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20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liuj33/Documents/Publication/AraC paper final/Source data/"/>
    </mc:Choice>
  </mc:AlternateContent>
  <xr:revisionPtr revIDLastSave="0" documentId="13_ncr:1_{4DAC405F-3865-AC47-938E-15DD0E6BCEDD}" xr6:coauthVersionLast="47" xr6:coauthVersionMax="47" xr10:uidLastSave="{00000000-0000-0000-0000-000000000000}"/>
  <bookViews>
    <workbookView xWindow="0" yWindow="760" windowWidth="30240" windowHeight="17440" activeTab="3" xr2:uid="{C4999722-98CC-FE4B-BD77-827E65B1046D}"/>
  </bookViews>
  <sheets>
    <sheet name="Extended Data Fig. 3f" sheetId="24" r:id="rId1"/>
    <sheet name="Extended Data Fig. 3g " sheetId="17" r:id="rId2"/>
    <sheet name="Extended Data Fig. 3i,j" sheetId="14" r:id="rId3"/>
    <sheet name="Extended Data Fig. 3k" sheetId="15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M52" i="15" l="1"/>
  <c r="AA52" i="15"/>
  <c r="AA53" i="15" s="1"/>
  <c r="BH51" i="15"/>
  <c r="BG51" i="15"/>
  <c r="BI51" i="15" s="1"/>
  <c r="BI52" i="15" s="1"/>
  <c r="BD51" i="15"/>
  <c r="BC51" i="15"/>
  <c r="BE51" i="15" s="1"/>
  <c r="BE52" i="15" s="1"/>
  <c r="BE53" i="15" s="1"/>
  <c r="AY51" i="15"/>
  <c r="AX51" i="15"/>
  <c r="AZ51" i="15" s="1"/>
  <c r="AZ52" i="15" s="1"/>
  <c r="AU51" i="15"/>
  <c r="AT51" i="15"/>
  <c r="AV51" i="15" s="1"/>
  <c r="AV52" i="15" s="1"/>
  <c r="AV53" i="15" s="1"/>
  <c r="AQ51" i="15"/>
  <c r="AQ52" i="15" s="1"/>
  <c r="AP51" i="15"/>
  <c r="AO51" i="15"/>
  <c r="AM51" i="15"/>
  <c r="AL51" i="15"/>
  <c r="AK51" i="15"/>
  <c r="Z51" i="15"/>
  <c r="Y51" i="15"/>
  <c r="AA51" i="15" s="1"/>
  <c r="V51" i="15"/>
  <c r="U51" i="15"/>
  <c r="W51" i="15" s="1"/>
  <c r="W52" i="15" s="1"/>
  <c r="W53" i="15" s="1"/>
  <c r="Q51" i="15"/>
  <c r="R51" i="15" s="1"/>
  <c r="R52" i="15" s="1"/>
  <c r="P51" i="15"/>
  <c r="M51" i="15"/>
  <c r="L51" i="15"/>
  <c r="N51" i="15" s="1"/>
  <c r="N52" i="15" s="1"/>
  <c r="H51" i="15"/>
  <c r="G51" i="15"/>
  <c r="I51" i="15" s="1"/>
  <c r="I52" i="15" s="1"/>
  <c r="D51" i="15"/>
  <c r="C51" i="15"/>
  <c r="E51" i="15" s="1"/>
  <c r="E52" i="15" s="1"/>
  <c r="E53" i="15" s="1"/>
  <c r="AM44" i="15"/>
  <c r="AM45" i="15" s="1"/>
  <c r="AA44" i="15"/>
  <c r="AA45" i="15" s="1"/>
  <c r="BH43" i="15"/>
  <c r="BG43" i="15"/>
  <c r="BI43" i="15" s="1"/>
  <c r="BI44" i="15" s="1"/>
  <c r="BD43" i="15"/>
  <c r="BC43" i="15"/>
  <c r="BE43" i="15" s="1"/>
  <c r="BE44" i="15" s="1"/>
  <c r="AY43" i="15"/>
  <c r="AX43" i="15"/>
  <c r="AZ43" i="15" s="1"/>
  <c r="AZ44" i="15" s="1"/>
  <c r="AU43" i="15"/>
  <c r="AT43" i="15"/>
  <c r="AV43" i="15" s="1"/>
  <c r="AV44" i="15" s="1"/>
  <c r="AP43" i="15"/>
  <c r="AO43" i="15"/>
  <c r="AQ43" i="15" s="1"/>
  <c r="AQ44" i="15" s="1"/>
  <c r="AQ45" i="15" s="1"/>
  <c r="AM43" i="15"/>
  <c r="AL43" i="15"/>
  <c r="AK43" i="15"/>
  <c r="Z43" i="15"/>
  <c r="Y43" i="15"/>
  <c r="AA43" i="15" s="1"/>
  <c r="V43" i="15"/>
  <c r="W43" i="15" s="1"/>
  <c r="W44" i="15" s="1"/>
  <c r="U43" i="15"/>
  <c r="Q43" i="15"/>
  <c r="R43" i="15" s="1"/>
  <c r="R44" i="15" s="1"/>
  <c r="R45" i="15" s="1"/>
  <c r="P43" i="15"/>
  <c r="M43" i="15"/>
  <c r="L43" i="15"/>
  <c r="N43" i="15" s="1"/>
  <c r="N44" i="15" s="1"/>
  <c r="N45" i="15" s="1"/>
  <c r="H43" i="15"/>
  <c r="G43" i="15"/>
  <c r="I43" i="15" s="1"/>
  <c r="I44" i="15" s="1"/>
  <c r="E43" i="15"/>
  <c r="E44" i="15" s="1"/>
  <c r="D43" i="15"/>
  <c r="C43" i="15"/>
  <c r="AZ36" i="15"/>
  <c r="AV36" i="15"/>
  <c r="AA36" i="15"/>
  <c r="BH35" i="15"/>
  <c r="BG35" i="15"/>
  <c r="BI35" i="15" s="1"/>
  <c r="BI36" i="15" s="1"/>
  <c r="BD35" i="15"/>
  <c r="BC35" i="15"/>
  <c r="BE35" i="15" s="1"/>
  <c r="BE36" i="15" s="1"/>
  <c r="AY35" i="15"/>
  <c r="AX35" i="15"/>
  <c r="AZ35" i="15" s="1"/>
  <c r="AU35" i="15"/>
  <c r="AT35" i="15"/>
  <c r="AV35" i="15" s="1"/>
  <c r="AP35" i="15"/>
  <c r="AO35" i="15"/>
  <c r="AQ35" i="15" s="1"/>
  <c r="AQ36" i="15" s="1"/>
  <c r="AQ37" i="15" s="1"/>
  <c r="AM35" i="15"/>
  <c r="AM36" i="15" s="1"/>
  <c r="AM37" i="15" s="1"/>
  <c r="AL35" i="15"/>
  <c r="AK35" i="15"/>
  <c r="Z35" i="15"/>
  <c r="Y35" i="15"/>
  <c r="AA35" i="15" s="1"/>
  <c r="V35" i="15"/>
  <c r="U35" i="15"/>
  <c r="W35" i="15" s="1"/>
  <c r="W36" i="15" s="1"/>
  <c r="W37" i="15" s="1"/>
  <c r="Q35" i="15"/>
  <c r="R35" i="15" s="1"/>
  <c r="R36" i="15" s="1"/>
  <c r="P35" i="15"/>
  <c r="M35" i="15"/>
  <c r="L35" i="15"/>
  <c r="N35" i="15" s="1"/>
  <c r="N36" i="15" s="1"/>
  <c r="H35" i="15"/>
  <c r="G35" i="15"/>
  <c r="I35" i="15" s="1"/>
  <c r="I36" i="15" s="1"/>
  <c r="I37" i="15" s="1"/>
  <c r="D35" i="15"/>
  <c r="C35" i="15"/>
  <c r="E35" i="15" s="1"/>
  <c r="E36" i="15" s="1"/>
  <c r="BE28" i="15"/>
  <c r="BH27" i="15"/>
  <c r="BI27" i="15" s="1"/>
  <c r="BI28" i="15" s="1"/>
  <c r="BI29" i="15" s="1"/>
  <c r="BG27" i="15"/>
  <c r="BD27" i="15"/>
  <c r="BC27" i="15"/>
  <c r="BE27" i="15" s="1"/>
  <c r="AY27" i="15"/>
  <c r="AX27" i="15"/>
  <c r="AZ27" i="15" s="1"/>
  <c r="AZ28" i="15" s="1"/>
  <c r="AU27" i="15"/>
  <c r="AT27" i="15"/>
  <c r="AV27" i="15" s="1"/>
  <c r="AV28" i="15" s="1"/>
  <c r="AP27" i="15"/>
  <c r="AO27" i="15"/>
  <c r="AQ27" i="15" s="1"/>
  <c r="AQ28" i="15" s="1"/>
  <c r="AL27" i="15"/>
  <c r="AK27" i="15"/>
  <c r="Z27" i="15"/>
  <c r="Y27" i="15"/>
  <c r="AA27" i="15" s="1"/>
  <c r="AA28" i="15" s="1"/>
  <c r="AA29" i="15" s="1"/>
  <c r="W27" i="15"/>
  <c r="W28" i="15" s="1"/>
  <c r="V27" i="15"/>
  <c r="U27" i="15"/>
  <c r="Q27" i="15"/>
  <c r="P27" i="15"/>
  <c r="R27" i="15" s="1"/>
  <c r="R28" i="15" s="1"/>
  <c r="N27" i="15"/>
  <c r="N28" i="15" s="1"/>
  <c r="M27" i="15"/>
  <c r="L27" i="15"/>
  <c r="H27" i="15"/>
  <c r="I27" i="15" s="1"/>
  <c r="I28" i="15" s="1"/>
  <c r="I29" i="15" s="1"/>
  <c r="G27" i="15"/>
  <c r="D27" i="15"/>
  <c r="C27" i="15"/>
  <c r="E27" i="15" s="1"/>
  <c r="E28" i="15" s="1"/>
  <c r="BH19" i="15"/>
  <c r="BG19" i="15"/>
  <c r="BD19" i="15"/>
  <c r="BC19" i="15"/>
  <c r="BE19" i="15" s="1"/>
  <c r="BE20" i="15" s="1"/>
  <c r="AZ19" i="15"/>
  <c r="AZ20" i="15" s="1"/>
  <c r="AY19" i="15"/>
  <c r="AX19" i="15"/>
  <c r="AU19" i="15"/>
  <c r="AT19" i="15"/>
  <c r="AV19" i="15" s="1"/>
  <c r="AV20" i="15" s="1"/>
  <c r="AZ21" i="15" s="1"/>
  <c r="AQ19" i="15"/>
  <c r="AQ20" i="15" s="1"/>
  <c r="AP19" i="15"/>
  <c r="AO19" i="15"/>
  <c r="AL19" i="15"/>
  <c r="AM19" i="15" s="1"/>
  <c r="AM20" i="15" s="1"/>
  <c r="AK19" i="15"/>
  <c r="Z19" i="15"/>
  <c r="Y19" i="15"/>
  <c r="AA19" i="15" s="1"/>
  <c r="AA20" i="15" s="1"/>
  <c r="V19" i="15"/>
  <c r="U19" i="15"/>
  <c r="W19" i="15" s="1"/>
  <c r="W20" i="15" s="1"/>
  <c r="Q19" i="15"/>
  <c r="P19" i="15"/>
  <c r="R19" i="15" s="1"/>
  <c r="R20" i="15" s="1"/>
  <c r="R21" i="15" s="1"/>
  <c r="M19" i="15"/>
  <c r="L19" i="15"/>
  <c r="N19" i="15" s="1"/>
  <c r="N20" i="15" s="1"/>
  <c r="H19" i="15"/>
  <c r="G19" i="15"/>
  <c r="I19" i="15" s="1"/>
  <c r="I20" i="15" s="1"/>
  <c r="D19" i="15"/>
  <c r="C19" i="15"/>
  <c r="E19" i="15" s="1"/>
  <c r="E20" i="15" s="1"/>
  <c r="E21" i="15" s="1"/>
  <c r="R12" i="15"/>
  <c r="BH11" i="15"/>
  <c r="BI11" i="15" s="1"/>
  <c r="BI12" i="15" s="1"/>
  <c r="BI13" i="15" s="1"/>
  <c r="BG11" i="15"/>
  <c r="BD11" i="15"/>
  <c r="BC11" i="15"/>
  <c r="BE11" i="15" s="1"/>
  <c r="BE12" i="15" s="1"/>
  <c r="AY11" i="15"/>
  <c r="AX11" i="15"/>
  <c r="AZ11" i="15" s="1"/>
  <c r="AZ12" i="15" s="1"/>
  <c r="AV11" i="15"/>
  <c r="AV12" i="15" s="1"/>
  <c r="AU11" i="15"/>
  <c r="AT11" i="15"/>
  <c r="AP11" i="15"/>
  <c r="AO11" i="15"/>
  <c r="AQ11" i="15" s="1"/>
  <c r="AQ12" i="15" s="1"/>
  <c r="AL11" i="15"/>
  <c r="AK11" i="15"/>
  <c r="AM11" i="15" s="1"/>
  <c r="AM12" i="15" s="1"/>
  <c r="Z11" i="15"/>
  <c r="Y11" i="15"/>
  <c r="AA11" i="15" s="1"/>
  <c r="AA12" i="15" s="1"/>
  <c r="AA13" i="15" s="1"/>
  <c r="W11" i="15"/>
  <c r="W12" i="15" s="1"/>
  <c r="AA37" i="15" s="1"/>
  <c r="V11" i="15"/>
  <c r="U11" i="15"/>
  <c r="Q11" i="15"/>
  <c r="P11" i="15"/>
  <c r="R11" i="15" s="1"/>
  <c r="M11" i="15"/>
  <c r="L11" i="15"/>
  <c r="N11" i="15" s="1"/>
  <c r="N12" i="15" s="1"/>
  <c r="H11" i="15"/>
  <c r="I11" i="15" s="1"/>
  <c r="I12" i="15" s="1"/>
  <c r="G11" i="15"/>
  <c r="D11" i="15"/>
  <c r="C11" i="15"/>
  <c r="E11" i="15" s="1"/>
  <c r="E12" i="15" s="1"/>
  <c r="E13" i="15" s="1"/>
  <c r="AD75" i="14"/>
  <c r="AC75" i="14"/>
  <c r="AE75" i="14" s="1"/>
  <c r="AE76" i="14" s="1"/>
  <c r="Z75" i="14"/>
  <c r="Y75" i="14"/>
  <c r="V75" i="14"/>
  <c r="U75" i="14"/>
  <c r="W75" i="14" s="1"/>
  <c r="W76" i="14" s="1"/>
  <c r="W77" i="14" s="1"/>
  <c r="O75" i="14"/>
  <c r="N75" i="14"/>
  <c r="P75" i="14" s="1"/>
  <c r="P76" i="14" s="1"/>
  <c r="P77" i="14" s="1"/>
  <c r="K75" i="14"/>
  <c r="J75" i="14"/>
  <c r="L75" i="14" s="1"/>
  <c r="L76" i="14" s="1"/>
  <c r="H75" i="14"/>
  <c r="H76" i="14" s="1"/>
  <c r="G75" i="14"/>
  <c r="F75" i="14"/>
  <c r="C75" i="14"/>
  <c r="B75" i="14"/>
  <c r="D75" i="14" s="1"/>
  <c r="D76" i="14" s="1"/>
  <c r="D77" i="14" s="1"/>
  <c r="D68" i="14"/>
  <c r="D69" i="14" s="1"/>
  <c r="AE67" i="14"/>
  <c r="AE68" i="14" s="1"/>
  <c r="AD67" i="14"/>
  <c r="AC67" i="14"/>
  <c r="Z67" i="14"/>
  <c r="Y67" i="14"/>
  <c r="AA67" i="14" s="1"/>
  <c r="AA68" i="14" s="1"/>
  <c r="V67" i="14"/>
  <c r="U67" i="14"/>
  <c r="W67" i="14" s="1"/>
  <c r="W68" i="14" s="1"/>
  <c r="W69" i="14" s="1"/>
  <c r="O67" i="14"/>
  <c r="P67" i="14" s="1"/>
  <c r="P68" i="14" s="1"/>
  <c r="P69" i="14" s="1"/>
  <c r="N67" i="14"/>
  <c r="K67" i="14"/>
  <c r="J67" i="14"/>
  <c r="L67" i="14" s="1"/>
  <c r="L68" i="14" s="1"/>
  <c r="G67" i="14"/>
  <c r="F67" i="14"/>
  <c r="H67" i="14" s="1"/>
  <c r="H68" i="14" s="1"/>
  <c r="C67" i="14"/>
  <c r="B67" i="14"/>
  <c r="D67" i="14" s="1"/>
  <c r="AA60" i="14"/>
  <c r="W60" i="14"/>
  <c r="W61" i="14" s="1"/>
  <c r="AD59" i="14"/>
  <c r="AC59" i="14"/>
  <c r="AE59" i="14" s="1"/>
  <c r="AE60" i="14" s="1"/>
  <c r="AE61" i="14" s="1"/>
  <c r="Z59" i="14"/>
  <c r="Y59" i="14"/>
  <c r="AA59" i="14" s="1"/>
  <c r="V59" i="14"/>
  <c r="U59" i="14"/>
  <c r="W59" i="14" s="1"/>
  <c r="O59" i="14"/>
  <c r="N59" i="14"/>
  <c r="P59" i="14" s="1"/>
  <c r="P60" i="14" s="1"/>
  <c r="P61" i="14" s="1"/>
  <c r="K59" i="14"/>
  <c r="J59" i="14"/>
  <c r="L59" i="14" s="1"/>
  <c r="L60" i="14" s="1"/>
  <c r="L61" i="14" s="1"/>
  <c r="H59" i="14"/>
  <c r="H60" i="14" s="1"/>
  <c r="H61" i="14" s="1"/>
  <c r="G59" i="14"/>
  <c r="F59" i="14"/>
  <c r="C59" i="14"/>
  <c r="B59" i="14"/>
  <c r="D59" i="14" s="1"/>
  <c r="D60" i="14" s="1"/>
  <c r="D61" i="14" s="1"/>
  <c r="D51" i="14"/>
  <c r="D52" i="14" s="1"/>
  <c r="AE50" i="14"/>
  <c r="AE51" i="14" s="1"/>
  <c r="AD50" i="14"/>
  <c r="AC50" i="14"/>
  <c r="Z50" i="14"/>
  <c r="Y50" i="14"/>
  <c r="AA50" i="14" s="1"/>
  <c r="AA51" i="14" s="1"/>
  <c r="V50" i="14"/>
  <c r="U50" i="14"/>
  <c r="W50" i="14" s="1"/>
  <c r="W51" i="14" s="1"/>
  <c r="W52" i="14" s="1"/>
  <c r="O50" i="14"/>
  <c r="P50" i="14" s="1"/>
  <c r="P51" i="14" s="1"/>
  <c r="P52" i="14" s="1"/>
  <c r="N50" i="14"/>
  <c r="K50" i="14"/>
  <c r="J50" i="14"/>
  <c r="L50" i="14" s="1"/>
  <c r="L51" i="14" s="1"/>
  <c r="L52" i="14" s="1"/>
  <c r="G50" i="14"/>
  <c r="F50" i="14"/>
  <c r="H50" i="14" s="1"/>
  <c r="H51" i="14" s="1"/>
  <c r="H52" i="14" s="1"/>
  <c r="C50" i="14"/>
  <c r="B50" i="14"/>
  <c r="D50" i="14" s="1"/>
  <c r="AD42" i="14"/>
  <c r="AC42" i="14"/>
  <c r="AE42" i="14" s="1"/>
  <c r="AE43" i="14" s="1"/>
  <c r="Z42" i="14"/>
  <c r="Y42" i="14"/>
  <c r="AA42" i="14" s="1"/>
  <c r="AA43" i="14" s="1"/>
  <c r="V42" i="14"/>
  <c r="U42" i="14"/>
  <c r="W42" i="14" s="1"/>
  <c r="W43" i="14" s="1"/>
  <c r="W44" i="14" s="1"/>
  <c r="O42" i="14"/>
  <c r="N42" i="14"/>
  <c r="P42" i="14" s="1"/>
  <c r="P43" i="14" s="1"/>
  <c r="K42" i="14"/>
  <c r="J42" i="14"/>
  <c r="L42" i="14" s="1"/>
  <c r="L43" i="14" s="1"/>
  <c r="H42" i="14"/>
  <c r="H43" i="14" s="1"/>
  <c r="G42" i="14"/>
  <c r="F42" i="14"/>
  <c r="C42" i="14"/>
  <c r="B42" i="14"/>
  <c r="D42" i="14" s="1"/>
  <c r="D43" i="14" s="1"/>
  <c r="D44" i="14" s="1"/>
  <c r="AE34" i="14"/>
  <c r="AE35" i="14" s="1"/>
  <c r="AD34" i="14"/>
  <c r="AC34" i="14"/>
  <c r="Z34" i="14"/>
  <c r="Y34" i="14"/>
  <c r="AA34" i="14" s="1"/>
  <c r="AA35" i="14" s="1"/>
  <c r="V34" i="14"/>
  <c r="U34" i="14"/>
  <c r="W34" i="14" s="1"/>
  <c r="W35" i="14" s="1"/>
  <c r="W36" i="14" s="1"/>
  <c r="P34" i="14"/>
  <c r="P35" i="14" s="1"/>
  <c r="P36" i="14" s="1"/>
  <c r="O34" i="14"/>
  <c r="N34" i="14"/>
  <c r="K34" i="14"/>
  <c r="J34" i="14"/>
  <c r="L34" i="14" s="1"/>
  <c r="L35" i="14" s="1"/>
  <c r="G34" i="14"/>
  <c r="F34" i="14"/>
  <c r="H34" i="14" s="1"/>
  <c r="H35" i="14" s="1"/>
  <c r="C34" i="14"/>
  <c r="B34" i="14"/>
  <c r="D34" i="14" s="1"/>
  <c r="D35" i="14" s="1"/>
  <c r="D36" i="14" s="1"/>
  <c r="AA26" i="14"/>
  <c r="AA27" i="14" s="1"/>
  <c r="W26" i="14"/>
  <c r="W27" i="14" s="1"/>
  <c r="AD25" i="14"/>
  <c r="AC25" i="14"/>
  <c r="AE25" i="14" s="1"/>
  <c r="AE26" i="14" s="1"/>
  <c r="Z25" i="14"/>
  <c r="Y25" i="14"/>
  <c r="AA25" i="14" s="1"/>
  <c r="V25" i="14"/>
  <c r="U25" i="14"/>
  <c r="W25" i="14" s="1"/>
  <c r="O25" i="14"/>
  <c r="N25" i="14"/>
  <c r="P25" i="14" s="1"/>
  <c r="P26" i="14" s="1"/>
  <c r="P27" i="14" s="1"/>
  <c r="K25" i="14"/>
  <c r="J25" i="14"/>
  <c r="L25" i="14" s="1"/>
  <c r="L26" i="14" s="1"/>
  <c r="L27" i="14" s="1"/>
  <c r="H25" i="14"/>
  <c r="H26" i="14" s="1"/>
  <c r="G25" i="14"/>
  <c r="F25" i="14"/>
  <c r="C25" i="14"/>
  <c r="B25" i="14"/>
  <c r="D25" i="14" s="1"/>
  <c r="D26" i="14" s="1"/>
  <c r="D27" i="14" s="1"/>
  <c r="H18" i="14"/>
  <c r="AE17" i="14"/>
  <c r="AE18" i="14" s="1"/>
  <c r="AE19" i="14" s="1"/>
  <c r="AD17" i="14"/>
  <c r="AC17" i="14"/>
  <c r="Z17" i="14"/>
  <c r="Y17" i="14"/>
  <c r="AA17" i="14" s="1"/>
  <c r="AA18" i="14" s="1"/>
  <c r="V17" i="14"/>
  <c r="U17" i="14"/>
  <c r="W17" i="14" s="1"/>
  <c r="W18" i="14" s="1"/>
  <c r="W19" i="14" s="1"/>
  <c r="O17" i="14"/>
  <c r="P17" i="14" s="1"/>
  <c r="P18" i="14" s="1"/>
  <c r="N17" i="14"/>
  <c r="K17" i="14"/>
  <c r="J17" i="14"/>
  <c r="L17" i="14" s="1"/>
  <c r="L18" i="14" s="1"/>
  <c r="G17" i="14"/>
  <c r="F17" i="14"/>
  <c r="H17" i="14" s="1"/>
  <c r="C17" i="14"/>
  <c r="B17" i="14"/>
  <c r="D17" i="14" s="1"/>
  <c r="D18" i="14" s="1"/>
  <c r="AE10" i="14"/>
  <c r="W10" i="14"/>
  <c r="W11" i="14" s="1"/>
  <c r="AD9" i="14"/>
  <c r="AC9" i="14"/>
  <c r="AE9" i="14" s="1"/>
  <c r="Z9" i="14"/>
  <c r="Y9" i="14"/>
  <c r="AA9" i="14" s="1"/>
  <c r="AA10" i="14" s="1"/>
  <c r="AA11" i="14" s="1"/>
  <c r="V9" i="14"/>
  <c r="U9" i="14"/>
  <c r="W9" i="14" s="1"/>
  <c r="O9" i="14"/>
  <c r="N9" i="14"/>
  <c r="P9" i="14" s="1"/>
  <c r="P10" i="14" s="1"/>
  <c r="P11" i="14" s="1"/>
  <c r="K9" i="14"/>
  <c r="J9" i="14"/>
  <c r="L9" i="14" s="1"/>
  <c r="L10" i="14" s="1"/>
  <c r="L11" i="14" s="1"/>
  <c r="H9" i="14"/>
  <c r="H10" i="14" s="1"/>
  <c r="G9" i="14"/>
  <c r="F9" i="14"/>
  <c r="C9" i="14"/>
  <c r="B9" i="14"/>
  <c r="D9" i="14" s="1"/>
  <c r="D10" i="14" s="1"/>
  <c r="D11" i="14" s="1"/>
  <c r="I21" i="15" l="1"/>
  <c r="N37" i="15"/>
  <c r="AA21" i="15"/>
  <c r="R37" i="15"/>
  <c r="W45" i="15"/>
  <c r="AZ45" i="15"/>
  <c r="E37" i="15"/>
  <c r="N53" i="15"/>
  <c r="AV45" i="15"/>
  <c r="AZ13" i="15"/>
  <c r="R29" i="15"/>
  <c r="BE45" i="15"/>
  <c r="BE37" i="15"/>
  <c r="I45" i="15"/>
  <c r="I13" i="15"/>
  <c r="AQ21" i="15"/>
  <c r="AZ29" i="15"/>
  <c r="BI37" i="15"/>
  <c r="R53" i="15"/>
  <c r="AQ53" i="15"/>
  <c r="E45" i="15"/>
  <c r="R13" i="15"/>
  <c r="AV37" i="15"/>
  <c r="AQ29" i="15"/>
  <c r="AZ37" i="15"/>
  <c r="I53" i="15"/>
  <c r="BI45" i="15"/>
  <c r="AQ13" i="15"/>
  <c r="BI53" i="15"/>
  <c r="AZ53" i="15"/>
  <c r="BI19" i="15"/>
  <c r="BI20" i="15" s="1"/>
  <c r="BI21" i="15" s="1"/>
  <c r="AM27" i="15"/>
  <c r="AM28" i="15" s="1"/>
  <c r="AM53" i="15" s="1"/>
  <c r="AA44" i="14"/>
  <c r="D19" i="14"/>
  <c r="L19" i="14"/>
  <c r="P19" i="14"/>
  <c r="L36" i="14"/>
  <c r="AE77" i="14"/>
  <c r="AA36" i="14"/>
  <c r="AA61" i="14"/>
  <c r="H36" i="14"/>
  <c r="AA75" i="14"/>
  <c r="AA76" i="14" s="1"/>
  <c r="AA77" i="14" s="1"/>
  <c r="AA69" i="14"/>
  <c r="H77" i="14"/>
  <c r="L77" i="14"/>
  <c r="L69" i="14"/>
  <c r="H19" i="14"/>
  <c r="AE11" i="14"/>
  <c r="AE52" i="14"/>
  <c r="AE44" i="14"/>
  <c r="H44" i="14"/>
  <c r="AA19" i="14"/>
  <c r="L44" i="14"/>
  <c r="H69" i="14"/>
  <c r="AE36" i="14"/>
  <c r="AE27" i="14"/>
  <c r="P44" i="14"/>
  <c r="H11" i="14"/>
  <c r="H27" i="14"/>
  <c r="AA52" i="14"/>
  <c r="AE69" i="14"/>
</calcChain>
</file>

<file path=xl/sharedStrings.xml><?xml version="1.0" encoding="utf-8"?>
<sst xmlns="http://schemas.openxmlformats.org/spreadsheetml/2006/main" count="39855" uniqueCount="19652">
  <si>
    <t>WT</t>
  </si>
  <si>
    <t>NT</t>
  </si>
  <si>
    <t>AraC</t>
  </si>
  <si>
    <t>Summary</t>
  </si>
  <si>
    <t>Replicate 1</t>
  </si>
  <si>
    <t>Replicate 2</t>
  </si>
  <si>
    <t>Replicate 3</t>
  </si>
  <si>
    <t>Source data</t>
  </si>
  <si>
    <t>Gene</t>
  </si>
  <si>
    <t>Ct value</t>
  </si>
  <si>
    <t>Mean Ct</t>
  </si>
  <si>
    <t>replicate 1</t>
  </si>
  <si>
    <r>
      <t>2^- (Ct</t>
    </r>
    <r>
      <rPr>
        <b/>
        <sz val="10"/>
        <color theme="1"/>
        <rFont val="Aptos Narrow (Body)"/>
      </rPr>
      <t>gene</t>
    </r>
    <r>
      <rPr>
        <b/>
        <sz val="20"/>
        <color theme="1"/>
        <rFont val="Aptos Narrow"/>
        <scheme val="minor"/>
      </rPr>
      <t>-Ct</t>
    </r>
    <r>
      <rPr>
        <b/>
        <sz val="10"/>
        <color theme="1"/>
        <rFont val="Aptos Narrow (Body)"/>
      </rPr>
      <t>B2M</t>
    </r>
    <r>
      <rPr>
        <b/>
        <sz val="20"/>
        <color theme="1"/>
        <rFont val="Aptos Narrow"/>
        <scheme val="minor"/>
      </rPr>
      <t>)</t>
    </r>
  </si>
  <si>
    <t>NT-FOS</t>
  </si>
  <si>
    <t>NT-B2M</t>
  </si>
  <si>
    <t>AraC-16hr-FOS</t>
  </si>
  <si>
    <t>AraC-16hr-B2M</t>
  </si>
  <si>
    <t>dFdC-16hr-FOS</t>
  </si>
  <si>
    <t>dFdC-16hr-B2M</t>
  </si>
  <si>
    <t>ETO-16hr-FOS</t>
  </si>
  <si>
    <t>ETO-16hr-B2M</t>
  </si>
  <si>
    <t>NT-FOSB</t>
  </si>
  <si>
    <t>AraC-16hr-FOSB</t>
  </si>
  <si>
    <t>dFdC-16hr-FOSB</t>
  </si>
  <si>
    <t>Relative expression</t>
  </si>
  <si>
    <t>Relative expression to NT</t>
  </si>
  <si>
    <t>NT-NPAS4</t>
  </si>
  <si>
    <t>AraC-16hr-NPAS4</t>
  </si>
  <si>
    <t>dFdC-16hr-NPAS4</t>
  </si>
  <si>
    <t>ETO-16hr-NPAS4</t>
  </si>
  <si>
    <t>NT-Junb</t>
  </si>
  <si>
    <t>AraC-16hr-Junb</t>
  </si>
  <si>
    <t>dFdC-16hr-Junb</t>
  </si>
  <si>
    <t>NT-BDNF</t>
  </si>
  <si>
    <t>AraC-16hr-BDNF</t>
  </si>
  <si>
    <t>dFdC-16hr-BDNF</t>
  </si>
  <si>
    <t>ETO-16hr-BDNF</t>
  </si>
  <si>
    <t>NT-Vgf</t>
  </si>
  <si>
    <t>AraC-16hr-Vgf</t>
  </si>
  <si>
    <t>dFdC-16hr-Vgf</t>
  </si>
  <si>
    <t>replicate 2</t>
  </si>
  <si>
    <t xml:space="preserve">replicate 3 </t>
  </si>
  <si>
    <t>FOS</t>
  </si>
  <si>
    <t>Fosb</t>
  </si>
  <si>
    <t>dFdC</t>
  </si>
  <si>
    <t>ETO</t>
  </si>
  <si>
    <t>Npas4</t>
  </si>
  <si>
    <t>Junb</t>
  </si>
  <si>
    <t>Vgf</t>
  </si>
  <si>
    <t>Bdnf</t>
  </si>
  <si>
    <r>
      <t>2^- (Ct</t>
    </r>
    <r>
      <rPr>
        <b/>
        <sz val="10"/>
        <color theme="1"/>
        <rFont val="Arial"/>
        <family val="2"/>
      </rPr>
      <t>gene</t>
    </r>
    <r>
      <rPr>
        <b/>
        <sz val="20"/>
        <color theme="1"/>
        <rFont val="Arial"/>
        <family val="2"/>
      </rPr>
      <t>-Ct</t>
    </r>
    <r>
      <rPr>
        <b/>
        <sz val="10"/>
        <color theme="1"/>
        <rFont val="Arial"/>
        <family val="2"/>
      </rPr>
      <t>B2M</t>
    </r>
    <r>
      <rPr>
        <b/>
        <sz val="20"/>
        <color theme="1"/>
        <rFont val="Arial"/>
        <family val="2"/>
      </rPr>
      <t>)</t>
    </r>
  </si>
  <si>
    <r>
      <t>2^- (Ct</t>
    </r>
    <r>
      <rPr>
        <b/>
        <sz val="10"/>
        <color rgb="FF000000"/>
        <rFont val="Arial"/>
        <family val="2"/>
      </rPr>
      <t>gene</t>
    </r>
    <r>
      <rPr>
        <b/>
        <sz val="20"/>
        <color rgb="FF000000"/>
        <rFont val="Arial"/>
        <family val="2"/>
      </rPr>
      <t>-Ct</t>
    </r>
    <r>
      <rPr>
        <b/>
        <sz val="10"/>
        <color rgb="FF000000"/>
        <rFont val="Arial"/>
        <family val="2"/>
      </rPr>
      <t>B2M</t>
    </r>
    <r>
      <rPr>
        <b/>
        <sz val="20"/>
        <color rgb="FF000000"/>
        <rFont val="Arial"/>
        <family val="2"/>
      </rPr>
      <t>)</t>
    </r>
  </si>
  <si>
    <t>NT-Fosb</t>
  </si>
  <si>
    <t>AraC-16hr-Fosb</t>
  </si>
  <si>
    <t>Relative expression to WT-NT</t>
  </si>
  <si>
    <t>TDG-/-</t>
  </si>
  <si>
    <t>Tdg-/-</t>
  </si>
  <si>
    <t>D7_cortical_AraC_rep1</t>
  </si>
  <si>
    <t>D7_cortical_AraC_rep2</t>
  </si>
  <si>
    <t>D7_cortical_AraC_rep3</t>
  </si>
  <si>
    <t>D7_cortical_NT_rep1</t>
  </si>
  <si>
    <t>D7_cortical_NT_rep2</t>
  </si>
  <si>
    <t>D7_cortical_NT_rep3</t>
  </si>
  <si>
    <t>gene_group</t>
  </si>
  <si>
    <t>Arc</t>
  </si>
  <si>
    <t>Early</t>
  </si>
  <si>
    <t>Arl4d</t>
  </si>
  <si>
    <t>Arl5b</t>
  </si>
  <si>
    <t>Crem</t>
  </si>
  <si>
    <t>Dnajb5</t>
  </si>
  <si>
    <t>Dusp14</t>
  </si>
  <si>
    <t>Dusp6</t>
  </si>
  <si>
    <t>Egr1</t>
  </si>
  <si>
    <t>Egr2</t>
  </si>
  <si>
    <t>Egr4</t>
  </si>
  <si>
    <t>Fos</t>
  </si>
  <si>
    <t>Fosl2</t>
  </si>
  <si>
    <t>Gadd45b</t>
  </si>
  <si>
    <t>Gadd45g</t>
  </si>
  <si>
    <t>Gm13889</t>
  </si>
  <si>
    <t>Ifrd1</t>
  </si>
  <si>
    <t>Irs2</t>
  </si>
  <si>
    <t>Midn</t>
  </si>
  <si>
    <t>Nr4a1</t>
  </si>
  <si>
    <t>Nr4a2</t>
  </si>
  <si>
    <t>Nr4a3</t>
  </si>
  <si>
    <t>Per1</t>
  </si>
  <si>
    <t>Stk40</t>
  </si>
  <si>
    <t>Tiparp</t>
  </si>
  <si>
    <t>Zdbf2</t>
  </si>
  <si>
    <t>Late</t>
  </si>
  <si>
    <t>Cdkn1a</t>
  </si>
  <si>
    <t>Homer1</t>
  </si>
  <si>
    <t>Nefm</t>
  </si>
  <si>
    <t>Nptx2</t>
  </si>
  <si>
    <t>Rheb</t>
  </si>
  <si>
    <t>Scg2</t>
  </si>
  <si>
    <t>Cbln4</t>
  </si>
  <si>
    <t>Nrn1</t>
  </si>
  <si>
    <t>Cbln2</t>
  </si>
  <si>
    <t>Fmnl1</t>
  </si>
  <si>
    <t>Sgsm1</t>
  </si>
  <si>
    <t>F12</t>
  </si>
  <si>
    <t>F8</t>
  </si>
  <si>
    <t>baseMean</t>
  </si>
  <si>
    <t>log2FoldChange</t>
  </si>
  <si>
    <t>lfcSE</t>
  </si>
  <si>
    <t>stat</t>
  </si>
  <si>
    <t>pvalue</t>
  </si>
  <si>
    <t>padj</t>
  </si>
  <si>
    <t>group</t>
  </si>
  <si>
    <t>gene</t>
  </si>
  <si>
    <t>No</t>
  </si>
  <si>
    <t>Xkr4</t>
  </si>
  <si>
    <t>Mrpl15</t>
  </si>
  <si>
    <t>Lypla1</t>
  </si>
  <si>
    <t>Tcea1</t>
  </si>
  <si>
    <t>Atp6v1h</t>
  </si>
  <si>
    <t>Rb1cc1</t>
  </si>
  <si>
    <t>St18</t>
  </si>
  <si>
    <t>Pcmtd1</t>
  </si>
  <si>
    <t>Sntg1</t>
  </si>
  <si>
    <t>Rrs1</t>
  </si>
  <si>
    <t>Adhfe1</t>
  </si>
  <si>
    <t>Mybl1</t>
  </si>
  <si>
    <t>Vcpip1</t>
  </si>
  <si>
    <t>Sgk3</t>
  </si>
  <si>
    <t>Mcmdc2</t>
  </si>
  <si>
    <t>Snhg6</t>
  </si>
  <si>
    <t>Cops5</t>
  </si>
  <si>
    <t>Cspp1</t>
  </si>
  <si>
    <t>Arfgef1</t>
  </si>
  <si>
    <t>Prex2</t>
  </si>
  <si>
    <t>Slco5a1</t>
  </si>
  <si>
    <t>Ncoa2</t>
  </si>
  <si>
    <t>Tram1</t>
  </si>
  <si>
    <t>Lactb2</t>
  </si>
  <si>
    <t>Terf1</t>
  </si>
  <si>
    <t>Rpl7</t>
  </si>
  <si>
    <t>Rdh10</t>
  </si>
  <si>
    <t>Stau2</t>
  </si>
  <si>
    <t>Ube2w</t>
  </si>
  <si>
    <t>Tceb1</t>
  </si>
  <si>
    <t>Tmem70</t>
  </si>
  <si>
    <t>Ly96</t>
  </si>
  <si>
    <t>Jph1</t>
  </si>
  <si>
    <t>Gdap1</t>
  </si>
  <si>
    <t>Gm16070</t>
  </si>
  <si>
    <t>Tfap2b</t>
  </si>
  <si>
    <t>Pkhd1</t>
  </si>
  <si>
    <t>Paqr8</t>
  </si>
  <si>
    <t>Efhc1</t>
  </si>
  <si>
    <t>Tram2</t>
  </si>
  <si>
    <t>Tmem14a</t>
  </si>
  <si>
    <t>Gsta3</t>
  </si>
  <si>
    <t>Rims1</t>
  </si>
  <si>
    <t>Ogfrl1</t>
  </si>
  <si>
    <t>B3gat2</t>
  </si>
  <si>
    <t>Smap1</t>
  </si>
  <si>
    <t>Sdhaf4</t>
  </si>
  <si>
    <t>Fam135a</t>
  </si>
  <si>
    <t>Col19a1</t>
  </si>
  <si>
    <t>Lmbrd1</t>
  </si>
  <si>
    <t>Down</t>
  </si>
  <si>
    <t>Adgrb3</t>
  </si>
  <si>
    <t>Gm20172</t>
  </si>
  <si>
    <t>Phf3</t>
  </si>
  <si>
    <t>Khdrbs2</t>
  </si>
  <si>
    <t>Gm5415</t>
  </si>
  <si>
    <t>Prim2</t>
  </si>
  <si>
    <t>1700001G17Rik</t>
  </si>
  <si>
    <t>Rab23</t>
  </si>
  <si>
    <t>Bag2</t>
  </si>
  <si>
    <t>Up</t>
  </si>
  <si>
    <t>Zfp451</t>
  </si>
  <si>
    <t>Gm15455</t>
  </si>
  <si>
    <t>Bend6</t>
  </si>
  <si>
    <t>Dst</t>
  </si>
  <si>
    <t>Ccdc115</t>
  </si>
  <si>
    <t>Imp4</t>
  </si>
  <si>
    <t>Amer3</t>
  </si>
  <si>
    <t>Arhgef4</t>
  </si>
  <si>
    <t>Fam168b</t>
  </si>
  <si>
    <t>Plekhb2</t>
  </si>
  <si>
    <t>Hs6st1</t>
  </si>
  <si>
    <t>Uggt1</t>
  </si>
  <si>
    <t>Arid5a</t>
  </si>
  <si>
    <t>Kansl3</t>
  </si>
  <si>
    <t>Lman2l</t>
  </si>
  <si>
    <t>Cnnm4</t>
  </si>
  <si>
    <t>Cnnm3</t>
  </si>
  <si>
    <t>Ankrd23</t>
  </si>
  <si>
    <t>Ankrd39</t>
  </si>
  <si>
    <t>Sema4c</t>
  </si>
  <si>
    <t>Cox5b</t>
  </si>
  <si>
    <t>Actr1b</t>
  </si>
  <si>
    <t>Zap70</t>
  </si>
  <si>
    <t>Tmem131</t>
  </si>
  <si>
    <t>Inpp4a</t>
  </si>
  <si>
    <t>Coa5</t>
  </si>
  <si>
    <t>Unc50</t>
  </si>
  <si>
    <t>Mgat4a</t>
  </si>
  <si>
    <t>4930594C11Rik</t>
  </si>
  <si>
    <t>2010300C02Rik</t>
  </si>
  <si>
    <t>Tsga10</t>
  </si>
  <si>
    <t>Lipt1</t>
  </si>
  <si>
    <t>Mitd1</t>
  </si>
  <si>
    <t>Mrpl30</t>
  </si>
  <si>
    <t>Txndc9</t>
  </si>
  <si>
    <t>Eif5b</t>
  </si>
  <si>
    <t>Rev1</t>
  </si>
  <si>
    <t>Aff3</t>
  </si>
  <si>
    <t>Lonrf2</t>
  </si>
  <si>
    <t>Chst10</t>
  </si>
  <si>
    <t>Pdcl3</t>
  </si>
  <si>
    <t>Rpl31</t>
  </si>
  <si>
    <t>Tbc1d8</t>
  </si>
  <si>
    <t>Cnot11</t>
  </si>
  <si>
    <t>Snord89</t>
  </si>
  <si>
    <t>Rnf149</t>
  </si>
  <si>
    <t>Map4k4</t>
  </si>
  <si>
    <t>Gm16894</t>
  </si>
  <si>
    <t>Il1r1</t>
  </si>
  <si>
    <t>Mfsd9</t>
  </si>
  <si>
    <t>Pou3f3</t>
  </si>
  <si>
    <t>Mrps9</t>
  </si>
  <si>
    <t>Gpr45</t>
  </si>
  <si>
    <t>Tgfbrap1</t>
  </si>
  <si>
    <t>AI597479</t>
  </si>
  <si>
    <t>Nck2</t>
  </si>
  <si>
    <t>Uxs1</t>
  </si>
  <si>
    <t>Tpp2</t>
  </si>
  <si>
    <t>Tex30</t>
  </si>
  <si>
    <t>Kdelc1</t>
  </si>
  <si>
    <t>Bivm</t>
  </si>
  <si>
    <t>Ercc5</t>
  </si>
  <si>
    <t>Col3a1</t>
  </si>
  <si>
    <t>Wdr75</t>
  </si>
  <si>
    <t>Dnah7b</t>
  </si>
  <si>
    <t>Slc39a10</t>
  </si>
  <si>
    <t>Tmeff2</t>
  </si>
  <si>
    <t>9330175M20Rik</t>
  </si>
  <si>
    <t>Sdpr</t>
  </si>
  <si>
    <t>Nabp1</t>
  </si>
  <si>
    <t>Myo1b</t>
  </si>
  <si>
    <t>Stat1</t>
  </si>
  <si>
    <t>Gls</t>
  </si>
  <si>
    <t>Nab1</t>
  </si>
  <si>
    <t>Tmem194b</t>
  </si>
  <si>
    <t>Mfsd6</t>
  </si>
  <si>
    <t>Inpp1</t>
  </si>
  <si>
    <t>Hibch</t>
  </si>
  <si>
    <t>1700019A02Rik</t>
  </si>
  <si>
    <t>Pms1</t>
  </si>
  <si>
    <t>Ormdl1</t>
  </si>
  <si>
    <t>Osgepl1</t>
  </si>
  <si>
    <t>Asnsd1</t>
  </si>
  <si>
    <t>Dnah7a</t>
  </si>
  <si>
    <t>Stk17b</t>
  </si>
  <si>
    <t>Hecw2</t>
  </si>
  <si>
    <t>Gtf3c3</t>
  </si>
  <si>
    <t>Pgap1</t>
  </si>
  <si>
    <t>Ankrd44</t>
  </si>
  <si>
    <t>Sf3b1</t>
  </si>
  <si>
    <t>Coq10b</t>
  </si>
  <si>
    <t>Hspd1</t>
  </si>
  <si>
    <t>Hspe1</t>
  </si>
  <si>
    <t>Mob4</t>
  </si>
  <si>
    <t>Rftn2</t>
  </si>
  <si>
    <t>Mars2</t>
  </si>
  <si>
    <t>Plcl1</t>
  </si>
  <si>
    <t>1700066M21Rik</t>
  </si>
  <si>
    <t>Tyw5</t>
  </si>
  <si>
    <t>9430016H08Rik</t>
  </si>
  <si>
    <t>Spats2l</t>
  </si>
  <si>
    <t>Kctd18</t>
  </si>
  <si>
    <t>Bzw1</t>
  </si>
  <si>
    <t>Clk1</t>
  </si>
  <si>
    <t>Ppil3</t>
  </si>
  <si>
    <t>Nif3l1</t>
  </si>
  <si>
    <t>Orc2</t>
  </si>
  <si>
    <t>Fam126b</t>
  </si>
  <si>
    <t>Ndufb3</t>
  </si>
  <si>
    <t>Cflar</t>
  </si>
  <si>
    <t>Trak2</t>
  </si>
  <si>
    <t>Stradb</t>
  </si>
  <si>
    <t>Tmem237</t>
  </si>
  <si>
    <t>Als2</t>
  </si>
  <si>
    <t>Fzd7</t>
  </si>
  <si>
    <t>Sumo1</t>
  </si>
  <si>
    <t>Nop58</t>
  </si>
  <si>
    <t>Snord70</t>
  </si>
  <si>
    <t>Bmpr2</t>
  </si>
  <si>
    <t>Fam117b</t>
  </si>
  <si>
    <t>Ica1l</t>
  </si>
  <si>
    <t>Wdr12</t>
  </si>
  <si>
    <t>Carf</t>
  </si>
  <si>
    <t>Nbeal1</t>
  </si>
  <si>
    <t>Cyp20a1</t>
  </si>
  <si>
    <t>Abi2</t>
  </si>
  <si>
    <t>Raph1</t>
  </si>
  <si>
    <t>Cd28</t>
  </si>
  <si>
    <t>Pard3b</t>
  </si>
  <si>
    <t>Nrp2</t>
  </si>
  <si>
    <t>Ino80d</t>
  </si>
  <si>
    <t>Ino80dos</t>
  </si>
  <si>
    <t>Ndufs1</t>
  </si>
  <si>
    <t>Eef1b2</t>
  </si>
  <si>
    <t>Adam23</t>
  </si>
  <si>
    <t>Fastkd2</t>
  </si>
  <si>
    <t>Klf7</t>
  </si>
  <si>
    <t>Creb1</t>
  </si>
  <si>
    <t>Mettl21a</t>
  </si>
  <si>
    <t>Ccnyl1</t>
  </si>
  <si>
    <t>Fzd5</t>
  </si>
  <si>
    <t>Plekhm3</t>
  </si>
  <si>
    <t>Idh1</t>
  </si>
  <si>
    <t>Pikfyve</t>
  </si>
  <si>
    <t>Map2</t>
  </si>
  <si>
    <t>Unc80</t>
  </si>
  <si>
    <t>Rpe</t>
  </si>
  <si>
    <t>Kansl1l</t>
  </si>
  <si>
    <t>Acadl</t>
  </si>
  <si>
    <t>Lancl1</t>
  </si>
  <si>
    <t>Erbb4</t>
  </si>
  <si>
    <t>Ikzf2</t>
  </si>
  <si>
    <t>Atic</t>
  </si>
  <si>
    <t>Fn1</t>
  </si>
  <si>
    <t>Mreg</t>
  </si>
  <si>
    <t>Pecr</t>
  </si>
  <si>
    <t>Tmem169</t>
  </si>
  <si>
    <t>Xrcc5</t>
  </si>
  <si>
    <t>Smarcal1</t>
  </si>
  <si>
    <t>Rpl37a</t>
  </si>
  <si>
    <t>Igfbp2</t>
  </si>
  <si>
    <t>Igfbp5</t>
  </si>
  <si>
    <t>Tns1</t>
  </si>
  <si>
    <t>Arpc2</t>
  </si>
  <si>
    <t>Aamp</t>
  </si>
  <si>
    <t>Pnkd</t>
  </si>
  <si>
    <t>Ctdsp1</t>
  </si>
  <si>
    <t>Usp37</t>
  </si>
  <si>
    <t>Rqcd1</t>
  </si>
  <si>
    <t>Plcd4</t>
  </si>
  <si>
    <t>Zfp142</t>
  </si>
  <si>
    <t>Bcs1l</t>
  </si>
  <si>
    <t>Rnf25</t>
  </si>
  <si>
    <t>Stk36</t>
  </si>
  <si>
    <t>Ttll4</t>
  </si>
  <si>
    <t>Cyp27a1</t>
  </si>
  <si>
    <t>Prkag3</t>
  </si>
  <si>
    <t>Wnt6</t>
  </si>
  <si>
    <t>Cdk5r2</t>
  </si>
  <si>
    <t>Nhej1</t>
  </si>
  <si>
    <t>Cnppd1</t>
  </si>
  <si>
    <t>Fam134a</t>
  </si>
  <si>
    <t>Zfand2b</t>
  </si>
  <si>
    <t>Abcb6</t>
  </si>
  <si>
    <t>Atg9a</t>
  </si>
  <si>
    <t>Ankzf1</t>
  </si>
  <si>
    <t>Glb1l</t>
  </si>
  <si>
    <t>Stk16</t>
  </si>
  <si>
    <t>Tuba4a</t>
  </si>
  <si>
    <t>Dnajb2</t>
  </si>
  <si>
    <t>Ptprn</t>
  </si>
  <si>
    <t>Dnpep</t>
  </si>
  <si>
    <t>Speg</t>
  </si>
  <si>
    <t>Gmppa</t>
  </si>
  <si>
    <t>Chpf</t>
  </si>
  <si>
    <t>Tmem198</t>
  </si>
  <si>
    <t>Obsl1</t>
  </si>
  <si>
    <t>Inha</t>
  </si>
  <si>
    <t>Stk11ip</t>
  </si>
  <si>
    <t>Slc4a3</t>
  </si>
  <si>
    <t>Epha4</t>
  </si>
  <si>
    <t>Sgpp2</t>
  </si>
  <si>
    <t>Farsb</t>
  </si>
  <si>
    <t>Acsl3</t>
  </si>
  <si>
    <t>Utp14b</t>
  </si>
  <si>
    <t>Wdfy1</t>
  </si>
  <si>
    <t>Mrpl44</t>
  </si>
  <si>
    <t>Serpine2</t>
  </si>
  <si>
    <t>Cul3</t>
  </si>
  <si>
    <t>Dock10</t>
  </si>
  <si>
    <t>Nyap2</t>
  </si>
  <si>
    <t>Irs1</t>
  </si>
  <si>
    <t>Rhbdd1</t>
  </si>
  <si>
    <t>Col4a3</t>
  </si>
  <si>
    <t>Mff</t>
  </si>
  <si>
    <t>Agfg1</t>
  </si>
  <si>
    <t>Slc19a3</t>
  </si>
  <si>
    <t>Sphkap</t>
  </si>
  <si>
    <t>Pid1</t>
  </si>
  <si>
    <t>Dner</t>
  </si>
  <si>
    <t>Trip12</t>
  </si>
  <si>
    <t>Slc16a14</t>
  </si>
  <si>
    <t>Cab39</t>
  </si>
  <si>
    <t>Itm2c</t>
  </si>
  <si>
    <t>Psmd1</t>
  </si>
  <si>
    <t>Armc9</t>
  </si>
  <si>
    <t>Ncl</t>
  </si>
  <si>
    <t>Snora75</t>
  </si>
  <si>
    <t>Gm24148</t>
  </si>
  <si>
    <t>Snord82</t>
  </si>
  <si>
    <t>C130036L24Rik</t>
  </si>
  <si>
    <t>Nmur1</t>
  </si>
  <si>
    <t>Ptma</t>
  </si>
  <si>
    <t>Pde6d</t>
  </si>
  <si>
    <t>Cops7b</t>
  </si>
  <si>
    <t>Nppc</t>
  </si>
  <si>
    <t>Dis3l2</t>
  </si>
  <si>
    <t>Eif4e2</t>
  </si>
  <si>
    <t>Efhd1</t>
  </si>
  <si>
    <t>Gigyf2</t>
  </si>
  <si>
    <t>Atg16l1</t>
  </si>
  <si>
    <t>Scarna6</t>
  </si>
  <si>
    <t>Sag</t>
  </si>
  <si>
    <t>Dgkd</t>
  </si>
  <si>
    <t>Usp40</t>
  </si>
  <si>
    <t>Mroh2a</t>
  </si>
  <si>
    <t>Hjurp</t>
  </si>
  <si>
    <t>Arl4c</t>
  </si>
  <si>
    <t>Agap1</t>
  </si>
  <si>
    <t>Asb18</t>
  </si>
  <si>
    <t>Cops8</t>
  </si>
  <si>
    <t>Mlph</t>
  </si>
  <si>
    <t>Lrrfip1</t>
  </si>
  <si>
    <t>Ramp1</t>
  </si>
  <si>
    <t>Ube2f</t>
  </si>
  <si>
    <t>Scly</t>
  </si>
  <si>
    <t>Ilkap</t>
  </si>
  <si>
    <t>Hes6</t>
  </si>
  <si>
    <t>Per2</t>
  </si>
  <si>
    <t>Traf3ip1</t>
  </si>
  <si>
    <t>Asb1</t>
  </si>
  <si>
    <t>Hdac4</t>
  </si>
  <si>
    <t>Ndufa10</t>
  </si>
  <si>
    <t>Myeov2</t>
  </si>
  <si>
    <t>Gpc1</t>
  </si>
  <si>
    <t>Ankmy1</t>
  </si>
  <si>
    <t>Dusp28</t>
  </si>
  <si>
    <t>Rnpepl1</t>
  </si>
  <si>
    <t>9430060I03Rik</t>
  </si>
  <si>
    <t>Capn10</t>
  </si>
  <si>
    <t>Gpr35</t>
  </si>
  <si>
    <t>Kif1a</t>
  </si>
  <si>
    <t>Sned1</t>
  </si>
  <si>
    <t>Mterf4</t>
  </si>
  <si>
    <t>Pask</t>
  </si>
  <si>
    <t>Ppp1r7</t>
  </si>
  <si>
    <t>Hdlbp</t>
  </si>
  <si>
    <t>Farp2</t>
  </si>
  <si>
    <t>Stk25</t>
  </si>
  <si>
    <t>Bok</t>
  </si>
  <si>
    <t>Thap4</t>
  </si>
  <si>
    <t>Atg4b</t>
  </si>
  <si>
    <t>Dtymk</t>
  </si>
  <si>
    <t>Ing5</t>
  </si>
  <si>
    <t>D2hgdh</t>
  </si>
  <si>
    <t>Fam174a</t>
  </si>
  <si>
    <t>St8sia4</t>
  </si>
  <si>
    <t>D1Ertd622e</t>
  </si>
  <si>
    <t>Ppip5k2</t>
  </si>
  <si>
    <t>Gin1</t>
  </si>
  <si>
    <t>Pam</t>
  </si>
  <si>
    <t>Cntnap5b</t>
  </si>
  <si>
    <t>Rnf152</t>
  </si>
  <si>
    <t>Pign</t>
  </si>
  <si>
    <t>2310035C23Rik</t>
  </si>
  <si>
    <t>Tnfrsf11a</t>
  </si>
  <si>
    <t>Zcchc2</t>
  </si>
  <si>
    <t>Phlpp1</t>
  </si>
  <si>
    <t>Bcl2</t>
  </si>
  <si>
    <t>Kdsr</t>
  </si>
  <si>
    <t>Vps4b</t>
  </si>
  <si>
    <t>Dsel</t>
  </si>
  <si>
    <t>Cntnap5a</t>
  </si>
  <si>
    <t>Tsn</t>
  </si>
  <si>
    <t>Nifk</t>
  </si>
  <si>
    <t>Clasp1</t>
  </si>
  <si>
    <t>2900060B14Rik</t>
  </si>
  <si>
    <t>Inhbb</t>
  </si>
  <si>
    <t>Ralb</t>
  </si>
  <si>
    <t>Tmem185b</t>
  </si>
  <si>
    <t>3830432H09Rik</t>
  </si>
  <si>
    <t>Epb4.1l5</t>
  </si>
  <si>
    <t>Ptpn4</t>
  </si>
  <si>
    <t>Tmem177</t>
  </si>
  <si>
    <t>Dbi</t>
  </si>
  <si>
    <t>3110009E18Rik</t>
  </si>
  <si>
    <t>En1</t>
  </si>
  <si>
    <t>Insig2</t>
  </si>
  <si>
    <t>Ccdc93</t>
  </si>
  <si>
    <t>Ddx18</t>
  </si>
  <si>
    <t>Dpp10</t>
  </si>
  <si>
    <t>Actr3</t>
  </si>
  <si>
    <t>Slc35f5</t>
  </si>
  <si>
    <t>Mgat5</t>
  </si>
  <si>
    <t>Tmem163</t>
  </si>
  <si>
    <t>Ccnt2</t>
  </si>
  <si>
    <t>Rab3gap1</t>
  </si>
  <si>
    <t>Zranb3</t>
  </si>
  <si>
    <t>R3hdm1</t>
  </si>
  <si>
    <t>Mir128-1</t>
  </si>
  <si>
    <t>Ubxn4</t>
  </si>
  <si>
    <t>Mcm6</t>
  </si>
  <si>
    <t>Dars</t>
  </si>
  <si>
    <t>Cd55</t>
  </si>
  <si>
    <t>C4bp-ps1</t>
  </si>
  <si>
    <t>Pfkfb2</t>
  </si>
  <si>
    <t>Yod1</t>
  </si>
  <si>
    <t>AA986860</t>
  </si>
  <si>
    <t>Mapkapk2</t>
  </si>
  <si>
    <t>Dyrk3</t>
  </si>
  <si>
    <t>Eif2d</t>
  </si>
  <si>
    <t>Rassf5</t>
  </si>
  <si>
    <t>Ikbke</t>
  </si>
  <si>
    <t>Srgap2</t>
  </si>
  <si>
    <t>Fam72a</t>
  </si>
  <si>
    <t>Slc41a1</t>
  </si>
  <si>
    <t>Nucks1</t>
  </si>
  <si>
    <t>Elk4</t>
  </si>
  <si>
    <t>Mfsd4</t>
  </si>
  <si>
    <t>Klhdc8a</t>
  </si>
  <si>
    <t>Tmcc2</t>
  </si>
  <si>
    <t>Dstyk</t>
  </si>
  <si>
    <t>Rbbp5</t>
  </si>
  <si>
    <t>Tmem81</t>
  </si>
  <si>
    <t>Cntn2</t>
  </si>
  <si>
    <t>Nfasc</t>
  </si>
  <si>
    <t>Lrrn2</t>
  </si>
  <si>
    <t>Mdm4</t>
  </si>
  <si>
    <t>Pik3c2b</t>
  </si>
  <si>
    <t>Ppp1r15b</t>
  </si>
  <si>
    <t>Plekha6</t>
  </si>
  <si>
    <t>Snrpe</t>
  </si>
  <si>
    <t>Zc3h11a</t>
  </si>
  <si>
    <t>Zbed6</t>
  </si>
  <si>
    <t>Atp2b4</t>
  </si>
  <si>
    <t>Adora1</t>
  </si>
  <si>
    <t>Ppfia4</t>
  </si>
  <si>
    <t>Tmem183a</t>
  </si>
  <si>
    <t>Cyb5r1</t>
  </si>
  <si>
    <t>Adipor1</t>
  </si>
  <si>
    <t>Klhl12</t>
  </si>
  <si>
    <t>Rabif</t>
  </si>
  <si>
    <t>Kdm5b</t>
  </si>
  <si>
    <t>Syt2</t>
  </si>
  <si>
    <t>Ppp1r12b</t>
  </si>
  <si>
    <t>Ube2t</t>
  </si>
  <si>
    <t>Arl8a</t>
  </si>
  <si>
    <t>Gpr37l1</t>
  </si>
  <si>
    <t>Elf3</t>
  </si>
  <si>
    <t>Rnpep</t>
  </si>
  <si>
    <t>Timm17a</t>
  </si>
  <si>
    <t>Shisa4</t>
  </si>
  <si>
    <t>Ipo9</t>
  </si>
  <si>
    <t>Nav1</t>
  </si>
  <si>
    <t>Csrp1</t>
  </si>
  <si>
    <t>Phlda3</t>
  </si>
  <si>
    <t>Tmem9</t>
  </si>
  <si>
    <t>Kif21b</t>
  </si>
  <si>
    <t>Camsap2</t>
  </si>
  <si>
    <t>Ddx59</t>
  </si>
  <si>
    <t>Kif14</t>
  </si>
  <si>
    <t>Zfp281</t>
  </si>
  <si>
    <t>Nek7</t>
  </si>
  <si>
    <t>2310009B15Rik</t>
  </si>
  <si>
    <t>Dennd1b</t>
  </si>
  <si>
    <t>4930596I21Rik</t>
  </si>
  <si>
    <t>Crb1</t>
  </si>
  <si>
    <t>Zbtb41</t>
  </si>
  <si>
    <t>Aspm</t>
  </si>
  <si>
    <t>Cdc73</t>
  </si>
  <si>
    <t>B3galt2</t>
  </si>
  <si>
    <t>Glrx2</t>
  </si>
  <si>
    <t>Trove2</t>
  </si>
  <si>
    <t>Uchl5</t>
  </si>
  <si>
    <t>Rgs2</t>
  </si>
  <si>
    <t>Brinp3</t>
  </si>
  <si>
    <t>BC003331</t>
  </si>
  <si>
    <t>Tpr</t>
  </si>
  <si>
    <t>Ivns1abp</t>
  </si>
  <si>
    <t>Swt1</t>
  </si>
  <si>
    <t>Trmt1l</t>
  </si>
  <si>
    <t>Rnf2</t>
  </si>
  <si>
    <t>Fam129a</t>
  </si>
  <si>
    <t>Edem3</t>
  </si>
  <si>
    <t>1700025G04Rik</t>
  </si>
  <si>
    <t>Tsen15</t>
  </si>
  <si>
    <t>Rgl1</t>
  </si>
  <si>
    <t>Arpc5</t>
  </si>
  <si>
    <t>Smg7</t>
  </si>
  <si>
    <t>Nmnat2</t>
  </si>
  <si>
    <t>Lamc2</t>
  </si>
  <si>
    <t>Lamc1</t>
  </si>
  <si>
    <t>Shcbp1l</t>
  </si>
  <si>
    <t>Dhx9</t>
  </si>
  <si>
    <t>Npl</t>
  </si>
  <si>
    <t>Rgs8</t>
  </si>
  <si>
    <t>Rgs16</t>
  </si>
  <si>
    <t>Glul</t>
  </si>
  <si>
    <t>Cacna1e</t>
  </si>
  <si>
    <t>Ier5</t>
  </si>
  <si>
    <t>Stx6</t>
  </si>
  <si>
    <t>Xpr1</t>
  </si>
  <si>
    <t>Acbd6</t>
  </si>
  <si>
    <t>Qsox1</t>
  </si>
  <si>
    <t>Cep350</t>
  </si>
  <si>
    <t>Tor1aip1</t>
  </si>
  <si>
    <t>Tor1aip2</t>
  </si>
  <si>
    <t>Tdrd5</t>
  </si>
  <si>
    <t>Soat1</t>
  </si>
  <si>
    <t>Abl2</t>
  </si>
  <si>
    <t>Tor3a</t>
  </si>
  <si>
    <t>Fam20b</t>
  </si>
  <si>
    <t>Ralgps2</t>
  </si>
  <si>
    <t>Tex35</t>
  </si>
  <si>
    <t>Rasal2</t>
  </si>
  <si>
    <t>2810025M15Rik</t>
  </si>
  <si>
    <t>BC026585</t>
  </si>
  <si>
    <t>Sec16b</t>
  </si>
  <si>
    <t>Brinp2</t>
  </si>
  <si>
    <t>Astn1</t>
  </si>
  <si>
    <t>Mir488</t>
  </si>
  <si>
    <t>Rfwd2</t>
  </si>
  <si>
    <t>Tnr</t>
  </si>
  <si>
    <t>Mrps14</t>
  </si>
  <si>
    <t>Cacybp</t>
  </si>
  <si>
    <t>Rabgap1l</t>
  </si>
  <si>
    <t>Rc3h1</t>
  </si>
  <si>
    <t>Zbtb37</t>
  </si>
  <si>
    <t>Gas5</t>
  </si>
  <si>
    <t>Dars2</t>
  </si>
  <si>
    <t>Cenpl</t>
  </si>
  <si>
    <t>Klhl20</t>
  </si>
  <si>
    <t>Ankrd45</t>
  </si>
  <si>
    <t>Prdx6</t>
  </si>
  <si>
    <t>Fasl</t>
  </si>
  <si>
    <t>Suco</t>
  </si>
  <si>
    <t>Pigc</t>
  </si>
  <si>
    <t>Dnm3</t>
  </si>
  <si>
    <t>Dnm3os</t>
  </si>
  <si>
    <t>Mettl13</t>
  </si>
  <si>
    <t>Vamp4</t>
  </si>
  <si>
    <t>Prrc2c</t>
  </si>
  <si>
    <t>Gorab</t>
  </si>
  <si>
    <t>Mettl11b</t>
  </si>
  <si>
    <t>Kifap3</t>
  </si>
  <si>
    <t>Scyl3</t>
  </si>
  <si>
    <t>BC055324</t>
  </si>
  <si>
    <t>Mettl18</t>
  </si>
  <si>
    <t>Slc19a2</t>
  </si>
  <si>
    <t>Ccdc181</t>
  </si>
  <si>
    <t>Blzf1</t>
  </si>
  <si>
    <t>Nme7</t>
  </si>
  <si>
    <t>Atp1b1</t>
  </si>
  <si>
    <t>Sft2d2</t>
  </si>
  <si>
    <t>Tiprl</t>
  </si>
  <si>
    <t>Gpr161</t>
  </si>
  <si>
    <t>Dcaf6</t>
  </si>
  <si>
    <t>Mpc2</t>
  </si>
  <si>
    <t>Adcy10</t>
  </si>
  <si>
    <t>Mpzl1</t>
  </si>
  <si>
    <t>Creg1</t>
  </si>
  <si>
    <t>Cd247</t>
  </si>
  <si>
    <t>Pou2f1</t>
  </si>
  <si>
    <t>Dusp27</t>
  </si>
  <si>
    <t>Tada1</t>
  </si>
  <si>
    <t>Pogk</t>
  </si>
  <si>
    <t>Gm16701</t>
  </si>
  <si>
    <t>Fam78b</t>
  </si>
  <si>
    <t>Uck2</t>
  </si>
  <si>
    <t>Tmco1</t>
  </si>
  <si>
    <t>Aldh9a1</t>
  </si>
  <si>
    <t>Mgst3</t>
  </si>
  <si>
    <t>Pbx1</t>
  </si>
  <si>
    <t>Rgs5</t>
  </si>
  <si>
    <t>Rgs4</t>
  </si>
  <si>
    <t>Hsd17b7</t>
  </si>
  <si>
    <t>Uap1</t>
  </si>
  <si>
    <t>Uhmk1</t>
  </si>
  <si>
    <t>Gm7694</t>
  </si>
  <si>
    <t>Nos1ap</t>
  </si>
  <si>
    <t>Atf6</t>
  </si>
  <si>
    <t>Dusp12</t>
  </si>
  <si>
    <t>Mir6546</t>
  </si>
  <si>
    <t>Sdhc</t>
  </si>
  <si>
    <t>Pcp4l1</t>
  </si>
  <si>
    <t>Tomm40l</t>
  </si>
  <si>
    <t>Apoa2</t>
  </si>
  <si>
    <t>Fcer1g</t>
  </si>
  <si>
    <t>Ndufs2</t>
  </si>
  <si>
    <t>Adamts4</t>
  </si>
  <si>
    <t>B4galt3</t>
  </si>
  <si>
    <t>Ppox</t>
  </si>
  <si>
    <t>Usp21</t>
  </si>
  <si>
    <t>Ufc1</t>
  </si>
  <si>
    <t>Dedd</t>
  </si>
  <si>
    <t>Nit1</t>
  </si>
  <si>
    <t>Pfdn2</t>
  </si>
  <si>
    <t>Klhdc9</t>
  </si>
  <si>
    <t>Pvrl4</t>
  </si>
  <si>
    <t>Usf1</t>
  </si>
  <si>
    <t>Tstd1</t>
  </si>
  <si>
    <t>F11r</t>
  </si>
  <si>
    <t>Alyref2</t>
  </si>
  <si>
    <t>Ncstn</t>
  </si>
  <si>
    <t>Copa</t>
  </si>
  <si>
    <t>Pex19</t>
  </si>
  <si>
    <t>Dcaf8</t>
  </si>
  <si>
    <t>Pea15a</t>
  </si>
  <si>
    <t>Atp1a2</t>
  </si>
  <si>
    <t>Igsf8</t>
  </si>
  <si>
    <t>Kcnj9</t>
  </si>
  <si>
    <t>Kcnj10</t>
  </si>
  <si>
    <t>Pigm</t>
  </si>
  <si>
    <t>Vsig8</t>
  </si>
  <si>
    <t>Ackr1</t>
  </si>
  <si>
    <t>Cadm3</t>
  </si>
  <si>
    <t>Fmn2</t>
  </si>
  <si>
    <t>Rgs7</t>
  </si>
  <si>
    <t>Fh1</t>
  </si>
  <si>
    <t>Kmo</t>
  </si>
  <si>
    <t>Opn3</t>
  </si>
  <si>
    <t>Chml</t>
  </si>
  <si>
    <t>Exo1</t>
  </si>
  <si>
    <t>Pld5</t>
  </si>
  <si>
    <t>Cep170</t>
  </si>
  <si>
    <t>Sdccag8</t>
  </si>
  <si>
    <t>Akt3</t>
  </si>
  <si>
    <t>Zbtb18</t>
  </si>
  <si>
    <t>Adss</t>
  </si>
  <si>
    <t>Gm16432</t>
  </si>
  <si>
    <t>Desi2</t>
  </si>
  <si>
    <t>Cox20</t>
  </si>
  <si>
    <t>Hnrnpu</t>
  </si>
  <si>
    <t>Efcab2</t>
  </si>
  <si>
    <t>Kif26b</t>
  </si>
  <si>
    <t>Smyd3</t>
  </si>
  <si>
    <t>Tfb2m</t>
  </si>
  <si>
    <t>Cnst</t>
  </si>
  <si>
    <t>Sccpdh</t>
  </si>
  <si>
    <t>Ahctf1</t>
  </si>
  <si>
    <t>Cdc42bpa</t>
  </si>
  <si>
    <t>Adck3</t>
  </si>
  <si>
    <t>Psen2</t>
  </si>
  <si>
    <t>Itpkb</t>
  </si>
  <si>
    <t>Parp1</t>
  </si>
  <si>
    <t>Mir6904</t>
  </si>
  <si>
    <t>Lin9</t>
  </si>
  <si>
    <t>Acbd3</t>
  </si>
  <si>
    <t>H3f3a</t>
  </si>
  <si>
    <t>Sde2</t>
  </si>
  <si>
    <t>Pycr2</t>
  </si>
  <si>
    <t>Ephx1</t>
  </si>
  <si>
    <t>Nvl</t>
  </si>
  <si>
    <t>Cnih4</t>
  </si>
  <si>
    <t>Wdr26</t>
  </si>
  <si>
    <t>Lbr</t>
  </si>
  <si>
    <t>Enah</t>
  </si>
  <si>
    <t>Srp9</t>
  </si>
  <si>
    <t>Degs1</t>
  </si>
  <si>
    <t>Fbxo28</t>
  </si>
  <si>
    <t>Trp53bp2</t>
  </si>
  <si>
    <t>Capn2</t>
  </si>
  <si>
    <t>Susd4</t>
  </si>
  <si>
    <t>Disp1</t>
  </si>
  <si>
    <t>Brox</t>
  </si>
  <si>
    <t>Aida</t>
  </si>
  <si>
    <t>Mia3</t>
  </si>
  <si>
    <t>Taf1a</t>
  </si>
  <si>
    <t>Hhipl2</t>
  </si>
  <si>
    <t>1700056E22Rik</t>
  </si>
  <si>
    <t>Dusp10</t>
  </si>
  <si>
    <t>Mark1</t>
  </si>
  <si>
    <t>Rab3gap2</t>
  </si>
  <si>
    <t>Iars2</t>
  </si>
  <si>
    <t>Bpnt1</t>
  </si>
  <si>
    <t>Eprs</t>
  </si>
  <si>
    <t>Lyplal1</t>
  </si>
  <si>
    <t>Tgfb2</t>
  </si>
  <si>
    <t>Rrp15</t>
  </si>
  <si>
    <t>Spata17</t>
  </si>
  <si>
    <t>Gpatch2</t>
  </si>
  <si>
    <t>Esrrg</t>
  </si>
  <si>
    <t>Kctd3</t>
  </si>
  <si>
    <t>Smyd2</t>
  </si>
  <si>
    <t>Prox1</t>
  </si>
  <si>
    <t>Rps6kc1</t>
  </si>
  <si>
    <t>Angel2</t>
  </si>
  <si>
    <t>Mfsd7b</t>
  </si>
  <si>
    <t>Tatdn3</t>
  </si>
  <si>
    <t>Nsl1</t>
  </si>
  <si>
    <t>Nenf</t>
  </si>
  <si>
    <t>Tmem206</t>
  </si>
  <si>
    <t>Ppp2r5a</t>
  </si>
  <si>
    <t>Ints7</t>
  </si>
  <si>
    <t>Lpgat1</t>
  </si>
  <si>
    <t>Nek2</t>
  </si>
  <si>
    <t>1700034H15Rik</t>
  </si>
  <si>
    <t>Slc30a1</t>
  </si>
  <si>
    <t>Rcor3</t>
  </si>
  <si>
    <t>Gm10516</t>
  </si>
  <si>
    <t>Kcnh1</t>
  </si>
  <si>
    <t>Hhat</t>
  </si>
  <si>
    <t>Sertad4</t>
  </si>
  <si>
    <t>Syt14</t>
  </si>
  <si>
    <t>Diexf</t>
  </si>
  <si>
    <t>A130010J15Rik</t>
  </si>
  <si>
    <t>Hsd11b1</t>
  </si>
  <si>
    <t>G0s2</t>
  </si>
  <si>
    <t>Plxna2</t>
  </si>
  <si>
    <t>Gm16897</t>
  </si>
  <si>
    <t>A330023F24Rik</t>
  </si>
  <si>
    <t>Cd46</t>
  </si>
  <si>
    <t>Cr1l</t>
  </si>
  <si>
    <t>Ppp1r14c</t>
  </si>
  <si>
    <t>Plekhg1</t>
  </si>
  <si>
    <t>Mthfd1l</t>
  </si>
  <si>
    <t>Akap12</t>
  </si>
  <si>
    <t>Zbtb2</t>
  </si>
  <si>
    <t>Armt1</t>
  </si>
  <si>
    <t>Syne1</t>
  </si>
  <si>
    <t>Fbxo5</t>
  </si>
  <si>
    <t>Mtrf1l</t>
  </si>
  <si>
    <t>Ipcef1</t>
  </si>
  <si>
    <t>Cnksr3</t>
  </si>
  <si>
    <t>Ulbp1</t>
  </si>
  <si>
    <t>Lrp11</t>
  </si>
  <si>
    <t>Pcmt1</t>
  </si>
  <si>
    <t>A630066F11Rik</t>
  </si>
  <si>
    <t>Nup43</t>
  </si>
  <si>
    <t>BC020402</t>
  </si>
  <si>
    <t>Lats1</t>
  </si>
  <si>
    <t>Katna1</t>
  </si>
  <si>
    <t>Ginm1</t>
  </si>
  <si>
    <t>Ppil4</t>
  </si>
  <si>
    <t>Tab2</t>
  </si>
  <si>
    <t>Ust</t>
  </si>
  <si>
    <t>Sash1</t>
  </si>
  <si>
    <t>Samd5</t>
  </si>
  <si>
    <t>Stxbp5</t>
  </si>
  <si>
    <t>Grm1</t>
  </si>
  <si>
    <t>Shprh</t>
  </si>
  <si>
    <t>Fbxo30</t>
  </si>
  <si>
    <t>Epm2a</t>
  </si>
  <si>
    <t>Utrn</t>
  </si>
  <si>
    <t>Sf3b5</t>
  </si>
  <si>
    <t>Plagl1</t>
  </si>
  <si>
    <t>Hymai</t>
  </si>
  <si>
    <t>Ltv1</t>
  </si>
  <si>
    <t>Phactr2</t>
  </si>
  <si>
    <t>Fuca2</t>
  </si>
  <si>
    <t>Pex3</t>
  </si>
  <si>
    <t>Adat2</t>
  </si>
  <si>
    <t>Aig1</t>
  </si>
  <si>
    <t>Hivep2</t>
  </si>
  <si>
    <t>Vta1</t>
  </si>
  <si>
    <t>Cited2</t>
  </si>
  <si>
    <t>Txlnb</t>
  </si>
  <si>
    <t>Heca</t>
  </si>
  <si>
    <t>Reps1</t>
  </si>
  <si>
    <t>Ccdc28a</t>
  </si>
  <si>
    <t>Nhsl1</t>
  </si>
  <si>
    <t>Hebp2</t>
  </si>
  <si>
    <t>Arfgef3</t>
  </si>
  <si>
    <t>Tnfaip3</t>
  </si>
  <si>
    <t>Ifngr1</t>
  </si>
  <si>
    <t>Il20ra</t>
  </si>
  <si>
    <t>Slc35d3</t>
  </si>
  <si>
    <t>Pex7</t>
  </si>
  <si>
    <t>Map3k5</t>
  </si>
  <si>
    <t>Map7</t>
  </si>
  <si>
    <t>Bclaf1</t>
  </si>
  <si>
    <t>Mtfr2</t>
  </si>
  <si>
    <t>Pde7b</t>
  </si>
  <si>
    <t>Ahi1</t>
  </si>
  <si>
    <t>Myb</t>
  </si>
  <si>
    <t>Hbs1l</t>
  </si>
  <si>
    <t>Aldh8a1</t>
  </si>
  <si>
    <t>Sgk1</t>
  </si>
  <si>
    <t>Tbpl1</t>
  </si>
  <si>
    <t>Rps12</t>
  </si>
  <si>
    <t>Snord100</t>
  </si>
  <si>
    <t>Slc18b1</t>
  </si>
  <si>
    <t>Stx7</t>
  </si>
  <si>
    <t>Ctgf</t>
  </si>
  <si>
    <t>Med23</t>
  </si>
  <si>
    <t>Akap7</t>
  </si>
  <si>
    <t>Epb4.1l2</t>
  </si>
  <si>
    <t>L3mbtl3</t>
  </si>
  <si>
    <t>Lama2</t>
  </si>
  <si>
    <t>Ptprk</t>
  </si>
  <si>
    <t>Soga3</t>
  </si>
  <si>
    <t>9330159F19Rik</t>
  </si>
  <si>
    <t>Echdc1</t>
  </si>
  <si>
    <t>Rnf146</t>
  </si>
  <si>
    <t>Rspo3</t>
  </si>
  <si>
    <t>Trmt11</t>
  </si>
  <si>
    <t>Gm20300</t>
  </si>
  <si>
    <t>Hint3</t>
  </si>
  <si>
    <t>Ncoa7</t>
  </si>
  <si>
    <t>Hey2</t>
  </si>
  <si>
    <t>Hddc2</t>
  </si>
  <si>
    <t>Tpd52l1</t>
  </si>
  <si>
    <t>Clvs2</t>
  </si>
  <si>
    <t>Zufsp</t>
  </si>
  <si>
    <t>A830082N09Rik</t>
  </si>
  <si>
    <t>Rwdd1</t>
  </si>
  <si>
    <t>Dse</t>
  </si>
  <si>
    <t>Tspyl1</t>
  </si>
  <si>
    <t>Tspyl4</t>
  </si>
  <si>
    <t>Nt5dc1</t>
  </si>
  <si>
    <t>Hs3st5</t>
  </si>
  <si>
    <t>Hdac2</t>
  </si>
  <si>
    <t>Marcks</t>
  </si>
  <si>
    <t>Fam229b</t>
  </si>
  <si>
    <t>Tube1</t>
  </si>
  <si>
    <t>Fyn</t>
  </si>
  <si>
    <t>Traf3ip2</t>
  </si>
  <si>
    <t>E130307A14Rik</t>
  </si>
  <si>
    <t>Rev3l</t>
  </si>
  <si>
    <t>AA474331</t>
  </si>
  <si>
    <t>Slc16a10</t>
  </si>
  <si>
    <t>Rpf2</t>
  </si>
  <si>
    <t>Gtf3c6</t>
  </si>
  <si>
    <t>Cdk19</t>
  </si>
  <si>
    <t>Ddo</t>
  </si>
  <si>
    <t>Cdc40</t>
  </si>
  <si>
    <t>Wasf1</t>
  </si>
  <si>
    <t>Fig4</t>
  </si>
  <si>
    <t>Zbtb24</t>
  </si>
  <si>
    <t>Mical1</t>
  </si>
  <si>
    <t>Smpd2</t>
  </si>
  <si>
    <t>Ppil6</t>
  </si>
  <si>
    <t>Cd164</t>
  </si>
  <si>
    <t>Cep57l1</t>
  </si>
  <si>
    <t>Sesn1</t>
  </si>
  <si>
    <t>Armc2</t>
  </si>
  <si>
    <t>Foxo3</t>
  </si>
  <si>
    <t>Lace1</t>
  </si>
  <si>
    <t>Snx3</t>
  </si>
  <si>
    <t>Ostm1</t>
  </si>
  <si>
    <t>Sec63</t>
  </si>
  <si>
    <t>Sobp</t>
  </si>
  <si>
    <t>9030612E09Rik</t>
  </si>
  <si>
    <t>Pdss2</t>
  </si>
  <si>
    <t>Bend3</t>
  </si>
  <si>
    <t>1700021F05Rik</t>
  </si>
  <si>
    <t>Qrsl1</t>
  </si>
  <si>
    <t>Rtn4ip1</t>
  </si>
  <si>
    <t>Atg5</t>
  </si>
  <si>
    <t>Mir1929</t>
  </si>
  <si>
    <t>Prep</t>
  </si>
  <si>
    <t>Lin28b</t>
  </si>
  <si>
    <t>Hace1</t>
  </si>
  <si>
    <t>Grik2</t>
  </si>
  <si>
    <t>Ascc3</t>
  </si>
  <si>
    <t>Dcbld1</t>
  </si>
  <si>
    <t>Gopc</t>
  </si>
  <si>
    <t>Nus1</t>
  </si>
  <si>
    <t>Slc35f1</t>
  </si>
  <si>
    <t>Cep85l</t>
  </si>
  <si>
    <t>Mcm9</t>
  </si>
  <si>
    <t>Asf1a</t>
  </si>
  <si>
    <t>Fam184a</t>
  </si>
  <si>
    <t>Man1a</t>
  </si>
  <si>
    <t>Tbc1d32</t>
  </si>
  <si>
    <t>Msl3l2</t>
  </si>
  <si>
    <t>Gja1</t>
  </si>
  <si>
    <t>Hsf2</t>
  </si>
  <si>
    <t>Serinc1</t>
  </si>
  <si>
    <t>Pkib</t>
  </si>
  <si>
    <t>Fabp7</t>
  </si>
  <si>
    <t>Gcc2</t>
  </si>
  <si>
    <t>Lims1</t>
  </si>
  <si>
    <t>Ranbp2</t>
  </si>
  <si>
    <t>Ccdc138</t>
  </si>
  <si>
    <t>Sh3rf3</t>
  </si>
  <si>
    <t>Sowahc</t>
  </si>
  <si>
    <t>P4ha1</t>
  </si>
  <si>
    <t>Mcu</t>
  </si>
  <si>
    <t>Micu1</t>
  </si>
  <si>
    <t>Dnajb12</t>
  </si>
  <si>
    <t>Ddit4</t>
  </si>
  <si>
    <t>Anapc16</t>
  </si>
  <si>
    <t>Ascc1</t>
  </si>
  <si>
    <t>Spock2</t>
  </si>
  <si>
    <t>Mir6906</t>
  </si>
  <si>
    <t>Psap</t>
  </si>
  <si>
    <t>Cdh23</t>
  </si>
  <si>
    <t>Slc29a3</t>
  </si>
  <si>
    <t>Unc5b</t>
  </si>
  <si>
    <t>Sgpl1</t>
  </si>
  <si>
    <t>Pald1</t>
  </si>
  <si>
    <t>Eif4ebp2</t>
  </si>
  <si>
    <t>Lrrc20</t>
  </si>
  <si>
    <t>Ppa1</t>
  </si>
  <si>
    <t>Sar1a</t>
  </si>
  <si>
    <t>Tysnd1</t>
  </si>
  <si>
    <t>Aifm2</t>
  </si>
  <si>
    <t>H2afy2</t>
  </si>
  <si>
    <t>2010107G23Rik</t>
  </si>
  <si>
    <t>Tspan15</t>
  </si>
  <si>
    <t>Hk1</t>
  </si>
  <si>
    <t>Hk1os</t>
  </si>
  <si>
    <t>Hkdc1</t>
  </si>
  <si>
    <t>Supv3l1</t>
  </si>
  <si>
    <t>Vps26a</t>
  </si>
  <si>
    <t>Kif1bp</t>
  </si>
  <si>
    <t>Ddx21</t>
  </si>
  <si>
    <t>Ddx50</t>
  </si>
  <si>
    <t>Ccar1</t>
  </si>
  <si>
    <t>Snord98</t>
  </si>
  <si>
    <t>Tet1</t>
  </si>
  <si>
    <t>Slc25a16</t>
  </si>
  <si>
    <t>Dna2</t>
  </si>
  <si>
    <t>Rufy2</t>
  </si>
  <si>
    <t>Hnrnph3</t>
  </si>
  <si>
    <t>Pbld2</t>
  </si>
  <si>
    <t>Herc4</t>
  </si>
  <si>
    <t>Sirt1</t>
  </si>
  <si>
    <t>Dnajc12</t>
  </si>
  <si>
    <t>Lrrtm3</t>
  </si>
  <si>
    <t>Reep3</t>
  </si>
  <si>
    <t>Jmjd1c</t>
  </si>
  <si>
    <t>Nrbf2</t>
  </si>
  <si>
    <t>Ado</t>
  </si>
  <si>
    <t>Zfp365</t>
  </si>
  <si>
    <t>Arid5b</t>
  </si>
  <si>
    <t>Rhobtb1</t>
  </si>
  <si>
    <t>Ank3</t>
  </si>
  <si>
    <t>Ccdc6</t>
  </si>
  <si>
    <t>Slc16a9</t>
  </si>
  <si>
    <t>Fam13c</t>
  </si>
  <si>
    <t>Phyhipl</t>
  </si>
  <si>
    <t>Bicc1</t>
  </si>
  <si>
    <t>Tfam</t>
  </si>
  <si>
    <t>Ube2d1</t>
  </si>
  <si>
    <t>Cisd1</t>
  </si>
  <si>
    <t>Ipmk</t>
  </si>
  <si>
    <t>Zwint</t>
  </si>
  <si>
    <t>Pcdh15</t>
  </si>
  <si>
    <t>Gnaz</t>
  </si>
  <si>
    <t>Rab36</t>
  </si>
  <si>
    <t>Bcr</t>
  </si>
  <si>
    <t>Specc1l</t>
  </si>
  <si>
    <t>Gucd1</t>
  </si>
  <si>
    <t>Snrpd3</t>
  </si>
  <si>
    <t>Lrrc75b</t>
  </si>
  <si>
    <t>Ggt1</t>
  </si>
  <si>
    <t>Susd2</t>
  </si>
  <si>
    <t>Cabin1</t>
  </si>
  <si>
    <t>Ddt</t>
  </si>
  <si>
    <t>Mif</t>
  </si>
  <si>
    <t>Derl3</t>
  </si>
  <si>
    <t>Smarcb1</t>
  </si>
  <si>
    <t>Chchd10</t>
  </si>
  <si>
    <t>Zfp280b</t>
  </si>
  <si>
    <t>Prmt2</t>
  </si>
  <si>
    <t>S100b</t>
  </si>
  <si>
    <t>Dip2a</t>
  </si>
  <si>
    <t>Pcnt</t>
  </si>
  <si>
    <t>Ybey</t>
  </si>
  <si>
    <t>Mcm3ap</t>
  </si>
  <si>
    <t>Lss</t>
  </si>
  <si>
    <t>Col6a1</t>
  </si>
  <si>
    <t>Pcbp3</t>
  </si>
  <si>
    <t>Slc19a1</t>
  </si>
  <si>
    <t>Col18a1</t>
  </si>
  <si>
    <t>Gm10941</t>
  </si>
  <si>
    <t>Pofut2</t>
  </si>
  <si>
    <t>Adarb1</t>
  </si>
  <si>
    <t>Gm17769</t>
  </si>
  <si>
    <t>Fam207a</t>
  </si>
  <si>
    <t>Pttg1ip</t>
  </si>
  <si>
    <t>Sumo3</t>
  </si>
  <si>
    <t>Ube2g2</t>
  </si>
  <si>
    <t>Lrrc3</t>
  </si>
  <si>
    <t>Trpm2</t>
  </si>
  <si>
    <t>1810043G02Rik</t>
  </si>
  <si>
    <t>Pfkl</t>
  </si>
  <si>
    <t>D10Jhu81e</t>
  </si>
  <si>
    <t>Pwp2</t>
  </si>
  <si>
    <t>Trappc10</t>
  </si>
  <si>
    <t>Agpat3</t>
  </si>
  <si>
    <t>Mir7659</t>
  </si>
  <si>
    <t>Rrp1</t>
  </si>
  <si>
    <t>Cstb</t>
  </si>
  <si>
    <t>Pdxk</t>
  </si>
  <si>
    <t>Ilvbl</t>
  </si>
  <si>
    <t>Syde1</t>
  </si>
  <si>
    <t>Ccdc105</t>
  </si>
  <si>
    <t>Slc1a6</t>
  </si>
  <si>
    <t>2610008E11Rik</t>
  </si>
  <si>
    <t>Mier2</t>
  </si>
  <si>
    <t>C2cd4c</t>
  </si>
  <si>
    <t>Shc2</t>
  </si>
  <si>
    <t>Tpgs1</t>
  </si>
  <si>
    <t>Cdc34</t>
  </si>
  <si>
    <t>Gzmm</t>
  </si>
  <si>
    <t>Bsg</t>
  </si>
  <si>
    <t>Hcn2</t>
  </si>
  <si>
    <t>Polrmt</t>
  </si>
  <si>
    <t>Fgf22</t>
  </si>
  <si>
    <t>Rnf126</t>
  </si>
  <si>
    <t>Palm</t>
  </si>
  <si>
    <t>E130317F20Rik</t>
  </si>
  <si>
    <t>Ptbp1</t>
  </si>
  <si>
    <t>Lppr3</t>
  </si>
  <si>
    <t>Med16</t>
  </si>
  <si>
    <t>R3hdm4</t>
  </si>
  <si>
    <t>Kiss1r</t>
  </si>
  <si>
    <t>Arid3a</t>
  </si>
  <si>
    <t>Wdr18</t>
  </si>
  <si>
    <t>Tmem259</t>
  </si>
  <si>
    <t>Abca7</t>
  </si>
  <si>
    <t>Polr2e</t>
  </si>
  <si>
    <t>Gpx4</t>
  </si>
  <si>
    <t>Sbno2</t>
  </si>
  <si>
    <t>Stk11</t>
  </si>
  <si>
    <t>Dos</t>
  </si>
  <si>
    <t>Atp5d</t>
  </si>
  <si>
    <t>Cirbp</t>
  </si>
  <si>
    <t>1600002K03Rik</t>
  </si>
  <si>
    <t>Efna2</t>
  </si>
  <si>
    <t>Mum1</t>
  </si>
  <si>
    <t>Ndufs7</t>
  </si>
  <si>
    <t>Gamt</t>
  </si>
  <si>
    <t>Dazap1</t>
  </si>
  <si>
    <t>Rps15</t>
  </si>
  <si>
    <t>Apc2</t>
  </si>
  <si>
    <t>2310011J03Rik</t>
  </si>
  <si>
    <t>Reep6</t>
  </si>
  <si>
    <t>Adamtsl5</t>
  </si>
  <si>
    <t>Plk5</t>
  </si>
  <si>
    <t>Mex3d</t>
  </si>
  <si>
    <t>Mbd3</t>
  </si>
  <si>
    <t>Uqcr11</t>
  </si>
  <si>
    <t>Tcf3</t>
  </si>
  <si>
    <t>Rexo1</t>
  </si>
  <si>
    <t>Klf16</t>
  </si>
  <si>
    <t>Abhd17a</t>
  </si>
  <si>
    <t>Adat3</t>
  </si>
  <si>
    <t>Scamp4</t>
  </si>
  <si>
    <t>Csnk1g2</t>
  </si>
  <si>
    <t>Btbd2</t>
  </si>
  <si>
    <t>Mknk2</t>
  </si>
  <si>
    <t>Mob3a</t>
  </si>
  <si>
    <t>Izumo4</t>
  </si>
  <si>
    <t>Ap3d1</t>
  </si>
  <si>
    <t>Dot1l</t>
  </si>
  <si>
    <t>Plekhj1</t>
  </si>
  <si>
    <t>Sf3a2</t>
  </si>
  <si>
    <t>Amh</t>
  </si>
  <si>
    <t>Lingo3</t>
  </si>
  <si>
    <t>Lsm7</t>
  </si>
  <si>
    <t>Sppl2b</t>
  </si>
  <si>
    <t>Tmprss9</t>
  </si>
  <si>
    <t>Timm13</t>
  </si>
  <si>
    <t>Lmnb2</t>
  </si>
  <si>
    <t>Diras1</t>
  </si>
  <si>
    <t>Slc39a3</t>
  </si>
  <si>
    <t>Sgta</t>
  </si>
  <si>
    <t>Thop1</t>
  </si>
  <si>
    <t>Map2k2</t>
  </si>
  <si>
    <t>Zbtb7a</t>
  </si>
  <si>
    <t>Pias4</t>
  </si>
  <si>
    <t>Eef2</t>
  </si>
  <si>
    <t>Snord37</t>
  </si>
  <si>
    <t>Dapk3</t>
  </si>
  <si>
    <t>Atcay</t>
  </si>
  <si>
    <t>Zfr2</t>
  </si>
  <si>
    <t>Matk</t>
  </si>
  <si>
    <t>Mrpl54</t>
  </si>
  <si>
    <t>Apba3</t>
  </si>
  <si>
    <t>Tjp3</t>
  </si>
  <si>
    <t>Pip5k1c</t>
  </si>
  <si>
    <t>Cactin</t>
  </si>
  <si>
    <t>Hmg20b</t>
  </si>
  <si>
    <t>Mfsd12</t>
  </si>
  <si>
    <t>4930404N11Rik</t>
  </si>
  <si>
    <t>Fzr1</t>
  </si>
  <si>
    <t>Dohh</t>
  </si>
  <si>
    <t>Nfic</t>
  </si>
  <si>
    <t>Mir1191b</t>
  </si>
  <si>
    <t>Celf5</t>
  </si>
  <si>
    <t>Ncln</t>
  </si>
  <si>
    <t>Gna11</t>
  </si>
  <si>
    <t>Aes</t>
  </si>
  <si>
    <t>Tle2</t>
  </si>
  <si>
    <t>BC025920</t>
  </si>
  <si>
    <t>Sirt6</t>
  </si>
  <si>
    <t>Ankrd24</t>
  </si>
  <si>
    <t>Zfp433</t>
  </si>
  <si>
    <t>Zfp781</t>
  </si>
  <si>
    <t>Zfp873</t>
  </si>
  <si>
    <t>AU041133</t>
  </si>
  <si>
    <t>Zfp938</t>
  </si>
  <si>
    <t>1190007I07Rik</t>
  </si>
  <si>
    <t>Hcfc2</t>
  </si>
  <si>
    <t>Nfyb</t>
  </si>
  <si>
    <t>Txnrd1</t>
  </si>
  <si>
    <t>Eid3</t>
  </si>
  <si>
    <t>Chst11</t>
  </si>
  <si>
    <t>Slc41a2</t>
  </si>
  <si>
    <t>D10Wsu102e</t>
  </si>
  <si>
    <t>Aldh1l2</t>
  </si>
  <si>
    <t>A230046K03Rik</t>
  </si>
  <si>
    <t>Appl2</t>
  </si>
  <si>
    <t>Nuak1</t>
  </si>
  <si>
    <t>Ckap4</t>
  </si>
  <si>
    <t>Tcp11l2</t>
  </si>
  <si>
    <t>Polr3b</t>
  </si>
  <si>
    <t>Ric8b</t>
  </si>
  <si>
    <t>Fhl4</t>
  </si>
  <si>
    <t>Tmem263</t>
  </si>
  <si>
    <t>Mterf2</t>
  </si>
  <si>
    <t>Cry1</t>
  </si>
  <si>
    <t>Btbd11</t>
  </si>
  <si>
    <t>Pwp1</t>
  </si>
  <si>
    <t>Prdm4</t>
  </si>
  <si>
    <t>Rtcb</t>
  </si>
  <si>
    <t>Fbxo7</t>
  </si>
  <si>
    <t>Syn3</t>
  </si>
  <si>
    <t>Timp3</t>
  </si>
  <si>
    <t>1810014B01Rik</t>
  </si>
  <si>
    <t>Hsp90b1</t>
  </si>
  <si>
    <t>Ttc41</t>
  </si>
  <si>
    <t>Nt5dc3</t>
  </si>
  <si>
    <t>Ascl1</t>
  </si>
  <si>
    <t>Igf1</t>
  </si>
  <si>
    <t>Parpbp</t>
  </si>
  <si>
    <t>Nup37</t>
  </si>
  <si>
    <t>Ccdc53</t>
  </si>
  <si>
    <t>Dram1</t>
  </si>
  <si>
    <t>Gnptab</t>
  </si>
  <si>
    <t>Chpt1</t>
  </si>
  <si>
    <t>Mybpc1</t>
  </si>
  <si>
    <t>Arl1</t>
  </si>
  <si>
    <t>Utp20</t>
  </si>
  <si>
    <t>Ano4</t>
  </si>
  <si>
    <t>Gas2l3</t>
  </si>
  <si>
    <t>Scyl2</t>
  </si>
  <si>
    <t>1500026H17Rik</t>
  </si>
  <si>
    <t>Actr6</t>
  </si>
  <si>
    <t>Uhrf1bp1l</t>
  </si>
  <si>
    <t>Anks1b</t>
  </si>
  <si>
    <t>Apaf1</t>
  </si>
  <si>
    <t>Ikbip</t>
  </si>
  <si>
    <t>Slc25a3</t>
  </si>
  <si>
    <t>Tmpo</t>
  </si>
  <si>
    <t>Rmst</t>
  </si>
  <si>
    <t>Nedd1</t>
  </si>
  <si>
    <t>Cdk17</t>
  </si>
  <si>
    <t>Elk3</t>
  </si>
  <si>
    <t>Lta4h</t>
  </si>
  <si>
    <t>Snrpf</t>
  </si>
  <si>
    <t>Ntn4</t>
  </si>
  <si>
    <t>Metap2</t>
  </si>
  <si>
    <t>Vezt</t>
  </si>
  <si>
    <t>Fgd6</t>
  </si>
  <si>
    <t>Nr2c1</t>
  </si>
  <si>
    <t>Ndufa12</t>
  </si>
  <si>
    <t>Tmcc3</t>
  </si>
  <si>
    <t>Cep83os</t>
  </si>
  <si>
    <t>Cep83</t>
  </si>
  <si>
    <t>Plxnc1</t>
  </si>
  <si>
    <t>Cradd</t>
  </si>
  <si>
    <t>Socs2</t>
  </si>
  <si>
    <t>Mrpl42</t>
  </si>
  <si>
    <t>Ube2n</t>
  </si>
  <si>
    <t>Nudt4</t>
  </si>
  <si>
    <t>Mir3058</t>
  </si>
  <si>
    <t>Eea1</t>
  </si>
  <si>
    <t>Btg1</t>
  </si>
  <si>
    <t>Atp2b1</t>
  </si>
  <si>
    <t>Poc1b</t>
  </si>
  <si>
    <t>Galnt4</t>
  </si>
  <si>
    <t>Kitl</t>
  </si>
  <si>
    <t>Tmtc3</t>
  </si>
  <si>
    <t>Cep290</t>
  </si>
  <si>
    <t>4930430F08Rik</t>
  </si>
  <si>
    <t>Mgat4c</t>
  </si>
  <si>
    <t>Slc6a15</t>
  </si>
  <si>
    <t>Tmtc2</t>
  </si>
  <si>
    <t>Gm15663</t>
  </si>
  <si>
    <t>Mettl25</t>
  </si>
  <si>
    <t>Ccdc59</t>
  </si>
  <si>
    <t>Ppfia2</t>
  </si>
  <si>
    <t>Lin7a</t>
  </si>
  <si>
    <t>Ppp1r12a</t>
  </si>
  <si>
    <t>Syt1</t>
  </si>
  <si>
    <t>Nav3</t>
  </si>
  <si>
    <t>Zdhhc17</t>
  </si>
  <si>
    <t>Osbpl8</t>
  </si>
  <si>
    <t>Bbs10</t>
  </si>
  <si>
    <t>Nap1l1</t>
  </si>
  <si>
    <t>Gm5176</t>
  </si>
  <si>
    <t>Phlda1</t>
  </si>
  <si>
    <t>Krr1</t>
  </si>
  <si>
    <t>Kcnc2</t>
  </si>
  <si>
    <t>Atxn7l3b</t>
  </si>
  <si>
    <t>Trhde</t>
  </si>
  <si>
    <t>Tbc1d15</t>
  </si>
  <si>
    <t>Rab21</t>
  </si>
  <si>
    <t>Tmem19</t>
  </si>
  <si>
    <t>Thap2</t>
  </si>
  <si>
    <t>Zfc3h1</t>
  </si>
  <si>
    <t>Lgr5</t>
  </si>
  <si>
    <t>Ptprr</t>
  </si>
  <si>
    <t>Ptprb</t>
  </si>
  <si>
    <t>Kcnmb4</t>
  </si>
  <si>
    <t>Kcnmb4os2</t>
  </si>
  <si>
    <t>Cnot2</t>
  </si>
  <si>
    <t>Rab3ip</t>
  </si>
  <si>
    <t>Cct2</t>
  </si>
  <si>
    <t>Frs2</t>
  </si>
  <si>
    <t>Yeats4</t>
  </si>
  <si>
    <t>Cpsf6</t>
  </si>
  <si>
    <t>Mdm2</t>
  </si>
  <si>
    <t>Slc35e3</t>
  </si>
  <si>
    <t>Nup107</t>
  </si>
  <si>
    <t>Rap1b</t>
  </si>
  <si>
    <t>Mdm1</t>
  </si>
  <si>
    <t>Il22</t>
  </si>
  <si>
    <t>Iltifb</t>
  </si>
  <si>
    <t>Dyrk2</t>
  </si>
  <si>
    <t>Cand1</t>
  </si>
  <si>
    <t>Grip1</t>
  </si>
  <si>
    <t>Grip1os2</t>
  </si>
  <si>
    <t>Helb</t>
  </si>
  <si>
    <t>Tmbim4</t>
  </si>
  <si>
    <t>Llph</t>
  </si>
  <si>
    <t>Msrb3</t>
  </si>
  <si>
    <t>Lemd3</t>
  </si>
  <si>
    <t>Tbc1d30</t>
  </si>
  <si>
    <t>Gns</t>
  </si>
  <si>
    <t>Rassf3</t>
  </si>
  <si>
    <t>Tbk1</t>
  </si>
  <si>
    <t>Xpot</t>
  </si>
  <si>
    <t>D930020B18Rik</t>
  </si>
  <si>
    <t>BC048403</t>
  </si>
  <si>
    <t>Srgap1</t>
  </si>
  <si>
    <t>Tmem5</t>
  </si>
  <si>
    <t>Ppm1h</t>
  </si>
  <si>
    <t>Mirlet7i</t>
  </si>
  <si>
    <t>Mon2</t>
  </si>
  <si>
    <t>Usp15</t>
  </si>
  <si>
    <t>Fam19a2</t>
  </si>
  <si>
    <t>Slc16a7</t>
  </si>
  <si>
    <t>4930484H19Rik</t>
  </si>
  <si>
    <t>Xrcc6bp1</t>
  </si>
  <si>
    <t>Ctdsp2</t>
  </si>
  <si>
    <t>Avil</t>
  </si>
  <si>
    <t>Tsfm</t>
  </si>
  <si>
    <t>Mettl1</t>
  </si>
  <si>
    <t>Cyp27b1</t>
  </si>
  <si>
    <t>Cdk4</t>
  </si>
  <si>
    <t>Tspan31</t>
  </si>
  <si>
    <t>Agap2</t>
  </si>
  <si>
    <t>Os9</t>
  </si>
  <si>
    <t>B4galnt1</t>
  </si>
  <si>
    <t>Arhgef25</t>
  </si>
  <si>
    <t>Dtx3</t>
  </si>
  <si>
    <t>F420014N23Rik</t>
  </si>
  <si>
    <t>Pip4k2c</t>
  </si>
  <si>
    <t>Kif5a</t>
  </si>
  <si>
    <t>Dctn2</t>
  </si>
  <si>
    <t>Mbd6</t>
  </si>
  <si>
    <t>Ddit3</t>
  </si>
  <si>
    <t>Mars</t>
  </si>
  <si>
    <t>R3hdm2</t>
  </si>
  <si>
    <t>Stac3</t>
  </si>
  <si>
    <t>Shmt2</t>
  </si>
  <si>
    <t>Lrp1</t>
  </si>
  <si>
    <t>Stat6</t>
  </si>
  <si>
    <t>Nab2</t>
  </si>
  <si>
    <t>Tmem194</t>
  </si>
  <si>
    <t>Myo1a</t>
  </si>
  <si>
    <t>Zbtb39</t>
  </si>
  <si>
    <t>Rdh1</t>
  </si>
  <si>
    <t>Rdh9</t>
  </si>
  <si>
    <t>Prim1</t>
  </si>
  <si>
    <t>Naca</t>
  </si>
  <si>
    <t>Ptges3</t>
  </si>
  <si>
    <t>Atp5b</t>
  </si>
  <si>
    <t>Mir677</t>
  </si>
  <si>
    <t>Baz2a</t>
  </si>
  <si>
    <t>Rbms2</t>
  </si>
  <si>
    <t>Gls2</t>
  </si>
  <si>
    <t>Spryd4</t>
  </si>
  <si>
    <t>Timeless</t>
  </si>
  <si>
    <t>Stat2</t>
  </si>
  <si>
    <t>Pan2</t>
  </si>
  <si>
    <t>Cnpy2</t>
  </si>
  <si>
    <t>Cs</t>
  </si>
  <si>
    <t>Coq10a</t>
  </si>
  <si>
    <t>Ankrd52</t>
  </si>
  <si>
    <t>Mir6915</t>
  </si>
  <si>
    <t>Nabp2</t>
  </si>
  <si>
    <t>Rnf41</t>
  </si>
  <si>
    <t>Smarcc2</t>
  </si>
  <si>
    <t>Myl6</t>
  </si>
  <si>
    <t>Myl6b</t>
  </si>
  <si>
    <t>A430046D13Rik</t>
  </si>
  <si>
    <t>Esyt1</t>
  </si>
  <si>
    <t>Zc3h10</t>
  </si>
  <si>
    <t>Rpl41</t>
  </si>
  <si>
    <t>Pa2g4</t>
  </si>
  <si>
    <t>Rps26</t>
  </si>
  <si>
    <t>Ikzf4</t>
  </si>
  <si>
    <t>Suox</t>
  </si>
  <si>
    <t>Rab5b</t>
  </si>
  <si>
    <t>Pmel</t>
  </si>
  <si>
    <t>Dgka</t>
  </si>
  <si>
    <t>Wibg</t>
  </si>
  <si>
    <t>Tmem198b</t>
  </si>
  <si>
    <t>Dnajc14</t>
  </si>
  <si>
    <t>Ormdl2</t>
  </si>
  <si>
    <t>Sarnp</t>
  </si>
  <si>
    <t>Gdf11</t>
  </si>
  <si>
    <t>Cd63</t>
  </si>
  <si>
    <t>Bloc1s1</t>
  </si>
  <si>
    <t>Itga7</t>
  </si>
  <si>
    <t>Vmn2r87</t>
  </si>
  <si>
    <t>Pisd-ps1</t>
  </si>
  <si>
    <t>Sfi1</t>
  </si>
  <si>
    <t>Eif4enif1</t>
  </si>
  <si>
    <t>Drg1</t>
  </si>
  <si>
    <t>Patz1</t>
  </si>
  <si>
    <t>Gm11944</t>
  </si>
  <si>
    <t>Pik3ip1</t>
  </si>
  <si>
    <t>Limk2</t>
  </si>
  <si>
    <t>Rnf185</t>
  </si>
  <si>
    <t>8430429K09Rik</t>
  </si>
  <si>
    <t>Pla2g3</t>
  </si>
  <si>
    <t>Inpp5j</t>
  </si>
  <si>
    <t>Selm</t>
  </si>
  <si>
    <t>Smtn</t>
  </si>
  <si>
    <t>Tug1</t>
  </si>
  <si>
    <t>Morc2a</t>
  </si>
  <si>
    <t>Osbp2</t>
  </si>
  <si>
    <t>4921536K21Rik</t>
  </si>
  <si>
    <t>Slc35e4</t>
  </si>
  <si>
    <t>Tcn2</t>
  </si>
  <si>
    <t>Pes1</t>
  </si>
  <si>
    <t>Mtfp1</t>
  </si>
  <si>
    <t>Sec14l2</t>
  </si>
  <si>
    <t>Rnf215</t>
  </si>
  <si>
    <t>Mir3060</t>
  </si>
  <si>
    <t>Ccdc157</t>
  </si>
  <si>
    <t>Sf3a1</t>
  </si>
  <si>
    <t>Tbc1d10a</t>
  </si>
  <si>
    <t>Mtmr3</t>
  </si>
  <si>
    <t>Ascc2</t>
  </si>
  <si>
    <t>Uqcr10</t>
  </si>
  <si>
    <t>Zmat5</t>
  </si>
  <si>
    <t>Cabp7</t>
  </si>
  <si>
    <t>Nf2</t>
  </si>
  <si>
    <t>Nipsnap1</t>
  </si>
  <si>
    <t>Thoc5</t>
  </si>
  <si>
    <t>AA413626</t>
  </si>
  <si>
    <t>Nefh</t>
  </si>
  <si>
    <t>Ap1b1</t>
  </si>
  <si>
    <t>Gas2l1</t>
  </si>
  <si>
    <t>Ewsr1</t>
  </si>
  <si>
    <t>Rhbdd3</t>
  </si>
  <si>
    <t>Kremen1</t>
  </si>
  <si>
    <t>Znrf3</t>
  </si>
  <si>
    <t>Xbp1</t>
  </si>
  <si>
    <t>Ccdc117</t>
  </si>
  <si>
    <t>Mrps24</t>
  </si>
  <si>
    <t>Urgcp</t>
  </si>
  <si>
    <t>2210015D19Rik</t>
  </si>
  <si>
    <t>Dbnl</t>
  </si>
  <si>
    <t>Polm</t>
  </si>
  <si>
    <t>Pold2</t>
  </si>
  <si>
    <t>Ykt6</t>
  </si>
  <si>
    <t>Camk2b</t>
  </si>
  <si>
    <t>Nudcd3</t>
  </si>
  <si>
    <t>Rps15a-ps6</t>
  </si>
  <si>
    <t>Npc1l1</t>
  </si>
  <si>
    <t>Ddx56</t>
  </si>
  <si>
    <t>Tmed4</t>
  </si>
  <si>
    <t>Ogdh</t>
  </si>
  <si>
    <t>Zmiz2</t>
  </si>
  <si>
    <t>Ppia</t>
  </si>
  <si>
    <t>H2afv</t>
  </si>
  <si>
    <t>Purb</t>
  </si>
  <si>
    <t>Gm11974</t>
  </si>
  <si>
    <t>Ccm2</t>
  </si>
  <si>
    <t>Nacad</t>
  </si>
  <si>
    <t>Tbrg4</t>
  </si>
  <si>
    <t>Snora5c</t>
  </si>
  <si>
    <t>Adcy1</t>
  </si>
  <si>
    <t>Igfbp3</t>
  </si>
  <si>
    <t>Tns3</t>
  </si>
  <si>
    <t>Hus1</t>
  </si>
  <si>
    <t>Zpbp</t>
  </si>
  <si>
    <t>Grb10</t>
  </si>
  <si>
    <t>Cobl</t>
  </si>
  <si>
    <t>Vstm2a</t>
  </si>
  <si>
    <t>Sec61g</t>
  </si>
  <si>
    <t>Egfr</t>
  </si>
  <si>
    <t>Fbxo48</t>
  </si>
  <si>
    <t>Plek</t>
  </si>
  <si>
    <t>Cnrip1</t>
  </si>
  <si>
    <t>Ppp3r1</t>
  </si>
  <si>
    <t>Pno1</t>
  </si>
  <si>
    <t>Wdr92</t>
  </si>
  <si>
    <t>C1d</t>
  </si>
  <si>
    <t>Etaa1</t>
  </si>
  <si>
    <t>Meis1</t>
  </si>
  <si>
    <t>Spred2</t>
  </si>
  <si>
    <t>Actr2</t>
  </si>
  <si>
    <t>Rab1</t>
  </si>
  <si>
    <t>Cep68</t>
  </si>
  <si>
    <t>Slc1a4</t>
  </si>
  <si>
    <t>Sertad2</t>
  </si>
  <si>
    <t>Aftph</t>
  </si>
  <si>
    <t>Lgalsl</t>
  </si>
  <si>
    <t>Peli1</t>
  </si>
  <si>
    <t>Vps54</t>
  </si>
  <si>
    <t>Ugp2</t>
  </si>
  <si>
    <t>Mdh1</t>
  </si>
  <si>
    <t>Wdpcp</t>
  </si>
  <si>
    <t>Ehbp1</t>
  </si>
  <si>
    <t>Tmem17</t>
  </si>
  <si>
    <t>B3gnt2</t>
  </si>
  <si>
    <t>Commd1</t>
  </si>
  <si>
    <t>Zrsr1</t>
  </si>
  <si>
    <t>Cct4</t>
  </si>
  <si>
    <t>Fam161a</t>
  </si>
  <si>
    <t>Xpo1</t>
  </si>
  <si>
    <t>Usp34</t>
  </si>
  <si>
    <t>Ahsa2</t>
  </si>
  <si>
    <t>1700093K21Rik</t>
  </si>
  <si>
    <t>Gm12060</t>
  </si>
  <si>
    <t>0610010F05Rik</t>
  </si>
  <si>
    <t>Pex13</t>
  </si>
  <si>
    <t>Pus10</t>
  </si>
  <si>
    <t>Rel</t>
  </si>
  <si>
    <t>Papolg</t>
  </si>
  <si>
    <t>Bcl11a</t>
  </si>
  <si>
    <t>5730522E02Rik</t>
  </si>
  <si>
    <t>Fancl</t>
  </si>
  <si>
    <t>Ccdc85a</t>
  </si>
  <si>
    <t>Pnpt1</t>
  </si>
  <si>
    <t>Smek2</t>
  </si>
  <si>
    <t>Cfap36</t>
  </si>
  <si>
    <t>Ccdc88a</t>
  </si>
  <si>
    <t>Mtif2</t>
  </si>
  <si>
    <t>Rps27a</t>
  </si>
  <si>
    <t>Clhc1</t>
  </si>
  <si>
    <t>Rtn4</t>
  </si>
  <si>
    <t>Eml6</t>
  </si>
  <si>
    <t>4931440F15Rik</t>
  </si>
  <si>
    <t>Sptbn1</t>
  </si>
  <si>
    <t>Acyp2</t>
  </si>
  <si>
    <t>Psme4</t>
  </si>
  <si>
    <t>Gpr75</t>
  </si>
  <si>
    <t>Erlec1</t>
  </si>
  <si>
    <t>Asb3</t>
  </si>
  <si>
    <t>Chac2</t>
  </si>
  <si>
    <t>Stc2</t>
  </si>
  <si>
    <t>Bod1</t>
  </si>
  <si>
    <t>Cpeb4</t>
  </si>
  <si>
    <t>Nsg2</t>
  </si>
  <si>
    <t>Snrnp25</t>
  </si>
  <si>
    <t>Rhbdf1</t>
  </si>
  <si>
    <t>Mpg</t>
  </si>
  <si>
    <t>Nprl3</t>
  </si>
  <si>
    <t>Ubtd2</t>
  </si>
  <si>
    <t>Stk10</t>
  </si>
  <si>
    <t>Fbxw11</t>
  </si>
  <si>
    <t>Npm1</t>
  </si>
  <si>
    <t>Ranbp17</t>
  </si>
  <si>
    <t>Kcnip1</t>
  </si>
  <si>
    <t>Kcnmb1</t>
  </si>
  <si>
    <t>Fam196b</t>
  </si>
  <si>
    <t>Spdl1</t>
  </si>
  <si>
    <t>Slit3</t>
  </si>
  <si>
    <t>Pank3</t>
  </si>
  <si>
    <t>Fbll1</t>
  </si>
  <si>
    <t>Rars</t>
  </si>
  <si>
    <t>Wwc1</t>
  </si>
  <si>
    <t>Tenm2</t>
  </si>
  <si>
    <t>Mat2b</t>
  </si>
  <si>
    <t>Nudcd2</t>
  </si>
  <si>
    <t>Ccng1</t>
  </si>
  <si>
    <t>Gabrg2</t>
  </si>
  <si>
    <t>Gabra1</t>
  </si>
  <si>
    <t>Gabra6</t>
  </si>
  <si>
    <t>Gabrb2</t>
  </si>
  <si>
    <t>Pttg1</t>
  </si>
  <si>
    <t>Slu7</t>
  </si>
  <si>
    <t>Pwwp2a</t>
  </si>
  <si>
    <t>Ttc1</t>
  </si>
  <si>
    <t>Ublcp1</t>
  </si>
  <si>
    <t>Rnf145</t>
  </si>
  <si>
    <t>Ebf1</t>
  </si>
  <si>
    <t>Clint1</t>
  </si>
  <si>
    <t>Lsm11</t>
  </si>
  <si>
    <t>Thg1l</t>
  </si>
  <si>
    <t>Adam19</t>
  </si>
  <si>
    <t>Mir8100</t>
  </si>
  <si>
    <t>Cyfip2</t>
  </si>
  <si>
    <t>Med7</t>
  </si>
  <si>
    <t>Gnb2l1</t>
  </si>
  <si>
    <t>Snord96a</t>
  </si>
  <si>
    <t>Trim41</t>
  </si>
  <si>
    <t>Trim7</t>
  </si>
  <si>
    <t>Zfp62</t>
  </si>
  <si>
    <t>Mgat1</t>
  </si>
  <si>
    <t>Cnot6</t>
  </si>
  <si>
    <t>Mapk9</t>
  </si>
  <si>
    <t>Rnf130</t>
  </si>
  <si>
    <t>Tbc1d9b</t>
  </si>
  <si>
    <t>3010026O09Rik</t>
  </si>
  <si>
    <t>Sqstm1</t>
  </si>
  <si>
    <t>Mgat4b</t>
  </si>
  <si>
    <t>Maml1</t>
  </si>
  <si>
    <t>Canx</t>
  </si>
  <si>
    <t>Hnrnph1</t>
  </si>
  <si>
    <t>Rufy1</t>
  </si>
  <si>
    <t>Adamts2</t>
  </si>
  <si>
    <t>Zfp354c</t>
  </si>
  <si>
    <t>Zfp879</t>
  </si>
  <si>
    <t>Zfp454</t>
  </si>
  <si>
    <t>Zfp2</t>
  </si>
  <si>
    <t>Zfp354b</t>
  </si>
  <si>
    <t>Zfp354a</t>
  </si>
  <si>
    <t>Clk4</t>
  </si>
  <si>
    <t>Col23a1</t>
  </si>
  <si>
    <t>Phykpl</t>
  </si>
  <si>
    <t>Hnrnpab</t>
  </si>
  <si>
    <t>Nhp2</t>
  </si>
  <si>
    <t>Rmnd5b</t>
  </si>
  <si>
    <t>N4bp3</t>
  </si>
  <si>
    <t>0610009B22Rik</t>
  </si>
  <si>
    <t>Sec24a</t>
  </si>
  <si>
    <t>Sar1b</t>
  </si>
  <si>
    <t>Jade2</t>
  </si>
  <si>
    <t>Cdkn2aipnl</t>
  </si>
  <si>
    <t>Ube2b</t>
  </si>
  <si>
    <t>Cdkl3</t>
  </si>
  <si>
    <t>Ppp2ca</t>
  </si>
  <si>
    <t>Mir3061</t>
  </si>
  <si>
    <t>Skp1a</t>
  </si>
  <si>
    <t>Vdac1</t>
  </si>
  <si>
    <t>9530068E07Rik</t>
  </si>
  <si>
    <t>Fstl4</t>
  </si>
  <si>
    <t>Hspa4</t>
  </si>
  <si>
    <t>Zcchc10</t>
  </si>
  <si>
    <t>Aff4</t>
  </si>
  <si>
    <t>Uqcrq</t>
  </si>
  <si>
    <t>Gdf9</t>
  </si>
  <si>
    <t>Shroom1</t>
  </si>
  <si>
    <t>Sowaha</t>
  </si>
  <si>
    <t>Kif3a</t>
  </si>
  <si>
    <t>Rad50</t>
  </si>
  <si>
    <t>Slc22a5</t>
  </si>
  <si>
    <t>Slc22a21</t>
  </si>
  <si>
    <t>Slc22a4</t>
  </si>
  <si>
    <t>P4ha2</t>
  </si>
  <si>
    <t>Acsl6</t>
  </si>
  <si>
    <t>Fnip1</t>
  </si>
  <si>
    <t>Rapgef6</t>
  </si>
  <si>
    <t>Cdc42se2</t>
  </si>
  <si>
    <t>Lyrm7</t>
  </si>
  <si>
    <t>Hint1</t>
  </si>
  <si>
    <t>Tnip1</t>
  </si>
  <si>
    <t>Anxa6</t>
  </si>
  <si>
    <t>Ccdc69</t>
  </si>
  <si>
    <t>Gm2a</t>
  </si>
  <si>
    <t>Slc36a1</t>
  </si>
  <si>
    <t>Fat2</t>
  </si>
  <si>
    <t>Sparc</t>
  </si>
  <si>
    <t>Atox1</t>
  </si>
  <si>
    <t>G3bp1</t>
  </si>
  <si>
    <t>Gm12238</t>
  </si>
  <si>
    <t>Gria1</t>
  </si>
  <si>
    <t>Fam114a2</t>
  </si>
  <si>
    <t>Mfap3</t>
  </si>
  <si>
    <t>Galnt10</t>
  </si>
  <si>
    <t>2010001A14Rik</t>
  </si>
  <si>
    <t>Sap30l</t>
  </si>
  <si>
    <t>Larp1</t>
  </si>
  <si>
    <t>Cnot8</t>
  </si>
  <si>
    <t>Gemin5</t>
  </si>
  <si>
    <t>Mrpl22</t>
  </si>
  <si>
    <t>Zfp692</t>
  </si>
  <si>
    <t>Zfp672</t>
  </si>
  <si>
    <t>Sh3bp5l</t>
  </si>
  <si>
    <t>2810021J22Rik</t>
  </si>
  <si>
    <t>Zfp39</t>
  </si>
  <si>
    <t>Rnf187</t>
  </si>
  <si>
    <t>Hist3h2ba</t>
  </si>
  <si>
    <t>Hist3h2bb-ps</t>
  </si>
  <si>
    <t>Hist3h2a</t>
  </si>
  <si>
    <t>Trim17</t>
  </si>
  <si>
    <t>Trim11</t>
  </si>
  <si>
    <t>Obscn</t>
  </si>
  <si>
    <t>Iba57</t>
  </si>
  <si>
    <t>Gjc2</t>
  </si>
  <si>
    <t>Guk1</t>
  </si>
  <si>
    <t>2610507I01Rik</t>
  </si>
  <si>
    <t>Mrpl55</t>
  </si>
  <si>
    <t>2310033P09Rik</t>
  </si>
  <si>
    <t>Arf1</t>
  </si>
  <si>
    <t>Snap47</t>
  </si>
  <si>
    <t>Jmjd4</t>
  </si>
  <si>
    <t>Zfp867</t>
  </si>
  <si>
    <t>Zkscan17</t>
  </si>
  <si>
    <t>4933439C10Rik</t>
  </si>
  <si>
    <t>Mprip</t>
  </si>
  <si>
    <t>Pld6</t>
  </si>
  <si>
    <t>Flcn</t>
  </si>
  <si>
    <t>Cops3</t>
  </si>
  <si>
    <t>Nt5m</t>
  </si>
  <si>
    <t>Med9</t>
  </si>
  <si>
    <t>Rai1</t>
  </si>
  <si>
    <t>Srebf1</t>
  </si>
  <si>
    <t>Tom1l2</t>
  </si>
  <si>
    <t>Lrrc48</t>
  </si>
  <si>
    <t>Atpaf2</t>
  </si>
  <si>
    <t>Gid4</t>
  </si>
  <si>
    <t>Drg2</t>
  </si>
  <si>
    <t>Myo15</t>
  </si>
  <si>
    <t>Alkbh5</t>
  </si>
  <si>
    <t>Llgl1</t>
  </si>
  <si>
    <t>Flii</t>
  </si>
  <si>
    <t>Mief2</t>
  </si>
  <si>
    <t>Top3a</t>
  </si>
  <si>
    <t>Smcr8</t>
  </si>
  <si>
    <t>Shmt1</t>
  </si>
  <si>
    <t>Dhrs7b</t>
  </si>
  <si>
    <t>Tmem11</t>
  </si>
  <si>
    <t>Natd1</t>
  </si>
  <si>
    <t>Map2k3</t>
  </si>
  <si>
    <t>Kcnj12</t>
  </si>
  <si>
    <t>Usp22</t>
  </si>
  <si>
    <t>Aldh3a2</t>
  </si>
  <si>
    <t>Rnf112</t>
  </si>
  <si>
    <t>Mapk7</t>
  </si>
  <si>
    <t>B9d1</t>
  </si>
  <si>
    <t>Epn2</t>
  </si>
  <si>
    <t>Fam83g</t>
  </si>
  <si>
    <t>Prpsap2</t>
  </si>
  <si>
    <t>Ulk2</t>
  </si>
  <si>
    <t>Akap10</t>
  </si>
  <si>
    <t>Specc1</t>
  </si>
  <si>
    <t>Zswim7</t>
  </si>
  <si>
    <t>Ttc19</t>
  </si>
  <si>
    <t>Ncor1</t>
  </si>
  <si>
    <t>Pigl</t>
  </si>
  <si>
    <t>Cenpv</t>
  </si>
  <si>
    <t>Trpv2</t>
  </si>
  <si>
    <t>2410006H16Rik</t>
  </si>
  <si>
    <t>Snord49b</t>
  </si>
  <si>
    <t>Snord49a</t>
  </si>
  <si>
    <t>Zfp287</t>
  </si>
  <si>
    <t>Zfp286</t>
  </si>
  <si>
    <t>Trim16</t>
  </si>
  <si>
    <t>Fbxw10</t>
  </si>
  <si>
    <t>Tvp23b</t>
  </si>
  <si>
    <t>Hs3st3b1</t>
  </si>
  <si>
    <t>Cox10</t>
  </si>
  <si>
    <t>2810001G20Rik</t>
  </si>
  <si>
    <t>Elac2</t>
  </si>
  <si>
    <t>Arhgap44</t>
  </si>
  <si>
    <t>Map2k4</t>
  </si>
  <si>
    <t>Mir744</t>
  </si>
  <si>
    <t>Zkscan6</t>
  </si>
  <si>
    <t>Dnah9</t>
  </si>
  <si>
    <t>Shisa6</t>
  </si>
  <si>
    <t>Adprm</t>
  </si>
  <si>
    <t>Sco1</t>
  </si>
  <si>
    <t>Gas7</t>
  </si>
  <si>
    <t>Rcvrn</t>
  </si>
  <si>
    <t>Stx8</t>
  </si>
  <si>
    <t>Ntn1</t>
  </si>
  <si>
    <t>Myh10</t>
  </si>
  <si>
    <t>Ndel1</t>
  </si>
  <si>
    <t>Arhgef15</t>
  </si>
  <si>
    <t>Slc25a35</t>
  </si>
  <si>
    <t>Rangrf</t>
  </si>
  <si>
    <t>Pfas</t>
  </si>
  <si>
    <t>Ctc1</t>
  </si>
  <si>
    <t>2310047M10Rik</t>
  </si>
  <si>
    <t>Tmem107</t>
  </si>
  <si>
    <t>Vamp2</t>
  </si>
  <si>
    <t>Aloxe3</t>
  </si>
  <si>
    <t>Cntrob</t>
  </si>
  <si>
    <t>Trappc1</t>
  </si>
  <si>
    <t>Kcnab3</t>
  </si>
  <si>
    <t>Chd3os</t>
  </si>
  <si>
    <t>Chd3</t>
  </si>
  <si>
    <t>Cyb5d1</t>
  </si>
  <si>
    <t>Naa38</t>
  </si>
  <si>
    <t>Kdm6b</t>
  </si>
  <si>
    <t>Dnah2</t>
  </si>
  <si>
    <t>Efnb3</t>
  </si>
  <si>
    <t>Wrap53</t>
  </si>
  <si>
    <t>Trp53</t>
  </si>
  <si>
    <t>Atp1b2</t>
  </si>
  <si>
    <t>Sat2</t>
  </si>
  <si>
    <t>Fxr2</t>
  </si>
  <si>
    <t>Mpdu1</t>
  </si>
  <si>
    <t>Cd68</t>
  </si>
  <si>
    <t>Eif4a1</t>
  </si>
  <si>
    <t>Senp3</t>
  </si>
  <si>
    <t>Polr2a</t>
  </si>
  <si>
    <t>Zbtb4</t>
  </si>
  <si>
    <t>Chrnb1</t>
  </si>
  <si>
    <t>Fgf11</t>
  </si>
  <si>
    <t>G630025P09Rik</t>
  </si>
  <si>
    <t>Spem1</t>
  </si>
  <si>
    <t>Nlgn2</t>
  </si>
  <si>
    <t>Tmem256</t>
  </si>
  <si>
    <t>Plscr3</t>
  </si>
  <si>
    <t>Neurl4</t>
  </si>
  <si>
    <t>Gps2</t>
  </si>
  <si>
    <t>Eif5a</t>
  </si>
  <si>
    <t>Ybx2</t>
  </si>
  <si>
    <t>Slc2a4</t>
  </si>
  <si>
    <t>Elp5</t>
  </si>
  <si>
    <t>Ctdnep1</t>
  </si>
  <si>
    <t>Gabarap</t>
  </si>
  <si>
    <t>Phf23</t>
  </si>
  <si>
    <t>Dvl2</t>
  </si>
  <si>
    <t>Acadvl</t>
  </si>
  <si>
    <t>Dlg4</t>
  </si>
  <si>
    <t>Slc16a13</t>
  </si>
  <si>
    <t>0610010K14Rik</t>
  </si>
  <si>
    <t>Rnasek</t>
  </si>
  <si>
    <t>Pelp1</t>
  </si>
  <si>
    <t>Arrb2</t>
  </si>
  <si>
    <t>Mir7115</t>
  </si>
  <si>
    <t>Med11</t>
  </si>
  <si>
    <t>Psmb6</t>
  </si>
  <si>
    <t>Pld2</t>
  </si>
  <si>
    <t>Mink1</t>
  </si>
  <si>
    <t>4930544D05Rik</t>
  </si>
  <si>
    <t>Slc25a11</t>
  </si>
  <si>
    <t>Rnf167</t>
  </si>
  <si>
    <t>Pfn1</t>
  </si>
  <si>
    <t>Eno3</t>
  </si>
  <si>
    <t>Spag7</t>
  </si>
  <si>
    <t>Camta2</t>
  </si>
  <si>
    <t>Inca1</t>
  </si>
  <si>
    <t>Kif1c</t>
  </si>
  <si>
    <t>Zfp3</t>
  </si>
  <si>
    <t>Rabep1</t>
  </si>
  <si>
    <t>Nup88</t>
  </si>
  <si>
    <t>Rpain</t>
  </si>
  <si>
    <t>C1qbp</t>
  </si>
  <si>
    <t>Dhx33</t>
  </si>
  <si>
    <t>Derl2</t>
  </si>
  <si>
    <t>Mis12</t>
  </si>
  <si>
    <t>Wscd1</t>
  </si>
  <si>
    <t>Aipl1</t>
  </si>
  <si>
    <t>Pitpnm3</t>
  </si>
  <si>
    <t>4933427D14Rik</t>
  </si>
  <si>
    <t>Txndc17</t>
  </si>
  <si>
    <t>Med31</t>
  </si>
  <si>
    <t>4930563E22Rik</t>
  </si>
  <si>
    <t>Mybbp1a</t>
  </si>
  <si>
    <t>Spns2</t>
  </si>
  <si>
    <t>Spns3</t>
  </si>
  <si>
    <t>Ube2g1</t>
  </si>
  <si>
    <t>Ankfy1</t>
  </si>
  <si>
    <t>Cyb5d2</t>
  </si>
  <si>
    <t>Zzef1</t>
  </si>
  <si>
    <t>Atp2a3</t>
  </si>
  <si>
    <t>Camkk1</t>
  </si>
  <si>
    <t>1200014J11Rik</t>
  </si>
  <si>
    <t>Itgae</t>
  </si>
  <si>
    <t>Emc6</t>
  </si>
  <si>
    <t>Tax1bp3</t>
  </si>
  <si>
    <t>Ctns</t>
  </si>
  <si>
    <t>Shpk</t>
  </si>
  <si>
    <t>Rap1gap2</t>
  </si>
  <si>
    <t>E130309D14Rik</t>
  </si>
  <si>
    <t>Cluh</t>
  </si>
  <si>
    <t>Pafah1b1</t>
  </si>
  <si>
    <t>Mettl16</t>
  </si>
  <si>
    <t>Mnt</t>
  </si>
  <si>
    <t>Sgsm2</t>
  </si>
  <si>
    <t>Tsr1</t>
  </si>
  <si>
    <t>Srr</t>
  </si>
  <si>
    <t>Smg6</t>
  </si>
  <si>
    <t>Ovca2</t>
  </si>
  <si>
    <t>Dph1</t>
  </si>
  <si>
    <t>Rtn4rl1</t>
  </si>
  <si>
    <t>Rpa1</t>
  </si>
  <si>
    <t>Smyd4</t>
  </si>
  <si>
    <t>Wdr81</t>
  </si>
  <si>
    <t>Mir22hg</t>
  </si>
  <si>
    <t>Prpf8</t>
  </si>
  <si>
    <t>Slc43a2</t>
  </si>
  <si>
    <t>Mir3971</t>
  </si>
  <si>
    <t>Pitpna</t>
  </si>
  <si>
    <t>Inpp5k</t>
  </si>
  <si>
    <t>Myo1c</t>
  </si>
  <si>
    <t>Crk</t>
  </si>
  <si>
    <t>Ywhae</t>
  </si>
  <si>
    <t>Doc2b</t>
  </si>
  <si>
    <t>Fam101b</t>
  </si>
  <si>
    <t>Vps53</t>
  </si>
  <si>
    <t>Fam57a</t>
  </si>
  <si>
    <t>Gemin4</t>
  </si>
  <si>
    <t>Dbil5</t>
  </si>
  <si>
    <t>Glod4</t>
  </si>
  <si>
    <t>Rnmtl1</t>
  </si>
  <si>
    <t>Nxn</t>
  </si>
  <si>
    <t>Timm22</t>
  </si>
  <si>
    <t>Abr</t>
  </si>
  <si>
    <t>Bhlha9</t>
  </si>
  <si>
    <t>Tusc5</t>
  </si>
  <si>
    <t>Gosr1</t>
  </si>
  <si>
    <t>Cpd</t>
  </si>
  <si>
    <t>Blmh</t>
  </si>
  <si>
    <t>Ccdc55</t>
  </si>
  <si>
    <t>Efcab5</t>
  </si>
  <si>
    <t>Ssh2</t>
  </si>
  <si>
    <t>Coro6</t>
  </si>
  <si>
    <t>Ankrd13b</t>
  </si>
  <si>
    <t>Git1</t>
  </si>
  <si>
    <t>Trp53i13</t>
  </si>
  <si>
    <t>Abhd15</t>
  </si>
  <si>
    <t>Taok1</t>
  </si>
  <si>
    <t>Nufip2</t>
  </si>
  <si>
    <t>Myo18a</t>
  </si>
  <si>
    <t>Sez6</t>
  </si>
  <si>
    <t>Phf12</t>
  </si>
  <si>
    <t>Dhrs13</t>
  </si>
  <si>
    <t>Flot2</t>
  </si>
  <si>
    <t>Eral1</t>
  </si>
  <si>
    <t>Fam222b</t>
  </si>
  <si>
    <t>Traf4</t>
  </si>
  <si>
    <t>Nek8</t>
  </si>
  <si>
    <t>Tlcd1</t>
  </si>
  <si>
    <t>Rpl23a</t>
  </si>
  <si>
    <t>Snord42b</t>
  </si>
  <si>
    <t>Rab34</t>
  </si>
  <si>
    <t>Supt6</t>
  </si>
  <si>
    <t>Sdf2</t>
  </si>
  <si>
    <t>2610507B11Rik</t>
  </si>
  <si>
    <t>BC030499</t>
  </si>
  <si>
    <t>Spag5</t>
  </si>
  <si>
    <t>Aldoc</t>
  </si>
  <si>
    <t>Pigs</t>
  </si>
  <si>
    <t>Unc119</t>
  </si>
  <si>
    <t>Slc46a1</t>
  </si>
  <si>
    <t>Sarm1</t>
  </si>
  <si>
    <t>Vtn</t>
  </si>
  <si>
    <t>Tmem199</t>
  </si>
  <si>
    <t>Poldip2</t>
  </si>
  <si>
    <t>Tnfaip1</t>
  </si>
  <si>
    <t>Ift20</t>
  </si>
  <si>
    <t>Tmem97</t>
  </si>
  <si>
    <t>Nlk</t>
  </si>
  <si>
    <t>Fam58b</t>
  </si>
  <si>
    <t>Lyrm9</t>
  </si>
  <si>
    <t>Ksr1</t>
  </si>
  <si>
    <t>Wsb1</t>
  </si>
  <si>
    <t>Nf1</t>
  </si>
  <si>
    <t>Omg</t>
  </si>
  <si>
    <t>Rab11fip4</t>
  </si>
  <si>
    <t>Utp6</t>
  </si>
  <si>
    <t>Suz12</t>
  </si>
  <si>
    <t>Crlf3</t>
  </si>
  <si>
    <t>Atad5</t>
  </si>
  <si>
    <t>Tefm</t>
  </si>
  <si>
    <t>Rnf135</t>
  </si>
  <si>
    <t>Rhot1</t>
  </si>
  <si>
    <t>Rhbdl3</t>
  </si>
  <si>
    <t>5730455P16Rik</t>
  </si>
  <si>
    <t>Zfp207</t>
  </si>
  <si>
    <t>Psmd11</t>
  </si>
  <si>
    <t>Cdk5r1</t>
  </si>
  <si>
    <t>Myo1d</t>
  </si>
  <si>
    <t>C030013C21Rik</t>
  </si>
  <si>
    <t>Asic2</t>
  </si>
  <si>
    <t>1700071K01Rik</t>
  </si>
  <si>
    <t>Tmem132e</t>
  </si>
  <si>
    <t>Zfp830</t>
  </si>
  <si>
    <t>Gm11423</t>
  </si>
  <si>
    <t>Lig3</t>
  </si>
  <si>
    <t>Rffl</t>
  </si>
  <si>
    <t>Rad51d</t>
  </si>
  <si>
    <t>Nle1</t>
  </si>
  <si>
    <t>AA465934</t>
  </si>
  <si>
    <t>AI450353</t>
  </si>
  <si>
    <t>Pex12</t>
  </si>
  <si>
    <t>Ap2b1</t>
  </si>
  <si>
    <t>Rasl10b</t>
  </si>
  <si>
    <t>Mmp28</t>
  </si>
  <si>
    <t>Taf15</t>
  </si>
  <si>
    <t>Heatr6</t>
  </si>
  <si>
    <t>Ddx52</t>
  </si>
  <si>
    <t>Synrg</t>
  </si>
  <si>
    <t>Tada2a</t>
  </si>
  <si>
    <t>Acaca</t>
  </si>
  <si>
    <t>Aatf</t>
  </si>
  <si>
    <t>Lhx1</t>
  </si>
  <si>
    <t>Lhx1os</t>
  </si>
  <si>
    <t>Mrm1</t>
  </si>
  <si>
    <t>Dhrs11</t>
  </si>
  <si>
    <t>Ggnbp2</t>
  </si>
  <si>
    <t>Ggnbp2os</t>
  </si>
  <si>
    <t>Pigw</t>
  </si>
  <si>
    <t>Myo19</t>
  </si>
  <si>
    <t>Znhit3</t>
  </si>
  <si>
    <t>Car4</t>
  </si>
  <si>
    <t>Usp32</t>
  </si>
  <si>
    <t>Appbp2</t>
  </si>
  <si>
    <t>Appbp2os</t>
  </si>
  <si>
    <t>Ppm1d</t>
  </si>
  <si>
    <t>Bcas3</t>
  </si>
  <si>
    <t>Tbx2</t>
  </si>
  <si>
    <t>Brip1</t>
  </si>
  <si>
    <t>Brip1os</t>
  </si>
  <si>
    <t>Ints2</t>
  </si>
  <si>
    <t>Med13</t>
  </si>
  <si>
    <t>Rnft1</t>
  </si>
  <si>
    <t>Rps6kb1</t>
  </si>
  <si>
    <t>Tubd1</t>
  </si>
  <si>
    <t>Vmp1</t>
  </si>
  <si>
    <t>Mir8115</t>
  </si>
  <si>
    <t>Ptrh2</t>
  </si>
  <si>
    <t>Cltc</t>
  </si>
  <si>
    <t>Dhx40</t>
  </si>
  <si>
    <t>Ypel2</t>
  </si>
  <si>
    <t>Gdpd1</t>
  </si>
  <si>
    <t>Smg8</t>
  </si>
  <si>
    <t>Ska2</t>
  </si>
  <si>
    <t>Trim37</t>
  </si>
  <si>
    <t>Ppm1e</t>
  </si>
  <si>
    <t>Rad51c</t>
  </si>
  <si>
    <t>Tex14</t>
  </si>
  <si>
    <t>Mtmr4</t>
  </si>
  <si>
    <t>Hsf5</t>
  </si>
  <si>
    <t>Supt4a</t>
  </si>
  <si>
    <t>Bzrap1</t>
  </si>
  <si>
    <t>Mks1</t>
  </si>
  <si>
    <t>Dynll2</t>
  </si>
  <si>
    <t>Srsf1</t>
  </si>
  <si>
    <t>Vezf1</t>
  </si>
  <si>
    <t>Cuedc1</t>
  </si>
  <si>
    <t>Mrps23</t>
  </si>
  <si>
    <t>Msi2</t>
  </si>
  <si>
    <t>C030037D09Rik</t>
  </si>
  <si>
    <t>Akap1</t>
  </si>
  <si>
    <t>Scpep1</t>
  </si>
  <si>
    <t>Coil</t>
  </si>
  <si>
    <t>Dgke</t>
  </si>
  <si>
    <t>Nog</t>
  </si>
  <si>
    <t>Mmd</t>
  </si>
  <si>
    <t>Hlf</t>
  </si>
  <si>
    <t>Stxbp4</t>
  </si>
  <si>
    <t>Cox11</t>
  </si>
  <si>
    <t>Tom1l1</t>
  </si>
  <si>
    <t>Car10</t>
  </si>
  <si>
    <t>Utp18</t>
  </si>
  <si>
    <t>Mbtd1</t>
  </si>
  <si>
    <t>Nme2</t>
  </si>
  <si>
    <t>Nme1</t>
  </si>
  <si>
    <t>Spag9</t>
  </si>
  <si>
    <t>Tob1</t>
  </si>
  <si>
    <t>Luc7l3</t>
  </si>
  <si>
    <t>Ankrd40</t>
  </si>
  <si>
    <t>Abcc3</t>
  </si>
  <si>
    <t>Cacna1g</t>
  </si>
  <si>
    <t>Epn3</t>
  </si>
  <si>
    <t>Rsad1</t>
  </si>
  <si>
    <t>Lrrc59</t>
  </si>
  <si>
    <t>Mrpl27</t>
  </si>
  <si>
    <t>Xylt2</t>
  </si>
  <si>
    <t>Col1a1</t>
  </si>
  <si>
    <t>Ppp1r9b</t>
  </si>
  <si>
    <t>Samd14</t>
  </si>
  <si>
    <t>Pdk2</t>
  </si>
  <si>
    <t>Itga3</t>
  </si>
  <si>
    <t>Dlx3</t>
  </si>
  <si>
    <t>Dlx4</t>
  </si>
  <si>
    <t>A730090H04Rik</t>
  </si>
  <si>
    <t>Tac4</t>
  </si>
  <si>
    <t>Kat7</t>
  </si>
  <si>
    <t>Fam117a</t>
  </si>
  <si>
    <t>Slc35b1</t>
  </si>
  <si>
    <t>Spop</t>
  </si>
  <si>
    <t>Ngfr</t>
  </si>
  <si>
    <t>Phb</t>
  </si>
  <si>
    <t>B130006D01Rik</t>
  </si>
  <si>
    <t>Zfp652</t>
  </si>
  <si>
    <t>Phospho1</t>
  </si>
  <si>
    <t>Snf8</t>
  </si>
  <si>
    <t>Ube2z</t>
  </si>
  <si>
    <t>Atp5g1</t>
  </si>
  <si>
    <t>Snx11</t>
  </si>
  <si>
    <t>Cbx1</t>
  </si>
  <si>
    <t>Nfe2l1</t>
  </si>
  <si>
    <t>Cdk5rap3</t>
  </si>
  <si>
    <t>Pnpo</t>
  </si>
  <si>
    <t>D030028A08Rik</t>
  </si>
  <si>
    <t>Sp2</t>
  </si>
  <si>
    <t>Scrn2</t>
  </si>
  <si>
    <t>Mrpl10</t>
  </si>
  <si>
    <t>Osbpl7</t>
  </si>
  <si>
    <t>Mir8103</t>
  </si>
  <si>
    <t>Tbkbp1</t>
  </si>
  <si>
    <t>Kpnb1</t>
  </si>
  <si>
    <t>Npepps</t>
  </si>
  <si>
    <t>Mrpl45</t>
  </si>
  <si>
    <t>Socs7</t>
  </si>
  <si>
    <t>Arhgap23</t>
  </si>
  <si>
    <t>Srcin1</t>
  </si>
  <si>
    <t>Mllt6</t>
  </si>
  <si>
    <t>Cisd3</t>
  </si>
  <si>
    <t>Pcgf2</t>
  </si>
  <si>
    <t>Psmb3</t>
  </si>
  <si>
    <t>Pip4k2b</t>
  </si>
  <si>
    <t>Cwc25</t>
  </si>
  <si>
    <t>1700001P01Rik</t>
  </si>
  <si>
    <t>Rpl23</t>
  </si>
  <si>
    <t>Snora21</t>
  </si>
  <si>
    <t>Lasp1</t>
  </si>
  <si>
    <t>B230217C12Rik</t>
  </si>
  <si>
    <t>Plxdc1</t>
  </si>
  <si>
    <t>Cacnb1</t>
  </si>
  <si>
    <t>Rpl19</t>
  </si>
  <si>
    <t>Stac2</t>
  </si>
  <si>
    <t>Fbxl20</t>
  </si>
  <si>
    <t>Med1</t>
  </si>
  <si>
    <t>Cdk12</t>
  </si>
  <si>
    <t>Mir5119</t>
  </si>
  <si>
    <t>Neurod2</t>
  </si>
  <si>
    <t>Ppp1r1b</t>
  </si>
  <si>
    <t>1700003D09Rik</t>
  </si>
  <si>
    <t>Stard3</t>
  </si>
  <si>
    <t>Pgap3</t>
  </si>
  <si>
    <t>Erbb2</t>
  </si>
  <si>
    <t>Mien1</t>
  </si>
  <si>
    <t>Grb7</t>
  </si>
  <si>
    <t>Ormdl3</t>
  </si>
  <si>
    <t>Psmd3</t>
  </si>
  <si>
    <t>Med24</t>
  </si>
  <si>
    <t>Thra</t>
  </si>
  <si>
    <t>Nr1d1</t>
  </si>
  <si>
    <t>Msl1</t>
  </si>
  <si>
    <t>Gm12359</t>
  </si>
  <si>
    <t>Casc3</t>
  </si>
  <si>
    <t>Rapgefl1</t>
  </si>
  <si>
    <t>Wipf2</t>
  </si>
  <si>
    <t>Cdc6</t>
  </si>
  <si>
    <t>Rara</t>
  </si>
  <si>
    <t>Smarce1</t>
  </si>
  <si>
    <t>Krt222</t>
  </si>
  <si>
    <t>Krt25</t>
  </si>
  <si>
    <t>Krt28</t>
  </si>
  <si>
    <t>Krt10</t>
  </si>
  <si>
    <t>Eif1</t>
  </si>
  <si>
    <t>Hap1</t>
  </si>
  <si>
    <t>Jup</t>
  </si>
  <si>
    <t>P3h4</t>
  </si>
  <si>
    <t>Nt5c3b</t>
  </si>
  <si>
    <t>Klhl11</t>
  </si>
  <si>
    <t>Acly</t>
  </si>
  <si>
    <t>Ttc25</t>
  </si>
  <si>
    <t>Cnp</t>
  </si>
  <si>
    <t>Dnajc7</t>
  </si>
  <si>
    <t>Nkiras2</t>
  </si>
  <si>
    <t>Zfp385c</t>
  </si>
  <si>
    <t>Dhx58</t>
  </si>
  <si>
    <t>Kat2a</t>
  </si>
  <si>
    <t>Rab5c</t>
  </si>
  <si>
    <t>Kcnh4</t>
  </si>
  <si>
    <t>Ghdc</t>
  </si>
  <si>
    <t>Stat5b</t>
  </si>
  <si>
    <t>Stat5a</t>
  </si>
  <si>
    <t>Stat3</t>
  </si>
  <si>
    <t>Atp6v0a1</t>
  </si>
  <si>
    <t>Naglu</t>
  </si>
  <si>
    <t>Coasy</t>
  </si>
  <si>
    <t>Mlx</t>
  </si>
  <si>
    <t>Psmc3ip</t>
  </si>
  <si>
    <t>Fam134c</t>
  </si>
  <si>
    <t>Tubg1</t>
  </si>
  <si>
    <t>Tubg2</t>
  </si>
  <si>
    <t>Plekhh3</t>
  </si>
  <si>
    <t>Cntnap1</t>
  </si>
  <si>
    <t>Ezh1</t>
  </si>
  <si>
    <t>Vps25</t>
  </si>
  <si>
    <t>Wnk4</t>
  </si>
  <si>
    <t>Coa3</t>
  </si>
  <si>
    <t>Cntd1</t>
  </si>
  <si>
    <t>Becn1</t>
  </si>
  <si>
    <t>Psme3</t>
  </si>
  <si>
    <t>Aoc2</t>
  </si>
  <si>
    <t>Aarsd1</t>
  </si>
  <si>
    <t>Ptges3l</t>
  </si>
  <si>
    <t>Rundc1</t>
  </si>
  <si>
    <t>Rpl27</t>
  </si>
  <si>
    <t>Vat1</t>
  </si>
  <si>
    <t>Rnd2</t>
  </si>
  <si>
    <t>Brca1</t>
  </si>
  <si>
    <t>Nbr1</t>
  </si>
  <si>
    <t>Tmem106a</t>
  </si>
  <si>
    <t>Rdm1</t>
  </si>
  <si>
    <t>Dhx8</t>
  </si>
  <si>
    <t>Dusp3</t>
  </si>
  <si>
    <t>Mpp3</t>
  </si>
  <si>
    <t>Mpp2</t>
  </si>
  <si>
    <t>Tmem101</t>
  </si>
  <si>
    <t>Lsm12</t>
  </si>
  <si>
    <t>G6pc3</t>
  </si>
  <si>
    <t>Hdac5</t>
  </si>
  <si>
    <t>Tmub2</t>
  </si>
  <si>
    <t>Atxn7l3</t>
  </si>
  <si>
    <t>Ubtf</t>
  </si>
  <si>
    <t>Rundc3a</t>
  </si>
  <si>
    <t>Slc25a39</t>
  </si>
  <si>
    <t>Grn</t>
  </si>
  <si>
    <t>Fam171a2</t>
  </si>
  <si>
    <t>Itga2b</t>
  </si>
  <si>
    <t>Gpatch8</t>
  </si>
  <si>
    <t>Ccdc43</t>
  </si>
  <si>
    <t>Adam11</t>
  </si>
  <si>
    <t>Eftud2</t>
  </si>
  <si>
    <t>Gfap</t>
  </si>
  <si>
    <t>Dcakd</t>
  </si>
  <si>
    <t>Nmt1</t>
  </si>
  <si>
    <t>Plcd3</t>
  </si>
  <si>
    <t>Acbd4</t>
  </si>
  <si>
    <t>Hexim1</t>
  </si>
  <si>
    <t>Hexim2</t>
  </si>
  <si>
    <t>1700023F06Rik</t>
  </si>
  <si>
    <t>Map3k14</t>
  </si>
  <si>
    <t>Arhgap27</t>
  </si>
  <si>
    <t>Plekhm1</t>
  </si>
  <si>
    <t>Gosr2</t>
  </si>
  <si>
    <t>C130046K22Rik</t>
  </si>
  <si>
    <t>Wnt9b</t>
  </si>
  <si>
    <t>Wnt3</t>
  </si>
  <si>
    <t>Nsf</t>
  </si>
  <si>
    <t>Arf2</t>
  </si>
  <si>
    <t>Crhr1</t>
  </si>
  <si>
    <t>Mapt</t>
  </si>
  <si>
    <t>Kansl1</t>
  </si>
  <si>
    <t>Cdc27</t>
  </si>
  <si>
    <t>Itgb3</t>
  </si>
  <si>
    <t>Mettl2</t>
  </si>
  <si>
    <t>Tlk2</t>
  </si>
  <si>
    <t>1700052K11Rik</t>
  </si>
  <si>
    <t>Mrc2</t>
  </si>
  <si>
    <t>Tanc2</t>
  </si>
  <si>
    <t>Cyb561</t>
  </si>
  <si>
    <t>Ace</t>
  </si>
  <si>
    <t>Dcaf7</t>
  </si>
  <si>
    <t>Taco1</t>
  </si>
  <si>
    <t>Map3k3</t>
  </si>
  <si>
    <t>Limd2</t>
  </si>
  <si>
    <t>Strada</t>
  </si>
  <si>
    <t>Ccdc47</t>
  </si>
  <si>
    <t>Ddx42</t>
  </si>
  <si>
    <t>Ftsj3</t>
  </si>
  <si>
    <t>Psmc5</t>
  </si>
  <si>
    <t>Smarcd2</t>
  </si>
  <si>
    <t>Ern1</t>
  </si>
  <si>
    <t>Snord104</t>
  </si>
  <si>
    <t>Tex2</t>
  </si>
  <si>
    <t>Polg2</t>
  </si>
  <si>
    <t>Ddx5</t>
  </si>
  <si>
    <t>Mir3064</t>
  </si>
  <si>
    <t>Cep95</t>
  </si>
  <si>
    <t>Smurf2</t>
  </si>
  <si>
    <t>Kpna2</t>
  </si>
  <si>
    <t>Bptf</t>
  </si>
  <si>
    <t>Nol11</t>
  </si>
  <si>
    <t>Pitpnc1</t>
  </si>
  <si>
    <t>Psmd12</t>
  </si>
  <si>
    <t>Helz</t>
  </si>
  <si>
    <t>Cacng4</t>
  </si>
  <si>
    <t>Cacng5</t>
  </si>
  <si>
    <t>Prkca</t>
  </si>
  <si>
    <t>Cep112</t>
  </si>
  <si>
    <t>Axin2</t>
  </si>
  <si>
    <t>Rgs9</t>
  </si>
  <si>
    <t>Gm11696</t>
  </si>
  <si>
    <t>Gna13</t>
  </si>
  <si>
    <t>Amz2</t>
  </si>
  <si>
    <t>LOC100503496</t>
  </si>
  <si>
    <t>Slc16a6</t>
  </si>
  <si>
    <t>Arsg</t>
  </si>
  <si>
    <t>Wipi1</t>
  </si>
  <si>
    <t>Prkar1a</t>
  </si>
  <si>
    <t>Fam20a</t>
  </si>
  <si>
    <t>Abca8b</t>
  </si>
  <si>
    <t>Abca9</t>
  </si>
  <si>
    <t>Abca6</t>
  </si>
  <si>
    <t>Abca5</t>
  </si>
  <si>
    <t>Map2k6</t>
  </si>
  <si>
    <t>Kcnj2</t>
  </si>
  <si>
    <t>Sox9</t>
  </si>
  <si>
    <t>2610035D17Rik</t>
  </si>
  <si>
    <t>Slc39a11</t>
  </si>
  <si>
    <t>Cog1</t>
  </si>
  <si>
    <t>Fam104a</t>
  </si>
  <si>
    <t>D11Wsu47e</t>
  </si>
  <si>
    <t>Cdc42ep4</t>
  </si>
  <si>
    <t>Sdk2</t>
  </si>
  <si>
    <t>Rpl38</t>
  </si>
  <si>
    <t>Ttyh2</t>
  </si>
  <si>
    <t>Btbd17</t>
  </si>
  <si>
    <t>Gprc5c</t>
  </si>
  <si>
    <t>Rab37</t>
  </si>
  <si>
    <t>Slc9a3r1</t>
  </si>
  <si>
    <t>Nat9</t>
  </si>
  <si>
    <t>Tmem104</t>
  </si>
  <si>
    <t>Grin2c</t>
  </si>
  <si>
    <t>Fdxr</t>
  </si>
  <si>
    <t>Fads6</t>
  </si>
  <si>
    <t>Hid1</t>
  </si>
  <si>
    <t>Cdr2l</t>
  </si>
  <si>
    <t>Ict1</t>
  </si>
  <si>
    <t>Atp5h</t>
  </si>
  <si>
    <t>Kctd2</t>
  </si>
  <si>
    <t>Armc7</t>
  </si>
  <si>
    <t>Nt5c</t>
  </si>
  <si>
    <t>Hn1</t>
  </si>
  <si>
    <t>Sumo2</t>
  </si>
  <si>
    <t>Nup85</t>
  </si>
  <si>
    <t>Gga3</t>
  </si>
  <si>
    <t>Mrps7</t>
  </si>
  <si>
    <t>Mif4gd</t>
  </si>
  <si>
    <t>Slc25a19</t>
  </si>
  <si>
    <t>Grb2</t>
  </si>
  <si>
    <t>2310067B10Rik</t>
  </si>
  <si>
    <t>Mir5621</t>
  </si>
  <si>
    <t>Caskin2</t>
  </si>
  <si>
    <t>Tsen54</t>
  </si>
  <si>
    <t>Recql5</t>
  </si>
  <si>
    <t>Sap30bp</t>
  </si>
  <si>
    <t>Galk1</t>
  </si>
  <si>
    <t>H3f3b</t>
  </si>
  <si>
    <t>Unk</t>
  </si>
  <si>
    <t>Wbp2</t>
  </si>
  <si>
    <t>Trim65</t>
  </si>
  <si>
    <t>Mrpl38</t>
  </si>
  <si>
    <t>Fbf1</t>
  </si>
  <si>
    <t>Acox1</t>
  </si>
  <si>
    <t>Ten1</t>
  </si>
  <si>
    <t>Cdk3-ps</t>
  </si>
  <si>
    <t>Srp68</t>
  </si>
  <si>
    <t>Exoc7</t>
  </si>
  <si>
    <t>Foxj1</t>
  </si>
  <si>
    <t>Rnf157</t>
  </si>
  <si>
    <t>Prpsap1</t>
  </si>
  <si>
    <t>Sphk1</t>
  </si>
  <si>
    <t>Ube2o</t>
  </si>
  <si>
    <t>Aanat</t>
  </si>
  <si>
    <t>Cygb</t>
  </si>
  <si>
    <t>Gm11744</t>
  </si>
  <si>
    <t>1810032O08Rik</t>
  </si>
  <si>
    <t>BC018473</t>
  </si>
  <si>
    <t>Jmjd6</t>
  </si>
  <si>
    <t>Mettl23</t>
  </si>
  <si>
    <t>Srsf2</t>
  </si>
  <si>
    <t>Mfsd11</t>
  </si>
  <si>
    <t>Mgat5b</t>
  </si>
  <si>
    <t>Snhg20</t>
  </si>
  <si>
    <t>Mir6516</t>
  </si>
  <si>
    <t>Sec14l1</t>
  </si>
  <si>
    <t>Tnrc6c</t>
  </si>
  <si>
    <t>Tha1</t>
  </si>
  <si>
    <t>Pgs1</t>
  </si>
  <si>
    <t>Cyth1</t>
  </si>
  <si>
    <t>Usp36</t>
  </si>
  <si>
    <t>Timp2</t>
  </si>
  <si>
    <t>Lgals3bp</t>
  </si>
  <si>
    <t>Cant1</t>
  </si>
  <si>
    <t>Engase</t>
  </si>
  <si>
    <t>Rbfox3</t>
  </si>
  <si>
    <t>Cbx2</t>
  </si>
  <si>
    <t>Cbx8</t>
  </si>
  <si>
    <t>Cbx4</t>
  </si>
  <si>
    <t>Tbc1d16</t>
  </si>
  <si>
    <t>Ccdc40</t>
  </si>
  <si>
    <t>Gaa</t>
  </si>
  <si>
    <t>Eif4a3</t>
  </si>
  <si>
    <t>Sgsh</t>
  </si>
  <si>
    <t>Slc26a11</t>
  </si>
  <si>
    <t>Endov</t>
  </si>
  <si>
    <t>Nptx1</t>
  </si>
  <si>
    <t>Gm11762</t>
  </si>
  <si>
    <t>Rptor</t>
  </si>
  <si>
    <t>Mir5098</t>
  </si>
  <si>
    <t>Chmp6</t>
  </si>
  <si>
    <t>Baiap2</t>
  </si>
  <si>
    <t>Aatk</t>
  </si>
  <si>
    <t>Cep131</t>
  </si>
  <si>
    <t>Enthd2</t>
  </si>
  <si>
    <t>1810043H04Rik</t>
  </si>
  <si>
    <t>Slc38a10</t>
  </si>
  <si>
    <t>2810410L24Rik</t>
  </si>
  <si>
    <t>Bahcc1</t>
  </si>
  <si>
    <t>Actg1</t>
  </si>
  <si>
    <t>Mir6935</t>
  </si>
  <si>
    <t>0610009L18Rik</t>
  </si>
  <si>
    <t>Faap100</t>
  </si>
  <si>
    <t>Nploc4</t>
  </si>
  <si>
    <t>Oxld1</t>
  </si>
  <si>
    <t>Ccdc137</t>
  </si>
  <si>
    <t>Arl16</t>
  </si>
  <si>
    <t>Hgs</t>
  </si>
  <si>
    <t>Mrpl12</t>
  </si>
  <si>
    <t>Slc25a10</t>
  </si>
  <si>
    <t>Fam195b</t>
  </si>
  <si>
    <t>P4hb</t>
  </si>
  <si>
    <t>Arhgdia</t>
  </si>
  <si>
    <t>Alyref</t>
  </si>
  <si>
    <t>Anapc11</t>
  </si>
  <si>
    <t>Pcyt2</t>
  </si>
  <si>
    <t>Sirt7</t>
  </si>
  <si>
    <t>Mafg</t>
  </si>
  <si>
    <t>Pycr1</t>
  </si>
  <si>
    <t>Myadml2</t>
  </si>
  <si>
    <t>Notum</t>
  </si>
  <si>
    <t>Aspscr1</t>
  </si>
  <si>
    <t>Stra13</t>
  </si>
  <si>
    <t>Lrrc45</t>
  </si>
  <si>
    <t>Rac3</t>
  </si>
  <si>
    <t>Dcxr</t>
  </si>
  <si>
    <t>Rfng</t>
  </si>
  <si>
    <t>Gps1</t>
  </si>
  <si>
    <t>Dus1l</t>
  </si>
  <si>
    <t>Fasn</t>
  </si>
  <si>
    <t>Ccdc57</t>
  </si>
  <si>
    <t>Csnk1d</t>
  </si>
  <si>
    <t>Ogfod3</t>
  </si>
  <si>
    <t>Hexdc</t>
  </si>
  <si>
    <t>BC017643</t>
  </si>
  <si>
    <t>Narf</t>
  </si>
  <si>
    <t>Foxk2</t>
  </si>
  <si>
    <t>Wdr45b</t>
  </si>
  <si>
    <t>Fn3krp</t>
  </si>
  <si>
    <t>Fn3k</t>
  </si>
  <si>
    <t>Tbcd</t>
  </si>
  <si>
    <t>Zfp750</t>
  </si>
  <si>
    <t>B3gntl1</t>
  </si>
  <si>
    <t>Rab10os</t>
  </si>
  <si>
    <t>Rab10</t>
  </si>
  <si>
    <t>Kif3c</t>
  </si>
  <si>
    <t>1110002L01Rik</t>
  </si>
  <si>
    <t>Asxl2</t>
  </si>
  <si>
    <t>Dtnb</t>
  </si>
  <si>
    <t>Dnmt3a</t>
  </si>
  <si>
    <t>Pomc</t>
  </si>
  <si>
    <t>Efr3b</t>
  </si>
  <si>
    <t>Dnajc27</t>
  </si>
  <si>
    <t>Adcy3</t>
  </si>
  <si>
    <t>Cenpo</t>
  </si>
  <si>
    <t>Ptrhd1</t>
  </si>
  <si>
    <t>Ncoa1</t>
  </si>
  <si>
    <t>Itsn2</t>
  </si>
  <si>
    <t>Fam228a</t>
  </si>
  <si>
    <t>Fam228b</t>
  </si>
  <si>
    <t>Pfn4</t>
  </si>
  <si>
    <t>Sf3b6</t>
  </si>
  <si>
    <t>BC068281</t>
  </si>
  <si>
    <t>Mfsd2b</t>
  </si>
  <si>
    <t>Ubxn2a</t>
  </si>
  <si>
    <t>Atad2b</t>
  </si>
  <si>
    <t>Klhl29</t>
  </si>
  <si>
    <t>Ldah</t>
  </si>
  <si>
    <t>Hs1bp3</t>
  </si>
  <si>
    <t>Rhob</t>
  </si>
  <si>
    <t>Pum2</t>
  </si>
  <si>
    <t>Sdc1</t>
  </si>
  <si>
    <t>Laptm4a</t>
  </si>
  <si>
    <t>Wdr35</t>
  </si>
  <si>
    <t>Ttc32</t>
  </si>
  <si>
    <t>Rdh14</t>
  </si>
  <si>
    <t>Gen1</t>
  </si>
  <si>
    <t>Smc6</t>
  </si>
  <si>
    <t>Vsnl1</t>
  </si>
  <si>
    <t>Fam49a</t>
  </si>
  <si>
    <t>Mycn</t>
  </si>
  <si>
    <t>Ddx1</t>
  </si>
  <si>
    <t>Nbas</t>
  </si>
  <si>
    <t>Fam84a</t>
  </si>
  <si>
    <t>Trib2</t>
  </si>
  <si>
    <t>Mir6387</t>
  </si>
  <si>
    <t>Lpin1</t>
  </si>
  <si>
    <t>Ntsr2</t>
  </si>
  <si>
    <t>Greb1</t>
  </si>
  <si>
    <t>E2f6</t>
  </si>
  <si>
    <t>Rock2</t>
  </si>
  <si>
    <t>Pdia6</t>
  </si>
  <si>
    <t>Nol10</t>
  </si>
  <si>
    <t>Odc1</t>
  </si>
  <si>
    <t>Hpcal1</t>
  </si>
  <si>
    <t>1700030C10Rik</t>
  </si>
  <si>
    <t>Asap2</t>
  </si>
  <si>
    <t>Itgb1bp1</t>
  </si>
  <si>
    <t>Cpsf3</t>
  </si>
  <si>
    <t>Iah1</t>
  </si>
  <si>
    <t>Adam17</t>
  </si>
  <si>
    <t>Ywhaq</t>
  </si>
  <si>
    <t>9030624G23Rik</t>
  </si>
  <si>
    <t>Taf1b</t>
  </si>
  <si>
    <t>Grhl1</t>
  </si>
  <si>
    <t>Klf11</t>
  </si>
  <si>
    <t>Cys1</t>
  </si>
  <si>
    <t>Mboat2</t>
  </si>
  <si>
    <t>Kidins220</t>
  </si>
  <si>
    <t>Id2</t>
  </si>
  <si>
    <t>Gm17746</t>
  </si>
  <si>
    <t>Rnf144a</t>
  </si>
  <si>
    <t>Cmpk2</t>
  </si>
  <si>
    <t>Gm20187</t>
  </si>
  <si>
    <t>Gm9866</t>
  </si>
  <si>
    <t>Sox11</t>
  </si>
  <si>
    <t>Rps7</t>
  </si>
  <si>
    <t>Rnaseh1</t>
  </si>
  <si>
    <t>Adi1</t>
  </si>
  <si>
    <t>Trappc12</t>
  </si>
  <si>
    <t>Tssc1</t>
  </si>
  <si>
    <t>Myt1l</t>
  </si>
  <si>
    <t>Pxdn</t>
  </si>
  <si>
    <t>Tpo</t>
  </si>
  <si>
    <t>Tmem18</t>
  </si>
  <si>
    <t>Acp1</t>
  </si>
  <si>
    <t>Sh3yl1</t>
  </si>
  <si>
    <t>Lamb1</t>
  </si>
  <si>
    <t>Dld</t>
  </si>
  <si>
    <t>Cbll1</t>
  </si>
  <si>
    <t>Bcap29</t>
  </si>
  <si>
    <t>Dus4l</t>
  </si>
  <si>
    <t>Cog5</t>
  </si>
  <si>
    <t>Gpr22</t>
  </si>
  <si>
    <t>Hbp1</t>
  </si>
  <si>
    <t>Prkar2b</t>
  </si>
  <si>
    <t>Ccdc71l</t>
  </si>
  <si>
    <t>Nampt</t>
  </si>
  <si>
    <t>Gdap10</t>
  </si>
  <si>
    <t>4933406C10Rik</t>
  </si>
  <si>
    <t>Sypl</t>
  </si>
  <si>
    <t>F730043M19Rik</t>
  </si>
  <si>
    <t>Atxn7l1</t>
  </si>
  <si>
    <t>Twistnb</t>
  </si>
  <si>
    <t>Hdac9</t>
  </si>
  <si>
    <t>Snx13</t>
  </si>
  <si>
    <t>Ahr</t>
  </si>
  <si>
    <t>Tspan13</t>
  </si>
  <si>
    <t>Bzw2</t>
  </si>
  <si>
    <t>Ankmy2</t>
  </si>
  <si>
    <t>Ispd</t>
  </si>
  <si>
    <t>Dgkb</t>
  </si>
  <si>
    <t>Etv1</t>
  </si>
  <si>
    <t>Arl4a</t>
  </si>
  <si>
    <t>Scin</t>
  </si>
  <si>
    <t>Lsmem1</t>
  </si>
  <si>
    <t>Mir1938</t>
  </si>
  <si>
    <t>Zfp277</t>
  </si>
  <si>
    <t>Dock4</t>
  </si>
  <si>
    <t>Immp2l</t>
  </si>
  <si>
    <t>Lrrn3</t>
  </si>
  <si>
    <t>Dnajb9</t>
  </si>
  <si>
    <t>Pnpla8</t>
  </si>
  <si>
    <t>Nrcam</t>
  </si>
  <si>
    <t>Nova1</t>
  </si>
  <si>
    <t>Prkd1</t>
  </si>
  <si>
    <t>G2e3</t>
  </si>
  <si>
    <t>Scfd1</t>
  </si>
  <si>
    <t>Coch</t>
  </si>
  <si>
    <t>Strn3</t>
  </si>
  <si>
    <t>Ap4s1</t>
  </si>
  <si>
    <t>Hectd1</t>
  </si>
  <si>
    <t>Heatr5a</t>
  </si>
  <si>
    <t>Dtd2</t>
  </si>
  <si>
    <t>Nubpl</t>
  </si>
  <si>
    <t>Arhgap5</t>
  </si>
  <si>
    <t>Akap6</t>
  </si>
  <si>
    <t>Npas3</t>
  </si>
  <si>
    <t>Sptssa</t>
  </si>
  <si>
    <t>Eapp</t>
  </si>
  <si>
    <t>Snx6</t>
  </si>
  <si>
    <t>Cfl2</t>
  </si>
  <si>
    <t>2700097O09Rik</t>
  </si>
  <si>
    <t>Srp54a</t>
  </si>
  <si>
    <t>Ppp2r3c</t>
  </si>
  <si>
    <t>1110008L16Rik</t>
  </si>
  <si>
    <t>Psma6</t>
  </si>
  <si>
    <t>Nfkbia</t>
  </si>
  <si>
    <t>Ralgapa1</t>
  </si>
  <si>
    <t>Brms1l</t>
  </si>
  <si>
    <t>Mbip</t>
  </si>
  <si>
    <t>Prps1l3</t>
  </si>
  <si>
    <t>Mipol1</t>
  </si>
  <si>
    <t>Sec23a</t>
  </si>
  <si>
    <t>Gemin2</t>
  </si>
  <si>
    <t>Trappc6b</t>
  </si>
  <si>
    <t>Pnn</t>
  </si>
  <si>
    <t>Ctage5</t>
  </si>
  <si>
    <t>Fbxo33</t>
  </si>
  <si>
    <t>Gm20063</t>
  </si>
  <si>
    <t>Lrfn5</t>
  </si>
  <si>
    <t>Gm527</t>
  </si>
  <si>
    <t>Klhl28</t>
  </si>
  <si>
    <t>Fam179b</t>
  </si>
  <si>
    <t>Prpf39</t>
  </si>
  <si>
    <t>Fkbp3</t>
  </si>
  <si>
    <t>Fancm</t>
  </si>
  <si>
    <t>Mdga2</t>
  </si>
  <si>
    <t>Rps29</t>
  </si>
  <si>
    <t>Rpl36al</t>
  </si>
  <si>
    <t>Mgat2</t>
  </si>
  <si>
    <t>Dnaaf2</t>
  </si>
  <si>
    <t>9330151L19Rik</t>
  </si>
  <si>
    <t>Klhdc1</t>
  </si>
  <si>
    <t>Klhdc2</t>
  </si>
  <si>
    <t>Nemf</t>
  </si>
  <si>
    <t>Arf6</t>
  </si>
  <si>
    <t>Vcpkmt</t>
  </si>
  <si>
    <t>Sos2</t>
  </si>
  <si>
    <t>L2hgdh</t>
  </si>
  <si>
    <t>Atp5s</t>
  </si>
  <si>
    <t>Cdkl1</t>
  </si>
  <si>
    <t>Mir681</t>
  </si>
  <si>
    <t>Map4k5</t>
  </si>
  <si>
    <t>Atl1</t>
  </si>
  <si>
    <t>Sav1</t>
  </si>
  <si>
    <t>Nin</t>
  </si>
  <si>
    <t>Trim9</t>
  </si>
  <si>
    <t>Tmx1</t>
  </si>
  <si>
    <t>Frmd6</t>
  </si>
  <si>
    <t>Actr10</t>
  </si>
  <si>
    <t>Psma3</t>
  </si>
  <si>
    <t>3110056K07Rik</t>
  </si>
  <si>
    <t>Arid4a</t>
  </si>
  <si>
    <t>Timm9</t>
  </si>
  <si>
    <t>2700049A03Rik</t>
  </si>
  <si>
    <t>Dact1</t>
  </si>
  <si>
    <t>Daam1</t>
  </si>
  <si>
    <t>Gpr135</t>
  </si>
  <si>
    <t>L3hypdh</t>
  </si>
  <si>
    <t>Jkamp</t>
  </si>
  <si>
    <t>Rtn1</t>
  </si>
  <si>
    <t>Pcnxl4</t>
  </si>
  <si>
    <t>Dhrs7</t>
  </si>
  <si>
    <t>Ppm1a</t>
  </si>
  <si>
    <t>Six4</t>
  </si>
  <si>
    <t>Mnat1</t>
  </si>
  <si>
    <t>Trmt5</t>
  </si>
  <si>
    <t>Slc38a6</t>
  </si>
  <si>
    <t>Tmem30b</t>
  </si>
  <si>
    <t>Hif1a</t>
  </si>
  <si>
    <t>Snapc1</t>
  </si>
  <si>
    <t>Syt16</t>
  </si>
  <si>
    <t>Kcnh5</t>
  </si>
  <si>
    <t>Rhoj</t>
  </si>
  <si>
    <t>Ppp2r5e</t>
  </si>
  <si>
    <t>Wdr89</t>
  </si>
  <si>
    <t>Sgpp1</t>
  </si>
  <si>
    <t>Syne2</t>
  </si>
  <si>
    <t>Mthfd1</t>
  </si>
  <si>
    <t>Akap5</t>
  </si>
  <si>
    <t>Zbtb25</t>
  </si>
  <si>
    <t>Zbtb1</t>
  </si>
  <si>
    <t>Hspa2</t>
  </si>
  <si>
    <t>Plekhg3</t>
  </si>
  <si>
    <t>Sptb</t>
  </si>
  <si>
    <t>Churc1</t>
  </si>
  <si>
    <t>Rab15</t>
  </si>
  <si>
    <t>Fntb</t>
  </si>
  <si>
    <t>Max</t>
  </si>
  <si>
    <t>Fut8</t>
  </si>
  <si>
    <t>Gphn</t>
  </si>
  <si>
    <t>Fam71d</t>
  </si>
  <si>
    <t>Mpp5</t>
  </si>
  <si>
    <t>Atp6v1d</t>
  </si>
  <si>
    <t>Eif2s1</t>
  </si>
  <si>
    <t>Tmem229b</t>
  </si>
  <si>
    <t>Plekhh1</t>
  </si>
  <si>
    <t>Pigh</t>
  </si>
  <si>
    <t>Vti1b</t>
  </si>
  <si>
    <t>Rdh11</t>
  </si>
  <si>
    <t>Zfyve26</t>
  </si>
  <si>
    <t>Zfp36l1</t>
  </si>
  <si>
    <t>2310015A10Rik</t>
  </si>
  <si>
    <t>Actn1</t>
  </si>
  <si>
    <t>Dcaf5</t>
  </si>
  <si>
    <t>Exd2</t>
  </si>
  <si>
    <t>Galnt16</t>
  </si>
  <si>
    <t>Erh</t>
  </si>
  <si>
    <t>Slc39a9</t>
  </si>
  <si>
    <t>Plekhd1os</t>
  </si>
  <si>
    <t>Plekhd1</t>
  </si>
  <si>
    <t>Ccdc177</t>
  </si>
  <si>
    <t>Susd6</t>
  </si>
  <si>
    <t>Srsf5</t>
  </si>
  <si>
    <t>Smoc1</t>
  </si>
  <si>
    <t>Slc8a3</t>
  </si>
  <si>
    <t>Cox16</t>
  </si>
  <si>
    <t>Gm4787</t>
  </si>
  <si>
    <t>Adam4</t>
  </si>
  <si>
    <t>Synj2bp</t>
  </si>
  <si>
    <t>Adam21</t>
  </si>
  <si>
    <t>Med6</t>
  </si>
  <si>
    <t>Ttc9</t>
  </si>
  <si>
    <t>Map3k9</t>
  </si>
  <si>
    <t>Pcnx</t>
  </si>
  <si>
    <t>Sipa1l1</t>
  </si>
  <si>
    <t>Rgs6</t>
  </si>
  <si>
    <t>Dpf3</t>
  </si>
  <si>
    <t>Dcaf4</t>
  </si>
  <si>
    <t>Zfyve1</t>
  </si>
  <si>
    <t>Rbm25</t>
  </si>
  <si>
    <t>Psen1</t>
  </si>
  <si>
    <t>Numb</t>
  </si>
  <si>
    <t>2410016O06Rik</t>
  </si>
  <si>
    <t>Acot1</t>
  </si>
  <si>
    <t>Acot5</t>
  </si>
  <si>
    <t>Acot6</t>
  </si>
  <si>
    <t>Dnal1</t>
  </si>
  <si>
    <t>Pnma1</t>
  </si>
  <si>
    <t>Elmsan1</t>
  </si>
  <si>
    <t>Ptgr2</t>
  </si>
  <si>
    <t>Zfp410</t>
  </si>
  <si>
    <t>Fam161b</t>
  </si>
  <si>
    <t>Coq6</t>
  </si>
  <si>
    <t>Entpd5</t>
  </si>
  <si>
    <t>Ccdc176</t>
  </si>
  <si>
    <t>Rnf113a2</t>
  </si>
  <si>
    <t>Aldh6a1</t>
  </si>
  <si>
    <t>Lin52</t>
  </si>
  <si>
    <t>Abcd4</t>
  </si>
  <si>
    <t>Npc2</t>
  </si>
  <si>
    <t>Isca2</t>
  </si>
  <si>
    <t>Ltbp2</t>
  </si>
  <si>
    <t>Arel1</t>
  </si>
  <si>
    <t>Fcf1</t>
  </si>
  <si>
    <t>Ylpm1</t>
  </si>
  <si>
    <t>Dlst</t>
  </si>
  <si>
    <t>Rps6kl1</t>
  </si>
  <si>
    <t>Eif2b2</t>
  </si>
  <si>
    <t>Mlh3</t>
  </si>
  <si>
    <t>Acyp1</t>
  </si>
  <si>
    <t>Zc2hc1c</t>
  </si>
  <si>
    <t>Nek9</t>
  </si>
  <si>
    <t>Tmed10</t>
  </si>
  <si>
    <t>Jdp2</t>
  </si>
  <si>
    <t>Mfsd7c</t>
  </si>
  <si>
    <t>0610007P14Rik</t>
  </si>
  <si>
    <t>Ttll5</t>
  </si>
  <si>
    <t>Tgfb3</t>
  </si>
  <si>
    <t>Ift43</t>
  </si>
  <si>
    <t>Gpatch2l</t>
  </si>
  <si>
    <t>Esrrb</t>
  </si>
  <si>
    <t>Vash1</t>
  </si>
  <si>
    <t>Angel1</t>
  </si>
  <si>
    <t>Irf2bpl</t>
  </si>
  <si>
    <t>Cipc</t>
  </si>
  <si>
    <t>Tmem63c</t>
  </si>
  <si>
    <t>Ngb</t>
  </si>
  <si>
    <t>Pomt2</t>
  </si>
  <si>
    <t>Gstz1</t>
  </si>
  <si>
    <t>Tmed8</t>
  </si>
  <si>
    <t>Samd15</t>
  </si>
  <si>
    <t>Noxred1</t>
  </si>
  <si>
    <t>Vipas39</t>
  </si>
  <si>
    <t>Ahsa1</t>
  </si>
  <si>
    <t>Sptlc2</t>
  </si>
  <si>
    <t>Alkbh1</t>
  </si>
  <si>
    <t>Mir3068</t>
  </si>
  <si>
    <t>Nrp</t>
  </si>
  <si>
    <t>Slirp</t>
  </si>
  <si>
    <t>Snw1</t>
  </si>
  <si>
    <t>Adck1</t>
  </si>
  <si>
    <t>Nrxn3</t>
  </si>
  <si>
    <t>Cep128</t>
  </si>
  <si>
    <t>Gtf2a1</t>
  </si>
  <si>
    <t>Sel1l</t>
  </si>
  <si>
    <t>Flrt2</t>
  </si>
  <si>
    <t>Galc</t>
  </si>
  <si>
    <t>Kcnk10</t>
  </si>
  <si>
    <t>Spata7</t>
  </si>
  <si>
    <t>Ptpn21</t>
  </si>
  <si>
    <t>Zc3h14</t>
  </si>
  <si>
    <t>Eml5</t>
  </si>
  <si>
    <t>Ttc8</t>
  </si>
  <si>
    <t>Foxn3</t>
  </si>
  <si>
    <t>Efcab11</t>
  </si>
  <si>
    <t>Tdp1</t>
  </si>
  <si>
    <t>Psmc1</t>
  </si>
  <si>
    <t>Nrde2</t>
  </si>
  <si>
    <t>Calm1</t>
  </si>
  <si>
    <t>Gm10432</t>
  </si>
  <si>
    <t>Ttc7b</t>
  </si>
  <si>
    <t>Rps6ka5</t>
  </si>
  <si>
    <t>9030617O03Rik</t>
  </si>
  <si>
    <t>Gpr68</t>
  </si>
  <si>
    <t>Ccdc88c</t>
  </si>
  <si>
    <t>Smek1</t>
  </si>
  <si>
    <t>D130020L05Rik</t>
  </si>
  <si>
    <t>Trip11</t>
  </si>
  <si>
    <t>Atxn3</t>
  </si>
  <si>
    <t>Cpsf2</t>
  </si>
  <si>
    <t>Lgmn</t>
  </si>
  <si>
    <t>Golga5</t>
  </si>
  <si>
    <t>Chga</t>
  </si>
  <si>
    <t>Itpk1</t>
  </si>
  <si>
    <t>Tmem251</t>
  </si>
  <si>
    <t>AK010878</t>
  </si>
  <si>
    <t>Ubr7</t>
  </si>
  <si>
    <t>Btbd7</t>
  </si>
  <si>
    <t>Unc79</t>
  </si>
  <si>
    <t>Otub2</t>
  </si>
  <si>
    <t>Ddx24</t>
  </si>
  <si>
    <t>Ifi27</t>
  </si>
  <si>
    <t>Ppp4r4</t>
  </si>
  <si>
    <t>Dicer1</t>
  </si>
  <si>
    <t>Clmn</t>
  </si>
  <si>
    <t>Syne3</t>
  </si>
  <si>
    <t>Snhg10</t>
  </si>
  <si>
    <t>Scarna13</t>
  </si>
  <si>
    <t>Glrx5</t>
  </si>
  <si>
    <t>Tunar</t>
  </si>
  <si>
    <t>D430019H16Rik</t>
  </si>
  <si>
    <t>Atg2b</t>
  </si>
  <si>
    <t>Gskip</t>
  </si>
  <si>
    <t>Ak7</t>
  </si>
  <si>
    <t>Papola</t>
  </si>
  <si>
    <t>Vrk1</t>
  </si>
  <si>
    <t>Bcl11b</t>
  </si>
  <si>
    <t>Setd3</t>
  </si>
  <si>
    <t>Ccnk</t>
  </si>
  <si>
    <t>Ccdc85c</t>
  </si>
  <si>
    <t>Hhipl1</t>
  </si>
  <si>
    <t>Cyp46a1</t>
  </si>
  <si>
    <t>Eml1</t>
  </si>
  <si>
    <t>Gm16596</t>
  </si>
  <si>
    <t>Evl</t>
  </si>
  <si>
    <t>Yy1</t>
  </si>
  <si>
    <t>Slc25a29</t>
  </si>
  <si>
    <t>Mir345</t>
  </si>
  <si>
    <t>Slc25a47</t>
  </si>
  <si>
    <t>Wars</t>
  </si>
  <si>
    <t>Wdr25</t>
  </si>
  <si>
    <t>Begain</t>
  </si>
  <si>
    <t>Meg3</t>
  </si>
  <si>
    <t>Mir673</t>
  </si>
  <si>
    <t>Mir493</t>
  </si>
  <si>
    <t>Mir337</t>
  </si>
  <si>
    <t>Mir540</t>
  </si>
  <si>
    <t>Mir665</t>
  </si>
  <si>
    <t>Mir3070a</t>
  </si>
  <si>
    <t>Mir3070b</t>
  </si>
  <si>
    <t>Rtl1</t>
  </si>
  <si>
    <t>Rian</t>
  </si>
  <si>
    <t>Mir341</t>
  </si>
  <si>
    <t>Mir1188</t>
  </si>
  <si>
    <t>Mir370</t>
  </si>
  <si>
    <t>AF357425</t>
  </si>
  <si>
    <t>AF357426</t>
  </si>
  <si>
    <t>DQ267100</t>
  </si>
  <si>
    <t>AF357359</t>
  </si>
  <si>
    <t>DQ267101</t>
  </si>
  <si>
    <t>AF357355</t>
  </si>
  <si>
    <t>DQ267102</t>
  </si>
  <si>
    <t>Mir379</t>
  </si>
  <si>
    <t>Mir411</t>
  </si>
  <si>
    <t>Mir380</t>
  </si>
  <si>
    <t>Mir1197</t>
  </si>
  <si>
    <t>Mir323</t>
  </si>
  <si>
    <t>Mir758</t>
  </si>
  <si>
    <t>Mir329</t>
  </si>
  <si>
    <t>Mir494</t>
  </si>
  <si>
    <t>Mir679</t>
  </si>
  <si>
    <t>Mir1193</t>
  </si>
  <si>
    <t>Mir666</t>
  </si>
  <si>
    <t>Mir495</t>
  </si>
  <si>
    <t>Mir667</t>
  </si>
  <si>
    <t>Mir376c</t>
  </si>
  <si>
    <t>Mir654</t>
  </si>
  <si>
    <t>Mir300</t>
  </si>
  <si>
    <t>Mir381</t>
  </si>
  <si>
    <t>Mir487b</t>
  </si>
  <si>
    <t>Mir539</t>
  </si>
  <si>
    <t>Mir544</t>
  </si>
  <si>
    <t>Mir382</t>
  </si>
  <si>
    <t>Mir134</t>
  </si>
  <si>
    <t>Mir668</t>
  </si>
  <si>
    <t>Mirg</t>
  </si>
  <si>
    <t>Mir453</t>
  </si>
  <si>
    <t>Mir154</t>
  </si>
  <si>
    <t>Mir377</t>
  </si>
  <si>
    <t>Mir541</t>
  </si>
  <si>
    <t>Mir409</t>
  </si>
  <si>
    <t>Mir369</t>
  </si>
  <si>
    <t>Mir3072</t>
  </si>
  <si>
    <t>Ppp2r5c</t>
  </si>
  <si>
    <t>B930059L03Rik</t>
  </si>
  <si>
    <t>Dync1h1</t>
  </si>
  <si>
    <t>Hsp90aa1</t>
  </si>
  <si>
    <t>Wdr20</t>
  </si>
  <si>
    <t>Mok</t>
  </si>
  <si>
    <t>Zfp839</t>
  </si>
  <si>
    <t>Cinp</t>
  </si>
  <si>
    <t>Tecpr2</t>
  </si>
  <si>
    <t>Ankrd9</t>
  </si>
  <si>
    <t>Rcor1</t>
  </si>
  <si>
    <t>Traf3</t>
  </si>
  <si>
    <t>Cdc42bpb</t>
  </si>
  <si>
    <t>Gm266</t>
  </si>
  <si>
    <t>Eif5</t>
  </si>
  <si>
    <t>Snora28</t>
  </si>
  <si>
    <t>2810029C07Rik</t>
  </si>
  <si>
    <t>Mark3</t>
  </si>
  <si>
    <t>Ckb</t>
  </si>
  <si>
    <t>Trmt61a</t>
  </si>
  <si>
    <t>Bag5</t>
  </si>
  <si>
    <t>Apopt1</t>
  </si>
  <si>
    <t>Klc1</t>
  </si>
  <si>
    <t>Xrcc3</t>
  </si>
  <si>
    <t>Zfyve21</t>
  </si>
  <si>
    <t>Ppp1r13b</t>
  </si>
  <si>
    <t>2010107E04Rik</t>
  </si>
  <si>
    <t>Tdrd9</t>
  </si>
  <si>
    <t>Tmem179</t>
  </si>
  <si>
    <t>Inf2</t>
  </si>
  <si>
    <t>Adssl1</t>
  </si>
  <si>
    <t>Siva1</t>
  </si>
  <si>
    <t>Akt1</t>
  </si>
  <si>
    <t>Cep170b</t>
  </si>
  <si>
    <t>BC022687</t>
  </si>
  <si>
    <t>Cdca4</t>
  </si>
  <si>
    <t>Jag2</t>
  </si>
  <si>
    <t>Mir6941</t>
  </si>
  <si>
    <t>Nudt14</t>
  </si>
  <si>
    <t>Brf1</t>
  </si>
  <si>
    <t>Btbd6</t>
  </si>
  <si>
    <t>Pacs2</t>
  </si>
  <si>
    <t>Tex22</t>
  </si>
  <si>
    <t>Mta1</t>
  </si>
  <si>
    <t>Crip2</t>
  </si>
  <si>
    <t>4930427A07Rik</t>
  </si>
  <si>
    <t>Tmem121</t>
  </si>
  <si>
    <t>Zfp386</t>
  </si>
  <si>
    <t>Vipr2</t>
  </si>
  <si>
    <t>Wdr60</t>
  </si>
  <si>
    <t>Esyt2</t>
  </si>
  <si>
    <t>Ncapg2</t>
  </si>
  <si>
    <t>Ptprn2</t>
  </si>
  <si>
    <t>Rapgef5</t>
  </si>
  <si>
    <t>Cdca7l</t>
  </si>
  <si>
    <t>Sp4</t>
  </si>
  <si>
    <t>Itgb8</t>
  </si>
  <si>
    <t>2810429I04Rik</t>
  </si>
  <si>
    <t>Gdi2</t>
  </si>
  <si>
    <t>Fam208b</t>
  </si>
  <si>
    <t>Asb13</t>
  </si>
  <si>
    <t>Net1</t>
  </si>
  <si>
    <t>Akr1e1</t>
  </si>
  <si>
    <t>Klf6</t>
  </si>
  <si>
    <t>Pitrm1</t>
  </si>
  <si>
    <t>Pfkp</t>
  </si>
  <si>
    <t>Adarb2</t>
  </si>
  <si>
    <t>Wdr37</t>
  </si>
  <si>
    <t>Idi1</t>
  </si>
  <si>
    <t>Gtpbp4</t>
  </si>
  <si>
    <t>Larp4b</t>
  </si>
  <si>
    <t>Dip2c</t>
  </si>
  <si>
    <t>Zmynd11</t>
  </si>
  <si>
    <t>Ryr2</t>
  </si>
  <si>
    <t>Gm10336</t>
  </si>
  <si>
    <t>Mtr</t>
  </si>
  <si>
    <t>Actn2</t>
  </si>
  <si>
    <t>Heatr1</t>
  </si>
  <si>
    <t>Lgals8</t>
  </si>
  <si>
    <t>Ero1lb</t>
  </si>
  <si>
    <t>Gpr137b-ps</t>
  </si>
  <si>
    <t>Gpr137b</t>
  </si>
  <si>
    <t>Nid1</t>
  </si>
  <si>
    <t>Lyst</t>
  </si>
  <si>
    <t>Gng4</t>
  </si>
  <si>
    <t>B3galnt2</t>
  </si>
  <si>
    <t>Tbce</t>
  </si>
  <si>
    <t>Ggps1</t>
  </si>
  <si>
    <t>Arid4b</t>
  </si>
  <si>
    <t>Hecw1</t>
  </si>
  <si>
    <t>Mrpl32</t>
  </si>
  <si>
    <t>Psma2</t>
  </si>
  <si>
    <t>AW209491</t>
  </si>
  <si>
    <t>4933412O06Rik</t>
  </si>
  <si>
    <t>Inhba</t>
  </si>
  <si>
    <t>Mplkip</t>
  </si>
  <si>
    <t>Cdk13</t>
  </si>
  <si>
    <t>Rala</t>
  </si>
  <si>
    <t>Yae1d1</t>
  </si>
  <si>
    <t>Vps41</t>
  </si>
  <si>
    <t>Amph</t>
  </si>
  <si>
    <t>Stard3nl</t>
  </si>
  <si>
    <t>Epdr1</t>
  </si>
  <si>
    <t>Elmo1</t>
  </si>
  <si>
    <t>Aoah</t>
  </si>
  <si>
    <t>Trim27</t>
  </si>
  <si>
    <t>Zscan12</t>
  </si>
  <si>
    <t>Zkscan3</t>
  </si>
  <si>
    <t>Pgbd1</t>
  </si>
  <si>
    <t>Zscan26</t>
  </si>
  <si>
    <t>Nkapl</t>
  </si>
  <si>
    <t>Zkscan4</t>
  </si>
  <si>
    <t>Zfp389</t>
  </si>
  <si>
    <t>Zkscan8</t>
  </si>
  <si>
    <t>Hist1h4k</t>
  </si>
  <si>
    <t>Zfp184</t>
  </si>
  <si>
    <t>Prss16</t>
  </si>
  <si>
    <t>Hist1h4i</t>
  </si>
  <si>
    <t>Zfp322a</t>
  </si>
  <si>
    <t>Abt1</t>
  </si>
  <si>
    <t>C230035I16Rik</t>
  </si>
  <si>
    <t>Btn2a2</t>
  </si>
  <si>
    <t>Hist1h4h</t>
  </si>
  <si>
    <t>Hist1h4f</t>
  </si>
  <si>
    <t>Hist1h1d</t>
  </si>
  <si>
    <t>Hist1h3e</t>
  </si>
  <si>
    <t>Hist1h2bg</t>
  </si>
  <si>
    <t>Hist1h4d</t>
  </si>
  <si>
    <t>Hist1h2be</t>
  </si>
  <si>
    <t>Hist1h1e</t>
  </si>
  <si>
    <t>Hist1h4c</t>
  </si>
  <si>
    <t>Hfe</t>
  </si>
  <si>
    <t>Hist1h1c</t>
  </si>
  <si>
    <t>Hist1h1a</t>
  </si>
  <si>
    <t>Trim38</t>
  </si>
  <si>
    <t>Lrrc16a</t>
  </si>
  <si>
    <t>Fam65b</t>
  </si>
  <si>
    <t>Gmnn</t>
  </si>
  <si>
    <t>BC005537</t>
  </si>
  <si>
    <t>Acot13</t>
  </si>
  <si>
    <t>Tdp2</t>
  </si>
  <si>
    <t>D130043K22Rik</t>
  </si>
  <si>
    <t>Aldh5a1</t>
  </si>
  <si>
    <t>9330162012Rik</t>
  </si>
  <si>
    <t>Gpld1</t>
  </si>
  <si>
    <t>Mrs2</t>
  </si>
  <si>
    <t>Dcdc2a</t>
  </si>
  <si>
    <t>Sox4</t>
  </si>
  <si>
    <t>A330102I10Rik</t>
  </si>
  <si>
    <t>Cdkal1</t>
  </si>
  <si>
    <t>E2f3</t>
  </si>
  <si>
    <t>Uqcrfs1</t>
  </si>
  <si>
    <t>Dusp22</t>
  </si>
  <si>
    <t>Exoc2</t>
  </si>
  <si>
    <t>Hus1b</t>
  </si>
  <si>
    <t>Foxq1</t>
  </si>
  <si>
    <t>Gmds</t>
  </si>
  <si>
    <t>Wrnip1</t>
  </si>
  <si>
    <t>Serpinb6a</t>
  </si>
  <si>
    <t>Nqo2</t>
  </si>
  <si>
    <t>Ripk1</t>
  </si>
  <si>
    <t>Bphl</t>
  </si>
  <si>
    <t>Tubb2a</t>
  </si>
  <si>
    <t>Tubb2b</t>
  </si>
  <si>
    <t>Psmg4</t>
  </si>
  <si>
    <t>Slc22a23</t>
  </si>
  <si>
    <t>Prpf4b</t>
  </si>
  <si>
    <t>Eci2</t>
  </si>
  <si>
    <t>Cdyl</t>
  </si>
  <si>
    <t>Rpp40</t>
  </si>
  <si>
    <t>Lyrm4</t>
  </si>
  <si>
    <t>Fars2</t>
  </si>
  <si>
    <t>Rreb1</t>
  </si>
  <si>
    <t>Ssr1</t>
  </si>
  <si>
    <t>Cage1</t>
  </si>
  <si>
    <t>Riok1</t>
  </si>
  <si>
    <t>Snrnp48</t>
  </si>
  <si>
    <t>Txndc5</t>
  </si>
  <si>
    <t>Bloc1s5</t>
  </si>
  <si>
    <t>Eef1e1</t>
  </si>
  <si>
    <t>Slc35b3</t>
  </si>
  <si>
    <t>Tfap2a</t>
  </si>
  <si>
    <t>Gcnt2</t>
  </si>
  <si>
    <t>Pak1ip1</t>
  </si>
  <si>
    <t>Tmem14c</t>
  </si>
  <si>
    <t>Smim13</t>
  </si>
  <si>
    <t>Nedd9</t>
  </si>
  <si>
    <t>Tmem170b</t>
  </si>
  <si>
    <t>Hivep1</t>
  </si>
  <si>
    <t>Edn1</t>
  </si>
  <si>
    <t>Phactr1</t>
  </si>
  <si>
    <t>Tbc1d7</t>
  </si>
  <si>
    <t>Gfod1</t>
  </si>
  <si>
    <t>Sirt5</t>
  </si>
  <si>
    <t>Nol7</t>
  </si>
  <si>
    <t>Ranbp9</t>
  </si>
  <si>
    <t>Mcur1</t>
  </si>
  <si>
    <t>Rnf182</t>
  </si>
  <si>
    <t>Gm20751</t>
  </si>
  <si>
    <t>Gm5083</t>
  </si>
  <si>
    <t>Jarid2</t>
  </si>
  <si>
    <t>Dtnbp1</t>
  </si>
  <si>
    <t>Mylip</t>
  </si>
  <si>
    <t>Gmpr</t>
  </si>
  <si>
    <t>Atxn1</t>
  </si>
  <si>
    <t>Cap2</t>
  </si>
  <si>
    <t>Fam8a1</t>
  </si>
  <si>
    <t>Nup153</t>
  </si>
  <si>
    <t>Kif13a</t>
  </si>
  <si>
    <t>Nhlrc1</t>
  </si>
  <si>
    <t>Tpmt</t>
  </si>
  <si>
    <t>Kdm1b</t>
  </si>
  <si>
    <t>Dek</t>
  </si>
  <si>
    <t>Rnf144b</t>
  </si>
  <si>
    <t>G630093K05Rik</t>
  </si>
  <si>
    <t>A330033J07Rik</t>
  </si>
  <si>
    <t>Id4</t>
  </si>
  <si>
    <t>Zfp169</t>
  </si>
  <si>
    <t>Ptpdc1</t>
  </si>
  <si>
    <t>Phf2</t>
  </si>
  <si>
    <t>Fam120a</t>
  </si>
  <si>
    <t>Fam120aos</t>
  </si>
  <si>
    <t>Wnk2</t>
  </si>
  <si>
    <t>Ninj1</t>
  </si>
  <si>
    <t>1110007C09Rik</t>
  </si>
  <si>
    <t>Fgd3</t>
  </si>
  <si>
    <t>Bicd2</t>
  </si>
  <si>
    <t>Ippk</t>
  </si>
  <si>
    <t>Nol8</t>
  </si>
  <si>
    <t>Iars</t>
  </si>
  <si>
    <t>Fbxw17</t>
  </si>
  <si>
    <t>9430083A17Rik</t>
  </si>
  <si>
    <t>Spin1</t>
  </si>
  <si>
    <t>Shc3</t>
  </si>
  <si>
    <t>Secisbp2</t>
  </si>
  <si>
    <t>Sema4d</t>
  </si>
  <si>
    <t>Diras2</t>
  </si>
  <si>
    <t>Auh</t>
  </si>
  <si>
    <t>Nfil3</t>
  </si>
  <si>
    <t>Sptlc1</t>
  </si>
  <si>
    <t>Gm2762</t>
  </si>
  <si>
    <t>Sfxn1</t>
  </si>
  <si>
    <t>Hrh2</t>
  </si>
  <si>
    <t>Cplx2</t>
  </si>
  <si>
    <t>Thoc3</t>
  </si>
  <si>
    <t>Simc1</t>
  </si>
  <si>
    <t>4833439L19Rik</t>
  </si>
  <si>
    <t>Arl10</t>
  </si>
  <si>
    <t>Nop16</t>
  </si>
  <si>
    <t>Higd2a</t>
  </si>
  <si>
    <t>Cltb</t>
  </si>
  <si>
    <t>Faf2</t>
  </si>
  <si>
    <t>Rnf44</t>
  </si>
  <si>
    <t>Gprin1</t>
  </si>
  <si>
    <t>Sncb</t>
  </si>
  <si>
    <t>Tspan17</t>
  </si>
  <si>
    <t>Unc5a</t>
  </si>
  <si>
    <t>Uimc1</t>
  </si>
  <si>
    <t>Zfp346</t>
  </si>
  <si>
    <t>Nsd1</t>
  </si>
  <si>
    <t>Rab24</t>
  </si>
  <si>
    <t>Prelid1</t>
  </si>
  <si>
    <t>Mxd3</t>
  </si>
  <si>
    <t>Lman2</t>
  </si>
  <si>
    <t>Grk6</t>
  </si>
  <si>
    <t>Prr7</t>
  </si>
  <si>
    <t>Dbn1</t>
  </si>
  <si>
    <t>Pdlim7</t>
  </si>
  <si>
    <t>Dok3</t>
  </si>
  <si>
    <t>Ddx41</t>
  </si>
  <si>
    <t>Fam193b</t>
  </si>
  <si>
    <t>Tmed9</t>
  </si>
  <si>
    <t>B4galt7</t>
  </si>
  <si>
    <t>Caml</t>
  </si>
  <si>
    <t>Ddx46</t>
  </si>
  <si>
    <t>B230219D22Rik</t>
  </si>
  <si>
    <t>Txndc15</t>
  </si>
  <si>
    <t>Pcbd2</t>
  </si>
  <si>
    <t>Catsper3</t>
  </si>
  <si>
    <t>H2afy</t>
  </si>
  <si>
    <t>Fbxl21</t>
  </si>
  <si>
    <t>Smad5</t>
  </si>
  <si>
    <t>Trpc7</t>
  </si>
  <si>
    <t>Spock1</t>
  </si>
  <si>
    <t>Klhl3</t>
  </si>
  <si>
    <t>Mir874</t>
  </si>
  <si>
    <t>Hnrnpa0</t>
  </si>
  <si>
    <t>Idnk</t>
  </si>
  <si>
    <t>Ubqln1</t>
  </si>
  <si>
    <t>Gkap1</t>
  </si>
  <si>
    <t>Kif27</t>
  </si>
  <si>
    <t>2210016F16Rik</t>
  </si>
  <si>
    <t>Hnrnpk</t>
  </si>
  <si>
    <t>Rmi1</t>
  </si>
  <si>
    <t>Ntrk2</t>
  </si>
  <si>
    <t>Agtpbp1</t>
  </si>
  <si>
    <t>Naa35</t>
  </si>
  <si>
    <t>Golm1</t>
  </si>
  <si>
    <t>Isca1</t>
  </si>
  <si>
    <t>Etohd2</t>
  </si>
  <si>
    <t>Zcchc6</t>
  </si>
  <si>
    <t>Gas1</t>
  </si>
  <si>
    <t>Dapk1</t>
  </si>
  <si>
    <t>Zfp808</t>
  </si>
  <si>
    <t>Gm3604</t>
  </si>
  <si>
    <t>Zfp935</t>
  </si>
  <si>
    <t>Zfp934</t>
  </si>
  <si>
    <t>6720489N17Rik</t>
  </si>
  <si>
    <t>Gm5141</t>
  </si>
  <si>
    <t>2010111I01Rik</t>
  </si>
  <si>
    <t>Gm16907</t>
  </si>
  <si>
    <t>Fancc</t>
  </si>
  <si>
    <t>Ptch1</t>
  </si>
  <si>
    <t>Ercc6l2</t>
  </si>
  <si>
    <t>Zfp367</t>
  </si>
  <si>
    <t>Habp4</t>
  </si>
  <si>
    <t>Cdc14b</t>
  </si>
  <si>
    <t>Aaed1</t>
  </si>
  <si>
    <t>Ctsl</t>
  </si>
  <si>
    <t>Cdk20</t>
  </si>
  <si>
    <t>Hiatl1</t>
  </si>
  <si>
    <t>Zfp369</t>
  </si>
  <si>
    <t>Uqcrb</t>
  </si>
  <si>
    <t>Gm10767</t>
  </si>
  <si>
    <t>Mterf3</t>
  </si>
  <si>
    <t>Ptdss1</t>
  </si>
  <si>
    <t>Zfp712</t>
  </si>
  <si>
    <t>Zfp708</t>
  </si>
  <si>
    <t>Rslcan18</t>
  </si>
  <si>
    <t>Zfp759</t>
  </si>
  <si>
    <t>Rsl1</t>
  </si>
  <si>
    <t>Zfp458</t>
  </si>
  <si>
    <t>Zfp457</t>
  </si>
  <si>
    <t>Zfp595</t>
  </si>
  <si>
    <t>Zfp953</t>
  </si>
  <si>
    <t>Zfp459</t>
  </si>
  <si>
    <t>Zfp874a</t>
  </si>
  <si>
    <t>Zfp874b</t>
  </si>
  <si>
    <t>Zfp58</t>
  </si>
  <si>
    <t>Zfp87</t>
  </si>
  <si>
    <t>Zfp748</t>
  </si>
  <si>
    <t>9430065F17Rik</t>
  </si>
  <si>
    <t>Zfp729b</t>
  </si>
  <si>
    <t>Zfp729a</t>
  </si>
  <si>
    <t>Zfp738</t>
  </si>
  <si>
    <t>Zfp65</t>
  </si>
  <si>
    <t>Zfp85os</t>
  </si>
  <si>
    <t>Zfp85</t>
  </si>
  <si>
    <t>Zfp493</t>
  </si>
  <si>
    <t>4930525G20Rik</t>
  </si>
  <si>
    <t>Zfp273</t>
  </si>
  <si>
    <t>Gm10037</t>
  </si>
  <si>
    <t>Mtrr</t>
  </si>
  <si>
    <t>Fastkd3</t>
  </si>
  <si>
    <t>Adcy2</t>
  </si>
  <si>
    <t>Papd7</t>
  </si>
  <si>
    <t>Srd5a1</t>
  </si>
  <si>
    <t>Nsun2</t>
  </si>
  <si>
    <t>Ube2ql1</t>
  </si>
  <si>
    <t>Med10</t>
  </si>
  <si>
    <t>Ice1</t>
  </si>
  <si>
    <t>Adamts16</t>
  </si>
  <si>
    <t>Ndufs6</t>
  </si>
  <si>
    <t>Mrpl36</t>
  </si>
  <si>
    <t>Lpcat1</t>
  </si>
  <si>
    <t>Clptm1l</t>
  </si>
  <si>
    <t>Tert</t>
  </si>
  <si>
    <t>Brd9</t>
  </si>
  <si>
    <t>Tppp</t>
  </si>
  <si>
    <t>Cep72</t>
  </si>
  <si>
    <t>Slc9a3</t>
  </si>
  <si>
    <t>Exoc3</t>
  </si>
  <si>
    <t>Ahrr</t>
  </si>
  <si>
    <t>Pdcd6</t>
  </si>
  <si>
    <t>Sdha</t>
  </si>
  <si>
    <t>Ccdc127</t>
  </si>
  <si>
    <t>Zfp72</t>
  </si>
  <si>
    <t>Zfp825</t>
  </si>
  <si>
    <t>Erap1</t>
  </si>
  <si>
    <t>Cast</t>
  </si>
  <si>
    <t>Pcsk1</t>
  </si>
  <si>
    <t>Ell2</t>
  </si>
  <si>
    <t>Glrx</t>
  </si>
  <si>
    <t>Rhobtb3</t>
  </si>
  <si>
    <t>Rfesd</t>
  </si>
  <si>
    <t>Arsk</t>
  </si>
  <si>
    <t>Ttc37</t>
  </si>
  <si>
    <t>Mctp1</t>
  </si>
  <si>
    <t>Ankrd32</t>
  </si>
  <si>
    <t>2210408I21Rik</t>
  </si>
  <si>
    <t>Fam172a</t>
  </si>
  <si>
    <t>Pou5f2</t>
  </si>
  <si>
    <t>Nr2f1</t>
  </si>
  <si>
    <t>A830082K12Rik</t>
  </si>
  <si>
    <t>Arrdc3</t>
  </si>
  <si>
    <t>9330111N05Rik</t>
  </si>
  <si>
    <t>Adgrv1</t>
  </si>
  <si>
    <t>Lysmd3</t>
  </si>
  <si>
    <t>Polr3g</t>
  </si>
  <si>
    <t>Mblac2</t>
  </si>
  <si>
    <t>Cetn3</t>
  </si>
  <si>
    <t>Mef2c</t>
  </si>
  <si>
    <t>C130071C03Rik</t>
  </si>
  <si>
    <t>2810049E08Rik</t>
  </si>
  <si>
    <t>Tmem161b</t>
  </si>
  <si>
    <t>Ccnh</t>
  </si>
  <si>
    <t>Rasa1</t>
  </si>
  <si>
    <t>Cox7c</t>
  </si>
  <si>
    <t>Edil3</t>
  </si>
  <si>
    <t>Vcan</t>
  </si>
  <si>
    <t>Xrcc4</t>
  </si>
  <si>
    <t>Tmem167</t>
  </si>
  <si>
    <t>Atp6ap1l</t>
  </si>
  <si>
    <t>Rps23</t>
  </si>
  <si>
    <t>Atg10</t>
  </si>
  <si>
    <t>Ssbp2</t>
  </si>
  <si>
    <t>Zcchc9</t>
  </si>
  <si>
    <t>Msh3</t>
  </si>
  <si>
    <t>Dhfr</t>
  </si>
  <si>
    <t>Ankrd34b</t>
  </si>
  <si>
    <t>Fam151b</t>
  </si>
  <si>
    <t>Zfyve16</t>
  </si>
  <si>
    <t>Serinc5</t>
  </si>
  <si>
    <t>Mtx3</t>
  </si>
  <si>
    <t>Cmya5</t>
  </si>
  <si>
    <t>Papd4</t>
  </si>
  <si>
    <t>Jmy</t>
  </si>
  <si>
    <t>Arsb</t>
  </si>
  <si>
    <t>Lhfpl2</t>
  </si>
  <si>
    <t>Scamp1</t>
  </si>
  <si>
    <t>Gm9776</t>
  </si>
  <si>
    <t>Ap3b1</t>
  </si>
  <si>
    <t>Tbca</t>
  </si>
  <si>
    <t>Wdr41</t>
  </si>
  <si>
    <t>Pde8b</t>
  </si>
  <si>
    <t>Zbed3</t>
  </si>
  <si>
    <t>Snora47</t>
  </si>
  <si>
    <t>Aggf1</t>
  </si>
  <si>
    <t>F2r</t>
  </si>
  <si>
    <t>Iqgap2</t>
  </si>
  <si>
    <t>Sv2c</t>
  </si>
  <si>
    <t>Poc5</t>
  </si>
  <si>
    <t>Polk</t>
  </si>
  <si>
    <t>Col4a3bp</t>
  </si>
  <si>
    <t>Hmgcr</t>
  </si>
  <si>
    <t>Fam169a</t>
  </si>
  <si>
    <t>Nsa2</t>
  </si>
  <si>
    <t>Gfm2</t>
  </si>
  <si>
    <t>Hexb</t>
  </si>
  <si>
    <t>Arhgef28</t>
  </si>
  <si>
    <t>Utp15</t>
  </si>
  <si>
    <t>Ankra2</t>
  </si>
  <si>
    <t>Btf3</t>
  </si>
  <si>
    <t>Tmem174</t>
  </si>
  <si>
    <t>Fcho2</t>
  </si>
  <si>
    <t>Tnpo1</t>
  </si>
  <si>
    <t>Ptcd2</t>
  </si>
  <si>
    <t>Mrps27</t>
  </si>
  <si>
    <t>Map1b</t>
  </si>
  <si>
    <t>Mccc2</t>
  </si>
  <si>
    <t>Bdp1</t>
  </si>
  <si>
    <t>Serf1</t>
  </si>
  <si>
    <t>Smn1</t>
  </si>
  <si>
    <t>Gtf2h2</t>
  </si>
  <si>
    <t>Ocln</t>
  </si>
  <si>
    <t>Marveld2</t>
  </si>
  <si>
    <t>Rad17</t>
  </si>
  <si>
    <t>Ak6</t>
  </si>
  <si>
    <t>Taf9</t>
  </si>
  <si>
    <t>Cdk7</t>
  </si>
  <si>
    <t>Mrps36</t>
  </si>
  <si>
    <t>Slc30a5</t>
  </si>
  <si>
    <t>Pik3r1</t>
  </si>
  <si>
    <t>Mast4</t>
  </si>
  <si>
    <t>Srek1</t>
  </si>
  <si>
    <t>Erbb2ip</t>
  </si>
  <si>
    <t>Nln</t>
  </si>
  <si>
    <t>Sgtb</t>
  </si>
  <si>
    <t>Trappc13</t>
  </si>
  <si>
    <t>Trim23</t>
  </si>
  <si>
    <t>Ppwd1</t>
  </si>
  <si>
    <t>Adamts6</t>
  </si>
  <si>
    <t>Cwc27</t>
  </si>
  <si>
    <t>Srek1ip1</t>
  </si>
  <si>
    <t>Rgs7bp</t>
  </si>
  <si>
    <t>Rnf180</t>
  </si>
  <si>
    <t>Ipo11</t>
  </si>
  <si>
    <t>Dimt1</t>
  </si>
  <si>
    <t>Kif2a</t>
  </si>
  <si>
    <t>3830408C21Rik</t>
  </si>
  <si>
    <t>Zswim6</t>
  </si>
  <si>
    <t>Smim15</t>
  </si>
  <si>
    <t>Ndufaf2</t>
  </si>
  <si>
    <t>Ercc8</t>
  </si>
  <si>
    <t>Elovl7</t>
  </si>
  <si>
    <t>Pde4d</t>
  </si>
  <si>
    <t>Rab3c</t>
  </si>
  <si>
    <t>Plk2</t>
  </si>
  <si>
    <t>Gpbp1</t>
  </si>
  <si>
    <t>Mier3</t>
  </si>
  <si>
    <t>Map3k1</t>
  </si>
  <si>
    <t>Gm15326</t>
  </si>
  <si>
    <t>Ankrd55</t>
  </si>
  <si>
    <t>Il6st</t>
  </si>
  <si>
    <t>Ddx4</t>
  </si>
  <si>
    <t>Slc38a9</t>
  </si>
  <si>
    <t>Ppap2a</t>
  </si>
  <si>
    <t>Skiv2l2</t>
  </si>
  <si>
    <t>Dhx29</t>
  </si>
  <si>
    <t>Ccno</t>
  </si>
  <si>
    <t>4921509O07Rik</t>
  </si>
  <si>
    <t>Snx18</t>
  </si>
  <si>
    <t>Hspb3</t>
  </si>
  <si>
    <t>Arl15</t>
  </si>
  <si>
    <t>Ndufs4</t>
  </si>
  <si>
    <t>Mocs2</t>
  </si>
  <si>
    <t>Itga1</t>
  </si>
  <si>
    <t>Pelo</t>
  </si>
  <si>
    <t>Parp8</t>
  </si>
  <si>
    <t>Emb</t>
  </si>
  <si>
    <t>Hcn1</t>
  </si>
  <si>
    <t>Mrps30</t>
  </si>
  <si>
    <t>Fgf10</t>
  </si>
  <si>
    <t>Nnt</t>
  </si>
  <si>
    <t>Paip1</t>
  </si>
  <si>
    <t>4833420G17Rik</t>
  </si>
  <si>
    <t>3110070M22Rik</t>
  </si>
  <si>
    <t>Gm7120</t>
  </si>
  <si>
    <t>Hmgcs1</t>
  </si>
  <si>
    <t>Zfp131</t>
  </si>
  <si>
    <t>Gm3636</t>
  </si>
  <si>
    <t>Flnb</t>
  </si>
  <si>
    <t>Abhd6</t>
  </si>
  <si>
    <t>Rpp14</t>
  </si>
  <si>
    <t>Pxk</t>
  </si>
  <si>
    <t>Pdhb</t>
  </si>
  <si>
    <t>Kctd6</t>
  </si>
  <si>
    <t>Fam107a</t>
  </si>
  <si>
    <t>4930452B06Rik</t>
  </si>
  <si>
    <t>Fhit</t>
  </si>
  <si>
    <t>Ptprg</t>
  </si>
  <si>
    <t>3830406C13Rik</t>
  </si>
  <si>
    <t>Cadps</t>
  </si>
  <si>
    <t>Synpr</t>
  </si>
  <si>
    <t>Thoc7</t>
  </si>
  <si>
    <t>Atxn7</t>
  </si>
  <si>
    <t>Psmd6</t>
  </si>
  <si>
    <t>Il3ra</t>
  </si>
  <si>
    <t>Slc4a7</t>
  </si>
  <si>
    <t>Oxsm</t>
  </si>
  <si>
    <t>Ngly1</t>
  </si>
  <si>
    <t>Top2b</t>
  </si>
  <si>
    <t>Thrb</t>
  </si>
  <si>
    <t>Nr1d2</t>
  </si>
  <si>
    <t>Rpl15</t>
  </si>
  <si>
    <t>Nkiras1</t>
  </si>
  <si>
    <t>Ube2e1</t>
  </si>
  <si>
    <t>Ube2e2</t>
  </si>
  <si>
    <t>2700060E02Rik</t>
  </si>
  <si>
    <t>Gng2</t>
  </si>
  <si>
    <t>Saysd1</t>
  </si>
  <si>
    <t>Nudt13</t>
  </si>
  <si>
    <t>Ecd</t>
  </si>
  <si>
    <t>Fam149b</t>
  </si>
  <si>
    <t>Dnajc9</t>
  </si>
  <si>
    <t>Mrps16</t>
  </si>
  <si>
    <t>Anxa7</t>
  </si>
  <si>
    <t>Mss51</t>
  </si>
  <si>
    <t>Ppp3cb</t>
  </si>
  <si>
    <t>Usp54</t>
  </si>
  <si>
    <t>Sec24c</t>
  </si>
  <si>
    <t>Fut11</t>
  </si>
  <si>
    <t>6230400D17Rik</t>
  </si>
  <si>
    <t>Chchd1</t>
  </si>
  <si>
    <t>Zswim8</t>
  </si>
  <si>
    <t>Ndst2</t>
  </si>
  <si>
    <t>Camk2g</t>
  </si>
  <si>
    <t>Vcl</t>
  </si>
  <si>
    <t>Ap3m1</t>
  </si>
  <si>
    <t>Adk</t>
  </si>
  <si>
    <t>Kat6b</t>
  </si>
  <si>
    <t>Samd8</t>
  </si>
  <si>
    <t>Vdac2</t>
  </si>
  <si>
    <t>Comtd1</t>
  </si>
  <si>
    <t>Zfp503</t>
  </si>
  <si>
    <t>Gm10248</t>
  </si>
  <si>
    <t>Kcnma1</t>
  </si>
  <si>
    <t>4930519K11Rik</t>
  </si>
  <si>
    <t>Dlg5</t>
  </si>
  <si>
    <t>Polr3a</t>
  </si>
  <si>
    <t>Rps24</t>
  </si>
  <si>
    <t>Zmiz1</t>
  </si>
  <si>
    <t>4931406H21Rik</t>
  </si>
  <si>
    <t>Ppif</t>
  </si>
  <si>
    <t>Zcchc24</t>
  </si>
  <si>
    <t>Anxa11</t>
  </si>
  <si>
    <t>Slmap</t>
  </si>
  <si>
    <t>Dennd6a</t>
  </si>
  <si>
    <t>Arf4</t>
  </si>
  <si>
    <t>Pde12</t>
  </si>
  <si>
    <t>Appl1</t>
  </si>
  <si>
    <t>Arhgef3</t>
  </si>
  <si>
    <t>Fam208a</t>
  </si>
  <si>
    <t>Ccdc66</t>
  </si>
  <si>
    <t>Erc2</t>
  </si>
  <si>
    <t>Wnt5a</t>
  </si>
  <si>
    <t>Cacna2d3</t>
  </si>
  <si>
    <t>Selk</t>
  </si>
  <si>
    <t>Actr8</t>
  </si>
  <si>
    <t>Cacna1d</t>
  </si>
  <si>
    <t>Dcp1a</t>
  </si>
  <si>
    <t>Tkt</t>
  </si>
  <si>
    <t>Prkcd</t>
  </si>
  <si>
    <t>Rft1</t>
  </si>
  <si>
    <t>Sfmbt1</t>
  </si>
  <si>
    <t>Tmem110</t>
  </si>
  <si>
    <t>Mustn1</t>
  </si>
  <si>
    <t>Itih3</t>
  </si>
  <si>
    <t>Nek4</t>
  </si>
  <si>
    <t>Spcs1</t>
  </si>
  <si>
    <t>Glt8d1</t>
  </si>
  <si>
    <t>Gnl3</t>
  </si>
  <si>
    <t>Snord19</t>
  </si>
  <si>
    <t>Pbrm1</t>
  </si>
  <si>
    <t>Smim4</t>
  </si>
  <si>
    <t>Stab1</t>
  </si>
  <si>
    <t>Nisch</t>
  </si>
  <si>
    <t>Tnnc1</t>
  </si>
  <si>
    <t>Phf7</t>
  </si>
  <si>
    <t>Bap1</t>
  </si>
  <si>
    <t>Dnah1</t>
  </si>
  <si>
    <t>Capn7</t>
  </si>
  <si>
    <t>Sh3bp5</t>
  </si>
  <si>
    <t>Mettl6</t>
  </si>
  <si>
    <t>Eaf1</t>
  </si>
  <si>
    <t>Colq</t>
  </si>
  <si>
    <t>Hacl1</t>
  </si>
  <si>
    <t>Btd</t>
  </si>
  <si>
    <t>Ankrd28</t>
  </si>
  <si>
    <t>Galnt15</t>
  </si>
  <si>
    <t>Dph3</t>
  </si>
  <si>
    <t>Oxnad1</t>
  </si>
  <si>
    <t>Ncoa4</t>
  </si>
  <si>
    <t>Timm23</t>
  </si>
  <si>
    <t>Parg</t>
  </si>
  <si>
    <t>Ogdhl</t>
  </si>
  <si>
    <t>Ercc6</t>
  </si>
  <si>
    <t>Vstm4</t>
  </si>
  <si>
    <t>Mapk8</t>
  </si>
  <si>
    <t>Gdf10</t>
  </si>
  <si>
    <t>Gprin2</t>
  </si>
  <si>
    <t>Fam35a</t>
  </si>
  <si>
    <t>Glud1</t>
  </si>
  <si>
    <t>Bmpr1a</t>
  </si>
  <si>
    <t>Ldb3</t>
  </si>
  <si>
    <t>Wapal</t>
  </si>
  <si>
    <t>Grid1</t>
  </si>
  <si>
    <t>Ccser2</t>
  </si>
  <si>
    <t>Ghitm</t>
  </si>
  <si>
    <t>Nrg3</t>
  </si>
  <si>
    <t>LOC432842</t>
  </si>
  <si>
    <t>Sh2d4b</t>
  </si>
  <si>
    <t>Tspan14</t>
  </si>
  <si>
    <t>Fam213a</t>
  </si>
  <si>
    <t>4930431P03Rik</t>
  </si>
  <si>
    <t>Ptger2</t>
  </si>
  <si>
    <t>Txndc16</t>
  </si>
  <si>
    <t>Gpr137c</t>
  </si>
  <si>
    <t>Ero1l</t>
  </si>
  <si>
    <t>Psmc6</t>
  </si>
  <si>
    <t>Styx</t>
  </si>
  <si>
    <t>Gnpnat1</t>
  </si>
  <si>
    <t>Fermt2</t>
  </si>
  <si>
    <t>Ddhd1</t>
  </si>
  <si>
    <t>Cnih1</t>
  </si>
  <si>
    <t>Gmfb</t>
  </si>
  <si>
    <t>Cgrrf1</t>
  </si>
  <si>
    <t>Samd4</t>
  </si>
  <si>
    <t>Wdhd1</t>
  </si>
  <si>
    <t>Socs4</t>
  </si>
  <si>
    <t>Mapk1ip1l</t>
  </si>
  <si>
    <t>Lgals3</t>
  </si>
  <si>
    <t>Fbxo34</t>
  </si>
  <si>
    <t>Atg14</t>
  </si>
  <si>
    <t>Ktn1</t>
  </si>
  <si>
    <t>Peli2</t>
  </si>
  <si>
    <t>Tmem260</t>
  </si>
  <si>
    <t>Exoc5</t>
  </si>
  <si>
    <t>Ap5m1</t>
  </si>
  <si>
    <t>Naa30</t>
  </si>
  <si>
    <t>Slc35f4</t>
  </si>
  <si>
    <t>3632451O06Rik</t>
  </si>
  <si>
    <t>Ttc5</t>
  </si>
  <si>
    <t>Rpph1</t>
  </si>
  <si>
    <t>Parp2</t>
  </si>
  <si>
    <t>Tep1</t>
  </si>
  <si>
    <t>Klhl33</t>
  </si>
  <si>
    <t>Osgep</t>
  </si>
  <si>
    <t>Apex1</t>
  </si>
  <si>
    <t>Tmem55b</t>
  </si>
  <si>
    <t>Pnp</t>
  </si>
  <si>
    <t>Mettl17</t>
  </si>
  <si>
    <t>Slc39a2</t>
  </si>
  <si>
    <t>Ndrg2</t>
  </si>
  <si>
    <t>Arhgef40</t>
  </si>
  <si>
    <t>Zfp219</t>
  </si>
  <si>
    <t>Tmem253</t>
  </si>
  <si>
    <t>Snord58b</t>
  </si>
  <si>
    <t>Hnrnpc</t>
  </si>
  <si>
    <t>Supt16</t>
  </si>
  <si>
    <t>Chd8</t>
  </si>
  <si>
    <t>Rab2b</t>
  </si>
  <si>
    <t>Tox4</t>
  </si>
  <si>
    <t>Mettl3</t>
  </si>
  <si>
    <t>Sall2</t>
  </si>
  <si>
    <t>Dad1</t>
  </si>
  <si>
    <t>Abhd4</t>
  </si>
  <si>
    <t>Oxa1l</t>
  </si>
  <si>
    <t>Mrpl52</t>
  </si>
  <si>
    <t>Mmp14</t>
  </si>
  <si>
    <t>Lrp10</t>
  </si>
  <si>
    <t>Prmt5</t>
  </si>
  <si>
    <t>Haus4</t>
  </si>
  <si>
    <t>4931414P19Rik</t>
  </si>
  <si>
    <t>Psmb5</t>
  </si>
  <si>
    <t>Cdh24</t>
  </si>
  <si>
    <t>Acin1</t>
  </si>
  <si>
    <t>1700123O20Rik</t>
  </si>
  <si>
    <t>Slc7a8</t>
  </si>
  <si>
    <t>Homez</t>
  </si>
  <si>
    <t>Ppp1r3e</t>
  </si>
  <si>
    <t>Bcl2l2</t>
  </si>
  <si>
    <t>Pabpn1</t>
  </si>
  <si>
    <t>Slc22a17</t>
  </si>
  <si>
    <t>Ngdn</t>
  </si>
  <si>
    <t>Zfhx2</t>
  </si>
  <si>
    <t>Thtpa</t>
  </si>
  <si>
    <t>Jph4</t>
  </si>
  <si>
    <t>Dhrs4</t>
  </si>
  <si>
    <t>Lrrc16b</t>
  </si>
  <si>
    <t>Pck2</t>
  </si>
  <si>
    <t>Dcaf11</t>
  </si>
  <si>
    <t>Psme1</t>
  </si>
  <si>
    <t>Emc9</t>
  </si>
  <si>
    <t>Psme2</t>
  </si>
  <si>
    <t>Rnf31</t>
  </si>
  <si>
    <t>Irf9</t>
  </si>
  <si>
    <t>Rec8</t>
  </si>
  <si>
    <t>Ipo4</t>
  </si>
  <si>
    <t>Tm9sf1</t>
  </si>
  <si>
    <t>Tssk4</t>
  </si>
  <si>
    <t>Mdp1</t>
  </si>
  <si>
    <t>Nedd8</t>
  </si>
  <si>
    <t>Gmpr2</t>
  </si>
  <si>
    <t>Tinf2</t>
  </si>
  <si>
    <t>Rabggta</t>
  </si>
  <si>
    <t>Dhrs1</t>
  </si>
  <si>
    <t>Nop9</t>
  </si>
  <si>
    <t>Ltb4r1</t>
  </si>
  <si>
    <t>Cbln3</t>
  </si>
  <si>
    <t>Khnyn</t>
  </si>
  <si>
    <t>Sdr39u1</t>
  </si>
  <si>
    <t>Rnf17</t>
  </si>
  <si>
    <t>Cenpj</t>
  </si>
  <si>
    <t>Parp4</t>
  </si>
  <si>
    <t>Mphosph8</t>
  </si>
  <si>
    <t>Gm16973</t>
  </si>
  <si>
    <t>Pspc1</t>
  </si>
  <si>
    <t>Zmym5</t>
  </si>
  <si>
    <t>Zmym2</t>
  </si>
  <si>
    <t>Cryl1</t>
  </si>
  <si>
    <t>Ift88</t>
  </si>
  <si>
    <t>Il17d</t>
  </si>
  <si>
    <t>N6amt2</t>
  </si>
  <si>
    <t>Xpo4</t>
  </si>
  <si>
    <t>Lats2</t>
  </si>
  <si>
    <t>Sap18</t>
  </si>
  <si>
    <t>Mrpl57</t>
  </si>
  <si>
    <t>Zdhhc20</t>
  </si>
  <si>
    <t>Micu2</t>
  </si>
  <si>
    <t>Fgf9</t>
  </si>
  <si>
    <t>Rcbtb1</t>
  </si>
  <si>
    <t>Setdb2</t>
  </si>
  <si>
    <t>Cab39l</t>
  </si>
  <si>
    <t>Cdadc1</t>
  </si>
  <si>
    <t>Shisa2</t>
  </si>
  <si>
    <t>Atp8a2</t>
  </si>
  <si>
    <t>Nupl1</t>
  </si>
  <si>
    <t>Mtmr6</t>
  </si>
  <si>
    <t>Amer2</t>
  </si>
  <si>
    <t>Mipep</t>
  </si>
  <si>
    <t>Sacs</t>
  </si>
  <si>
    <t>Ebpl</t>
  </si>
  <si>
    <t>Kpna3</t>
  </si>
  <si>
    <t>Spryd7</t>
  </si>
  <si>
    <t>Trim13</t>
  </si>
  <si>
    <t>Rnaseh2b</t>
  </si>
  <si>
    <t>Fam124a</t>
  </si>
  <si>
    <t>Ints6</t>
  </si>
  <si>
    <t>4931440J10Rik</t>
  </si>
  <si>
    <t>Wdfy2</t>
  </si>
  <si>
    <t>Ctsb</t>
  </si>
  <si>
    <t>Fdft1</t>
  </si>
  <si>
    <t>Mtmr9</t>
  </si>
  <si>
    <t>Xkr6</t>
  </si>
  <si>
    <t>Mir598</t>
  </si>
  <si>
    <t>Pinx1</t>
  </si>
  <si>
    <t>Sox7</t>
  </si>
  <si>
    <t>Msra</t>
  </si>
  <si>
    <t>Mir124a-1hg</t>
  </si>
  <si>
    <t>Kif13b</t>
  </si>
  <si>
    <t>Hmbox1</t>
  </si>
  <si>
    <t>Ints9</t>
  </si>
  <si>
    <t>Extl3</t>
  </si>
  <si>
    <t>Fzd3</t>
  </si>
  <si>
    <t>Zfp395</t>
  </si>
  <si>
    <t>Elp3</t>
  </si>
  <si>
    <t>Ccdc25</t>
  </si>
  <si>
    <t>Clu</t>
  </si>
  <si>
    <t>Ephx2</t>
  </si>
  <si>
    <t>Ptk2b</t>
  </si>
  <si>
    <t>1700001G11Rik</t>
  </si>
  <si>
    <t>Trim35</t>
  </si>
  <si>
    <t>Stmn4</t>
  </si>
  <si>
    <t>Dpysl2</t>
  </si>
  <si>
    <t>Gm5464</t>
  </si>
  <si>
    <t>Pnma2</t>
  </si>
  <si>
    <t>Bnip3l</t>
  </si>
  <si>
    <t>Ppp2r2a</t>
  </si>
  <si>
    <t>Ebf2</t>
  </si>
  <si>
    <t>Cdca2</t>
  </si>
  <si>
    <t>Kctd9</t>
  </si>
  <si>
    <t>Gnrh1</t>
  </si>
  <si>
    <t>Dock5</t>
  </si>
  <si>
    <t>Nefl</t>
  </si>
  <si>
    <t>A230070E04Rik</t>
  </si>
  <si>
    <t>Slc25a37</t>
  </si>
  <si>
    <t>Loxl2</t>
  </si>
  <si>
    <t>R3hcc1</t>
  </si>
  <si>
    <t>Chmp7</t>
  </si>
  <si>
    <t>4930480K23Rik</t>
  </si>
  <si>
    <t>Rhobtb2</t>
  </si>
  <si>
    <t>Bin3</t>
  </si>
  <si>
    <t>Ccar2</t>
  </si>
  <si>
    <t>Sorbs3</t>
  </si>
  <si>
    <t>Ppp3cc</t>
  </si>
  <si>
    <t>Slc39a14</t>
  </si>
  <si>
    <t>Piwil2</t>
  </si>
  <si>
    <t>Polr3d</t>
  </si>
  <si>
    <t>Phyhip</t>
  </si>
  <si>
    <t>Bmp1</t>
  </si>
  <si>
    <t>Lgi3</t>
  </si>
  <si>
    <t>Reep4</t>
  </si>
  <si>
    <t>Hr</t>
  </si>
  <si>
    <t>Nudt18</t>
  </si>
  <si>
    <t>Fam160b2</t>
  </si>
  <si>
    <t>Dmtn</t>
  </si>
  <si>
    <t>Fgf17</t>
  </si>
  <si>
    <t>Npm2</t>
  </si>
  <si>
    <t>Xpo7</t>
  </si>
  <si>
    <t>Dok2</t>
  </si>
  <si>
    <t>Gfra2</t>
  </si>
  <si>
    <t>Fndc3a</t>
  </si>
  <si>
    <t>Rcbtb2</t>
  </si>
  <si>
    <t>Rb1</t>
  </si>
  <si>
    <t>Itm2b</t>
  </si>
  <si>
    <t>Med4</t>
  </si>
  <si>
    <t>Sucla2</t>
  </si>
  <si>
    <t>Esd</t>
  </si>
  <si>
    <t>Lrch1</t>
  </si>
  <si>
    <t>5031414D18Rik</t>
  </si>
  <si>
    <t>Lcp1</t>
  </si>
  <si>
    <t>Zc3h13</t>
  </si>
  <si>
    <t>Siah3</t>
  </si>
  <si>
    <t>Cog3</t>
  </si>
  <si>
    <t>Slc25a30</t>
  </si>
  <si>
    <t>Gm4285</t>
  </si>
  <si>
    <t>Tpt1</t>
  </si>
  <si>
    <t>Snora31</t>
  </si>
  <si>
    <t>Gtf2f2</t>
  </si>
  <si>
    <t>Gpalpp1</t>
  </si>
  <si>
    <t>Nufip1</t>
  </si>
  <si>
    <t>Tsc22d1</t>
  </si>
  <si>
    <t>Serp2</t>
  </si>
  <si>
    <t>Enox1</t>
  </si>
  <si>
    <t>Dnajc15</t>
  </si>
  <si>
    <t>Akap11</t>
  </si>
  <si>
    <t>Dgkh</t>
  </si>
  <si>
    <t>Vwa8</t>
  </si>
  <si>
    <t>Naa16</t>
  </si>
  <si>
    <t>Mtrf1</t>
  </si>
  <si>
    <t>Kbtbd7</t>
  </si>
  <si>
    <t>Wbp4</t>
  </si>
  <si>
    <t>Elf1</t>
  </si>
  <si>
    <t>Sugt1</t>
  </si>
  <si>
    <t>Pcdh8</t>
  </si>
  <si>
    <t>Pcdh17</t>
  </si>
  <si>
    <t>Tdrd3</t>
  </si>
  <si>
    <t>Pcdh20</t>
  </si>
  <si>
    <t>Pcdh9</t>
  </si>
  <si>
    <t>Klhl1</t>
  </si>
  <si>
    <t>Dach1</t>
  </si>
  <si>
    <t>Mzt1</t>
  </si>
  <si>
    <t>Bora</t>
  </si>
  <si>
    <t>Dis3</t>
  </si>
  <si>
    <t>Pibf1</t>
  </si>
  <si>
    <t>Klf12</t>
  </si>
  <si>
    <t>Tbc1d4</t>
  </si>
  <si>
    <t>Commd6</t>
  </si>
  <si>
    <t>Uchl3</t>
  </si>
  <si>
    <t>Lmo7</t>
  </si>
  <si>
    <t>Kctd12</t>
  </si>
  <si>
    <t>Cln5</t>
  </si>
  <si>
    <t>Fbxl3</t>
  </si>
  <si>
    <t>Mycbp2</t>
  </si>
  <si>
    <t>Scel</t>
  </si>
  <si>
    <t>Slain1</t>
  </si>
  <si>
    <t>Ednrb</t>
  </si>
  <si>
    <t>Rnf219</t>
  </si>
  <si>
    <t>Gm17066</t>
  </si>
  <si>
    <t>Rbm26</t>
  </si>
  <si>
    <t>Ndfip2</t>
  </si>
  <si>
    <t>Spry2</t>
  </si>
  <si>
    <t>Slitrk1</t>
  </si>
  <si>
    <t>Slitrk5</t>
  </si>
  <si>
    <t>Gpc6</t>
  </si>
  <si>
    <t>Dct</t>
  </si>
  <si>
    <t>Tgds</t>
  </si>
  <si>
    <t>Gpr180</t>
  </si>
  <si>
    <t>Abcc4</t>
  </si>
  <si>
    <t>Dzip1</t>
  </si>
  <si>
    <t>Dnajc3</t>
  </si>
  <si>
    <t>Uggt2</t>
  </si>
  <si>
    <t>Hs6st3</t>
  </si>
  <si>
    <t>Mbnl2</t>
  </si>
  <si>
    <t>Rap2a</t>
  </si>
  <si>
    <t>Ipo5</t>
  </si>
  <si>
    <t>Farp1</t>
  </si>
  <si>
    <t>Stk24</t>
  </si>
  <si>
    <t>Dock9</t>
  </si>
  <si>
    <t>Ubac2</t>
  </si>
  <si>
    <t>Tm9sf2</t>
  </si>
  <si>
    <t>Clybl</t>
  </si>
  <si>
    <t>Zic2</t>
  </si>
  <si>
    <t>Pcca</t>
  </si>
  <si>
    <t>Ggact</t>
  </si>
  <si>
    <t>Tmtc4</t>
  </si>
  <si>
    <t>AA536875</t>
  </si>
  <si>
    <t>Nalcn</t>
  </si>
  <si>
    <t>Fgf14</t>
  </si>
  <si>
    <t>Sepp1</t>
  </si>
  <si>
    <t>Ghr</t>
  </si>
  <si>
    <t>Fbxo4</t>
  </si>
  <si>
    <t>AW549877</t>
  </si>
  <si>
    <t>BC037032</t>
  </si>
  <si>
    <t>Oxct1</t>
  </si>
  <si>
    <t>Plcxd3</t>
  </si>
  <si>
    <t>Card6</t>
  </si>
  <si>
    <t>Rpl37</t>
  </si>
  <si>
    <t>Snord72</t>
  </si>
  <si>
    <t>Prkaa1</t>
  </si>
  <si>
    <t>Ttc33</t>
  </si>
  <si>
    <t>Dab2</t>
  </si>
  <si>
    <t>Rictor</t>
  </si>
  <si>
    <t>Lifr</t>
  </si>
  <si>
    <t>Wdr70</t>
  </si>
  <si>
    <t>Nup155</t>
  </si>
  <si>
    <t>2410089E03Rik</t>
  </si>
  <si>
    <t>Nipbl</t>
  </si>
  <si>
    <t>Slc1a3</t>
  </si>
  <si>
    <t>Nadk2</t>
  </si>
  <si>
    <t>Skp2</t>
  </si>
  <si>
    <t>Lmbrd2</t>
  </si>
  <si>
    <t>Dnajc21</t>
  </si>
  <si>
    <t>Brix1</t>
  </si>
  <si>
    <t>Rad1</t>
  </si>
  <si>
    <t>Rai14</t>
  </si>
  <si>
    <t>Amacr</t>
  </si>
  <si>
    <t>Tars</t>
  </si>
  <si>
    <t>Sub1</t>
  </si>
  <si>
    <t>Zfr</t>
  </si>
  <si>
    <t>Mtmr12</t>
  </si>
  <si>
    <t>Golph3</t>
  </si>
  <si>
    <t>Pdzd2</t>
  </si>
  <si>
    <t>6030458C11Rik</t>
  </si>
  <si>
    <t>Drosha</t>
  </si>
  <si>
    <t>Cdh9</t>
  </si>
  <si>
    <t>Cdh10</t>
  </si>
  <si>
    <t>Cdh12</t>
  </si>
  <si>
    <t>Cdh18</t>
  </si>
  <si>
    <t>Basp1</t>
  </si>
  <si>
    <t>Myo10</t>
  </si>
  <si>
    <t>Fam134b</t>
  </si>
  <si>
    <t>Mir7212</t>
  </si>
  <si>
    <t>Zfp622</t>
  </si>
  <si>
    <t>Ank</t>
  </si>
  <si>
    <t>Otulin</t>
  </si>
  <si>
    <t>Fam105a</t>
  </si>
  <si>
    <t>Trio</t>
  </si>
  <si>
    <t>Ctnnd2</t>
  </si>
  <si>
    <t>Dap</t>
  </si>
  <si>
    <t>Ankrd33b</t>
  </si>
  <si>
    <t>Cct5</t>
  </si>
  <si>
    <t>Fam173b</t>
  </si>
  <si>
    <t>Sema5a</t>
  </si>
  <si>
    <t>Sdc2</t>
  </si>
  <si>
    <t>Tspyl5</t>
  </si>
  <si>
    <t>Mtdh</t>
  </si>
  <si>
    <t>Laptm4b</t>
  </si>
  <si>
    <t>Hrsp12</t>
  </si>
  <si>
    <t>Pop1</t>
  </si>
  <si>
    <t>Nipal2</t>
  </si>
  <si>
    <t>4930413F20Rik</t>
  </si>
  <si>
    <t>Kcns2</t>
  </si>
  <si>
    <t>Stk3</t>
  </si>
  <si>
    <t>Vps13b</t>
  </si>
  <si>
    <t>Cox6c</t>
  </si>
  <si>
    <t>Polr2k</t>
  </si>
  <si>
    <t>Spag1</t>
  </si>
  <si>
    <t>Rnf19a</t>
  </si>
  <si>
    <t>Ankrd46</t>
  </si>
  <si>
    <t>Pabpc1</t>
  </si>
  <si>
    <t>Ywhaz</t>
  </si>
  <si>
    <t>Zfp706</t>
  </si>
  <si>
    <t>Ncald</t>
  </si>
  <si>
    <t>Rrm2b</t>
  </si>
  <si>
    <t>Ubr5</t>
  </si>
  <si>
    <t>Klf10</t>
  </si>
  <si>
    <t>Azin1</t>
  </si>
  <si>
    <t>Atp6v1c1</t>
  </si>
  <si>
    <t>Baalc</t>
  </si>
  <si>
    <t>Fzd6</t>
  </si>
  <si>
    <t>Cthrc1</t>
  </si>
  <si>
    <t>Slc25a32</t>
  </si>
  <si>
    <t>Dcaf13</t>
  </si>
  <si>
    <t>Rims2</t>
  </si>
  <si>
    <t>Lrp12</t>
  </si>
  <si>
    <t>AU022793</t>
  </si>
  <si>
    <t>Zfpm2</t>
  </si>
  <si>
    <t>Oxr1</t>
  </si>
  <si>
    <t>Angpt1</t>
  </si>
  <si>
    <t>Eif3e</t>
  </si>
  <si>
    <t>Emc2</t>
  </si>
  <si>
    <t>Nudcd1</t>
  </si>
  <si>
    <t>Eny2</t>
  </si>
  <si>
    <t>Ebag9</t>
  </si>
  <si>
    <t>Sybu</t>
  </si>
  <si>
    <t>2310069G16Rik</t>
  </si>
  <si>
    <t>A930017M01Rik</t>
  </si>
  <si>
    <t>Csmd3</t>
  </si>
  <si>
    <t>Trps1</t>
  </si>
  <si>
    <t>Eif3h</t>
  </si>
  <si>
    <t>Utp23</t>
  </si>
  <si>
    <t>Rad21</t>
  </si>
  <si>
    <t>Aard</t>
  </si>
  <si>
    <t>Med30</t>
  </si>
  <si>
    <t>Ext1</t>
  </si>
  <si>
    <t>Samd12</t>
  </si>
  <si>
    <t>Tnfrsf11b</t>
  </si>
  <si>
    <t>Enpp2</t>
  </si>
  <si>
    <t>Taf2</t>
  </si>
  <si>
    <t>Deptor</t>
  </si>
  <si>
    <t>Mrpl13</t>
  </si>
  <si>
    <t>Mtbp</t>
  </si>
  <si>
    <t>Zhx2</t>
  </si>
  <si>
    <t>Derl1</t>
  </si>
  <si>
    <t>Tbc1d31</t>
  </si>
  <si>
    <t>9130401M01Rik</t>
  </si>
  <si>
    <t>Zhx1</t>
  </si>
  <si>
    <t>Atad2</t>
  </si>
  <si>
    <t>Wdyhv1</t>
  </si>
  <si>
    <t>Fbxo32</t>
  </si>
  <si>
    <t>D15Ertd621e</t>
  </si>
  <si>
    <t>Tmem65</t>
  </si>
  <si>
    <t>Trmt12</t>
  </si>
  <si>
    <t>Rnf139</t>
  </si>
  <si>
    <t>Tatdn1</t>
  </si>
  <si>
    <t>Ndufb9</t>
  </si>
  <si>
    <t>Mtss1</t>
  </si>
  <si>
    <t>Sqle</t>
  </si>
  <si>
    <t>E430025E21Rik</t>
  </si>
  <si>
    <t>Nsmce2</t>
  </si>
  <si>
    <t>Trib1</t>
  </si>
  <si>
    <t>Pvt1</t>
  </si>
  <si>
    <t>Fam49b</t>
  </si>
  <si>
    <t>Asap1</t>
  </si>
  <si>
    <t>Adcy8</t>
  </si>
  <si>
    <t>Efr3a</t>
  </si>
  <si>
    <t>Kcnq3</t>
  </si>
  <si>
    <t>Phf20l1</t>
  </si>
  <si>
    <t>Tg</t>
  </si>
  <si>
    <t>Ndrg1</t>
  </si>
  <si>
    <t>Zfat</t>
  </si>
  <si>
    <t>Mir30b</t>
  </si>
  <si>
    <t>Khdrbs3</t>
  </si>
  <si>
    <t>Fam135b</t>
  </si>
  <si>
    <t>Kcnk9</t>
  </si>
  <si>
    <t>Trappc9</t>
  </si>
  <si>
    <t>Peg13</t>
  </si>
  <si>
    <t>Chrac1</t>
  </si>
  <si>
    <t>Ago2</t>
  </si>
  <si>
    <t>Ptk2</t>
  </si>
  <si>
    <t>Mir151</t>
  </si>
  <si>
    <t>Slc45a4</t>
  </si>
  <si>
    <t>Ptp4a3</t>
  </si>
  <si>
    <t>Adgrb1</t>
  </si>
  <si>
    <t>Jrk</t>
  </si>
  <si>
    <t>Them6</t>
  </si>
  <si>
    <t>Lynx1</t>
  </si>
  <si>
    <t>Ly6e</t>
  </si>
  <si>
    <t>Ly6c1</t>
  </si>
  <si>
    <t>Zfp41</t>
  </si>
  <si>
    <t>Top1mt</t>
  </si>
  <si>
    <t>Rhpn1</t>
  </si>
  <si>
    <t>Zc3h3</t>
  </si>
  <si>
    <t>Mroh6</t>
  </si>
  <si>
    <t>Naprt</t>
  </si>
  <si>
    <t>Eef1d</t>
  </si>
  <si>
    <t>Tigd5</t>
  </si>
  <si>
    <t>Pycrl</t>
  </si>
  <si>
    <t>Tsta3</t>
  </si>
  <si>
    <t>Zfp623</t>
  </si>
  <si>
    <t>Zfp707</t>
  </si>
  <si>
    <t>Ccdc166</t>
  </si>
  <si>
    <t>Fam83h</t>
  </si>
  <si>
    <t>Scrib</t>
  </si>
  <si>
    <t>Puf60</t>
  </si>
  <si>
    <t>Nrbp2</t>
  </si>
  <si>
    <t>Plec</t>
  </si>
  <si>
    <t>Mir1942</t>
  </si>
  <si>
    <t>Grina</t>
  </si>
  <si>
    <t>Oplah</t>
  </si>
  <si>
    <t>Exosc4</t>
  </si>
  <si>
    <t>Gpaa1</t>
  </si>
  <si>
    <t>Cyc1</t>
  </si>
  <si>
    <t>Sharpin</t>
  </si>
  <si>
    <t>Maf1</t>
  </si>
  <si>
    <t>Hgh1</t>
  </si>
  <si>
    <t>Mroh1</t>
  </si>
  <si>
    <t>Mir6954</t>
  </si>
  <si>
    <t>Bop1</t>
  </si>
  <si>
    <t>Hsf1</t>
  </si>
  <si>
    <t>Dgat1</t>
  </si>
  <si>
    <t>Scrt1</t>
  </si>
  <si>
    <t>Fbxl6</t>
  </si>
  <si>
    <t>Slc52a2</t>
  </si>
  <si>
    <t>Adck5</t>
  </si>
  <si>
    <t>Cpsf1</t>
  </si>
  <si>
    <t>Vps28</t>
  </si>
  <si>
    <t>Tonsl</t>
  </si>
  <si>
    <t>Cyhr1</t>
  </si>
  <si>
    <t>Kifc2</t>
  </si>
  <si>
    <t>Ppp1r16a</t>
  </si>
  <si>
    <t>Gpt</t>
  </si>
  <si>
    <t>Mfsd3</t>
  </si>
  <si>
    <t>Recql4</t>
  </si>
  <si>
    <t>Lrrc14</t>
  </si>
  <si>
    <t>Lrrc24</t>
  </si>
  <si>
    <t>C030006K11Rik</t>
  </si>
  <si>
    <t>Arhgap39</t>
  </si>
  <si>
    <t>Zfp251</t>
  </si>
  <si>
    <t>Zfp7</t>
  </si>
  <si>
    <t>Commd5</t>
  </si>
  <si>
    <t>Rpl8</t>
  </si>
  <si>
    <t>Zfp647</t>
  </si>
  <si>
    <t>1110038F14Rik</t>
  </si>
  <si>
    <t>Rbfox2</t>
  </si>
  <si>
    <t>1700109K24Rik</t>
  </si>
  <si>
    <t>Apol8</t>
  </si>
  <si>
    <t>Myh9</t>
  </si>
  <si>
    <t>Txn2</t>
  </si>
  <si>
    <t>Foxred2</t>
  </si>
  <si>
    <t>Eif3d</t>
  </si>
  <si>
    <t>Cacng2</t>
  </si>
  <si>
    <t>Ift27</t>
  </si>
  <si>
    <t>Pvalb</t>
  </si>
  <si>
    <t>Tst</t>
  </si>
  <si>
    <t>Mpst</t>
  </si>
  <si>
    <t>Kctd17</t>
  </si>
  <si>
    <t>Elfn2</t>
  </si>
  <si>
    <t>Card10</t>
  </si>
  <si>
    <t>Cdc42ep1</t>
  </si>
  <si>
    <t>Gga1</t>
  </si>
  <si>
    <t>Mir6955</t>
  </si>
  <si>
    <t>Sh3bp1</t>
  </si>
  <si>
    <t>Pdxp</t>
  </si>
  <si>
    <t>Nol12</t>
  </si>
  <si>
    <t>Triobp</t>
  </si>
  <si>
    <t>H1f0</t>
  </si>
  <si>
    <t>Gcat</t>
  </si>
  <si>
    <t>Ankrd54</t>
  </si>
  <si>
    <t>Eif3l</t>
  </si>
  <si>
    <t>Micall1</t>
  </si>
  <si>
    <t>1700088E04Rik</t>
  </si>
  <si>
    <t>Polr2f</t>
  </si>
  <si>
    <t>Sox10</t>
  </si>
  <si>
    <t>Pick1</t>
  </si>
  <si>
    <t>Pla2g6</t>
  </si>
  <si>
    <t>Tmem184b</t>
  </si>
  <si>
    <t>Mir1943</t>
  </si>
  <si>
    <t>Csnk1e</t>
  </si>
  <si>
    <t>Ddx17</t>
  </si>
  <si>
    <t>Dmc1</t>
  </si>
  <si>
    <t>Fam227a</t>
  </si>
  <si>
    <t>Cby1</t>
  </si>
  <si>
    <t>Tomm22</t>
  </si>
  <si>
    <t>Josd1</t>
  </si>
  <si>
    <t>Gtpbp1</t>
  </si>
  <si>
    <t>Sun2</t>
  </si>
  <si>
    <t>Gm16576</t>
  </si>
  <si>
    <t>Dnal4</t>
  </si>
  <si>
    <t>Nptxr</t>
  </si>
  <si>
    <t>Cbx6</t>
  </si>
  <si>
    <t>Cbx7</t>
  </si>
  <si>
    <t>Pdgfb</t>
  </si>
  <si>
    <t>Rpl3</t>
  </si>
  <si>
    <t>Snord83b</t>
  </si>
  <si>
    <t>Snord43</t>
  </si>
  <si>
    <t>Syngr1</t>
  </si>
  <si>
    <t>Tab1</t>
  </si>
  <si>
    <t>Mgat3</t>
  </si>
  <si>
    <t>Mief1</t>
  </si>
  <si>
    <t>Atf4</t>
  </si>
  <si>
    <t>Rps19bp1</t>
  </si>
  <si>
    <t>Cacna1i</t>
  </si>
  <si>
    <t>Fam83f</t>
  </si>
  <si>
    <t>Tnrc6b</t>
  </si>
  <si>
    <t>Adsl</t>
  </si>
  <si>
    <t>Sgsm3</t>
  </si>
  <si>
    <t>Mkl1</t>
  </si>
  <si>
    <t>Slc25a17</t>
  </si>
  <si>
    <t>St13</t>
  </si>
  <si>
    <t>Xpnpep3</t>
  </si>
  <si>
    <t>Rbx1</t>
  </si>
  <si>
    <t>Ep300</t>
  </si>
  <si>
    <t>L3mbtl2</t>
  </si>
  <si>
    <t>Rangap1</t>
  </si>
  <si>
    <t>Zc3h7b</t>
  </si>
  <si>
    <t>Tef</t>
  </si>
  <si>
    <t>Tob2</t>
  </si>
  <si>
    <t>Phf5a</t>
  </si>
  <si>
    <t>Aco2</t>
  </si>
  <si>
    <t>Polr3h</t>
  </si>
  <si>
    <t>Csdc2</t>
  </si>
  <si>
    <t>Pmm1</t>
  </si>
  <si>
    <t>Desi1</t>
  </si>
  <si>
    <t>Xrcc6</t>
  </si>
  <si>
    <t>Nhp2l1</t>
  </si>
  <si>
    <t>Ccdc134</t>
  </si>
  <si>
    <t>Srebf2</t>
  </si>
  <si>
    <t>Shisa8</t>
  </si>
  <si>
    <t>1500009C09Rik</t>
  </si>
  <si>
    <t>Naga</t>
  </si>
  <si>
    <t>Smdt1</t>
  </si>
  <si>
    <t>Ndufa6</t>
  </si>
  <si>
    <t>Cyp2d22</t>
  </si>
  <si>
    <t>Cyp2d26</t>
  </si>
  <si>
    <t>Tcf20</t>
  </si>
  <si>
    <t>Tbrg3</t>
  </si>
  <si>
    <t>Gm20324</t>
  </si>
  <si>
    <t>Mir3080</t>
  </si>
  <si>
    <t>Serhl</t>
  </si>
  <si>
    <t>Rrp7a</t>
  </si>
  <si>
    <t>Poldip3</t>
  </si>
  <si>
    <t>Rnu12</t>
  </si>
  <si>
    <t>Cyb5r3</t>
  </si>
  <si>
    <t>Arfgap3</t>
  </si>
  <si>
    <t>1700001L05Rik</t>
  </si>
  <si>
    <t>Pacsin2</t>
  </si>
  <si>
    <t>Ttll1</t>
  </si>
  <si>
    <t>Mcat</t>
  </si>
  <si>
    <t>Ttll12</t>
  </si>
  <si>
    <t>Scube1</t>
  </si>
  <si>
    <t>Sult4a1</t>
  </si>
  <si>
    <t>Pnpla3</t>
  </si>
  <si>
    <t>Mir6392</t>
  </si>
  <si>
    <t>Samm50</t>
  </si>
  <si>
    <t>Parvb</t>
  </si>
  <si>
    <t>1810041L15Rik</t>
  </si>
  <si>
    <t>Ldoc1l</t>
  </si>
  <si>
    <t>Phf21b</t>
  </si>
  <si>
    <t>Nup50</t>
  </si>
  <si>
    <t>5031439G07Rik</t>
  </si>
  <si>
    <t>Mir1249</t>
  </si>
  <si>
    <t>Fam118a</t>
  </si>
  <si>
    <t>Atxn10</t>
  </si>
  <si>
    <t>Lincppara</t>
  </si>
  <si>
    <t>Ppara</t>
  </si>
  <si>
    <t>Cdpf1</t>
  </si>
  <si>
    <t>Pkdrej</t>
  </si>
  <si>
    <t>Ttc38</t>
  </si>
  <si>
    <t>Trmu</t>
  </si>
  <si>
    <t>Gramd4</t>
  </si>
  <si>
    <t>Cerk</t>
  </si>
  <si>
    <t>Tbc1d22a</t>
  </si>
  <si>
    <t>Fam19a5</t>
  </si>
  <si>
    <t>Brd1</t>
  </si>
  <si>
    <t>Zbed4</t>
  </si>
  <si>
    <t>Alg12</t>
  </si>
  <si>
    <t>Creld2</t>
  </si>
  <si>
    <t>Pim3</t>
  </si>
  <si>
    <t>Mlc1</t>
  </si>
  <si>
    <t>Panx2</t>
  </si>
  <si>
    <t>1810021B22Rik</t>
  </si>
  <si>
    <t>Trabd</t>
  </si>
  <si>
    <t>Selo</t>
  </si>
  <si>
    <t>Tubgcp6</t>
  </si>
  <si>
    <t>Hdac10</t>
  </si>
  <si>
    <t>Mapk12</t>
  </si>
  <si>
    <t>Mapk11</t>
  </si>
  <si>
    <t>Plxnb2</t>
  </si>
  <si>
    <t>Dennd6b</t>
  </si>
  <si>
    <t>Ppp6r2</t>
  </si>
  <si>
    <t>Sbf1</t>
  </si>
  <si>
    <t>Lmf2</t>
  </si>
  <si>
    <t>Ncaph2</t>
  </si>
  <si>
    <t>Klhdc7b</t>
  </si>
  <si>
    <t>Mapk8ip2</t>
  </si>
  <si>
    <t>Arsa</t>
  </si>
  <si>
    <t>C230037L18Rik</t>
  </si>
  <si>
    <t>Shank3</t>
  </si>
  <si>
    <t>Acr</t>
  </si>
  <si>
    <t>Rabl2</t>
  </si>
  <si>
    <t>Alg10b</t>
  </si>
  <si>
    <t>Cpne8</t>
  </si>
  <si>
    <t>Kif21a</t>
  </si>
  <si>
    <t>Abcd2</t>
  </si>
  <si>
    <t>Slc2a13</t>
  </si>
  <si>
    <t>Lrrk2</t>
  </si>
  <si>
    <t>Cntn1</t>
  </si>
  <si>
    <t>Pdzrn4</t>
  </si>
  <si>
    <t>Gxylt1</t>
  </si>
  <si>
    <t>Yaf2</t>
  </si>
  <si>
    <t>Zcrb1</t>
  </si>
  <si>
    <t>Pphln1</t>
  </si>
  <si>
    <t>Prickle1</t>
  </si>
  <si>
    <t>Pus7l</t>
  </si>
  <si>
    <t>Twf1</t>
  </si>
  <si>
    <t>Tmem117</t>
  </si>
  <si>
    <t>LOC100043315</t>
  </si>
  <si>
    <t>Nell2</t>
  </si>
  <si>
    <t>Ano6</t>
  </si>
  <si>
    <t>E330033B04Rik</t>
  </si>
  <si>
    <t>Arid2</t>
  </si>
  <si>
    <t>Scaf11</t>
  </si>
  <si>
    <t>Slc38a1</t>
  </si>
  <si>
    <t>Slc38a2</t>
  </si>
  <si>
    <t>Slc38a4</t>
  </si>
  <si>
    <t>Amigo2</t>
  </si>
  <si>
    <t>Pced1b</t>
  </si>
  <si>
    <t>Rpap3</t>
  </si>
  <si>
    <t>Endou</t>
  </si>
  <si>
    <t>Rapgef3</t>
  </si>
  <si>
    <t>Slc48a1</t>
  </si>
  <si>
    <t>Hdac7</t>
  </si>
  <si>
    <t>Tmem106c</t>
  </si>
  <si>
    <t>Col2a1</t>
  </si>
  <si>
    <t>Senp1</t>
  </si>
  <si>
    <t>Pfkm</t>
  </si>
  <si>
    <t>Asb8</t>
  </si>
  <si>
    <t>Zfp641</t>
  </si>
  <si>
    <t>Kansl2</t>
  </si>
  <si>
    <t>Ccnt1</t>
  </si>
  <si>
    <t>9330020H09Rik</t>
  </si>
  <si>
    <t>Adcy6</t>
  </si>
  <si>
    <t>Cacnb3</t>
  </si>
  <si>
    <t>Ddx23</t>
  </si>
  <si>
    <t>Rnd1</t>
  </si>
  <si>
    <t>Fkbp11</t>
  </si>
  <si>
    <t>Arf3</t>
  </si>
  <si>
    <t>Wnt10b</t>
  </si>
  <si>
    <t>Prkag1</t>
  </si>
  <si>
    <t>Kmt2d</t>
  </si>
  <si>
    <t>Rhebl1</t>
  </si>
  <si>
    <t>Lmbr1l</t>
  </si>
  <si>
    <t>Tuba1b</t>
  </si>
  <si>
    <t>Tuba1a</t>
  </si>
  <si>
    <t>4930578M01Rik</t>
  </si>
  <si>
    <t>Spats2</t>
  </si>
  <si>
    <t>Mcrs1</t>
  </si>
  <si>
    <t>1700120C14Rik</t>
  </si>
  <si>
    <t>Fam186b</t>
  </si>
  <si>
    <t>Prpf40b</t>
  </si>
  <si>
    <t>Fmnl3</t>
  </si>
  <si>
    <t>Tmbim6</t>
  </si>
  <si>
    <t>Nckap5l</t>
  </si>
  <si>
    <t>Bcdin3d</t>
  </si>
  <si>
    <t>Faim2</t>
  </si>
  <si>
    <t>Aqp6</t>
  </si>
  <si>
    <t>Racgap1</t>
  </si>
  <si>
    <t>Asic1</t>
  </si>
  <si>
    <t>Smarcd1</t>
  </si>
  <si>
    <t>Gpd1</t>
  </si>
  <si>
    <t>Cox14</t>
  </si>
  <si>
    <t>Cers5</t>
  </si>
  <si>
    <t>Lima1</t>
  </si>
  <si>
    <t>Larp4</t>
  </si>
  <si>
    <t>Dip2b</t>
  </si>
  <si>
    <t>Atf1</t>
  </si>
  <si>
    <t>Mettl7a1</t>
  </si>
  <si>
    <t>Slc11a2</t>
  </si>
  <si>
    <t>Letmd1</t>
  </si>
  <si>
    <t>Csrnp2</t>
  </si>
  <si>
    <t>Tfcp2</t>
  </si>
  <si>
    <t>Pou6f1</t>
  </si>
  <si>
    <t>C330013E15Rik</t>
  </si>
  <si>
    <t>Dazap2</t>
  </si>
  <si>
    <t>Slc4a8</t>
  </si>
  <si>
    <t>Scn8a</t>
  </si>
  <si>
    <t>Acvr1b</t>
  </si>
  <si>
    <t>Atg101</t>
  </si>
  <si>
    <t>Eif4b</t>
  </si>
  <si>
    <t>Tns2</t>
  </si>
  <si>
    <t>Spryd3</t>
  </si>
  <si>
    <t>Igfbp6</t>
  </si>
  <si>
    <t>Csad</t>
  </si>
  <si>
    <t>Zfp740</t>
  </si>
  <si>
    <t>Itgb7</t>
  </si>
  <si>
    <t>Rarg</t>
  </si>
  <si>
    <t>Mfsd5</t>
  </si>
  <si>
    <t>Espl1</t>
  </si>
  <si>
    <t>Pfdn5</t>
  </si>
  <si>
    <t>Myg1</t>
  </si>
  <si>
    <t>Aaas</t>
  </si>
  <si>
    <t>Sp1</t>
  </si>
  <si>
    <t>Amhr2</t>
  </si>
  <si>
    <t>Prr13</t>
  </si>
  <si>
    <t>Pcbp2</t>
  </si>
  <si>
    <t>Map3k12</t>
  </si>
  <si>
    <t>Tarbp2</t>
  </si>
  <si>
    <t>Npff</t>
  </si>
  <si>
    <t>Atf7</t>
  </si>
  <si>
    <t>Atp5g2</t>
  </si>
  <si>
    <t>Calcoco1</t>
  </si>
  <si>
    <t>Smug1</t>
  </si>
  <si>
    <t>Cbx5</t>
  </si>
  <si>
    <t>Hnrnpa1</t>
  </si>
  <si>
    <t>Copz1</t>
  </si>
  <si>
    <t>Zfp385a</t>
  </si>
  <si>
    <t>Itga5</t>
  </si>
  <si>
    <t>Nckap1l</t>
  </si>
  <si>
    <t>Pde1b</t>
  </si>
  <si>
    <t>Ppp1r1a</t>
  </si>
  <si>
    <t>Zfp263</t>
  </si>
  <si>
    <t>Zfp174</t>
  </si>
  <si>
    <t>Zfp597</t>
  </si>
  <si>
    <t>Naa60</t>
  </si>
  <si>
    <t>1700037C18Rik</t>
  </si>
  <si>
    <t>Cluap1</t>
  </si>
  <si>
    <t>Slx4</t>
  </si>
  <si>
    <t>Trap1</t>
  </si>
  <si>
    <t>Crebbp</t>
  </si>
  <si>
    <t>Adcy9</t>
  </si>
  <si>
    <t>Srl</t>
  </si>
  <si>
    <t>Tfap4</t>
  </si>
  <si>
    <t>Glis2</t>
  </si>
  <si>
    <t>Pam16</t>
  </si>
  <si>
    <t>Coro7</t>
  </si>
  <si>
    <t>Vasn</t>
  </si>
  <si>
    <t>Dnaja3</t>
  </si>
  <si>
    <t>Nmral1</t>
  </si>
  <si>
    <t>Hmox2</t>
  </si>
  <si>
    <t>Cdip1</t>
  </si>
  <si>
    <t>Ubald1</t>
  </si>
  <si>
    <t>Mgrn1</t>
  </si>
  <si>
    <t>Gm16861</t>
  </si>
  <si>
    <t>Nudt16l1</t>
  </si>
  <si>
    <t>Anks3</t>
  </si>
  <si>
    <t>4930451G09Rik</t>
  </si>
  <si>
    <t>Rogdi</t>
  </si>
  <si>
    <t>Glyr1</t>
  </si>
  <si>
    <t>Ubn1</t>
  </si>
  <si>
    <t>Nagpa</t>
  </si>
  <si>
    <t>Alg1</t>
  </si>
  <si>
    <t>Eef2kmt</t>
  </si>
  <si>
    <t>Rbfox1</t>
  </si>
  <si>
    <t>1700123O21Rik</t>
  </si>
  <si>
    <t>Mettl22</t>
  </si>
  <si>
    <t>Abat</t>
  </si>
  <si>
    <t>Tmem186</t>
  </si>
  <si>
    <t>Pmm2</t>
  </si>
  <si>
    <t>Carhsp1</t>
  </si>
  <si>
    <t>Usp7</t>
  </si>
  <si>
    <t>1810013L24Rik</t>
  </si>
  <si>
    <t>Grin2a</t>
  </si>
  <si>
    <t>Nubp1</t>
  </si>
  <si>
    <t>Tvp23a</t>
  </si>
  <si>
    <t>Dexi</t>
  </si>
  <si>
    <t>Clec16a</t>
  </si>
  <si>
    <t>Snn</t>
  </si>
  <si>
    <t>Txndc11</t>
  </si>
  <si>
    <t>Zc3h7a</t>
  </si>
  <si>
    <t>Rsl1d1</t>
  </si>
  <si>
    <t>2610020C07Rik</t>
  </si>
  <si>
    <t>Gspt1</t>
  </si>
  <si>
    <t>Snx29</t>
  </si>
  <si>
    <t>Cpped1</t>
  </si>
  <si>
    <t>Ercc4</t>
  </si>
  <si>
    <t>Mkl2</t>
  </si>
  <si>
    <t>Mir365-1</t>
  </si>
  <si>
    <t>Parn</t>
  </si>
  <si>
    <t>Bfar</t>
  </si>
  <si>
    <t>3110001I22Rik</t>
  </si>
  <si>
    <t>Rrn3</t>
  </si>
  <si>
    <t>Ntan1</t>
  </si>
  <si>
    <t>Pdxdc1</t>
  </si>
  <si>
    <t>Mpv17l</t>
  </si>
  <si>
    <t>Ifitm7</t>
  </si>
  <si>
    <t>2900011O08Rik</t>
  </si>
  <si>
    <t>Marf1</t>
  </si>
  <si>
    <t>Nde1</t>
  </si>
  <si>
    <t>Myh11</t>
  </si>
  <si>
    <t>Fopnl</t>
  </si>
  <si>
    <t>Abcc1</t>
  </si>
  <si>
    <t>Ube2v2</t>
  </si>
  <si>
    <t>Mcm4</t>
  </si>
  <si>
    <t>Prkdc</t>
  </si>
  <si>
    <t>Mzt2</t>
  </si>
  <si>
    <t>Cebpd</t>
  </si>
  <si>
    <t>Pkp2</t>
  </si>
  <si>
    <t>Yars2</t>
  </si>
  <si>
    <t>Dnm1l</t>
  </si>
  <si>
    <t>Fgd4</t>
  </si>
  <si>
    <t>Top3b</t>
  </si>
  <si>
    <t>Ppm1f</t>
  </si>
  <si>
    <t>Mapk1</t>
  </si>
  <si>
    <t>Ypel1</t>
  </si>
  <si>
    <t>Ppil2</t>
  </si>
  <si>
    <t>Sdf2l1</t>
  </si>
  <si>
    <t>Ccdc116</t>
  </si>
  <si>
    <t>Ydjc</t>
  </si>
  <si>
    <t>Ube2l3</t>
  </si>
  <si>
    <t>Rimbp3</t>
  </si>
  <si>
    <t>Hic2</t>
  </si>
  <si>
    <t>Tmem191c</t>
  </si>
  <si>
    <t>Pi4ka</t>
  </si>
  <si>
    <t>Snap29</t>
  </si>
  <si>
    <t>Crkl</t>
  </si>
  <si>
    <t>Aifm3</t>
  </si>
  <si>
    <t>Lztr1</t>
  </si>
  <si>
    <t>Thap7</t>
  </si>
  <si>
    <t>Slc7a4</t>
  </si>
  <si>
    <t>Smpd4</t>
  </si>
  <si>
    <t>Ccdc74a</t>
  </si>
  <si>
    <t>Med15</t>
  </si>
  <si>
    <t>Klhl22</t>
  </si>
  <si>
    <t>Scarf2</t>
  </si>
  <si>
    <t>Car15</t>
  </si>
  <si>
    <t>Dgcr2</t>
  </si>
  <si>
    <t>Dgcr14</t>
  </si>
  <si>
    <t>Slc25a1</t>
  </si>
  <si>
    <t>Dgcr6</t>
  </si>
  <si>
    <t>Prodh</t>
  </si>
  <si>
    <t>Rtn4r</t>
  </si>
  <si>
    <t>4933432I09Rik</t>
  </si>
  <si>
    <t>Zdhhc8</t>
  </si>
  <si>
    <t>Ranbp1</t>
  </si>
  <si>
    <t>Trmt2a</t>
  </si>
  <si>
    <t>Dgcr8</t>
  </si>
  <si>
    <t>Tango2</t>
  </si>
  <si>
    <t>Mir185</t>
  </si>
  <si>
    <t>Arvcf</t>
  </si>
  <si>
    <t>Comt</t>
  </si>
  <si>
    <t>Txnrd2</t>
  </si>
  <si>
    <t>Gnb1l</t>
  </si>
  <si>
    <t>Tbx1</t>
  </si>
  <si>
    <t>Gp1bb</t>
  </si>
  <si>
    <t>Cldn5</t>
  </si>
  <si>
    <t>Cdc45</t>
  </si>
  <si>
    <t>Ufd1l</t>
  </si>
  <si>
    <t>2510002D24Rik</t>
  </si>
  <si>
    <t>Mrpl40</t>
  </si>
  <si>
    <t>Hira</t>
  </si>
  <si>
    <t>B3gnt5</t>
  </si>
  <si>
    <t>Klhl24</t>
  </si>
  <si>
    <t>Yeats2</t>
  </si>
  <si>
    <t>Map6d1</t>
  </si>
  <si>
    <t>Parl</t>
  </si>
  <si>
    <t>Abcc5</t>
  </si>
  <si>
    <t>Eif2b5</t>
  </si>
  <si>
    <t>Dvl3</t>
  </si>
  <si>
    <t>Ap2m1</t>
  </si>
  <si>
    <t>Gm15760</t>
  </si>
  <si>
    <t>Abcf3</t>
  </si>
  <si>
    <t>Vwa5b2</t>
  </si>
  <si>
    <t>Alg3</t>
  </si>
  <si>
    <t>Ece2</t>
  </si>
  <si>
    <t>Camk2n2</t>
  </si>
  <si>
    <t>Psmd2</t>
  </si>
  <si>
    <t>Eif4g1</t>
  </si>
  <si>
    <t>Snord66</t>
  </si>
  <si>
    <t>Fam131a</t>
  </si>
  <si>
    <t>Clcn2</t>
  </si>
  <si>
    <t>Polr2h</t>
  </si>
  <si>
    <t>Thpo</t>
  </si>
  <si>
    <t>Chrd</t>
  </si>
  <si>
    <t>Magef1</t>
  </si>
  <si>
    <t>Vps8</t>
  </si>
  <si>
    <t>2510009E07Rik</t>
  </si>
  <si>
    <t>1300002E11Rik</t>
  </si>
  <si>
    <t>Map3k13</t>
  </si>
  <si>
    <t>Tmem41a</t>
  </si>
  <si>
    <t>Liph</t>
  </si>
  <si>
    <t>Senp2</t>
  </si>
  <si>
    <t>Igf2bp2</t>
  </si>
  <si>
    <t>Tra2b</t>
  </si>
  <si>
    <t>Etv5</t>
  </si>
  <si>
    <t>Dgkg</t>
  </si>
  <si>
    <t>9230117E06Rik</t>
  </si>
  <si>
    <t>Mir8095</t>
  </si>
  <si>
    <t>Tbccd1</t>
  </si>
  <si>
    <t>Dnajb11</t>
  </si>
  <si>
    <t>Eif4a2</t>
  </si>
  <si>
    <t>Snord2</t>
  </si>
  <si>
    <t>Snora81</t>
  </si>
  <si>
    <t>St6gal1</t>
  </si>
  <si>
    <t>Masp1</t>
  </si>
  <si>
    <t>Bcl6</t>
  </si>
  <si>
    <t>Lppos</t>
  </si>
  <si>
    <t>Lpp</t>
  </si>
  <si>
    <t>Morf4l1-ps1</t>
  </si>
  <si>
    <t>P3h2</t>
  </si>
  <si>
    <t>Il1rap</t>
  </si>
  <si>
    <t>Gmnc</t>
  </si>
  <si>
    <t>Ccdc50</t>
  </si>
  <si>
    <t>Fgf12</t>
  </si>
  <si>
    <t>Mir690</t>
  </si>
  <si>
    <t>Mb21d2</t>
  </si>
  <si>
    <t>Hrasls</t>
  </si>
  <si>
    <t>Opa1</t>
  </si>
  <si>
    <t>Gp5</t>
  </si>
  <si>
    <t>Atp13a3</t>
  </si>
  <si>
    <t>Tmem44</t>
  </si>
  <si>
    <t>Lsg1</t>
  </si>
  <si>
    <t>Fam43a</t>
  </si>
  <si>
    <t>Xxylt1</t>
  </si>
  <si>
    <t>Acap2</t>
  </si>
  <si>
    <t>Ppp1r2</t>
  </si>
  <si>
    <t>Apod</t>
  </si>
  <si>
    <t>Bdh1</t>
  </si>
  <si>
    <t>Dlg1</t>
  </si>
  <si>
    <t>0610012G03Rik</t>
  </si>
  <si>
    <t>Ncbp2</t>
  </si>
  <si>
    <t>Senp5</t>
  </si>
  <si>
    <t>Gm15694</t>
  </si>
  <si>
    <t>Pak2</t>
  </si>
  <si>
    <t>Pigx</t>
  </si>
  <si>
    <t>Cep19</t>
  </si>
  <si>
    <t>Nrros</t>
  </si>
  <si>
    <t>Fbxo45</t>
  </si>
  <si>
    <t>Wdr53</t>
  </si>
  <si>
    <t>Rnf168</t>
  </si>
  <si>
    <t>Ubxn7</t>
  </si>
  <si>
    <t>Tctex1d2</t>
  </si>
  <si>
    <t>Pcyt1a</t>
  </si>
  <si>
    <t>Tfrc</t>
  </si>
  <si>
    <t>Tnk2</t>
  </si>
  <si>
    <t>1700021K19Rik</t>
  </si>
  <si>
    <t>Fyttd1</t>
  </si>
  <si>
    <t>Lrch3</t>
  </si>
  <si>
    <t>Rpl35a</t>
  </si>
  <si>
    <t>Lmln</t>
  </si>
  <si>
    <t>Osbpl11</t>
  </si>
  <si>
    <t>Snx4</t>
  </si>
  <si>
    <t>1700007L15Rik</t>
  </si>
  <si>
    <t>Zfp148</t>
  </si>
  <si>
    <t>Slc12a8</t>
  </si>
  <si>
    <t>Heg1</t>
  </si>
  <si>
    <t>Itgb5</t>
  </si>
  <si>
    <t>Umps</t>
  </si>
  <si>
    <t>Kalrn</t>
  </si>
  <si>
    <t>Ccdc14</t>
  </si>
  <si>
    <t>Mylk</t>
  </si>
  <si>
    <t>Hacd2</t>
  </si>
  <si>
    <t>Adcy5</t>
  </si>
  <si>
    <t>Sec22a</t>
  </si>
  <si>
    <t>Pdia5</t>
  </si>
  <si>
    <t>Dirc2</t>
  </si>
  <si>
    <t>Hspbap1</t>
  </si>
  <si>
    <t>Dtx3l</t>
  </si>
  <si>
    <t>Parp9</t>
  </si>
  <si>
    <t>Kpna1</t>
  </si>
  <si>
    <t>Wdr5b</t>
  </si>
  <si>
    <t>Fam162a</t>
  </si>
  <si>
    <t>Ccdc58</t>
  </si>
  <si>
    <t>Csta1</t>
  </si>
  <si>
    <t>Slc15a2</t>
  </si>
  <si>
    <t>Eaf2</t>
  </si>
  <si>
    <t>Iqcb1</t>
  </si>
  <si>
    <t>Golgb1</t>
  </si>
  <si>
    <t>Hcls1</t>
  </si>
  <si>
    <t>Polq</t>
  </si>
  <si>
    <t>Stxbp5l</t>
  </si>
  <si>
    <t>Gtf2e1</t>
  </si>
  <si>
    <t>Rabl3</t>
  </si>
  <si>
    <t>Ndufb4</t>
  </si>
  <si>
    <t>Fstl1</t>
  </si>
  <si>
    <t>Lrrc58</t>
  </si>
  <si>
    <t>BC031361</t>
  </si>
  <si>
    <t>Gsk3b</t>
  </si>
  <si>
    <t>Cox17</t>
  </si>
  <si>
    <t>Adprh</t>
  </si>
  <si>
    <t>Timmdc1</t>
  </si>
  <si>
    <t>Poglut1</t>
  </si>
  <si>
    <t>Tmem39a</t>
  </si>
  <si>
    <t>Arhgap31</t>
  </si>
  <si>
    <t>B4galt4</t>
  </si>
  <si>
    <t>Lsamp</t>
  </si>
  <si>
    <t>Gap43</t>
  </si>
  <si>
    <t>Zbtb20</t>
  </si>
  <si>
    <t>Qtrtd1</t>
  </si>
  <si>
    <t>2610015P09Rik</t>
  </si>
  <si>
    <t>Zdhhc23</t>
  </si>
  <si>
    <t>Atp6v1a</t>
  </si>
  <si>
    <t>Naa50</t>
  </si>
  <si>
    <t>Gm608</t>
  </si>
  <si>
    <t>Sidt1</t>
  </si>
  <si>
    <t>Spice1</t>
  </si>
  <si>
    <t>Cfap44</t>
  </si>
  <si>
    <t>Boc</t>
  </si>
  <si>
    <t>BC027231</t>
  </si>
  <si>
    <t>Gtpbp8</t>
  </si>
  <si>
    <t>Slc35a5</t>
  </si>
  <si>
    <t>Atg3</t>
  </si>
  <si>
    <t>Btla</t>
  </si>
  <si>
    <t>Cd200</t>
  </si>
  <si>
    <t>Tagln3</t>
  </si>
  <si>
    <t>Abhd10</t>
  </si>
  <si>
    <t>Phldb2</t>
  </si>
  <si>
    <t>Plcxd2</t>
  </si>
  <si>
    <t>Pvrl3</t>
  </si>
  <si>
    <t>Dzip3</t>
  </si>
  <si>
    <t>C330027C09Rik</t>
  </si>
  <si>
    <t>Myh15</t>
  </si>
  <si>
    <t>Ift57</t>
  </si>
  <si>
    <t>Cd47</t>
  </si>
  <si>
    <t>Bbx</t>
  </si>
  <si>
    <t>5330426P16Rik</t>
  </si>
  <si>
    <t>Cblb</t>
  </si>
  <si>
    <t>Alcam</t>
  </si>
  <si>
    <t>Nfkbiz</t>
  </si>
  <si>
    <t>Nxpe3</t>
  </si>
  <si>
    <t>Cep97</t>
  </si>
  <si>
    <t>Rpl24</t>
  </si>
  <si>
    <t>Zbtb11os1</t>
  </si>
  <si>
    <t>Zbtb11</t>
  </si>
  <si>
    <t>Pcnp</t>
  </si>
  <si>
    <t>Trmt10c</t>
  </si>
  <si>
    <t>Senp7</t>
  </si>
  <si>
    <t>Impg2</t>
  </si>
  <si>
    <t>Tfg</t>
  </si>
  <si>
    <t>Tomm70a</t>
  </si>
  <si>
    <t>Nit2</t>
  </si>
  <si>
    <t>Tbc1d23</t>
  </si>
  <si>
    <t>Cmss1</t>
  </si>
  <si>
    <t>Dcbld2</t>
  </si>
  <si>
    <t>St3gal6</t>
  </si>
  <si>
    <t>Cpox</t>
  </si>
  <si>
    <t>Cldnd1</t>
  </si>
  <si>
    <t>Mina</t>
  </si>
  <si>
    <t>Crybg3</t>
  </si>
  <si>
    <t>Arl6</t>
  </si>
  <si>
    <t>Epha6</t>
  </si>
  <si>
    <t>Nsun3</t>
  </si>
  <si>
    <t>Arl13b</t>
  </si>
  <si>
    <t>Epha3</t>
  </si>
  <si>
    <t>4930453N24Rik</t>
  </si>
  <si>
    <t>Zfp654</t>
  </si>
  <si>
    <t>Cggbp1</t>
  </si>
  <si>
    <t>Htr1f</t>
  </si>
  <si>
    <t>Chmp2b</t>
  </si>
  <si>
    <t>Cadm2</t>
  </si>
  <si>
    <t>Gbe1</t>
  </si>
  <si>
    <t>Robo1</t>
  </si>
  <si>
    <t>Robo2</t>
  </si>
  <si>
    <t>Rbm11</t>
  </si>
  <si>
    <t>Hspa13</t>
  </si>
  <si>
    <t>Nrip1</t>
  </si>
  <si>
    <t>Usp25</t>
  </si>
  <si>
    <t>Mir99ahg</t>
  </si>
  <si>
    <t>E330011O21Rik</t>
  </si>
  <si>
    <t>Cxadr</t>
  </si>
  <si>
    <t>D16Ertd472e</t>
  </si>
  <si>
    <t>Ncam2</t>
  </si>
  <si>
    <t>Mrpl39</t>
  </si>
  <si>
    <t>Jam2</t>
  </si>
  <si>
    <t>Atp5j</t>
  </si>
  <si>
    <t>Gabpa</t>
  </si>
  <si>
    <t>App</t>
  </si>
  <si>
    <t>Adamts1</t>
  </si>
  <si>
    <t>N6amt1</t>
  </si>
  <si>
    <t>Ltn1</t>
  </si>
  <si>
    <t>Rwdd2b</t>
  </si>
  <si>
    <t>Usp16</t>
  </si>
  <si>
    <t>Cct8</t>
  </si>
  <si>
    <t>B130034C11Rik</t>
  </si>
  <si>
    <t>Bach1</t>
  </si>
  <si>
    <t>Grik1</t>
  </si>
  <si>
    <t>Tiam1</t>
  </si>
  <si>
    <t>Sod1</t>
  </si>
  <si>
    <t>Scaf4</t>
  </si>
  <si>
    <t>Hunk</t>
  </si>
  <si>
    <t>Mis18a</t>
  </si>
  <si>
    <t>Urb1</t>
  </si>
  <si>
    <t>Eva1c</t>
  </si>
  <si>
    <t>1110004E09Rik</t>
  </si>
  <si>
    <t>Synj1</t>
  </si>
  <si>
    <t>Paxbp1</t>
  </si>
  <si>
    <t>4932438H23Rik</t>
  </si>
  <si>
    <t>Olig1</t>
  </si>
  <si>
    <t>Ifnar2</t>
  </si>
  <si>
    <t>Ifnar1</t>
  </si>
  <si>
    <t>Ifngr2</t>
  </si>
  <si>
    <t>Tmem50b</t>
  </si>
  <si>
    <t>Dnajc28</t>
  </si>
  <si>
    <t>Gart</t>
  </si>
  <si>
    <t>Son</t>
  </si>
  <si>
    <t>Donson</t>
  </si>
  <si>
    <t>Cryzl1</t>
  </si>
  <si>
    <t>Itsn1</t>
  </si>
  <si>
    <t>Atp5o</t>
  </si>
  <si>
    <t>Slc5a3</t>
  </si>
  <si>
    <t>Mrps6</t>
  </si>
  <si>
    <t>Smim11</t>
  </si>
  <si>
    <t>Rcan1</t>
  </si>
  <si>
    <t>2410124H12Rik</t>
  </si>
  <si>
    <t>Clic6</t>
  </si>
  <si>
    <t>Setd4</t>
  </si>
  <si>
    <t>Cbr1</t>
  </si>
  <si>
    <t>Dopey2</t>
  </si>
  <si>
    <t>Morc3</t>
  </si>
  <si>
    <t>Hlcs</t>
  </si>
  <si>
    <t>Pigp</t>
  </si>
  <si>
    <t>Ttc3</t>
  </si>
  <si>
    <t>Dscr3</t>
  </si>
  <si>
    <t>Dyrk1a</t>
  </si>
  <si>
    <t>Kcnj6</t>
  </si>
  <si>
    <t>Ets2</t>
  </si>
  <si>
    <t>Psmg1</t>
  </si>
  <si>
    <t>Brwd1</t>
  </si>
  <si>
    <t>Hmgn1</t>
  </si>
  <si>
    <t>Wrb</t>
  </si>
  <si>
    <t>Lca5l</t>
  </si>
  <si>
    <t>Sh3bgr</t>
  </si>
  <si>
    <t>B3galt5</t>
  </si>
  <si>
    <t>Pcp4</t>
  </si>
  <si>
    <t>Dscam</t>
  </si>
  <si>
    <t>Bace2</t>
  </si>
  <si>
    <t>Mx2</t>
  </si>
  <si>
    <t>Tmprss2</t>
  </si>
  <si>
    <t>Prdm15</t>
  </si>
  <si>
    <t>C2cd2</t>
  </si>
  <si>
    <t>Zbtb21</t>
  </si>
  <si>
    <t>B230307C23Rik</t>
  </si>
  <si>
    <t>A630089N07Rik</t>
  </si>
  <si>
    <t>Pisd-ps2</t>
  </si>
  <si>
    <t>Scaf8</t>
  </si>
  <si>
    <t>Tiam2</t>
  </si>
  <si>
    <t>Tfb1m</t>
  </si>
  <si>
    <t>Arid1b</t>
  </si>
  <si>
    <t>Tmem242</t>
  </si>
  <si>
    <t>Ldhal6b</t>
  </si>
  <si>
    <t>Zdhhc14</t>
  </si>
  <si>
    <t>Snx9</t>
  </si>
  <si>
    <t>Synj2</t>
  </si>
  <si>
    <t>Serac1</t>
  </si>
  <si>
    <t>Gtf2h5</t>
  </si>
  <si>
    <t>Tulp4</t>
  </si>
  <si>
    <t>Tmem181a</t>
  </si>
  <si>
    <t>Dynlt1a</t>
  </si>
  <si>
    <t>Tmem181b-ps</t>
  </si>
  <si>
    <t>Ezr</t>
  </si>
  <si>
    <t>Rsph3b</t>
  </si>
  <si>
    <t>Tagap1</t>
  </si>
  <si>
    <t>Rps6ka2</t>
  </si>
  <si>
    <t>Fndc1</t>
  </si>
  <si>
    <t>Rsph3a</t>
  </si>
  <si>
    <t>Fgfr1op</t>
  </si>
  <si>
    <t>Mpc1</t>
  </si>
  <si>
    <t>Sft2d1</t>
  </si>
  <si>
    <t>Prr18</t>
  </si>
  <si>
    <t>Pde10a</t>
  </si>
  <si>
    <t>1700010I14Rik</t>
  </si>
  <si>
    <t>Qk</t>
  </si>
  <si>
    <t>Cahm</t>
  </si>
  <si>
    <t>1700110C19Rik</t>
  </si>
  <si>
    <t>Pacrg</t>
  </si>
  <si>
    <t>Park2</t>
  </si>
  <si>
    <t>Agpat4</t>
  </si>
  <si>
    <t>Map3k4</t>
  </si>
  <si>
    <t>4732491K20Rik</t>
  </si>
  <si>
    <t>Slc22a1</t>
  </si>
  <si>
    <t>Igf2r</t>
  </si>
  <si>
    <t>Airn</t>
  </si>
  <si>
    <t>Mrgprh</t>
  </si>
  <si>
    <t>Pnldc1</t>
  </si>
  <si>
    <t>Mrpl18</t>
  </si>
  <si>
    <t>Tcp1</t>
  </si>
  <si>
    <t>Snora20</t>
  </si>
  <si>
    <t>Acat2</t>
  </si>
  <si>
    <t>Wtap</t>
  </si>
  <si>
    <t>Sod2</t>
  </si>
  <si>
    <t>2700054A10Rik</t>
  </si>
  <si>
    <t>Tcte2</t>
  </si>
  <si>
    <t>Mllt4</t>
  </si>
  <si>
    <t>Dact2</t>
  </si>
  <si>
    <t>Thbs2</t>
  </si>
  <si>
    <t>Wdr27</t>
  </si>
  <si>
    <t>1600012H06Rik</t>
  </si>
  <si>
    <t>Phf10</t>
  </si>
  <si>
    <t>LOC106740</t>
  </si>
  <si>
    <t>9030025P20Rik</t>
  </si>
  <si>
    <t>Gm3435</t>
  </si>
  <si>
    <t>Ermard</t>
  </si>
  <si>
    <t>Dll1</t>
  </si>
  <si>
    <t>Fam120b</t>
  </si>
  <si>
    <t>Psmb1</t>
  </si>
  <si>
    <t>Tbp</t>
  </si>
  <si>
    <t>Pdcd2</t>
  </si>
  <si>
    <t>Prdm9</t>
  </si>
  <si>
    <t>Chd1</t>
  </si>
  <si>
    <t>Rgmb</t>
  </si>
  <si>
    <t>Riok2</t>
  </si>
  <si>
    <t>Lnpep</t>
  </si>
  <si>
    <t>Mir99b</t>
  </si>
  <si>
    <t>Mirlet7e</t>
  </si>
  <si>
    <t>Mir125a</t>
  </si>
  <si>
    <t>Spaca6</t>
  </si>
  <si>
    <t>Has1</t>
  </si>
  <si>
    <t>Ppp2r1a</t>
  </si>
  <si>
    <t>Zfp160</t>
  </si>
  <si>
    <t>Zfp677</t>
  </si>
  <si>
    <t>Zfp54</t>
  </si>
  <si>
    <t>Zfp51</t>
  </si>
  <si>
    <t>Zfp53</t>
  </si>
  <si>
    <t>9330136K24Rik</t>
  </si>
  <si>
    <t>Zfp52</t>
  </si>
  <si>
    <t>Zfp948</t>
  </si>
  <si>
    <t>3110052M02Rik</t>
  </si>
  <si>
    <t>Gm10509</t>
  </si>
  <si>
    <t>Zfp760</t>
  </si>
  <si>
    <t>Zfp229</t>
  </si>
  <si>
    <t>Zfp820</t>
  </si>
  <si>
    <t>2210404O09Rik</t>
  </si>
  <si>
    <t>Zfp942</t>
  </si>
  <si>
    <t>Zfp943</t>
  </si>
  <si>
    <t>Zfp947</t>
  </si>
  <si>
    <t>Gm4944</t>
  </si>
  <si>
    <t>Zfp944</t>
  </si>
  <si>
    <t>Zfp758</t>
  </si>
  <si>
    <t>Zfp946</t>
  </si>
  <si>
    <t>Gm16386</t>
  </si>
  <si>
    <t>Zfp945</t>
  </si>
  <si>
    <t>Zfp40</t>
  </si>
  <si>
    <t>6330415G19Rik</t>
  </si>
  <si>
    <t>Zfp213</t>
  </si>
  <si>
    <t>Zfp13</t>
  </si>
  <si>
    <t>Thoc6</t>
  </si>
  <si>
    <t>Hcfc1r1</t>
  </si>
  <si>
    <t>Tnfrsf12a</t>
  </si>
  <si>
    <t>Pkmyt1</t>
  </si>
  <si>
    <t>Paqr4</t>
  </si>
  <si>
    <t>9530082P21Rik</t>
  </si>
  <si>
    <t>Flywch1</t>
  </si>
  <si>
    <t>Flywch2</t>
  </si>
  <si>
    <t>Srrm2</t>
  </si>
  <si>
    <t>Tceb2</t>
  </si>
  <si>
    <t>Kctd5</t>
  </si>
  <si>
    <t>Pdpk1</t>
  </si>
  <si>
    <t>Amdhd2</t>
  </si>
  <si>
    <t>Tbc1d24</t>
  </si>
  <si>
    <t>Ntn3</t>
  </si>
  <si>
    <t>1600002H07Rik</t>
  </si>
  <si>
    <t>Ccnf</t>
  </si>
  <si>
    <t>Abca17</t>
  </si>
  <si>
    <t>Abca3</t>
  </si>
  <si>
    <t>D330041H03Rik</t>
  </si>
  <si>
    <t>Rnps1</t>
  </si>
  <si>
    <t>Eci1</t>
  </si>
  <si>
    <t>Dnase1l2</t>
  </si>
  <si>
    <t>E4f1</t>
  </si>
  <si>
    <t>Pgp</t>
  </si>
  <si>
    <t>Mlst8</t>
  </si>
  <si>
    <t>Caskin1</t>
  </si>
  <si>
    <t>Traf7</t>
  </si>
  <si>
    <t>Rab26os</t>
  </si>
  <si>
    <t>Rab26</t>
  </si>
  <si>
    <t>Pkd1</t>
  </si>
  <si>
    <t>Tsc2</t>
  </si>
  <si>
    <t>Nthl1</t>
  </si>
  <si>
    <t>Slc9a3r2</t>
  </si>
  <si>
    <t>Zfp598</t>
  </si>
  <si>
    <t>Syngr3</t>
  </si>
  <si>
    <t>Gfer</t>
  </si>
  <si>
    <t>Noxo1</t>
  </si>
  <si>
    <t>Tbl3</t>
  </si>
  <si>
    <t>Rnf151</t>
  </si>
  <si>
    <t>Snora78</t>
  </si>
  <si>
    <t>Rps2</t>
  </si>
  <si>
    <t>Snora64</t>
  </si>
  <si>
    <t>Ndufb10</t>
  </si>
  <si>
    <t>Rpl3l</t>
  </si>
  <si>
    <t>Fahd1</t>
  </si>
  <si>
    <t>Hagh</t>
  </si>
  <si>
    <t>Nubp2</t>
  </si>
  <si>
    <t>Spsb3</t>
  </si>
  <si>
    <t>Eme2</t>
  </si>
  <si>
    <t>Mrps34</t>
  </si>
  <si>
    <t>Nme3</t>
  </si>
  <si>
    <t>Mapk8ip3</t>
  </si>
  <si>
    <t>Hn1l</t>
  </si>
  <si>
    <t>Cramp1l</t>
  </si>
  <si>
    <t>Ift140</t>
  </si>
  <si>
    <t>Tmem204</t>
  </si>
  <si>
    <t>Telo2</t>
  </si>
  <si>
    <t>Clcn7</t>
  </si>
  <si>
    <t>Ccdc154</t>
  </si>
  <si>
    <t>BC003965</t>
  </si>
  <si>
    <t>Unkl</t>
  </si>
  <si>
    <t>Gnptg</t>
  </si>
  <si>
    <t>Tsr3</t>
  </si>
  <si>
    <t>Ube2i</t>
  </si>
  <si>
    <t>Cacna1h</t>
  </si>
  <si>
    <t>Sox8</t>
  </si>
  <si>
    <t>Lmf1</t>
  </si>
  <si>
    <t>Gng13</t>
  </si>
  <si>
    <t>Chtf18</t>
  </si>
  <si>
    <t>Rpusd1</t>
  </si>
  <si>
    <t>Mslnl</t>
  </si>
  <si>
    <t>Narfl</t>
  </si>
  <si>
    <t>Haghl</t>
  </si>
  <si>
    <t>Fam173a</t>
  </si>
  <si>
    <t>Metrn</t>
  </si>
  <si>
    <t>Fbxl16</t>
  </si>
  <si>
    <t>Wdr24</t>
  </si>
  <si>
    <t>Jmjd8</t>
  </si>
  <si>
    <t>Stub1</t>
  </si>
  <si>
    <t>Rhbdl1</t>
  </si>
  <si>
    <t>Rhot2</t>
  </si>
  <si>
    <t>Wdr90</t>
  </si>
  <si>
    <t>Fam195a</t>
  </si>
  <si>
    <t>0610011F06Rik</t>
  </si>
  <si>
    <t>Wfikkn1</t>
  </si>
  <si>
    <t>Rab40c</t>
  </si>
  <si>
    <t>Gm10012</t>
  </si>
  <si>
    <t>Pigq</t>
  </si>
  <si>
    <t>Capn15</t>
  </si>
  <si>
    <t>Rab11fip3</t>
  </si>
  <si>
    <t>Decr2</t>
  </si>
  <si>
    <t>Nme4</t>
  </si>
  <si>
    <t>Tmem8</t>
  </si>
  <si>
    <t>Mrpl28</t>
  </si>
  <si>
    <t>Axin1</t>
  </si>
  <si>
    <t>Arhgdig</t>
  </si>
  <si>
    <t>Rgs11</t>
  </si>
  <si>
    <t>Itfg3</t>
  </si>
  <si>
    <t>Luc7l</t>
  </si>
  <si>
    <t>Neurl1b</t>
  </si>
  <si>
    <t>Dusp1</t>
  </si>
  <si>
    <t>Ergic1</t>
  </si>
  <si>
    <t>Atp6v0e</t>
  </si>
  <si>
    <t>Crebrf</t>
  </si>
  <si>
    <t>Bnip1</t>
  </si>
  <si>
    <t>Kifc5b</t>
  </si>
  <si>
    <t>Phf1</t>
  </si>
  <si>
    <t>Cuta</t>
  </si>
  <si>
    <t>Syngap1</t>
  </si>
  <si>
    <t>Zbtb9</t>
  </si>
  <si>
    <t>Ggnbp1</t>
  </si>
  <si>
    <t>Bak1</t>
  </si>
  <si>
    <t>Itpr3</t>
  </si>
  <si>
    <t>Uqcc2</t>
  </si>
  <si>
    <t>Lemd2</t>
  </si>
  <si>
    <t>Grm4</t>
  </si>
  <si>
    <t>Hmga1</t>
  </si>
  <si>
    <t>AI413582</t>
  </si>
  <si>
    <t>Nudt3</t>
  </si>
  <si>
    <t>Rps10</t>
  </si>
  <si>
    <t>Pacsin1</t>
  </si>
  <si>
    <t>Spdef</t>
  </si>
  <si>
    <t>D17Wsu92e</t>
  </si>
  <si>
    <t>Snrpc</t>
  </si>
  <si>
    <t>Uhrf1bp1</t>
  </si>
  <si>
    <t>Taf11</t>
  </si>
  <si>
    <t>Anks1</t>
  </si>
  <si>
    <t>Zfp523</t>
  </si>
  <si>
    <t>Def6</t>
  </si>
  <si>
    <t>Ppard</t>
  </si>
  <si>
    <t>1810013A23Rik</t>
  </si>
  <si>
    <t>Fance</t>
  </si>
  <si>
    <t>Rpl10a</t>
  </si>
  <si>
    <t>Fkbp5</t>
  </si>
  <si>
    <t>Lhfpl5</t>
  </si>
  <si>
    <t>Srpk1</t>
  </si>
  <si>
    <t>Slc26a8</t>
  </si>
  <si>
    <t>Mapk14</t>
  </si>
  <si>
    <t>Brpf3</t>
  </si>
  <si>
    <t>Kctd20</t>
  </si>
  <si>
    <t>Stk38</t>
  </si>
  <si>
    <t>Srsf3</t>
  </si>
  <si>
    <t>Ppil1</t>
  </si>
  <si>
    <t>BC004004</t>
  </si>
  <si>
    <t>Mtch1</t>
  </si>
  <si>
    <t>Pim1</t>
  </si>
  <si>
    <t>Tbc1d22b</t>
  </si>
  <si>
    <t>Rnf8</t>
  </si>
  <si>
    <t>Rnf8-cmtr1</t>
  </si>
  <si>
    <t>Cmtr1</t>
  </si>
  <si>
    <t>Ccdc167</t>
  </si>
  <si>
    <t>Mdga1</t>
  </si>
  <si>
    <t>Zfand3</t>
  </si>
  <si>
    <t>Btbd9</t>
  </si>
  <si>
    <t>Gm6402</t>
  </si>
  <si>
    <t>Glo1</t>
  </si>
  <si>
    <t>Abcg1</t>
  </si>
  <si>
    <t>Slc37a1</t>
  </si>
  <si>
    <t>Pde9a</t>
  </si>
  <si>
    <t>Wdr4</t>
  </si>
  <si>
    <t>Ndufv3</t>
  </si>
  <si>
    <t>Pknox1</t>
  </si>
  <si>
    <t>Cbs</t>
  </si>
  <si>
    <t>U2af1</t>
  </si>
  <si>
    <t>Sik1</t>
  </si>
  <si>
    <t>Rrp1b</t>
  </si>
  <si>
    <t>Notch3</t>
  </si>
  <si>
    <t>Ephx3</t>
  </si>
  <si>
    <t>Brd4</t>
  </si>
  <si>
    <t>Akap8</t>
  </si>
  <si>
    <t>Akap8l</t>
  </si>
  <si>
    <t>Wiz</t>
  </si>
  <si>
    <t>A530088E08Rik</t>
  </si>
  <si>
    <t>Cyp4f17</t>
  </si>
  <si>
    <t>Cyp4f16</t>
  </si>
  <si>
    <t>Zfp871</t>
  </si>
  <si>
    <t>Zfp811</t>
  </si>
  <si>
    <t>Zfp799</t>
  </si>
  <si>
    <t>Zfp870</t>
  </si>
  <si>
    <t>Cyp4f13</t>
  </si>
  <si>
    <t>Cyp4f41-ps</t>
  </si>
  <si>
    <t>Zfp472</t>
  </si>
  <si>
    <t>Zfp952</t>
  </si>
  <si>
    <t>Zfp763</t>
  </si>
  <si>
    <t>4921501E09Rik</t>
  </si>
  <si>
    <t>Zfp563</t>
  </si>
  <si>
    <t>Morc2b</t>
  </si>
  <si>
    <t>Gm4461</t>
  </si>
  <si>
    <t>Zfp955a</t>
  </si>
  <si>
    <t>Zfp955b</t>
  </si>
  <si>
    <t>Zfp81</t>
  </si>
  <si>
    <t>Zfp101</t>
  </si>
  <si>
    <t>Adamts10</t>
  </si>
  <si>
    <t>Zfp414</t>
  </si>
  <si>
    <t>Pram1</t>
  </si>
  <si>
    <t>Hnrnpm</t>
  </si>
  <si>
    <t>Rab11b</t>
  </si>
  <si>
    <t>Kank3</t>
  </si>
  <si>
    <t>Rps28</t>
  </si>
  <si>
    <t>Ndufa7</t>
  </si>
  <si>
    <t>Cd320</t>
  </si>
  <si>
    <t>Kifc1</t>
  </si>
  <si>
    <t>BC051226</t>
  </si>
  <si>
    <t>Daxx</t>
  </si>
  <si>
    <t>Zbtb22</t>
  </si>
  <si>
    <t>Tapbp</t>
  </si>
  <si>
    <t>Rgl2</t>
  </si>
  <si>
    <t>Pfdn6</t>
  </si>
  <si>
    <t>Wdr46</t>
  </si>
  <si>
    <t>B3galt4</t>
  </si>
  <si>
    <t>Rps18</t>
  </si>
  <si>
    <t>Vps52</t>
  </si>
  <si>
    <t>Ring1</t>
  </si>
  <si>
    <t>H2-Ke6</t>
  </si>
  <si>
    <t>Slc39a7</t>
  </si>
  <si>
    <t>Rxrb</t>
  </si>
  <si>
    <t>Col11a2</t>
  </si>
  <si>
    <t>Brd2</t>
  </si>
  <si>
    <t>H2-DMa</t>
  </si>
  <si>
    <t>Tap1</t>
  </si>
  <si>
    <t>Tap2</t>
  </si>
  <si>
    <t>Notch4</t>
  </si>
  <si>
    <t>Pbx2</t>
  </si>
  <si>
    <t>Rnf5</t>
  </si>
  <si>
    <t>Agpat1</t>
  </si>
  <si>
    <t>Egfl8</t>
  </si>
  <si>
    <t>Ppt2</t>
  </si>
  <si>
    <t>Prrt1</t>
  </si>
  <si>
    <t>Fkbpl</t>
  </si>
  <si>
    <t>Atf6b</t>
  </si>
  <si>
    <t>Tnxb</t>
  </si>
  <si>
    <t>C4a</t>
  </si>
  <si>
    <t>Stk19</t>
  </si>
  <si>
    <t>Dxo</t>
  </si>
  <si>
    <t>Skiv2l</t>
  </si>
  <si>
    <t>Nelfe</t>
  </si>
  <si>
    <t>Zbtb12</t>
  </si>
  <si>
    <t>Ehmt2</t>
  </si>
  <si>
    <t>Neu1</t>
  </si>
  <si>
    <t>1110038B12Rik</t>
  </si>
  <si>
    <t>Hspa1a</t>
  </si>
  <si>
    <t>Lsm2</t>
  </si>
  <si>
    <t>Vars</t>
  </si>
  <si>
    <t>Vwa7</t>
  </si>
  <si>
    <t>Ddah2</t>
  </si>
  <si>
    <t>Abhd16a</t>
  </si>
  <si>
    <t>Csnk2b</t>
  </si>
  <si>
    <t>Gpank1</t>
  </si>
  <si>
    <t>D17H6S53E</t>
  </si>
  <si>
    <t>Bag6</t>
  </si>
  <si>
    <t>Prrc2a</t>
  </si>
  <si>
    <t>Nfkbil1</t>
  </si>
  <si>
    <t>Atp6v1g2</t>
  </si>
  <si>
    <t>Ddx39b</t>
  </si>
  <si>
    <t>Mir6975</t>
  </si>
  <si>
    <t>Mir8094</t>
  </si>
  <si>
    <t>H2-D1</t>
  </si>
  <si>
    <t>Tcf19</t>
  </si>
  <si>
    <t>Cchcr1</t>
  </si>
  <si>
    <t>Vars2</t>
  </si>
  <si>
    <t>Gtf2h4</t>
  </si>
  <si>
    <t>Ddr1</t>
  </si>
  <si>
    <t>Ier3</t>
  </si>
  <si>
    <t>Flot1</t>
  </si>
  <si>
    <t>Tubb5</t>
  </si>
  <si>
    <t>Mdc1</t>
  </si>
  <si>
    <t>Nrm</t>
  </si>
  <si>
    <t>Ppp1r18</t>
  </si>
  <si>
    <t>Dhx16</t>
  </si>
  <si>
    <t>2310061I04Rik</t>
  </si>
  <si>
    <t>Atat1</t>
  </si>
  <si>
    <t>Mrps18b</t>
  </si>
  <si>
    <t>Ppp1r10</t>
  </si>
  <si>
    <t>Mir1894</t>
  </si>
  <si>
    <t>Abcf1</t>
  </si>
  <si>
    <t>Prr3</t>
  </si>
  <si>
    <t>Gnl1</t>
  </si>
  <si>
    <t>A930015D03Rik</t>
  </si>
  <si>
    <t>H2-T23</t>
  </si>
  <si>
    <t>H2-Bl</t>
  </si>
  <si>
    <t>Rpp21</t>
  </si>
  <si>
    <t>Trim39</t>
  </si>
  <si>
    <t>Trim26</t>
  </si>
  <si>
    <t>Ppp1r11</t>
  </si>
  <si>
    <t>Znrd1</t>
  </si>
  <si>
    <t>Mog</t>
  </si>
  <si>
    <t>Gabbr1</t>
  </si>
  <si>
    <t>Rn45s</t>
  </si>
  <si>
    <t>Cenpq</t>
  </si>
  <si>
    <t>Mut</t>
  </si>
  <si>
    <t>Ptchd4</t>
  </si>
  <si>
    <t>Adgrf4</t>
  </si>
  <si>
    <t>Adgrf2</t>
  </si>
  <si>
    <t>Cd2ap</t>
  </si>
  <si>
    <t>Tnfrsf21</t>
  </si>
  <si>
    <t>Adgrf5</t>
  </si>
  <si>
    <t>Pla2g7</t>
  </si>
  <si>
    <t>Tdrd6</t>
  </si>
  <si>
    <t>Slc25a27</t>
  </si>
  <si>
    <t>Rcan2</t>
  </si>
  <si>
    <t>Enpp5</t>
  </si>
  <si>
    <t>Enpp4</t>
  </si>
  <si>
    <t>Runx2</t>
  </si>
  <si>
    <t>Supt3</t>
  </si>
  <si>
    <t>Cdc5l</t>
  </si>
  <si>
    <t>B230354K17Rik</t>
  </si>
  <si>
    <t>Spats1</t>
  </si>
  <si>
    <t>Aars2</t>
  </si>
  <si>
    <t>Tmem151b</t>
  </si>
  <si>
    <t>Nfkbie</t>
  </si>
  <si>
    <t>Slc35b2</t>
  </si>
  <si>
    <t>Hsp90ab1</t>
  </si>
  <si>
    <t>Slc29a1</t>
  </si>
  <si>
    <t>Capn11</t>
  </si>
  <si>
    <t>Tmem63b</t>
  </si>
  <si>
    <t>Mrpl14</t>
  </si>
  <si>
    <t>Vegfa</t>
  </si>
  <si>
    <t>Mrps18a</t>
  </si>
  <si>
    <t>Mad2l1bp</t>
  </si>
  <si>
    <t>Gtpbp2</t>
  </si>
  <si>
    <t>Polh</t>
  </si>
  <si>
    <t>Xpo5</t>
  </si>
  <si>
    <t>Polr1c</t>
  </si>
  <si>
    <t>Yipf3</t>
  </si>
  <si>
    <t>Lrrc73</t>
  </si>
  <si>
    <t>Tjap1</t>
  </si>
  <si>
    <t>Abcc10</t>
  </si>
  <si>
    <t>Zfp318</t>
  </si>
  <si>
    <t>Crip3</t>
  </si>
  <si>
    <t>Slc22a7</t>
  </si>
  <si>
    <t>Ttbk1</t>
  </si>
  <si>
    <t>Dnph1</t>
  </si>
  <si>
    <t>Cul9</t>
  </si>
  <si>
    <t>Srf</t>
  </si>
  <si>
    <t>Ptk7</t>
  </si>
  <si>
    <t>Klc4</t>
  </si>
  <si>
    <t>Mrpl2</t>
  </si>
  <si>
    <t>Cul7</t>
  </si>
  <si>
    <t>Rrp36</t>
  </si>
  <si>
    <t>Klhdc3</t>
  </si>
  <si>
    <t>Mea1</t>
  </si>
  <si>
    <t>Ppp2r5d</t>
  </si>
  <si>
    <t>Pex6</t>
  </si>
  <si>
    <t>Gnmt</t>
  </si>
  <si>
    <t>Cnpy3</t>
  </si>
  <si>
    <t>2310039H08Rik</t>
  </si>
  <si>
    <t>Rpl7l1</t>
  </si>
  <si>
    <t>Gltscr1l</t>
  </si>
  <si>
    <t>Tbcc</t>
  </si>
  <si>
    <t>Ubr2</t>
  </si>
  <si>
    <t>Trerf1</t>
  </si>
  <si>
    <t>Mrps10</t>
  </si>
  <si>
    <t>Guca1b</t>
  </si>
  <si>
    <t>Taf8</t>
  </si>
  <si>
    <t>Ccnd3</t>
  </si>
  <si>
    <t>Bysl</t>
  </si>
  <si>
    <t>Med20</t>
  </si>
  <si>
    <t>Usp49</t>
  </si>
  <si>
    <t>Tomm6</t>
  </si>
  <si>
    <t>Tomm6os</t>
  </si>
  <si>
    <t>Prickle4</t>
  </si>
  <si>
    <t>Frs3</t>
  </si>
  <si>
    <t>Tfeb</t>
  </si>
  <si>
    <t>Mdfi</t>
  </si>
  <si>
    <t>Foxp4</t>
  </si>
  <si>
    <t>1700067P10Rik</t>
  </si>
  <si>
    <t>Nfya</t>
  </si>
  <si>
    <t>Oard1</t>
  </si>
  <si>
    <t>Lrfn2</t>
  </si>
  <si>
    <t>Mocs1</t>
  </si>
  <si>
    <t>Daam2</t>
  </si>
  <si>
    <t>Kif6</t>
  </si>
  <si>
    <t>Plcl2</t>
  </si>
  <si>
    <t>Tbc1d5</t>
  </si>
  <si>
    <t>Satb1</t>
  </si>
  <si>
    <t>Rab5a</t>
  </si>
  <si>
    <t>Kat2b</t>
  </si>
  <si>
    <t>St6gal2</t>
  </si>
  <si>
    <t>Pot1b</t>
  </si>
  <si>
    <t>Zfp119a</t>
  </si>
  <si>
    <t>Zfp959</t>
  </si>
  <si>
    <t>Zfp119b</t>
  </si>
  <si>
    <t>Ccdc94</t>
  </si>
  <si>
    <t>Shd</t>
  </si>
  <si>
    <t>Fsd1</t>
  </si>
  <si>
    <t>Stap2</t>
  </si>
  <si>
    <t>Mpnd</t>
  </si>
  <si>
    <t>Sh3gl1</t>
  </si>
  <si>
    <t>Chaf1a</t>
  </si>
  <si>
    <t>Ubxn6</t>
  </si>
  <si>
    <t>Hdgfrp2</t>
  </si>
  <si>
    <t>Sema6b</t>
  </si>
  <si>
    <t>Mydgf</t>
  </si>
  <si>
    <t>Dpp9</t>
  </si>
  <si>
    <t>Fem1a</t>
  </si>
  <si>
    <t>Uhrf1</t>
  </si>
  <si>
    <t>Kdm4b</t>
  </si>
  <si>
    <t>Ptprs</t>
  </si>
  <si>
    <t>Gm20219</t>
  </si>
  <si>
    <t>Safb2</t>
  </si>
  <si>
    <t>Safb</t>
  </si>
  <si>
    <t>2410015M20Rik</t>
  </si>
  <si>
    <t>Rpl36</t>
  </si>
  <si>
    <t>Lonp1</t>
  </si>
  <si>
    <t>Catsperd</t>
  </si>
  <si>
    <t>Ranbp3</t>
  </si>
  <si>
    <t>Vmac</t>
  </si>
  <si>
    <t>Ndufa11</t>
  </si>
  <si>
    <t>Dus3l</t>
  </si>
  <si>
    <t>Prr22</t>
  </si>
  <si>
    <t>Mllt1</t>
  </si>
  <si>
    <t>Clpp</t>
  </si>
  <si>
    <t>Alkbh7</t>
  </si>
  <si>
    <t>Gtf2f1</t>
  </si>
  <si>
    <t>Khsrp</t>
  </si>
  <si>
    <t>Slc25a23</t>
  </si>
  <si>
    <t>Crb3</t>
  </si>
  <si>
    <t>Tubb4a</t>
  </si>
  <si>
    <t>Gpr108</t>
  </si>
  <si>
    <t>Cntnap5c</t>
  </si>
  <si>
    <t>Pdzph1</t>
  </si>
  <si>
    <t>Nudt12</t>
  </si>
  <si>
    <t>Efna5</t>
  </si>
  <si>
    <t>Fbxl17</t>
  </si>
  <si>
    <t>4930405O22Rik</t>
  </si>
  <si>
    <t>Fer</t>
  </si>
  <si>
    <t>Pja2</t>
  </si>
  <si>
    <t>Man2a1</t>
  </si>
  <si>
    <t>Tmem232</t>
  </si>
  <si>
    <t>Vapa</t>
  </si>
  <si>
    <t>Txndc2</t>
  </si>
  <si>
    <t>Rab31</t>
  </si>
  <si>
    <t>Ppp4r1</t>
  </si>
  <si>
    <t>Ralbp1</t>
  </si>
  <si>
    <t>Twsg1</t>
  </si>
  <si>
    <t>Ankrd12</t>
  </si>
  <si>
    <t>Ndufv2</t>
  </si>
  <si>
    <t>Wash1</t>
  </si>
  <si>
    <t>Ddx11</t>
  </si>
  <si>
    <t>Mtcl1</t>
  </si>
  <si>
    <t>Rab12</t>
  </si>
  <si>
    <t>Ptprm</t>
  </si>
  <si>
    <t>Lama1</t>
  </si>
  <si>
    <t>Epb4.1l3</t>
  </si>
  <si>
    <t>2410021H03Rik</t>
  </si>
  <si>
    <t>Zbtb14</t>
  </si>
  <si>
    <t>C030034I22Rik</t>
  </si>
  <si>
    <t>A330050F15Rik</t>
  </si>
  <si>
    <t>Dlgap1</t>
  </si>
  <si>
    <t>Myl12b</t>
  </si>
  <si>
    <t>Myl12a</t>
  </si>
  <si>
    <t>Myom1</t>
  </si>
  <si>
    <t>Lpin2</t>
  </si>
  <si>
    <t>Emilin2</t>
  </si>
  <si>
    <t>Smchd1</t>
  </si>
  <si>
    <t>Trmt61b</t>
  </si>
  <si>
    <t>Wdr43</t>
  </si>
  <si>
    <t>Snord92</t>
  </si>
  <si>
    <t>Snord53</t>
  </si>
  <si>
    <t>Fam179a</t>
  </si>
  <si>
    <t>Clip4</t>
  </si>
  <si>
    <t>Ypel5</t>
  </si>
  <si>
    <t>Lclat1</t>
  </si>
  <si>
    <t>Galnt14</t>
  </si>
  <si>
    <t>Ehd3</t>
  </si>
  <si>
    <t>Memo1</t>
  </si>
  <si>
    <t>Dpy30</t>
  </si>
  <si>
    <t>Spast</t>
  </si>
  <si>
    <t>Slc30a6</t>
  </si>
  <si>
    <t>Yipf4</t>
  </si>
  <si>
    <t>Birc6</t>
  </si>
  <si>
    <t>Ttc27</t>
  </si>
  <si>
    <t>Fam98a</t>
  </si>
  <si>
    <t>Crim1</t>
  </si>
  <si>
    <t>Fez2</t>
  </si>
  <si>
    <t>Strn</t>
  </si>
  <si>
    <t>Heatr5b</t>
  </si>
  <si>
    <t>Gpatch11</t>
  </si>
  <si>
    <t>Gm6548</t>
  </si>
  <si>
    <t>Eif2ak2</t>
  </si>
  <si>
    <t>Cebpzos</t>
  </si>
  <si>
    <t>Cebpz</t>
  </si>
  <si>
    <t>Ndufaf7</t>
  </si>
  <si>
    <t>Cdc42ep3</t>
  </si>
  <si>
    <t>Rmdn2</t>
  </si>
  <si>
    <t>Atl2</t>
  </si>
  <si>
    <t>Hnrnpll</t>
  </si>
  <si>
    <t>Galm</t>
  </si>
  <si>
    <t>Srsf7</t>
  </si>
  <si>
    <t>Dhx57</t>
  </si>
  <si>
    <t>Morn2</t>
  </si>
  <si>
    <t>Arhgef33</t>
  </si>
  <si>
    <t>Gm10190</t>
  </si>
  <si>
    <t>Sos1</t>
  </si>
  <si>
    <t>Map4k3</t>
  </si>
  <si>
    <t>Tmem178</t>
  </si>
  <si>
    <t>Thumpd2</t>
  </si>
  <si>
    <t>Slc8a1</t>
  </si>
  <si>
    <t>Pkdcc</t>
  </si>
  <si>
    <t>Eml4</t>
  </si>
  <si>
    <t>Cox7a2l</t>
  </si>
  <si>
    <t>Mta3</t>
  </si>
  <si>
    <t>Zfp36l2</t>
  </si>
  <si>
    <t>Thada</t>
  </si>
  <si>
    <t>Plekhh2</t>
  </si>
  <si>
    <t>Dync2li1</t>
  </si>
  <si>
    <t>Lrpprc</t>
  </si>
  <si>
    <t>1110020A21Rik</t>
  </si>
  <si>
    <t>Ppm1b</t>
  </si>
  <si>
    <t>Slc3a1</t>
  </si>
  <si>
    <t>Prepl</t>
  </si>
  <si>
    <t>Camkmt</t>
  </si>
  <si>
    <t>Srbd1</t>
  </si>
  <si>
    <t>Prkce</t>
  </si>
  <si>
    <t>Epas1</t>
  </si>
  <si>
    <t>Rhoq</t>
  </si>
  <si>
    <t>Pigf</t>
  </si>
  <si>
    <t>Cript</t>
  </si>
  <si>
    <t>Socs5</t>
  </si>
  <si>
    <t>Mcfd2</t>
  </si>
  <si>
    <t>4833418N02Rik</t>
  </si>
  <si>
    <t>Ttc7</t>
  </si>
  <si>
    <t>Calm2</t>
  </si>
  <si>
    <t>Msh2</t>
  </si>
  <si>
    <t>Kcnk12</t>
  </si>
  <si>
    <t>Msh6</t>
  </si>
  <si>
    <t>Fbxo11</t>
  </si>
  <si>
    <t>Foxn2</t>
  </si>
  <si>
    <t>Ppp1r21</t>
  </si>
  <si>
    <t>Nrxn1</t>
  </si>
  <si>
    <t>Adcyap1</t>
  </si>
  <si>
    <t>Mettl4</t>
  </si>
  <si>
    <t>Gm1976</t>
  </si>
  <si>
    <t>Gm20939</t>
  </si>
  <si>
    <t>Gm6225</t>
  </si>
  <si>
    <t>Cul2</t>
  </si>
  <si>
    <t>Mtpap</t>
  </si>
  <si>
    <t>9430020K01Rik</t>
  </si>
  <si>
    <t>Svil</t>
  </si>
  <si>
    <t>Zfp438</t>
  </si>
  <si>
    <t>Gm10125</t>
  </si>
  <si>
    <t>Zeb1</t>
  </si>
  <si>
    <t>Arhgap12</t>
  </si>
  <si>
    <t>Kif5b</t>
  </si>
  <si>
    <t>Epc1</t>
  </si>
  <si>
    <t>Rab18</t>
  </si>
  <si>
    <t>Mpp7</t>
  </si>
  <si>
    <t>Wac</t>
  </si>
  <si>
    <t>Fzd8</t>
  </si>
  <si>
    <t>Ccny</t>
  </si>
  <si>
    <t>Thoc1</t>
  </si>
  <si>
    <t>Usp14</t>
  </si>
  <si>
    <t>Rock1</t>
  </si>
  <si>
    <t>Greb1l</t>
  </si>
  <si>
    <t>Esco1</t>
  </si>
  <si>
    <t>Snrpd1</t>
  </si>
  <si>
    <t>Abhd3</t>
  </si>
  <si>
    <t>Mib1</t>
  </si>
  <si>
    <t>Mir1b</t>
  </si>
  <si>
    <t>Rbbp8</t>
  </si>
  <si>
    <t>Cables1</t>
  </si>
  <si>
    <t>Tmem241</t>
  </si>
  <si>
    <t>Riok3</t>
  </si>
  <si>
    <t>3110002H16Rik</t>
  </si>
  <si>
    <t>Npc1</t>
  </si>
  <si>
    <t>Ankrd29</t>
  </si>
  <si>
    <t>Lama3</t>
  </si>
  <si>
    <t>Ttc39c</t>
  </si>
  <si>
    <t>Cabyr</t>
  </si>
  <si>
    <t>Osbpl1a</t>
  </si>
  <si>
    <t>Impact</t>
  </si>
  <si>
    <t>Zfp521</t>
  </si>
  <si>
    <t>Ss18</t>
  </si>
  <si>
    <t>Taf4b</t>
  </si>
  <si>
    <t>Kctd1</t>
  </si>
  <si>
    <t>Aqp4</t>
  </si>
  <si>
    <t>Cdh2</t>
  </si>
  <si>
    <t>Gm15328</t>
  </si>
  <si>
    <t>Ttr</t>
  </si>
  <si>
    <t>B4galt6</t>
  </si>
  <si>
    <t>Trappc8</t>
  </si>
  <si>
    <t>Rnf138</t>
  </si>
  <si>
    <t>Garem</t>
  </si>
  <si>
    <t>Asxl3</t>
  </si>
  <si>
    <t>Nol4</t>
  </si>
  <si>
    <t>Dtna</t>
  </si>
  <si>
    <t>Mapre2</t>
  </si>
  <si>
    <t>Zfp397</t>
  </si>
  <si>
    <t>Zfp35</t>
  </si>
  <si>
    <t>Zfp191</t>
  </si>
  <si>
    <t>Ino80c</t>
  </si>
  <si>
    <t>Galnt1</t>
  </si>
  <si>
    <t>2700062C07Rik</t>
  </si>
  <si>
    <t>Rprd1a</t>
  </si>
  <si>
    <t>Slc39a6</t>
  </si>
  <si>
    <t>Elp2</t>
  </si>
  <si>
    <t>Fhod3</t>
  </si>
  <si>
    <t>Tpgs2</t>
  </si>
  <si>
    <t>AW554918</t>
  </si>
  <si>
    <t>Celf4</t>
  </si>
  <si>
    <t>Pik3c3</t>
  </si>
  <si>
    <t>Rit2</t>
  </si>
  <si>
    <t>Syt4</t>
  </si>
  <si>
    <t>Slc25a46</t>
  </si>
  <si>
    <t>Sap130</t>
  </si>
  <si>
    <t>Ammecr1l</t>
  </si>
  <si>
    <t>Polr2d</t>
  </si>
  <si>
    <t>Wdr33</t>
  </si>
  <si>
    <t>Sft2d3</t>
  </si>
  <si>
    <t>Gpr17</t>
  </si>
  <si>
    <t>Iws1</t>
  </si>
  <si>
    <t>Map3k2</t>
  </si>
  <si>
    <t>Ercc3</t>
  </si>
  <si>
    <t>A830052D11Rik</t>
  </si>
  <si>
    <t>Bin1</t>
  </si>
  <si>
    <t>Wdr36</t>
  </si>
  <si>
    <t>Camk4</t>
  </si>
  <si>
    <t>Stard4</t>
  </si>
  <si>
    <t>Nrep</t>
  </si>
  <si>
    <t>Epb4.1l4aos</t>
  </si>
  <si>
    <t>Apc</t>
  </si>
  <si>
    <t>Srp19</t>
  </si>
  <si>
    <t>Reep5</t>
  </si>
  <si>
    <t>Fam13b</t>
  </si>
  <si>
    <t>Nme5</t>
  </si>
  <si>
    <t>4933408B17Rik</t>
  </si>
  <si>
    <t>Brd8</t>
  </si>
  <si>
    <t>Kif20a</t>
  </si>
  <si>
    <t>Cdc23</t>
  </si>
  <si>
    <t>Fam53c</t>
  </si>
  <si>
    <t>Kdm3b</t>
  </si>
  <si>
    <t>Reep2</t>
  </si>
  <si>
    <t>Etf1</t>
  </si>
  <si>
    <t>Hspa9</t>
  </si>
  <si>
    <t>Ctnna1</t>
  </si>
  <si>
    <t>Lrrtm2</t>
  </si>
  <si>
    <t>Sil1</t>
  </si>
  <si>
    <t>Snhg4</t>
  </si>
  <si>
    <t>Mir1949</t>
  </si>
  <si>
    <t>Snora74a</t>
  </si>
  <si>
    <t>Matr3</t>
  </si>
  <si>
    <t>Paip2</t>
  </si>
  <si>
    <t>Prob1</t>
  </si>
  <si>
    <t>Spata24</t>
  </si>
  <si>
    <t>Dnajc18</t>
  </si>
  <si>
    <t>Ube2d2a</t>
  </si>
  <si>
    <t>Cxxc5</t>
  </si>
  <si>
    <t>Psd2</t>
  </si>
  <si>
    <t>Nrg2</t>
  </si>
  <si>
    <t>Pura</t>
  </si>
  <si>
    <t>Igip</t>
  </si>
  <si>
    <t>Cystm1</t>
  </si>
  <si>
    <t>Pfdn1</t>
  </si>
  <si>
    <t>Hbegf</t>
  </si>
  <si>
    <t>Ankhd1</t>
  </si>
  <si>
    <t>Eif4ebp3</t>
  </si>
  <si>
    <t>Sra1</t>
  </si>
  <si>
    <t>Apbb3</t>
  </si>
  <si>
    <t>Slc35a4</t>
  </si>
  <si>
    <t>E230025N22Rik</t>
  </si>
  <si>
    <t>Tmco6</t>
  </si>
  <si>
    <t>Ndufa2</t>
  </si>
  <si>
    <t>Ik</t>
  </si>
  <si>
    <t>Wdr55</t>
  </si>
  <si>
    <t>Dnd1</t>
  </si>
  <si>
    <t>Hars</t>
  </si>
  <si>
    <t>Hars2</t>
  </si>
  <si>
    <t>Zmat2</t>
  </si>
  <si>
    <t>Pcdha1</t>
  </si>
  <si>
    <t>Pcdha2</t>
  </si>
  <si>
    <t>Pcdha3</t>
  </si>
  <si>
    <t>Pcdha5</t>
  </si>
  <si>
    <t>Pcdha8</t>
  </si>
  <si>
    <t>Pcdha9</t>
  </si>
  <si>
    <t>Pcdha10</t>
  </si>
  <si>
    <t>Pcdha11</t>
  </si>
  <si>
    <t>Pcdha12</t>
  </si>
  <si>
    <t>Pcdhac1</t>
  </si>
  <si>
    <t>Pcdhac2</t>
  </si>
  <si>
    <t>Pcdhb2</t>
  </si>
  <si>
    <t>Pcdhb3</t>
  </si>
  <si>
    <t>Pcdhb4</t>
  </si>
  <si>
    <t>Pcdhb5</t>
  </si>
  <si>
    <t>Pcdhb6</t>
  </si>
  <si>
    <t>Pcdhb7</t>
  </si>
  <si>
    <t>Pcdhb8</t>
  </si>
  <si>
    <t>Pcdhb9</t>
  </si>
  <si>
    <t>Pcdhb10</t>
  </si>
  <si>
    <t>Pcdhb11</t>
  </si>
  <si>
    <t>Pcdhb12</t>
  </si>
  <si>
    <t>Pcdhb13</t>
  </si>
  <si>
    <t>Pcdhb14</t>
  </si>
  <si>
    <t>Pcdhb15</t>
  </si>
  <si>
    <t>Pcdhb16</t>
  </si>
  <si>
    <t>Pcdhb17</t>
  </si>
  <si>
    <t>Pcdhb18</t>
  </si>
  <si>
    <t>Pcdhb19</t>
  </si>
  <si>
    <t>Pcdhb20</t>
  </si>
  <si>
    <t>Pcdhb21</t>
  </si>
  <si>
    <t>Pcdhb22</t>
  </si>
  <si>
    <t>Slc25a2</t>
  </si>
  <si>
    <t>Taf7</t>
  </si>
  <si>
    <t>Pcdhga1</t>
  </si>
  <si>
    <t>Pcdhga2</t>
  </si>
  <si>
    <t>Pcdhga3</t>
  </si>
  <si>
    <t>Pcdhgb1</t>
  </si>
  <si>
    <t>Pcdhga4</t>
  </si>
  <si>
    <t>Pcdhgb2</t>
  </si>
  <si>
    <t>Pcdhga5</t>
  </si>
  <si>
    <t>Pcdhga6</t>
  </si>
  <si>
    <t>Pcdhga7</t>
  </si>
  <si>
    <t>Pcdhgb4</t>
  </si>
  <si>
    <t>Pcdhga8</t>
  </si>
  <si>
    <t>Pcdhgb5</t>
  </si>
  <si>
    <t>Pcdhga9</t>
  </si>
  <si>
    <t>Pcdhgb6</t>
  </si>
  <si>
    <t>Pcdhga10</t>
  </si>
  <si>
    <t>Pcdhgb7</t>
  </si>
  <si>
    <t>Pcdhga11</t>
  </si>
  <si>
    <t>Pcdhgb8</t>
  </si>
  <si>
    <t>Pcdhga12</t>
  </si>
  <si>
    <t>Pcdhgc3</t>
  </si>
  <si>
    <t>Pcdhgc4</t>
  </si>
  <si>
    <t>Pcdhgc5</t>
  </si>
  <si>
    <t>Diap1</t>
  </si>
  <si>
    <t>Hdac3</t>
  </si>
  <si>
    <t>Rell2</t>
  </si>
  <si>
    <t>Fchsd1</t>
  </si>
  <si>
    <t>Pcdh1</t>
  </si>
  <si>
    <t>1700086O06Rik</t>
  </si>
  <si>
    <t>0610009O20Rik</t>
  </si>
  <si>
    <t>Rnf14</t>
  </si>
  <si>
    <t>Gnpda1</t>
  </si>
  <si>
    <t>Ndfip1</t>
  </si>
  <si>
    <t>Spry4</t>
  </si>
  <si>
    <t>Fgf1</t>
  </si>
  <si>
    <t>Gm5820</t>
  </si>
  <si>
    <t>Arhgap26</t>
  </si>
  <si>
    <t>Nr3c1</t>
  </si>
  <si>
    <t>Yipf5</t>
  </si>
  <si>
    <t>2900055J20Rik</t>
  </si>
  <si>
    <t>Kctd16</t>
  </si>
  <si>
    <t>Lars</t>
  </si>
  <si>
    <t>Rbm27</t>
  </si>
  <si>
    <t>Tcerg1</t>
  </si>
  <si>
    <t>Ppp2r2b</t>
  </si>
  <si>
    <t>Dpysl3</t>
  </si>
  <si>
    <t>Jakmip2</t>
  </si>
  <si>
    <t>Dcp2</t>
  </si>
  <si>
    <t>Mcc</t>
  </si>
  <si>
    <t>A930012L18Rik</t>
  </si>
  <si>
    <t>Ythdc2</t>
  </si>
  <si>
    <t>Kcnn2</t>
  </si>
  <si>
    <t>Trim36</t>
  </si>
  <si>
    <t>Pggt1b</t>
  </si>
  <si>
    <t>Ccdc112</t>
  </si>
  <si>
    <t>Mospd4</t>
  </si>
  <si>
    <t>Fem1c</t>
  </si>
  <si>
    <t>Tmed7</t>
  </si>
  <si>
    <t>Eif1a</t>
  </si>
  <si>
    <t>Cdo1</t>
  </si>
  <si>
    <t>Atg12</t>
  </si>
  <si>
    <t>Ap3s1</t>
  </si>
  <si>
    <t>Commd10</t>
  </si>
  <si>
    <t>Sema6a</t>
  </si>
  <si>
    <t>Dtwd2</t>
  </si>
  <si>
    <t>Dmxl1</t>
  </si>
  <si>
    <t>Hsd17b4</t>
  </si>
  <si>
    <t>Srfbp1</t>
  </si>
  <si>
    <t>Lox</t>
  </si>
  <si>
    <t>Snx2</t>
  </si>
  <si>
    <t>Snx24</t>
  </si>
  <si>
    <t>Cep120</t>
  </si>
  <si>
    <t>Csnk1g3</t>
  </si>
  <si>
    <t>Zfp608</t>
  </si>
  <si>
    <t>Aldh7a1</t>
  </si>
  <si>
    <t>Phax</t>
  </si>
  <si>
    <t>Lmnb1</t>
  </si>
  <si>
    <t>Gm10536</t>
  </si>
  <si>
    <t>C330018D20Rik</t>
  </si>
  <si>
    <t>Megf10</t>
  </si>
  <si>
    <t>Prrc1</t>
  </si>
  <si>
    <t>Slc12a2</t>
  </si>
  <si>
    <t>Fbn2</t>
  </si>
  <si>
    <t>Isoc1</t>
  </si>
  <si>
    <t>Chsy3</t>
  </si>
  <si>
    <t>Dctn4</t>
  </si>
  <si>
    <t>Rbm22</t>
  </si>
  <si>
    <t>Synpo</t>
  </si>
  <si>
    <t>Ndst1</t>
  </si>
  <si>
    <t>Rps14</t>
  </si>
  <si>
    <t>Tcof1</t>
  </si>
  <si>
    <t>Camk2a</t>
  </si>
  <si>
    <t>Mir7220</t>
  </si>
  <si>
    <t>Mir6982</t>
  </si>
  <si>
    <t>Slc6a7</t>
  </si>
  <si>
    <t>Pdgfrb</t>
  </si>
  <si>
    <t>Hmgxb3</t>
  </si>
  <si>
    <t>Slc26a2</t>
  </si>
  <si>
    <t>Ppargc1b</t>
  </si>
  <si>
    <t>Arhgef37</t>
  </si>
  <si>
    <t>Csnk1a1</t>
  </si>
  <si>
    <t>Pcyox1l</t>
  </si>
  <si>
    <t>Grpel2</t>
  </si>
  <si>
    <t>1500015A07Rik</t>
  </si>
  <si>
    <t>Afap1l1</t>
  </si>
  <si>
    <t>Ablim3</t>
  </si>
  <si>
    <t>Fbxo38</t>
  </si>
  <si>
    <t>Apcdd1</t>
  </si>
  <si>
    <t>Napg</t>
  </si>
  <si>
    <t>Txnl1</t>
  </si>
  <si>
    <t>Wdr7</t>
  </si>
  <si>
    <t>St8sia3</t>
  </si>
  <si>
    <t>Fech</t>
  </si>
  <si>
    <t>Nars</t>
  </si>
  <si>
    <t>Nedd4l</t>
  </si>
  <si>
    <t>Alpk2</t>
  </si>
  <si>
    <t>Malt1</t>
  </si>
  <si>
    <t>Zfp532</t>
  </si>
  <si>
    <t>Oacyl</t>
  </si>
  <si>
    <t>Sec11c</t>
  </si>
  <si>
    <t>Lman1</t>
  </si>
  <si>
    <t>Gnal</t>
  </si>
  <si>
    <t>Chmp1b</t>
  </si>
  <si>
    <t>Mppe1</t>
  </si>
  <si>
    <t>Impa2</t>
  </si>
  <si>
    <t>Afg3l2</t>
  </si>
  <si>
    <t>Slmo1</t>
  </si>
  <si>
    <t>Spire1</t>
  </si>
  <si>
    <t>Cep76</t>
  </si>
  <si>
    <t>Psmg2</t>
  </si>
  <si>
    <t>Ptpn2</t>
  </si>
  <si>
    <t>Seh1l</t>
  </si>
  <si>
    <t>Cep192</t>
  </si>
  <si>
    <t>Ldlrad4</t>
  </si>
  <si>
    <t>Fam210a</t>
  </si>
  <si>
    <t>Rnmt</t>
  </si>
  <si>
    <t>Tcf4</t>
  </si>
  <si>
    <t>4930503L19Rik</t>
  </si>
  <si>
    <t>Stard6</t>
  </si>
  <si>
    <t>Poli</t>
  </si>
  <si>
    <t>Mbd2</t>
  </si>
  <si>
    <t>Mex3c</t>
  </si>
  <si>
    <t>Smad4</t>
  </si>
  <si>
    <t>Elac1</t>
  </si>
  <si>
    <t>Me2</t>
  </si>
  <si>
    <t>Mro</t>
  </si>
  <si>
    <t>Mapk4</t>
  </si>
  <si>
    <t>Cxxc1</t>
  </si>
  <si>
    <t>Mbd1</t>
  </si>
  <si>
    <t>Cfap53</t>
  </si>
  <si>
    <t>Scarna17</t>
  </si>
  <si>
    <t>Rpl17</t>
  </si>
  <si>
    <t>BC031181</t>
  </si>
  <si>
    <t>Dym</t>
  </si>
  <si>
    <t>Smad7</t>
  </si>
  <si>
    <t>Ctif</t>
  </si>
  <si>
    <t>Smad2</t>
  </si>
  <si>
    <t>Skor2</t>
  </si>
  <si>
    <t>Ier3ip1</t>
  </si>
  <si>
    <t>Hdhd2</t>
  </si>
  <si>
    <t>Katnal2</t>
  </si>
  <si>
    <t>Pias2</t>
  </si>
  <si>
    <t>St8sia5</t>
  </si>
  <si>
    <t>Loxhd1</t>
  </si>
  <si>
    <t>Rnf165</t>
  </si>
  <si>
    <t>8030462N17Rik</t>
  </si>
  <si>
    <t>Haus1</t>
  </si>
  <si>
    <t>Atp5a1</t>
  </si>
  <si>
    <t>Pstpip2</t>
  </si>
  <si>
    <t>Epg5</t>
  </si>
  <si>
    <t>Setbp1</t>
  </si>
  <si>
    <t>Pard6g</t>
  </si>
  <si>
    <t>Adnp2</t>
  </si>
  <si>
    <t>Rbfa</t>
  </si>
  <si>
    <t>Txnl4a</t>
  </si>
  <si>
    <t>Hsbp1l1</t>
  </si>
  <si>
    <t>Pqlc1</t>
  </si>
  <si>
    <t>Ctdp1</t>
  </si>
  <si>
    <t>Nfatc1</t>
  </si>
  <si>
    <t>Atp9b</t>
  </si>
  <si>
    <t>Mbp</t>
  </si>
  <si>
    <t>Zfp236</t>
  </si>
  <si>
    <t>Zfp516</t>
  </si>
  <si>
    <t>Tshz1</t>
  </si>
  <si>
    <t>Zadh2</t>
  </si>
  <si>
    <t>Zfp407</t>
  </si>
  <si>
    <t>Cndp2</t>
  </si>
  <si>
    <t>Fam69c</t>
  </si>
  <si>
    <t>Cyb5a</t>
  </si>
  <si>
    <t>Timm21</t>
  </si>
  <si>
    <t>Socs6</t>
  </si>
  <si>
    <t>Rttn</t>
  </si>
  <si>
    <t>Dok6</t>
  </si>
  <si>
    <t>Tmx3</t>
  </si>
  <si>
    <t>Ighmbp2</t>
  </si>
  <si>
    <t>Mrpl21</t>
  </si>
  <si>
    <t>Cpt1a</t>
  </si>
  <si>
    <t>Ppp6r3</t>
  </si>
  <si>
    <t>Lrp5</t>
  </si>
  <si>
    <t>1810055G02Rik</t>
  </si>
  <si>
    <t>Suv420h1</t>
  </si>
  <si>
    <t>Chka</t>
  </si>
  <si>
    <t>Tcirg1</t>
  </si>
  <si>
    <t>Ndufs8</t>
  </si>
  <si>
    <t>Unc93b1</t>
  </si>
  <si>
    <t>Nudt8</t>
  </si>
  <si>
    <t>Doc2g</t>
  </si>
  <si>
    <t>Ndufv1</t>
  </si>
  <si>
    <t>Gstp1</t>
  </si>
  <si>
    <t>Cdk2ap2</t>
  </si>
  <si>
    <t>Pitpnm1</t>
  </si>
  <si>
    <t>Aip</t>
  </si>
  <si>
    <t>Tmem134</t>
  </si>
  <si>
    <t>Coro1b</t>
  </si>
  <si>
    <t>Rps6kb2</t>
  </si>
  <si>
    <t>Carns1</t>
  </si>
  <si>
    <t>Tbc1d10c</t>
  </si>
  <si>
    <t>Ppp1ca</t>
  </si>
  <si>
    <t>Rad9a</t>
  </si>
  <si>
    <t>Pold4</t>
  </si>
  <si>
    <t>Ssh3</t>
  </si>
  <si>
    <t>Ankrd13d</t>
  </si>
  <si>
    <t>Adrbk1</t>
  </si>
  <si>
    <t>Kdm2a</t>
  </si>
  <si>
    <t>Rhod</t>
  </si>
  <si>
    <t>A930001C03Rik</t>
  </si>
  <si>
    <t>Syt12</t>
  </si>
  <si>
    <t>Pcx</t>
  </si>
  <si>
    <t>Lrfn4</t>
  </si>
  <si>
    <t>Rce1</t>
  </si>
  <si>
    <t>Gm960</t>
  </si>
  <si>
    <t>Sptbn2</t>
  </si>
  <si>
    <t>Rbm4b</t>
  </si>
  <si>
    <t>Rbm4</t>
  </si>
  <si>
    <t>Rbm14</t>
  </si>
  <si>
    <t>Ccs</t>
  </si>
  <si>
    <t>Ccdc87</t>
  </si>
  <si>
    <t>Ctsf</t>
  </si>
  <si>
    <t>Zdhhc24</t>
  </si>
  <si>
    <t>Bbs1</t>
  </si>
  <si>
    <t>Dpp3</t>
  </si>
  <si>
    <t>Peli3</t>
  </si>
  <si>
    <t>Mrpl11</t>
  </si>
  <si>
    <t>Slc29a2</t>
  </si>
  <si>
    <t>B4gat1</t>
  </si>
  <si>
    <t>Brms1</t>
  </si>
  <si>
    <t>Rin1</t>
  </si>
  <si>
    <t>Tmem151a</t>
  </si>
  <si>
    <t>Yif1a</t>
  </si>
  <si>
    <t>Cnih2</t>
  </si>
  <si>
    <t>Rab1b</t>
  </si>
  <si>
    <t>Klc2</t>
  </si>
  <si>
    <t>Pacs1</t>
  </si>
  <si>
    <t>Sf3b2</t>
  </si>
  <si>
    <t>Gal3st3</t>
  </si>
  <si>
    <t>Cst6</t>
  </si>
  <si>
    <t>Banf1</t>
  </si>
  <si>
    <t>Eif1ad</t>
  </si>
  <si>
    <t>Sart1</t>
  </si>
  <si>
    <t>D330050I16Rik</t>
  </si>
  <si>
    <t>4930481A15Rik</t>
  </si>
  <si>
    <t>Drap1</t>
  </si>
  <si>
    <t>AI837181</t>
  </si>
  <si>
    <t>Ccdc85b</t>
  </si>
  <si>
    <t>Fibp</t>
  </si>
  <si>
    <t>Ctsw</t>
  </si>
  <si>
    <t>Efemp2</t>
  </si>
  <si>
    <t>Mus81</t>
  </si>
  <si>
    <t>Cfl1</t>
  </si>
  <si>
    <t>Snx32</t>
  </si>
  <si>
    <t>1700020D05Rik</t>
  </si>
  <si>
    <t>Ap5b1</t>
  </si>
  <si>
    <t>Rnaseh2c</t>
  </si>
  <si>
    <t>Kat5</t>
  </si>
  <si>
    <t>Rela</t>
  </si>
  <si>
    <t>Sipa1</t>
  </si>
  <si>
    <t>Pcnxl3</t>
  </si>
  <si>
    <t>Map3k11</t>
  </si>
  <si>
    <t>Ehbp1l1</t>
  </si>
  <si>
    <t>Fam89b</t>
  </si>
  <si>
    <t>Sssca1</t>
  </si>
  <si>
    <t>Ltbp3</t>
  </si>
  <si>
    <t>Scyl1</t>
  </si>
  <si>
    <t>Malat1</t>
  </si>
  <si>
    <t>Neat1</t>
  </si>
  <si>
    <t>Frmd8</t>
  </si>
  <si>
    <t>Tigd3</t>
  </si>
  <si>
    <t>Dpf2</t>
  </si>
  <si>
    <t>Cdc42ep2</t>
  </si>
  <si>
    <t>Pola2</t>
  </si>
  <si>
    <t>Capn1</t>
  </si>
  <si>
    <t>Gm10814</t>
  </si>
  <si>
    <t>Syvn1</t>
  </si>
  <si>
    <t>Mrpl49</t>
  </si>
  <si>
    <t>Fau</t>
  </si>
  <si>
    <t>Znhit2</t>
  </si>
  <si>
    <t>Tm7sf2</t>
  </si>
  <si>
    <t>Vps51</t>
  </si>
  <si>
    <t>Zfpl1</t>
  </si>
  <si>
    <t>Sac3d1</t>
  </si>
  <si>
    <t>Snx15</t>
  </si>
  <si>
    <t>Arl2</t>
  </si>
  <si>
    <t>Ppp2r5b</t>
  </si>
  <si>
    <t>Atg2a</t>
  </si>
  <si>
    <t>Ehd1</t>
  </si>
  <si>
    <t>Cdc42bpg</t>
  </si>
  <si>
    <t>Men1</t>
  </si>
  <si>
    <t>Map4k2</t>
  </si>
  <si>
    <t>Sf1</t>
  </si>
  <si>
    <t>Pygm</t>
  </si>
  <si>
    <t>Rasgrp2</t>
  </si>
  <si>
    <t>Nrxn2</t>
  </si>
  <si>
    <t>Rps6ka4</t>
  </si>
  <si>
    <t>Prdx5</t>
  </si>
  <si>
    <t>Trmt112</t>
  </si>
  <si>
    <t>Esrra</t>
  </si>
  <si>
    <t>Mir6990</t>
  </si>
  <si>
    <t>Kcnk4</t>
  </si>
  <si>
    <t>Gpr137</t>
  </si>
  <si>
    <t>Bad</t>
  </si>
  <si>
    <t>Plcb3</t>
  </si>
  <si>
    <t>Ppp1r14b</t>
  </si>
  <si>
    <t>Fkbp2</t>
  </si>
  <si>
    <t>Vegfb</t>
  </si>
  <si>
    <t>Dnajc4</t>
  </si>
  <si>
    <t>Nudt22</t>
  </si>
  <si>
    <t>Trpt1</t>
  </si>
  <si>
    <t>Fermt3</t>
  </si>
  <si>
    <t>Stip1</t>
  </si>
  <si>
    <t>Macrod1</t>
  </si>
  <si>
    <t>Flrt1</t>
  </si>
  <si>
    <t>Otub1</t>
  </si>
  <si>
    <t>Cox8a</t>
  </si>
  <si>
    <t>Naa40</t>
  </si>
  <si>
    <t>Mark2</t>
  </si>
  <si>
    <t>AI846148</t>
  </si>
  <si>
    <t>Rtn3</t>
  </si>
  <si>
    <t>Atl3</t>
  </si>
  <si>
    <t>Slc3a2</t>
  </si>
  <si>
    <t>Snhg1</t>
  </si>
  <si>
    <t>Snord22</t>
  </si>
  <si>
    <t>Wdr74</t>
  </si>
  <si>
    <t>1700092M07Rik</t>
  </si>
  <si>
    <t>Stx5a</t>
  </si>
  <si>
    <t>Mir6992</t>
  </si>
  <si>
    <t>Nxf1</t>
  </si>
  <si>
    <t>Tmem223</t>
  </si>
  <si>
    <t>Tmem179b</t>
  </si>
  <si>
    <t>Taf6l</t>
  </si>
  <si>
    <t>Gm2518</t>
  </si>
  <si>
    <t>Polr2g</t>
  </si>
  <si>
    <t>Zbtb3</t>
  </si>
  <si>
    <t>Ttc9c</t>
  </si>
  <si>
    <t>Hnrnpul2</t>
  </si>
  <si>
    <t>Gng3</t>
  </si>
  <si>
    <t>Bscl2</t>
  </si>
  <si>
    <t>Ubxn1</t>
  </si>
  <si>
    <t>Uqcc3</t>
  </si>
  <si>
    <t>5730408K05Rik</t>
  </si>
  <si>
    <t>Ints5</t>
  </si>
  <si>
    <t>Ganab</t>
  </si>
  <si>
    <t>B3gat3</t>
  </si>
  <si>
    <t>Eml3</t>
  </si>
  <si>
    <t>Mta2</t>
  </si>
  <si>
    <t>Tut1</t>
  </si>
  <si>
    <t>Eef1g</t>
  </si>
  <si>
    <t>Ahnak</t>
  </si>
  <si>
    <t>Asrgl1</t>
  </si>
  <si>
    <t>Incenp</t>
  </si>
  <si>
    <t>Fth1</t>
  </si>
  <si>
    <t>Rab3il1</t>
  </si>
  <si>
    <t>Fads3</t>
  </si>
  <si>
    <t>Fads2</t>
  </si>
  <si>
    <t>Fads1</t>
  </si>
  <si>
    <t>Fen1</t>
  </si>
  <si>
    <t>Tmem258</t>
  </si>
  <si>
    <t>Myrf</t>
  </si>
  <si>
    <t>Dagla</t>
  </si>
  <si>
    <t>Syt7</t>
  </si>
  <si>
    <t>Ppp1r32</t>
  </si>
  <si>
    <t>Sdhaf2</t>
  </si>
  <si>
    <t>Cpsf7</t>
  </si>
  <si>
    <t>Tmem216</t>
  </si>
  <si>
    <t>Tmem138</t>
  </si>
  <si>
    <t>Cyb561a3</t>
  </si>
  <si>
    <t>Tkfc</t>
  </si>
  <si>
    <t>Ddb1</t>
  </si>
  <si>
    <t>Vps37c</t>
  </si>
  <si>
    <t>Tmem132a</t>
  </si>
  <si>
    <t>Tmem109</t>
  </si>
  <si>
    <t>Prpf19</t>
  </si>
  <si>
    <t>Ccdc86</t>
  </si>
  <si>
    <t>Mrpl16</t>
  </si>
  <si>
    <t>Stx3</t>
  </si>
  <si>
    <t>Patl1</t>
  </si>
  <si>
    <t>Osbp</t>
  </si>
  <si>
    <t>Dtx4</t>
  </si>
  <si>
    <t>Cntf</t>
  </si>
  <si>
    <t>Zfp91</t>
  </si>
  <si>
    <t>Tle4</t>
  </si>
  <si>
    <t>Psat1</t>
  </si>
  <si>
    <t>Cep78</t>
  </si>
  <si>
    <t>C130060C02Rik</t>
  </si>
  <si>
    <t>Gnaq</t>
  </si>
  <si>
    <t>E030024N20Rik</t>
  </si>
  <si>
    <t>Vps13a</t>
  </si>
  <si>
    <t>Prune2</t>
  </si>
  <si>
    <t>Rfk</t>
  </si>
  <si>
    <t>Ostf1</t>
  </si>
  <si>
    <t>Nmrk1</t>
  </si>
  <si>
    <t>2410127L17Rik</t>
  </si>
  <si>
    <t>D030056L22Rik</t>
  </si>
  <si>
    <t>Aldh1a1</t>
  </si>
  <si>
    <t>Tmc1</t>
  </si>
  <si>
    <t>Zfand5</t>
  </si>
  <si>
    <t>1110059E24Rik</t>
  </si>
  <si>
    <t>Abhd17b</t>
  </si>
  <si>
    <t>Tmem2</t>
  </si>
  <si>
    <t>Trpm3</t>
  </si>
  <si>
    <t>Klf9</t>
  </si>
  <si>
    <t>Mir1192</t>
  </si>
  <si>
    <t>Smc5</t>
  </si>
  <si>
    <t>Ptar1</t>
  </si>
  <si>
    <t>Apba1</t>
  </si>
  <si>
    <t>Tjp2</t>
  </si>
  <si>
    <t>Fxn</t>
  </si>
  <si>
    <t>Pip5k1b</t>
  </si>
  <si>
    <t>Fam122a</t>
  </si>
  <si>
    <t>Cbwd1</t>
  </si>
  <si>
    <t>Dock8</t>
  </si>
  <si>
    <t>Kank1</t>
  </si>
  <si>
    <t>Smarca2</t>
  </si>
  <si>
    <t>Vldlr</t>
  </si>
  <si>
    <t>Kcnv2</t>
  </si>
  <si>
    <t>D19Bwg1357e</t>
  </si>
  <si>
    <t>C030016D13Rik</t>
  </si>
  <si>
    <t>Rfx3</t>
  </si>
  <si>
    <t>Slc1a1</t>
  </si>
  <si>
    <t>4430402I18Rik</t>
  </si>
  <si>
    <t>Ppapdc2</t>
  </si>
  <si>
    <t>Cdc37l1</t>
  </si>
  <si>
    <t>Ak3</t>
  </si>
  <si>
    <t>Rcl1</t>
  </si>
  <si>
    <t>Jak2</t>
  </si>
  <si>
    <t>Plgrkt</t>
  </si>
  <si>
    <t>A930007I19Rik</t>
  </si>
  <si>
    <t>Ric1</t>
  </si>
  <si>
    <t>Ermp1</t>
  </si>
  <si>
    <t>9930021J03Rik</t>
  </si>
  <si>
    <t>Ranbp6</t>
  </si>
  <si>
    <t>Uhrf2</t>
  </si>
  <si>
    <t>Gldc</t>
  </si>
  <si>
    <t>Dkk1</t>
  </si>
  <si>
    <t>Prkg1</t>
  </si>
  <si>
    <t>Gm6642</t>
  </si>
  <si>
    <t>Cstf2t</t>
  </si>
  <si>
    <t>8430431K14Rik</t>
  </si>
  <si>
    <t>A1cf</t>
  </si>
  <si>
    <t>Asah2</t>
  </si>
  <si>
    <t>Sgms1</t>
  </si>
  <si>
    <t>2700046G09Rik</t>
  </si>
  <si>
    <t>Minpp1</t>
  </si>
  <si>
    <t>Atad1</t>
  </si>
  <si>
    <t>Pten</t>
  </si>
  <si>
    <t>Lipo1</t>
  </si>
  <si>
    <t>Stambpl1</t>
  </si>
  <si>
    <t>Lipa</t>
  </si>
  <si>
    <t>Pank1</t>
  </si>
  <si>
    <t>Kif20b</t>
  </si>
  <si>
    <t>Rpp30</t>
  </si>
  <si>
    <t>Pcgf5</t>
  </si>
  <si>
    <t>Hectd2</t>
  </si>
  <si>
    <t>Tnks2</t>
  </si>
  <si>
    <t>Fgfbp3</t>
  </si>
  <si>
    <t>Btaf1</t>
  </si>
  <si>
    <t>Cpeb3</t>
  </si>
  <si>
    <t>A330032B11Rik</t>
  </si>
  <si>
    <t>4931408D14Rik</t>
  </si>
  <si>
    <t>Ide</t>
  </si>
  <si>
    <t>Kif11</t>
  </si>
  <si>
    <t>Exoc6</t>
  </si>
  <si>
    <t>Cyp26c1</t>
  </si>
  <si>
    <t>Myof</t>
  </si>
  <si>
    <t>Fra10ac1</t>
  </si>
  <si>
    <t>Lgi1</t>
  </si>
  <si>
    <t>Slc35g1</t>
  </si>
  <si>
    <t>Plce1</t>
  </si>
  <si>
    <t>Noc3l</t>
  </si>
  <si>
    <t>Tbc1d12</t>
  </si>
  <si>
    <t>Hells</t>
  </si>
  <si>
    <t>Sorbs1</t>
  </si>
  <si>
    <t>Aldh18a1</t>
  </si>
  <si>
    <t>Tctn3</t>
  </si>
  <si>
    <t>Ccnj</t>
  </si>
  <si>
    <t>Zfp518a</t>
  </si>
  <si>
    <t>Tm9sf3</t>
  </si>
  <si>
    <t>Lcor</t>
  </si>
  <si>
    <t>Mir8091</t>
  </si>
  <si>
    <t>Slit1</t>
  </si>
  <si>
    <t>Arhgap19</t>
  </si>
  <si>
    <t>Frat1</t>
  </si>
  <si>
    <t>Frat2</t>
  </si>
  <si>
    <t>Rrp12</t>
  </si>
  <si>
    <t>Pgam1</t>
  </si>
  <si>
    <t>Exosc1</t>
  </si>
  <si>
    <t>Zdhhc16</t>
  </si>
  <si>
    <t>Mms19</t>
  </si>
  <si>
    <t>Ubtd1</t>
  </si>
  <si>
    <t>Morn4</t>
  </si>
  <si>
    <t>Pi4k2a</t>
  </si>
  <si>
    <t>Avpi1</t>
  </si>
  <si>
    <t>Marveld1</t>
  </si>
  <si>
    <t>Zfyve27</t>
  </si>
  <si>
    <t>Golga7b</t>
  </si>
  <si>
    <t>R3hcc1l</t>
  </si>
  <si>
    <t>Hps1</t>
  </si>
  <si>
    <t>Cnnm1</t>
  </si>
  <si>
    <t>Got1</t>
  </si>
  <si>
    <t>Slc25a28</t>
  </si>
  <si>
    <t>BC037704</t>
  </si>
  <si>
    <t>Entpd7</t>
  </si>
  <si>
    <t>Cox15</t>
  </si>
  <si>
    <t>Cutc</t>
  </si>
  <si>
    <t>Dnmbp</t>
  </si>
  <si>
    <t>Erlin1</t>
  </si>
  <si>
    <t>Chuk</t>
  </si>
  <si>
    <t>Cwf19l1</t>
  </si>
  <si>
    <t>Bloc1s2</t>
  </si>
  <si>
    <t>Scd3</t>
  </si>
  <si>
    <t>Scd2</t>
  </si>
  <si>
    <t>Scd1</t>
  </si>
  <si>
    <t>Ndufb8</t>
  </si>
  <si>
    <t>Hif1an</t>
  </si>
  <si>
    <t>Fam178a</t>
  </si>
  <si>
    <t>Sema4g</t>
  </si>
  <si>
    <t>Mrpl43</t>
  </si>
  <si>
    <t>Peo1</t>
  </si>
  <si>
    <t>Lzts2</t>
  </si>
  <si>
    <t>Pdzd7</t>
  </si>
  <si>
    <t>Sfxn3</t>
  </si>
  <si>
    <t>Kazald1</t>
  </si>
  <si>
    <t>Btrc</t>
  </si>
  <si>
    <t>Poll</t>
  </si>
  <si>
    <t>Dpcd</t>
  </si>
  <si>
    <t>Fbxw4</t>
  </si>
  <si>
    <t>Npm3</t>
  </si>
  <si>
    <t>Mgea5</t>
  </si>
  <si>
    <t>Kcnip2</t>
  </si>
  <si>
    <t>9130011E15Rik</t>
  </si>
  <si>
    <t>Hps6</t>
  </si>
  <si>
    <t>Ldb1</t>
  </si>
  <si>
    <t>Pprc1</t>
  </si>
  <si>
    <t>Nolc1</t>
  </si>
  <si>
    <t>Gbf1</t>
  </si>
  <si>
    <t>Psd</t>
  </si>
  <si>
    <t>Fbxl15</t>
  </si>
  <si>
    <t>Cuedc2</t>
  </si>
  <si>
    <t>2310034G01Rik</t>
  </si>
  <si>
    <t>Tmem180</t>
  </si>
  <si>
    <t>Actr1a</t>
  </si>
  <si>
    <t>Sufu</t>
  </si>
  <si>
    <t>Trim8</t>
  </si>
  <si>
    <t>Arl3</t>
  </si>
  <si>
    <t>Sfxn2</t>
  </si>
  <si>
    <t>Wbp1l</t>
  </si>
  <si>
    <t>2010012O05Rik</t>
  </si>
  <si>
    <t>As3mt</t>
  </si>
  <si>
    <t>Cnnm2</t>
  </si>
  <si>
    <t>Nt5c2</t>
  </si>
  <si>
    <t>Ina</t>
  </si>
  <si>
    <t>Pcgf6</t>
  </si>
  <si>
    <t>Taf5</t>
  </si>
  <si>
    <t>Usmg5</t>
  </si>
  <si>
    <t>Pdcd11</t>
  </si>
  <si>
    <t>Neurl1a</t>
  </si>
  <si>
    <t>Sh3pxd2a</t>
  </si>
  <si>
    <t>Mir6995</t>
  </si>
  <si>
    <t>Obfc1</t>
  </si>
  <si>
    <t>Slk</t>
  </si>
  <si>
    <t>Sfr1</t>
  </si>
  <si>
    <t>Gsto1</t>
  </si>
  <si>
    <t>Sorcs3</t>
  </si>
  <si>
    <t>Sorcs1</t>
  </si>
  <si>
    <t>Xpnpep1</t>
  </si>
  <si>
    <t>Add3</t>
  </si>
  <si>
    <t>Mxi1</t>
  </si>
  <si>
    <t>Smndc1</t>
  </si>
  <si>
    <t>Dusp5</t>
  </si>
  <si>
    <t>Smc3</t>
  </si>
  <si>
    <t>Rbm20</t>
  </si>
  <si>
    <t>Pdcd4</t>
  </si>
  <si>
    <t>Bbip1</t>
  </si>
  <si>
    <t>Shoc2</t>
  </si>
  <si>
    <t>Adra2a</t>
  </si>
  <si>
    <t>Gpam</t>
  </si>
  <si>
    <t>Zdhhc6</t>
  </si>
  <si>
    <t>Vti1a</t>
  </si>
  <si>
    <t>Casp7</t>
  </si>
  <si>
    <t>Dclre1a</t>
  </si>
  <si>
    <t>Nhlrc2</t>
  </si>
  <si>
    <t>Ccdc186</t>
  </si>
  <si>
    <t>Tdrd1</t>
  </si>
  <si>
    <t>Afap1l2</t>
  </si>
  <si>
    <t>Ablim1</t>
  </si>
  <si>
    <t>B230217O12Rik</t>
  </si>
  <si>
    <t>Fam160b1</t>
  </si>
  <si>
    <t>Trub1</t>
  </si>
  <si>
    <t>Atrnl1</t>
  </si>
  <si>
    <t>Mir5623</t>
  </si>
  <si>
    <t>Ccdc172</t>
  </si>
  <si>
    <t>Hspa12a</t>
  </si>
  <si>
    <t>Mir3086</t>
  </si>
  <si>
    <t>Eno4</t>
  </si>
  <si>
    <t>Shtn1</t>
  </si>
  <si>
    <t>Pdzd8</t>
  </si>
  <si>
    <t>Rab11fip2</t>
  </si>
  <si>
    <t>Fam204a</t>
  </si>
  <si>
    <t>Cacul1</t>
  </si>
  <si>
    <t>Nanos1</t>
  </si>
  <si>
    <t>Eif3a</t>
  </si>
  <si>
    <t>Fam45a</t>
  </si>
  <si>
    <t>Sfxn4</t>
  </si>
  <si>
    <t>Prdx3</t>
  </si>
  <si>
    <t>Grk5</t>
  </si>
  <si>
    <t>Zfp950</t>
  </si>
  <si>
    <t>Csf2ra</t>
  </si>
  <si>
    <t>Fam171a1</t>
  </si>
  <si>
    <t>Nmt2</t>
  </si>
  <si>
    <t>Rpp38</t>
  </si>
  <si>
    <t>Dclre1c</t>
  </si>
  <si>
    <t>Suv39h2</t>
  </si>
  <si>
    <t>Hspa14</t>
  </si>
  <si>
    <t>Cdnf</t>
  </si>
  <si>
    <t>Fam107b</t>
  </si>
  <si>
    <t>Frmd4a</t>
  </si>
  <si>
    <t>Prpf18</t>
  </si>
  <si>
    <t>Sephs1</t>
  </si>
  <si>
    <t>Phyh</t>
  </si>
  <si>
    <t>Mcm10</t>
  </si>
  <si>
    <t>Optn</t>
  </si>
  <si>
    <t>Camk1d</t>
  </si>
  <si>
    <t>Cdc123</t>
  </si>
  <si>
    <t>Nudt5</t>
  </si>
  <si>
    <t>Sec61a2</t>
  </si>
  <si>
    <t>Dhtkd1</t>
  </si>
  <si>
    <t>Upf2</t>
  </si>
  <si>
    <t>Proser2</t>
  </si>
  <si>
    <t>Usp6nl</t>
  </si>
  <si>
    <t>Celf2</t>
  </si>
  <si>
    <t>5031426D15Rik</t>
  </si>
  <si>
    <t>Taf3</t>
  </si>
  <si>
    <t>Atp5c1</t>
  </si>
  <si>
    <t>Kin</t>
  </si>
  <si>
    <t>Itih5</t>
  </si>
  <si>
    <t>Sfmbt2</t>
  </si>
  <si>
    <t>Pfkfb3</t>
  </si>
  <si>
    <t>Rbm17</t>
  </si>
  <si>
    <t>Fbxo18</t>
  </si>
  <si>
    <t>Ankrd16</t>
  </si>
  <si>
    <t>Itga8</t>
  </si>
  <si>
    <t>Fam188a</t>
  </si>
  <si>
    <t>Rsu1</t>
  </si>
  <si>
    <t>Trdmt1</t>
  </si>
  <si>
    <t>Vim</t>
  </si>
  <si>
    <t>Hacd1</t>
  </si>
  <si>
    <t>Stam</t>
  </si>
  <si>
    <t>Slc39a12</t>
  </si>
  <si>
    <t>Cacnb2</t>
  </si>
  <si>
    <t>Nsun6</t>
  </si>
  <si>
    <t>Plxdc2</t>
  </si>
  <si>
    <t>Nebl</t>
  </si>
  <si>
    <t>Skida1</t>
  </si>
  <si>
    <t>Mllt10</t>
  </si>
  <si>
    <t>Dnajc1</t>
  </si>
  <si>
    <t>Commd3</t>
  </si>
  <si>
    <t>Bmi1</t>
  </si>
  <si>
    <t>Pip4k2a</t>
  </si>
  <si>
    <t>Msrb2</t>
  </si>
  <si>
    <t>Otud1</t>
  </si>
  <si>
    <t>Etl4</t>
  </si>
  <si>
    <t>Arhgap21</t>
  </si>
  <si>
    <t>Gm13375</t>
  </si>
  <si>
    <t>Thnsl1</t>
  </si>
  <si>
    <t>Gpr158</t>
  </si>
  <si>
    <t>Gad2</t>
  </si>
  <si>
    <t>Mir3967</t>
  </si>
  <si>
    <t>Pdss1</t>
  </si>
  <si>
    <t>Abi1</t>
  </si>
  <si>
    <t>Acbd5</t>
  </si>
  <si>
    <t>Yme1l1</t>
  </si>
  <si>
    <t>Spopl</t>
  </si>
  <si>
    <t>Cacna1b</t>
  </si>
  <si>
    <t>Ehmt1</t>
  </si>
  <si>
    <t>Arrdc1</t>
  </si>
  <si>
    <t>Zmynd19</t>
  </si>
  <si>
    <t>Dph7</t>
  </si>
  <si>
    <t>Mrpl41</t>
  </si>
  <si>
    <t>Pnpla7</t>
  </si>
  <si>
    <t>Nsmf</t>
  </si>
  <si>
    <t>Tor4a</t>
  </si>
  <si>
    <t>Nelfb</t>
  </si>
  <si>
    <t>Tubb4b</t>
  </si>
  <si>
    <t>Rnf208</t>
  </si>
  <si>
    <t>Ndor1</t>
  </si>
  <si>
    <t>Tmem203</t>
  </si>
  <si>
    <t>Tprn</t>
  </si>
  <si>
    <t>Ssna1</t>
  </si>
  <si>
    <t>Anapc2</t>
  </si>
  <si>
    <t>Grin1</t>
  </si>
  <si>
    <t>Grin1os</t>
  </si>
  <si>
    <t>AA543186</t>
  </si>
  <si>
    <t>Man1b1</t>
  </si>
  <si>
    <t>Dpp7</t>
  </si>
  <si>
    <t>Uap1l1</t>
  </si>
  <si>
    <t>Entpd2</t>
  </si>
  <si>
    <t>Npdc1</t>
  </si>
  <si>
    <t>Fut7</t>
  </si>
  <si>
    <t>Abca2</t>
  </si>
  <si>
    <t>BC029214</t>
  </si>
  <si>
    <t>Ptgds</t>
  </si>
  <si>
    <t>C8g</t>
  </si>
  <si>
    <t>Fbxw5</t>
  </si>
  <si>
    <t>Traf2</t>
  </si>
  <si>
    <t>Edf1</t>
  </si>
  <si>
    <t>Mamdc4</t>
  </si>
  <si>
    <t>Phpt1</t>
  </si>
  <si>
    <t>Gm996</t>
  </si>
  <si>
    <t>Rabl6</t>
  </si>
  <si>
    <t>Tmem141</t>
  </si>
  <si>
    <t>Bmyc</t>
  </si>
  <si>
    <t>Kcnt1</t>
  </si>
  <si>
    <t>Camsap1</t>
  </si>
  <si>
    <t>Ubac1</t>
  </si>
  <si>
    <t>Nacc2</t>
  </si>
  <si>
    <t>C330006A16Rik</t>
  </si>
  <si>
    <t>Qsox2</t>
  </si>
  <si>
    <t>Gpsm1</t>
  </si>
  <si>
    <t>Dnlz</t>
  </si>
  <si>
    <t>Snapc4</t>
  </si>
  <si>
    <t>Sdccag3</t>
  </si>
  <si>
    <t>Pmpca</t>
  </si>
  <si>
    <t>Inpp5e</t>
  </si>
  <si>
    <t>Sec16a</t>
  </si>
  <si>
    <t>Notch1</t>
  </si>
  <si>
    <t>Egfl7</t>
  </si>
  <si>
    <t>Agpat2</t>
  </si>
  <si>
    <t>Fam69b</t>
  </si>
  <si>
    <t>Snhg7</t>
  </si>
  <si>
    <t>Snora43</t>
  </si>
  <si>
    <t>Snora17</t>
  </si>
  <si>
    <t>Surf6</t>
  </si>
  <si>
    <t>Med22</t>
  </si>
  <si>
    <t>Rpl7a</t>
  </si>
  <si>
    <t>Surf1</t>
  </si>
  <si>
    <t>Surf2</t>
  </si>
  <si>
    <t>Surf4</t>
  </si>
  <si>
    <t>Stkld1</t>
  </si>
  <si>
    <t>Rexo4</t>
  </si>
  <si>
    <t>Cacfd1</t>
  </si>
  <si>
    <t>Slc2a6</t>
  </si>
  <si>
    <t>Vav2</t>
  </si>
  <si>
    <t>Brd3</t>
  </si>
  <si>
    <t>Wdr5</t>
  </si>
  <si>
    <t>Rxra</t>
  </si>
  <si>
    <t>Col5a1</t>
  </si>
  <si>
    <t>Olfm1</t>
  </si>
  <si>
    <t>Ppp1r26</t>
  </si>
  <si>
    <t>Mrps2</t>
  </si>
  <si>
    <t>Ralgds</t>
  </si>
  <si>
    <t>Gtf3c5</t>
  </si>
  <si>
    <t>Tsc1</t>
  </si>
  <si>
    <t>Gtf3c4</t>
  </si>
  <si>
    <t>Ddx31</t>
  </si>
  <si>
    <t>Ttf1</t>
  </si>
  <si>
    <t>Setx</t>
  </si>
  <si>
    <t>Ntng2</t>
  </si>
  <si>
    <t>6530402F18Rik</t>
  </si>
  <si>
    <t>Med27</t>
  </si>
  <si>
    <t>Rapgef1</t>
  </si>
  <si>
    <t>Trub2</t>
  </si>
  <si>
    <t>Coq4</t>
  </si>
  <si>
    <t>Slc27a4</t>
  </si>
  <si>
    <t>Urm1</t>
  </si>
  <si>
    <t>Cercam</t>
  </si>
  <si>
    <t>Odf2</t>
  </si>
  <si>
    <t>Gle1</t>
  </si>
  <si>
    <t>Sptan1</t>
  </si>
  <si>
    <t>Mir6997</t>
  </si>
  <si>
    <t>Wdr34</t>
  </si>
  <si>
    <t>Set</t>
  </si>
  <si>
    <t>Zdhhc12</t>
  </si>
  <si>
    <t>Zer1</t>
  </si>
  <si>
    <t>Tbc1d13</t>
  </si>
  <si>
    <t>Endog</t>
  </si>
  <si>
    <t>D2Wsu81e</t>
  </si>
  <si>
    <t>Ccbl1</t>
  </si>
  <si>
    <t>Lrrc8a</t>
  </si>
  <si>
    <t>Phyhd1</t>
  </si>
  <si>
    <t>Dolk</t>
  </si>
  <si>
    <t>Nup188</t>
  </si>
  <si>
    <t>Sh3glb2</t>
  </si>
  <si>
    <t>Fam73b</t>
  </si>
  <si>
    <t>Dolpp1</t>
  </si>
  <si>
    <t>Crat</t>
  </si>
  <si>
    <t>Ppp2r4</t>
  </si>
  <si>
    <t>Cstad</t>
  </si>
  <si>
    <t>1700001O22Rik</t>
  </si>
  <si>
    <t>Ntmt1</t>
  </si>
  <si>
    <t>Asb6</t>
  </si>
  <si>
    <t>Ptges</t>
  </si>
  <si>
    <t>Tor1b</t>
  </si>
  <si>
    <t>Tor1a</t>
  </si>
  <si>
    <t>BC005624</t>
  </si>
  <si>
    <t>Usp20</t>
  </si>
  <si>
    <t>Fnbp1</t>
  </si>
  <si>
    <t>D330023K18Rik</t>
  </si>
  <si>
    <t>Gpr107</t>
  </si>
  <si>
    <t>Ncs1</t>
  </si>
  <si>
    <t>Fubp3</t>
  </si>
  <si>
    <t>Mir6998</t>
  </si>
  <si>
    <t>Prdm12</t>
  </si>
  <si>
    <t>Exosc2</t>
  </si>
  <si>
    <t>Abl1</t>
  </si>
  <si>
    <t>Lamc3</t>
  </si>
  <si>
    <t>Nup214</t>
  </si>
  <si>
    <t>Fam78a</t>
  </si>
  <si>
    <t>Ppapdc3</t>
  </si>
  <si>
    <t>Prrc2b</t>
  </si>
  <si>
    <t>Pomt1</t>
  </si>
  <si>
    <t>Uck1</t>
  </si>
  <si>
    <t>Swi5</t>
  </si>
  <si>
    <t>Golga2</t>
  </si>
  <si>
    <t>Dnm1</t>
  </si>
  <si>
    <t>Ciz1</t>
  </si>
  <si>
    <t>1110008P14Rik</t>
  </si>
  <si>
    <t>Ptges2</t>
  </si>
  <si>
    <t>Slc25a25</t>
  </si>
  <si>
    <t>Naif1</t>
  </si>
  <si>
    <t>Fam102a</t>
  </si>
  <si>
    <t>Dpm2</t>
  </si>
  <si>
    <t>Pip5kl1</t>
  </si>
  <si>
    <t>St6galnac4</t>
  </si>
  <si>
    <t>St6galnac6</t>
  </si>
  <si>
    <t>Ak1</t>
  </si>
  <si>
    <t>Eng</t>
  </si>
  <si>
    <t>Fpgs</t>
  </si>
  <si>
    <t>Cdk9</t>
  </si>
  <si>
    <t>Mir3960</t>
  </si>
  <si>
    <t>Sh2d3c</t>
  </si>
  <si>
    <t>Ttc16</t>
  </si>
  <si>
    <t>Tor2a</t>
  </si>
  <si>
    <t>Ptrh1</t>
  </si>
  <si>
    <t>Stxbp1</t>
  </si>
  <si>
    <t>Fam129b</t>
  </si>
  <si>
    <t>Lrsam1</t>
  </si>
  <si>
    <t>Rpl12</t>
  </si>
  <si>
    <t>Snora65</t>
  </si>
  <si>
    <t>Slc2a8</t>
  </si>
  <si>
    <t>Garnl3</t>
  </si>
  <si>
    <t>Ralgps1</t>
  </si>
  <si>
    <t>Angptl2</t>
  </si>
  <si>
    <t>Zbtb34</t>
  </si>
  <si>
    <t>Zbtb43</t>
  </si>
  <si>
    <t>Mvb12b</t>
  </si>
  <si>
    <t>Pbx3</t>
  </si>
  <si>
    <t>Mapkap1</t>
  </si>
  <si>
    <t>Gapvd1</t>
  </si>
  <si>
    <t>Hspa5</t>
  </si>
  <si>
    <t>Rabepk</t>
  </si>
  <si>
    <t>Fbxw2</t>
  </si>
  <si>
    <t>Psmd5</t>
  </si>
  <si>
    <t>Traf1</t>
  </si>
  <si>
    <t>Cntrl</t>
  </si>
  <si>
    <t>Rab14</t>
  </si>
  <si>
    <t>Gsn</t>
  </si>
  <si>
    <t>Stom</t>
  </si>
  <si>
    <t>Dab2ip</t>
  </si>
  <si>
    <t>Ttll11</t>
  </si>
  <si>
    <t>Ndufa8</t>
  </si>
  <si>
    <t>Rbm18</t>
  </si>
  <si>
    <t>Mrrf</t>
  </si>
  <si>
    <t>Pdcl</t>
  </si>
  <si>
    <t>Rc3h2</t>
  </si>
  <si>
    <t>Zbtb6</t>
  </si>
  <si>
    <t>Zbtb26</t>
  </si>
  <si>
    <t>Rabgap1</t>
  </si>
  <si>
    <t>Gpr21</t>
  </si>
  <si>
    <t>Strbp</t>
  </si>
  <si>
    <t>Dennd1a</t>
  </si>
  <si>
    <t>Nek6</t>
  </si>
  <si>
    <t>Psmb7</t>
  </si>
  <si>
    <t>Nr6a1</t>
  </si>
  <si>
    <t>Rpl35</t>
  </si>
  <si>
    <t>Arpc5l</t>
  </si>
  <si>
    <t>Golga1</t>
  </si>
  <si>
    <t>Scai</t>
  </si>
  <si>
    <t>Gm16523</t>
  </si>
  <si>
    <t>Ppp6c</t>
  </si>
  <si>
    <t>Lrp1b</t>
  </si>
  <si>
    <t>Arhgap15</t>
  </si>
  <si>
    <t>Gtdc1</t>
  </si>
  <si>
    <t>Zeb2</t>
  </si>
  <si>
    <t>Acvr2a</t>
  </si>
  <si>
    <t>Orc4</t>
  </si>
  <si>
    <t>Mbd5</t>
  </si>
  <si>
    <t>Epc2</t>
  </si>
  <si>
    <t>Kif5c</t>
  </si>
  <si>
    <t>Mmadhc</t>
  </si>
  <si>
    <t>Gm13483</t>
  </si>
  <si>
    <t>Rnd3</t>
  </si>
  <si>
    <t>Rbm43</t>
  </si>
  <si>
    <t>Rif1</t>
  </si>
  <si>
    <t>Neb</t>
  </si>
  <si>
    <t>Arl5a</t>
  </si>
  <si>
    <t>Cacnb4</t>
  </si>
  <si>
    <t>Stam2</t>
  </si>
  <si>
    <t>Fmnl2</t>
  </si>
  <si>
    <t>Prpf40a</t>
  </si>
  <si>
    <t>Arl6ip6</t>
  </si>
  <si>
    <t>Galnt13</t>
  </si>
  <si>
    <t>Kcnj3</t>
  </si>
  <si>
    <t>Gpd2</t>
  </si>
  <si>
    <t>Acvr1c</t>
  </si>
  <si>
    <t>Acvr1</t>
  </si>
  <si>
    <t>Upp2</t>
  </si>
  <si>
    <t>Ccdc148</t>
  </si>
  <si>
    <t>Pkp4</t>
  </si>
  <si>
    <t>Tanc1</t>
  </si>
  <si>
    <t>Wdsub1</t>
  </si>
  <si>
    <t>Baz2b</t>
  </si>
  <si>
    <t>Ly75</t>
  </si>
  <si>
    <t>Pla2r1</t>
  </si>
  <si>
    <t>Itgb6</t>
  </si>
  <si>
    <t>Rbms1</t>
  </si>
  <si>
    <t>Tank</t>
  </si>
  <si>
    <t>Psmd14</t>
  </si>
  <si>
    <t>Slc4a10</t>
  </si>
  <si>
    <t>Dpp4</t>
  </si>
  <si>
    <t>Gca</t>
  </si>
  <si>
    <t>Kcnh7</t>
  </si>
  <si>
    <t>Fign</t>
  </si>
  <si>
    <t>Grb14</t>
  </si>
  <si>
    <t>Cobll1</t>
  </si>
  <si>
    <t>Scn3a</t>
  </si>
  <si>
    <t>Scn2a1</t>
  </si>
  <si>
    <t>Csrnp3</t>
  </si>
  <si>
    <t>Ttc21b</t>
  </si>
  <si>
    <t>Scn1a</t>
  </si>
  <si>
    <t>Gm13629</t>
  </si>
  <si>
    <t>Scn9a</t>
  </si>
  <si>
    <t>B3galt1</t>
  </si>
  <si>
    <t>Stk39</t>
  </si>
  <si>
    <t>Cers6</t>
  </si>
  <si>
    <t>Bbs5</t>
  </si>
  <si>
    <t>Klhl41</t>
  </si>
  <si>
    <t>Fastkd1</t>
  </si>
  <si>
    <t>Ppig</t>
  </si>
  <si>
    <t>Ccdc173</t>
  </si>
  <si>
    <t>Phospho2</t>
  </si>
  <si>
    <t>Klhl23</t>
  </si>
  <si>
    <t>Ssb</t>
  </si>
  <si>
    <t>Mettl5</t>
  </si>
  <si>
    <t>Ubr3</t>
  </si>
  <si>
    <t>Gad1os</t>
  </si>
  <si>
    <t>Gad1</t>
  </si>
  <si>
    <t>Gorasp2</t>
  </si>
  <si>
    <t>Tlk1</t>
  </si>
  <si>
    <t>Mettl8</t>
  </si>
  <si>
    <t>Dcaf17</t>
  </si>
  <si>
    <t>Dync1i2</t>
  </si>
  <si>
    <t>Slc25a12</t>
  </si>
  <si>
    <t>Hat1</t>
  </si>
  <si>
    <t>Metap1d</t>
  </si>
  <si>
    <t>Itga6</t>
  </si>
  <si>
    <t>Pdk1</t>
  </si>
  <si>
    <t>Rapgef4</t>
  </si>
  <si>
    <t>Zak</t>
  </si>
  <si>
    <t>Cdca7</t>
  </si>
  <si>
    <t>Sp3</t>
  </si>
  <si>
    <t>Sp3os</t>
  </si>
  <si>
    <t>Ola1</t>
  </si>
  <si>
    <t>Cir1</t>
  </si>
  <si>
    <t>Scrn3</t>
  </si>
  <si>
    <t>Gpr155</t>
  </si>
  <si>
    <t>Wipf1</t>
  </si>
  <si>
    <t>Chn1</t>
  </si>
  <si>
    <t>Atf2</t>
  </si>
  <si>
    <t>Atp5g3</t>
  </si>
  <si>
    <t>Lnp</t>
  </si>
  <si>
    <t>Mtx2</t>
  </si>
  <si>
    <t>Hnrnpa3</t>
  </si>
  <si>
    <t>Agps</t>
  </si>
  <si>
    <t>Ttc30b</t>
  </si>
  <si>
    <t>Ttc30a1</t>
  </si>
  <si>
    <t>Rbm45</t>
  </si>
  <si>
    <t>Osbpl6</t>
  </si>
  <si>
    <t>Prkra</t>
  </si>
  <si>
    <t>Fkbp7</t>
  </si>
  <si>
    <t>Plekha3</t>
  </si>
  <si>
    <t>Ttn</t>
  </si>
  <si>
    <t>Ccdc141</t>
  </si>
  <si>
    <t>Sestd1</t>
  </si>
  <si>
    <t>Zfp385b</t>
  </si>
  <si>
    <t>Gm13944</t>
  </si>
  <si>
    <t>Cwc22</t>
  </si>
  <si>
    <t>Ube2e3</t>
  </si>
  <si>
    <t>Neurod1</t>
  </si>
  <si>
    <t>Ssfa2</t>
  </si>
  <si>
    <t>Dnajc10</t>
  </si>
  <si>
    <t>Nckap1</t>
  </si>
  <si>
    <t>Dusp19</t>
  </si>
  <si>
    <t>Nup35</t>
  </si>
  <si>
    <t>Zfp804a</t>
  </si>
  <si>
    <t>Zc3h15</t>
  </si>
  <si>
    <t>Itgav</t>
  </si>
  <si>
    <t>Fam171b</t>
  </si>
  <si>
    <t>Tfpi</t>
  </si>
  <si>
    <t>Ctnnd1</t>
  </si>
  <si>
    <t>2700094K13Rik</t>
  </si>
  <si>
    <t>Tmx2</t>
  </si>
  <si>
    <t>Med19</t>
  </si>
  <si>
    <t>Zdhhc5</t>
  </si>
  <si>
    <t>Clp1</t>
  </si>
  <si>
    <t>Ypel4</t>
  </si>
  <si>
    <t>Timm10</t>
  </si>
  <si>
    <t>P2rx3</t>
  </si>
  <si>
    <t>Ssrp1</t>
  </si>
  <si>
    <t>Tnks1bp1</t>
  </si>
  <si>
    <t>Ptprj</t>
  </si>
  <si>
    <t>Nup160</t>
  </si>
  <si>
    <t>Fnbp4</t>
  </si>
  <si>
    <t>Mtch2</t>
  </si>
  <si>
    <t>C1qtnf4</t>
  </si>
  <si>
    <t>Ndufs3</t>
  </si>
  <si>
    <t>Kbtbd4</t>
  </si>
  <si>
    <t>Ptpmt1</t>
  </si>
  <si>
    <t>Celf1</t>
  </si>
  <si>
    <t>Psmc3</t>
  </si>
  <si>
    <t>Slc39a13</t>
  </si>
  <si>
    <t>Mybpc3</t>
  </si>
  <si>
    <t>Madd</t>
  </si>
  <si>
    <t>Nr1h3</t>
  </si>
  <si>
    <t>Acp2</t>
  </si>
  <si>
    <t>Ddb2</t>
  </si>
  <si>
    <t>Pacsin3</t>
  </si>
  <si>
    <t>Arfgap2</t>
  </si>
  <si>
    <t>1110051M20Rik</t>
  </si>
  <si>
    <t>Lrp4</t>
  </si>
  <si>
    <t>Ckap5</t>
  </si>
  <si>
    <t>Snord67</t>
  </si>
  <si>
    <t>Zfp408</t>
  </si>
  <si>
    <t>Arhgap1</t>
  </si>
  <si>
    <t>Atg13</t>
  </si>
  <si>
    <t>Harbi1</t>
  </si>
  <si>
    <t>Ambra1</t>
  </si>
  <si>
    <t>Mdk</t>
  </si>
  <si>
    <t>Dgkz</t>
  </si>
  <si>
    <t>Mir6999</t>
  </si>
  <si>
    <t>Phf21a</t>
  </si>
  <si>
    <t>Pex16</t>
  </si>
  <si>
    <t>1700029I15Rik</t>
  </si>
  <si>
    <t>Mapk8ip1</t>
  </si>
  <si>
    <t>Cry2</t>
  </si>
  <si>
    <t>Slc35c1</t>
  </si>
  <si>
    <t>Chst1</t>
  </si>
  <si>
    <t>Syt13</t>
  </si>
  <si>
    <t>Prdm11</t>
  </si>
  <si>
    <t>Trp53i11</t>
  </si>
  <si>
    <t>Ext2</t>
  </si>
  <si>
    <t>Accs</t>
  </si>
  <si>
    <t>Alkbh3</t>
  </si>
  <si>
    <t>Hsd17b12</t>
  </si>
  <si>
    <t>Ttc17</t>
  </si>
  <si>
    <t>2810002D19Rik</t>
  </si>
  <si>
    <t>Api5</t>
  </si>
  <si>
    <t>Lrrc4c</t>
  </si>
  <si>
    <t>B230118H07Rik</t>
  </si>
  <si>
    <t>Traf6</t>
  </si>
  <si>
    <t>Commd9</t>
  </si>
  <si>
    <t>Ldlrad3</t>
  </si>
  <si>
    <t>Trim44</t>
  </si>
  <si>
    <t>Fjx1</t>
  </si>
  <si>
    <t>Slc1a2</t>
  </si>
  <si>
    <t>Pdhx</t>
  </si>
  <si>
    <t>Apip</t>
  </si>
  <si>
    <t>Cat</t>
  </si>
  <si>
    <t>Abtb2</t>
  </si>
  <si>
    <t>Nat10</t>
  </si>
  <si>
    <t>Caprin1</t>
  </si>
  <si>
    <t>Lmo2</t>
  </si>
  <si>
    <t>Fbxo3</t>
  </si>
  <si>
    <t>Cd59b</t>
  </si>
  <si>
    <t>D430041D05Rik</t>
  </si>
  <si>
    <t>Hipk3</t>
  </si>
  <si>
    <t>Cstf3</t>
  </si>
  <si>
    <t>Tcp11l1</t>
  </si>
  <si>
    <t>Qser1</t>
  </si>
  <si>
    <t>Eif3m</t>
  </si>
  <si>
    <t>Pax6</t>
  </si>
  <si>
    <t>Elp4</t>
  </si>
  <si>
    <t>Immp1l</t>
  </si>
  <si>
    <t>Dnajc24</t>
  </si>
  <si>
    <t>Mpped2</t>
  </si>
  <si>
    <t>Arl14ep</t>
  </si>
  <si>
    <t>Kcna4</t>
  </si>
  <si>
    <t>Mettl15</t>
  </si>
  <si>
    <t>Lin7c</t>
  </si>
  <si>
    <t>Lgr4</t>
  </si>
  <si>
    <t>Ccdc34</t>
  </si>
  <si>
    <t>Ano3</t>
  </si>
  <si>
    <t>Lpcat4</t>
  </si>
  <si>
    <t>Nop10</t>
  </si>
  <si>
    <t>Slc12a6</t>
  </si>
  <si>
    <t>Emc4</t>
  </si>
  <si>
    <t>Katnbl1</t>
  </si>
  <si>
    <t>Emc7</t>
  </si>
  <si>
    <t>Aven</t>
  </si>
  <si>
    <t>Ryr3</t>
  </si>
  <si>
    <t>Fmn1</t>
  </si>
  <si>
    <t>Grem1</t>
  </si>
  <si>
    <t>Scg5</t>
  </si>
  <si>
    <t>Arhgap11a</t>
  </si>
  <si>
    <t>Gjd2</t>
  </si>
  <si>
    <t>A530058N18Rik</t>
  </si>
  <si>
    <t>Aqr</t>
  </si>
  <si>
    <t>Zfp770</t>
  </si>
  <si>
    <t>Dph6</t>
  </si>
  <si>
    <t>BC052040</t>
  </si>
  <si>
    <t>Spred1</t>
  </si>
  <si>
    <t>Fam98b</t>
  </si>
  <si>
    <t>Rasgrp1</t>
  </si>
  <si>
    <t>Gpr176</t>
  </si>
  <si>
    <t>Eif2ak4</t>
  </si>
  <si>
    <t>Srp14</t>
  </si>
  <si>
    <t>Bmf</t>
  </si>
  <si>
    <t>Bub1b</t>
  </si>
  <si>
    <t>Disp2</t>
  </si>
  <si>
    <t>Ivd</t>
  </si>
  <si>
    <t>Bahd1</t>
  </si>
  <si>
    <t>Chst14</t>
  </si>
  <si>
    <t>Ccdc32</t>
  </si>
  <si>
    <t>Rpusd2</t>
  </si>
  <si>
    <t>Rmdn3</t>
  </si>
  <si>
    <t>Dnajc17</t>
  </si>
  <si>
    <t>Zfyve19</t>
  </si>
  <si>
    <t>Vps18</t>
  </si>
  <si>
    <t>Dll4</t>
  </si>
  <si>
    <t>Chac1</t>
  </si>
  <si>
    <t>Ino80</t>
  </si>
  <si>
    <t>Exd1</t>
  </si>
  <si>
    <t>Chp1</t>
  </si>
  <si>
    <t>1700020I14Rik</t>
  </si>
  <si>
    <t>Oip5</t>
  </si>
  <si>
    <t>Ndufaf1</t>
  </si>
  <si>
    <t>Rtf1</t>
  </si>
  <si>
    <t>Itpka</t>
  </si>
  <si>
    <t>Ltk</t>
  </si>
  <si>
    <t>Rpap1</t>
  </si>
  <si>
    <t>Tyro3</t>
  </si>
  <si>
    <t>Mga</t>
  </si>
  <si>
    <t>Mapkbp1</t>
  </si>
  <si>
    <t>Jmjd7</t>
  </si>
  <si>
    <t>Pla2g4b</t>
  </si>
  <si>
    <t>Ehd4</t>
  </si>
  <si>
    <t>Pla2g4e</t>
  </si>
  <si>
    <t>Vps39</t>
  </si>
  <si>
    <t>Tmem87a</t>
  </si>
  <si>
    <t>Ganc</t>
  </si>
  <si>
    <t>Zfp106</t>
  </si>
  <si>
    <t>Snap23</t>
  </si>
  <si>
    <t>Lrrc57</t>
  </si>
  <si>
    <t>Haus2</t>
  </si>
  <si>
    <t>Cdan1</t>
  </si>
  <si>
    <t>Ttbk2</t>
  </si>
  <si>
    <t>AV039307</t>
  </si>
  <si>
    <t>Ubr1</t>
  </si>
  <si>
    <t>Tmem62</t>
  </si>
  <si>
    <t>Ccndbp1</t>
  </si>
  <si>
    <t>Tgm7</t>
  </si>
  <si>
    <t>Lcmt2</t>
  </si>
  <si>
    <t>Adal</t>
  </si>
  <si>
    <t>Zscan29</t>
  </si>
  <si>
    <t>Tubgcp4</t>
  </si>
  <si>
    <t>Trp53bp1</t>
  </si>
  <si>
    <t>Map1a</t>
  </si>
  <si>
    <t>Ppip5k1</t>
  </si>
  <si>
    <t>Ckmt1</t>
  </si>
  <si>
    <t>Catsper2</t>
  </si>
  <si>
    <t>Pdia3</t>
  </si>
  <si>
    <t>Serf2</t>
  </si>
  <si>
    <t>Serinc4</t>
  </si>
  <si>
    <t>Hypk</t>
  </si>
  <si>
    <t>Mfap1a</t>
  </si>
  <si>
    <t>Wdr76</t>
  </si>
  <si>
    <t>Frmd5</t>
  </si>
  <si>
    <t>Casc4</t>
  </si>
  <si>
    <t>Ctdspl2</t>
  </si>
  <si>
    <t>Spg11</t>
  </si>
  <si>
    <t>Sord</t>
  </si>
  <si>
    <t>Shf</t>
  </si>
  <si>
    <t>Gatm</t>
  </si>
  <si>
    <t>Spata5l1</t>
  </si>
  <si>
    <t>Slc30a4</t>
  </si>
  <si>
    <t>Bloc1s6</t>
  </si>
  <si>
    <t>Sema6d</t>
  </si>
  <si>
    <t>Slc24a5</t>
  </si>
  <si>
    <t>Myef2</t>
  </si>
  <si>
    <t>Dut</t>
  </si>
  <si>
    <t>Fbn1</t>
  </si>
  <si>
    <t>Cep152</t>
  </si>
  <si>
    <t>Shc4</t>
  </si>
  <si>
    <t>Eid1</t>
  </si>
  <si>
    <t>Secisbp2l</t>
  </si>
  <si>
    <t>Cops2</t>
  </si>
  <si>
    <t>Galk2</t>
  </si>
  <si>
    <t>Fgf7</t>
  </si>
  <si>
    <t>Dtwd1</t>
  </si>
  <si>
    <t>Slc27a2</t>
  </si>
  <si>
    <t>Hdc</t>
  </si>
  <si>
    <t>Gabpb1</t>
  </si>
  <si>
    <t>Usp8</t>
  </si>
  <si>
    <t>Trpm7</t>
  </si>
  <si>
    <t>Sppl2a</t>
  </si>
  <si>
    <t>Mir3473g</t>
  </si>
  <si>
    <t>Ap4e1</t>
  </si>
  <si>
    <t>Blvra</t>
  </si>
  <si>
    <t>Snrnp200</t>
  </si>
  <si>
    <t>Ciao1</t>
  </si>
  <si>
    <t>Tmem127</t>
  </si>
  <si>
    <t>Stard7</t>
  </si>
  <si>
    <t>Dusp2</t>
  </si>
  <si>
    <t>Adra2b</t>
  </si>
  <si>
    <t>Gpat2</t>
  </si>
  <si>
    <t>Fahd2a</t>
  </si>
  <si>
    <t>Kcnip3</t>
  </si>
  <si>
    <t>Zfp661</t>
  </si>
  <si>
    <t>Mrps5</t>
  </si>
  <si>
    <t>Mal</t>
  </si>
  <si>
    <t>Nphp1</t>
  </si>
  <si>
    <t>1500011K16Rik</t>
  </si>
  <si>
    <t>Bcl2l11</t>
  </si>
  <si>
    <t>Anapc1</t>
  </si>
  <si>
    <t>Tmem87b</t>
  </si>
  <si>
    <t>Fbln7</t>
  </si>
  <si>
    <t>Zc3h8</t>
  </si>
  <si>
    <t>Zc3h6</t>
  </si>
  <si>
    <t>Ttl</t>
  </si>
  <si>
    <t>Polr1b</t>
  </si>
  <si>
    <t>Chchd5</t>
  </si>
  <si>
    <t>Slc20a1</t>
  </si>
  <si>
    <t>A730036I17Rik</t>
  </si>
  <si>
    <t>Gm14023</t>
  </si>
  <si>
    <t>Sirpa</t>
  </si>
  <si>
    <t>4932416H05Rik</t>
  </si>
  <si>
    <t>Stk35</t>
  </si>
  <si>
    <t>Snrpb</t>
  </si>
  <si>
    <t>Nop56</t>
  </si>
  <si>
    <t>Snord57</t>
  </si>
  <si>
    <t>Idh3b</t>
  </si>
  <si>
    <t>Ebf4</t>
  </si>
  <si>
    <t>Cpxm1</t>
  </si>
  <si>
    <t>Pced1a</t>
  </si>
  <si>
    <t>Vps16</t>
  </si>
  <si>
    <t>Ptpra</t>
  </si>
  <si>
    <t>Mrps26</t>
  </si>
  <si>
    <t>Ubox5</t>
  </si>
  <si>
    <t>Fastkd5</t>
  </si>
  <si>
    <t>Lzts3</t>
  </si>
  <si>
    <t>Ddrgk1</t>
  </si>
  <si>
    <t>Itpa</t>
  </si>
  <si>
    <t>Slc4a11</t>
  </si>
  <si>
    <t>4930402H24Rik</t>
  </si>
  <si>
    <t>Gm14057</t>
  </si>
  <si>
    <t>A730017L22Rik</t>
  </si>
  <si>
    <t>Atrn</t>
  </si>
  <si>
    <t>Gfra4</t>
  </si>
  <si>
    <t>Hspa12b</t>
  </si>
  <si>
    <t>1700037H04Rik</t>
  </si>
  <si>
    <t>Spef1</t>
  </si>
  <si>
    <t>Cenpb</t>
  </si>
  <si>
    <t>Cdc25b</t>
  </si>
  <si>
    <t>Ap5s1</t>
  </si>
  <si>
    <t>Mavs</t>
  </si>
  <si>
    <t>Pank2</t>
  </si>
  <si>
    <t>Mir103-2</t>
  </si>
  <si>
    <t>Rnf24</t>
  </si>
  <si>
    <t>Smox</t>
  </si>
  <si>
    <t>Prnp</t>
  </si>
  <si>
    <t>Rassf2</t>
  </si>
  <si>
    <t>Slc23a2</t>
  </si>
  <si>
    <t>Tmem230</t>
  </si>
  <si>
    <t>Pcna</t>
  </si>
  <si>
    <t>Cds2</t>
  </si>
  <si>
    <t>Gpcpd1</t>
  </si>
  <si>
    <t>1110034G24Rik</t>
  </si>
  <si>
    <t>Chgb</t>
  </si>
  <si>
    <t>Trmt6</t>
  </si>
  <si>
    <t>Mcm8</t>
  </si>
  <si>
    <t>Crls1</t>
  </si>
  <si>
    <t>Lrrn4</t>
  </si>
  <si>
    <t>Bmp2</t>
  </si>
  <si>
    <t>Tmx4</t>
  </si>
  <si>
    <t>Plcb1</t>
  </si>
  <si>
    <t>4930545L23Rik</t>
  </si>
  <si>
    <t>9630028H03Rik</t>
  </si>
  <si>
    <t>Plcb4</t>
  </si>
  <si>
    <t>Pak7</t>
  </si>
  <si>
    <t>Snap25</t>
  </si>
  <si>
    <t>Mkks</t>
  </si>
  <si>
    <t>Slx4ip</t>
  </si>
  <si>
    <t>Btbd3</t>
  </si>
  <si>
    <t>Tasp1</t>
  </si>
  <si>
    <t>Esf1</t>
  </si>
  <si>
    <t>Ndufaf5</t>
  </si>
  <si>
    <t>Macrod2</t>
  </si>
  <si>
    <t>Flrt3</t>
  </si>
  <si>
    <t>Kif16b</t>
  </si>
  <si>
    <t>Snrpb2</t>
  </si>
  <si>
    <t>Pcsk2</t>
  </si>
  <si>
    <t>Dstn</t>
  </si>
  <si>
    <t>Rrbp1</t>
  </si>
  <si>
    <t>Snx5</t>
  </si>
  <si>
    <t>Snord17</t>
  </si>
  <si>
    <t>Mgme1</t>
  </si>
  <si>
    <t>Csrp2bp</t>
  </si>
  <si>
    <t>Zfp133-ps</t>
  </si>
  <si>
    <t>Gm38402</t>
  </si>
  <si>
    <t>Dzank1</t>
  </si>
  <si>
    <t>Polr3f</t>
  </si>
  <si>
    <t>Rbbp9</t>
  </si>
  <si>
    <t>Sec23b</t>
  </si>
  <si>
    <t>Gm561</t>
  </si>
  <si>
    <t>Dtd1</t>
  </si>
  <si>
    <t>Slc24a3</t>
  </si>
  <si>
    <t>Rin2</t>
  </si>
  <si>
    <t>Naa20</t>
  </si>
  <si>
    <t>Crnkl1</t>
  </si>
  <si>
    <t>Ralgapa2</t>
  </si>
  <si>
    <t>Kiz</t>
  </si>
  <si>
    <t>Xrn2</t>
  </si>
  <si>
    <t>Thbd</t>
  </si>
  <si>
    <t>Cd93</t>
  </si>
  <si>
    <t>Nxt1</t>
  </si>
  <si>
    <t>Gzf1</t>
  </si>
  <si>
    <t>Napb</t>
  </si>
  <si>
    <t>Cst3</t>
  </si>
  <si>
    <t>Syndig1</t>
  </si>
  <si>
    <t>Zfp120</t>
  </si>
  <si>
    <t>Zfp937</t>
  </si>
  <si>
    <t>3300002I08Rik</t>
  </si>
  <si>
    <t>Zfp442</t>
  </si>
  <si>
    <t>Apmap</t>
  </si>
  <si>
    <t>Entpd6</t>
  </si>
  <si>
    <t>Pygb</t>
  </si>
  <si>
    <t>Abhd12</t>
  </si>
  <si>
    <t>Ninl</t>
  </si>
  <si>
    <t>Nsfl1c</t>
  </si>
  <si>
    <t>Fkbp1a</t>
  </si>
  <si>
    <t>Sdcbp2</t>
  </si>
  <si>
    <t>Snph</t>
  </si>
  <si>
    <t>Tmem74b</t>
  </si>
  <si>
    <t>Psmf1</t>
  </si>
  <si>
    <t>Scrt2</t>
  </si>
  <si>
    <t>Srxn1</t>
  </si>
  <si>
    <t>Csnk2a1</t>
  </si>
  <si>
    <t>Tbc1d20</t>
  </si>
  <si>
    <t>Rbck1</t>
  </si>
  <si>
    <t>Gm14164</t>
  </si>
  <si>
    <t>Nrsn2</t>
  </si>
  <si>
    <t>Sox12</t>
  </si>
  <si>
    <t>Zcchc3</t>
  </si>
  <si>
    <t>6820408C15Rik</t>
  </si>
  <si>
    <t>H13</t>
  </si>
  <si>
    <t>Mcts2</t>
  </si>
  <si>
    <t>Id1</t>
  </si>
  <si>
    <t>Cox4i2</t>
  </si>
  <si>
    <t>Bcl2l1</t>
  </si>
  <si>
    <t>Tpx2</t>
  </si>
  <si>
    <t>Foxs1</t>
  </si>
  <si>
    <t>Dusp15</t>
  </si>
  <si>
    <t>Ttll9</t>
  </si>
  <si>
    <t>Pdrg1</t>
  </si>
  <si>
    <t>Xkr7</t>
  </si>
  <si>
    <t>Tm9sf4</t>
  </si>
  <si>
    <t>Tspyl3</t>
  </si>
  <si>
    <t>Plagl2</t>
  </si>
  <si>
    <t>Pofut1</t>
  </si>
  <si>
    <t>Kif3b</t>
  </si>
  <si>
    <t>2500004C02Rik</t>
  </si>
  <si>
    <t>Asxl1</t>
  </si>
  <si>
    <t>Nol4l</t>
  </si>
  <si>
    <t>Commd7</t>
  </si>
  <si>
    <t>Dnmt3b</t>
  </si>
  <si>
    <t>Mapre1</t>
  </si>
  <si>
    <t>Bpifb2</t>
  </si>
  <si>
    <t>Bpifb6</t>
  </si>
  <si>
    <t>Cdk5rap1</t>
  </si>
  <si>
    <t>Snta1</t>
  </si>
  <si>
    <t>Cbfa2t2</t>
  </si>
  <si>
    <t>Necab3</t>
  </si>
  <si>
    <t>Pxmp4</t>
  </si>
  <si>
    <t>Zfp341</t>
  </si>
  <si>
    <t>Chmp4b</t>
  </si>
  <si>
    <t>Raly</t>
  </si>
  <si>
    <t>Eif2s2</t>
  </si>
  <si>
    <t>Ahcy</t>
  </si>
  <si>
    <t>Itch</t>
  </si>
  <si>
    <t>Dynlrb1</t>
  </si>
  <si>
    <t>Map1lc3a</t>
  </si>
  <si>
    <t>Pigu</t>
  </si>
  <si>
    <t>Trp53inp2</t>
  </si>
  <si>
    <t>Ncoa6</t>
  </si>
  <si>
    <t>Ggt7</t>
  </si>
  <si>
    <t>Acss2</t>
  </si>
  <si>
    <t>Gss</t>
  </si>
  <si>
    <t>Myh7b</t>
  </si>
  <si>
    <t>Trpc4ap</t>
  </si>
  <si>
    <t>Edem2</t>
  </si>
  <si>
    <t>Procr</t>
  </si>
  <si>
    <t>Mmp24</t>
  </si>
  <si>
    <t>BC029722</t>
  </si>
  <si>
    <t>Eif6</t>
  </si>
  <si>
    <t>Uqcc1</t>
  </si>
  <si>
    <t>Cep250</t>
  </si>
  <si>
    <t>6430550D23Rik</t>
  </si>
  <si>
    <t>Ergic3</t>
  </si>
  <si>
    <t>Spag4</t>
  </si>
  <si>
    <t>Cpne1</t>
  </si>
  <si>
    <t>Rbm12</t>
  </si>
  <si>
    <t>Nfs1</t>
  </si>
  <si>
    <t>Romo1</t>
  </si>
  <si>
    <t>Rbm39</t>
  </si>
  <si>
    <t>Phf20</t>
  </si>
  <si>
    <t>Scand1</t>
  </si>
  <si>
    <t>Cnbd2</t>
  </si>
  <si>
    <t>2900097C17Rik</t>
  </si>
  <si>
    <t>Epb4.1l1</t>
  </si>
  <si>
    <t>Aar2</t>
  </si>
  <si>
    <t>Gm14169</t>
  </si>
  <si>
    <t>Dlgap4</t>
  </si>
  <si>
    <t>4930405A21Rik</t>
  </si>
  <si>
    <t>5430405H02Rik</t>
  </si>
  <si>
    <t>1110008F13Rik</t>
  </si>
  <si>
    <t>Ndrg3</t>
  </si>
  <si>
    <t>Dsn1</t>
  </si>
  <si>
    <t>Soga1</t>
  </si>
  <si>
    <t>Samhd1</t>
  </si>
  <si>
    <t>Rbl1</t>
  </si>
  <si>
    <t>Mroh8</t>
  </si>
  <si>
    <t>Rpn2</t>
  </si>
  <si>
    <t>Manbal</t>
  </si>
  <si>
    <t>Src</t>
  </si>
  <si>
    <t>Blcap</t>
  </si>
  <si>
    <t>Nnat</t>
  </si>
  <si>
    <t>Ctnnbl1</t>
  </si>
  <si>
    <t>Vstm2l</t>
  </si>
  <si>
    <t>Tti1</t>
  </si>
  <si>
    <t>Rprd1b</t>
  </si>
  <si>
    <t>Tgm2</t>
  </si>
  <si>
    <t>Snhg17</t>
  </si>
  <si>
    <t>Snhg11</t>
  </si>
  <si>
    <t>Ralgapb</t>
  </si>
  <si>
    <t>Adig</t>
  </si>
  <si>
    <t>Arhgap40</t>
  </si>
  <si>
    <t>Gm14204</t>
  </si>
  <si>
    <t>Slc32a1</t>
  </si>
  <si>
    <t>Actr5</t>
  </si>
  <si>
    <t>Ppp1r16b</t>
  </si>
  <si>
    <t>Fam83d</t>
  </si>
  <si>
    <t>Dhx35</t>
  </si>
  <si>
    <t>Top1</t>
  </si>
  <si>
    <t>Plcg1</t>
  </si>
  <si>
    <t>Zhx3</t>
  </si>
  <si>
    <t>Chd6</t>
  </si>
  <si>
    <t>Ptprt</t>
  </si>
  <si>
    <t>Srsf6</t>
  </si>
  <si>
    <t>L3mbtl1</t>
  </si>
  <si>
    <t>Ift52</t>
  </si>
  <si>
    <t>Mybl2</t>
  </si>
  <si>
    <t>Tox2</t>
  </si>
  <si>
    <t>Oser1</t>
  </si>
  <si>
    <t>Gdap1l1</t>
  </si>
  <si>
    <t>Fitm2</t>
  </si>
  <si>
    <t>Ttpal</t>
  </si>
  <si>
    <t>Serinc3</t>
  </si>
  <si>
    <t>Pkig</t>
  </si>
  <si>
    <t>Rims4</t>
  </si>
  <si>
    <t>Ywhab</t>
  </si>
  <si>
    <t>Pabpc1l</t>
  </si>
  <si>
    <t>Tomm34</t>
  </si>
  <si>
    <t>Stk4</t>
  </si>
  <si>
    <t>Kcns1</t>
  </si>
  <si>
    <t>Sdc4</t>
  </si>
  <si>
    <t>Sys1</t>
  </si>
  <si>
    <t>Dbndd2</t>
  </si>
  <si>
    <t>Pigt</t>
  </si>
  <si>
    <t>Dnttip1</t>
  </si>
  <si>
    <t>Snx21</t>
  </si>
  <si>
    <t>Acot8</t>
  </si>
  <si>
    <t>Zswim3</t>
  </si>
  <si>
    <t>Zswim1</t>
  </si>
  <si>
    <t>Ctsa</t>
  </si>
  <si>
    <t>Pltp</t>
  </si>
  <si>
    <t>Pcif1</t>
  </si>
  <si>
    <t>Zfp335</t>
  </si>
  <si>
    <t>Slc12a5</t>
  </si>
  <si>
    <t>Ncoa5</t>
  </si>
  <si>
    <t>Cdh22</t>
  </si>
  <si>
    <t>Slc35c2</t>
  </si>
  <si>
    <t>Elmo2</t>
  </si>
  <si>
    <t>Zfp334</t>
  </si>
  <si>
    <t>Slc13a3</t>
  </si>
  <si>
    <t>Trp53rka</t>
  </si>
  <si>
    <t>Zmynd8</t>
  </si>
  <si>
    <t>Ncoa3</t>
  </si>
  <si>
    <t>Sulf2</t>
  </si>
  <si>
    <t>Prex1</t>
  </si>
  <si>
    <t>Trp53rkb</t>
  </si>
  <si>
    <t>Arfgef2</t>
  </si>
  <si>
    <t>Cse1l</t>
  </si>
  <si>
    <t>Stau1</t>
  </si>
  <si>
    <t>Ddx27</t>
  </si>
  <si>
    <t>Znfx1</t>
  </si>
  <si>
    <t>1500012F01Rik</t>
  </si>
  <si>
    <t>Kcnb1</t>
  </si>
  <si>
    <t>B4galt5</t>
  </si>
  <si>
    <t>Slc9a8</t>
  </si>
  <si>
    <t>Spata2</t>
  </si>
  <si>
    <t>Rnf114</t>
  </si>
  <si>
    <t>Ube2v1</t>
  </si>
  <si>
    <t>Tmem189</t>
  </si>
  <si>
    <t>Cebpb</t>
  </si>
  <si>
    <t>A530013C23Rik</t>
  </si>
  <si>
    <t>Ptpn1</t>
  </si>
  <si>
    <t>Pard6b</t>
  </si>
  <si>
    <t>E130018N17Rik</t>
  </si>
  <si>
    <t>Adnp</t>
  </si>
  <si>
    <t>Dpm1</t>
  </si>
  <si>
    <t>Mocs3</t>
  </si>
  <si>
    <t>Nfatc2</t>
  </si>
  <si>
    <t>Atp9a</t>
  </si>
  <si>
    <t>Zfp64</t>
  </si>
  <si>
    <t>Tshz2</t>
  </si>
  <si>
    <t>Zfp217</t>
  </si>
  <si>
    <t>Bcas1</t>
  </si>
  <si>
    <t>Pfdn4</t>
  </si>
  <si>
    <t>Dok5</t>
  </si>
  <si>
    <t>Fam210b</t>
  </si>
  <si>
    <t>Aurka</t>
  </si>
  <si>
    <t>Cstf1</t>
  </si>
  <si>
    <t>Rtfdc1</t>
  </si>
  <si>
    <t>Rae1</t>
  </si>
  <si>
    <t>Rbm38</t>
  </si>
  <si>
    <t>Pmepa1</t>
  </si>
  <si>
    <t>Ppp4r1l-ps</t>
  </si>
  <si>
    <t>Rab22a</t>
  </si>
  <si>
    <t>Vapb</t>
  </si>
  <si>
    <t>Stx16</t>
  </si>
  <si>
    <t>Npepl1</t>
  </si>
  <si>
    <t>Gnas</t>
  </si>
  <si>
    <t>Nelfcd</t>
  </si>
  <si>
    <t>Ctsz</t>
  </si>
  <si>
    <t>Atp5e</t>
  </si>
  <si>
    <t>Slmo2</t>
  </si>
  <si>
    <t>Gm14393</t>
  </si>
  <si>
    <t>Gm14305</t>
  </si>
  <si>
    <t>Gm14295</t>
  </si>
  <si>
    <t>Gm14420</t>
  </si>
  <si>
    <t>Gm14403</t>
  </si>
  <si>
    <t>Gm14322</t>
  </si>
  <si>
    <t>Gm14325</t>
  </si>
  <si>
    <t>Gm14327</t>
  </si>
  <si>
    <t>Gm14326</t>
  </si>
  <si>
    <t>Etohi1</t>
  </si>
  <si>
    <t>Zfp931</t>
  </si>
  <si>
    <t>Phactr3</t>
  </si>
  <si>
    <t>Sycp2</t>
  </si>
  <si>
    <t>Ppp1r3d</t>
  </si>
  <si>
    <t>Fam217b</t>
  </si>
  <si>
    <t>Cdh4</t>
  </si>
  <si>
    <t>Taf4a</t>
  </si>
  <si>
    <t>4921531C22Rik</t>
  </si>
  <si>
    <t>Lsm14b</t>
  </si>
  <si>
    <t>Psma7</t>
  </si>
  <si>
    <t>Ss18l1</t>
  </si>
  <si>
    <t>Mtg2</t>
  </si>
  <si>
    <t>Hrh3</t>
  </si>
  <si>
    <t>Osbpl2</t>
  </si>
  <si>
    <t>Adrm1</t>
  </si>
  <si>
    <t>Rps21</t>
  </si>
  <si>
    <t>Cables2</t>
  </si>
  <si>
    <t>Gm6307</t>
  </si>
  <si>
    <t>Slco4a1</t>
  </si>
  <si>
    <t>Mrgbp</t>
  </si>
  <si>
    <t>Ogfr</t>
  </si>
  <si>
    <t>Col9a3</t>
  </si>
  <si>
    <t>Dido1</t>
  </si>
  <si>
    <t>Gid8</t>
  </si>
  <si>
    <t>Mir124a-3</t>
  </si>
  <si>
    <t>Ythdf1</t>
  </si>
  <si>
    <t>Nkain4</t>
  </si>
  <si>
    <t>Arfgap1</t>
  </si>
  <si>
    <t>Col20a1</t>
  </si>
  <si>
    <t>Kcnq2</t>
  </si>
  <si>
    <t>Eef1a2</t>
  </si>
  <si>
    <t>Ppdpf</t>
  </si>
  <si>
    <t>Helz2</t>
  </si>
  <si>
    <t>Gmeb2</t>
  </si>
  <si>
    <t>Stmn3</t>
  </si>
  <si>
    <t>Rtel1</t>
  </si>
  <si>
    <t>Arfrp1</t>
  </si>
  <si>
    <t>Zgpat</t>
  </si>
  <si>
    <t>Lime1</t>
  </si>
  <si>
    <t>Slc2a4rg-ps</t>
  </si>
  <si>
    <t>Zbtb46</t>
  </si>
  <si>
    <t>Tpd52l2</t>
  </si>
  <si>
    <t>Dnajc5</t>
  </si>
  <si>
    <t>Uckl1</t>
  </si>
  <si>
    <t>Znf512b</t>
  </si>
  <si>
    <t>Samd10</t>
  </si>
  <si>
    <t>Prpf6</t>
  </si>
  <si>
    <t>Tcea2</t>
  </si>
  <si>
    <t>Rgs19</t>
  </si>
  <si>
    <t>Oprl1</t>
  </si>
  <si>
    <t>Myt1</t>
  </si>
  <si>
    <t>Pcmtd2</t>
  </si>
  <si>
    <t>Polr3k</t>
  </si>
  <si>
    <t>Pex2</t>
  </si>
  <si>
    <t>Pkia</t>
  </si>
  <si>
    <t>Zc2hc1a</t>
  </si>
  <si>
    <t>Stmn2</t>
  </si>
  <si>
    <t>Hey1</t>
  </si>
  <si>
    <t>Mrps28</t>
  </si>
  <si>
    <t>Tpd52</t>
  </si>
  <si>
    <t>Zbtb10</t>
  </si>
  <si>
    <t>Zfp704</t>
  </si>
  <si>
    <t>Pag1</t>
  </si>
  <si>
    <t>Fabp5</t>
  </si>
  <si>
    <t>Gm9833</t>
  </si>
  <si>
    <t>Impa1</t>
  </si>
  <si>
    <t>Zfand1</t>
  </si>
  <si>
    <t>Snx16</t>
  </si>
  <si>
    <t>Ralyl</t>
  </si>
  <si>
    <t>Lrrcc1</t>
  </si>
  <si>
    <t>E2f5</t>
  </si>
  <si>
    <t>1810022K09Rik</t>
  </si>
  <si>
    <t>Car2</t>
  </si>
  <si>
    <t>Ythdf3</t>
  </si>
  <si>
    <t>2610100L16Rik</t>
  </si>
  <si>
    <t>Mir124a-2</t>
  </si>
  <si>
    <t>Bhlhe22</t>
  </si>
  <si>
    <t>Armc1</t>
  </si>
  <si>
    <t>Mtfr1</t>
  </si>
  <si>
    <t>Pde7a</t>
  </si>
  <si>
    <t>4632415L05Rik</t>
  </si>
  <si>
    <t>Hps3</t>
  </si>
  <si>
    <t>Hltf</t>
  </si>
  <si>
    <t>Gyg</t>
  </si>
  <si>
    <t>Tbl1xr1</t>
  </si>
  <si>
    <t>Nlgn1</t>
  </si>
  <si>
    <t>Ect2</t>
  </si>
  <si>
    <t>Nceh1</t>
  </si>
  <si>
    <t>Fndc3b</t>
  </si>
  <si>
    <t>Pld1</t>
  </si>
  <si>
    <t>Tnik</t>
  </si>
  <si>
    <t>Mir466q</t>
  </si>
  <si>
    <t>Eif5a2</t>
  </si>
  <si>
    <t>Rpl22l1</t>
  </si>
  <si>
    <t>Egfem1</t>
  </si>
  <si>
    <t>Mynn</t>
  </si>
  <si>
    <t>Sec62</t>
  </si>
  <si>
    <t>Phc3</t>
  </si>
  <si>
    <t>Prkci</t>
  </si>
  <si>
    <t>Skil</t>
  </si>
  <si>
    <t>Cldn11</t>
  </si>
  <si>
    <t>Slc7a14</t>
  </si>
  <si>
    <t>Zmat3</t>
  </si>
  <si>
    <t>4930429B21Rik</t>
  </si>
  <si>
    <t>Pik3ca</t>
  </si>
  <si>
    <t>Zfp639</t>
  </si>
  <si>
    <t>Mfn1</t>
  </si>
  <si>
    <t>Gnb4</t>
  </si>
  <si>
    <t>Actl6a</t>
  </si>
  <si>
    <t>Mrpl47</t>
  </si>
  <si>
    <t>Ndufb5</t>
  </si>
  <si>
    <t>Usp13</t>
  </si>
  <si>
    <t>Pex5l</t>
  </si>
  <si>
    <t>Ttc14</t>
  </si>
  <si>
    <t>Ccdc39</t>
  </si>
  <si>
    <t>Fxr1</t>
  </si>
  <si>
    <t>Dnajc19</t>
  </si>
  <si>
    <t>Atp11b</t>
  </si>
  <si>
    <t>Dcun1d1</t>
  </si>
  <si>
    <t>Mccc1</t>
  </si>
  <si>
    <t>Mccc1os</t>
  </si>
  <si>
    <t>Acad9</t>
  </si>
  <si>
    <t>D3Ertd254e</t>
  </si>
  <si>
    <t>Anxa5</t>
  </si>
  <si>
    <t>Exosc9</t>
  </si>
  <si>
    <t>Ccna2</t>
  </si>
  <si>
    <t>Bbs7</t>
  </si>
  <si>
    <t>Trpc3</t>
  </si>
  <si>
    <t>4932438A13Rik</t>
  </si>
  <si>
    <t>Bbs12</t>
  </si>
  <si>
    <t>Nudt6</t>
  </si>
  <si>
    <t>Spata5</t>
  </si>
  <si>
    <t>Spry1</t>
  </si>
  <si>
    <t>Ankrd50</t>
  </si>
  <si>
    <t>Fat4</t>
  </si>
  <si>
    <t>Intu</t>
  </si>
  <si>
    <t>Slc25a31</t>
  </si>
  <si>
    <t>Hspa4l</t>
  </si>
  <si>
    <t>Plk4</t>
  </si>
  <si>
    <t>Mfsd8</t>
  </si>
  <si>
    <t>Gm2011</t>
  </si>
  <si>
    <t>3110057O12Rik</t>
  </si>
  <si>
    <t>Larp1b</t>
  </si>
  <si>
    <t>Pgrmc2</t>
  </si>
  <si>
    <t>Jade1</t>
  </si>
  <si>
    <t>Sclt1</t>
  </si>
  <si>
    <t>D3Ertd751e</t>
  </si>
  <si>
    <t>2610316D01Rik</t>
  </si>
  <si>
    <t>Pcdh10</t>
  </si>
  <si>
    <t>Slc7a11</t>
  </si>
  <si>
    <t>Ccrn4l</t>
  </si>
  <si>
    <t>Elf2</t>
  </si>
  <si>
    <t>Mgarp</t>
  </si>
  <si>
    <t>Ndufc1</t>
  </si>
  <si>
    <t>Naa15</t>
  </si>
  <si>
    <t>Rab33b</t>
  </si>
  <si>
    <t>Setd7</t>
  </si>
  <si>
    <t>5031434O11Rik</t>
  </si>
  <si>
    <t>Maml3</t>
  </si>
  <si>
    <t>Foxo1</t>
  </si>
  <si>
    <t>Cog6</t>
  </si>
  <si>
    <t>Lhfp</t>
  </si>
  <si>
    <t>Nhlrc3</t>
  </si>
  <si>
    <t>Proser1</t>
  </si>
  <si>
    <t>Frem2</t>
  </si>
  <si>
    <t>Ufm1</t>
  </si>
  <si>
    <t>Trpc4</t>
  </si>
  <si>
    <t>Supt20</t>
  </si>
  <si>
    <t>Exosc8</t>
  </si>
  <si>
    <t>Alg5</t>
  </si>
  <si>
    <t>Smad9</t>
  </si>
  <si>
    <t>Rfxap</t>
  </si>
  <si>
    <t>Spg20</t>
  </si>
  <si>
    <t>Dclk1</t>
  </si>
  <si>
    <t>Nbea</t>
  </si>
  <si>
    <t>Mab21l1</t>
  </si>
  <si>
    <t>Wwtr1</t>
  </si>
  <si>
    <t>Commd2</t>
  </si>
  <si>
    <t>Rnf13</t>
  </si>
  <si>
    <t>Pfn2</t>
  </si>
  <si>
    <t>Tsc22d2</t>
  </si>
  <si>
    <t>Serp1</t>
  </si>
  <si>
    <t>Eif2a</t>
  </si>
  <si>
    <t>Selt</t>
  </si>
  <si>
    <t>Erich6</t>
  </si>
  <si>
    <t>Siah2</t>
  </si>
  <si>
    <t>Med12l</t>
  </si>
  <si>
    <t>Mbnl1</t>
  </si>
  <si>
    <t>Rap2b</t>
  </si>
  <si>
    <t>Arhgef26</t>
  </si>
  <si>
    <t>Dhx36</t>
  </si>
  <si>
    <t>Plch1</t>
  </si>
  <si>
    <t>E130311K13Rik</t>
  </si>
  <si>
    <t>Slc33a1</t>
  </si>
  <si>
    <t>Gmps</t>
  </si>
  <si>
    <t>Vmn2r1</t>
  </si>
  <si>
    <t>Kcnab1</t>
  </si>
  <si>
    <t>A330015K06Rik</t>
  </si>
  <si>
    <t>A730090N16Rik</t>
  </si>
  <si>
    <t>Ssr3</t>
  </si>
  <si>
    <t>4931440P22Rik</t>
  </si>
  <si>
    <t>Lekr1</t>
  </si>
  <si>
    <t>Ccnl1</t>
  </si>
  <si>
    <t>Rsrc1</t>
  </si>
  <si>
    <t>Gfm1</t>
  </si>
  <si>
    <t>Mfsd1</t>
  </si>
  <si>
    <t>Schip1</t>
  </si>
  <si>
    <t>Ift80</t>
  </si>
  <si>
    <t>Smc4</t>
  </si>
  <si>
    <t>Trim59</t>
  </si>
  <si>
    <t>Kpna4</t>
  </si>
  <si>
    <t>Ppm1l</t>
  </si>
  <si>
    <t>B3galnt1</t>
  </si>
  <si>
    <t>Nmd3</t>
  </si>
  <si>
    <t>Slitrk3</t>
  </si>
  <si>
    <t>Pdcd10</t>
  </si>
  <si>
    <t>Serpini1</t>
  </si>
  <si>
    <t>Golim4</t>
  </si>
  <si>
    <t>Fstl5</t>
  </si>
  <si>
    <t>Rapgef2</t>
  </si>
  <si>
    <t>Fnip2</t>
  </si>
  <si>
    <t>Ppid</t>
  </si>
  <si>
    <t>Etfdh</t>
  </si>
  <si>
    <t>Tmem144</t>
  </si>
  <si>
    <t>Fam198b</t>
  </si>
  <si>
    <t>Gria2</t>
  </si>
  <si>
    <t>Glrb</t>
  </si>
  <si>
    <t>Pdgfc</t>
  </si>
  <si>
    <t>Ctso</t>
  </si>
  <si>
    <t>Gucy1b3</t>
  </si>
  <si>
    <t>Gucy1a3</t>
  </si>
  <si>
    <t>Map9</t>
  </si>
  <si>
    <t>Plrg1</t>
  </si>
  <si>
    <t>D930015E06Rik</t>
  </si>
  <si>
    <t>Trim2</t>
  </si>
  <si>
    <t>Fhdc1</t>
  </si>
  <si>
    <t>Arfip1</t>
  </si>
  <si>
    <t>Fbxw7</t>
  </si>
  <si>
    <t>Gatb</t>
  </si>
  <si>
    <t>Fam160a1</t>
  </si>
  <si>
    <t>Glt28d2</t>
  </si>
  <si>
    <t>Sh3d19</t>
  </si>
  <si>
    <t>Rps3a1</t>
  </si>
  <si>
    <t>Rnu73b</t>
  </si>
  <si>
    <t>Lrba</t>
  </si>
  <si>
    <t>Mab21l2</t>
  </si>
  <si>
    <t>Dclk2</t>
  </si>
  <si>
    <t>Kirrel</t>
  </si>
  <si>
    <t>Etv3</t>
  </si>
  <si>
    <t>Arhgef11</t>
  </si>
  <si>
    <t>Insrr</t>
  </si>
  <si>
    <t>Prcc</t>
  </si>
  <si>
    <t>Hdgf</t>
  </si>
  <si>
    <t>Mrpl24</t>
  </si>
  <si>
    <t>Rrnad1</t>
  </si>
  <si>
    <t>Isg20l2</t>
  </si>
  <si>
    <t>Crabp2</t>
  </si>
  <si>
    <t>Bcan</t>
  </si>
  <si>
    <t>Hapln2</t>
  </si>
  <si>
    <t>Gpatch4</t>
  </si>
  <si>
    <t>Apoa1bp</t>
  </si>
  <si>
    <t>Mef2d</t>
  </si>
  <si>
    <t>1700113A16Rik</t>
  </si>
  <si>
    <t>Tsacc</t>
  </si>
  <si>
    <t>Cct3</t>
  </si>
  <si>
    <t>Glmp</t>
  </si>
  <si>
    <t>Smg5</t>
  </si>
  <si>
    <t>Paqr6</t>
  </si>
  <si>
    <t>Pmf1</t>
  </si>
  <si>
    <t>Slc25a44</t>
  </si>
  <si>
    <t>Sema4a</t>
  </si>
  <si>
    <t>Lmna</t>
  </si>
  <si>
    <t>Mex3a</t>
  </si>
  <si>
    <t>Lamtor2</t>
  </si>
  <si>
    <t>Ubqln4</t>
  </si>
  <si>
    <t>Ssr2</t>
  </si>
  <si>
    <t>Arhgef2</t>
  </si>
  <si>
    <t>2810403A07Rik</t>
  </si>
  <si>
    <t>Rit1</t>
  </si>
  <si>
    <t>Syt11</t>
  </si>
  <si>
    <t>5830417I10Rik</t>
  </si>
  <si>
    <t>1500004A13Rik</t>
  </si>
  <si>
    <t>Gon4l</t>
  </si>
  <si>
    <t>Msto1</t>
  </si>
  <si>
    <t>Dap3</t>
  </si>
  <si>
    <t>Ash1l</t>
  </si>
  <si>
    <t>Rusc1</t>
  </si>
  <si>
    <t>Fdps</t>
  </si>
  <si>
    <t>Hcn3</t>
  </si>
  <si>
    <t>Clk2</t>
  </si>
  <si>
    <t>Scamp3</t>
  </si>
  <si>
    <t>Fam189b</t>
  </si>
  <si>
    <t>Gba</t>
  </si>
  <si>
    <t>Mtx1</t>
  </si>
  <si>
    <t>Thbs3</t>
  </si>
  <si>
    <t>Trim46</t>
  </si>
  <si>
    <t>Krtcap2</t>
  </si>
  <si>
    <t>Dpm3</t>
  </si>
  <si>
    <t>Slc50a1</t>
  </si>
  <si>
    <t>Efna3</t>
  </si>
  <si>
    <t>Efna4</t>
  </si>
  <si>
    <t>Adam15</t>
  </si>
  <si>
    <t>Dcst1</t>
  </si>
  <si>
    <t>Zbtb7b</t>
  </si>
  <si>
    <t>Gm15417</t>
  </si>
  <si>
    <t>Lenep</t>
  </si>
  <si>
    <t>Flad1</t>
  </si>
  <si>
    <t>Cks1b</t>
  </si>
  <si>
    <t>Shc1</t>
  </si>
  <si>
    <t>Pygo2</t>
  </si>
  <si>
    <t>Pbxip1</t>
  </si>
  <si>
    <t>Pmvk</t>
  </si>
  <si>
    <t>Adar</t>
  </si>
  <si>
    <t>Chrnb2</t>
  </si>
  <si>
    <t>4632404H12Rik</t>
  </si>
  <si>
    <t>Ube2q1</t>
  </si>
  <si>
    <t>Atp8b2</t>
  </si>
  <si>
    <t>Hax1</t>
  </si>
  <si>
    <t>Ubap2l</t>
  </si>
  <si>
    <t>Mir7669</t>
  </si>
  <si>
    <t>4933434E20Rik</t>
  </si>
  <si>
    <t>1700094D03Rik</t>
  </si>
  <si>
    <t>Tpm3</t>
  </si>
  <si>
    <t>Nup210l</t>
  </si>
  <si>
    <t>Rps27</t>
  </si>
  <si>
    <t>Rab13</t>
  </si>
  <si>
    <t>Jtb</t>
  </si>
  <si>
    <t>Slc39a1</t>
  </si>
  <si>
    <t>Crtc2</t>
  </si>
  <si>
    <t>Dennd4b</t>
  </si>
  <si>
    <t>Gatad2b</t>
  </si>
  <si>
    <t>Slc27a3</t>
  </si>
  <si>
    <t>Ints3</t>
  </si>
  <si>
    <t>Npr1</t>
  </si>
  <si>
    <t>Ilf2</t>
  </si>
  <si>
    <t>Snapin</t>
  </si>
  <si>
    <t>Chtop</t>
  </si>
  <si>
    <t>S100a16</t>
  </si>
  <si>
    <t>Rptn</t>
  </si>
  <si>
    <t>Them4</t>
  </si>
  <si>
    <t>Lingo4</t>
  </si>
  <si>
    <t>Tdrkh</t>
  </si>
  <si>
    <t>Oaz3</t>
  </si>
  <si>
    <t>Mrpl9</t>
  </si>
  <si>
    <t>Riiad1</t>
  </si>
  <si>
    <t>Celf3</t>
  </si>
  <si>
    <t>Snx27</t>
  </si>
  <si>
    <t>Tuft1</t>
  </si>
  <si>
    <t>BC021767</t>
  </si>
  <si>
    <t>Cgn</t>
  </si>
  <si>
    <t>Pogz</t>
  </si>
  <si>
    <t>Psmb4</t>
  </si>
  <si>
    <t>Rfx5</t>
  </si>
  <si>
    <t>Pi4kb</t>
  </si>
  <si>
    <t>Zfp687</t>
  </si>
  <si>
    <t>Psmd4</t>
  </si>
  <si>
    <t>Pip5k1a</t>
  </si>
  <si>
    <t>Vps72</t>
  </si>
  <si>
    <t>Scnm1</t>
  </si>
  <si>
    <t>Lysmd1</t>
  </si>
  <si>
    <t>Sema6c</t>
  </si>
  <si>
    <t>Gabpb2</t>
  </si>
  <si>
    <t>Mllt11</t>
  </si>
  <si>
    <t>Cdc42se1</t>
  </si>
  <si>
    <t>Bnipl</t>
  </si>
  <si>
    <t>Prune</t>
  </si>
  <si>
    <t>Fam63a</t>
  </si>
  <si>
    <t>Cers2</t>
  </si>
  <si>
    <t>Setdb1</t>
  </si>
  <si>
    <t>Arnt</t>
  </si>
  <si>
    <t>Ctsk</t>
  </si>
  <si>
    <t>Golph3l</t>
  </si>
  <si>
    <t>Ensa</t>
  </si>
  <si>
    <t>Mcl1</t>
  </si>
  <si>
    <t>Adamtsl4</t>
  </si>
  <si>
    <t>Ecm1</t>
  </si>
  <si>
    <t>Tars2</t>
  </si>
  <si>
    <t>Rprd2</t>
  </si>
  <si>
    <t>Prpf3</t>
  </si>
  <si>
    <t>Mrps21</t>
  </si>
  <si>
    <t>C920021L13Rik</t>
  </si>
  <si>
    <t>Ciart</t>
  </si>
  <si>
    <t>Aph1a</t>
  </si>
  <si>
    <t>Anp32e</t>
  </si>
  <si>
    <t>Plekho1</t>
  </si>
  <si>
    <t>Vps45</t>
  </si>
  <si>
    <t>Mir1946b</t>
  </si>
  <si>
    <t>Otud7b</t>
  </si>
  <si>
    <t>Mtmr11</t>
  </si>
  <si>
    <t>Sf3b4</t>
  </si>
  <si>
    <t>Sv2a</t>
  </si>
  <si>
    <t>Bola1</t>
  </si>
  <si>
    <t>Hist2h2ab</t>
  </si>
  <si>
    <t>Hist2h2ac</t>
  </si>
  <si>
    <t>Hist2h2be</t>
  </si>
  <si>
    <t>Hist2h4</t>
  </si>
  <si>
    <t>Hist2h2bb</t>
  </si>
  <si>
    <t>Fcgr1</t>
  </si>
  <si>
    <t>Terc</t>
  </si>
  <si>
    <t>Txnip</t>
  </si>
  <si>
    <t>Polr3gl</t>
  </si>
  <si>
    <t>Ankrd34a</t>
  </si>
  <si>
    <t>Lix1l</t>
  </si>
  <si>
    <t>6330549D23Rik</t>
  </si>
  <si>
    <t>Rbm8a</t>
  </si>
  <si>
    <t>Pex11b</t>
  </si>
  <si>
    <t>Itga10</t>
  </si>
  <si>
    <t>Ankrd35</t>
  </si>
  <si>
    <t>Pias3</t>
  </si>
  <si>
    <t>Nudt17</t>
  </si>
  <si>
    <t>Polr3c</t>
  </si>
  <si>
    <t>Rnf115</t>
  </si>
  <si>
    <t>Gpr89</t>
  </si>
  <si>
    <t>Acp6</t>
  </si>
  <si>
    <t>Bcl9</t>
  </si>
  <si>
    <t>Chd1l</t>
  </si>
  <si>
    <t>Prkab2</t>
  </si>
  <si>
    <t>Pde4dip</t>
  </si>
  <si>
    <t>Sec22b</t>
  </si>
  <si>
    <t>Notch2</t>
  </si>
  <si>
    <t>Phgdh</t>
  </si>
  <si>
    <t>Zfp697</t>
  </si>
  <si>
    <t>Wars2</t>
  </si>
  <si>
    <t>Wdr3</t>
  </si>
  <si>
    <t>Gdap2</t>
  </si>
  <si>
    <t>Man1a2</t>
  </si>
  <si>
    <t>Trim45</t>
  </si>
  <si>
    <t>Ttf2</t>
  </si>
  <si>
    <t>Cd101</t>
  </si>
  <si>
    <t>Ptgfrn</t>
  </si>
  <si>
    <t>Igsf3</t>
  </si>
  <si>
    <t>Atp1a1</t>
  </si>
  <si>
    <t>Slc22a15</t>
  </si>
  <si>
    <t>Casq2</t>
  </si>
  <si>
    <t>Vangl1</t>
  </si>
  <si>
    <t>Tspan2os</t>
  </si>
  <si>
    <t>Tspan2</t>
  </si>
  <si>
    <t>Tshb</t>
  </si>
  <si>
    <t>Sike1</t>
  </si>
  <si>
    <t>Csde1</t>
  </si>
  <si>
    <t>Nras</t>
  </si>
  <si>
    <t>Bcas2</t>
  </si>
  <si>
    <t>Trim33</t>
  </si>
  <si>
    <t>Atg4a</t>
  </si>
  <si>
    <t>Olfml3</t>
  </si>
  <si>
    <t>Hipk1</t>
  </si>
  <si>
    <t>Dclre1b</t>
  </si>
  <si>
    <t>Ap4b1</t>
  </si>
  <si>
    <t>Bcl2l15</t>
  </si>
  <si>
    <t>Ptpn22</t>
  </si>
  <si>
    <t>Rsbn1</t>
  </si>
  <si>
    <t>Phtf1os</t>
  </si>
  <si>
    <t>Phtf1</t>
  </si>
  <si>
    <t>Magi3</t>
  </si>
  <si>
    <t>Lrig2</t>
  </si>
  <si>
    <t>Slc16a1</t>
  </si>
  <si>
    <t>Fam19a3</t>
  </si>
  <si>
    <t>Ppm1j</t>
  </si>
  <si>
    <t>Mov10</t>
  </si>
  <si>
    <t>Capza1</t>
  </si>
  <si>
    <t>St7l</t>
  </si>
  <si>
    <t>Cttnbp2nl</t>
  </si>
  <si>
    <t>Kcnd3os</t>
  </si>
  <si>
    <t>Kcnd3</t>
  </si>
  <si>
    <t>Ddx20</t>
  </si>
  <si>
    <t>Fam212b</t>
  </si>
  <si>
    <t>Rap1a</t>
  </si>
  <si>
    <t>Atp5f1</t>
  </si>
  <si>
    <t>Wdr77</t>
  </si>
  <si>
    <t>Ovgp1</t>
  </si>
  <si>
    <t>Dennd2d</t>
  </si>
  <si>
    <t>Cept1</t>
  </si>
  <si>
    <t>Dram2</t>
  </si>
  <si>
    <t>Lrif1</t>
  </si>
  <si>
    <t>Kcna2</t>
  </si>
  <si>
    <t>Lamtor5</t>
  </si>
  <si>
    <t>Rbm15</t>
  </si>
  <si>
    <t>Kcnc4</t>
  </si>
  <si>
    <t>Slc6a17</t>
  </si>
  <si>
    <t>Strip1</t>
  </si>
  <si>
    <t>Ahcyl1</t>
  </si>
  <si>
    <t>4933431E20Rik</t>
  </si>
  <si>
    <t>Gstm5</t>
  </si>
  <si>
    <t>Gstm7</t>
  </si>
  <si>
    <t>Gstm1</t>
  </si>
  <si>
    <t>Gstm4</t>
  </si>
  <si>
    <t>Ampd2</t>
  </si>
  <si>
    <t>Gnai3</t>
  </si>
  <si>
    <t>Gpr61</t>
  </si>
  <si>
    <t>Amigo1</t>
  </si>
  <si>
    <t>Cyb561d1</t>
  </si>
  <si>
    <t>Atxn7l2</t>
  </si>
  <si>
    <t>Psma5</t>
  </si>
  <si>
    <t>Sort1</t>
  </si>
  <si>
    <t>Celsr2</t>
  </si>
  <si>
    <t>Sars</t>
  </si>
  <si>
    <t>5330417C22Rik</t>
  </si>
  <si>
    <t>Scarna2</t>
  </si>
  <si>
    <t>Tmem167b</t>
  </si>
  <si>
    <t>Taf13</t>
  </si>
  <si>
    <t>Wdr47</t>
  </si>
  <si>
    <t>Clcc1</t>
  </si>
  <si>
    <t>Stxbp3</t>
  </si>
  <si>
    <t>Prpf38b</t>
  </si>
  <si>
    <t>Fam102b</t>
  </si>
  <si>
    <t>Slc25a24</t>
  </si>
  <si>
    <t>Vav3</t>
  </si>
  <si>
    <t>Ntng1</t>
  </si>
  <si>
    <t>Prmt6</t>
  </si>
  <si>
    <t>Amy1</t>
  </si>
  <si>
    <t>Rnpc3</t>
  </si>
  <si>
    <t>Col11a1</t>
  </si>
  <si>
    <t>Olfm3</t>
  </si>
  <si>
    <t>S1pr1</t>
  </si>
  <si>
    <t>A930005H10Rik</t>
  </si>
  <si>
    <t>Dph5</t>
  </si>
  <si>
    <t>Slc30a7</t>
  </si>
  <si>
    <t>Extl2</t>
  </si>
  <si>
    <t>Rtca</t>
  </si>
  <si>
    <t>Dbt</t>
  </si>
  <si>
    <t>Lrrc39</t>
  </si>
  <si>
    <t>Trmt13</t>
  </si>
  <si>
    <t>Sass6</t>
  </si>
  <si>
    <t>Hiat1</t>
  </si>
  <si>
    <t>Slc35a3</t>
  </si>
  <si>
    <t>Agl</t>
  </si>
  <si>
    <t>Frrs1</t>
  </si>
  <si>
    <t>Lppr4</t>
  </si>
  <si>
    <t>Lppr5</t>
  </si>
  <si>
    <t>Snx7</t>
  </si>
  <si>
    <t>Ptbp2</t>
  </si>
  <si>
    <t>Rwdd3</t>
  </si>
  <si>
    <t>Tmem56</t>
  </si>
  <si>
    <t>Cnn3</t>
  </si>
  <si>
    <t>Abcd3</t>
  </si>
  <si>
    <t>Arhgap29</t>
  </si>
  <si>
    <t>Abca4</t>
  </si>
  <si>
    <t>Gclm</t>
  </si>
  <si>
    <t>Dnttip2</t>
  </si>
  <si>
    <t>Bcar3</t>
  </si>
  <si>
    <t>Fnbp1l</t>
  </si>
  <si>
    <t>Pde5a</t>
  </si>
  <si>
    <t>1810037I17Rik</t>
  </si>
  <si>
    <t>Usp53</t>
  </si>
  <si>
    <t>Synpo2</t>
  </si>
  <si>
    <t>Sec24d</t>
  </si>
  <si>
    <t>Mettl14</t>
  </si>
  <si>
    <t>Snhg8</t>
  </si>
  <si>
    <t>Ndst3</t>
  </si>
  <si>
    <t>Tram1l1</t>
  </si>
  <si>
    <t>Ndst4</t>
  </si>
  <si>
    <t>Ugt8a</t>
  </si>
  <si>
    <t>Camk2d</t>
  </si>
  <si>
    <t>Ank2</t>
  </si>
  <si>
    <t>Larp7</t>
  </si>
  <si>
    <t>Zgrf1</t>
  </si>
  <si>
    <t>Alpk1</t>
  </si>
  <si>
    <t>Ap1ar</t>
  </si>
  <si>
    <t>5730508B09Rik</t>
  </si>
  <si>
    <t>Enpep</t>
  </si>
  <si>
    <t>Elovl6</t>
  </si>
  <si>
    <t>Egf</t>
  </si>
  <si>
    <t>Gar1</t>
  </si>
  <si>
    <t>Pla2g12a</t>
  </si>
  <si>
    <t>Casp6</t>
  </si>
  <si>
    <t>Sec24b</t>
  </si>
  <si>
    <t>Ostc</t>
  </si>
  <si>
    <t>Rpl34</t>
  </si>
  <si>
    <t>Hadh</t>
  </si>
  <si>
    <t>Cyp2u1</t>
  </si>
  <si>
    <t>Sgms2</t>
  </si>
  <si>
    <t>Papss1</t>
  </si>
  <si>
    <t>Aimp1</t>
  </si>
  <si>
    <t>Tbck</t>
  </si>
  <si>
    <t>Npnt</t>
  </si>
  <si>
    <t>Gstcd</t>
  </si>
  <si>
    <t>Ints12</t>
  </si>
  <si>
    <t>Ppa2</t>
  </si>
  <si>
    <t>Tet2</t>
  </si>
  <si>
    <t>Cxxc4</t>
  </si>
  <si>
    <t>Cisd2</t>
  </si>
  <si>
    <t>4930539J05Rik</t>
  </si>
  <si>
    <t>Ube2d3</t>
  </si>
  <si>
    <t>Manba</t>
  </si>
  <si>
    <t>Nfkb1</t>
  </si>
  <si>
    <t>Ppp3ca</t>
  </si>
  <si>
    <t>H2afz</t>
  </si>
  <si>
    <t>Dnajb14</t>
  </si>
  <si>
    <t>Lamtor3</t>
  </si>
  <si>
    <t>Mttp</t>
  </si>
  <si>
    <t>Trmt10a</t>
  </si>
  <si>
    <t>Adh5</t>
  </si>
  <si>
    <t>Metap1</t>
  </si>
  <si>
    <t>Eif4e</t>
  </si>
  <si>
    <t>Tspan5</t>
  </si>
  <si>
    <t>Rap1gds1</t>
  </si>
  <si>
    <t>Stpg2</t>
  </si>
  <si>
    <t>Unc5c</t>
  </si>
  <si>
    <t>Bmpr1b</t>
  </si>
  <si>
    <t>Pdlim5</t>
  </si>
  <si>
    <t>Ccbl2</t>
  </si>
  <si>
    <t>Gtf2b</t>
  </si>
  <si>
    <t>Pkn2</t>
  </si>
  <si>
    <t>Hs2st1</t>
  </si>
  <si>
    <t>Sh3glb1</t>
  </si>
  <si>
    <t>Odf2l</t>
  </si>
  <si>
    <t>Col24a1</t>
  </si>
  <si>
    <t>Znhit6</t>
  </si>
  <si>
    <t>Ddah1</t>
  </si>
  <si>
    <t>Bcl10</t>
  </si>
  <si>
    <t>2410004B18Rik</t>
  </si>
  <si>
    <t>Ssx2ip</t>
  </si>
  <si>
    <t>Ctbs</t>
  </si>
  <si>
    <t>Rpf1</t>
  </si>
  <si>
    <t>Prkacb</t>
  </si>
  <si>
    <t>Ttll7</t>
  </si>
  <si>
    <t>Adgrl2</t>
  </si>
  <si>
    <t>Gm1653</t>
  </si>
  <si>
    <t>Adgrl4</t>
  </si>
  <si>
    <t>Gipc2</t>
  </si>
  <si>
    <t>Dnajb4</t>
  </si>
  <si>
    <t>Fubp1</t>
  </si>
  <si>
    <t>Nexn</t>
  </si>
  <si>
    <t>Fam73a</t>
  </si>
  <si>
    <t>Usp33</t>
  </si>
  <si>
    <t>Zzz3</t>
  </si>
  <si>
    <t>Ak5</t>
  </si>
  <si>
    <t>Pigk</t>
  </si>
  <si>
    <t>St6galnac5</t>
  </si>
  <si>
    <t>St6galnac3</t>
  </si>
  <si>
    <t>1700012D16Rik</t>
  </si>
  <si>
    <t>Msh4</t>
  </si>
  <si>
    <t>Rabggtb</t>
  </si>
  <si>
    <t>Snord45b</t>
  </si>
  <si>
    <t>Acadm</t>
  </si>
  <si>
    <t>Tyw3</t>
  </si>
  <si>
    <t>Cryz</t>
  </si>
  <si>
    <t>Erich3</t>
  </si>
  <si>
    <t>Fpgt</t>
  </si>
  <si>
    <t>4930570G19Rik</t>
  </si>
  <si>
    <t>Negr1</t>
  </si>
  <si>
    <t>Zranb2</t>
  </si>
  <si>
    <t>Mir186</t>
  </si>
  <si>
    <t>Ankrd13c</t>
  </si>
  <si>
    <t>Srsf11</t>
  </si>
  <si>
    <t>Lrrc40</t>
  </si>
  <si>
    <t>Lrrc7</t>
  </si>
  <si>
    <t>Wls</t>
  </si>
  <si>
    <t>Tmem68</t>
  </si>
  <si>
    <t>Tgs1</t>
  </si>
  <si>
    <t>Rps20</t>
  </si>
  <si>
    <t>Plag1</t>
  </si>
  <si>
    <t>Chchd7</t>
  </si>
  <si>
    <t>Penk</t>
  </si>
  <si>
    <t>Impad1</t>
  </si>
  <si>
    <t>Fam110b</t>
  </si>
  <si>
    <t>Ubxn2b</t>
  </si>
  <si>
    <t>Sdcbp</t>
  </si>
  <si>
    <t>Nsmaf</t>
  </si>
  <si>
    <t>Car8</t>
  </si>
  <si>
    <t>Rab2a</t>
  </si>
  <si>
    <t>Chd7</t>
  </si>
  <si>
    <t>Clvs1</t>
  </si>
  <si>
    <t>Asph</t>
  </si>
  <si>
    <t>4930412C18Rik</t>
  </si>
  <si>
    <t>2610301B20Rik</t>
  </si>
  <si>
    <t>Plekhf2</t>
  </si>
  <si>
    <t>Ndufaf6</t>
  </si>
  <si>
    <t>Trp53inp1</t>
  </si>
  <si>
    <t>Ccne2</t>
  </si>
  <si>
    <t>Ints8</t>
  </si>
  <si>
    <t>Dpy19l4</t>
  </si>
  <si>
    <t>1110037F02Rik</t>
  </si>
  <si>
    <t>Rad54b</t>
  </si>
  <si>
    <t>Fsbp</t>
  </si>
  <si>
    <t>Pdp1</t>
  </si>
  <si>
    <t>1700123M08Rik</t>
  </si>
  <si>
    <t>Tmem67</t>
  </si>
  <si>
    <t>Rbm12b2</t>
  </si>
  <si>
    <t>Rbm12b1</t>
  </si>
  <si>
    <t>Fam92a</t>
  </si>
  <si>
    <t>Triqk</t>
  </si>
  <si>
    <t>Runx1t1</t>
  </si>
  <si>
    <t>Otud6b</t>
  </si>
  <si>
    <t>Tmem55a</t>
  </si>
  <si>
    <t>Tmem64</t>
  </si>
  <si>
    <t>Calb1</t>
  </si>
  <si>
    <t>Decr1</t>
  </si>
  <si>
    <t>Nbn</t>
  </si>
  <si>
    <t>Osgin2</t>
  </si>
  <si>
    <t>Ripk2</t>
  </si>
  <si>
    <t>A530072M11Rik</t>
  </si>
  <si>
    <t>Mmp16</t>
  </si>
  <si>
    <t>Cpne3</t>
  </si>
  <si>
    <t>Rmdn1</t>
  </si>
  <si>
    <t>Wwp1</t>
  </si>
  <si>
    <t>Ggh</t>
  </si>
  <si>
    <t>Nkain3</t>
  </si>
  <si>
    <t>Ccnc</t>
  </si>
  <si>
    <t>Tstd3</t>
  </si>
  <si>
    <t>Usp45</t>
  </si>
  <si>
    <t>Pnisr</t>
  </si>
  <si>
    <t>Coq3</t>
  </si>
  <si>
    <t>Faxc</t>
  </si>
  <si>
    <t>Fbxl4</t>
  </si>
  <si>
    <t>Mms22l</t>
  </si>
  <si>
    <t>Klhl32</t>
  </si>
  <si>
    <t>Ndufaf4</t>
  </si>
  <si>
    <t>Gpr63</t>
  </si>
  <si>
    <t>Ufl1</t>
  </si>
  <si>
    <t>Fut9</t>
  </si>
  <si>
    <t>Manea</t>
  </si>
  <si>
    <t>Epha7</t>
  </si>
  <si>
    <t>Map3k7</t>
  </si>
  <si>
    <t>Casp8ap2</t>
  </si>
  <si>
    <t>Mdn1</t>
  </si>
  <si>
    <t>Lyrm2</t>
  </si>
  <si>
    <t>Ankrd6</t>
  </si>
  <si>
    <t>Rragd</t>
  </si>
  <si>
    <t>4933421O10Rik</t>
  </si>
  <si>
    <t>Ube2j1</t>
  </si>
  <si>
    <t>Pm20d2</t>
  </si>
  <si>
    <t>Srsf12</t>
  </si>
  <si>
    <t>Pnrc1</t>
  </si>
  <si>
    <t>Rngtt</t>
  </si>
  <si>
    <t>Cnr1</t>
  </si>
  <si>
    <t>Akirin2</t>
  </si>
  <si>
    <t>Orc3</t>
  </si>
  <si>
    <t>Rars2</t>
  </si>
  <si>
    <t>Slc35a1</t>
  </si>
  <si>
    <t>Smim8</t>
  </si>
  <si>
    <t>Zfp292</t>
  </si>
  <si>
    <t>3110043O21Rik</t>
  </si>
  <si>
    <t>Lingo2</t>
  </si>
  <si>
    <t>Aco1</t>
  </si>
  <si>
    <t>Ddx58</t>
  </si>
  <si>
    <t>Topors</t>
  </si>
  <si>
    <t>Ndufb6</t>
  </si>
  <si>
    <t>Aptx</t>
  </si>
  <si>
    <t>Gm6297</t>
  </si>
  <si>
    <t>Dnaja1</t>
  </si>
  <si>
    <t>Smu1</t>
  </si>
  <si>
    <t>B4galt1</t>
  </si>
  <si>
    <t>Bag1</t>
  </si>
  <si>
    <t>Chmp5</t>
  </si>
  <si>
    <t>Nfx1</t>
  </si>
  <si>
    <t>Nol6</t>
  </si>
  <si>
    <t>Ube2r2</t>
  </si>
  <si>
    <t>Ubap2</t>
  </si>
  <si>
    <t>Dcaf12</t>
  </si>
  <si>
    <t>Ubap1</t>
  </si>
  <si>
    <t>Kif24</t>
  </si>
  <si>
    <t>Nudt2</t>
  </si>
  <si>
    <t>AI464131</t>
  </si>
  <si>
    <t>1110017D15Rik</t>
  </si>
  <si>
    <t>Fam219a</t>
  </si>
  <si>
    <t>Dnaic1</t>
  </si>
  <si>
    <t>Enho</t>
  </si>
  <si>
    <t>Cntfr</t>
  </si>
  <si>
    <t>Rpp25l</t>
  </si>
  <si>
    <t>Dctn3</t>
  </si>
  <si>
    <t>Sigmar1</t>
  </si>
  <si>
    <t>Galt</t>
  </si>
  <si>
    <t>Il11ra1</t>
  </si>
  <si>
    <t>Ccl27a</t>
  </si>
  <si>
    <t>4933409K07Rik</t>
  </si>
  <si>
    <t>Phf24</t>
  </si>
  <si>
    <t>Vcp</t>
  </si>
  <si>
    <t>Fancg</t>
  </si>
  <si>
    <t>Pigo</t>
  </si>
  <si>
    <t>Stoml2</t>
  </si>
  <si>
    <t>Fam214b</t>
  </si>
  <si>
    <t>Unc13b</t>
  </si>
  <si>
    <t>Atp8b5</t>
  </si>
  <si>
    <t>Rusc2</t>
  </si>
  <si>
    <t>Fam166b</t>
  </si>
  <si>
    <t>Tesk1</t>
  </si>
  <si>
    <t>Rmrp</t>
  </si>
  <si>
    <t>Ccdc107</t>
  </si>
  <si>
    <t>Arhgef39</t>
  </si>
  <si>
    <t>Tpm2</t>
  </si>
  <si>
    <t>Tln1</t>
  </si>
  <si>
    <t>Creb3</t>
  </si>
  <si>
    <t>Gba2</t>
  </si>
  <si>
    <t>Rgp1</t>
  </si>
  <si>
    <t>Npr2</t>
  </si>
  <si>
    <t>Spag8</t>
  </si>
  <si>
    <t>Hint2</t>
  </si>
  <si>
    <t>Tmem8b</t>
  </si>
  <si>
    <t>Reck</t>
  </si>
  <si>
    <t>Glipr2</t>
  </si>
  <si>
    <t>Clta</t>
  </si>
  <si>
    <t>Gne</t>
  </si>
  <si>
    <t>Rnf38</t>
  </si>
  <si>
    <t>Zcchc7</t>
  </si>
  <si>
    <t>Grhpr</t>
  </si>
  <si>
    <t>Zbtb5</t>
  </si>
  <si>
    <t>Polr1e</t>
  </si>
  <si>
    <t>Fbxo10</t>
  </si>
  <si>
    <t>Tomm5</t>
  </si>
  <si>
    <t>Frmpd1</t>
  </si>
  <si>
    <t>Trmt10b</t>
  </si>
  <si>
    <t>Exosc3</t>
  </si>
  <si>
    <t>Dcaf10</t>
  </si>
  <si>
    <t>Slc25a51</t>
  </si>
  <si>
    <t>Shb</t>
  </si>
  <si>
    <t>Tdrd7</t>
  </si>
  <si>
    <t>Tmod1</t>
  </si>
  <si>
    <t>Tstd2</t>
  </si>
  <si>
    <t>Ncbp1</t>
  </si>
  <si>
    <t>Xpa</t>
  </si>
  <si>
    <t>5830415F09Rik</t>
  </si>
  <si>
    <t>Anp32b</t>
  </si>
  <si>
    <t>Nans</t>
  </si>
  <si>
    <t>Trim14</t>
  </si>
  <si>
    <t>Coro2a</t>
  </si>
  <si>
    <t>Tbc1d2</t>
  </si>
  <si>
    <t>Gabbr2</t>
  </si>
  <si>
    <t>Anks6</t>
  </si>
  <si>
    <t>Col15a1</t>
  </si>
  <si>
    <t>Tgfbr1</t>
  </si>
  <si>
    <t>Alg2</t>
  </si>
  <si>
    <t>Sec61b</t>
  </si>
  <si>
    <t>Stx17</t>
  </si>
  <si>
    <t>Erp44</t>
  </si>
  <si>
    <t>Invs</t>
  </si>
  <si>
    <t>Tex10</t>
  </si>
  <si>
    <t>Mrpl50</t>
  </si>
  <si>
    <t>Zfp189</t>
  </si>
  <si>
    <t>Aldob</t>
  </si>
  <si>
    <t>Tmem246</t>
  </si>
  <si>
    <t>Rnf20</t>
  </si>
  <si>
    <t>Grin3a</t>
  </si>
  <si>
    <t>Smc2</t>
  </si>
  <si>
    <t>Nipsnap3b</t>
  </si>
  <si>
    <t>Abca1</t>
  </si>
  <si>
    <t>Slc44a1</t>
  </si>
  <si>
    <t>Fsd1l</t>
  </si>
  <si>
    <t>Fktn</t>
  </si>
  <si>
    <t>Tmem38b</t>
  </si>
  <si>
    <t>Zfp462</t>
  </si>
  <si>
    <t>Rad23b</t>
  </si>
  <si>
    <t>Ikbkap</t>
  </si>
  <si>
    <t>Fam206a</t>
  </si>
  <si>
    <t>Ctnnal1</t>
  </si>
  <si>
    <t>Tmem245</t>
  </si>
  <si>
    <t>Frrs1l</t>
  </si>
  <si>
    <t>Epb4.1l4b</t>
  </si>
  <si>
    <t>Ptpn3</t>
  </si>
  <si>
    <t>Palm2</t>
  </si>
  <si>
    <t>Akap2</t>
  </si>
  <si>
    <t>Txn1</t>
  </si>
  <si>
    <t>Svep1</t>
  </si>
  <si>
    <t>Lpar1</t>
  </si>
  <si>
    <t>AI314180</t>
  </si>
  <si>
    <t>Zkscan16</t>
  </si>
  <si>
    <t>Dnajc25</t>
  </si>
  <si>
    <t>Gng10</t>
  </si>
  <si>
    <t>Ugcg</t>
  </si>
  <si>
    <t>Susd1</t>
  </si>
  <si>
    <t>Ptbp3</t>
  </si>
  <si>
    <t>Hsdl2</t>
  </si>
  <si>
    <t>E130308A19Rik</t>
  </si>
  <si>
    <t>Inip</t>
  </si>
  <si>
    <t>Snx30</t>
  </si>
  <si>
    <t>Zfp37</t>
  </si>
  <si>
    <t>Slc31a2</t>
  </si>
  <si>
    <t>Fkbp15</t>
  </si>
  <si>
    <t>Slc31a1</t>
  </si>
  <si>
    <t>Cdc26</t>
  </si>
  <si>
    <t>Prpf4</t>
  </si>
  <si>
    <t>Bspry</t>
  </si>
  <si>
    <t>Hdhd3</t>
  </si>
  <si>
    <t>Alad</t>
  </si>
  <si>
    <t>Pole3</t>
  </si>
  <si>
    <t>Rgs3</t>
  </si>
  <si>
    <t>Zfp618</t>
  </si>
  <si>
    <t>Col27a1</t>
  </si>
  <si>
    <t>Whrn</t>
  </si>
  <si>
    <t>Atp6v1g1</t>
  </si>
  <si>
    <t>6330416G13Rik</t>
  </si>
  <si>
    <t>Tnc</t>
  </si>
  <si>
    <t>Pappa</t>
  </si>
  <si>
    <t>Astn2</t>
  </si>
  <si>
    <t>Trim32</t>
  </si>
  <si>
    <t>Brinp1</t>
  </si>
  <si>
    <t>Cdk5rap2</t>
  </si>
  <si>
    <t>Megf9</t>
  </si>
  <si>
    <t>Tle1</t>
  </si>
  <si>
    <t>C630043F03Rik</t>
  </si>
  <si>
    <t>Kdm4c</t>
  </si>
  <si>
    <t>Tmem261</t>
  </si>
  <si>
    <t>Ptprd</t>
  </si>
  <si>
    <t>Lurap1l</t>
  </si>
  <si>
    <t>Mpdz</t>
  </si>
  <si>
    <t>Nfib</t>
  </si>
  <si>
    <t>Zdhhc21</t>
  </si>
  <si>
    <t>Ttc39b</t>
  </si>
  <si>
    <t>Gm11413</t>
  </si>
  <si>
    <t>Snapc3</t>
  </si>
  <si>
    <t>Psip1</t>
  </si>
  <si>
    <t>Ccdc171</t>
  </si>
  <si>
    <t>Cntln</t>
  </si>
  <si>
    <t>Sh3gl2</t>
  </si>
  <si>
    <t>Adamtsl1</t>
  </si>
  <si>
    <t>Rraga</t>
  </si>
  <si>
    <t>Haus6</t>
  </si>
  <si>
    <t>Plin2</t>
  </si>
  <si>
    <t>Dennd4c</t>
  </si>
  <si>
    <t>Rps6</t>
  </si>
  <si>
    <t>Acer2</t>
  </si>
  <si>
    <t>Slc24a2</t>
  </si>
  <si>
    <t>Mllt3</t>
  </si>
  <si>
    <t>Focad</t>
  </si>
  <si>
    <t>Klhl9</t>
  </si>
  <si>
    <t>Mtap</t>
  </si>
  <si>
    <t>Elavl2</t>
  </si>
  <si>
    <t>Tusc1</t>
  </si>
  <si>
    <t>Caap1</t>
  </si>
  <si>
    <t>Plaa</t>
  </si>
  <si>
    <t>Ift74</t>
  </si>
  <si>
    <t>Eqtn</t>
  </si>
  <si>
    <t>Mysm1</t>
  </si>
  <si>
    <t>Jun</t>
  </si>
  <si>
    <t>Fggy</t>
  </si>
  <si>
    <t>9530080O11Rik</t>
  </si>
  <si>
    <t>Hook1</t>
  </si>
  <si>
    <t>Cyp2j6</t>
  </si>
  <si>
    <t>Nfia</t>
  </si>
  <si>
    <t>Tm2d1</t>
  </si>
  <si>
    <t>Inadl</t>
  </si>
  <si>
    <t>Kank4</t>
  </si>
  <si>
    <t>Usp1</t>
  </si>
  <si>
    <t>Dock7</t>
  </si>
  <si>
    <t>Atg4c</t>
  </si>
  <si>
    <t>Alg6</t>
  </si>
  <si>
    <t>Itgb3bp</t>
  </si>
  <si>
    <t>Efcab7</t>
  </si>
  <si>
    <t>Pgm2</t>
  </si>
  <si>
    <t>Cachd1</t>
  </si>
  <si>
    <t>Raver2</t>
  </si>
  <si>
    <t>Jak1</t>
  </si>
  <si>
    <t>E130102H24Rik</t>
  </si>
  <si>
    <t>Ak4</t>
  </si>
  <si>
    <t>Dnajc6</t>
  </si>
  <si>
    <t>Leprot</t>
  </si>
  <si>
    <t>Lepr</t>
  </si>
  <si>
    <t>Pde4b</t>
  </si>
  <si>
    <t>Sgip1</t>
  </si>
  <si>
    <t>Tctex1d1</t>
  </si>
  <si>
    <t>BB031773</t>
  </si>
  <si>
    <t>Insl5</t>
  </si>
  <si>
    <t>Wdr78</t>
  </si>
  <si>
    <t>Mier1</t>
  </si>
  <si>
    <t>Slc35d1</t>
  </si>
  <si>
    <t>Oma1</t>
  </si>
  <si>
    <t>Dab1</t>
  </si>
  <si>
    <t>C8b</t>
  </si>
  <si>
    <t>Prkaa2</t>
  </si>
  <si>
    <t>Ppap2b</t>
  </si>
  <si>
    <t>Usp24</t>
  </si>
  <si>
    <t>Dhcr24</t>
  </si>
  <si>
    <t>Pars2</t>
  </si>
  <si>
    <t>Ttc4</t>
  </si>
  <si>
    <t>Acot11</t>
  </si>
  <si>
    <t>Ssbp3</t>
  </si>
  <si>
    <t>Mrpl37</t>
  </si>
  <si>
    <t>Cyb5rl</t>
  </si>
  <si>
    <t>Tceanc2</t>
  </si>
  <si>
    <t>Tmem59</t>
  </si>
  <si>
    <t>Lrrc42</t>
  </si>
  <si>
    <t>Hspb11</t>
  </si>
  <si>
    <t>Yipf1</t>
  </si>
  <si>
    <t>Ndc1</t>
  </si>
  <si>
    <t>Lrp8</t>
  </si>
  <si>
    <t>Magoh</t>
  </si>
  <si>
    <t>0610037L13Rik</t>
  </si>
  <si>
    <t>Scp2</t>
  </si>
  <si>
    <t>Echdc2</t>
  </si>
  <si>
    <t>Zyg11a</t>
  </si>
  <si>
    <t>Zyg11b</t>
  </si>
  <si>
    <t>Coa7</t>
  </si>
  <si>
    <t>Zcchc11</t>
  </si>
  <si>
    <t>Prpf38a</t>
  </si>
  <si>
    <t>Cc2d1b</t>
  </si>
  <si>
    <t>Zfyve9</t>
  </si>
  <si>
    <t>3110021N24Rik</t>
  </si>
  <si>
    <t>Btf3l4</t>
  </si>
  <si>
    <t>Txndc12</t>
  </si>
  <si>
    <t>Kti12</t>
  </si>
  <si>
    <t>Nrd1</t>
  </si>
  <si>
    <t>Osbpl9</t>
  </si>
  <si>
    <t>Eps15</t>
  </si>
  <si>
    <t>Ttc39aos1</t>
  </si>
  <si>
    <t>Ttc39a</t>
  </si>
  <si>
    <t>Rnf11</t>
  </si>
  <si>
    <t>Faf1</t>
  </si>
  <si>
    <t>Dmrta2</t>
  </si>
  <si>
    <t>Elavl4</t>
  </si>
  <si>
    <t>Agbl4</t>
  </si>
  <si>
    <t>Bend5</t>
  </si>
  <si>
    <t>Spata6</t>
  </si>
  <si>
    <t>Trabd2b</t>
  </si>
  <si>
    <t>Cmpk1</t>
  </si>
  <si>
    <t>Stil</t>
  </si>
  <si>
    <t>Cyp4x1</t>
  </si>
  <si>
    <t>Efcab14</t>
  </si>
  <si>
    <t>Atpaf1</t>
  </si>
  <si>
    <t>Mob3c</t>
  </si>
  <si>
    <t>Mknk1</t>
  </si>
  <si>
    <t>Faah</t>
  </si>
  <si>
    <t>Nsun4</t>
  </si>
  <si>
    <t>Uqcrh</t>
  </si>
  <si>
    <t>Lrrc41</t>
  </si>
  <si>
    <t>2510003B16Rik</t>
  </si>
  <si>
    <t>Lurap1</t>
  </si>
  <si>
    <t>Pomgnt1</t>
  </si>
  <si>
    <t>Pik3r3</t>
  </si>
  <si>
    <t>Mast2</t>
  </si>
  <si>
    <t>Ipp</t>
  </si>
  <si>
    <t>Tmem69</t>
  </si>
  <si>
    <t>Gpbp1l1</t>
  </si>
  <si>
    <t>C530005A16Rik</t>
  </si>
  <si>
    <t>Ccdc17</t>
  </si>
  <si>
    <t>Nasp</t>
  </si>
  <si>
    <t>Akr1a1</t>
  </si>
  <si>
    <t>Prdx1</t>
  </si>
  <si>
    <t>Mmachc</t>
  </si>
  <si>
    <t>Ccdc163</t>
  </si>
  <si>
    <t>Tesk2</t>
  </si>
  <si>
    <t>Toe1</t>
  </si>
  <si>
    <t>Mutyh</t>
  </si>
  <si>
    <t>Zswim5</t>
  </si>
  <si>
    <t>Urod</t>
  </si>
  <si>
    <t>Hectd3</t>
  </si>
  <si>
    <t>Eif2b3</t>
  </si>
  <si>
    <t>Btbd19</t>
  </si>
  <si>
    <t>Plk3</t>
  </si>
  <si>
    <t>Rps8</t>
  </si>
  <si>
    <t>Snord55</t>
  </si>
  <si>
    <t>Rnf220</t>
  </si>
  <si>
    <t>Eri3</t>
  </si>
  <si>
    <t>Dmap1</t>
  </si>
  <si>
    <t>Slc6a9</t>
  </si>
  <si>
    <t>Ccdc24</t>
  </si>
  <si>
    <t>B4galt2</t>
  </si>
  <si>
    <t>Atp6v0b</t>
  </si>
  <si>
    <t>Dph2</t>
  </si>
  <si>
    <t>Ipo13</t>
  </si>
  <si>
    <t>Artn</t>
  </si>
  <si>
    <t>St3gal3</t>
  </si>
  <si>
    <t>Kdm4a</t>
  </si>
  <si>
    <t>Ptprf</t>
  </si>
  <si>
    <t>Szt2</t>
  </si>
  <si>
    <t>Med8</t>
  </si>
  <si>
    <t>Elovl1</t>
  </si>
  <si>
    <t>Cdc20</t>
  </si>
  <si>
    <t>Ebna1bp2</t>
  </si>
  <si>
    <t>D4Ertd617e</t>
  </si>
  <si>
    <t>Slc2a1</t>
  </si>
  <si>
    <t>Zfp691</t>
  </si>
  <si>
    <t>Ermap</t>
  </si>
  <si>
    <t>Ccdc23</t>
  </si>
  <si>
    <t>4930538K18Rik</t>
  </si>
  <si>
    <t>AU022252</t>
  </si>
  <si>
    <t>P3h1</t>
  </si>
  <si>
    <t>Ybx1</t>
  </si>
  <si>
    <t>Ppih</t>
  </si>
  <si>
    <t>Ccdc30</t>
  </si>
  <si>
    <t>Ppcs</t>
  </si>
  <si>
    <t>Zmynd12</t>
  </si>
  <si>
    <t>Rimkla</t>
  </si>
  <si>
    <t>AA415398</t>
  </si>
  <si>
    <t>Foxj3</t>
  </si>
  <si>
    <t>Hivep3</t>
  </si>
  <si>
    <t>Scmh1</t>
  </si>
  <si>
    <t>Slfnl1</t>
  </si>
  <si>
    <t>Ctps</t>
  </si>
  <si>
    <t>Cited4</t>
  </si>
  <si>
    <t>Kcnq4</t>
  </si>
  <si>
    <t>Nfyc</t>
  </si>
  <si>
    <t>Rims3</t>
  </si>
  <si>
    <t>Exo5</t>
  </si>
  <si>
    <t>Zfp69</t>
  </si>
  <si>
    <t>Smap2</t>
  </si>
  <si>
    <t>Zmpste24</t>
  </si>
  <si>
    <t>Rlf</t>
  </si>
  <si>
    <t>Ppt1</t>
  </si>
  <si>
    <t>Cap1</t>
  </si>
  <si>
    <t>Mfsd2a</t>
  </si>
  <si>
    <t>Mycl</t>
  </si>
  <si>
    <t>Trit1</t>
  </si>
  <si>
    <t>Ppie</t>
  </si>
  <si>
    <t>Hpcal4</t>
  </si>
  <si>
    <t>Pabpc4</t>
  </si>
  <si>
    <t>Bmp8a</t>
  </si>
  <si>
    <t>Oxct2a</t>
  </si>
  <si>
    <t>Macf1</t>
  </si>
  <si>
    <t>D830031N03Rik</t>
  </si>
  <si>
    <t>Akirin1</t>
  </si>
  <si>
    <t>Mycbp</t>
  </si>
  <si>
    <t>Rragc</t>
  </si>
  <si>
    <t>Utp11l</t>
  </si>
  <si>
    <t>Sf3a3</t>
  </si>
  <si>
    <t>Inpp5b</t>
  </si>
  <si>
    <t>Mtf1</t>
  </si>
  <si>
    <t>1110065P20Rik</t>
  </si>
  <si>
    <t>Yrdc</t>
  </si>
  <si>
    <t>Maneal</t>
  </si>
  <si>
    <t>Epha10</t>
  </si>
  <si>
    <t>Cdca8</t>
  </si>
  <si>
    <t>9930104L06Rik</t>
  </si>
  <si>
    <t>Gnl2</t>
  </si>
  <si>
    <t>Snip1</t>
  </si>
  <si>
    <t>Meaf6</t>
  </si>
  <si>
    <t>Zc3h12a</t>
  </si>
  <si>
    <t>Grik3</t>
  </si>
  <si>
    <t>Mrps15</t>
  </si>
  <si>
    <t>Oscp1</t>
  </si>
  <si>
    <t>Lsm10</t>
  </si>
  <si>
    <t>Sh3d21</t>
  </si>
  <si>
    <t>Thrap3</t>
  </si>
  <si>
    <t>Map7d1</t>
  </si>
  <si>
    <t>Trappc3</t>
  </si>
  <si>
    <t>Col8a2</t>
  </si>
  <si>
    <t>Adprhl2</t>
  </si>
  <si>
    <t>Tekt2</t>
  </si>
  <si>
    <t>Ago3</t>
  </si>
  <si>
    <t>Ago1</t>
  </si>
  <si>
    <t>Ago4</t>
  </si>
  <si>
    <t>5730409E04Rik</t>
  </si>
  <si>
    <t>Psmb2</t>
  </si>
  <si>
    <t>Ncdn</t>
  </si>
  <si>
    <t>AU040320</t>
  </si>
  <si>
    <t>Zmym4</t>
  </si>
  <si>
    <t>Sfpq</t>
  </si>
  <si>
    <t>Zmym1</t>
  </si>
  <si>
    <t>Zmym6</t>
  </si>
  <si>
    <t>Gm12942</t>
  </si>
  <si>
    <t>Dlgap3</t>
  </si>
  <si>
    <t>Smim12</t>
  </si>
  <si>
    <t>Csmd2</t>
  </si>
  <si>
    <t>Zscan20</t>
  </si>
  <si>
    <t>Phc2</t>
  </si>
  <si>
    <t>A3galt2</t>
  </si>
  <si>
    <t>Zfp362</t>
  </si>
  <si>
    <t>Trim62</t>
  </si>
  <si>
    <t>Azin2</t>
  </si>
  <si>
    <t>Ak2</t>
  </si>
  <si>
    <t>Rnf19b</t>
  </si>
  <si>
    <t>Hpca</t>
  </si>
  <si>
    <t>Fndc5</t>
  </si>
  <si>
    <t>S100pbp</t>
  </si>
  <si>
    <t>Yars</t>
  </si>
  <si>
    <t>C77080</t>
  </si>
  <si>
    <t>Rbbp4</t>
  </si>
  <si>
    <t>Zbtb8os</t>
  </si>
  <si>
    <t>Zbtb8a</t>
  </si>
  <si>
    <t>Zbtb8b</t>
  </si>
  <si>
    <t>Bsdc1</t>
  </si>
  <si>
    <t>Hdac1</t>
  </si>
  <si>
    <t>Eif3i</t>
  </si>
  <si>
    <t>Tmem234</t>
  </si>
  <si>
    <t>Dcdc2b</t>
  </si>
  <si>
    <t>Iqcc</t>
  </si>
  <si>
    <t>Ccdc28b</t>
  </si>
  <si>
    <t>Txlna</t>
  </si>
  <si>
    <t>Kpna6</t>
  </si>
  <si>
    <t>Tmem39b</t>
  </si>
  <si>
    <t>Khdrbs1</t>
  </si>
  <si>
    <t>Ptp4a2</t>
  </si>
  <si>
    <t>Adgrb2</t>
  </si>
  <si>
    <t>Col16a1</t>
  </si>
  <si>
    <t>Pef1</t>
  </si>
  <si>
    <t>Serinc2</t>
  </si>
  <si>
    <t>Fabp3</t>
  </si>
  <si>
    <t>Zcchc17</t>
  </si>
  <si>
    <t>Snrnp40</t>
  </si>
  <si>
    <t>Nkain1</t>
  </si>
  <si>
    <t>Pum1</t>
  </si>
  <si>
    <t>Snord85</t>
  </si>
  <si>
    <t>Sdc3</t>
  </si>
  <si>
    <t>Laptm5</t>
  </si>
  <si>
    <t>Ptpru</t>
  </si>
  <si>
    <t>Mecr</t>
  </si>
  <si>
    <t>Srsf4</t>
  </si>
  <si>
    <t>Gm12992</t>
  </si>
  <si>
    <t>Tmem200b</t>
  </si>
  <si>
    <t>Epb4.1</t>
  </si>
  <si>
    <t>Ythdf2</t>
  </si>
  <si>
    <t>Rps15a-ps4</t>
  </si>
  <si>
    <t>Gmeb1</t>
  </si>
  <si>
    <t>Rnu11</t>
  </si>
  <si>
    <t>Taf12</t>
  </si>
  <si>
    <t>Snhg12</t>
  </si>
  <si>
    <t>Snora16a</t>
  </si>
  <si>
    <t>Snora44</t>
  </si>
  <si>
    <t>Snora61</t>
  </si>
  <si>
    <t>Snord99</t>
  </si>
  <si>
    <t>Trnau1ap</t>
  </si>
  <si>
    <t>Rcc1</t>
  </si>
  <si>
    <t>Snhg3</t>
  </si>
  <si>
    <t>Phactr4</t>
  </si>
  <si>
    <t>Med18</t>
  </si>
  <si>
    <t>Sesn2</t>
  </si>
  <si>
    <t>Atpif1</t>
  </si>
  <si>
    <t>Dnajc8</t>
  </si>
  <si>
    <t>Eya3</t>
  </si>
  <si>
    <t>Xkr8</t>
  </si>
  <si>
    <t>Rpa2</t>
  </si>
  <si>
    <t>Ppp1r8</t>
  </si>
  <si>
    <t>Stx12</t>
  </si>
  <si>
    <t>Fam76a</t>
  </si>
  <si>
    <t>Ahdc1</t>
  </si>
  <si>
    <t>Wasf2</t>
  </si>
  <si>
    <t>Gpr3</t>
  </si>
  <si>
    <t>Cd164l2</t>
  </si>
  <si>
    <t>Tmem222</t>
  </si>
  <si>
    <t>Wdtc1</t>
  </si>
  <si>
    <t>Slc9a1</t>
  </si>
  <si>
    <t>Trnp1</t>
  </si>
  <si>
    <t>Nudc</t>
  </si>
  <si>
    <t>Gpatch3</t>
  </si>
  <si>
    <t>Gpn2</t>
  </si>
  <si>
    <t>Sfn</t>
  </si>
  <si>
    <t>Zdhhc18</t>
  </si>
  <si>
    <t>Pigv</t>
  </si>
  <si>
    <t>Arid1a</t>
  </si>
  <si>
    <t>Mir7227</t>
  </si>
  <si>
    <t>Rps6ka1</t>
  </si>
  <si>
    <t>Hmgn2</t>
  </si>
  <si>
    <t>Dhdds</t>
  </si>
  <si>
    <t>Ubxn11</t>
  </si>
  <si>
    <t>Sh3bgrl3</t>
  </si>
  <si>
    <t>Cep85</t>
  </si>
  <si>
    <t>Cnksr1</t>
  </si>
  <si>
    <t>Zfp593</t>
  </si>
  <si>
    <t>Pdik1l</t>
  </si>
  <si>
    <t>Extl1</t>
  </si>
  <si>
    <t>Pafah2</t>
  </si>
  <si>
    <t>Stmn1</t>
  </si>
  <si>
    <t>Paqr7</t>
  </si>
  <si>
    <t>Mtfr1l</t>
  </si>
  <si>
    <t>Sepn1</t>
  </si>
  <si>
    <t>Man1c1</t>
  </si>
  <si>
    <t>Ldlrap1</t>
  </si>
  <si>
    <t>Tmem57</t>
  </si>
  <si>
    <t>Tmem50a</t>
  </si>
  <si>
    <t>Rsrp1</t>
  </si>
  <si>
    <t>Syf2</t>
  </si>
  <si>
    <t>Clic4</t>
  </si>
  <si>
    <t>Srrm1</t>
  </si>
  <si>
    <t>Ncmap</t>
  </si>
  <si>
    <t>Rcan3</t>
  </si>
  <si>
    <t>Nipal3</t>
  </si>
  <si>
    <t>Srsf10</t>
  </si>
  <si>
    <t>Pnrc2</t>
  </si>
  <si>
    <t>Fuca1</t>
  </si>
  <si>
    <t>Hmgcl</t>
  </si>
  <si>
    <t>Gale</t>
  </si>
  <si>
    <t>Lypla2</t>
  </si>
  <si>
    <t>Pithd1</t>
  </si>
  <si>
    <t>Tceb3</t>
  </si>
  <si>
    <t>Rpl11</t>
  </si>
  <si>
    <t>Asap3</t>
  </si>
  <si>
    <t>Zfp46</t>
  </si>
  <si>
    <t>Hnrnpr</t>
  </si>
  <si>
    <t>Luzp1</t>
  </si>
  <si>
    <t>Kdm1a</t>
  </si>
  <si>
    <t>Ephb2</t>
  </si>
  <si>
    <t>Epha8</t>
  </si>
  <si>
    <t>Zbtb40</t>
  </si>
  <si>
    <t>Cdc42</t>
  </si>
  <si>
    <t>Hspg2</t>
  </si>
  <si>
    <t>Usp48</t>
  </si>
  <si>
    <t>Rap1gap</t>
  </si>
  <si>
    <t>Ece1</t>
  </si>
  <si>
    <t>Eif4g3</t>
  </si>
  <si>
    <t>Mir6399</t>
  </si>
  <si>
    <t>Hp1bp3</t>
  </si>
  <si>
    <t>Sh2d5</t>
  </si>
  <si>
    <t>Kif17</t>
  </si>
  <si>
    <t>Ddost</t>
  </si>
  <si>
    <t>Pink1</t>
  </si>
  <si>
    <t>Fam43b</t>
  </si>
  <si>
    <t>Mul1</t>
  </si>
  <si>
    <t>Camk2n1</t>
  </si>
  <si>
    <t>Otud3</t>
  </si>
  <si>
    <t>Nbl1</t>
  </si>
  <si>
    <t>Minos1</t>
  </si>
  <si>
    <t>Capzb</t>
  </si>
  <si>
    <t>Pqlc2</t>
  </si>
  <si>
    <t>Akr7a5</t>
  </si>
  <si>
    <t>Mrto4</t>
  </si>
  <si>
    <t>Emc1</t>
  </si>
  <si>
    <t>Ubr4</t>
  </si>
  <si>
    <t>Iffo2</t>
  </si>
  <si>
    <t>Aldh4a1</t>
  </si>
  <si>
    <t>4933427I22Rik</t>
  </si>
  <si>
    <t>Igsf21</t>
  </si>
  <si>
    <t>Arhgef10l</t>
  </si>
  <si>
    <t>Rcc2</t>
  </si>
  <si>
    <t>Padi2</t>
  </si>
  <si>
    <t>Sdhb</t>
  </si>
  <si>
    <t>Atp13a2</t>
  </si>
  <si>
    <t>Crocc</t>
  </si>
  <si>
    <t>Necap2</t>
  </si>
  <si>
    <t>Szrd1</t>
  </si>
  <si>
    <t>Fbxo42</t>
  </si>
  <si>
    <t>Rsg1</t>
  </si>
  <si>
    <t>Arhgef19</t>
  </si>
  <si>
    <t>Zbtb17</t>
  </si>
  <si>
    <t>Spen</t>
  </si>
  <si>
    <t>B330016D10Rik</t>
  </si>
  <si>
    <t>AI507597</t>
  </si>
  <si>
    <t>Slc25a34</t>
  </si>
  <si>
    <t>Plekhm2</t>
  </si>
  <si>
    <t>Ddi2</t>
  </si>
  <si>
    <t>Dnajc16</t>
  </si>
  <si>
    <t>Casp9</t>
  </si>
  <si>
    <t>Efhd2</t>
  </si>
  <si>
    <t>Kazn</t>
  </si>
  <si>
    <t>Prdm2</t>
  </si>
  <si>
    <t>Pramef8</t>
  </si>
  <si>
    <t>Dhrs3</t>
  </si>
  <si>
    <t>Vps13d</t>
  </si>
  <si>
    <t>Znf41-ps</t>
  </si>
  <si>
    <t>Gm13238</t>
  </si>
  <si>
    <t>Gm13251</t>
  </si>
  <si>
    <t>2610305D13Rik</t>
  </si>
  <si>
    <t>Gm13157</t>
  </si>
  <si>
    <t>Rps19-ps3</t>
  </si>
  <si>
    <t>Zfp933</t>
  </si>
  <si>
    <t>Miip</t>
  </si>
  <si>
    <t>Fv1</t>
  </si>
  <si>
    <t>Mfn2</t>
  </si>
  <si>
    <t>Plod1</t>
  </si>
  <si>
    <t>2510039O18Rik</t>
  </si>
  <si>
    <t>Clcn6</t>
  </si>
  <si>
    <t>Mthfr</t>
  </si>
  <si>
    <t>Agtrap</t>
  </si>
  <si>
    <t>Mad2l2</t>
  </si>
  <si>
    <t>Fbxo6</t>
  </si>
  <si>
    <t>Fbxo44</t>
  </si>
  <si>
    <t>Fbxo2</t>
  </si>
  <si>
    <t>Ptchd2</t>
  </si>
  <si>
    <t>Ubiad1</t>
  </si>
  <si>
    <t>Mtor</t>
  </si>
  <si>
    <t>Exosc10</t>
  </si>
  <si>
    <t>Srm</t>
  </si>
  <si>
    <t>Masp2</t>
  </si>
  <si>
    <t>Tardbp</t>
  </si>
  <si>
    <t>Casz1</t>
  </si>
  <si>
    <t>Pex14</t>
  </si>
  <si>
    <t>Dffa</t>
  </si>
  <si>
    <t>Apitd1</t>
  </si>
  <si>
    <t>Pgd</t>
  </si>
  <si>
    <t>Kif1b</t>
  </si>
  <si>
    <t>Ube4b</t>
  </si>
  <si>
    <t>Rbp7</t>
  </si>
  <si>
    <t>Nmnat1</t>
  </si>
  <si>
    <t>Lzic</t>
  </si>
  <si>
    <t>Ctnnbip1</t>
  </si>
  <si>
    <t>Clstn1</t>
  </si>
  <si>
    <t>Tmem201</t>
  </si>
  <si>
    <t>Slc25a33</t>
  </si>
  <si>
    <t>Spsb1</t>
  </si>
  <si>
    <t>H6pd</t>
  </si>
  <si>
    <t>Mir34a</t>
  </si>
  <si>
    <t>Gpr157</t>
  </si>
  <si>
    <t>Rere</t>
  </si>
  <si>
    <t>Slc45a1</t>
  </si>
  <si>
    <t>Errfi1</t>
  </si>
  <si>
    <t>Park7</t>
  </si>
  <si>
    <t>Per3</t>
  </si>
  <si>
    <t>Vamp3</t>
  </si>
  <si>
    <t>Camta1</t>
  </si>
  <si>
    <t>Dnajc11</t>
  </si>
  <si>
    <t>Thap3</t>
  </si>
  <si>
    <t>Phf13</t>
  </si>
  <si>
    <t>Klhl21</t>
  </si>
  <si>
    <t>Zbtb48</t>
  </si>
  <si>
    <t>Nol9</t>
  </si>
  <si>
    <t>Plekhg5</t>
  </si>
  <si>
    <t>Tnfrsf25</t>
  </si>
  <si>
    <t>Espn</t>
  </si>
  <si>
    <t>Acot7</t>
  </si>
  <si>
    <t>Gpr153</t>
  </si>
  <si>
    <t>Hes3</t>
  </si>
  <si>
    <t>Icmt</t>
  </si>
  <si>
    <t>Rnf207</t>
  </si>
  <si>
    <t>Rpl22</t>
  </si>
  <si>
    <t>Chd5</t>
  </si>
  <si>
    <t>Kcnab2</t>
  </si>
  <si>
    <t>Nphp4</t>
  </si>
  <si>
    <t>Ajap1</t>
  </si>
  <si>
    <t>A430005L14Rik</t>
  </si>
  <si>
    <t>Dffb</t>
  </si>
  <si>
    <t>Cep104</t>
  </si>
  <si>
    <t>Lrrc47</t>
  </si>
  <si>
    <t>Wdr8</t>
  </si>
  <si>
    <t>Tprgl</t>
  </si>
  <si>
    <t>Megf6</t>
  </si>
  <si>
    <t>Prdm16</t>
  </si>
  <si>
    <t>Fam213b</t>
  </si>
  <si>
    <t>Pank4</t>
  </si>
  <si>
    <t>Plch2</t>
  </si>
  <si>
    <t>Pex10</t>
  </si>
  <si>
    <t>Rer1</t>
  </si>
  <si>
    <t>Morn1</t>
  </si>
  <si>
    <t>Ski</t>
  </si>
  <si>
    <t>Faap20</t>
  </si>
  <si>
    <t>Prkcz</t>
  </si>
  <si>
    <t>Gabrd</t>
  </si>
  <si>
    <t>Cfap74</t>
  </si>
  <si>
    <t>Gnb1</t>
  </si>
  <si>
    <t>Nadk</t>
  </si>
  <si>
    <t>Slc35e2</t>
  </si>
  <si>
    <t>Cdk11b</t>
  </si>
  <si>
    <t>Mmp23</t>
  </si>
  <si>
    <t>Mib2</t>
  </si>
  <si>
    <t>B930041F14Rik</t>
  </si>
  <si>
    <t>Ssu72</t>
  </si>
  <si>
    <t>Tmem240</t>
  </si>
  <si>
    <t>Atad3a</t>
  </si>
  <si>
    <t>Atad3aos</t>
  </si>
  <si>
    <t>Vwa1</t>
  </si>
  <si>
    <t>Tmem88b</t>
  </si>
  <si>
    <t>Mrpl20</t>
  </si>
  <si>
    <t>Ccnl2</t>
  </si>
  <si>
    <t>Aurkaip1</t>
  </si>
  <si>
    <t>Mxra8</t>
  </si>
  <si>
    <t>Dvl1</t>
  </si>
  <si>
    <t>Tas1r3</t>
  </si>
  <si>
    <t>Cptp</t>
  </si>
  <si>
    <t>Cpsf3l</t>
  </si>
  <si>
    <t>Pusl1</t>
  </si>
  <si>
    <t>Acap3</t>
  </si>
  <si>
    <t>Ube2j2</t>
  </si>
  <si>
    <t>Fam132a</t>
  </si>
  <si>
    <t>B3galt6</t>
  </si>
  <si>
    <t>Sdf4</t>
  </si>
  <si>
    <t>Tnfrsf4</t>
  </si>
  <si>
    <t>Gm10560</t>
  </si>
  <si>
    <t>9430015G10Rik</t>
  </si>
  <si>
    <t>Rnf223</t>
  </si>
  <si>
    <t>Agrn</t>
  </si>
  <si>
    <t>Plekhn1</t>
  </si>
  <si>
    <t>Klhl17</t>
  </si>
  <si>
    <t>Noc2l</t>
  </si>
  <si>
    <t>Fam133b</t>
  </si>
  <si>
    <t>1700109H08Rik</t>
  </si>
  <si>
    <t>Rbm48</t>
  </si>
  <si>
    <t>Pex1</t>
  </si>
  <si>
    <t>Gatad1</t>
  </si>
  <si>
    <t>Ankib1</t>
  </si>
  <si>
    <t>Krit1</t>
  </si>
  <si>
    <t>Mterf1a</t>
  </si>
  <si>
    <t>Akap9</t>
  </si>
  <si>
    <t>Cyp51</t>
  </si>
  <si>
    <t>Mterf1b</t>
  </si>
  <si>
    <t>Fzd1</t>
  </si>
  <si>
    <t>Cdk14</t>
  </si>
  <si>
    <t>Cldn12</t>
  </si>
  <si>
    <t>Gtpbp10</t>
  </si>
  <si>
    <t>Cfap69</t>
  </si>
  <si>
    <t>Steap2</t>
  </si>
  <si>
    <t>Sri</t>
  </si>
  <si>
    <t>Adam22</t>
  </si>
  <si>
    <t>Dbf4</t>
  </si>
  <si>
    <t>Slc25a40</t>
  </si>
  <si>
    <t>Rundc3b</t>
  </si>
  <si>
    <t>Abcb1a</t>
  </si>
  <si>
    <t>Abcb1b</t>
  </si>
  <si>
    <t>Abcb4</t>
  </si>
  <si>
    <t>Crot</t>
  </si>
  <si>
    <t>Tmem243</t>
  </si>
  <si>
    <t>Dmtf1</t>
  </si>
  <si>
    <t>9330182L06Rik</t>
  </si>
  <si>
    <t>Grm3</t>
  </si>
  <si>
    <t>Sema3a</t>
  </si>
  <si>
    <t>Pclo</t>
  </si>
  <si>
    <t>Cacna2d1</t>
  </si>
  <si>
    <t>Gnai1</t>
  </si>
  <si>
    <t>4921504A21Rik</t>
  </si>
  <si>
    <t>Magi2</t>
  </si>
  <si>
    <t>Phtf2</t>
  </si>
  <si>
    <t>Tmem60</t>
  </si>
  <si>
    <t>Rsbn1l</t>
  </si>
  <si>
    <t>A630072M18Rik</t>
  </si>
  <si>
    <t>Ptpn12</t>
  </si>
  <si>
    <t>Ccdc146</t>
  </si>
  <si>
    <t>Fam185a</t>
  </si>
  <si>
    <t>Armc10</t>
  </si>
  <si>
    <t>Napepld</t>
  </si>
  <si>
    <t>Pmpcb</t>
  </si>
  <si>
    <t>Dnajc2</t>
  </si>
  <si>
    <t>Psmc2</t>
  </si>
  <si>
    <t>Reln</t>
  </si>
  <si>
    <t>Orc5</t>
  </si>
  <si>
    <t>Gm15421</t>
  </si>
  <si>
    <t>6030443J06Rik</t>
  </si>
  <si>
    <t>A930003O13Rik</t>
  </si>
  <si>
    <t>Lhfpl3</t>
  </si>
  <si>
    <t>5031425E22Rik</t>
  </si>
  <si>
    <t>Kmt2e</t>
  </si>
  <si>
    <t>Srpk2</t>
  </si>
  <si>
    <t>Pus7</t>
  </si>
  <si>
    <t>Rint1</t>
  </si>
  <si>
    <t>Tomm7</t>
  </si>
  <si>
    <t>2700038G22Rik</t>
  </si>
  <si>
    <t>Fam126a</t>
  </si>
  <si>
    <t>Klhl7</t>
  </si>
  <si>
    <t>Nupl2</t>
  </si>
  <si>
    <t>Kcnh2</t>
  </si>
  <si>
    <t>Nos3</t>
  </si>
  <si>
    <t>Atg9b</t>
  </si>
  <si>
    <t>Abcb8</t>
  </si>
  <si>
    <t>Cdk5</t>
  </si>
  <si>
    <t>Slc4a2</t>
  </si>
  <si>
    <t>Fastk</t>
  </si>
  <si>
    <t>Tmub1</t>
  </si>
  <si>
    <t>Agap3</t>
  </si>
  <si>
    <t>Abcf2</t>
  </si>
  <si>
    <t>Chpf2</t>
  </si>
  <si>
    <t>Smarcd3</t>
  </si>
  <si>
    <t>Nub1</t>
  </si>
  <si>
    <t>Prkag2</t>
  </si>
  <si>
    <t>Prkag2os1</t>
  </si>
  <si>
    <t>2900005J15Rik</t>
  </si>
  <si>
    <t>Galnt11</t>
  </si>
  <si>
    <t>Kmt2c</t>
  </si>
  <si>
    <t>4831440E17Rik</t>
  </si>
  <si>
    <t>1700096K18Rik</t>
  </si>
  <si>
    <t>Xrcc2</t>
  </si>
  <si>
    <t>Actr3b</t>
  </si>
  <si>
    <t>Dpp6</t>
  </si>
  <si>
    <t>Paxip1</t>
  </si>
  <si>
    <t>Htr5a</t>
  </si>
  <si>
    <t>Insig1</t>
  </si>
  <si>
    <t>En2</t>
  </si>
  <si>
    <t>Cnpy1</t>
  </si>
  <si>
    <t>Rbm33</t>
  </si>
  <si>
    <t>Shh</t>
  </si>
  <si>
    <t>9530036O11Rik</t>
  </si>
  <si>
    <t>Rnf32</t>
  </si>
  <si>
    <t>Lmbr1</t>
  </si>
  <si>
    <t>Nom1</t>
  </si>
  <si>
    <t>Ube3c</t>
  </si>
  <si>
    <t>Gm5129</t>
  </si>
  <si>
    <t>Dnajb6</t>
  </si>
  <si>
    <t>Tyms</t>
  </si>
  <si>
    <t>Gareml</t>
  </si>
  <si>
    <t>Hadha</t>
  </si>
  <si>
    <t>Hadhb</t>
  </si>
  <si>
    <t>Ept1</t>
  </si>
  <si>
    <t>Drc1</t>
  </si>
  <si>
    <t>Kcnk3</t>
  </si>
  <si>
    <t>Slc35f6</t>
  </si>
  <si>
    <t>Dpysl5</t>
  </si>
  <si>
    <t>Mapre3</t>
  </si>
  <si>
    <t>Tmem214</t>
  </si>
  <si>
    <t>Agbl5</t>
  </si>
  <si>
    <t>Ost4</t>
  </si>
  <si>
    <t>Khk</t>
  </si>
  <si>
    <t>Abhd1</t>
  </si>
  <si>
    <t>Preb</t>
  </si>
  <si>
    <t>Tcf23</t>
  </si>
  <si>
    <t>Slc5a6</t>
  </si>
  <si>
    <t>Atraid</t>
  </si>
  <si>
    <t>Cad</t>
  </si>
  <si>
    <t>Mpv17</t>
  </si>
  <si>
    <t>Gtf3c2</t>
  </si>
  <si>
    <t>Eif2b4</t>
  </si>
  <si>
    <t>Snx17</t>
  </si>
  <si>
    <t>Zfp513</t>
  </si>
  <si>
    <t>Ppm1g</t>
  </si>
  <si>
    <t>Nrbp1</t>
  </si>
  <si>
    <t>Krtcap3</t>
  </si>
  <si>
    <t>Ift172</t>
  </si>
  <si>
    <t>Fndc4</t>
  </si>
  <si>
    <t>Gckr</t>
  </si>
  <si>
    <t>Zfp512</t>
  </si>
  <si>
    <t>Gpn1</t>
  </si>
  <si>
    <t>Supt7l</t>
  </si>
  <si>
    <t>Slc4a1ap</t>
  </si>
  <si>
    <t>Mrpl33</t>
  </si>
  <si>
    <t>Rbks</t>
  </si>
  <si>
    <t>Bre</t>
  </si>
  <si>
    <t>Ppp1cb</t>
  </si>
  <si>
    <t>Yes1</t>
  </si>
  <si>
    <t>Pisd</t>
  </si>
  <si>
    <t>Prr14l</t>
  </si>
  <si>
    <t>Depdc5</t>
  </si>
  <si>
    <t>Ywhah</t>
  </si>
  <si>
    <t>Slc5a1</t>
  </si>
  <si>
    <t>Ctbp1</t>
  </si>
  <si>
    <t>Maea</t>
  </si>
  <si>
    <t>Uvssa</t>
  </si>
  <si>
    <t>Fam53a</t>
  </si>
  <si>
    <t>Slbp</t>
  </si>
  <si>
    <t>Tmem129</t>
  </si>
  <si>
    <t>Tacc3</t>
  </si>
  <si>
    <t>Fgfr3</t>
  </si>
  <si>
    <t>Letm1</t>
  </si>
  <si>
    <t>Whsc1</t>
  </si>
  <si>
    <t>Nelfa</t>
  </si>
  <si>
    <t>Gm1673</t>
  </si>
  <si>
    <t>Nat8l</t>
  </si>
  <si>
    <t>Poln</t>
  </si>
  <si>
    <t>Haus3</t>
  </si>
  <si>
    <t>Mxd4</t>
  </si>
  <si>
    <t>Zfyve28</t>
  </si>
  <si>
    <t>Rnf4</t>
  </si>
  <si>
    <t>Fam193a</t>
  </si>
  <si>
    <t>Tnip2</t>
  </si>
  <si>
    <t>Add1</t>
  </si>
  <si>
    <t>Mir7036b</t>
  </si>
  <si>
    <t>Mfsd10</t>
  </si>
  <si>
    <t>Nop14</t>
  </si>
  <si>
    <t>Grk4</t>
  </si>
  <si>
    <t>Htt</t>
  </si>
  <si>
    <t>Msantd1</t>
  </si>
  <si>
    <t>Rgs12</t>
  </si>
  <si>
    <t>Dok7</t>
  </si>
  <si>
    <t>Lrpap1</t>
  </si>
  <si>
    <t>Adra2c</t>
  </si>
  <si>
    <t>Trmt44</t>
  </si>
  <si>
    <t>Acox3</t>
  </si>
  <si>
    <t>Ablim2</t>
  </si>
  <si>
    <t>Afap1</t>
  </si>
  <si>
    <t>Sorcs2</t>
  </si>
  <si>
    <t>2210406O10Rik</t>
  </si>
  <si>
    <t>Grpel1</t>
  </si>
  <si>
    <t>Tada2b</t>
  </si>
  <si>
    <t>Ccdc96</t>
  </si>
  <si>
    <t>Tbc1d14</t>
  </si>
  <si>
    <t>D5Ertd579e</t>
  </si>
  <si>
    <t>Bloc1s4</t>
  </si>
  <si>
    <t>Mrfap1</t>
  </si>
  <si>
    <t>Man2b2</t>
  </si>
  <si>
    <t>Ppp2r2c</t>
  </si>
  <si>
    <t>Wfs1</t>
  </si>
  <si>
    <t>Jakmip1</t>
  </si>
  <si>
    <t>Crmp1</t>
  </si>
  <si>
    <t>Evc</t>
  </si>
  <si>
    <t>Evc2</t>
  </si>
  <si>
    <t>Stx18</t>
  </si>
  <si>
    <t>Nsg1</t>
  </si>
  <si>
    <t>Zbtb49</t>
  </si>
  <si>
    <t>Lyar</t>
  </si>
  <si>
    <t>Tmem128</t>
  </si>
  <si>
    <t>Wdr1</t>
  </si>
  <si>
    <t>Zfp518b</t>
  </si>
  <si>
    <t>Hs3st1</t>
  </si>
  <si>
    <t>Rab28</t>
  </si>
  <si>
    <t>Bod1l</t>
  </si>
  <si>
    <t>Gm7854</t>
  </si>
  <si>
    <t>Cpeb2</t>
  </si>
  <si>
    <t>Cc2d2a</t>
  </si>
  <si>
    <t>Fbxl5</t>
  </si>
  <si>
    <t>Prom1</t>
  </si>
  <si>
    <t>Tapt1</t>
  </si>
  <si>
    <t>Qdpr</t>
  </si>
  <si>
    <t>Lap3</t>
  </si>
  <si>
    <t>Med28</t>
  </si>
  <si>
    <t>Fam184b</t>
  </si>
  <si>
    <t>9630001P10Rik</t>
  </si>
  <si>
    <t>1600023N17Rik</t>
  </si>
  <si>
    <t>Lcorl</t>
  </si>
  <si>
    <t>Gm3414</t>
  </si>
  <si>
    <t>Slit2</t>
  </si>
  <si>
    <t>Pacrgl</t>
  </si>
  <si>
    <t>Kcnip4</t>
  </si>
  <si>
    <t>5730480H06Rik</t>
  </si>
  <si>
    <t>Adgra2</t>
  </si>
  <si>
    <t>Ppargc1a</t>
  </si>
  <si>
    <t>Dhx15</t>
  </si>
  <si>
    <t>9230114K14Rik</t>
  </si>
  <si>
    <t>C130083M11Rik</t>
  </si>
  <si>
    <t>Sod3</t>
  </si>
  <si>
    <t>Ccdc149</t>
  </si>
  <si>
    <t>Lgi2</t>
  </si>
  <si>
    <t>Sepsecs</t>
  </si>
  <si>
    <t>Pi4k2b</t>
  </si>
  <si>
    <t>Zcchc4</t>
  </si>
  <si>
    <t>Anapc4</t>
  </si>
  <si>
    <t>Sel1l3</t>
  </si>
  <si>
    <t>Smim20</t>
  </si>
  <si>
    <t>Rbpj</t>
  </si>
  <si>
    <t>Tbc1d19</t>
  </si>
  <si>
    <t>Stim2</t>
  </si>
  <si>
    <t>Pcdh7</t>
  </si>
  <si>
    <t>Arap2</t>
  </si>
  <si>
    <t>Nwd2</t>
  </si>
  <si>
    <t>0610040J01Rik</t>
  </si>
  <si>
    <t>Rell1</t>
  </si>
  <si>
    <t>Pgm1</t>
  </si>
  <si>
    <t>Tbc1d1</t>
  </si>
  <si>
    <t>Klhl5</t>
  </si>
  <si>
    <t>Wdr19</t>
  </si>
  <si>
    <t>Rfc1</t>
  </si>
  <si>
    <t>Rpl9</t>
  </si>
  <si>
    <t>Lias</t>
  </si>
  <si>
    <t>Ugdh</t>
  </si>
  <si>
    <t>Smim14</t>
  </si>
  <si>
    <t>Ube2k</t>
  </si>
  <si>
    <t>Pds5a</t>
  </si>
  <si>
    <t>N4bp2</t>
  </si>
  <si>
    <t>Apbb2</t>
  </si>
  <si>
    <t>Uchl1os</t>
  </si>
  <si>
    <t>Uchl1</t>
  </si>
  <si>
    <t>Limch1</t>
  </si>
  <si>
    <t>Tmem33</t>
  </si>
  <si>
    <t>Slc30a9</t>
  </si>
  <si>
    <t>Bend4</t>
  </si>
  <si>
    <t>Atp8a1</t>
  </si>
  <si>
    <t>Kctd8</t>
  </si>
  <si>
    <t>Guf1</t>
  </si>
  <si>
    <t>Gnpda2</t>
  </si>
  <si>
    <t>Gabra4</t>
  </si>
  <si>
    <t>Commd8</t>
  </si>
  <si>
    <t>Atp10d</t>
  </si>
  <si>
    <t>Corin</t>
  </si>
  <si>
    <t>Nfxl1</t>
  </si>
  <si>
    <t>Slain2</t>
  </si>
  <si>
    <t>Fryl</t>
  </si>
  <si>
    <t>Ociad1</t>
  </si>
  <si>
    <t>Ociad2</t>
  </si>
  <si>
    <t>Dcun1d4</t>
  </si>
  <si>
    <t>Sgcb</t>
  </si>
  <si>
    <t>Usp46</t>
  </si>
  <si>
    <t>Dancr</t>
  </si>
  <si>
    <t>Rasl11b</t>
  </si>
  <si>
    <t>Scfd2</t>
  </si>
  <si>
    <t>Fip1l1</t>
  </si>
  <si>
    <t>Lnx1</t>
  </si>
  <si>
    <t>Chic2</t>
  </si>
  <si>
    <t>Pdgfra</t>
  </si>
  <si>
    <t>Kit</t>
  </si>
  <si>
    <t>Kdr</t>
  </si>
  <si>
    <t>Srd5a3</t>
  </si>
  <si>
    <t>Tmem165</t>
  </si>
  <si>
    <t>Clock</t>
  </si>
  <si>
    <t>Exoc1</t>
  </si>
  <si>
    <t>Cep135</t>
  </si>
  <si>
    <t>C530008M17Rik</t>
  </si>
  <si>
    <t>Aasdh</t>
  </si>
  <si>
    <t>Ppat</t>
  </si>
  <si>
    <t>Paics</t>
  </si>
  <si>
    <t>Srp72</t>
  </si>
  <si>
    <t>Thegl</t>
  </si>
  <si>
    <t>Hopx</t>
  </si>
  <si>
    <t>Rest</t>
  </si>
  <si>
    <t>Noa1</t>
  </si>
  <si>
    <t>Polr2b</t>
  </si>
  <si>
    <t>Igfbp7</t>
  </si>
  <si>
    <t>Adgrl3</t>
  </si>
  <si>
    <t>Epha5</t>
  </si>
  <si>
    <t>Cenpc1</t>
  </si>
  <si>
    <t>Uba6</t>
  </si>
  <si>
    <t>Ythdc1</t>
  </si>
  <si>
    <t>Jchain</t>
  </si>
  <si>
    <t>Utp3</t>
  </si>
  <si>
    <t>Rufy3</t>
  </si>
  <si>
    <t>Grsf1</t>
  </si>
  <si>
    <t>Mob1b</t>
  </si>
  <si>
    <t>Dck</t>
  </si>
  <si>
    <t>Slc4a4</t>
  </si>
  <si>
    <t>Adamts3</t>
  </si>
  <si>
    <t>Cox18</t>
  </si>
  <si>
    <t>Ankrd17</t>
  </si>
  <si>
    <t>Gm9958</t>
  </si>
  <si>
    <t>Afp</t>
  </si>
  <si>
    <t>Rassf6</t>
  </si>
  <si>
    <t>Mthfd2l</t>
  </si>
  <si>
    <t>Rchy1</t>
  </si>
  <si>
    <t>Thap6</t>
  </si>
  <si>
    <t>Cdkl2</t>
  </si>
  <si>
    <t>G3bp2</t>
  </si>
  <si>
    <t>Uso1</t>
  </si>
  <si>
    <t>Ppef2</t>
  </si>
  <si>
    <t>Naaa</t>
  </si>
  <si>
    <t>Sdad1</t>
  </si>
  <si>
    <t>Nup54</t>
  </si>
  <si>
    <t>Scarb2</t>
  </si>
  <si>
    <t>Shroom3</t>
  </si>
  <si>
    <t>Sowahb</t>
  </si>
  <si>
    <t>Ccni</t>
  </si>
  <si>
    <t>2010109A12Rik</t>
  </si>
  <si>
    <t>Ccng2</t>
  </si>
  <si>
    <t>Cnot6l</t>
  </si>
  <si>
    <t>Mrpl1</t>
  </si>
  <si>
    <t>Fras1</t>
  </si>
  <si>
    <t>Bmp2k</t>
  </si>
  <si>
    <t>Paqr3</t>
  </si>
  <si>
    <t>Prdm8</t>
  </si>
  <si>
    <t>Rasgef1b</t>
  </si>
  <si>
    <t>A930011G23Rik</t>
  </si>
  <si>
    <t>Hnrnpd</t>
  </si>
  <si>
    <t>Hnrnpdl</t>
  </si>
  <si>
    <t>Enoph1</t>
  </si>
  <si>
    <t>Tmem150c</t>
  </si>
  <si>
    <t>Sec31a</t>
  </si>
  <si>
    <t>5430416N02Rik</t>
  </si>
  <si>
    <t>Lin54</t>
  </si>
  <si>
    <t>Cops4</t>
  </si>
  <si>
    <t>Coq2</t>
  </si>
  <si>
    <t>Helq</t>
  </si>
  <si>
    <t>Mrps18c</t>
  </si>
  <si>
    <t>Fam175a</t>
  </si>
  <si>
    <t>Agpat9</t>
  </si>
  <si>
    <t>Cds1</t>
  </si>
  <si>
    <t>Wdfy3</t>
  </si>
  <si>
    <t>Arhgap24</t>
  </si>
  <si>
    <t>Mapk10</t>
  </si>
  <si>
    <t>Ptpn13</t>
  </si>
  <si>
    <t>Aff1</t>
  </si>
  <si>
    <t>Klhl8</t>
  </si>
  <si>
    <t>Nudt9</t>
  </si>
  <si>
    <t>Sparcl1</t>
  </si>
  <si>
    <t>Pkd2</t>
  </si>
  <si>
    <t>BC005561</t>
  </si>
  <si>
    <t>D930016D06Rik</t>
  </si>
  <si>
    <t>Zfp951</t>
  </si>
  <si>
    <t>Gbp6</t>
  </si>
  <si>
    <t>Lrrc8b</t>
  </si>
  <si>
    <t>Lrrc8c</t>
  </si>
  <si>
    <t>Lrrc8d</t>
  </si>
  <si>
    <t>Zfp326</t>
  </si>
  <si>
    <t>Barhl2</t>
  </si>
  <si>
    <t>Zfp644</t>
  </si>
  <si>
    <t>Hfm1</t>
  </si>
  <si>
    <t>Cdc7</t>
  </si>
  <si>
    <t>Tgfbr3</t>
  </si>
  <si>
    <t>Brdt</t>
  </si>
  <si>
    <t>Ephx4</t>
  </si>
  <si>
    <t>Btbd8</t>
  </si>
  <si>
    <t>A830010M20Rik</t>
  </si>
  <si>
    <t>1700028K03Rik</t>
  </si>
  <si>
    <t>Glmn</t>
  </si>
  <si>
    <t>Rpap2</t>
  </si>
  <si>
    <t>Evi5</t>
  </si>
  <si>
    <t>Rpl5</t>
  </si>
  <si>
    <t>Fam69a</t>
  </si>
  <si>
    <t>Mtf2</t>
  </si>
  <si>
    <t>Tmed5</t>
  </si>
  <si>
    <t>Ccdc18</t>
  </si>
  <si>
    <t>Dr1</t>
  </si>
  <si>
    <t>Pigg</t>
  </si>
  <si>
    <t>Atp5k</t>
  </si>
  <si>
    <t>Pcgf3</t>
  </si>
  <si>
    <t>Cplx1</t>
  </si>
  <si>
    <t>Gak</t>
  </si>
  <si>
    <t>Tmem175</t>
  </si>
  <si>
    <t>Dgkq</t>
  </si>
  <si>
    <t>Idua</t>
  </si>
  <si>
    <t>Slc26a1</t>
  </si>
  <si>
    <t>Fgfrl1</t>
  </si>
  <si>
    <t>Crlf2</t>
  </si>
  <si>
    <t>Gm15446</t>
  </si>
  <si>
    <t>Zfp932</t>
  </si>
  <si>
    <t>Gtpbp6</t>
  </si>
  <si>
    <t>Zfp605</t>
  </si>
  <si>
    <t>Chfr</t>
  </si>
  <si>
    <t>Golga3</t>
  </si>
  <si>
    <t>Ankle2</t>
  </si>
  <si>
    <t>Pgam5</t>
  </si>
  <si>
    <t>Pole</t>
  </si>
  <si>
    <t>Fbrsl1</t>
  </si>
  <si>
    <t>Gm29766</t>
  </si>
  <si>
    <t>Galnt9</t>
  </si>
  <si>
    <t>Noc4l</t>
  </si>
  <si>
    <t>Ddx51</t>
  </si>
  <si>
    <t>Ep400</t>
  </si>
  <si>
    <t>Pus1</t>
  </si>
  <si>
    <t>Ulk1</t>
  </si>
  <si>
    <t>Hscb</t>
  </si>
  <si>
    <t>Chek2</t>
  </si>
  <si>
    <t>Ttc28</t>
  </si>
  <si>
    <t>Pitpnb</t>
  </si>
  <si>
    <t>Miat</t>
  </si>
  <si>
    <t>Tpst2</t>
  </si>
  <si>
    <t>Tfip11</t>
  </si>
  <si>
    <t>Srrd</t>
  </si>
  <si>
    <t>Hps4</t>
  </si>
  <si>
    <t>Asphd2</t>
  </si>
  <si>
    <t>Sez6l</t>
  </si>
  <si>
    <t>Myo18b</t>
  </si>
  <si>
    <t>Adrbk2</t>
  </si>
  <si>
    <t>Crybb3</t>
  </si>
  <si>
    <t>2900026A02Rik</t>
  </si>
  <si>
    <t>Wscd2</t>
  </si>
  <si>
    <t>Ficd</t>
  </si>
  <si>
    <t>Sart3</t>
  </si>
  <si>
    <t>Iscu</t>
  </si>
  <si>
    <t>Coro1c</t>
  </si>
  <si>
    <t>Ssh1</t>
  </si>
  <si>
    <t>Dao</t>
  </si>
  <si>
    <t>Svop</t>
  </si>
  <si>
    <t>Usp30</t>
  </si>
  <si>
    <t>Alkbh2</t>
  </si>
  <si>
    <t>Ung</t>
  </si>
  <si>
    <t>Acacb</t>
  </si>
  <si>
    <t>Myo1h</t>
  </si>
  <si>
    <t>Kctd10</t>
  </si>
  <si>
    <t>Ube3b</t>
  </si>
  <si>
    <t>Mir7027</t>
  </si>
  <si>
    <t>Mmab</t>
  </si>
  <si>
    <t>Mvk</t>
  </si>
  <si>
    <t>Fam222a</t>
  </si>
  <si>
    <t>Gltp</t>
  </si>
  <si>
    <t>Tchp</t>
  </si>
  <si>
    <t>Git2</t>
  </si>
  <si>
    <t>Ankrd13a</t>
  </si>
  <si>
    <t>1500011B03Rik</t>
  </si>
  <si>
    <t>2610524H06Rik</t>
  </si>
  <si>
    <t>2210016L21Rik</t>
  </si>
  <si>
    <t>Sppl3</t>
  </si>
  <si>
    <t>Acads</t>
  </si>
  <si>
    <t>Unc119b</t>
  </si>
  <si>
    <t>Mlec</t>
  </si>
  <si>
    <t>Cabp1</t>
  </si>
  <si>
    <t>Pop5</t>
  </si>
  <si>
    <t>Rnf10</t>
  </si>
  <si>
    <t>Coq5</t>
  </si>
  <si>
    <t>Dynll1</t>
  </si>
  <si>
    <t>Gm13830</t>
  </si>
  <si>
    <t>Srsf9</t>
  </si>
  <si>
    <t>Gatc</t>
  </si>
  <si>
    <t>Triap1</t>
  </si>
  <si>
    <t>Cox6a1</t>
  </si>
  <si>
    <t>Msi1</t>
  </si>
  <si>
    <t>Sirt4</t>
  </si>
  <si>
    <t>Pxn</t>
  </si>
  <si>
    <t>Rplp0</t>
  </si>
  <si>
    <t>Gcn1l1</t>
  </si>
  <si>
    <t>Rab35</t>
  </si>
  <si>
    <t>Ccdc64</t>
  </si>
  <si>
    <t>Cit</t>
  </si>
  <si>
    <t>Srrm4</t>
  </si>
  <si>
    <t>Suds3</t>
  </si>
  <si>
    <t>Taok3</t>
  </si>
  <si>
    <t>Pebp1</t>
  </si>
  <si>
    <t>Vsig10</t>
  </si>
  <si>
    <t>Wsb2</t>
  </si>
  <si>
    <t>Rfc5</t>
  </si>
  <si>
    <t>Ksr2</t>
  </si>
  <si>
    <t>Nos1</t>
  </si>
  <si>
    <t>Fbxo21</t>
  </si>
  <si>
    <t>Tesc</t>
  </si>
  <si>
    <t>Fbxw8</t>
  </si>
  <si>
    <t>Hrk</t>
  </si>
  <si>
    <t>Rnft2</t>
  </si>
  <si>
    <t>2410131K14Rik</t>
  </si>
  <si>
    <t>Med13l</t>
  </si>
  <si>
    <t>Rbm19</t>
  </si>
  <si>
    <t>Lhx5</t>
  </si>
  <si>
    <t>Sdsl</t>
  </si>
  <si>
    <t>Plbd2</t>
  </si>
  <si>
    <t>Slc8b1</t>
  </si>
  <si>
    <t>Tpcn1</t>
  </si>
  <si>
    <t>Iqcd</t>
  </si>
  <si>
    <t>Rita1</t>
  </si>
  <si>
    <t>Ddx54</t>
  </si>
  <si>
    <t>Dtx1</t>
  </si>
  <si>
    <t>Rph3a</t>
  </si>
  <si>
    <t>Ptpn11</t>
  </si>
  <si>
    <t>Rpl6</t>
  </si>
  <si>
    <t>Gm15800</t>
  </si>
  <si>
    <t>Trafd1</t>
  </si>
  <si>
    <t>Naa25</t>
  </si>
  <si>
    <t>Erp29</t>
  </si>
  <si>
    <t>Tmem116</t>
  </si>
  <si>
    <t>Adam1a</t>
  </si>
  <si>
    <t>Mapkapk5</t>
  </si>
  <si>
    <t>Aldh2</t>
  </si>
  <si>
    <t>Acad12</t>
  </si>
  <si>
    <t>Acad10</t>
  </si>
  <si>
    <t>Brap</t>
  </si>
  <si>
    <t>Atxn2</t>
  </si>
  <si>
    <t>Sh2b3</t>
  </si>
  <si>
    <t>Fam109a</t>
  </si>
  <si>
    <t>Cux2</t>
  </si>
  <si>
    <t>Ppp1cc</t>
  </si>
  <si>
    <t>Tctn1</t>
  </si>
  <si>
    <t>Pptc7</t>
  </si>
  <si>
    <t>Rad9b</t>
  </si>
  <si>
    <t>Vps29</t>
  </si>
  <si>
    <t>Fam216a</t>
  </si>
  <si>
    <t>Gpn3</t>
  </si>
  <si>
    <t>Arpc3</t>
  </si>
  <si>
    <t>Anapc7</t>
  </si>
  <si>
    <t>Atp2a2</t>
  </si>
  <si>
    <t>Ift81</t>
  </si>
  <si>
    <t>P2rx7</t>
  </si>
  <si>
    <t>P2rx4</t>
  </si>
  <si>
    <t>Camkk2</t>
  </si>
  <si>
    <t>Anapc5</t>
  </si>
  <si>
    <t>Rnf34</t>
  </si>
  <si>
    <t>Kdm2b</t>
  </si>
  <si>
    <t>A930024E05Rik</t>
  </si>
  <si>
    <t>Orai1</t>
  </si>
  <si>
    <t>Tmem120b</t>
  </si>
  <si>
    <t>Rhof</t>
  </si>
  <si>
    <t>Setd1b</t>
  </si>
  <si>
    <t>Psmd9</t>
  </si>
  <si>
    <t>Bcl7a</t>
  </si>
  <si>
    <t>Mlxip</t>
  </si>
  <si>
    <t>Diablo</t>
  </si>
  <si>
    <t>Vps33a</t>
  </si>
  <si>
    <t>Clip1</t>
  </si>
  <si>
    <t>Zcchc8</t>
  </si>
  <si>
    <t>Rsrc2</t>
  </si>
  <si>
    <t>Denr</t>
  </si>
  <si>
    <t>Ccdc62</t>
  </si>
  <si>
    <t>Hip1r</t>
  </si>
  <si>
    <t>Vps37b</t>
  </si>
  <si>
    <t>Abcb9</t>
  </si>
  <si>
    <t>Ogfod2</t>
  </si>
  <si>
    <t>Arl6ip4</t>
  </si>
  <si>
    <t>Pitpnm2</t>
  </si>
  <si>
    <t>Mphosph9</t>
  </si>
  <si>
    <t>2810006K23Rik</t>
  </si>
  <si>
    <t>Cdk2ap1</t>
  </si>
  <si>
    <t>Sbno1</t>
  </si>
  <si>
    <t>Setd8</t>
  </si>
  <si>
    <t>Rilpl2</t>
  </si>
  <si>
    <t>Snrnp35</t>
  </si>
  <si>
    <t>Rilpl1</t>
  </si>
  <si>
    <t>Tmed2</t>
  </si>
  <si>
    <t>Ddx55</t>
  </si>
  <si>
    <t>Eif2b1</t>
  </si>
  <si>
    <t>Gtf2h3</t>
  </si>
  <si>
    <t>Tctn2</t>
  </si>
  <si>
    <t>Atp6v0a2</t>
  </si>
  <si>
    <t>Dnah10</t>
  </si>
  <si>
    <t>Ccdc92</t>
  </si>
  <si>
    <t>Zfp664</t>
  </si>
  <si>
    <t>Ncor2</t>
  </si>
  <si>
    <t>Ubc</t>
  </si>
  <si>
    <t>Dhx37</t>
  </si>
  <si>
    <t>Bri3bp</t>
  </si>
  <si>
    <t>Aacs</t>
  </si>
  <si>
    <t>Tmem132b</t>
  </si>
  <si>
    <t>Tmem132c</t>
  </si>
  <si>
    <t>Slc15a4</t>
  </si>
  <si>
    <t>Glt1d1</t>
  </si>
  <si>
    <t>Tmem132d</t>
  </si>
  <si>
    <t>5930412G12Rik</t>
  </si>
  <si>
    <t>Fzd10</t>
  </si>
  <si>
    <t>Rimbp2</t>
  </si>
  <si>
    <t>Stx2</t>
  </si>
  <si>
    <t>Ran</t>
  </si>
  <si>
    <t>Adgrd1</t>
  </si>
  <si>
    <t>Sfswap</t>
  </si>
  <si>
    <t>Mmp17</t>
  </si>
  <si>
    <t>Zfp11</t>
  </si>
  <si>
    <t>Mrps17</t>
  </si>
  <si>
    <t>Gbas</t>
  </si>
  <si>
    <t>Psph</t>
  </si>
  <si>
    <t>Cct6a</t>
  </si>
  <si>
    <t>Snora15</t>
  </si>
  <si>
    <t>Sumf2</t>
  </si>
  <si>
    <t>Chchd2</t>
  </si>
  <si>
    <t>Zbed5</t>
  </si>
  <si>
    <t>Vkorc1l1</t>
  </si>
  <si>
    <t>Gusb</t>
  </si>
  <si>
    <t>Asl</t>
  </si>
  <si>
    <t>Crcp</t>
  </si>
  <si>
    <t>Tpst1</t>
  </si>
  <si>
    <t>Kctd7</t>
  </si>
  <si>
    <t>Rabgef1</t>
  </si>
  <si>
    <t>Tmem248</t>
  </si>
  <si>
    <t>Sbds</t>
  </si>
  <si>
    <t>Tyw1</t>
  </si>
  <si>
    <t>Caln1</t>
  </si>
  <si>
    <t>Wbscr17</t>
  </si>
  <si>
    <t>Auts2</t>
  </si>
  <si>
    <t>Gatsl2</t>
  </si>
  <si>
    <t>Wbscr16</t>
  </si>
  <si>
    <t>Gtf2ird2</t>
  </si>
  <si>
    <t>Ncf1</t>
  </si>
  <si>
    <t>Gtf2i</t>
  </si>
  <si>
    <t>Gtf2ird1</t>
  </si>
  <si>
    <t>Clip2</t>
  </si>
  <si>
    <t>Rfc2</t>
  </si>
  <si>
    <t>Lat2</t>
  </si>
  <si>
    <t>Eif4h</t>
  </si>
  <si>
    <t>Limk1</t>
  </si>
  <si>
    <t>Eln</t>
  </si>
  <si>
    <t>Abhd11</t>
  </si>
  <si>
    <t>Stx1a</t>
  </si>
  <si>
    <t>Wbscr22</t>
  </si>
  <si>
    <t>Dnajc30</t>
  </si>
  <si>
    <t>Tbl2</t>
  </si>
  <si>
    <t>Bcl7b</t>
  </si>
  <si>
    <t>Baz1b</t>
  </si>
  <si>
    <t>Nsun5</t>
  </si>
  <si>
    <t>Pom121</t>
  </si>
  <si>
    <t>Hip1</t>
  </si>
  <si>
    <t>Rhbdd2</t>
  </si>
  <si>
    <t>Por</t>
  </si>
  <si>
    <t>Tmem120a</t>
  </si>
  <si>
    <t>Mdh2</t>
  </si>
  <si>
    <t>Srrm3</t>
  </si>
  <si>
    <t>Ywhag</t>
  </si>
  <si>
    <t>Ssc4d</t>
  </si>
  <si>
    <t>Dtx2</t>
  </si>
  <si>
    <t>Rasa4</t>
  </si>
  <si>
    <t>Mir7035</t>
  </si>
  <si>
    <t>Polr2j</t>
  </si>
  <si>
    <t>Lrwd1</t>
  </si>
  <si>
    <t>Alkbh4</t>
  </si>
  <si>
    <t>Orai2</t>
  </si>
  <si>
    <t>Prkrip1</t>
  </si>
  <si>
    <t>Sh2b2</t>
  </si>
  <si>
    <t>Cux1</t>
  </si>
  <si>
    <t>Col26a1</t>
  </si>
  <si>
    <t>Ift22</t>
  </si>
  <si>
    <t>4933404O12Rik</t>
  </si>
  <si>
    <t>Fis1</t>
  </si>
  <si>
    <t>Znhit1</t>
  </si>
  <si>
    <t>Plod3</t>
  </si>
  <si>
    <t>Ap1s1</t>
  </si>
  <si>
    <t>Ache</t>
  </si>
  <si>
    <t>Ufsp1</t>
  </si>
  <si>
    <t>Srrt</t>
  </si>
  <si>
    <t>Mir7036</t>
  </si>
  <si>
    <t>Trip6</t>
  </si>
  <si>
    <t>Slc12a9</t>
  </si>
  <si>
    <t>Ephb4</t>
  </si>
  <si>
    <t>Pop7</t>
  </si>
  <si>
    <t>Gigyf1</t>
  </si>
  <si>
    <t>Gnb2</t>
  </si>
  <si>
    <t>Actl6b</t>
  </si>
  <si>
    <t>Mospd3</t>
  </si>
  <si>
    <t>Gm20605</t>
  </si>
  <si>
    <t>Agfg2</t>
  </si>
  <si>
    <t>Nyap1</t>
  </si>
  <si>
    <t>Tsc22d4</t>
  </si>
  <si>
    <t>Ppp1r35</t>
  </si>
  <si>
    <t>Mepce</t>
  </si>
  <si>
    <t>Zcwpw1</t>
  </si>
  <si>
    <t>Gjc3</t>
  </si>
  <si>
    <t>Zkscan1</t>
  </si>
  <si>
    <t>Zscan21</t>
  </si>
  <si>
    <t>Zfp113</t>
  </si>
  <si>
    <t>Cops6</t>
  </si>
  <si>
    <t>Mcm7</t>
  </si>
  <si>
    <t>Ap4m1</t>
  </si>
  <si>
    <t>Taf6</t>
  </si>
  <si>
    <t>Cnpy4</t>
  </si>
  <si>
    <t>Mblac1</t>
  </si>
  <si>
    <t>Lamtor4</t>
  </si>
  <si>
    <t>BC037034</t>
  </si>
  <si>
    <t>6330418K02Rik</t>
  </si>
  <si>
    <t>Stag3</t>
  </si>
  <si>
    <t>Zfp157</t>
  </si>
  <si>
    <t>Zfp68</t>
  </si>
  <si>
    <t>A430033K04Rik</t>
  </si>
  <si>
    <t>Fam20c</t>
  </si>
  <si>
    <t>Pdgfa</t>
  </si>
  <si>
    <t>Prkar1b</t>
  </si>
  <si>
    <t>Dnaaf5</t>
  </si>
  <si>
    <t>Sun1</t>
  </si>
  <si>
    <t>Get4</t>
  </si>
  <si>
    <t>Adap1</t>
  </si>
  <si>
    <t>Cox19</t>
  </si>
  <si>
    <t>3110082I17Rik</t>
  </si>
  <si>
    <t>Gpr146</t>
  </si>
  <si>
    <t>Zfand2a</t>
  </si>
  <si>
    <t>Uncx</t>
  </si>
  <si>
    <t>Ints1</t>
  </si>
  <si>
    <t>Mafk</t>
  </si>
  <si>
    <t>Psmg3</t>
  </si>
  <si>
    <t>Mad1l1</t>
  </si>
  <si>
    <t>Ftsj2</t>
  </si>
  <si>
    <t>Nudt1</t>
  </si>
  <si>
    <t>Snx8</t>
  </si>
  <si>
    <t>Eif3b</t>
  </si>
  <si>
    <t>Chst12</t>
  </si>
  <si>
    <t>Lfng</t>
  </si>
  <si>
    <t>Ttyh3</t>
  </si>
  <si>
    <t>Iqce</t>
  </si>
  <si>
    <t>Brat1</t>
  </si>
  <si>
    <t>Amz1</t>
  </si>
  <si>
    <t>Gna12</t>
  </si>
  <si>
    <t>Sdk1</t>
  </si>
  <si>
    <t>Foxk1</t>
  </si>
  <si>
    <t>Ap5z1</t>
  </si>
  <si>
    <t>Radil</t>
  </si>
  <si>
    <t>Papolb</t>
  </si>
  <si>
    <t>Mmd2</t>
  </si>
  <si>
    <t>Wipi2</t>
  </si>
  <si>
    <t>Slc29a4</t>
  </si>
  <si>
    <t>Tnrc18</t>
  </si>
  <si>
    <t>Fbxl18</t>
  </si>
  <si>
    <t>Actb</t>
  </si>
  <si>
    <t>Fscn1</t>
  </si>
  <si>
    <t>Rnf216</t>
  </si>
  <si>
    <t>Rbak</t>
  </si>
  <si>
    <t>Zfp12</t>
  </si>
  <si>
    <t>Zfp316</t>
  </si>
  <si>
    <t>E130309D02Rik</t>
  </si>
  <si>
    <t>Zdhhc4</t>
  </si>
  <si>
    <t>Grid2ip</t>
  </si>
  <si>
    <t>Kdelr2</t>
  </si>
  <si>
    <t>Daglb</t>
  </si>
  <si>
    <t>Rac1</t>
  </si>
  <si>
    <t>Fam220a</t>
  </si>
  <si>
    <t>Cyth3</t>
  </si>
  <si>
    <t>Usp42</t>
  </si>
  <si>
    <t>D130017N08Rik</t>
  </si>
  <si>
    <t>Eif2ak1</t>
  </si>
  <si>
    <t>Aimp2</t>
  </si>
  <si>
    <t>Pms2</t>
  </si>
  <si>
    <t>Ccz1</t>
  </si>
  <si>
    <t>Lmtk2</t>
  </si>
  <si>
    <t>Bhlha15</t>
  </si>
  <si>
    <t>Tecpr1</t>
  </si>
  <si>
    <t>Bri3</t>
  </si>
  <si>
    <t>Gm15708</t>
  </si>
  <si>
    <t>Tmem130</t>
  </si>
  <si>
    <t>Trrap</t>
  </si>
  <si>
    <t>Smurf1</t>
  </si>
  <si>
    <t>Arpc1a</t>
  </si>
  <si>
    <t>Pdap1</t>
  </si>
  <si>
    <t>Bud31</t>
  </si>
  <si>
    <t>Ptcd1</t>
  </si>
  <si>
    <t>Cpsf4</t>
  </si>
  <si>
    <t>Atp5j2</t>
  </si>
  <si>
    <t>Zkscan14</t>
  </si>
  <si>
    <t>Zkscan5</t>
  </si>
  <si>
    <t>Zfp655</t>
  </si>
  <si>
    <t>Zscan25</t>
  </si>
  <si>
    <t>Rnf6</t>
  </si>
  <si>
    <t>Cdk8</t>
  </si>
  <si>
    <t>Wasf3</t>
  </si>
  <si>
    <t>Gpr12</t>
  </si>
  <si>
    <t>Usp12</t>
  </si>
  <si>
    <t>Rpl21</t>
  </si>
  <si>
    <t>Rasl11a</t>
  </si>
  <si>
    <t>Gtf3a</t>
  </si>
  <si>
    <t>Mtif3</t>
  </si>
  <si>
    <t>Lnx2</t>
  </si>
  <si>
    <t>Polr1d</t>
  </si>
  <si>
    <t>Flt3</t>
  </si>
  <si>
    <t>Pan3</t>
  </si>
  <si>
    <t>Flt1</t>
  </si>
  <si>
    <t>Pomp</t>
  </si>
  <si>
    <t>Slc46a3</t>
  </si>
  <si>
    <t>Mtus2</t>
  </si>
  <si>
    <t>Slc7a1</t>
  </si>
  <si>
    <t>Ubl3</t>
  </si>
  <si>
    <t>Katnal1</t>
  </si>
  <si>
    <t>5930430L01Rik</t>
  </si>
  <si>
    <t>Hmgb1</t>
  </si>
  <si>
    <t>5730422E09Rik</t>
  </si>
  <si>
    <t>Gm8615</t>
  </si>
  <si>
    <t>Uspl1</t>
  </si>
  <si>
    <t>Alox5ap</t>
  </si>
  <si>
    <t>Medag</t>
  </si>
  <si>
    <t>Hsph1</t>
  </si>
  <si>
    <t>B3glct</t>
  </si>
  <si>
    <t>Fry</t>
  </si>
  <si>
    <t>Brca2</t>
  </si>
  <si>
    <t>N4bp2l1</t>
  </si>
  <si>
    <t>N4bp2l2</t>
  </si>
  <si>
    <t>Pds5b</t>
  </si>
  <si>
    <t>Stard13</t>
  </si>
  <si>
    <t>1700028E10Rik</t>
  </si>
  <si>
    <t>Rfc3</t>
  </si>
  <si>
    <t>Ccdc132</t>
  </si>
  <si>
    <t>Bet1</t>
  </si>
  <si>
    <t>Col1a2</t>
  </si>
  <si>
    <t>Casd1</t>
  </si>
  <si>
    <t>Sgce</t>
  </si>
  <si>
    <t>Peg10</t>
  </si>
  <si>
    <t>Ppp1r9a</t>
  </si>
  <si>
    <t>Pon2</t>
  </si>
  <si>
    <t>Dync1i1</t>
  </si>
  <si>
    <t>Slc25a13</t>
  </si>
  <si>
    <t>Shfm1</t>
  </si>
  <si>
    <t>Sdhaf3</t>
  </si>
  <si>
    <t>Asns</t>
  </si>
  <si>
    <t>C1galt1</t>
  </si>
  <si>
    <t>Mios</t>
  </si>
  <si>
    <t>Rpa3</t>
  </si>
  <si>
    <t>Umad1</t>
  </si>
  <si>
    <t>Glcci1</t>
  </si>
  <si>
    <t>Ica1</t>
  </si>
  <si>
    <t>Nxph1</t>
  </si>
  <si>
    <t>Ndufa4</t>
  </si>
  <si>
    <t>Phf14</t>
  </si>
  <si>
    <t>Thsd7a</t>
  </si>
  <si>
    <t>Tmem106b</t>
  </si>
  <si>
    <t>Tmem168</t>
  </si>
  <si>
    <t>B630005N14Rik</t>
  </si>
  <si>
    <t>Gpr85</t>
  </si>
  <si>
    <t>2610001J05Rik</t>
  </si>
  <si>
    <t>1110019D14Rik</t>
  </si>
  <si>
    <t>Foxp2</t>
  </si>
  <si>
    <t>Capza2</t>
  </si>
  <si>
    <t>St7</t>
  </si>
  <si>
    <t>Cttnbp2</t>
  </si>
  <si>
    <t>Lsm8</t>
  </si>
  <si>
    <t>Kcnd2</t>
  </si>
  <si>
    <t>Tspan12</t>
  </si>
  <si>
    <t>Ing3</t>
  </si>
  <si>
    <t>Wnt16</t>
  </si>
  <si>
    <t>Fam3c</t>
  </si>
  <si>
    <t>Ptprz1</t>
  </si>
  <si>
    <t>Cadps2</t>
  </si>
  <si>
    <t>Iqub</t>
  </si>
  <si>
    <t>Ndufa5</t>
  </si>
  <si>
    <t>Wasl</t>
  </si>
  <si>
    <t>Tmem229a</t>
  </si>
  <si>
    <t>Gpr37</t>
  </si>
  <si>
    <t>Pot1a</t>
  </si>
  <si>
    <t>Zfp800</t>
  </si>
  <si>
    <t>Gcc1</t>
  </si>
  <si>
    <t>Arf5</t>
  </si>
  <si>
    <t>Snd1</t>
  </si>
  <si>
    <t>Lrrc4</t>
  </si>
  <si>
    <t>Rbm28</t>
  </si>
  <si>
    <t>Prrt4</t>
  </si>
  <si>
    <t>Impdh1</t>
  </si>
  <si>
    <t>Hilpda</t>
  </si>
  <si>
    <t>Calu</t>
  </si>
  <si>
    <t>Ccdc136</t>
  </si>
  <si>
    <t>Atp6v1f</t>
  </si>
  <si>
    <t>Tnpo3</t>
  </si>
  <si>
    <t>Tspan33</t>
  </si>
  <si>
    <t>Smo</t>
  </si>
  <si>
    <t>Ahcyl2</t>
  </si>
  <si>
    <t>Strip2</t>
  </si>
  <si>
    <t>Nrf1</t>
  </si>
  <si>
    <t>Ube2h</t>
  </si>
  <si>
    <t>Zc3hc1</t>
  </si>
  <si>
    <t>Klhdc10</t>
  </si>
  <si>
    <t>Tmem209</t>
  </si>
  <si>
    <t>Cep41</t>
  </si>
  <si>
    <t>Mest</t>
  </si>
  <si>
    <t>Copg2</t>
  </si>
  <si>
    <t>Lincpint</t>
  </si>
  <si>
    <t>2210408F21Rik</t>
  </si>
  <si>
    <t>Mkln1os</t>
  </si>
  <si>
    <t>Mkln1</t>
  </si>
  <si>
    <t>Plxna4</t>
  </si>
  <si>
    <t>Chchd3</t>
  </si>
  <si>
    <t>Exoc4</t>
  </si>
  <si>
    <t>Slc35b4</t>
  </si>
  <si>
    <t>Akr1b10</t>
  </si>
  <si>
    <t>Bpgm</t>
  </si>
  <si>
    <t>Agbl3</t>
  </si>
  <si>
    <t>3110062M04Rik</t>
  </si>
  <si>
    <t>Wdr91</t>
  </si>
  <si>
    <t>2010107G12Rik</t>
  </si>
  <si>
    <t>Cnot4</t>
  </si>
  <si>
    <t>Nup205</t>
  </si>
  <si>
    <t>1810058I24Rik</t>
  </si>
  <si>
    <t>Mtpn</t>
  </si>
  <si>
    <t>Ptn</t>
  </si>
  <si>
    <t>Dgki</t>
  </si>
  <si>
    <t>Creb3l2</t>
  </si>
  <si>
    <t>Trim24</t>
  </si>
  <si>
    <t>D630045J12Rik</t>
  </si>
  <si>
    <t>Zc3hav1l</t>
  </si>
  <si>
    <t>Ttc26</t>
  </si>
  <si>
    <t>Ubn2</t>
  </si>
  <si>
    <t>1110001J03Rik</t>
  </si>
  <si>
    <t>Luc7l2</t>
  </si>
  <si>
    <t>Klrg2</t>
  </si>
  <si>
    <t>Clec2l</t>
  </si>
  <si>
    <t>Hipk2</t>
  </si>
  <si>
    <t>Tbxas1</t>
  </si>
  <si>
    <t>Parp12</t>
  </si>
  <si>
    <t>Kdm7a</t>
  </si>
  <si>
    <t>Slc37a3</t>
  </si>
  <si>
    <t>Mkrn1</t>
  </si>
  <si>
    <t>Dennd2a</t>
  </si>
  <si>
    <t>Adck2</t>
  </si>
  <si>
    <t>Ndufb2</t>
  </si>
  <si>
    <t>Braf</t>
  </si>
  <si>
    <t>Mrps33</t>
  </si>
  <si>
    <t>Tmem178b</t>
  </si>
  <si>
    <t>Agk</t>
  </si>
  <si>
    <t>E330009J07Rik</t>
  </si>
  <si>
    <t>Ssbp1</t>
  </si>
  <si>
    <t>Ephb6</t>
  </si>
  <si>
    <t>Casp2</t>
  </si>
  <si>
    <t>Clcn1</t>
  </si>
  <si>
    <t>Fam131b</t>
  </si>
  <si>
    <t>Zyx</t>
  </si>
  <si>
    <t>Tcaf1</t>
  </si>
  <si>
    <t>Tpk1</t>
  </si>
  <si>
    <t>Cntnap2</t>
  </si>
  <si>
    <t>Cul1</t>
  </si>
  <si>
    <t>Ezh2</t>
  </si>
  <si>
    <t>Rn4.5s</t>
  </si>
  <si>
    <t>Pdia4</t>
  </si>
  <si>
    <t>Zfp786</t>
  </si>
  <si>
    <t>Zfp398</t>
  </si>
  <si>
    <t>Zfp282</t>
  </si>
  <si>
    <t>Zfp212</t>
  </si>
  <si>
    <t>Zfp783</t>
  </si>
  <si>
    <t>Zfp956</t>
  </si>
  <si>
    <t>Zfp777</t>
  </si>
  <si>
    <t>Zfp746</t>
  </si>
  <si>
    <t>Krba1</t>
  </si>
  <si>
    <t>Zfp467</t>
  </si>
  <si>
    <t>Zfp862-ps</t>
  </si>
  <si>
    <t>1700026J14Rik</t>
  </si>
  <si>
    <t>Atp6v0e2</t>
  </si>
  <si>
    <t>Lrrc61</t>
  </si>
  <si>
    <t>Repin1</t>
  </si>
  <si>
    <t>Zfp775</t>
  </si>
  <si>
    <t>AI854703</t>
  </si>
  <si>
    <t>Gimap9</t>
  </si>
  <si>
    <t>Malsu1</t>
  </si>
  <si>
    <t>Tra2a</t>
  </si>
  <si>
    <t>Ccdc126</t>
  </si>
  <si>
    <t>Mpp6</t>
  </si>
  <si>
    <t>Dfna5</t>
  </si>
  <si>
    <t>Cycs</t>
  </si>
  <si>
    <t>5430402O13Rik</t>
  </si>
  <si>
    <t>Hnrnpa2b1</t>
  </si>
  <si>
    <t>Cbx3</t>
  </si>
  <si>
    <t>Snx10</t>
  </si>
  <si>
    <t>Hibadh</t>
  </si>
  <si>
    <t>Tax1bp1</t>
  </si>
  <si>
    <t>Tril</t>
  </si>
  <si>
    <t>Chn2</t>
  </si>
  <si>
    <t>Wipf3</t>
  </si>
  <si>
    <t>Scrn1</t>
  </si>
  <si>
    <t>Fkbp14</t>
  </si>
  <si>
    <t>Plekha8</t>
  </si>
  <si>
    <t>Mturn</t>
  </si>
  <si>
    <t>Znrf2</t>
  </si>
  <si>
    <t>Nod1</t>
  </si>
  <si>
    <t>Ggct</t>
  </si>
  <si>
    <t>Gars</t>
  </si>
  <si>
    <t>Fam188b</t>
  </si>
  <si>
    <t>Adcyap1r1</t>
  </si>
  <si>
    <t>Ppp1r17</t>
  </si>
  <si>
    <t>Pde1c</t>
  </si>
  <si>
    <t>Lsm5</t>
  </si>
  <si>
    <t>Avl9</t>
  </si>
  <si>
    <t>Kbtbd2</t>
  </si>
  <si>
    <t>Fkbp9</t>
  </si>
  <si>
    <t>Nt5c3</t>
  </si>
  <si>
    <t>Ppm1k</t>
  </si>
  <si>
    <t>Pyurf</t>
  </si>
  <si>
    <t>Lancl2</t>
  </si>
  <si>
    <t>Vopp1</t>
  </si>
  <si>
    <t>Abcg2</t>
  </si>
  <si>
    <t>Herc3</t>
  </si>
  <si>
    <t>Nap1l5</t>
  </si>
  <si>
    <t>Fam13a</t>
  </si>
  <si>
    <t>Tigd2</t>
  </si>
  <si>
    <t>Gprin3</t>
  </si>
  <si>
    <t>Snca</t>
  </si>
  <si>
    <t>A730020E08Rik</t>
  </si>
  <si>
    <t>Ccser1</t>
  </si>
  <si>
    <t>Grid2</t>
  </si>
  <si>
    <t>Smarcad1</t>
  </si>
  <si>
    <t>Ndnf</t>
  </si>
  <si>
    <t>Prdm5</t>
  </si>
  <si>
    <t>Mad2l1</t>
  </si>
  <si>
    <t>Gadd45a</t>
  </si>
  <si>
    <t>E230016M11Rik</t>
  </si>
  <si>
    <t>Serbp1</t>
  </si>
  <si>
    <t>Il23r</t>
  </si>
  <si>
    <t>Rpia</t>
  </si>
  <si>
    <t>Eif2ak3</t>
  </si>
  <si>
    <t>Krcc1</t>
  </si>
  <si>
    <t>Rmnd5a</t>
  </si>
  <si>
    <t>Rnf103</t>
  </si>
  <si>
    <t>Chmp3</t>
  </si>
  <si>
    <t>Kdm3a</t>
  </si>
  <si>
    <t>Reep1</t>
  </si>
  <si>
    <t>Mrpl35</t>
  </si>
  <si>
    <t>Immt</t>
  </si>
  <si>
    <t>Ptcd3</t>
  </si>
  <si>
    <t>Polr1a</t>
  </si>
  <si>
    <t>St3gal5</t>
  </si>
  <si>
    <t>Usp39</t>
  </si>
  <si>
    <t>0610030E20Rik</t>
  </si>
  <si>
    <t>Tmem150a</t>
  </si>
  <si>
    <t>Rnf181</t>
  </si>
  <si>
    <t>Ggcx</t>
  </si>
  <si>
    <t>Mat2a</t>
  </si>
  <si>
    <t>Particl</t>
  </si>
  <si>
    <t>Capg</t>
  </si>
  <si>
    <t>Elmod3</t>
  </si>
  <si>
    <t>Retsat</t>
  </si>
  <si>
    <t>Tgoln1</t>
  </si>
  <si>
    <t>Tcf7l1</t>
  </si>
  <si>
    <t>Kcmf1</t>
  </si>
  <si>
    <t>Dnah6</t>
  </si>
  <si>
    <t>Suclg1</t>
  </si>
  <si>
    <t>Ctnna2</t>
  </si>
  <si>
    <t>Lrrtm1</t>
  </si>
  <si>
    <t>6330415B21Rik</t>
  </si>
  <si>
    <t>Lrrtm4</t>
  </si>
  <si>
    <t>Gcfc2</t>
  </si>
  <si>
    <t>Mrpl19</t>
  </si>
  <si>
    <t>Pole4</t>
  </si>
  <si>
    <t>Hk2</t>
  </si>
  <si>
    <t>Sema4f</t>
  </si>
  <si>
    <t>Htra2</t>
  </si>
  <si>
    <t>Aup1</t>
  </si>
  <si>
    <t>Dqx1</t>
  </si>
  <si>
    <t>Pcgf1</t>
  </si>
  <si>
    <t>Ccdc142</t>
  </si>
  <si>
    <t>Mrpl53</t>
  </si>
  <si>
    <t>Mogs</t>
  </si>
  <si>
    <t>Wbp1</t>
  </si>
  <si>
    <t>Ino80b</t>
  </si>
  <si>
    <t>Rtkn</t>
  </si>
  <si>
    <t>Wdr54</t>
  </si>
  <si>
    <t>Dctn1</t>
  </si>
  <si>
    <t>Mthfd2</t>
  </si>
  <si>
    <t>Mob1a</t>
  </si>
  <si>
    <t>Bola3</t>
  </si>
  <si>
    <t>Tet3</t>
  </si>
  <si>
    <t>B230319C09Rik</t>
  </si>
  <si>
    <t>Dguok</t>
  </si>
  <si>
    <t>Stambp</t>
  </si>
  <si>
    <t>Vax2os</t>
  </si>
  <si>
    <t>Atp6v1b1</t>
  </si>
  <si>
    <t>1700124L16Rik</t>
  </si>
  <si>
    <t>Ankrd53</t>
  </si>
  <si>
    <t>Tex261</t>
  </si>
  <si>
    <t>Nagk</t>
  </si>
  <si>
    <t>Paip2b</t>
  </si>
  <si>
    <t>Zfp638</t>
  </si>
  <si>
    <t>Dysf</t>
  </si>
  <si>
    <t>Cyp26b1</t>
  </si>
  <si>
    <t>Exoc6b</t>
  </si>
  <si>
    <t>Spr</t>
  </si>
  <si>
    <t>Sfxn5</t>
  </si>
  <si>
    <t>Rab11fip5</t>
  </si>
  <si>
    <t>Smyd5</t>
  </si>
  <si>
    <t>Pradc1</t>
  </si>
  <si>
    <t>Cct7</t>
  </si>
  <si>
    <t>Fbxo41</t>
  </si>
  <si>
    <t>Alms1</t>
  </si>
  <si>
    <t>1700019G17Rik</t>
  </si>
  <si>
    <t>Cml1</t>
  </si>
  <si>
    <t>Tprkb</t>
  </si>
  <si>
    <t>Dusp11</t>
  </si>
  <si>
    <t>Add2</t>
  </si>
  <si>
    <t>Fam136a</t>
  </si>
  <si>
    <t>Snrpg</t>
  </si>
  <si>
    <t>Pcyox1</t>
  </si>
  <si>
    <t>Tia1</t>
  </si>
  <si>
    <t>C87436</t>
  </si>
  <si>
    <t>A430078I02Rik</t>
  </si>
  <si>
    <t>Pcbp1</t>
  </si>
  <si>
    <t>1600020E01Rik</t>
  </si>
  <si>
    <t>Asprv1</t>
  </si>
  <si>
    <t>Mxd1</t>
  </si>
  <si>
    <t>Snrnp27</t>
  </si>
  <si>
    <t>Gmcl1</t>
  </si>
  <si>
    <t>2610306M01Rik</t>
  </si>
  <si>
    <t>Aak1</t>
  </si>
  <si>
    <t>Nfu1</t>
  </si>
  <si>
    <t>Gfpt1</t>
  </si>
  <si>
    <t>Antxr1</t>
  </si>
  <si>
    <t>Aplf</t>
  </si>
  <si>
    <t>1810020O05Rik</t>
  </si>
  <si>
    <t>Efcc1</t>
  </si>
  <si>
    <t>Rab43</t>
  </si>
  <si>
    <t>Isy1</t>
  </si>
  <si>
    <t>Cnbp</t>
  </si>
  <si>
    <t>Copg1</t>
  </si>
  <si>
    <t>Hmces</t>
  </si>
  <si>
    <t>Gm5577</t>
  </si>
  <si>
    <t>Rab7</t>
  </si>
  <si>
    <t>Rpn1</t>
  </si>
  <si>
    <t>Eefsec</t>
  </si>
  <si>
    <t>Ruvbl1</t>
  </si>
  <si>
    <t>Sec61a1</t>
  </si>
  <si>
    <t>Mgll</t>
  </si>
  <si>
    <t>Abtb1</t>
  </si>
  <si>
    <t>Podxl2</t>
  </si>
  <si>
    <t>Gm15612</t>
  </si>
  <si>
    <t>Mcm2</t>
  </si>
  <si>
    <t>Tpra1</t>
  </si>
  <si>
    <t>Plxna1</t>
  </si>
  <si>
    <t>Chchd6</t>
  </si>
  <si>
    <t>Txnrd3</t>
  </si>
  <si>
    <t>Zxdc</t>
  </si>
  <si>
    <t>Ccdc37</t>
  </si>
  <si>
    <t>Klf15</t>
  </si>
  <si>
    <t>Aldh1l1</t>
  </si>
  <si>
    <t>Slc41a3</t>
  </si>
  <si>
    <t>Iqsec1</t>
  </si>
  <si>
    <t>Nup210</t>
  </si>
  <si>
    <t>Hdac11</t>
  </si>
  <si>
    <t>Wnt7a</t>
  </si>
  <si>
    <t>Chchd4</t>
  </si>
  <si>
    <t>Tmem43</t>
  </si>
  <si>
    <t>Xpc</t>
  </si>
  <si>
    <t>Lsm3</t>
  </si>
  <si>
    <t>Slc6a6</t>
  </si>
  <si>
    <t>Grip2</t>
  </si>
  <si>
    <t>Ccdc174</t>
  </si>
  <si>
    <t>4930590J08Rik</t>
  </si>
  <si>
    <t>Fgd5</t>
  </si>
  <si>
    <t>Nr2c2</t>
  </si>
  <si>
    <t>Mrps25</t>
  </si>
  <si>
    <t>Rbsn</t>
  </si>
  <si>
    <t>Prickle2</t>
  </si>
  <si>
    <t>Magi1</t>
  </si>
  <si>
    <t>Slc25a26</t>
  </si>
  <si>
    <t>Lrig1</t>
  </si>
  <si>
    <t>Kbtbd8</t>
  </si>
  <si>
    <t>Eogt</t>
  </si>
  <si>
    <t>Tmf1</t>
  </si>
  <si>
    <t>Uba3</t>
  </si>
  <si>
    <t>Arl6ip5</t>
  </si>
  <si>
    <t>Frmd4b</t>
  </si>
  <si>
    <t>Mitf</t>
  </si>
  <si>
    <t>Foxp1</t>
  </si>
  <si>
    <t>Eif4e3</t>
  </si>
  <si>
    <t>Gpr27</t>
  </si>
  <si>
    <t>Rybp</t>
  </si>
  <si>
    <t>Shq1</t>
  </si>
  <si>
    <t>Ppp4r2</t>
  </si>
  <si>
    <t>Pdzrn3</t>
  </si>
  <si>
    <t>Cntn3</t>
  </si>
  <si>
    <t>Chl1</t>
  </si>
  <si>
    <t>Cntn6</t>
  </si>
  <si>
    <t>Cntn4</t>
  </si>
  <si>
    <t>Trnt1</t>
  </si>
  <si>
    <t>Crbn</t>
  </si>
  <si>
    <t>Lrrn1</t>
  </si>
  <si>
    <t>Setmar</t>
  </si>
  <si>
    <t>Sumf1</t>
  </si>
  <si>
    <t>Itpr1</t>
  </si>
  <si>
    <t>Mir7661</t>
  </si>
  <si>
    <t>0610040F04Rik</t>
  </si>
  <si>
    <t>Bhlhe40</t>
  </si>
  <si>
    <t>Arl8b</t>
  </si>
  <si>
    <t>Edem1</t>
  </si>
  <si>
    <t>Grm7</t>
  </si>
  <si>
    <t>Lmcd1</t>
  </si>
  <si>
    <t>Rad18</t>
  </si>
  <si>
    <t>Srgap3</t>
  </si>
  <si>
    <t>Thumpd3</t>
  </si>
  <si>
    <t>Gt(ROSA)26Sor</t>
  </si>
  <si>
    <t>Setd5</t>
  </si>
  <si>
    <t>Lhfpl4</t>
  </si>
  <si>
    <t>Mtmr14</t>
  </si>
  <si>
    <t>Cpne9</t>
  </si>
  <si>
    <t>Brpf1</t>
  </si>
  <si>
    <t>Ogg1</t>
  </si>
  <si>
    <t>Camk1</t>
  </si>
  <si>
    <t>Tada3</t>
  </si>
  <si>
    <t>Arpc4</t>
  </si>
  <si>
    <t>Ttll3</t>
  </si>
  <si>
    <t>Rpusd3</t>
  </si>
  <si>
    <t>Jagn1</t>
  </si>
  <si>
    <t>Il17re</t>
  </si>
  <si>
    <t>Il17rc</t>
  </si>
  <si>
    <t>Creld1</t>
  </si>
  <si>
    <t>Prrt3</t>
  </si>
  <si>
    <t>Emc3</t>
  </si>
  <si>
    <t>Brk1</t>
  </si>
  <si>
    <t>Vhl</t>
  </si>
  <si>
    <t>Irak2</t>
  </si>
  <si>
    <t>Tatdn2</t>
  </si>
  <si>
    <t>Mir7042</t>
  </si>
  <si>
    <t>Ghrl</t>
  </si>
  <si>
    <t>Sec13</t>
  </si>
  <si>
    <t>Atp2b2</t>
  </si>
  <si>
    <t>Slc6a11</t>
  </si>
  <si>
    <t>Slc6a1</t>
  </si>
  <si>
    <t>Atg7</t>
  </si>
  <si>
    <t>Vgll4</t>
  </si>
  <si>
    <t>Tamm41</t>
  </si>
  <si>
    <t>Syn2</t>
  </si>
  <si>
    <t>Timp4</t>
  </si>
  <si>
    <t>Pparg</t>
  </si>
  <si>
    <t>Tsen2</t>
  </si>
  <si>
    <t>Mkrn2</t>
  </si>
  <si>
    <t>Raf1</t>
  </si>
  <si>
    <t>Cand2</t>
  </si>
  <si>
    <t>Rpl32</t>
  </si>
  <si>
    <t>Snora7a</t>
  </si>
  <si>
    <t>Efcab12</t>
  </si>
  <si>
    <t>Mbd4</t>
  </si>
  <si>
    <t>Ift122</t>
  </si>
  <si>
    <t>Rho</t>
  </si>
  <si>
    <t>Plxnd1</t>
  </si>
  <si>
    <t>Tmcc1</t>
  </si>
  <si>
    <t>9530062K07Rik</t>
  </si>
  <si>
    <t>Fam21</t>
  </si>
  <si>
    <t>Zfand4</t>
  </si>
  <si>
    <t>Zfp422</t>
  </si>
  <si>
    <t>Rassf4</t>
  </si>
  <si>
    <t>Zfp637</t>
  </si>
  <si>
    <t>Zfp239</t>
  </si>
  <si>
    <t>Hnrnpf</t>
  </si>
  <si>
    <t>Rasgef1a</t>
  </si>
  <si>
    <t>Csgalnact2</t>
  </si>
  <si>
    <t>Ret</t>
  </si>
  <si>
    <t>Bms1</t>
  </si>
  <si>
    <t>Zfp248</t>
  </si>
  <si>
    <t>Zfp9</t>
  </si>
  <si>
    <t>Ankrd26</t>
  </si>
  <si>
    <t>Cacna1c</t>
  </si>
  <si>
    <t>Dcp1b</t>
  </si>
  <si>
    <t>Lrtm2</t>
  </si>
  <si>
    <t>Adipor2</t>
  </si>
  <si>
    <t>Fbxl14</t>
  </si>
  <si>
    <t>Erc1</t>
  </si>
  <si>
    <t>Rad52</t>
  </si>
  <si>
    <t>Wnk1</t>
  </si>
  <si>
    <t>B4galnt3</t>
  </si>
  <si>
    <t>Ccdc77</t>
  </si>
  <si>
    <t>Kdm5a</t>
  </si>
  <si>
    <t>Cecr5</t>
  </si>
  <si>
    <t>Cecr2</t>
  </si>
  <si>
    <t>Slc25a18</t>
  </si>
  <si>
    <t>Atp6v1e1</t>
  </si>
  <si>
    <t>Bcl2l13</t>
  </si>
  <si>
    <t>Bid</t>
  </si>
  <si>
    <t>Mical3</t>
  </si>
  <si>
    <t>Pex26</t>
  </si>
  <si>
    <t>Tuba8</t>
  </si>
  <si>
    <t>Slc6a13</t>
  </si>
  <si>
    <t>Iqsec3</t>
  </si>
  <si>
    <t>A2m</t>
  </si>
  <si>
    <t>M6pr</t>
  </si>
  <si>
    <t>Phc1</t>
  </si>
  <si>
    <t>Rimklb</t>
  </si>
  <si>
    <t>Slc2a3</t>
  </si>
  <si>
    <t>Foxj2</t>
  </si>
  <si>
    <t>Necap1</t>
  </si>
  <si>
    <t>Pex5</t>
  </si>
  <si>
    <t>Clstn3</t>
  </si>
  <si>
    <t>Lpcat3</t>
  </si>
  <si>
    <t>Emg1</t>
  </si>
  <si>
    <t>Phb2</t>
  </si>
  <si>
    <t>Grcc10</t>
  </si>
  <si>
    <t>Atn1</t>
  </si>
  <si>
    <t>Eno2</t>
  </si>
  <si>
    <t>Tpi1</t>
  </si>
  <si>
    <t>Usp5</t>
  </si>
  <si>
    <t>P3h3</t>
  </si>
  <si>
    <t>Gpr162</t>
  </si>
  <si>
    <t>Lag3</t>
  </si>
  <si>
    <t>Ptms</t>
  </si>
  <si>
    <t>Mlf2</t>
  </si>
  <si>
    <t>Cops7a</t>
  </si>
  <si>
    <t>Pianp</t>
  </si>
  <si>
    <t>Zfp384</t>
  </si>
  <si>
    <t>Ing4</t>
  </si>
  <si>
    <t>Acrbp</t>
  </si>
  <si>
    <t>Chd4</t>
  </si>
  <si>
    <t>Mir7045</t>
  </si>
  <si>
    <t>Nop2</t>
  </si>
  <si>
    <t>Iffo1</t>
  </si>
  <si>
    <t>Gapdh</t>
  </si>
  <si>
    <t>Ncapd2</t>
  </si>
  <si>
    <t>Scarna10</t>
  </si>
  <si>
    <t>Mrpl51</t>
  </si>
  <si>
    <t>Vamp1</t>
  </si>
  <si>
    <t>E130112N10Rik</t>
  </si>
  <si>
    <t>Vwf</t>
  </si>
  <si>
    <t>Kcna5</t>
  </si>
  <si>
    <t>Kcna1</t>
  </si>
  <si>
    <t>Kcna6</t>
  </si>
  <si>
    <t>Ndufa9</t>
  </si>
  <si>
    <t>Rad51ap1</t>
  </si>
  <si>
    <t>D6Wsu163e</t>
  </si>
  <si>
    <t>Fgf23</t>
  </si>
  <si>
    <t>Tigar</t>
  </si>
  <si>
    <t>Parp11</t>
  </si>
  <si>
    <t>Cracr2a</t>
  </si>
  <si>
    <t>Prmt8</t>
  </si>
  <si>
    <t>Tspan11</t>
  </si>
  <si>
    <t>Tspan9</t>
  </si>
  <si>
    <t>9330102E08Rik</t>
  </si>
  <si>
    <t>Tulp3</t>
  </si>
  <si>
    <t>Rhno1</t>
  </si>
  <si>
    <t>Foxm1</t>
  </si>
  <si>
    <t>Nrip2</t>
  </si>
  <si>
    <t>Itfg2</t>
  </si>
  <si>
    <t>Fkbp4</t>
  </si>
  <si>
    <t>Gm10069</t>
  </si>
  <si>
    <t>Gabarapl1</t>
  </si>
  <si>
    <t>Magohb</t>
  </si>
  <si>
    <t>Ybx3</t>
  </si>
  <si>
    <t>Smim10l1</t>
  </si>
  <si>
    <t>Etv6</t>
  </si>
  <si>
    <t>Lrp6</t>
  </si>
  <si>
    <t>Mansc1</t>
  </si>
  <si>
    <t>Loh12cr1</t>
  </si>
  <si>
    <t>Dusp16</t>
  </si>
  <si>
    <t>Crebl2</t>
  </si>
  <si>
    <t>Gpr19</t>
  </si>
  <si>
    <t>2810454H06Rik</t>
  </si>
  <si>
    <t>Cdkn1b</t>
  </si>
  <si>
    <t>Ddx47</t>
  </si>
  <si>
    <t>8430419L09Rik</t>
  </si>
  <si>
    <t>Grin2b</t>
  </si>
  <si>
    <t>Atf7ip</t>
  </si>
  <si>
    <t>Hist4h4</t>
  </si>
  <si>
    <t>H2afj</t>
  </si>
  <si>
    <t>Wbp11</t>
  </si>
  <si>
    <t>BC049715</t>
  </si>
  <si>
    <t>Pde6h</t>
  </si>
  <si>
    <t>Eps8</t>
  </si>
  <si>
    <t>Strap</t>
  </si>
  <si>
    <t>Dera</t>
  </si>
  <si>
    <t>Lmo3</t>
  </si>
  <si>
    <t>Plekha5</t>
  </si>
  <si>
    <t>Aebp2</t>
  </si>
  <si>
    <t>Pde3a</t>
  </si>
  <si>
    <t>Gm10400</t>
  </si>
  <si>
    <t>Slco1c1</t>
  </si>
  <si>
    <t>Pyroxd1</t>
  </si>
  <si>
    <t>Recql</t>
  </si>
  <si>
    <t>Golt1b</t>
  </si>
  <si>
    <t>Spx</t>
  </si>
  <si>
    <t>Ldhb</t>
  </si>
  <si>
    <t>Abcc9</t>
  </si>
  <si>
    <t>Cmas</t>
  </si>
  <si>
    <t>St8sia1</t>
  </si>
  <si>
    <t>C2cd5</t>
  </si>
  <si>
    <t>Etnk1</t>
  </si>
  <si>
    <t>Sox5</t>
  </si>
  <si>
    <t>Bcat1</t>
  </si>
  <si>
    <t>Casc1</t>
  </si>
  <si>
    <t>Lyrm5</t>
  </si>
  <si>
    <t>Kras</t>
  </si>
  <si>
    <t>Gm15706</t>
  </si>
  <si>
    <t>Rassf8</t>
  </si>
  <si>
    <t>Bhlhe41</t>
  </si>
  <si>
    <t>Sspn</t>
  </si>
  <si>
    <t>Itpr2</t>
  </si>
  <si>
    <t>Asun</t>
  </si>
  <si>
    <t>Fgfr1op2</t>
  </si>
  <si>
    <t>Tm7sf3</t>
  </si>
  <si>
    <t>Med21</t>
  </si>
  <si>
    <t>Stk38l</t>
  </si>
  <si>
    <t>Arntl2</t>
  </si>
  <si>
    <t>Mrps35</t>
  </si>
  <si>
    <t>Klhl42</t>
  </si>
  <si>
    <t>Ccdc91</t>
  </si>
  <si>
    <t>Far2</t>
  </si>
  <si>
    <t>Ergic2</t>
  </si>
  <si>
    <t>4732416N19Rik</t>
  </si>
  <si>
    <t>Tmtc1</t>
  </si>
  <si>
    <t>Rps4l</t>
  </si>
  <si>
    <t>Ipo8</t>
  </si>
  <si>
    <t>Caprin2</t>
  </si>
  <si>
    <t>Dennd5b</t>
  </si>
  <si>
    <t>Amn1</t>
  </si>
  <si>
    <t>2810474O19Rik</t>
  </si>
  <si>
    <t>Bicd1</t>
  </si>
  <si>
    <t>Myadm</t>
  </si>
  <si>
    <t>Prkcg</t>
  </si>
  <si>
    <t>Cacng7</t>
  </si>
  <si>
    <t>Oscar</t>
  </si>
  <si>
    <t>Ndufa3</t>
  </si>
  <si>
    <t>Tfpt</t>
  </si>
  <si>
    <t>Prpf31</t>
  </si>
  <si>
    <t>Cnot3</t>
  </si>
  <si>
    <t>Leng1</t>
  </si>
  <si>
    <t>Tmc4</t>
  </si>
  <si>
    <t>Mboat7</t>
  </si>
  <si>
    <t>Tsen34</t>
  </si>
  <si>
    <t>Rps9</t>
  </si>
  <si>
    <t>Lair1</t>
  </si>
  <si>
    <t>9430041J12Rik</t>
  </si>
  <si>
    <t>Ttyh1</t>
  </si>
  <si>
    <t>D030047H15Rik</t>
  </si>
  <si>
    <t>Leng8</t>
  </si>
  <si>
    <t>Leng9</t>
  </si>
  <si>
    <t>Rdh13</t>
  </si>
  <si>
    <t>Eps8l1</t>
  </si>
  <si>
    <t>D630041G03Rik</t>
  </si>
  <si>
    <t>Ppp1r12c</t>
  </si>
  <si>
    <t>Tmem86b</t>
  </si>
  <si>
    <t>Ppp6r1</t>
  </si>
  <si>
    <t>Hspbp1</t>
  </si>
  <si>
    <t>Brsk1</t>
  </si>
  <si>
    <t>Suv420h2</t>
  </si>
  <si>
    <t>Cox6b2</t>
  </si>
  <si>
    <t>Il11</t>
  </si>
  <si>
    <t>Tmem238</t>
  </si>
  <si>
    <t>Rpl28</t>
  </si>
  <si>
    <t>Ube2s</t>
  </si>
  <si>
    <t>Shisa7</t>
  </si>
  <si>
    <t>Isoc2b</t>
  </si>
  <si>
    <t>Isoc2a</t>
  </si>
  <si>
    <t>Zfp628</t>
  </si>
  <si>
    <t>Nat14</t>
  </si>
  <si>
    <t>Sbk3</t>
  </si>
  <si>
    <t>Zfp579</t>
  </si>
  <si>
    <t>Fiz1</t>
  </si>
  <si>
    <t>Zfp524</t>
  </si>
  <si>
    <t>Zfp865</t>
  </si>
  <si>
    <t>Zfp784</t>
  </si>
  <si>
    <t>Zfp580</t>
  </si>
  <si>
    <t>Ccdc106</t>
  </si>
  <si>
    <t>U2af2</t>
  </si>
  <si>
    <t>Epn1</t>
  </si>
  <si>
    <t>Zfp787</t>
  </si>
  <si>
    <t>Zfp444</t>
  </si>
  <si>
    <t>Zfp667</t>
  </si>
  <si>
    <t>Zfp583</t>
  </si>
  <si>
    <t>Zfp78</t>
  </si>
  <si>
    <t>Zfp28</t>
  </si>
  <si>
    <t>Zim1</t>
  </si>
  <si>
    <t>Peg3</t>
  </si>
  <si>
    <t>Usp29</t>
  </si>
  <si>
    <t>Zfp954</t>
  </si>
  <si>
    <t>Zfp418</t>
  </si>
  <si>
    <t>Zfp772</t>
  </si>
  <si>
    <t>Vmn2r29</t>
  </si>
  <si>
    <t>Clcn4-2</t>
  </si>
  <si>
    <t>Zik1</t>
  </si>
  <si>
    <t>Zfp551</t>
  </si>
  <si>
    <t>Zfp606</t>
  </si>
  <si>
    <t>Zscan18</t>
  </si>
  <si>
    <t>Zfp329</t>
  </si>
  <si>
    <t>Zfp110</t>
  </si>
  <si>
    <t>Zfp128</t>
  </si>
  <si>
    <t>Zscan22</t>
  </si>
  <si>
    <t>Rps5</t>
  </si>
  <si>
    <t>Rnf225</t>
  </si>
  <si>
    <t>Zfp324</t>
  </si>
  <si>
    <t>Zfp446</t>
  </si>
  <si>
    <t>Zbtb45</t>
  </si>
  <si>
    <t>Trim28</t>
  </si>
  <si>
    <t>Chmp2a</t>
  </si>
  <si>
    <t>Ube2m</t>
  </si>
  <si>
    <t>Mzf1</t>
  </si>
  <si>
    <t>6330408A02Rik</t>
  </si>
  <si>
    <t>Lig1</t>
  </si>
  <si>
    <t>Pla2g4c</t>
  </si>
  <si>
    <t>Nlrp5-ps</t>
  </si>
  <si>
    <t>Sepw1</t>
  </si>
  <si>
    <t>Gltscr2</t>
  </si>
  <si>
    <t>Ehd2</t>
  </si>
  <si>
    <t>Gltscr1</t>
  </si>
  <si>
    <t>Zfp541</t>
  </si>
  <si>
    <t>Napa</t>
  </si>
  <si>
    <t>Kptn</t>
  </si>
  <si>
    <t>Slc8a2</t>
  </si>
  <si>
    <t>Meis3</t>
  </si>
  <si>
    <t>Dhx34</t>
  </si>
  <si>
    <t>Inafm1</t>
  </si>
  <si>
    <t>Ccdc9</t>
  </si>
  <si>
    <t>Bbc3</t>
  </si>
  <si>
    <t>Sae1</t>
  </si>
  <si>
    <t>Zc3h4</t>
  </si>
  <si>
    <t>Tmem160</t>
  </si>
  <si>
    <t>Arhgap35</t>
  </si>
  <si>
    <t>Ap2s1</t>
  </si>
  <si>
    <t>Fkrp</t>
  </si>
  <si>
    <t>Strn4</t>
  </si>
  <si>
    <t>Prkd2</t>
  </si>
  <si>
    <t>Dact3</t>
  </si>
  <si>
    <t>Calm3</t>
  </si>
  <si>
    <t>Pnmal2</t>
  </si>
  <si>
    <t>Pnmal1</t>
  </si>
  <si>
    <t>Ppp5c</t>
  </si>
  <si>
    <t>Psg16</t>
  </si>
  <si>
    <t>Ceacam3</t>
  </si>
  <si>
    <t>Psg29</t>
  </si>
  <si>
    <t>Ccdc61</t>
  </si>
  <si>
    <t>Nova2</t>
  </si>
  <si>
    <t>Nanos2</t>
  </si>
  <si>
    <t>Mypop</t>
  </si>
  <si>
    <t>Irf2bp1</t>
  </si>
  <si>
    <t>Sympk</t>
  </si>
  <si>
    <t>Dmwd</t>
  </si>
  <si>
    <t>Dmpk</t>
  </si>
  <si>
    <t>Six5</t>
  </si>
  <si>
    <t>Fbxo46</t>
  </si>
  <si>
    <t>Qpctl</t>
  </si>
  <si>
    <t>Snrpd2</t>
  </si>
  <si>
    <t>Eml2</t>
  </si>
  <si>
    <t>Opa3</t>
  </si>
  <si>
    <t>Vasp</t>
  </si>
  <si>
    <t>Rtn2</t>
  </si>
  <si>
    <t>Ercc1</t>
  </si>
  <si>
    <t>Cd3eap</t>
  </si>
  <si>
    <t>Ppp1r13l</t>
  </si>
  <si>
    <t>Ercc2</t>
  </si>
  <si>
    <t>Mir343</t>
  </si>
  <si>
    <t>A930016O22Rik</t>
  </si>
  <si>
    <t>Mark4</t>
  </si>
  <si>
    <t>Bloc1s3</t>
  </si>
  <si>
    <t>Trappc6a</t>
  </si>
  <si>
    <t>Ppp1r37</t>
  </si>
  <si>
    <t>Gemin7</t>
  </si>
  <si>
    <t>Clasrp</t>
  </si>
  <si>
    <t>Relb</t>
  </si>
  <si>
    <t>Clptm1</t>
  </si>
  <si>
    <t>Apoe</t>
  </si>
  <si>
    <t>Tomm40</t>
  </si>
  <si>
    <t>Pvrl2</t>
  </si>
  <si>
    <t>Gm19345</t>
  </si>
  <si>
    <t>Ceacam16</t>
  </si>
  <si>
    <t>Pvr</t>
  </si>
  <si>
    <t>Zfp180</t>
  </si>
  <si>
    <t>Zfp112</t>
  </si>
  <si>
    <t>Zfp235</t>
  </si>
  <si>
    <t>Zfp111</t>
  </si>
  <si>
    <t>Zfp109</t>
  </si>
  <si>
    <t>Zfp108</t>
  </si>
  <si>
    <t>Zfp93</t>
  </si>
  <si>
    <t>Zfp61</t>
  </si>
  <si>
    <t>Zfp94</t>
  </si>
  <si>
    <t>Smg9</t>
  </si>
  <si>
    <t>Cadm4</t>
  </si>
  <si>
    <t>Zfp428</t>
  </si>
  <si>
    <t>Irgq</t>
  </si>
  <si>
    <t>Xrcc1</t>
  </si>
  <si>
    <t>Ethe1</t>
  </si>
  <si>
    <t>Rps19</t>
  </si>
  <si>
    <t>Arhgef1</t>
  </si>
  <si>
    <t>Rabac1</t>
  </si>
  <si>
    <t>Atp1a3</t>
  </si>
  <si>
    <t>Grik5</t>
  </si>
  <si>
    <t>Zfp574</t>
  </si>
  <si>
    <t>Pou2f2</t>
  </si>
  <si>
    <t>Dedd2</t>
  </si>
  <si>
    <t>Zfp526</t>
  </si>
  <si>
    <t>Gsk3a</t>
  </si>
  <si>
    <t>9130221H12Rik</t>
  </si>
  <si>
    <t>Erf</t>
  </si>
  <si>
    <t>Cic</t>
  </si>
  <si>
    <t>Pafah1b3</t>
  </si>
  <si>
    <t>Tmem145</t>
  </si>
  <si>
    <t>Megf8</t>
  </si>
  <si>
    <t>4732471J01Rik</t>
  </si>
  <si>
    <t>Lipe</t>
  </si>
  <si>
    <t>Atp5sl</t>
  </si>
  <si>
    <t>Bckdha</t>
  </si>
  <si>
    <t>Exosc5</t>
  </si>
  <si>
    <t>B9d2</t>
  </si>
  <si>
    <t>Tgfb1</t>
  </si>
  <si>
    <t>Ccdc97</t>
  </si>
  <si>
    <t>Hnrnpul1</t>
  </si>
  <si>
    <t>Axl</t>
  </si>
  <si>
    <t>Cyp2s1</t>
  </si>
  <si>
    <t>Egln2</t>
  </si>
  <si>
    <t>Rab4b</t>
  </si>
  <si>
    <t>Mir3101</t>
  </si>
  <si>
    <t>Mia</t>
  </si>
  <si>
    <t>Snrpa</t>
  </si>
  <si>
    <t>BC024978</t>
  </si>
  <si>
    <t>Itpkc</t>
  </si>
  <si>
    <t>Adck4</t>
  </si>
  <si>
    <t>Numbl</t>
  </si>
  <si>
    <t>Ltbp4</t>
  </si>
  <si>
    <t>Shkbp1</t>
  </si>
  <si>
    <t>Sptbn4</t>
  </si>
  <si>
    <t>Blvrb</t>
  </si>
  <si>
    <t>Sertad3</t>
  </si>
  <si>
    <t>Sertad1</t>
  </si>
  <si>
    <t>Pld3</t>
  </si>
  <si>
    <t>2310022A10Rik</t>
  </si>
  <si>
    <t>Akt2</t>
  </si>
  <si>
    <t>Ttc9b</t>
  </si>
  <si>
    <t>Map3k10</t>
  </si>
  <si>
    <t>C030039L03Rik</t>
  </si>
  <si>
    <t>Zfp60</t>
  </si>
  <si>
    <t>Zfp626</t>
  </si>
  <si>
    <t>Zfp59</t>
  </si>
  <si>
    <t>1700049G17Rik</t>
  </si>
  <si>
    <t>Zfp780b</t>
  </si>
  <si>
    <t>Zfp850</t>
  </si>
  <si>
    <t>Psmc4</t>
  </si>
  <si>
    <t>Fbl</t>
  </si>
  <si>
    <t>Dyrk1b</t>
  </si>
  <si>
    <t>Eid2</t>
  </si>
  <si>
    <t>Eid2b</t>
  </si>
  <si>
    <t>Timm50</t>
  </si>
  <si>
    <t>Supt5</t>
  </si>
  <si>
    <t>Rps16</t>
  </si>
  <si>
    <t>AF357399</t>
  </si>
  <si>
    <t>Plekhg2</t>
  </si>
  <si>
    <t>Zfp36</t>
  </si>
  <si>
    <t>Med29</t>
  </si>
  <si>
    <t>Paf1</t>
  </si>
  <si>
    <t>Samd4b</t>
  </si>
  <si>
    <t>Lrfn1</t>
  </si>
  <si>
    <t>Mir466f-2</t>
  </si>
  <si>
    <t>Pak4</t>
  </si>
  <si>
    <t>Fbxo27</t>
  </si>
  <si>
    <t>Fbxo17</t>
  </si>
  <si>
    <t>Mrps12</t>
  </si>
  <si>
    <t>Sars2</t>
  </si>
  <si>
    <t>Nfkbib</t>
  </si>
  <si>
    <t>Sirt2</t>
  </si>
  <si>
    <t>Hnrnpl</t>
  </si>
  <si>
    <t>Ech1</t>
  </si>
  <si>
    <t>Actn4</t>
  </si>
  <si>
    <t>Eif3k</t>
  </si>
  <si>
    <t>Map4k1</t>
  </si>
  <si>
    <t>Ryr1</t>
  </si>
  <si>
    <t>Rasgrp4</t>
  </si>
  <si>
    <t>Fam98c</t>
  </si>
  <si>
    <t>Spred3</t>
  </si>
  <si>
    <t>Psmd8</t>
  </si>
  <si>
    <t>Yif1b</t>
  </si>
  <si>
    <t>Spint2</t>
  </si>
  <si>
    <t>Dpf1</t>
  </si>
  <si>
    <t>Sipa1l3</t>
  </si>
  <si>
    <t>Zfp84</t>
  </si>
  <si>
    <t>Zfp30</t>
  </si>
  <si>
    <t>Zfp790</t>
  </si>
  <si>
    <t>Zfp940</t>
  </si>
  <si>
    <t>Zfp420</t>
  </si>
  <si>
    <t>Zfp27</t>
  </si>
  <si>
    <t>Zfp383</t>
  </si>
  <si>
    <t>Zfp74</t>
  </si>
  <si>
    <t>Zfp568</t>
  </si>
  <si>
    <t>Zfp14</t>
  </si>
  <si>
    <t>Zfp82</t>
  </si>
  <si>
    <t>Zfp566</t>
  </si>
  <si>
    <t>Zfp260</t>
  </si>
  <si>
    <t>Zfp382</t>
  </si>
  <si>
    <t>Zfp146</t>
  </si>
  <si>
    <t>Gm5113</t>
  </si>
  <si>
    <t>Cox7a1</t>
  </si>
  <si>
    <t>Capns1</t>
  </si>
  <si>
    <t>Tbcb</t>
  </si>
  <si>
    <t>Polr2i</t>
  </si>
  <si>
    <t>Wdr62</t>
  </si>
  <si>
    <t>Clip3</t>
  </si>
  <si>
    <t>Alkbh6</t>
  </si>
  <si>
    <t>Syne4</t>
  </si>
  <si>
    <t>Sdhaf1</t>
  </si>
  <si>
    <t>Lrfn3</t>
  </si>
  <si>
    <t>Nfkbid</t>
  </si>
  <si>
    <t>Aplp1</t>
  </si>
  <si>
    <t>Arhgap33</t>
  </si>
  <si>
    <t>Proser3</t>
  </si>
  <si>
    <t>Lin37</t>
  </si>
  <si>
    <t>Psenen</t>
  </si>
  <si>
    <t>U2af1l4</t>
  </si>
  <si>
    <t>Igflr1</t>
  </si>
  <si>
    <t>Kmt2b</t>
  </si>
  <si>
    <t>Mir3569</t>
  </si>
  <si>
    <t>Upk1a</t>
  </si>
  <si>
    <t>Cox6b1</t>
  </si>
  <si>
    <t>Rbm42</t>
  </si>
  <si>
    <t>Haus5</t>
  </si>
  <si>
    <t>Tmem147</t>
  </si>
  <si>
    <t>Sbsn</t>
  </si>
  <si>
    <t>Mag</t>
  </si>
  <si>
    <t>Usf2</t>
  </si>
  <si>
    <t>Fxyd5</t>
  </si>
  <si>
    <t>Fxyd7</t>
  </si>
  <si>
    <t>Lgi4</t>
  </si>
  <si>
    <t>Hpn</t>
  </si>
  <si>
    <t>Scn1b</t>
  </si>
  <si>
    <t>Gramd1a</t>
  </si>
  <si>
    <t>Wtip</t>
  </si>
  <si>
    <t>Uba2</t>
  </si>
  <si>
    <t>Pdcd2l</t>
  </si>
  <si>
    <t>Gpi1</t>
  </si>
  <si>
    <t>4931406P16Rik</t>
  </si>
  <si>
    <t>Lsm14a</t>
  </si>
  <si>
    <t>Kctd15</t>
  </si>
  <si>
    <t>Chst8</t>
  </si>
  <si>
    <t>Pepd</t>
  </si>
  <si>
    <t>Cebpg</t>
  </si>
  <si>
    <t>Slc7a10</t>
  </si>
  <si>
    <t>Lrp3</t>
  </si>
  <si>
    <t>Gpatch1</t>
  </si>
  <si>
    <t>Rhpn2</t>
  </si>
  <si>
    <t>Cep89</t>
  </si>
  <si>
    <t>Nudt19</t>
  </si>
  <si>
    <t>Ankrd27</t>
  </si>
  <si>
    <t>Pdcd5</t>
  </si>
  <si>
    <t>Dpy19l3</t>
  </si>
  <si>
    <t>Zfp507</t>
  </si>
  <si>
    <t>E130304I02Rik</t>
  </si>
  <si>
    <t>Tshz3</t>
  </si>
  <si>
    <t>Zfp536</t>
  </si>
  <si>
    <t>Uri1</t>
  </si>
  <si>
    <t>Ccne1</t>
  </si>
  <si>
    <t>1600014C10Rik</t>
  </si>
  <si>
    <t>Plekhf1</t>
  </si>
  <si>
    <t>Pop4</t>
  </si>
  <si>
    <t>Zfp939</t>
  </si>
  <si>
    <t>Zfp619</t>
  </si>
  <si>
    <t>AI987944</t>
  </si>
  <si>
    <t>AW146154</t>
  </si>
  <si>
    <t>Zfp788</t>
  </si>
  <si>
    <t>Zfp141</t>
  </si>
  <si>
    <t>9830147E19Rik</t>
  </si>
  <si>
    <t>Gm5595</t>
  </si>
  <si>
    <t>Zfp715</t>
  </si>
  <si>
    <t>Etfb</t>
  </si>
  <si>
    <t>Vsig10l</t>
  </si>
  <si>
    <t>Iglon5</t>
  </si>
  <si>
    <t>Zfp658</t>
  </si>
  <si>
    <t>Zfp719</t>
  </si>
  <si>
    <t>Ctu1</t>
  </si>
  <si>
    <t>1700028J19Rik</t>
  </si>
  <si>
    <t>2410002F23Rik</t>
  </si>
  <si>
    <t>Snord88c</t>
  </si>
  <si>
    <t>Clec11a</t>
  </si>
  <si>
    <t>Shank1</t>
  </si>
  <si>
    <t>Syt3</t>
  </si>
  <si>
    <t>Lrrc4b</t>
  </si>
  <si>
    <t>Aspdh</t>
  </si>
  <si>
    <t>Josd2</t>
  </si>
  <si>
    <t>Emc10</t>
  </si>
  <si>
    <t>Fam71e1</t>
  </si>
  <si>
    <t>Pold1</t>
  </si>
  <si>
    <t>Nr1h2</t>
  </si>
  <si>
    <t>Kcnc3</t>
  </si>
  <si>
    <t>Myh14</t>
  </si>
  <si>
    <t>Zfp473</t>
  </si>
  <si>
    <t>Vrk3</t>
  </si>
  <si>
    <t>Atf5</t>
  </si>
  <si>
    <t>Nup62-il4i1</t>
  </si>
  <si>
    <t>Nup62</t>
  </si>
  <si>
    <t>Il4i1</t>
  </si>
  <si>
    <t>Tbc1d17</t>
  </si>
  <si>
    <t>Akt1s1</t>
  </si>
  <si>
    <t>Pnkp</t>
  </si>
  <si>
    <t>Ptov1</t>
  </si>
  <si>
    <t>Med25</t>
  </si>
  <si>
    <t>Fuz</t>
  </si>
  <si>
    <t>Ap2a1</t>
  </si>
  <si>
    <t>Cpt1c</t>
  </si>
  <si>
    <t>Prmt1</t>
  </si>
  <si>
    <t>Gm15545</t>
  </si>
  <si>
    <t>Bcl2l12</t>
  </si>
  <si>
    <t>Irf3</t>
  </si>
  <si>
    <t>Scaf1</t>
  </si>
  <si>
    <t>Mir7054</t>
  </si>
  <si>
    <t>Prr12</t>
  </si>
  <si>
    <t>Prrg2</t>
  </si>
  <si>
    <t>Nosip</t>
  </si>
  <si>
    <t>Fcgrt</t>
  </si>
  <si>
    <t>Rps11</t>
  </si>
  <si>
    <t>Snord35b</t>
  </si>
  <si>
    <t>Rpl13a</t>
  </si>
  <si>
    <t>Snord32a</t>
  </si>
  <si>
    <t>Aldh16a1</t>
  </si>
  <si>
    <t>Pih1d1</t>
  </si>
  <si>
    <t>Slc17a7</t>
  </si>
  <si>
    <t>Ccdc155</t>
  </si>
  <si>
    <t>Trpm4</t>
  </si>
  <si>
    <t>Ppfia3</t>
  </si>
  <si>
    <t>Mtag2</t>
  </si>
  <si>
    <t>Lin7b</t>
  </si>
  <si>
    <t>Snrnp70</t>
  </si>
  <si>
    <t>Ruvbl2</t>
  </si>
  <si>
    <t>Gys1</t>
  </si>
  <si>
    <t>Ftl1</t>
  </si>
  <si>
    <t>Bax</t>
  </si>
  <si>
    <t>Dhdh</t>
  </si>
  <si>
    <t>Nucb1</t>
  </si>
  <si>
    <t>Ppp1r15a</t>
  </si>
  <si>
    <t>Plekha4</t>
  </si>
  <si>
    <t>Bcat2</t>
  </si>
  <si>
    <t>Rasip1</t>
  </si>
  <si>
    <t>Mamstr</t>
  </si>
  <si>
    <t>Fut2</t>
  </si>
  <si>
    <t>Sec1</t>
  </si>
  <si>
    <t>Car11</t>
  </si>
  <si>
    <t>Dbp</t>
  </si>
  <si>
    <t>Sphk2</t>
  </si>
  <si>
    <t>Rpl18</t>
  </si>
  <si>
    <t>Fam83e</t>
  </si>
  <si>
    <t>Lmtk3</t>
  </si>
  <si>
    <t>Cyth2</t>
  </si>
  <si>
    <t>Grwd1</t>
  </si>
  <si>
    <t>Grin2d</t>
  </si>
  <si>
    <t>Kdelr1</t>
  </si>
  <si>
    <t>Tmem143</t>
  </si>
  <si>
    <t>Nomo1</t>
  </si>
  <si>
    <t>Kcnj11</t>
  </si>
  <si>
    <t>Abcc8</t>
  </si>
  <si>
    <t>Kcnc1</t>
  </si>
  <si>
    <t>Sergef</t>
  </si>
  <si>
    <t>Saal1</t>
  </si>
  <si>
    <t>Hps5</t>
  </si>
  <si>
    <t>Gtf2h1</t>
  </si>
  <si>
    <t>Ldha</t>
  </si>
  <si>
    <t>Tsg101</t>
  </si>
  <si>
    <t>Uevld</t>
  </si>
  <si>
    <t>Spty2d1</t>
  </si>
  <si>
    <t>Ptpn5</t>
  </si>
  <si>
    <t>Zdhhc13</t>
  </si>
  <si>
    <t>Nav2</t>
  </si>
  <si>
    <t>Htatip2</t>
  </si>
  <si>
    <t>Prmt3</t>
  </si>
  <si>
    <t>Slc6a5</t>
  </si>
  <si>
    <t>Nell1</t>
  </si>
  <si>
    <t>4933405O20Rik</t>
  </si>
  <si>
    <t>Ano5</t>
  </si>
  <si>
    <t>Slc17a6</t>
  </si>
  <si>
    <t>Fancf</t>
  </si>
  <si>
    <t>Gas2</t>
  </si>
  <si>
    <t>Svip</t>
  </si>
  <si>
    <t>Luzp2</t>
  </si>
  <si>
    <t>Tubgcp5</t>
  </si>
  <si>
    <t>Cyfip1</t>
  </si>
  <si>
    <t>Nipa2</t>
  </si>
  <si>
    <t>A230056P14Rik</t>
  </si>
  <si>
    <t>Nipa1</t>
  </si>
  <si>
    <t>Herc2</t>
  </si>
  <si>
    <t>Gabrb3</t>
  </si>
  <si>
    <t>Atp10a</t>
  </si>
  <si>
    <t>Ube3a</t>
  </si>
  <si>
    <t>C230091D08Rik</t>
  </si>
  <si>
    <t>Ipw</t>
  </si>
  <si>
    <t>Snhg14</t>
  </si>
  <si>
    <t>Snord64</t>
  </si>
  <si>
    <t>Snrpn</t>
  </si>
  <si>
    <t>B230209E15Rik</t>
  </si>
  <si>
    <t>A230057D06Rik</t>
  </si>
  <si>
    <t>Mir344-2</t>
  </si>
  <si>
    <t>A330076H08Rik</t>
  </si>
  <si>
    <t>Mir344i</t>
  </si>
  <si>
    <t>Ndn</t>
  </si>
  <si>
    <t>Mkrn3</t>
  </si>
  <si>
    <t>Chrna7</t>
  </si>
  <si>
    <t>Otud7a</t>
  </si>
  <si>
    <t>Klf13</t>
  </si>
  <si>
    <t>Mtmr10</t>
  </si>
  <si>
    <t>Fan1</t>
  </si>
  <si>
    <t>Mphosph10</t>
  </si>
  <si>
    <t>Mcee</t>
  </si>
  <si>
    <t>Apba2</t>
  </si>
  <si>
    <t>Fam189a1</t>
  </si>
  <si>
    <t>Ndnl2</t>
  </si>
  <si>
    <t>Tjp1</t>
  </si>
  <si>
    <t>Tarsl2</t>
  </si>
  <si>
    <t>Tm2d3</t>
  </si>
  <si>
    <t>Pcsk6</t>
  </si>
  <si>
    <t>Snrpa1</t>
  </si>
  <si>
    <t>Vimp</t>
  </si>
  <si>
    <t>Chsy1</t>
  </si>
  <si>
    <t>Lrrk1</t>
  </si>
  <si>
    <t>Asb7</t>
  </si>
  <si>
    <t>Lins</t>
  </si>
  <si>
    <t>Adamts17</t>
  </si>
  <si>
    <t>Lysmd4</t>
  </si>
  <si>
    <t>Mef2a</t>
  </si>
  <si>
    <t>Lrrc28</t>
  </si>
  <si>
    <t>Ttc23</t>
  </si>
  <si>
    <t>Synm</t>
  </si>
  <si>
    <t>Igf1r</t>
  </si>
  <si>
    <t>Arrdc4</t>
  </si>
  <si>
    <t>Gm29683</t>
  </si>
  <si>
    <t>Nr2f2</t>
  </si>
  <si>
    <t>B130024G19Rik</t>
  </si>
  <si>
    <t>Rgma</t>
  </si>
  <si>
    <t>Chd2</t>
  </si>
  <si>
    <t>1810026B05Rik</t>
  </si>
  <si>
    <t>Gm4971</t>
  </si>
  <si>
    <t>Fam174b</t>
  </si>
  <si>
    <t>St8sia2</t>
  </si>
  <si>
    <t>Slco3a1</t>
  </si>
  <si>
    <t>Sv2b</t>
  </si>
  <si>
    <t>Akap13</t>
  </si>
  <si>
    <t>Klhl25</t>
  </si>
  <si>
    <t>Ntrk3</t>
  </si>
  <si>
    <t>Mrpl46</t>
  </si>
  <si>
    <t>Mrps11</t>
  </si>
  <si>
    <t>Det1</t>
  </si>
  <si>
    <t>Aen</t>
  </si>
  <si>
    <t>Isg20</t>
  </si>
  <si>
    <t>Acan</t>
  </si>
  <si>
    <t>Mfge8</t>
  </si>
  <si>
    <t>Abhd2</t>
  </si>
  <si>
    <t>Polg</t>
  </si>
  <si>
    <t>AI854517</t>
  </si>
  <si>
    <t>Mir9-3</t>
  </si>
  <si>
    <t>Ap3s2</t>
  </si>
  <si>
    <t>Arpin</t>
  </si>
  <si>
    <t>Zfp710</t>
  </si>
  <si>
    <t>Idh2</t>
  </si>
  <si>
    <t>Sema4b</t>
  </si>
  <si>
    <t>Cib1</t>
  </si>
  <si>
    <t>Gdpgp1</t>
  </si>
  <si>
    <t>Ngrn</t>
  </si>
  <si>
    <t>Vps33b</t>
  </si>
  <si>
    <t>Prc1</t>
  </si>
  <si>
    <t>Rccd1</t>
  </si>
  <si>
    <t>Unc45a</t>
  </si>
  <si>
    <t>Hddc3</t>
  </si>
  <si>
    <t>Man2a2</t>
  </si>
  <si>
    <t>Fes</t>
  </si>
  <si>
    <t>Furin</t>
  </si>
  <si>
    <t>Blm</t>
  </si>
  <si>
    <t>Crtc3</t>
  </si>
  <si>
    <t>Iqgap1</t>
  </si>
  <si>
    <t>Zscan2</t>
  </si>
  <si>
    <t>Wdr73</t>
  </si>
  <si>
    <t>Nmb</t>
  </si>
  <si>
    <t>Sec11a</t>
  </si>
  <si>
    <t>Zfp592</t>
  </si>
  <si>
    <t>Alpk3</t>
  </si>
  <si>
    <t>Pde8a</t>
  </si>
  <si>
    <t>Rps17</t>
  </si>
  <si>
    <t>Cpeb1</t>
  </si>
  <si>
    <t>Ap3b2</t>
  </si>
  <si>
    <t>2900076A07Rik</t>
  </si>
  <si>
    <t>Whamm</t>
  </si>
  <si>
    <t>Homer2</t>
  </si>
  <si>
    <t>Fam103a1</t>
  </si>
  <si>
    <t>3110040N11Rik</t>
  </si>
  <si>
    <t>Btbd1</t>
  </si>
  <si>
    <t>Tm6sf1</t>
  </si>
  <si>
    <t>Hdgfrp3</t>
  </si>
  <si>
    <t>Adamtsl3</t>
  </si>
  <si>
    <t>Eftud1</t>
  </si>
  <si>
    <t>Mex3b</t>
  </si>
  <si>
    <t>Stard5</t>
  </si>
  <si>
    <t>Il16</t>
  </si>
  <si>
    <t>1700026D08Rik</t>
  </si>
  <si>
    <t>Mesdc1</t>
  </si>
  <si>
    <t>Mesdc2</t>
  </si>
  <si>
    <t>Cemip</t>
  </si>
  <si>
    <t>Abhd17c</t>
  </si>
  <si>
    <t>Arnt2</t>
  </si>
  <si>
    <t>Gm2115</t>
  </si>
  <si>
    <t>Fah</t>
  </si>
  <si>
    <t>Zfand6</t>
  </si>
  <si>
    <t>2610206C17Rik</t>
  </si>
  <si>
    <t>Grm5</t>
  </si>
  <si>
    <t>Tmem135</t>
  </si>
  <si>
    <t>Fzd4</t>
  </si>
  <si>
    <t>Me3</t>
  </si>
  <si>
    <t>Ccdc81</t>
  </si>
  <si>
    <t>l7Rn6</t>
  </si>
  <si>
    <t>Eed</t>
  </si>
  <si>
    <t>Picalm</t>
  </si>
  <si>
    <t>Sytl2</t>
  </si>
  <si>
    <t>Ccdc89</t>
  </si>
  <si>
    <t>Crebzf</t>
  </si>
  <si>
    <t>Tmem126a</t>
  </si>
  <si>
    <t>Tmem126b</t>
  </si>
  <si>
    <t>Dlg2</t>
  </si>
  <si>
    <t>Ccdc90b</t>
  </si>
  <si>
    <t>Ankrd42</t>
  </si>
  <si>
    <t>Pcf11</t>
  </si>
  <si>
    <t>4632427E13Rik</t>
  </si>
  <si>
    <t>Rab30</t>
  </si>
  <si>
    <t>Prcp</t>
  </si>
  <si>
    <t>Fam181b</t>
  </si>
  <si>
    <t>Tenm4</t>
  </si>
  <si>
    <t>Mir708</t>
  </si>
  <si>
    <t>Mir6394</t>
  </si>
  <si>
    <t>Nars2</t>
  </si>
  <si>
    <t>Gab2</t>
  </si>
  <si>
    <t>Usp35</t>
  </si>
  <si>
    <t>Kctd21</t>
  </si>
  <si>
    <t>Alg8</t>
  </si>
  <si>
    <t>Ndufc2</t>
  </si>
  <si>
    <t>Thrsp</t>
  </si>
  <si>
    <t>Ints4</t>
  </si>
  <si>
    <t>Aamdc</t>
  </si>
  <si>
    <t>Rsf1</t>
  </si>
  <si>
    <t>Clns1a</t>
  </si>
  <si>
    <t>Aqp11</t>
  </si>
  <si>
    <t>Pak1</t>
  </si>
  <si>
    <t>Myo7a</t>
  </si>
  <si>
    <t>Capn5</t>
  </si>
  <si>
    <t>Omp</t>
  </si>
  <si>
    <t>Gm16938</t>
  </si>
  <si>
    <t>B3gnt6</t>
  </si>
  <si>
    <t>Acer3</t>
  </si>
  <si>
    <t>2210018M11Rik</t>
  </si>
  <si>
    <t>Prkrir</t>
  </si>
  <si>
    <t>Wnt11</t>
  </si>
  <si>
    <t>Uvrag</t>
  </si>
  <si>
    <t>Dgat2</t>
  </si>
  <si>
    <t>Map6</t>
  </si>
  <si>
    <t>Serpinh1</t>
  </si>
  <si>
    <t>Gdpd5</t>
  </si>
  <si>
    <t>Rps3</t>
  </si>
  <si>
    <t>Snord15b</t>
  </si>
  <si>
    <t>Snord15a</t>
  </si>
  <si>
    <t>Arrb1</t>
  </si>
  <si>
    <t>Neu3</t>
  </si>
  <si>
    <t>Spcs2</t>
  </si>
  <si>
    <t>Rnf169</t>
  </si>
  <si>
    <t>Pold3</t>
  </si>
  <si>
    <t>Lipt2</t>
  </si>
  <si>
    <t>Pgm2l1</t>
  </si>
  <si>
    <t>Ppme1</t>
  </si>
  <si>
    <t>C2cd3</t>
  </si>
  <si>
    <t>Ucp3</t>
  </si>
  <si>
    <t>Ucp2</t>
  </si>
  <si>
    <t>Coa4</t>
  </si>
  <si>
    <t>Mrpl48</t>
  </si>
  <si>
    <t>Rab6a</t>
  </si>
  <si>
    <t>Plekhb1</t>
  </si>
  <si>
    <t>Fam168a</t>
  </si>
  <si>
    <t>Relt</t>
  </si>
  <si>
    <t>Arhgef17</t>
  </si>
  <si>
    <t>Fchsd2</t>
  </si>
  <si>
    <t>Atg16l2</t>
  </si>
  <si>
    <t>Stard10</t>
  </si>
  <si>
    <t>Arap1</t>
  </si>
  <si>
    <t>Pde2a</t>
  </si>
  <si>
    <t>Clpb</t>
  </si>
  <si>
    <t>Inppl1</t>
  </si>
  <si>
    <t>Anapc15</t>
  </si>
  <si>
    <t>Lamtor1</t>
  </si>
  <si>
    <t>Lrrc51</t>
  </si>
  <si>
    <t>Numa1</t>
  </si>
  <si>
    <t>Il18bp</t>
  </si>
  <si>
    <t>Rnf121</t>
  </si>
  <si>
    <t>Xndc1</t>
  </si>
  <si>
    <t>Chrna10</t>
  </si>
  <si>
    <t>Nup98</t>
  </si>
  <si>
    <t>Pgap2</t>
  </si>
  <si>
    <t>Rhog</t>
  </si>
  <si>
    <t>Stim1</t>
  </si>
  <si>
    <t>Rrm1</t>
  </si>
  <si>
    <t>Trim68</t>
  </si>
  <si>
    <t>Trim30e-ps1</t>
  </si>
  <si>
    <t>Olfr655</t>
  </si>
  <si>
    <t>Olfr658</t>
  </si>
  <si>
    <t>Olfr690</t>
  </si>
  <si>
    <t>Olfr691</t>
  </si>
  <si>
    <t>Fam160a2</t>
  </si>
  <si>
    <t>Cnga4</t>
  </si>
  <si>
    <t>Prkcdbp</t>
  </si>
  <si>
    <t>Smpd1</t>
  </si>
  <si>
    <t>Apbb1</t>
  </si>
  <si>
    <t>Trim3</t>
  </si>
  <si>
    <t>Arfip2</t>
  </si>
  <si>
    <t>Timm10b</t>
  </si>
  <si>
    <t>Rrp8</t>
  </si>
  <si>
    <t>Ilk</t>
  </si>
  <si>
    <t>Taf10</t>
  </si>
  <si>
    <t>Tpp1</t>
  </si>
  <si>
    <t>Dchs1</t>
  </si>
  <si>
    <t>Mrpl17</t>
  </si>
  <si>
    <t>Syt9</t>
  </si>
  <si>
    <t>Nlrp10</t>
  </si>
  <si>
    <t>Eif3f</t>
  </si>
  <si>
    <t>Tub</t>
  </si>
  <si>
    <t>Ric3</t>
  </si>
  <si>
    <t>Trim66</t>
  </si>
  <si>
    <t>Rpl27a</t>
  </si>
  <si>
    <t>Snora3</t>
  </si>
  <si>
    <t>St5</t>
  </si>
  <si>
    <t>Tmem9b</t>
  </si>
  <si>
    <t>Nrip3</t>
  </si>
  <si>
    <t>Scube2</t>
  </si>
  <si>
    <t>Dennd5a</t>
  </si>
  <si>
    <t>Tmem41b</t>
  </si>
  <si>
    <t>Ipo7</t>
  </si>
  <si>
    <t>Snora23</t>
  </si>
  <si>
    <t>Zfp143</t>
  </si>
  <si>
    <t>Wee1</t>
  </si>
  <si>
    <t>Swap70</t>
  </si>
  <si>
    <t>Sbf2</t>
  </si>
  <si>
    <t>Ampd3</t>
  </si>
  <si>
    <t>Rnf141</t>
  </si>
  <si>
    <t>Ctr9</t>
  </si>
  <si>
    <t>Eif4g2</t>
  </si>
  <si>
    <t>1700012D14Rik</t>
  </si>
  <si>
    <t>Galnt18</t>
  </si>
  <si>
    <t>Usp47</t>
  </si>
  <si>
    <t>Mical2</t>
  </si>
  <si>
    <t>Micalcl</t>
  </si>
  <si>
    <t>Parva</t>
  </si>
  <si>
    <t>Arntl</t>
  </si>
  <si>
    <t>Btbd10</t>
  </si>
  <si>
    <t>Far1</t>
  </si>
  <si>
    <t>Spon1</t>
  </si>
  <si>
    <t>Rras2</t>
  </si>
  <si>
    <t>Copb1</t>
  </si>
  <si>
    <t>Psma1</t>
  </si>
  <si>
    <t>4933406I18Rik</t>
  </si>
  <si>
    <t>Pde3b</t>
  </si>
  <si>
    <t>1110004F10Rik</t>
  </si>
  <si>
    <t>Plekha7</t>
  </si>
  <si>
    <t>Rps13</t>
  </si>
  <si>
    <t>Pik3c2a</t>
  </si>
  <si>
    <t>Nucb2</t>
  </si>
  <si>
    <t>Xylt1</t>
  </si>
  <si>
    <t>Rps15a</t>
  </si>
  <si>
    <t>Arl6ip1</t>
  </si>
  <si>
    <t>Smg1</t>
  </si>
  <si>
    <t>Coq7</t>
  </si>
  <si>
    <t>Tmc7</t>
  </si>
  <si>
    <t>Gde1</t>
  </si>
  <si>
    <t>Ccp110</t>
  </si>
  <si>
    <t>9030624J02Rik</t>
  </si>
  <si>
    <t>Knop1</t>
  </si>
  <si>
    <t>Iqck</t>
  </si>
  <si>
    <t>Gprc5b</t>
  </si>
  <si>
    <t>Thumpd1</t>
  </si>
  <si>
    <t>Eri2</t>
  </si>
  <si>
    <t>2610020H08Rik</t>
  </si>
  <si>
    <t>Dcun1d3</t>
  </si>
  <si>
    <t>Lyrm1</t>
  </si>
  <si>
    <t>Uqcrc2</t>
  </si>
  <si>
    <t>BC030336</t>
  </si>
  <si>
    <t>Vwa3a</t>
  </si>
  <si>
    <t>Eef2k</t>
  </si>
  <si>
    <t>Polr3e</t>
  </si>
  <si>
    <t>Cdr2</t>
  </si>
  <si>
    <t>Mettl9</t>
  </si>
  <si>
    <t>Otoa</t>
  </si>
  <si>
    <t>Usp31</t>
  </si>
  <si>
    <t>Cog7</t>
  </si>
  <si>
    <t>Gga2</t>
  </si>
  <si>
    <t>Ears2</t>
  </si>
  <si>
    <t>Ubfd1</t>
  </si>
  <si>
    <t>Ndufab1</t>
  </si>
  <si>
    <t>Palb2</t>
  </si>
  <si>
    <t>Dctn5</t>
  </si>
  <si>
    <t>Plk1</t>
  </si>
  <si>
    <t>Prkcb</t>
  </si>
  <si>
    <t>Rbbp6</t>
  </si>
  <si>
    <t>Tnrc6a</t>
  </si>
  <si>
    <t>Slc5a11</t>
  </si>
  <si>
    <t>Arhgap17</t>
  </si>
  <si>
    <t>Lcmt1</t>
  </si>
  <si>
    <t>Zkscan2</t>
  </si>
  <si>
    <t>Kdm8</t>
  </si>
  <si>
    <t>Nsmce1</t>
  </si>
  <si>
    <t>Il4ra</t>
  </si>
  <si>
    <t>Gtf3c1</t>
  </si>
  <si>
    <t>D430042O09Rik</t>
  </si>
  <si>
    <t>Gsg1l</t>
  </si>
  <si>
    <t>Xpo6</t>
  </si>
  <si>
    <t>Sbk1</t>
  </si>
  <si>
    <t>Lat</t>
  </si>
  <si>
    <t>Spns1</t>
  </si>
  <si>
    <t>Nfatc2ip</t>
  </si>
  <si>
    <t>Rabep2</t>
  </si>
  <si>
    <t>Atp2a1</t>
  </si>
  <si>
    <t>Sh2b1</t>
  </si>
  <si>
    <t>Tufm</t>
  </si>
  <si>
    <t>Atxn2l</t>
  </si>
  <si>
    <t>Eif3c</t>
  </si>
  <si>
    <t>Cln3</t>
  </si>
  <si>
    <t>Nupr1</t>
  </si>
  <si>
    <t>Ccdc101</t>
  </si>
  <si>
    <t>Sult1a1</t>
  </si>
  <si>
    <t>Slx1b</t>
  </si>
  <si>
    <t>Bola2</t>
  </si>
  <si>
    <t>Coro1a</t>
  </si>
  <si>
    <t>Mapk3</t>
  </si>
  <si>
    <t>Ypel3</t>
  </si>
  <si>
    <t>Tbx6</t>
  </si>
  <si>
    <t>Ppp4c</t>
  </si>
  <si>
    <t>Aldoa</t>
  </si>
  <si>
    <t>Fam57b</t>
  </si>
  <si>
    <t>Ino80e</t>
  </si>
  <si>
    <t>Hirip3</t>
  </si>
  <si>
    <t>Taok2</t>
  </si>
  <si>
    <t>Tmem219</t>
  </si>
  <si>
    <t>Kctd13</t>
  </si>
  <si>
    <t>Asphd1</t>
  </si>
  <si>
    <t>Sez6l2</t>
  </si>
  <si>
    <t>Cdipt</t>
  </si>
  <si>
    <t>Mvp</t>
  </si>
  <si>
    <t>Pagr1a</t>
  </si>
  <si>
    <t>Prrt2</t>
  </si>
  <si>
    <t>Maz</t>
  </si>
  <si>
    <t>Kif22</t>
  </si>
  <si>
    <t>Cd2bp2</t>
  </si>
  <si>
    <t>Tbc1d10b</t>
  </si>
  <si>
    <t>Gm4532</t>
  </si>
  <si>
    <t>Zfp553</t>
  </si>
  <si>
    <t>Zfp771</t>
  </si>
  <si>
    <t>Sephs2</t>
  </si>
  <si>
    <t>Zfp768</t>
  </si>
  <si>
    <t>Zfp747</t>
  </si>
  <si>
    <t>9130019O22Rik</t>
  </si>
  <si>
    <t>E430018J23Rik</t>
  </si>
  <si>
    <t>Zfp764</t>
  </si>
  <si>
    <t>Zfp688</t>
  </si>
  <si>
    <t>Zfp689</t>
  </si>
  <si>
    <t>Prr14</t>
  </si>
  <si>
    <t>Fbrs</t>
  </si>
  <si>
    <t>1700008J07Rik</t>
  </si>
  <si>
    <t>Srcap</t>
  </si>
  <si>
    <t>Snora30</t>
  </si>
  <si>
    <t>Tmem265</t>
  </si>
  <si>
    <t>Phkg2</t>
  </si>
  <si>
    <t>Gm166</t>
  </si>
  <si>
    <t>Rnf40</t>
  </si>
  <si>
    <t>Zfp629</t>
  </si>
  <si>
    <t>Bcl7c</t>
  </si>
  <si>
    <t>Fbxl19</t>
  </si>
  <si>
    <t>Orai3</t>
  </si>
  <si>
    <t>Setd1a</t>
  </si>
  <si>
    <t>Hsd3b7</t>
  </si>
  <si>
    <t>Stx1b</t>
  </si>
  <si>
    <t>Stx4a</t>
  </si>
  <si>
    <t>Zfp668</t>
  </si>
  <si>
    <t>Zfp646</t>
  </si>
  <si>
    <t>Prss53</t>
  </si>
  <si>
    <t>Vkorc1</t>
  </si>
  <si>
    <t>Bckdk</t>
  </si>
  <si>
    <t>Kat8</t>
  </si>
  <si>
    <t>Prss36</t>
  </si>
  <si>
    <t>Fus</t>
  </si>
  <si>
    <t>Trim72</t>
  </si>
  <si>
    <t>9130023H24Rik</t>
  </si>
  <si>
    <t>Armc5</t>
  </si>
  <si>
    <t>Tgfb1i1</t>
  </si>
  <si>
    <t>BC017158</t>
  </si>
  <si>
    <t>Rgs10</t>
  </si>
  <si>
    <t>Tial1</t>
  </si>
  <si>
    <t>Bag3</t>
  </si>
  <si>
    <t>Inpp5f</t>
  </si>
  <si>
    <t>Mcmbp</t>
  </si>
  <si>
    <t>Sec23ip</t>
  </si>
  <si>
    <t>Wdr11</t>
  </si>
  <si>
    <t>Fgfr2</t>
  </si>
  <si>
    <t>Ate1</t>
  </si>
  <si>
    <t>Nsmce4a</t>
  </si>
  <si>
    <t>Tacc2</t>
  </si>
  <si>
    <t>Btbd16</t>
  </si>
  <si>
    <t>Plekha1</t>
  </si>
  <si>
    <t>Htra1</t>
  </si>
  <si>
    <t>2310057M21Rik</t>
  </si>
  <si>
    <t>Pstk</t>
  </si>
  <si>
    <t>Ikzf5</t>
  </si>
  <si>
    <t>Acadsb</t>
  </si>
  <si>
    <t>Bub3</t>
  </si>
  <si>
    <t>Gpr26</t>
  </si>
  <si>
    <t>Cpxm2</t>
  </si>
  <si>
    <t>Chst15</t>
  </si>
  <si>
    <t>Gm10584</t>
  </si>
  <si>
    <t>Oat</t>
  </si>
  <si>
    <t>Lhpp</t>
  </si>
  <si>
    <t>Fam53b</t>
  </si>
  <si>
    <t>Mettl10</t>
  </si>
  <si>
    <t>Fam175b</t>
  </si>
  <si>
    <t>Zranb1</t>
  </si>
  <si>
    <t>Ctbp2</t>
  </si>
  <si>
    <t>Edrf1</t>
  </si>
  <si>
    <t>Uros</t>
  </si>
  <si>
    <t>Bccip</t>
  </si>
  <si>
    <t>Dhx32</t>
  </si>
  <si>
    <t>Adam12</t>
  </si>
  <si>
    <t>Dock1</t>
  </si>
  <si>
    <t>Ptpre</t>
  </si>
  <si>
    <t>Mir1962</t>
  </si>
  <si>
    <t>Mgmt</t>
  </si>
  <si>
    <t>Ebf3</t>
  </si>
  <si>
    <t>9430038I01Rik</t>
  </si>
  <si>
    <t>Glrx3</t>
  </si>
  <si>
    <t>Mapk1ip1</t>
  </si>
  <si>
    <t>Ppp2r2d</t>
  </si>
  <si>
    <t>Bnip3</t>
  </si>
  <si>
    <t>Jakmip3</t>
  </si>
  <si>
    <t>Dpysl4</t>
  </si>
  <si>
    <t>Lrrc27</t>
  </si>
  <si>
    <t>Pwwp2b</t>
  </si>
  <si>
    <t>Inpp5a</t>
  </si>
  <si>
    <t>Nkx6-2</t>
  </si>
  <si>
    <t>Cfap46</t>
  </si>
  <si>
    <t>Adgra1</t>
  </si>
  <si>
    <t>Kndc1</t>
  </si>
  <si>
    <t>Adam8</t>
  </si>
  <si>
    <t>Tubgcp2</t>
  </si>
  <si>
    <t>Zfp511</t>
  </si>
  <si>
    <t>Caly</t>
  </si>
  <si>
    <t>Fuom</t>
  </si>
  <si>
    <t>Echs1</t>
  </si>
  <si>
    <t>Paox</t>
  </si>
  <si>
    <t>Mtg1</t>
  </si>
  <si>
    <t>Sprn</t>
  </si>
  <si>
    <t>Zfp941</t>
  </si>
  <si>
    <t>Bet1l</t>
  </si>
  <si>
    <t>Ric8</t>
  </si>
  <si>
    <t>Sirt3</t>
  </si>
  <si>
    <t>Psmd13</t>
  </si>
  <si>
    <t>B4galnt4</t>
  </si>
  <si>
    <t>Pkp3</t>
  </si>
  <si>
    <t>Ptdss2</t>
  </si>
  <si>
    <t>Rnh1</t>
  </si>
  <si>
    <t>Hras</t>
  </si>
  <si>
    <t>Lrrc56</t>
  </si>
  <si>
    <t>Rassf7</t>
  </si>
  <si>
    <t>Phrf1</t>
  </si>
  <si>
    <t>Deaf1</t>
  </si>
  <si>
    <t>Tmem80</t>
  </si>
  <si>
    <t>Eps8l2</t>
  </si>
  <si>
    <t>B230206H07Rik</t>
  </si>
  <si>
    <t>Taldo1</t>
  </si>
  <si>
    <t>Pddc1</t>
  </si>
  <si>
    <t>Cend1</t>
  </si>
  <si>
    <t>Slc25a22</t>
  </si>
  <si>
    <t>Pidd1</t>
  </si>
  <si>
    <t>Rplp2</t>
  </si>
  <si>
    <t>Snora52</t>
  </si>
  <si>
    <t>Pnpla2</t>
  </si>
  <si>
    <t>Cd151</t>
  </si>
  <si>
    <t>Polr2l</t>
  </si>
  <si>
    <t>Tspan4</t>
  </si>
  <si>
    <t>Chid1</t>
  </si>
  <si>
    <t>Ap2a2</t>
  </si>
  <si>
    <t>Mir7063</t>
  </si>
  <si>
    <t>Muc2</t>
  </si>
  <si>
    <t>Tollip</t>
  </si>
  <si>
    <t>Brsk2</t>
  </si>
  <si>
    <t>Mob2</t>
  </si>
  <si>
    <t>Dusp8</t>
  </si>
  <si>
    <t>Ctsd</t>
  </si>
  <si>
    <t>Mrpl23</t>
  </si>
  <si>
    <t>Igf2</t>
  </si>
  <si>
    <t>Th</t>
  </si>
  <si>
    <t>R74862</t>
  </si>
  <si>
    <t>Cd81</t>
  </si>
  <si>
    <t>Tssc4</t>
  </si>
  <si>
    <t>Kcnq1ot1</t>
  </si>
  <si>
    <t>Cdkn1c</t>
  </si>
  <si>
    <t>Nap1l4</t>
  </si>
  <si>
    <t>Cars</t>
  </si>
  <si>
    <t>Tnfrsf22</t>
  </si>
  <si>
    <t>Osbpl5</t>
  </si>
  <si>
    <t>Mrgpre</t>
  </si>
  <si>
    <t>Nadsyn1</t>
  </si>
  <si>
    <t>Dhcr7</t>
  </si>
  <si>
    <t>Shank2</t>
  </si>
  <si>
    <t>Cttn</t>
  </si>
  <si>
    <t>Ppfia1</t>
  </si>
  <si>
    <t>Fadd</t>
  </si>
  <si>
    <t>Oraov1</t>
  </si>
  <si>
    <t>Ccnd1</t>
  </si>
  <si>
    <t>1810010D01Rik</t>
  </si>
  <si>
    <t>Tpcn2</t>
  </si>
  <si>
    <t>Insr</t>
  </si>
  <si>
    <t>Arhgef18</t>
  </si>
  <si>
    <t>Zfp358</t>
  </si>
  <si>
    <t>Mcoln1</t>
  </si>
  <si>
    <t>Pnpla6</t>
  </si>
  <si>
    <t>Camsap3</t>
  </si>
  <si>
    <t>Xab2</t>
  </si>
  <si>
    <t>Pet100</t>
  </si>
  <si>
    <t>Pcp2</t>
  </si>
  <si>
    <t>Stxbp2</t>
  </si>
  <si>
    <t>Retn</t>
  </si>
  <si>
    <t>Trappc5</t>
  </si>
  <si>
    <t>Fcer2a</t>
  </si>
  <si>
    <t>Evi5l</t>
  </si>
  <si>
    <t>Prr36</t>
  </si>
  <si>
    <t>Map2k7</t>
  </si>
  <si>
    <t>Tgfbr3l</t>
  </si>
  <si>
    <t>Snapc2</t>
  </si>
  <si>
    <t>Ctxn1</t>
  </si>
  <si>
    <t>Timm44</t>
  </si>
  <si>
    <t>Elavl1</t>
  </si>
  <si>
    <t>Ccl25</t>
  </si>
  <si>
    <t>Cers4</t>
  </si>
  <si>
    <t>Zfp958</t>
  </si>
  <si>
    <t>Efnb2</t>
  </si>
  <si>
    <t>Arglu1</t>
  </si>
  <si>
    <t>Fam155a</t>
  </si>
  <si>
    <t>Lig4</t>
  </si>
  <si>
    <t>Abhd13</t>
  </si>
  <si>
    <t>Tnfsf13b</t>
  </si>
  <si>
    <t>Myo16</t>
  </si>
  <si>
    <t>9530052E02Rik</t>
  </si>
  <si>
    <t>Col4a1</t>
  </si>
  <si>
    <t>Col4a2</t>
  </si>
  <si>
    <t>Carkd</t>
  </si>
  <si>
    <t>Cars2</t>
  </si>
  <si>
    <t>Ing1</t>
  </si>
  <si>
    <t>Ankrd10</t>
  </si>
  <si>
    <t>Arhgef7</t>
  </si>
  <si>
    <t>Sox1</t>
  </si>
  <si>
    <t>Tubgcp3</t>
  </si>
  <si>
    <t>Atp11a</t>
  </si>
  <si>
    <t>Mcf2l</t>
  </si>
  <si>
    <t>Gm38671</t>
  </si>
  <si>
    <t>Pcid2</t>
  </si>
  <si>
    <t>Cul4a</t>
  </si>
  <si>
    <t>Lamp1</t>
  </si>
  <si>
    <t>Grtp1</t>
  </si>
  <si>
    <t>Mir1968</t>
  </si>
  <si>
    <t>Adprhl1</t>
  </si>
  <si>
    <t>Dcun1d2</t>
  </si>
  <si>
    <t>Tmco3</t>
  </si>
  <si>
    <t>Tfdp1</t>
  </si>
  <si>
    <t>Gas6</t>
  </si>
  <si>
    <t>Rasa3</t>
  </si>
  <si>
    <t>Cdc16</t>
  </si>
  <si>
    <t>Upf3a</t>
  </si>
  <si>
    <t>Champ1</t>
  </si>
  <si>
    <t>Coprs</t>
  </si>
  <si>
    <t>Fbxo25</t>
  </si>
  <si>
    <t>Tdrp</t>
  </si>
  <si>
    <t>Erich1</t>
  </si>
  <si>
    <t>Dlgap2</t>
  </si>
  <si>
    <t>Cln8</t>
  </si>
  <si>
    <t>Arhgef10</t>
  </si>
  <si>
    <t>Kbtbd11</t>
  </si>
  <si>
    <t>Csmd1</t>
  </si>
  <si>
    <t>Mcph1</t>
  </si>
  <si>
    <t>Agpat5</t>
  </si>
  <si>
    <t>Gm21119</t>
  </si>
  <si>
    <t>6820431F20Rik</t>
  </si>
  <si>
    <t>2610005L07Rik</t>
  </si>
  <si>
    <t>Atp7b</t>
  </si>
  <si>
    <t>Alg11</t>
  </si>
  <si>
    <t>Nek3</t>
  </si>
  <si>
    <t>Ckap2</t>
  </si>
  <si>
    <t>Vps36</t>
  </si>
  <si>
    <t>Thsd1</t>
  </si>
  <si>
    <t>Slc25a15</t>
  </si>
  <si>
    <t>Mrps31</t>
  </si>
  <si>
    <t>Smim19</t>
  </si>
  <si>
    <t>Slc20a2</t>
  </si>
  <si>
    <t>Vdac3</t>
  </si>
  <si>
    <t>Polb</t>
  </si>
  <si>
    <t>A930013F10Rik</t>
  </si>
  <si>
    <t>Ikbkb</t>
  </si>
  <si>
    <t>Plat</t>
  </si>
  <si>
    <t>Ap3m2</t>
  </si>
  <si>
    <t>Kat6a</t>
  </si>
  <si>
    <t>Ank1</t>
  </si>
  <si>
    <t>Gm15816</t>
  </si>
  <si>
    <t>Nkx6-3</t>
  </si>
  <si>
    <t>Agpat6</t>
  </si>
  <si>
    <t>Gins4</t>
  </si>
  <si>
    <t>Golga7</t>
  </si>
  <si>
    <t>Sfrp1</t>
  </si>
  <si>
    <t>Zmat4</t>
  </si>
  <si>
    <t>Adam32</t>
  </si>
  <si>
    <t>Adam9</t>
  </si>
  <si>
    <t>Tm2d2</t>
  </si>
  <si>
    <t>Tacc1</t>
  </si>
  <si>
    <t>Fgfr1</t>
  </si>
  <si>
    <t>Letm2</t>
  </si>
  <si>
    <t>Whsc1l1</t>
  </si>
  <si>
    <t>Ppapdc1b</t>
  </si>
  <si>
    <t>Ddhd2</t>
  </si>
  <si>
    <t>Bag4</t>
  </si>
  <si>
    <t>Lsm1</t>
  </si>
  <si>
    <t>Star</t>
  </si>
  <si>
    <t>Ash2l</t>
  </si>
  <si>
    <t>Hgsnat</t>
  </si>
  <si>
    <t>Pomk</t>
  </si>
  <si>
    <t>Fnta</t>
  </si>
  <si>
    <t>Hook3</t>
  </si>
  <si>
    <t>Rnf170</t>
  </si>
  <si>
    <t>Thap1</t>
  </si>
  <si>
    <t>Zfp703</t>
  </si>
  <si>
    <t>Erlin2</t>
  </si>
  <si>
    <t>Prosc</t>
  </si>
  <si>
    <t>Adgra3</t>
  </si>
  <si>
    <t>Brf2</t>
  </si>
  <si>
    <t>Rab11fip1</t>
  </si>
  <si>
    <t>Unc5d</t>
  </si>
  <si>
    <t>Dusp26</t>
  </si>
  <si>
    <t>Tti2</t>
  </si>
  <si>
    <t>Mak16</t>
  </si>
  <si>
    <t>Fut10</t>
  </si>
  <si>
    <t>Nrg1</t>
  </si>
  <si>
    <t>Wrn</t>
  </si>
  <si>
    <t>Purg</t>
  </si>
  <si>
    <t>Hmgb1-rs17</t>
  </si>
  <si>
    <t>Tex15</t>
  </si>
  <si>
    <t>Ppp2cb</t>
  </si>
  <si>
    <t>Ubxn8</t>
  </si>
  <si>
    <t>Gsr</t>
  </si>
  <si>
    <t>Gtf2e2</t>
  </si>
  <si>
    <t>Dctn6</t>
  </si>
  <si>
    <t>Leprotl1</t>
  </si>
  <si>
    <t>Saraf</t>
  </si>
  <si>
    <t>Dusp4</t>
  </si>
  <si>
    <t>Tnks</t>
  </si>
  <si>
    <t>Eri1</t>
  </si>
  <si>
    <t>Gm16793</t>
  </si>
  <si>
    <t>Mfhas1</t>
  </si>
  <si>
    <t>D8Ertd82e</t>
  </si>
  <si>
    <t>Lonrf1</t>
  </si>
  <si>
    <t>6430573F11Rik</t>
  </si>
  <si>
    <t>Dlc1</t>
  </si>
  <si>
    <t>G630064G18Rik</t>
  </si>
  <si>
    <t>AI429214</t>
  </si>
  <si>
    <t>Sgcz</t>
  </si>
  <si>
    <t>Tusc3</t>
  </si>
  <si>
    <t>Micu3</t>
  </si>
  <si>
    <t>Cnot7</t>
  </si>
  <si>
    <t>Vps37a</t>
  </si>
  <si>
    <t>Mtmr7</t>
  </si>
  <si>
    <t>Slc7a2</t>
  </si>
  <si>
    <t>Mtus1</t>
  </si>
  <si>
    <t>Pcm1</t>
  </si>
  <si>
    <t>Asah1</t>
  </si>
  <si>
    <t>Frg1</t>
  </si>
  <si>
    <t>Fat1</t>
  </si>
  <si>
    <t>Cyp4v3</t>
  </si>
  <si>
    <t>Sorbs2</t>
  </si>
  <si>
    <t>1700029J07Rik</t>
  </si>
  <si>
    <t>Ufsp2</t>
  </si>
  <si>
    <t>Ankrd37</t>
  </si>
  <si>
    <t>Snx25</t>
  </si>
  <si>
    <t>Cfap97</t>
  </si>
  <si>
    <t>Slc25a4</t>
  </si>
  <si>
    <t>Acsl1</t>
  </si>
  <si>
    <t>Cenpu</t>
  </si>
  <si>
    <t>Primpol</t>
  </si>
  <si>
    <t>Casp3</t>
  </si>
  <si>
    <t>Irf2</t>
  </si>
  <si>
    <t>Stox2</t>
  </si>
  <si>
    <t>Trappc11</t>
  </si>
  <si>
    <t>Rwdd4a</t>
  </si>
  <si>
    <t>Ing2</t>
  </si>
  <si>
    <t>Cdkn2aip</t>
  </si>
  <si>
    <t>Wwc2</t>
  </si>
  <si>
    <t>Dctd</t>
  </si>
  <si>
    <t>Tenm3</t>
  </si>
  <si>
    <t>Aga</t>
  </si>
  <si>
    <t>Vegfc</t>
  </si>
  <si>
    <t>Spcs3</t>
  </si>
  <si>
    <t>Wdr17</t>
  </si>
  <si>
    <t>Gpm6a</t>
  </si>
  <si>
    <t>Cep44</t>
  </si>
  <si>
    <t>Fbxo8</t>
  </si>
  <si>
    <t>Sap30</t>
  </si>
  <si>
    <t>2500002B13Rik</t>
  </si>
  <si>
    <t>Hmgb2</t>
  </si>
  <si>
    <t>Galnt7</t>
  </si>
  <si>
    <t>AW046200</t>
  </si>
  <si>
    <t>Galntl6</t>
  </si>
  <si>
    <t>Mfap3l</t>
  </si>
  <si>
    <t>2700029M09Rik</t>
  </si>
  <si>
    <t>Clcn3</t>
  </si>
  <si>
    <t>Nek1</t>
  </si>
  <si>
    <t>Sh3rf1</t>
  </si>
  <si>
    <t>Cbr4</t>
  </si>
  <si>
    <t>Palld</t>
  </si>
  <si>
    <t>Spock3</t>
  </si>
  <si>
    <t>Tll1</t>
  </si>
  <si>
    <t>Cpe</t>
  </si>
  <si>
    <t>Msmo1</t>
  </si>
  <si>
    <t>Klhl2</t>
  </si>
  <si>
    <t>Tmem192</t>
  </si>
  <si>
    <t>Tma16</t>
  </si>
  <si>
    <t>Naf1</t>
  </si>
  <si>
    <t>Psd3</t>
  </si>
  <si>
    <t>Ints10</t>
  </si>
  <si>
    <t>Atp6v1b2</t>
  </si>
  <si>
    <t>Zfp930</t>
  </si>
  <si>
    <t>D130040H23Rik</t>
  </si>
  <si>
    <t>Gm10033</t>
  </si>
  <si>
    <t>Zfp868</t>
  </si>
  <si>
    <t>Zfp964</t>
  </si>
  <si>
    <t>Zfp869</t>
  </si>
  <si>
    <t>Zfp963</t>
  </si>
  <si>
    <t>Zfp866</t>
  </si>
  <si>
    <t>Atp13a1</t>
  </si>
  <si>
    <t>Gmip</t>
  </si>
  <si>
    <t>Lpar2</t>
  </si>
  <si>
    <t>Pbx4</t>
  </si>
  <si>
    <t>Ndufa13</t>
  </si>
  <si>
    <t>Gatad2a</t>
  </si>
  <si>
    <t>Mau2</t>
  </si>
  <si>
    <t>Sugp1</t>
  </si>
  <si>
    <t>Tm6sf2</t>
  </si>
  <si>
    <t>Hapln4</t>
  </si>
  <si>
    <t>Ncan</t>
  </si>
  <si>
    <t>Rfxank</t>
  </si>
  <si>
    <t>Nr2c2ap</t>
  </si>
  <si>
    <t>2310045N01Rik</t>
  </si>
  <si>
    <t>Tmem161a</t>
  </si>
  <si>
    <t>Slc25a42</t>
  </si>
  <si>
    <t>Armc6</t>
  </si>
  <si>
    <t>Sugp2</t>
  </si>
  <si>
    <t>Homer3</t>
  </si>
  <si>
    <t>Ddx49</t>
  </si>
  <si>
    <t>Cope</t>
  </si>
  <si>
    <t>Upf1</t>
  </si>
  <si>
    <t>Crtc1</t>
  </si>
  <si>
    <t>Klhl26</t>
  </si>
  <si>
    <t>Tmem59l</t>
  </si>
  <si>
    <t>2810428I15Rik</t>
  </si>
  <si>
    <t>Uba52</t>
  </si>
  <si>
    <t>Kxd1</t>
  </si>
  <si>
    <t>Fkbp8</t>
  </si>
  <si>
    <t>Ell</t>
  </si>
  <si>
    <t>Isyna1</t>
  </si>
  <si>
    <t>Ssbp4</t>
  </si>
  <si>
    <t>Pgpep1</t>
  </si>
  <si>
    <t>Lsm4</t>
  </si>
  <si>
    <t>Jund</t>
  </si>
  <si>
    <t>Rab3a</t>
  </si>
  <si>
    <t>Mpv17l2</t>
  </si>
  <si>
    <t>Ifi30</t>
  </si>
  <si>
    <t>Pik3r2</t>
  </si>
  <si>
    <t>2010320M18Rik</t>
  </si>
  <si>
    <t>Mast3</t>
  </si>
  <si>
    <t>Arrdc2</t>
  </si>
  <si>
    <t>Kcnn1</t>
  </si>
  <si>
    <t>Ccdc124</t>
  </si>
  <si>
    <t>Rpl18a</t>
  </si>
  <si>
    <t>Snora68</t>
  </si>
  <si>
    <t>Map1s</t>
  </si>
  <si>
    <t>Mir1969</t>
  </si>
  <si>
    <t>Haus8</t>
  </si>
  <si>
    <t>Myo9b</t>
  </si>
  <si>
    <t>Use1</t>
  </si>
  <si>
    <t>Ocel1</t>
  </si>
  <si>
    <t>Nr2f6</t>
  </si>
  <si>
    <t>Babam1</t>
  </si>
  <si>
    <t>Ankle1</t>
  </si>
  <si>
    <t>Abhd8</t>
  </si>
  <si>
    <t>Mrpl34</t>
  </si>
  <si>
    <t>Dda1</t>
  </si>
  <si>
    <t>Ano8</t>
  </si>
  <si>
    <t>Gtpbp3</t>
  </si>
  <si>
    <t>Plvap</t>
  </si>
  <si>
    <t>Mvb12a</t>
  </si>
  <si>
    <t>Slc27a1</t>
  </si>
  <si>
    <t>Pgls</t>
  </si>
  <si>
    <t>Fam129c</t>
  </si>
  <si>
    <t>Colgalt1</t>
  </si>
  <si>
    <t>Unc13a</t>
  </si>
  <si>
    <t>Jak3</t>
  </si>
  <si>
    <t>Fcho1</t>
  </si>
  <si>
    <t>Zfp709</t>
  </si>
  <si>
    <t>Zfp882</t>
  </si>
  <si>
    <t>Zfp617</t>
  </si>
  <si>
    <t>Zfp961</t>
  </si>
  <si>
    <t>Tpm4</t>
  </si>
  <si>
    <t>Rab8a</t>
  </si>
  <si>
    <t>Fam32a</t>
  </si>
  <si>
    <t>Ap1m1</t>
  </si>
  <si>
    <t>Eps15l1</t>
  </si>
  <si>
    <t>1700030K09Rik</t>
  </si>
  <si>
    <t>Cherp</t>
  </si>
  <si>
    <t>Slc35e1</t>
  </si>
  <si>
    <t>Med26</t>
  </si>
  <si>
    <t>Smim7</t>
  </si>
  <si>
    <t>Tmem38a</t>
  </si>
  <si>
    <t>Nwd1</t>
  </si>
  <si>
    <t>Sin3b</t>
  </si>
  <si>
    <t>F2rl3</t>
  </si>
  <si>
    <t>Large</t>
  </si>
  <si>
    <t>Hmgxb4</t>
  </si>
  <si>
    <t>Tom1</t>
  </si>
  <si>
    <t>Mcm5</t>
  </si>
  <si>
    <t>Rasd2</t>
  </si>
  <si>
    <t>Gm10649</t>
  </si>
  <si>
    <t>Nr3c2</t>
  </si>
  <si>
    <t>Arhgap10</t>
  </si>
  <si>
    <t>Prmt10</t>
  </si>
  <si>
    <t>Tmem184c</t>
  </si>
  <si>
    <t>Rbmxl1</t>
  </si>
  <si>
    <t>Slc10a7</t>
  </si>
  <si>
    <t>Lsm6</t>
  </si>
  <si>
    <t>Zfp827</t>
  </si>
  <si>
    <t>Mmaa</t>
  </si>
  <si>
    <t>Smad1</t>
  </si>
  <si>
    <t>Otud4</t>
  </si>
  <si>
    <t>Abce1</t>
  </si>
  <si>
    <t>Anapc10</t>
  </si>
  <si>
    <t>Smarca5</t>
  </si>
  <si>
    <t>Gab1</t>
  </si>
  <si>
    <t>Usp38</t>
  </si>
  <si>
    <t>Inpp4b</t>
  </si>
  <si>
    <t>Zfp330</t>
  </si>
  <si>
    <t>Rnf150</t>
  </si>
  <si>
    <t>Tbc1d9</t>
  </si>
  <si>
    <t>Ucp1</t>
  </si>
  <si>
    <t>Elmod2</t>
  </si>
  <si>
    <t>Clgn</t>
  </si>
  <si>
    <t>Scoc</t>
  </si>
  <si>
    <t>Ndufb7</t>
  </si>
  <si>
    <t>Tecr</t>
  </si>
  <si>
    <t>Dnajb1</t>
  </si>
  <si>
    <t>Gipc1</t>
  </si>
  <si>
    <t>Ptger1</t>
  </si>
  <si>
    <t>Pkn1</t>
  </si>
  <si>
    <t>Ddx39</t>
  </si>
  <si>
    <t>Adgrl1</t>
  </si>
  <si>
    <t>Prkaca</t>
  </si>
  <si>
    <t>Samd1</t>
  </si>
  <si>
    <t>Rfx1</t>
  </si>
  <si>
    <t>Mir709</t>
  </si>
  <si>
    <t>Dcaf15</t>
  </si>
  <si>
    <t>Cc2d1a</t>
  </si>
  <si>
    <t>4930432K21Rik</t>
  </si>
  <si>
    <t>Nanos3</t>
  </si>
  <si>
    <t>Mir181d</t>
  </si>
  <si>
    <t>Zswim4</t>
  </si>
  <si>
    <t>D8Ertd738e</t>
  </si>
  <si>
    <t>Mri1</t>
  </si>
  <si>
    <t>Ccdc130</t>
  </si>
  <si>
    <t>Cacna1a</t>
  </si>
  <si>
    <t>Ier2</t>
  </si>
  <si>
    <t>Nacc1</t>
  </si>
  <si>
    <t>Trmt1</t>
  </si>
  <si>
    <t>Nfix</t>
  </si>
  <si>
    <t>Dand5</t>
  </si>
  <si>
    <t>Gadd45gip1</t>
  </si>
  <si>
    <t>Rad23a</t>
  </si>
  <si>
    <t>Calr</t>
  </si>
  <si>
    <t>Farsa</t>
  </si>
  <si>
    <t>Syce2</t>
  </si>
  <si>
    <t>Gcdh</t>
  </si>
  <si>
    <t>Mast1</t>
  </si>
  <si>
    <t>Gm38426</t>
  </si>
  <si>
    <t>Rtbdn</t>
  </si>
  <si>
    <t>Rnaseh2a</t>
  </si>
  <si>
    <t>Prdx2</t>
  </si>
  <si>
    <t>Hook2</t>
  </si>
  <si>
    <t>Asna1</t>
  </si>
  <si>
    <t>2310036O22Rik</t>
  </si>
  <si>
    <t>Tnpo2</t>
  </si>
  <si>
    <t>A230103J11Rik</t>
  </si>
  <si>
    <t>Fbxw9</t>
  </si>
  <si>
    <t>Dhps</t>
  </si>
  <si>
    <t>Wdr83</t>
  </si>
  <si>
    <t>Wdr83os</t>
  </si>
  <si>
    <t>Man2b1</t>
  </si>
  <si>
    <t>Zfp791</t>
  </si>
  <si>
    <t>Vps35</t>
  </si>
  <si>
    <t>Orc6</t>
  </si>
  <si>
    <t>4921524J17Rik</t>
  </si>
  <si>
    <t>Gpt2</t>
  </si>
  <si>
    <t>Dnaja2</t>
  </si>
  <si>
    <t>Neto2</t>
  </si>
  <si>
    <t>Itfg1</t>
  </si>
  <si>
    <t>Phkb</t>
  </si>
  <si>
    <t>Abcc12</t>
  </si>
  <si>
    <t>Lonp2</t>
  </si>
  <si>
    <t>Siah1a</t>
  </si>
  <si>
    <t>Gm10638</t>
  </si>
  <si>
    <t>N4bp1</t>
  </si>
  <si>
    <t>Cbln1</t>
  </si>
  <si>
    <t>Gm2694</t>
  </si>
  <si>
    <t>Zfp423</t>
  </si>
  <si>
    <t>Cnep1r1</t>
  </si>
  <si>
    <t>Heatr3</t>
  </si>
  <si>
    <t>Papd5</t>
  </si>
  <si>
    <t>Adcy7</t>
  </si>
  <si>
    <t>Brd7</t>
  </si>
  <si>
    <t>Cyld</t>
  </si>
  <si>
    <t>Chd9</t>
  </si>
  <si>
    <t>Rbl2</t>
  </si>
  <si>
    <t>Aktip</t>
  </si>
  <si>
    <t>Rpgrip1l</t>
  </si>
  <si>
    <t>Fto</t>
  </si>
  <si>
    <t>Ces5a</t>
  </si>
  <si>
    <t>Gnao1</t>
  </si>
  <si>
    <t>4930488L21Rik</t>
  </si>
  <si>
    <t>Amfr</t>
  </si>
  <si>
    <t>Nudt21</t>
  </si>
  <si>
    <t>Ogfod1</t>
  </si>
  <si>
    <t>Bbs2</t>
  </si>
  <si>
    <t>Mt3</t>
  </si>
  <si>
    <t>Mt2</t>
  </si>
  <si>
    <t>Mt1</t>
  </si>
  <si>
    <t>Nup93</t>
  </si>
  <si>
    <t>Mir138-2</t>
  </si>
  <si>
    <t>Slc12a3</t>
  </si>
  <si>
    <t>Herpud1</t>
  </si>
  <si>
    <t>Cpne2</t>
  </si>
  <si>
    <t>Fam192a</t>
  </si>
  <si>
    <t>Rspry1</t>
  </si>
  <si>
    <t>Arl2bp</t>
  </si>
  <si>
    <t>Cx3cl1</t>
  </si>
  <si>
    <t>Ciapin1</t>
  </si>
  <si>
    <t>Coq9</t>
  </si>
  <si>
    <t>Polr2c</t>
  </si>
  <si>
    <t>Dok4</t>
  </si>
  <si>
    <t>Adgrg1</t>
  </si>
  <si>
    <t>Katnb1</t>
  </si>
  <si>
    <t>Kifc3</t>
  </si>
  <si>
    <t>Zfp319</t>
  </si>
  <si>
    <t>Usb1</t>
  </si>
  <si>
    <t>Mmp15</t>
  </si>
  <si>
    <t>Cfap20</t>
  </si>
  <si>
    <t>Csnk2a2</t>
  </si>
  <si>
    <t>Gins3</t>
  </si>
  <si>
    <t>Ndrg4</t>
  </si>
  <si>
    <t>Setd6</t>
  </si>
  <si>
    <t>Cnot1</t>
  </si>
  <si>
    <t>Slc38a7</t>
  </si>
  <si>
    <t>Got2</t>
  </si>
  <si>
    <t>Cdh8</t>
  </si>
  <si>
    <t>Cdh11</t>
  </si>
  <si>
    <t>Bean1</t>
  </si>
  <si>
    <t>Tk2</t>
  </si>
  <si>
    <t>Cklf</t>
  </si>
  <si>
    <t>Cmtm4</t>
  </si>
  <si>
    <t>Dync1li2</t>
  </si>
  <si>
    <t>Ccdc79</t>
  </si>
  <si>
    <t>Nae1</t>
  </si>
  <si>
    <t>Car7</t>
  </si>
  <si>
    <t>Pdp2</t>
  </si>
  <si>
    <t>Rrad</t>
  </si>
  <si>
    <t>Fam96b</t>
  </si>
  <si>
    <t>Cbfb</t>
  </si>
  <si>
    <t>D230025D16Rik</t>
  </si>
  <si>
    <t>B3gnt9</t>
  </si>
  <si>
    <t>Tradd</t>
  </si>
  <si>
    <t>Fbxl8</t>
  </si>
  <si>
    <t>Hsf4</t>
  </si>
  <si>
    <t>Nol3</t>
  </si>
  <si>
    <t>4931428F04Rik</t>
  </si>
  <si>
    <t>Exoc3l</t>
  </si>
  <si>
    <t>E2f4</t>
  </si>
  <si>
    <t>Elmo3</t>
  </si>
  <si>
    <t>Lrrc29</t>
  </si>
  <si>
    <t>Tmem208</t>
  </si>
  <si>
    <t>Fhod1</t>
  </si>
  <si>
    <t>Slc9a5</t>
  </si>
  <si>
    <t>Plekhg4</t>
  </si>
  <si>
    <t>Tppp3</t>
  </si>
  <si>
    <t>Zdhhc1</t>
  </si>
  <si>
    <t>Atp6v0d1</t>
  </si>
  <si>
    <t>Agrp</t>
  </si>
  <si>
    <t>Fam65a</t>
  </si>
  <si>
    <t>Ctcf</t>
  </si>
  <si>
    <t>Rltpr</t>
  </si>
  <si>
    <t>Acd</t>
  </si>
  <si>
    <t>Pard6a</t>
  </si>
  <si>
    <t>Enkd1</t>
  </si>
  <si>
    <t>Gfod2</t>
  </si>
  <si>
    <t>Ranbp10</t>
  </si>
  <si>
    <t>Cenpt</t>
  </si>
  <si>
    <t>Thap11</t>
  </si>
  <si>
    <t>Nutf2</t>
  </si>
  <si>
    <t>Edc4</t>
  </si>
  <si>
    <t>Nrn1l</t>
  </si>
  <si>
    <t>Pskh1</t>
  </si>
  <si>
    <t>Ctrl</t>
  </si>
  <si>
    <t>Psmb10</t>
  </si>
  <si>
    <t>Lcat</t>
  </si>
  <si>
    <t>Slc12a4</t>
  </si>
  <si>
    <t>Ddx28</t>
  </si>
  <si>
    <t>Dus2</t>
  </si>
  <si>
    <t>Nfatc3</t>
  </si>
  <si>
    <t>Pla2g15</t>
  </si>
  <si>
    <t>Slc7a6</t>
  </si>
  <si>
    <t>Slc7a6os</t>
  </si>
  <si>
    <t>Prmt7</t>
  </si>
  <si>
    <t>Smpd3</t>
  </si>
  <si>
    <t>Zfp90</t>
  </si>
  <si>
    <t>Tango6</t>
  </si>
  <si>
    <t>Has3</t>
  </si>
  <si>
    <t>Chtf8</t>
  </si>
  <si>
    <t>Cirh1a</t>
  </si>
  <si>
    <t>Sntb2</t>
  </si>
  <si>
    <t>Vps4a</t>
  </si>
  <si>
    <t>Pdf</t>
  </si>
  <si>
    <t>Cog8</t>
  </si>
  <si>
    <t>Nip7</t>
  </si>
  <si>
    <t>Terf2</t>
  </si>
  <si>
    <t>Cyb5b</t>
  </si>
  <si>
    <t>Nfat5</t>
  </si>
  <si>
    <t>Nob1</t>
  </si>
  <si>
    <t>Wwp2</t>
  </si>
  <si>
    <t>Mir140</t>
  </si>
  <si>
    <t>Psmd7</t>
  </si>
  <si>
    <t>Zfhx3</t>
  </si>
  <si>
    <t>Dhx38</t>
  </si>
  <si>
    <t>Txnl4b</t>
  </si>
  <si>
    <t>Dhodh</t>
  </si>
  <si>
    <t>Ist1</t>
  </si>
  <si>
    <t>Zfp821</t>
  </si>
  <si>
    <t>Atxn1l</t>
  </si>
  <si>
    <t>Ap1g1</t>
  </si>
  <si>
    <t>Snord71</t>
  </si>
  <si>
    <t>Phlpp2</t>
  </si>
  <si>
    <t>Zfp612</t>
  </si>
  <si>
    <t>Calb2</t>
  </si>
  <si>
    <t>Cmtr2</t>
  </si>
  <si>
    <t>Vac14</t>
  </si>
  <si>
    <t>Mtss1l</t>
  </si>
  <si>
    <t>Il34</t>
  </si>
  <si>
    <t>Sf3b3</t>
  </si>
  <si>
    <t>Snord111</t>
  </si>
  <si>
    <t>Cog4</t>
  </si>
  <si>
    <t>Fuk</t>
  </si>
  <si>
    <t>St3gal2</t>
  </si>
  <si>
    <t>Ddx19a</t>
  </si>
  <si>
    <t>Ddx19b</t>
  </si>
  <si>
    <t>Aars</t>
  </si>
  <si>
    <t>Exosc6</t>
  </si>
  <si>
    <t>Pdpr</t>
  </si>
  <si>
    <t>9430091E24Rik</t>
  </si>
  <si>
    <t>Glg1</t>
  </si>
  <si>
    <t>Rfwd3</t>
  </si>
  <si>
    <t>Fa2h</t>
  </si>
  <si>
    <t>Wdr59</t>
  </si>
  <si>
    <t>Znrf1</t>
  </si>
  <si>
    <t>Ldhd</t>
  </si>
  <si>
    <t>Zfp1</t>
  </si>
  <si>
    <t>Bcar1</t>
  </si>
  <si>
    <t>Cfdp1</t>
  </si>
  <si>
    <t>Tmem170</t>
  </si>
  <si>
    <t>Tmem231</t>
  </si>
  <si>
    <t>Gabarapl2</t>
  </si>
  <si>
    <t>Adat1</t>
  </si>
  <si>
    <t>Kars</t>
  </si>
  <si>
    <t>Terf2ip</t>
  </si>
  <si>
    <t>Cntnap4</t>
  </si>
  <si>
    <t>Mon1b</t>
  </si>
  <si>
    <t>Syce1l</t>
  </si>
  <si>
    <t>Adamts18</t>
  </si>
  <si>
    <t>Nudt7</t>
  </si>
  <si>
    <t>Vat1l</t>
  </si>
  <si>
    <t>Wwox</t>
  </si>
  <si>
    <t>Maf</t>
  </si>
  <si>
    <t>Cdyl2</t>
  </si>
  <si>
    <t>Cmc2</t>
  </si>
  <si>
    <t>Atmin</t>
  </si>
  <si>
    <t>1700030J22Rik</t>
  </si>
  <si>
    <t>Gcsh</t>
  </si>
  <si>
    <t>Gan</t>
  </si>
  <si>
    <t>Cmip</t>
  </si>
  <si>
    <t>Sdr42e1</t>
  </si>
  <si>
    <t>Mphosph6</t>
  </si>
  <si>
    <t>Cdh13</t>
  </si>
  <si>
    <t>Hsbp1</t>
  </si>
  <si>
    <t>Mlycd</t>
  </si>
  <si>
    <t>Necab2</t>
  </si>
  <si>
    <t>Mbtps1</t>
  </si>
  <si>
    <t>Hsdl1</t>
  </si>
  <si>
    <t>Taf1c</t>
  </si>
  <si>
    <t>Adad2</t>
  </si>
  <si>
    <t>Kcng4</t>
  </si>
  <si>
    <t>Tldc1</t>
  </si>
  <si>
    <t>Cotl1</t>
  </si>
  <si>
    <t>Klhl36</t>
  </si>
  <si>
    <t>Usp10</t>
  </si>
  <si>
    <t>Crispld2</t>
  </si>
  <si>
    <t>Zdhhc7</t>
  </si>
  <si>
    <t>6430548M08Rik</t>
  </si>
  <si>
    <t>A330074K22Rik</t>
  </si>
  <si>
    <t>Gse1</t>
  </si>
  <si>
    <t>Emc8</t>
  </si>
  <si>
    <t>Cox4i1</t>
  </si>
  <si>
    <t>Irf8</t>
  </si>
  <si>
    <t>Mthfsd</t>
  </si>
  <si>
    <t>Fbxo31</t>
  </si>
  <si>
    <t>Map1lc3b</t>
  </si>
  <si>
    <t>Zcchc14</t>
  </si>
  <si>
    <t>Jph3</t>
  </si>
  <si>
    <t>Klhdc4</t>
  </si>
  <si>
    <t>Slc7a5</t>
  </si>
  <si>
    <t>Banp</t>
  </si>
  <si>
    <t>Zfpm1</t>
  </si>
  <si>
    <t>Zc3h18</t>
  </si>
  <si>
    <t>Mvd</t>
  </si>
  <si>
    <t>9330133O14Rik</t>
  </si>
  <si>
    <t>Rnf166</t>
  </si>
  <si>
    <t>Ctu2</t>
  </si>
  <si>
    <t>Piezo1</t>
  </si>
  <si>
    <t>Aprt</t>
  </si>
  <si>
    <t>Galns</t>
  </si>
  <si>
    <t>Trappc2l</t>
  </si>
  <si>
    <t>Cbfa2t3</t>
  </si>
  <si>
    <t>Acsf3</t>
  </si>
  <si>
    <t>Cdh15</t>
  </si>
  <si>
    <t>Ankrd11</t>
  </si>
  <si>
    <t>2810013P06Rik</t>
  </si>
  <si>
    <t>Spg7</t>
  </si>
  <si>
    <t>Rpl13</t>
  </si>
  <si>
    <t>Snord68</t>
  </si>
  <si>
    <t>Cpne7</t>
  </si>
  <si>
    <t>Chmp1a</t>
  </si>
  <si>
    <t>Spata33</t>
  </si>
  <si>
    <t>Cdk10</t>
  </si>
  <si>
    <t>Spata2l</t>
  </si>
  <si>
    <t>4933417D19Rik</t>
  </si>
  <si>
    <t>Vps9d1</t>
  </si>
  <si>
    <t>Zfp276</t>
  </si>
  <si>
    <t>Fanca</t>
  </si>
  <si>
    <t>Spire2</t>
  </si>
  <si>
    <t>Tcf25</t>
  </si>
  <si>
    <t>Tubb3</t>
  </si>
  <si>
    <t>Def8</t>
  </si>
  <si>
    <t>Afg3l1</t>
  </si>
  <si>
    <t>Dbndd1</t>
  </si>
  <si>
    <t>Gas8</t>
  </si>
  <si>
    <t>Rhou</t>
  </si>
  <si>
    <t>Rab4a</t>
  </si>
  <si>
    <t>Ccsap</t>
  </si>
  <si>
    <t>Nup133</t>
  </si>
  <si>
    <t>Abcb10</t>
  </si>
  <si>
    <t>Taf5l</t>
  </si>
  <si>
    <t>Urb2</t>
  </si>
  <si>
    <t>Galnt2</t>
  </si>
  <si>
    <t>Pgbd5</t>
  </si>
  <si>
    <t>Cog2</t>
  </si>
  <si>
    <t>Agt</t>
  </si>
  <si>
    <t>2310022B05Rik</t>
  </si>
  <si>
    <t>Ttc13</t>
  </si>
  <si>
    <t>Arv1</t>
  </si>
  <si>
    <t>Trim67</t>
  </si>
  <si>
    <t>2810004N23Rik</t>
  </si>
  <si>
    <t>Gnpat</t>
  </si>
  <si>
    <t>Exoc8</t>
  </si>
  <si>
    <t>Sprtn</t>
  </si>
  <si>
    <t>Egln1</t>
  </si>
  <si>
    <t>Tsnax</t>
  </si>
  <si>
    <t>Disc1</t>
  </si>
  <si>
    <t>Sipa1l2</t>
  </si>
  <si>
    <t>Map10</t>
  </si>
  <si>
    <t>Ntpcr</t>
  </si>
  <si>
    <t>Pcnxl2</t>
  </si>
  <si>
    <t>BC021891</t>
  </si>
  <si>
    <t>Kcnk1</t>
  </si>
  <si>
    <t>Slc35f3</t>
  </si>
  <si>
    <t>Coa6</t>
  </si>
  <si>
    <t>Gm17296</t>
  </si>
  <si>
    <t>Irf2bp2</t>
  </si>
  <si>
    <t>Tomm20</t>
  </si>
  <si>
    <t>Rbm34</t>
  </si>
  <si>
    <t>Pard3</t>
  </si>
  <si>
    <t>Nrp1</t>
  </si>
  <si>
    <t>Itgb1</t>
  </si>
  <si>
    <t>2610044O15Rik8</t>
  </si>
  <si>
    <t>Alkbh8</t>
  </si>
  <si>
    <t>Cwf19l2</t>
  </si>
  <si>
    <t>Gucy1a2</t>
  </si>
  <si>
    <t>Aasdhppt</t>
  </si>
  <si>
    <t>Kbtbd3</t>
  </si>
  <si>
    <t>Msantd4</t>
  </si>
  <si>
    <t>Gria4</t>
  </si>
  <si>
    <t>Dync2h1</t>
  </si>
  <si>
    <t>Dcun1d5</t>
  </si>
  <si>
    <t>Mmp13</t>
  </si>
  <si>
    <t>Tmem123</t>
  </si>
  <si>
    <t>Birc2</t>
  </si>
  <si>
    <t>Birc3</t>
  </si>
  <si>
    <t>Yap1</t>
  </si>
  <si>
    <t>9230110C19Rik</t>
  </si>
  <si>
    <t>Cep126</t>
  </si>
  <si>
    <t>1700128F08Rik</t>
  </si>
  <si>
    <t>Gm32014</t>
  </si>
  <si>
    <t>Pgr</t>
  </si>
  <si>
    <t>Arhgap42</t>
  </si>
  <si>
    <t>Cntn5</t>
  </si>
  <si>
    <t>Jrkl</t>
  </si>
  <si>
    <t>Ccdc82</t>
  </si>
  <si>
    <t>Maml2</t>
  </si>
  <si>
    <t>Mtmr2</t>
  </si>
  <si>
    <t>Cep57</t>
  </si>
  <si>
    <t>Fam76b</t>
  </si>
  <si>
    <t>Sesn3</t>
  </si>
  <si>
    <t>Endod1</t>
  </si>
  <si>
    <t>Kdm4d</t>
  </si>
  <si>
    <t>Cwc15</t>
  </si>
  <si>
    <t>Amotl1</t>
  </si>
  <si>
    <t>Ankrd49</t>
  </si>
  <si>
    <t>Mre11a</t>
  </si>
  <si>
    <t>Vstm5</t>
  </si>
  <si>
    <t>Med17</t>
  </si>
  <si>
    <t>4931406C07Rik</t>
  </si>
  <si>
    <t>Taf1d</t>
  </si>
  <si>
    <t>Cep295</t>
  </si>
  <si>
    <t>Scarna9</t>
  </si>
  <si>
    <t>Slc36a4</t>
  </si>
  <si>
    <t>Fat3</t>
  </si>
  <si>
    <t>Chordc1</t>
  </si>
  <si>
    <t>Zfp558</t>
  </si>
  <si>
    <t>Zfp317</t>
  </si>
  <si>
    <t>Zfp560</t>
  </si>
  <si>
    <t>Zfp26</t>
  </si>
  <si>
    <t>Zfp426</t>
  </si>
  <si>
    <t>Zfp266</t>
  </si>
  <si>
    <t>Zfp846</t>
  </si>
  <si>
    <t>Fbxl12os</t>
  </si>
  <si>
    <t>Fbxl12</t>
  </si>
  <si>
    <t>Ubl5</t>
  </si>
  <si>
    <t>Pin1</t>
  </si>
  <si>
    <t>Col5a3</t>
  </si>
  <si>
    <t>A230050P20Rik</t>
  </si>
  <si>
    <t>Angptl6</t>
  </si>
  <si>
    <t>Ppan</t>
  </si>
  <si>
    <t>Eif3g</t>
  </si>
  <si>
    <t>Dnmt1</t>
  </si>
  <si>
    <t>Mrpl4</t>
  </si>
  <si>
    <t>Zglp1</t>
  </si>
  <si>
    <t>Raver1</t>
  </si>
  <si>
    <t>Tyk2</t>
  </si>
  <si>
    <t>Cdc37</t>
  </si>
  <si>
    <t>Pde4a</t>
  </si>
  <si>
    <t>Keap1</t>
  </si>
  <si>
    <t>Atg4d</t>
  </si>
  <si>
    <t>Kri1</t>
  </si>
  <si>
    <t>Cdkn2d</t>
  </si>
  <si>
    <t>Ap1m2</t>
  </si>
  <si>
    <t>Slc44a2</t>
  </si>
  <si>
    <t>Ilf3</t>
  </si>
  <si>
    <t>Qtrt1</t>
  </si>
  <si>
    <t>Dnm2</t>
  </si>
  <si>
    <t>Tmed1</t>
  </si>
  <si>
    <t>Carm1</t>
  </si>
  <si>
    <t>Yipf2</t>
  </si>
  <si>
    <t>1810026J23Rik</t>
  </si>
  <si>
    <t>Smarca4</t>
  </si>
  <si>
    <t>Ldlr</t>
  </si>
  <si>
    <t>Kank2</t>
  </si>
  <si>
    <t>Dock6</t>
  </si>
  <si>
    <t>Rab3d</t>
  </si>
  <si>
    <t>Tmem205</t>
  </si>
  <si>
    <t>Ccdc159</t>
  </si>
  <si>
    <t>Lppr2</t>
  </si>
  <si>
    <t>Swsap1</t>
  </si>
  <si>
    <t>Epor</t>
  </si>
  <si>
    <t>Rgl3</t>
  </si>
  <si>
    <t>Ccdc151</t>
  </si>
  <si>
    <t>Prkcsh</t>
  </si>
  <si>
    <t>Elavl3</t>
  </si>
  <si>
    <t>Zfp653</t>
  </si>
  <si>
    <t>Gm16845</t>
  </si>
  <si>
    <t>Ecsit</t>
  </si>
  <si>
    <t>Elof1</t>
  </si>
  <si>
    <t>Pigyl</t>
  </si>
  <si>
    <t>Zfp809</t>
  </si>
  <si>
    <t>Zfp599</t>
  </si>
  <si>
    <t>Zfp810</t>
  </si>
  <si>
    <t>Anln</t>
  </si>
  <si>
    <t>9530077C05Rik</t>
  </si>
  <si>
    <t>Rp9</t>
  </si>
  <si>
    <t>Bbs9</t>
  </si>
  <si>
    <t>Dpy19l1</t>
  </si>
  <si>
    <t>Herpud2</t>
  </si>
  <si>
    <t>Eepd1</t>
  </si>
  <si>
    <t>B3gat1</t>
  </si>
  <si>
    <t>Acad8</t>
  </si>
  <si>
    <t>Thyn1</t>
  </si>
  <si>
    <t>Vps26b</t>
  </si>
  <si>
    <t>Ncapd3</t>
  </si>
  <si>
    <t>Jam3</t>
  </si>
  <si>
    <t>Igsf9b</t>
  </si>
  <si>
    <t>AI414108</t>
  </si>
  <si>
    <t>Opcml</t>
  </si>
  <si>
    <t>Ntm</t>
  </si>
  <si>
    <t>Snx19</t>
  </si>
  <si>
    <t>Adamts15</t>
  </si>
  <si>
    <t>Zbtb44</t>
  </si>
  <si>
    <t>Aplp2</t>
  </si>
  <si>
    <t>Prdm10</t>
  </si>
  <si>
    <t>Nfrkb</t>
  </si>
  <si>
    <t>Arhgap32</t>
  </si>
  <si>
    <t>Kirrel3</t>
  </si>
  <si>
    <t>St3gal4</t>
  </si>
  <si>
    <t>Dcps</t>
  </si>
  <si>
    <t>Foxred1</t>
  </si>
  <si>
    <t>Srpr</t>
  </si>
  <si>
    <t>Fam118b</t>
  </si>
  <si>
    <t>Rpusd4</t>
  </si>
  <si>
    <t>Cdon</t>
  </si>
  <si>
    <t>Ddx25</t>
  </si>
  <si>
    <t>Pus3</t>
  </si>
  <si>
    <t>Hyls1</t>
  </si>
  <si>
    <t>Pate2</t>
  </si>
  <si>
    <t>Chek1</t>
  </si>
  <si>
    <t>Stt3a</t>
  </si>
  <si>
    <t>Ei24</t>
  </si>
  <si>
    <t>Fez1</t>
  </si>
  <si>
    <t>Pknox2</t>
  </si>
  <si>
    <t>Tmem218</t>
  </si>
  <si>
    <t>Slc37a2</t>
  </si>
  <si>
    <t>Ccdc15</t>
  </si>
  <si>
    <t>Hepacam</t>
  </si>
  <si>
    <t>Robo3</t>
  </si>
  <si>
    <t>Msantd2</t>
  </si>
  <si>
    <t>Esam</t>
  </si>
  <si>
    <t>Nrgn</t>
  </si>
  <si>
    <t>Siae</t>
  </si>
  <si>
    <t>Tbrg1</t>
  </si>
  <si>
    <t>Vwa5a</t>
  </si>
  <si>
    <t>Zfp202</t>
  </si>
  <si>
    <t>Gramd1b</t>
  </si>
  <si>
    <t>1700110K17Rik</t>
  </si>
  <si>
    <t>Clmp</t>
  </si>
  <si>
    <t>Hspa8</t>
  </si>
  <si>
    <t>4931429I11Rik</t>
  </si>
  <si>
    <t>Crtam</t>
  </si>
  <si>
    <t>Ubash3b</t>
  </si>
  <si>
    <t>3110039I08Rik</t>
  </si>
  <si>
    <t>Mir125b-1</t>
  </si>
  <si>
    <t>Sorl1</t>
  </si>
  <si>
    <t>Sc5d</t>
  </si>
  <si>
    <t>Tecta</t>
  </si>
  <si>
    <t>Tbcel</t>
  </si>
  <si>
    <t>Grik4</t>
  </si>
  <si>
    <t>Arhgef12</t>
  </si>
  <si>
    <t>Tmem136</t>
  </si>
  <si>
    <t>Pvrl1</t>
  </si>
  <si>
    <t>Thy1</t>
  </si>
  <si>
    <t>Usp2</t>
  </si>
  <si>
    <t>Rnf26</t>
  </si>
  <si>
    <t>Mcam</t>
  </si>
  <si>
    <t>Cbl</t>
  </si>
  <si>
    <t>Nlrx1</t>
  </si>
  <si>
    <t>Abcg4</t>
  </si>
  <si>
    <t>Hinfp</t>
  </si>
  <si>
    <t>C2cd2l</t>
  </si>
  <si>
    <t>Dpagt1</t>
  </si>
  <si>
    <t>H2afx</t>
  </si>
  <si>
    <t>Hmbs</t>
  </si>
  <si>
    <t>Vps11</t>
  </si>
  <si>
    <t>Hyou1</t>
  </si>
  <si>
    <t>Slc37a4</t>
  </si>
  <si>
    <t>Trappc4</t>
  </si>
  <si>
    <t>Rps25</t>
  </si>
  <si>
    <t>Ccdc84</t>
  </si>
  <si>
    <t>Bcl9l</t>
  </si>
  <si>
    <t>Ddx6</t>
  </si>
  <si>
    <t>Phldb1</t>
  </si>
  <si>
    <t>Arcn1</t>
  </si>
  <si>
    <t>Ift46</t>
  </si>
  <si>
    <t>Tmem25</t>
  </si>
  <si>
    <t>Ttc36</t>
  </si>
  <si>
    <t>Kmt2a</t>
  </si>
  <si>
    <t>Atp5l</t>
  </si>
  <si>
    <t>Ube4a</t>
  </si>
  <si>
    <t>Mpzl3</t>
  </si>
  <si>
    <t>Amica1</t>
  </si>
  <si>
    <t>Scn2b</t>
  </si>
  <si>
    <t>Scn4b</t>
  </si>
  <si>
    <t>Fxyd6</t>
  </si>
  <si>
    <t>Dscaml1</t>
  </si>
  <si>
    <t>Cep164</t>
  </si>
  <si>
    <t>Bace1</t>
  </si>
  <si>
    <t>Rnf214</t>
  </si>
  <si>
    <t>Pcsk7</t>
  </si>
  <si>
    <t>Sidt2</t>
  </si>
  <si>
    <t>Mir7087</t>
  </si>
  <si>
    <t>Pafah1b2</t>
  </si>
  <si>
    <t>Sik3</t>
  </si>
  <si>
    <t>Zpr1</t>
  </si>
  <si>
    <t>Bud13</t>
  </si>
  <si>
    <t>Cadm1</t>
  </si>
  <si>
    <t>Nxpe4</t>
  </si>
  <si>
    <t>Rexo2</t>
  </si>
  <si>
    <t>Rbm7</t>
  </si>
  <si>
    <t>Gm5617</t>
  </si>
  <si>
    <t>Zbtb16</t>
  </si>
  <si>
    <t>Usp28</t>
  </si>
  <si>
    <t>Zw10</t>
  </si>
  <si>
    <t>Ncam1</t>
  </si>
  <si>
    <t>Pts</t>
  </si>
  <si>
    <t>Bco2</t>
  </si>
  <si>
    <t>Il18</t>
  </si>
  <si>
    <t>Sdhd</t>
  </si>
  <si>
    <t>Timm8b</t>
  </si>
  <si>
    <t>AU019823</t>
  </si>
  <si>
    <t>Pih1d2</t>
  </si>
  <si>
    <t>Dlat</t>
  </si>
  <si>
    <t>Dixdc1</t>
  </si>
  <si>
    <t>1110032A03Rik</t>
  </si>
  <si>
    <t>Fdxacb1</t>
  </si>
  <si>
    <t>Alg9</t>
  </si>
  <si>
    <t>Ppp2r1b</t>
  </si>
  <si>
    <t>Sik2</t>
  </si>
  <si>
    <t>Arhgap20</t>
  </si>
  <si>
    <t>Arhgap20os</t>
  </si>
  <si>
    <t>Fdx1</t>
  </si>
  <si>
    <t>Rdx</t>
  </si>
  <si>
    <t>Zc3h12c</t>
  </si>
  <si>
    <t>AI593442</t>
  </si>
  <si>
    <t>Ddx10</t>
  </si>
  <si>
    <t>Exph5</t>
  </si>
  <si>
    <t>Kdelc2</t>
  </si>
  <si>
    <t>Atm</t>
  </si>
  <si>
    <t>Npat</t>
  </si>
  <si>
    <t>Acat1</t>
  </si>
  <si>
    <t>Cul5</t>
  </si>
  <si>
    <t>Slc35f2</t>
  </si>
  <si>
    <t>Elmod1</t>
  </si>
  <si>
    <t>Dmxl2</t>
  </si>
  <si>
    <t>Cib2</t>
  </si>
  <si>
    <t>Idh3a</t>
  </si>
  <si>
    <t>Acsbg1</t>
  </si>
  <si>
    <t>Dnaja4</t>
  </si>
  <si>
    <t>Wdr61</t>
  </si>
  <si>
    <t>Ireb2</t>
  </si>
  <si>
    <t>Hykk</t>
  </si>
  <si>
    <t>Psma4</t>
  </si>
  <si>
    <t>Ube2q2</t>
  </si>
  <si>
    <t>Fbxo22</t>
  </si>
  <si>
    <t>AI118078</t>
  </si>
  <si>
    <t>Etfa</t>
  </si>
  <si>
    <t>Scaper</t>
  </si>
  <si>
    <t>Rcn2</t>
  </si>
  <si>
    <t>Tspan3</t>
  </si>
  <si>
    <t>Peak1</t>
  </si>
  <si>
    <t>Hmg20a</t>
  </si>
  <si>
    <t>Lingo1</t>
  </si>
  <si>
    <t>Cspg4</t>
  </si>
  <si>
    <t>Snx33</t>
  </si>
  <si>
    <t>Imp3</t>
  </si>
  <si>
    <t>Snupn</t>
  </si>
  <si>
    <t>Ptpn9</t>
  </si>
  <si>
    <t>Sin3a</t>
  </si>
  <si>
    <t>Man2c1os</t>
  </si>
  <si>
    <t>Man2c1</t>
  </si>
  <si>
    <t>Neil1</t>
  </si>
  <si>
    <t>Commd4</t>
  </si>
  <si>
    <t>1700017B05Rik</t>
  </si>
  <si>
    <t>Ppcdc</t>
  </si>
  <si>
    <t>Scamp5</t>
  </si>
  <si>
    <t>Cox5a</t>
  </si>
  <si>
    <t>Fam219b</t>
  </si>
  <si>
    <t>Mpi</t>
  </si>
  <si>
    <t>Scamp2</t>
  </si>
  <si>
    <t>Ulk3</t>
  </si>
  <si>
    <t>Csk</t>
  </si>
  <si>
    <t>Edc3</t>
  </si>
  <si>
    <t>Clk3</t>
  </si>
  <si>
    <t>Arid3b</t>
  </si>
  <si>
    <t>Ubl7</t>
  </si>
  <si>
    <t>Sema7a</t>
  </si>
  <si>
    <t>Islr2</t>
  </si>
  <si>
    <t>Pml</t>
  </si>
  <si>
    <t>Stoml1</t>
  </si>
  <si>
    <t>6030419C18Rik</t>
  </si>
  <si>
    <t>Cd276</t>
  </si>
  <si>
    <t>Nptn</t>
  </si>
  <si>
    <t>Hcn4</t>
  </si>
  <si>
    <t>Neo1</t>
  </si>
  <si>
    <t>Adpgk</t>
  </si>
  <si>
    <t>Bbs4</t>
  </si>
  <si>
    <t>Arih1</t>
  </si>
  <si>
    <t>Gm20199</t>
  </si>
  <si>
    <t>Hexa</t>
  </si>
  <si>
    <t>Celf6</t>
  </si>
  <si>
    <t>Parp6</t>
  </si>
  <si>
    <t>Pkm</t>
  </si>
  <si>
    <t>Senp8</t>
  </si>
  <si>
    <t>Myo9a</t>
  </si>
  <si>
    <t>Thsd4</t>
  </si>
  <si>
    <t>9230112J17Rik</t>
  </si>
  <si>
    <t>Lrrc49</t>
  </si>
  <si>
    <t>Larp6</t>
  </si>
  <si>
    <t>Uaca</t>
  </si>
  <si>
    <t>Tle3</t>
  </si>
  <si>
    <t>Rplp1</t>
  </si>
  <si>
    <t>Glce</t>
  </si>
  <si>
    <t>Mir5133</t>
  </si>
  <si>
    <t>Anp32a</t>
  </si>
  <si>
    <t>Coro2b</t>
  </si>
  <si>
    <t>Itga11</t>
  </si>
  <si>
    <t>Fem1b</t>
  </si>
  <si>
    <t>Cln6</t>
  </si>
  <si>
    <t>Pias1</t>
  </si>
  <si>
    <t>Skor1</t>
  </si>
  <si>
    <t>Map2k5</t>
  </si>
  <si>
    <t>2300009A05Rik</t>
  </si>
  <si>
    <t>Aagab</t>
  </si>
  <si>
    <t>Smad3</t>
  </si>
  <si>
    <t>Zwilch</t>
  </si>
  <si>
    <t>Rpl4</t>
  </si>
  <si>
    <t>Snord16a</t>
  </si>
  <si>
    <t>Snapc5</t>
  </si>
  <si>
    <t>Map2k1</t>
  </si>
  <si>
    <t>Tipin</t>
  </si>
  <si>
    <t>Dis3l</t>
  </si>
  <si>
    <t>Megf11</t>
  </si>
  <si>
    <t>Rab11a</t>
  </si>
  <si>
    <t>Dennd4a</t>
  </si>
  <si>
    <t>Vwa9</t>
  </si>
  <si>
    <t>Hacd3</t>
  </si>
  <si>
    <t>Dpp8</t>
  </si>
  <si>
    <t>Igdcc4</t>
  </si>
  <si>
    <t>Igdcc3</t>
  </si>
  <si>
    <t>Parp16</t>
  </si>
  <si>
    <t>Clpx</t>
  </si>
  <si>
    <t>Pdcd7</t>
  </si>
  <si>
    <t>Ubap1l</t>
  </si>
  <si>
    <t>Mtfmt</t>
  </si>
  <si>
    <t>Spg21</t>
  </si>
  <si>
    <t>Plekho2</t>
  </si>
  <si>
    <t>Oaz2</t>
  </si>
  <si>
    <t>Zfp609</t>
  </si>
  <si>
    <t>Trip4</t>
  </si>
  <si>
    <t>Csnk1g1</t>
  </si>
  <si>
    <t>Ppib</t>
  </si>
  <si>
    <t>Snx1</t>
  </si>
  <si>
    <t>Fam96a</t>
  </si>
  <si>
    <t>Herc1</t>
  </si>
  <si>
    <t>Fbxl22</t>
  </si>
  <si>
    <t>Usp3</t>
  </si>
  <si>
    <t>Aph1b</t>
  </si>
  <si>
    <t>Aph1c</t>
  </si>
  <si>
    <t>Rab8b</t>
  </si>
  <si>
    <t>Lactb</t>
  </si>
  <si>
    <t>Tpm1</t>
  </si>
  <si>
    <t>Tln2</t>
  </si>
  <si>
    <t>C2cd4b</t>
  </si>
  <si>
    <t>Vps13c</t>
  </si>
  <si>
    <t>Rora</t>
  </si>
  <si>
    <t>9530091C08Rik</t>
  </si>
  <si>
    <t>Ice2</t>
  </si>
  <si>
    <t>Bnip2</t>
  </si>
  <si>
    <t>Gtf2a2</t>
  </si>
  <si>
    <t>Myo1e</t>
  </si>
  <si>
    <t>Ccnb2</t>
  </si>
  <si>
    <t>Rnf111</t>
  </si>
  <si>
    <t>Sltm</t>
  </si>
  <si>
    <t>Fam63b</t>
  </si>
  <si>
    <t>Adam10</t>
  </si>
  <si>
    <t>Polr2m</t>
  </si>
  <si>
    <t>Cgnl1</t>
  </si>
  <si>
    <t>Tcf12</t>
  </si>
  <si>
    <t>Zfp280d</t>
  </si>
  <si>
    <t>Tex9</t>
  </si>
  <si>
    <t>Rfx7</t>
  </si>
  <si>
    <t>Nedd4</t>
  </si>
  <si>
    <t>Prtg</t>
  </si>
  <si>
    <t>Pygo1</t>
  </si>
  <si>
    <t>Dyx1c1</t>
  </si>
  <si>
    <t>Ccpg1os</t>
  </si>
  <si>
    <t>Ccpg1</t>
  </si>
  <si>
    <t>Pigb</t>
  </si>
  <si>
    <t>2310009A05Rik</t>
  </si>
  <si>
    <t>Rab27a</t>
  </si>
  <si>
    <t>Rsl24d1</t>
  </si>
  <si>
    <t>Unc13c</t>
  </si>
  <si>
    <t>Fam214a</t>
  </si>
  <si>
    <t>Arpp19</t>
  </si>
  <si>
    <t>Myo5a</t>
  </si>
  <si>
    <t>Myo5c</t>
  </si>
  <si>
    <t>Gnb5</t>
  </si>
  <si>
    <t>Mapk6</t>
  </si>
  <si>
    <t>4933433G15Rik</t>
  </si>
  <si>
    <t>Leo1</t>
  </si>
  <si>
    <t>Tmod3</t>
  </si>
  <si>
    <t>Tmod2</t>
  </si>
  <si>
    <t>Lysmd2</t>
  </si>
  <si>
    <t>Scg3</t>
  </si>
  <si>
    <t>Hmgcll1</t>
  </si>
  <si>
    <t>Mlip</t>
  </si>
  <si>
    <t>Lrrc1</t>
  </si>
  <si>
    <t>Gclc</t>
  </si>
  <si>
    <t>Elovl5</t>
  </si>
  <si>
    <t>Fbxo9</t>
  </si>
  <si>
    <t>Ick</t>
  </si>
  <si>
    <t>C920006O11Rik</t>
  </si>
  <si>
    <t>Gsta4</t>
  </si>
  <si>
    <t>Mb21d1</t>
  </si>
  <si>
    <t>Mto1</t>
  </si>
  <si>
    <t>Eef1a1</t>
  </si>
  <si>
    <t>Slc17a5</t>
  </si>
  <si>
    <t>Col12a1</t>
  </si>
  <si>
    <t>Cox7a2</t>
  </si>
  <si>
    <t>Tmem30a</t>
  </si>
  <si>
    <t>Filip1</t>
  </si>
  <si>
    <t>Senp6</t>
  </si>
  <si>
    <t>Myo6</t>
  </si>
  <si>
    <t>Impg1</t>
  </si>
  <si>
    <t>Htr1b</t>
  </si>
  <si>
    <t>D430036J16Rik</t>
  </si>
  <si>
    <t>Mei4</t>
  </si>
  <si>
    <t>Irak1bp1</t>
  </si>
  <si>
    <t>Phip</t>
  </si>
  <si>
    <t>Hmgn3</t>
  </si>
  <si>
    <t>Lca5</t>
  </si>
  <si>
    <t>Sh3bgrl2</t>
  </si>
  <si>
    <t>Elovl4</t>
  </si>
  <si>
    <t>Bckdhb</t>
  </si>
  <si>
    <t>Ibtk</t>
  </si>
  <si>
    <t>Ube2cbp</t>
  </si>
  <si>
    <t>Dopey1</t>
  </si>
  <si>
    <t>Pgm3</t>
  </si>
  <si>
    <t>Rwdd2a</t>
  </si>
  <si>
    <t>Me1</t>
  </si>
  <si>
    <t>A330041J22Rik</t>
  </si>
  <si>
    <t>Snap91</t>
  </si>
  <si>
    <t>Cyb5r4</t>
  </si>
  <si>
    <t>Mrap2</t>
  </si>
  <si>
    <t>Cep162</t>
  </si>
  <si>
    <t>Nt5e</t>
  </si>
  <si>
    <t>Snx14</t>
  </si>
  <si>
    <t>Syncrip</t>
  </si>
  <si>
    <t>Snhg5</t>
  </si>
  <si>
    <t>Zfp949</t>
  </si>
  <si>
    <t>Trim43a</t>
  </si>
  <si>
    <t>9430037G07Rik</t>
  </si>
  <si>
    <t>Mthfsl</t>
  </si>
  <si>
    <t>9330159M07Rik</t>
  </si>
  <si>
    <t>Mthfs</t>
  </si>
  <si>
    <t>Tmed3</t>
  </si>
  <si>
    <t>Rasgrf1</t>
  </si>
  <si>
    <t>Morf4l1</t>
  </si>
  <si>
    <t>Tbc1d2b</t>
  </si>
  <si>
    <t>Zic1</t>
  </si>
  <si>
    <t>Plod2</t>
  </si>
  <si>
    <t>1190002N15Rik</t>
  </si>
  <si>
    <t>Slc9a9</t>
  </si>
  <si>
    <t>Chst2</t>
  </si>
  <si>
    <t>U2surp</t>
  </si>
  <si>
    <t>Paqr9</t>
  </si>
  <si>
    <t>Pcolce2</t>
  </si>
  <si>
    <t>Trpc1</t>
  </si>
  <si>
    <t>Pls1</t>
  </si>
  <si>
    <t>Atr</t>
  </si>
  <si>
    <t>Xrn1</t>
  </si>
  <si>
    <t>Gk5</t>
  </si>
  <si>
    <t>Tfdp2</t>
  </si>
  <si>
    <t>Atp1b3</t>
  </si>
  <si>
    <t>Rnf7</t>
  </si>
  <si>
    <t>Rasa2</t>
  </si>
  <si>
    <t>Zbtb38</t>
  </si>
  <si>
    <t>Pxylp1</t>
  </si>
  <si>
    <t>Spsb4</t>
  </si>
  <si>
    <t>Slc25a36</t>
  </si>
  <si>
    <t>Clstn2</t>
  </si>
  <si>
    <t>4930579K19Rik</t>
  </si>
  <si>
    <t>Copb2</t>
  </si>
  <si>
    <t>Mrps22</t>
  </si>
  <si>
    <t>Faim</t>
  </si>
  <si>
    <t>Pik3cb</t>
  </si>
  <si>
    <t>Cep70</t>
  </si>
  <si>
    <t>Mras</t>
  </si>
  <si>
    <t>Armc8</t>
  </si>
  <si>
    <t>Dbr1</t>
  </si>
  <si>
    <t>Dzip1l</t>
  </si>
  <si>
    <t>Il20rb</t>
  </si>
  <si>
    <t>Nck1</t>
  </si>
  <si>
    <t>Slc35g2</t>
  </si>
  <si>
    <t>Stag1</t>
  </si>
  <si>
    <t>Pccb</t>
  </si>
  <si>
    <t>Msl2</t>
  </si>
  <si>
    <t>Ppp2r3a</t>
  </si>
  <si>
    <t>Ephb1</t>
  </si>
  <si>
    <t>Cep63</t>
  </si>
  <si>
    <t>Anapc13</t>
  </si>
  <si>
    <t>Amotl2</t>
  </si>
  <si>
    <t>Ryk</t>
  </si>
  <si>
    <t>Rab6b</t>
  </si>
  <si>
    <t>Srprb</t>
  </si>
  <si>
    <t>Trf</t>
  </si>
  <si>
    <t>Topbp1</t>
  </si>
  <si>
    <t>Cdv3</t>
  </si>
  <si>
    <t>5830418P13Rik</t>
  </si>
  <si>
    <t>Tmem108</t>
  </si>
  <si>
    <t>Nphp3</t>
  </si>
  <si>
    <t>Uba5</t>
  </si>
  <si>
    <t>Acad11</t>
  </si>
  <si>
    <t>Dnajc13</t>
  </si>
  <si>
    <t>Mrpl3</t>
  </si>
  <si>
    <t>Nudt16</t>
  </si>
  <si>
    <t>Nek11</t>
  </si>
  <si>
    <t>Aste1</t>
  </si>
  <si>
    <t>Atp2c1</t>
  </si>
  <si>
    <t>Pik3r4</t>
  </si>
  <si>
    <t>Col6a4</t>
  </si>
  <si>
    <t>Glyctk</t>
  </si>
  <si>
    <t>Wdr82</t>
  </si>
  <si>
    <t>Ppm1m</t>
  </si>
  <si>
    <t>Twf2</t>
  </si>
  <si>
    <t>Alas1</t>
  </si>
  <si>
    <t>Poc1a</t>
  </si>
  <si>
    <t>Dusp7</t>
  </si>
  <si>
    <t>Rpl29</t>
  </si>
  <si>
    <t>Acy1</t>
  </si>
  <si>
    <t>Abhd14a</t>
  </si>
  <si>
    <t>Abhd14b</t>
  </si>
  <si>
    <t>Pcbp4</t>
  </si>
  <si>
    <t>Gpr62</t>
  </si>
  <si>
    <t>Rrp9</t>
  </si>
  <si>
    <t>Grm2</t>
  </si>
  <si>
    <t>Tex264</t>
  </si>
  <si>
    <t>Rad54l2</t>
  </si>
  <si>
    <t>Vprbp</t>
  </si>
  <si>
    <t>Rbm15b</t>
  </si>
  <si>
    <t>Manf</t>
  </si>
  <si>
    <t>Dock3</t>
  </si>
  <si>
    <t>Cish</t>
  </si>
  <si>
    <t>Hemk1</t>
  </si>
  <si>
    <t>6430571L13Rik</t>
  </si>
  <si>
    <t>Cacna2d2</t>
  </si>
  <si>
    <t>Tmem115</t>
  </si>
  <si>
    <t>Cyb561d2</t>
  </si>
  <si>
    <t>Nprl2</t>
  </si>
  <si>
    <t>Zmynd10</t>
  </si>
  <si>
    <t>Rassf1</t>
  </si>
  <si>
    <t>Tusc2</t>
  </si>
  <si>
    <t>Hyal2</t>
  </si>
  <si>
    <t>Nat6</t>
  </si>
  <si>
    <t>Hyal3</t>
  </si>
  <si>
    <t>Ifrd2</t>
  </si>
  <si>
    <t>Sema3b</t>
  </si>
  <si>
    <t>Gnai2</t>
  </si>
  <si>
    <t>Slc38a3</t>
  </si>
  <si>
    <t>Sema3f</t>
  </si>
  <si>
    <t>Rbm5</t>
  </si>
  <si>
    <t>Rbm6</t>
  </si>
  <si>
    <t>Mon1a</t>
  </si>
  <si>
    <t>Mst1r</t>
  </si>
  <si>
    <t>Camkv</t>
  </si>
  <si>
    <t>Traip</t>
  </si>
  <si>
    <t>Ip6k1</t>
  </si>
  <si>
    <t>Gmppb</t>
  </si>
  <si>
    <t>Rnf123</t>
  </si>
  <si>
    <t>Amigo3</t>
  </si>
  <si>
    <t>Apeh</t>
  </si>
  <si>
    <t>Bsn</t>
  </si>
  <si>
    <t>Dag1</t>
  </si>
  <si>
    <t>Nicn1</t>
  </si>
  <si>
    <t>Amt</t>
  </si>
  <si>
    <t>Tcta</t>
  </si>
  <si>
    <t>Rhoa</t>
  </si>
  <si>
    <t>Gpx1</t>
  </si>
  <si>
    <t>Usp4</t>
  </si>
  <si>
    <t>1700102P08Rik</t>
  </si>
  <si>
    <t>Klhdc8b</t>
  </si>
  <si>
    <t>Ccdc71</t>
  </si>
  <si>
    <t>Lamb2</t>
  </si>
  <si>
    <t>Usp19</t>
  </si>
  <si>
    <t>Qars</t>
  </si>
  <si>
    <t>Qrich1</t>
  </si>
  <si>
    <t>Impdh2</t>
  </si>
  <si>
    <t>Ndufaf3</t>
  </si>
  <si>
    <t>Mir425</t>
  </si>
  <si>
    <t>Dalrd3</t>
  </si>
  <si>
    <t>Wdr6</t>
  </si>
  <si>
    <t>P4htm</t>
  </si>
  <si>
    <t>Arih2</t>
  </si>
  <si>
    <t>Slc25a20</t>
  </si>
  <si>
    <t>Prkar2a</t>
  </si>
  <si>
    <t>Ip6k2</t>
  </si>
  <si>
    <t>Nckipsd</t>
  </si>
  <si>
    <t>Celsr3</t>
  </si>
  <si>
    <t>Slc26a6</t>
  </si>
  <si>
    <t>Uqcrc1</t>
  </si>
  <si>
    <t>Col7a1</t>
  </si>
  <si>
    <t>Pfkfb4</t>
  </si>
  <si>
    <t>Shisa5</t>
  </si>
  <si>
    <t>Trex1</t>
  </si>
  <si>
    <t>Atrip</t>
  </si>
  <si>
    <t>Tma7</t>
  </si>
  <si>
    <t>Ccdc51</t>
  </si>
  <si>
    <t>Plxnb1</t>
  </si>
  <si>
    <t>3000002C10Rik</t>
  </si>
  <si>
    <t>Nme6</t>
  </si>
  <si>
    <t>Cdc25a</t>
  </si>
  <si>
    <t>Map4</t>
  </si>
  <si>
    <t>Dhx30</t>
  </si>
  <si>
    <t>Smarcc1</t>
  </si>
  <si>
    <t>Cspg5</t>
  </si>
  <si>
    <t>Elp6</t>
  </si>
  <si>
    <t>Scap</t>
  </si>
  <si>
    <t>Ptpn23</t>
  </si>
  <si>
    <t>Klhl18</t>
  </si>
  <si>
    <t>Kif9</t>
  </si>
  <si>
    <t>Setd2</t>
  </si>
  <si>
    <t>Nbeal2</t>
  </si>
  <si>
    <t>Ccdc12</t>
  </si>
  <si>
    <t>Lrrfip2</t>
  </si>
  <si>
    <t>Mlh1</t>
  </si>
  <si>
    <t>Epm2aip1</t>
  </si>
  <si>
    <t>Trank1</t>
  </si>
  <si>
    <t>Dclk3</t>
  </si>
  <si>
    <t>Stac</t>
  </si>
  <si>
    <t>Arpp21</t>
  </si>
  <si>
    <t>AU023762</t>
  </si>
  <si>
    <t>Pdcd6ip</t>
  </si>
  <si>
    <t>Clasp2</t>
  </si>
  <si>
    <t>Ubp1</t>
  </si>
  <si>
    <t>Fbxl2</t>
  </si>
  <si>
    <t>4930520O04Rik</t>
  </si>
  <si>
    <t>Crtap</t>
  </si>
  <si>
    <t>Glb1</t>
  </si>
  <si>
    <t>Tmppe</t>
  </si>
  <si>
    <t>Cnot10</t>
  </si>
  <si>
    <t>Dync1li1</t>
  </si>
  <si>
    <t>Cmtm6</t>
  </si>
  <si>
    <t>Gpd1l</t>
  </si>
  <si>
    <t>Osbpl10</t>
  </si>
  <si>
    <t>Stt3b</t>
  </si>
  <si>
    <t>Stmn1-rs1</t>
  </si>
  <si>
    <t>Tgfbr2</t>
  </si>
  <si>
    <t>Rbms3</t>
  </si>
  <si>
    <t>Azi2</t>
  </si>
  <si>
    <t>Cmc1</t>
  </si>
  <si>
    <t>Golga4</t>
  </si>
  <si>
    <t>Dlec1</t>
  </si>
  <si>
    <t>Slc22a13b-ps</t>
  </si>
  <si>
    <t>Oxsr1</t>
  </si>
  <si>
    <t>Myd88</t>
  </si>
  <si>
    <t>Acaa1a</t>
  </si>
  <si>
    <t>Xylb</t>
  </si>
  <si>
    <t>Acvr2b</t>
  </si>
  <si>
    <t>Exog</t>
  </si>
  <si>
    <t>Wdr48</t>
  </si>
  <si>
    <t>Gorasp1</t>
  </si>
  <si>
    <t>Csrnp1</t>
  </si>
  <si>
    <t>Slc25a38</t>
  </si>
  <si>
    <t>Rpsa</t>
  </si>
  <si>
    <t>Snora62</t>
  </si>
  <si>
    <t>Mobp</t>
  </si>
  <si>
    <t>Myrip</t>
  </si>
  <si>
    <t>Eif1b</t>
  </si>
  <si>
    <t>Entpd3</t>
  </si>
  <si>
    <t>Rpl14</t>
  </si>
  <si>
    <t>5830454E08Rik</t>
  </si>
  <si>
    <t>Ctnnb1</t>
  </si>
  <si>
    <t>Ulk4</t>
  </si>
  <si>
    <t>Trak1</t>
  </si>
  <si>
    <t>Cck</t>
  </si>
  <si>
    <t>Sec22c</t>
  </si>
  <si>
    <t>Deb1</t>
  </si>
  <si>
    <t>Nktr</t>
  </si>
  <si>
    <t>E530011L22Rik</t>
  </si>
  <si>
    <t>Zfp651</t>
  </si>
  <si>
    <t>Hhatl</t>
  </si>
  <si>
    <t>Higd1a</t>
  </si>
  <si>
    <t>1700048O20Rik</t>
  </si>
  <si>
    <t>Fam198a</t>
  </si>
  <si>
    <t>Pomgnt2</t>
  </si>
  <si>
    <t>Snrk</t>
  </si>
  <si>
    <t>Ano10</t>
  </si>
  <si>
    <t>Abhd5</t>
  </si>
  <si>
    <t>9530059O14Rik</t>
  </si>
  <si>
    <t>Mir138-1</t>
  </si>
  <si>
    <t>Tcaim</t>
  </si>
  <si>
    <t>Zfp445</t>
  </si>
  <si>
    <t>Zkscan7</t>
  </si>
  <si>
    <t>Zfp105</t>
  </si>
  <si>
    <t>1110059G10Rik</t>
  </si>
  <si>
    <t>Kif15</t>
  </si>
  <si>
    <t>Tmem42</t>
  </si>
  <si>
    <t>Tgm4</t>
  </si>
  <si>
    <t>Zdhhc3</t>
  </si>
  <si>
    <t>Exosc7</t>
  </si>
  <si>
    <t>Clec3b</t>
  </si>
  <si>
    <t>Tmem158</t>
  </si>
  <si>
    <t>Lars2</t>
  </si>
  <si>
    <t>Limd1</t>
  </si>
  <si>
    <t>Sacm1l</t>
  </si>
  <si>
    <t>Lztfl1</t>
  </si>
  <si>
    <t>Fyco1</t>
  </si>
  <si>
    <t>2010315B03Rik</t>
  </si>
  <si>
    <t>4930526I15Rik</t>
  </si>
  <si>
    <t>Ppp2r3d</t>
  </si>
  <si>
    <t>Nudt11</t>
  </si>
  <si>
    <t>AU022751</t>
  </si>
  <si>
    <t>Nudt10</t>
  </si>
  <si>
    <t>Clcn5</t>
  </si>
  <si>
    <t>Usp27x</t>
  </si>
  <si>
    <t>Ppp1r3f</t>
  </si>
  <si>
    <t>Ccdc22</t>
  </si>
  <si>
    <t>Syp</t>
  </si>
  <si>
    <t>Gpkow</t>
  </si>
  <si>
    <t>Wdr45</t>
  </si>
  <si>
    <t>Praf2</t>
  </si>
  <si>
    <t>Ccdc120</t>
  </si>
  <si>
    <t>Tfe3</t>
  </si>
  <si>
    <t>Gripap1</t>
  </si>
  <si>
    <t>Kcnd1</t>
  </si>
  <si>
    <t>Otud5</t>
  </si>
  <si>
    <t>Pim2</t>
  </si>
  <si>
    <t>Slc35a2</t>
  </si>
  <si>
    <t>Pqbp1</t>
  </si>
  <si>
    <t>Timm17b</t>
  </si>
  <si>
    <t>Pcsk1n</t>
  </si>
  <si>
    <t>Hdac6</t>
  </si>
  <si>
    <t>Suv39h1</t>
  </si>
  <si>
    <t>Wdr13</t>
  </si>
  <si>
    <t>Rbm3</t>
  </si>
  <si>
    <t>Tbc1d25</t>
  </si>
  <si>
    <t>Ebp</t>
  </si>
  <si>
    <t>Porcn</t>
  </si>
  <si>
    <t>Ftsj1</t>
  </si>
  <si>
    <t>B630019K06Rik</t>
  </si>
  <si>
    <t>Lancl3</t>
  </si>
  <si>
    <t>Xk</t>
  </si>
  <si>
    <t>Dynlt3</t>
  </si>
  <si>
    <t>Rpgr</t>
  </si>
  <si>
    <t>Tspan7</t>
  </si>
  <si>
    <t>Mid1ip1</t>
  </si>
  <si>
    <t>Bcor</t>
  </si>
  <si>
    <t>2900008C10Rik</t>
  </si>
  <si>
    <t>Atp6ap2</t>
  </si>
  <si>
    <t>1810030O07Rik</t>
  </si>
  <si>
    <t>Med14</t>
  </si>
  <si>
    <t>Gm14634</t>
  </si>
  <si>
    <t>AA414768</t>
  </si>
  <si>
    <t>5730405O15Rik</t>
  </si>
  <si>
    <t>Usp9x</t>
  </si>
  <si>
    <t>Ddx3x</t>
  </si>
  <si>
    <t>Nyx</t>
  </si>
  <si>
    <t>Cask</t>
  </si>
  <si>
    <t>Maoa</t>
  </si>
  <si>
    <t>Ndp</t>
  </si>
  <si>
    <t>Fundc1</t>
  </si>
  <si>
    <t>Kdm6a</t>
  </si>
  <si>
    <t>Slc9a7</t>
  </si>
  <si>
    <t>Rp2h</t>
  </si>
  <si>
    <t>Jade3</t>
  </si>
  <si>
    <t>Ndufb11</t>
  </si>
  <si>
    <t>Rbm10</t>
  </si>
  <si>
    <t>Uba1</t>
  </si>
  <si>
    <t>Cdk16</t>
  </si>
  <si>
    <t>Usp11</t>
  </si>
  <si>
    <t>Araf</t>
  </si>
  <si>
    <t>Syn1</t>
  </si>
  <si>
    <t>Cfp</t>
  </si>
  <si>
    <t>Elk1</t>
  </si>
  <si>
    <t>Uxt</t>
  </si>
  <si>
    <t>A230072C01Rik</t>
  </si>
  <si>
    <t>Zfp182</t>
  </si>
  <si>
    <t>Zfp300</t>
  </si>
  <si>
    <t>Gm5124</t>
  </si>
  <si>
    <t>Agtr2</t>
  </si>
  <si>
    <t>Klhl13</t>
  </si>
  <si>
    <t>Wdr44</t>
  </si>
  <si>
    <t>Lonrf3</t>
  </si>
  <si>
    <t>Pgrmc1</t>
  </si>
  <si>
    <t>Akap17b</t>
  </si>
  <si>
    <t>Slc25a5</t>
  </si>
  <si>
    <t>2310010G23Rik</t>
  </si>
  <si>
    <t>C330007P06Rik</t>
  </si>
  <si>
    <t>Ube2a</t>
  </si>
  <si>
    <t>Nkrf</t>
  </si>
  <si>
    <t>Rpl39</t>
  </si>
  <si>
    <t>Upf3b</t>
  </si>
  <si>
    <t>Nkap</t>
  </si>
  <si>
    <t>Ndufa1</t>
  </si>
  <si>
    <t>Rnf113a1</t>
  </si>
  <si>
    <t>Zbtb33</t>
  </si>
  <si>
    <t>Tmem255a</t>
  </si>
  <si>
    <t>Lamp2</t>
  </si>
  <si>
    <t>Cul4b</t>
  </si>
  <si>
    <t>Mcts1</t>
  </si>
  <si>
    <t>C1galt1c1</t>
  </si>
  <si>
    <t>Gria3</t>
  </si>
  <si>
    <t>Thoc2</t>
  </si>
  <si>
    <t>Xiap</t>
  </si>
  <si>
    <t>Stag2</t>
  </si>
  <si>
    <t>Tenm1</t>
  </si>
  <si>
    <t>Dcaf12l1</t>
  </si>
  <si>
    <t>Smarca1</t>
  </si>
  <si>
    <t>Ocrl</t>
  </si>
  <si>
    <t>Zdhhc9</t>
  </si>
  <si>
    <t>Utp14a</t>
  </si>
  <si>
    <t>Bcorl1</t>
  </si>
  <si>
    <t>Aifm1</t>
  </si>
  <si>
    <t>Rab33a</t>
  </si>
  <si>
    <t>Zfp280c</t>
  </si>
  <si>
    <t>Slc25a14</t>
  </si>
  <si>
    <t>Rbmx2</t>
  </si>
  <si>
    <t>Enox2</t>
  </si>
  <si>
    <t>Gm35612</t>
  </si>
  <si>
    <t>Firre</t>
  </si>
  <si>
    <t>Rap2c</t>
  </si>
  <si>
    <t>Hs6st2</t>
  </si>
  <si>
    <t>Gpc4</t>
  </si>
  <si>
    <t>Phf6</t>
  </si>
  <si>
    <t>Hprt</t>
  </si>
  <si>
    <t>Fam122b</t>
  </si>
  <si>
    <t>Mospd1</t>
  </si>
  <si>
    <t>Cxx1c</t>
  </si>
  <si>
    <t>Cxx1a</t>
  </si>
  <si>
    <t>Cxx1b</t>
  </si>
  <si>
    <t>AW822252</t>
  </si>
  <si>
    <t>Zfp449</t>
  </si>
  <si>
    <t>Smim10l2a</t>
  </si>
  <si>
    <t>Ddx26b</t>
  </si>
  <si>
    <t>Mmgt1</t>
  </si>
  <si>
    <t>Slc9a6</t>
  </si>
  <si>
    <t>Fhl1</t>
  </si>
  <si>
    <t>Htatsf1</t>
  </si>
  <si>
    <t>Arhgef6</t>
  </si>
  <si>
    <t>Rbmx</t>
  </si>
  <si>
    <t>Atp11c</t>
  </si>
  <si>
    <t>C230004F18Rik</t>
  </si>
  <si>
    <t>Cdr1</t>
  </si>
  <si>
    <t>C030023E24Rik</t>
  </si>
  <si>
    <t>Slitrk4</t>
  </si>
  <si>
    <t>Slitrk2</t>
  </si>
  <si>
    <t>Fmr1</t>
  </si>
  <si>
    <t>Aff2</t>
  </si>
  <si>
    <t>Ids</t>
  </si>
  <si>
    <t>1110012L19Rik</t>
  </si>
  <si>
    <t>BC023829</t>
  </si>
  <si>
    <t>Mamld1</t>
  </si>
  <si>
    <t>Mtm1</t>
  </si>
  <si>
    <t>Mtmr1</t>
  </si>
  <si>
    <t>Cd99l2</t>
  </si>
  <si>
    <t>Hmgb3</t>
  </si>
  <si>
    <t>Vma21</t>
  </si>
  <si>
    <t>Prrg3</t>
  </si>
  <si>
    <t>Cetn2</t>
  </si>
  <si>
    <t>Nsdhl</t>
  </si>
  <si>
    <t>Pnma3</t>
  </si>
  <si>
    <t>Xlr3b</t>
  </si>
  <si>
    <t>Xlr4b</t>
  </si>
  <si>
    <t>F8a</t>
  </si>
  <si>
    <t>Zfp275</t>
  </si>
  <si>
    <t>Haus7</t>
  </si>
  <si>
    <t>Atp2b3</t>
  </si>
  <si>
    <t>Pnck</t>
  </si>
  <si>
    <t>Slc6a8</t>
  </si>
  <si>
    <t>Bcap31</t>
  </si>
  <si>
    <t>Abcd1</t>
  </si>
  <si>
    <t>Plxnb3</t>
  </si>
  <si>
    <t>Srpk3</t>
  </si>
  <si>
    <t>Idh3g</t>
  </si>
  <si>
    <t>Ssr4</t>
  </si>
  <si>
    <t>Pdzd4</t>
  </si>
  <si>
    <t>L1cam</t>
  </si>
  <si>
    <t>Arhgap4</t>
  </si>
  <si>
    <t>Naa10</t>
  </si>
  <si>
    <t>Hcfc1</t>
  </si>
  <si>
    <t>Irak1</t>
  </si>
  <si>
    <t>Mecp2</t>
  </si>
  <si>
    <t>Flna</t>
  </si>
  <si>
    <t>Emd</t>
  </si>
  <si>
    <t>Rpl10</t>
  </si>
  <si>
    <t>Snora70</t>
  </si>
  <si>
    <t>Dnase1l1</t>
  </si>
  <si>
    <t>Taz</t>
  </si>
  <si>
    <t>Atp6ap1</t>
  </si>
  <si>
    <t>Gdi1</t>
  </si>
  <si>
    <t>Fam50a</t>
  </si>
  <si>
    <t>Plxna3</t>
  </si>
  <si>
    <t>Lage3</t>
  </si>
  <si>
    <t>Ubl4a</t>
  </si>
  <si>
    <t>Slc10a3</t>
  </si>
  <si>
    <t>Fam3a</t>
  </si>
  <si>
    <t>Ikbkg</t>
  </si>
  <si>
    <t>G6pdx</t>
  </si>
  <si>
    <t>Gab3</t>
  </si>
  <si>
    <t>Dkc1</t>
  </si>
  <si>
    <t>Mpp1</t>
  </si>
  <si>
    <t>Fundc2</t>
  </si>
  <si>
    <t>Cmc4</t>
  </si>
  <si>
    <t>Mtcp1</t>
  </si>
  <si>
    <t>Brcc3</t>
  </si>
  <si>
    <t>Vbp1</t>
  </si>
  <si>
    <t>Rab39b</t>
  </si>
  <si>
    <t>4933407K13Rik</t>
  </si>
  <si>
    <t>Pls3</t>
  </si>
  <si>
    <t>Tbl1x</t>
  </si>
  <si>
    <t>Prkx</t>
  </si>
  <si>
    <t>Gm7173</t>
  </si>
  <si>
    <t>Tmem47</t>
  </si>
  <si>
    <t>Dmd</t>
  </si>
  <si>
    <t>Tab3</t>
  </si>
  <si>
    <t>Gyk</t>
  </si>
  <si>
    <t>Il1rapl1</t>
  </si>
  <si>
    <t>Pola1</t>
  </si>
  <si>
    <t>Pcyt1b</t>
  </si>
  <si>
    <t>Pdk3</t>
  </si>
  <si>
    <t>Zfx</t>
  </si>
  <si>
    <t>Eif2s3x</t>
  </si>
  <si>
    <t>Klhl15</t>
  </si>
  <si>
    <t>Apoo</t>
  </si>
  <si>
    <t>Gm14827</t>
  </si>
  <si>
    <t>Maged1</t>
  </si>
  <si>
    <t>Gspt2</t>
  </si>
  <si>
    <t>Zxdb</t>
  </si>
  <si>
    <t>Zxda</t>
  </si>
  <si>
    <t>Arhgef9</t>
  </si>
  <si>
    <t>Amer1</t>
  </si>
  <si>
    <t>Zc4h2</t>
  </si>
  <si>
    <t>Zc3h12b</t>
  </si>
  <si>
    <t>Las1l</t>
  </si>
  <si>
    <t>Msn</t>
  </si>
  <si>
    <t>Gpr165</t>
  </si>
  <si>
    <t>Ar</t>
  </si>
  <si>
    <t>Ophn1</t>
  </si>
  <si>
    <t>Yipf6</t>
  </si>
  <si>
    <t>Pja1</t>
  </si>
  <si>
    <t>Tmem28</t>
  </si>
  <si>
    <t>Eda</t>
  </si>
  <si>
    <t>Igbp1</t>
  </si>
  <si>
    <t>Pdzd11</t>
  </si>
  <si>
    <t>Dlg3</t>
  </si>
  <si>
    <t>Slc7a3</t>
  </si>
  <si>
    <t>Snx12</t>
  </si>
  <si>
    <t>Foxo4</t>
  </si>
  <si>
    <t>Med12</t>
  </si>
  <si>
    <t>Nlgn3</t>
  </si>
  <si>
    <t>Zmym3</t>
  </si>
  <si>
    <t>Nono</t>
  </si>
  <si>
    <t>Itgb1bp2</t>
  </si>
  <si>
    <t>Taf1</t>
  </si>
  <si>
    <t>Ogt</t>
  </si>
  <si>
    <t>Nhsl2</t>
  </si>
  <si>
    <t>Rgag4</t>
  </si>
  <si>
    <t>Pin4</t>
  </si>
  <si>
    <t>Rps4x</t>
  </si>
  <si>
    <t>Gm14858</t>
  </si>
  <si>
    <t>Hdac8</t>
  </si>
  <si>
    <t>Phka1</t>
  </si>
  <si>
    <t>Dmrtc1a</t>
  </si>
  <si>
    <t>Gm5126</t>
  </si>
  <si>
    <t>Nap1l2</t>
  </si>
  <si>
    <t>Chic1</t>
  </si>
  <si>
    <t>Xist</t>
  </si>
  <si>
    <t>Jpx</t>
  </si>
  <si>
    <t>Gm9159</t>
  </si>
  <si>
    <t>Ftx</t>
  </si>
  <si>
    <t>Mir421</t>
  </si>
  <si>
    <t>Slc16a2</t>
  </si>
  <si>
    <t>Rlim</t>
  </si>
  <si>
    <t>C77370</t>
  </si>
  <si>
    <t>Abcb7</t>
  </si>
  <si>
    <t>Uprt</t>
  </si>
  <si>
    <t>5530601H04Rik</t>
  </si>
  <si>
    <t>Pbdc1</t>
  </si>
  <si>
    <t>Magee1</t>
  </si>
  <si>
    <t>E530001F21Rik</t>
  </si>
  <si>
    <t>5330434G04Rik</t>
  </si>
  <si>
    <t>Atrx</t>
  </si>
  <si>
    <t>Magt1</t>
  </si>
  <si>
    <t>Cox7b</t>
  </si>
  <si>
    <t>Atp7a</t>
  </si>
  <si>
    <t>Pgk1</t>
  </si>
  <si>
    <t>Taf9b</t>
  </si>
  <si>
    <t>Itm2a</t>
  </si>
  <si>
    <t>2610002M06Rik</t>
  </si>
  <si>
    <t>Brwd3</t>
  </si>
  <si>
    <t>Sh3bgrl</t>
  </si>
  <si>
    <t>Rps6ka6</t>
  </si>
  <si>
    <t>Hdx</t>
  </si>
  <si>
    <t>Apool</t>
  </si>
  <si>
    <t>Zfp711</t>
  </si>
  <si>
    <t>Chm</t>
  </si>
  <si>
    <t>Klhl4</t>
  </si>
  <si>
    <t>Pabpc5</t>
  </si>
  <si>
    <t>Pcdh11x</t>
  </si>
  <si>
    <t>Nap1l3</t>
  </si>
  <si>
    <t>Cldn34c1</t>
  </si>
  <si>
    <t>Diap2</t>
  </si>
  <si>
    <t>Pcdh19</t>
  </si>
  <si>
    <t>Tspan6</t>
  </si>
  <si>
    <t>Cstf2</t>
  </si>
  <si>
    <t>Xkrx</t>
  </si>
  <si>
    <t>Trmt2b</t>
  </si>
  <si>
    <t>Tmem35</t>
  </si>
  <si>
    <t>Drp2</t>
  </si>
  <si>
    <t>Rpl36a</t>
  </si>
  <si>
    <t>Gla</t>
  </si>
  <si>
    <t>Hnrnph2</t>
  </si>
  <si>
    <t>Armcx4</t>
  </si>
  <si>
    <t>Armcx1</t>
  </si>
  <si>
    <t>Armcx6</t>
  </si>
  <si>
    <t>Armcx3</t>
  </si>
  <si>
    <t>Armcx2</t>
  </si>
  <si>
    <t>Zmat1</t>
  </si>
  <si>
    <t>3632454L22Rik</t>
  </si>
  <si>
    <t>Tceal6</t>
  </si>
  <si>
    <t>Armcx5</t>
  </si>
  <si>
    <t>Gprasp1</t>
  </si>
  <si>
    <t>Gprasp2</t>
  </si>
  <si>
    <t>Bhlhb9</t>
  </si>
  <si>
    <t>Arxes2</t>
  </si>
  <si>
    <t>Arxes1</t>
  </si>
  <si>
    <t>Bex2</t>
  </si>
  <si>
    <t>Tceal8</t>
  </si>
  <si>
    <t>Tceal5</t>
  </si>
  <si>
    <t>Wbp5</t>
  </si>
  <si>
    <t>Ngfrap1</t>
  </si>
  <si>
    <t>Tceal3</t>
  </si>
  <si>
    <t>Tceal1</t>
  </si>
  <si>
    <t>Morf4l2</t>
  </si>
  <si>
    <t>BC065397</t>
  </si>
  <si>
    <t>Plp1</t>
  </si>
  <si>
    <t>Rab9b</t>
  </si>
  <si>
    <t>Slc25a53</t>
  </si>
  <si>
    <t>Zcchc18</t>
  </si>
  <si>
    <t>Fam199x</t>
  </si>
  <si>
    <t>Nrk</t>
  </si>
  <si>
    <t>Mum1l1</t>
  </si>
  <si>
    <t>Rnf128</t>
  </si>
  <si>
    <t>Tbc1d8b</t>
  </si>
  <si>
    <t>Morc4</t>
  </si>
  <si>
    <t>Rbm41</t>
  </si>
  <si>
    <t>Nup62cl</t>
  </si>
  <si>
    <t>Prps1</t>
  </si>
  <si>
    <t>Tsc22d3</t>
  </si>
  <si>
    <t>Mid2</t>
  </si>
  <si>
    <t>Psmd10</t>
  </si>
  <si>
    <t>Col4a6</t>
  </si>
  <si>
    <t>Col4a5</t>
  </si>
  <si>
    <t>Nxt2</t>
  </si>
  <si>
    <t>Acsl4</t>
  </si>
  <si>
    <t>Tmem164</t>
  </si>
  <si>
    <t>Ammecr1</t>
  </si>
  <si>
    <t>Chrdl1</t>
  </si>
  <si>
    <t>Pak3</t>
  </si>
  <si>
    <t>Alg13</t>
  </si>
  <si>
    <t>Amot</t>
  </si>
  <si>
    <t>Lrch2</t>
  </si>
  <si>
    <t>Tmem29</t>
  </si>
  <si>
    <t>Mir3620</t>
  </si>
  <si>
    <t>Apex2</t>
  </si>
  <si>
    <t>Tro</t>
  </si>
  <si>
    <t>Maged2</t>
  </si>
  <si>
    <t>Gnl3l</t>
  </si>
  <si>
    <t>Fgd1</t>
  </si>
  <si>
    <t>Tsr2</t>
  </si>
  <si>
    <t>Wnk3</t>
  </si>
  <si>
    <t>A230072E10Rik</t>
  </si>
  <si>
    <t>Fam120c</t>
  </si>
  <si>
    <t>Phf8</t>
  </si>
  <si>
    <t>Huwe1</t>
  </si>
  <si>
    <t>Mir3113</t>
  </si>
  <si>
    <t>Hsd17b10</t>
  </si>
  <si>
    <t>Smc1a</t>
  </si>
  <si>
    <t>Iqsec2</t>
  </si>
  <si>
    <t>Kdm5c</t>
  </si>
  <si>
    <t>Kantr</t>
  </si>
  <si>
    <t>Tspyl2</t>
  </si>
  <si>
    <t>Gpr173</t>
  </si>
  <si>
    <t>3010001F23Rik</t>
  </si>
  <si>
    <t>Shroom2</t>
  </si>
  <si>
    <t>Mageh1</t>
  </si>
  <si>
    <t>9530051G07Rik</t>
  </si>
  <si>
    <t>Rragb</t>
  </si>
  <si>
    <t>Klf8</t>
  </si>
  <si>
    <t>Ubqln2</t>
  </si>
  <si>
    <t>2210013O21Rik</t>
  </si>
  <si>
    <t>Sat1</t>
  </si>
  <si>
    <t>Acot9</t>
  </si>
  <si>
    <t>Prdx4</t>
  </si>
  <si>
    <t>Ptchd1</t>
  </si>
  <si>
    <t>Sms</t>
  </si>
  <si>
    <t>Mbtps2</t>
  </si>
  <si>
    <t>Yy2</t>
  </si>
  <si>
    <t>Smpx</t>
  </si>
  <si>
    <t>Klhl34</t>
  </si>
  <si>
    <t>Cnksr2</t>
  </si>
  <si>
    <t>Rps6ka3</t>
  </si>
  <si>
    <t>Eif1ax</t>
  </si>
  <si>
    <t>Map7d2</t>
  </si>
  <si>
    <t>A830080D01Rik</t>
  </si>
  <si>
    <t>Sh3kbp1</t>
  </si>
  <si>
    <t>Map3k15</t>
  </si>
  <si>
    <t>Pdha1</t>
  </si>
  <si>
    <t>Phka2</t>
  </si>
  <si>
    <t>Cdkl5</t>
  </si>
  <si>
    <t>Rai2</t>
  </si>
  <si>
    <t>Reps2</t>
  </si>
  <si>
    <t>Rbbp7</t>
  </si>
  <si>
    <t>Txlng</t>
  </si>
  <si>
    <t>Syap1</t>
  </si>
  <si>
    <t>Ctps2</t>
  </si>
  <si>
    <t>Zrsr2</t>
  </si>
  <si>
    <t>Siah1b</t>
  </si>
  <si>
    <t>Piga</t>
  </si>
  <si>
    <t>Asb11</t>
  </si>
  <si>
    <t>Mospd2</t>
  </si>
  <si>
    <t>Fancb</t>
  </si>
  <si>
    <t>Gemin8</t>
  </si>
  <si>
    <t>Gpm6b</t>
  </si>
  <si>
    <t>Ofd1</t>
  </si>
  <si>
    <t>Trappc2</t>
  </si>
  <si>
    <t>Rab9</t>
  </si>
  <si>
    <t>Tceanc</t>
  </si>
  <si>
    <t>Prps2</t>
  </si>
  <si>
    <t>Frmpd4</t>
  </si>
  <si>
    <t>Msl3</t>
  </si>
  <si>
    <t>Arhgap6</t>
  </si>
  <si>
    <t>Hccs</t>
  </si>
  <si>
    <t>Mid1</t>
  </si>
  <si>
    <t>Kdm5d</t>
  </si>
  <si>
    <t>Eif2s3y</t>
  </si>
  <si>
    <t>Uty</t>
  </si>
  <si>
    <t>Ddx3y</t>
  </si>
  <si>
    <t>Erdr1</t>
  </si>
  <si>
    <t>Rp1</t>
  </si>
  <si>
    <t>Sox17</t>
  </si>
  <si>
    <t>Rgs20</t>
  </si>
  <si>
    <t>Oprk1</t>
  </si>
  <si>
    <t>Npbwr1</t>
  </si>
  <si>
    <t>Fam150a</t>
  </si>
  <si>
    <t>2610203C22Rik</t>
  </si>
  <si>
    <t>3110035E14Rik</t>
  </si>
  <si>
    <t>1700034P13Rik</t>
  </si>
  <si>
    <t>Snord87</t>
  </si>
  <si>
    <t>Tcf24</t>
  </si>
  <si>
    <t>Ppp1r42</t>
  </si>
  <si>
    <t>Cpa6</t>
  </si>
  <si>
    <t>Mir467e</t>
  </si>
  <si>
    <t>A830018L16Rik</t>
  </si>
  <si>
    <t>Sulf1</t>
  </si>
  <si>
    <t>Prdm14</t>
  </si>
  <si>
    <t>Xkr9</t>
  </si>
  <si>
    <t>Gm5523</t>
  </si>
  <si>
    <t>Eya1</t>
  </si>
  <si>
    <t>Msc</t>
  </si>
  <si>
    <t>Trpa1</t>
  </si>
  <si>
    <t>Kcnb2</t>
  </si>
  <si>
    <t>Sbspon</t>
  </si>
  <si>
    <t>4930444P10Rik</t>
  </si>
  <si>
    <t>D030040B21Rik</t>
  </si>
  <si>
    <t>Pi15</t>
  </si>
  <si>
    <t>Crispld1</t>
  </si>
  <si>
    <t>Tfap2d</t>
  </si>
  <si>
    <t>Mcm3</t>
  </si>
  <si>
    <t>6720483E21Rik</t>
  </si>
  <si>
    <t>Gm4956</t>
  </si>
  <si>
    <t>Khdc1a</t>
  </si>
  <si>
    <t>Khdc1c</t>
  </si>
  <si>
    <t>Khdc1b</t>
  </si>
  <si>
    <t>Kcnq5</t>
  </si>
  <si>
    <t>4933415F23Rik</t>
  </si>
  <si>
    <t>Mir30a</t>
  </si>
  <si>
    <t>Mir30c-2</t>
  </si>
  <si>
    <t>Col9a1</t>
  </si>
  <si>
    <t>Ptp4a1</t>
  </si>
  <si>
    <t>Lgsn</t>
  </si>
  <si>
    <t>Gm9839</t>
  </si>
  <si>
    <t>Mir6896</t>
  </si>
  <si>
    <t>Mir5103</t>
  </si>
  <si>
    <t>Ptpn18</t>
  </si>
  <si>
    <t>Prss39</t>
  </si>
  <si>
    <t>Cfc1</t>
  </si>
  <si>
    <t>AA619741</t>
  </si>
  <si>
    <t>Mir6897</t>
  </si>
  <si>
    <t>Neurl3</t>
  </si>
  <si>
    <t>Fer1l5</t>
  </si>
  <si>
    <t>Fam178b</t>
  </si>
  <si>
    <t>4933424G06Rik</t>
  </si>
  <si>
    <t>Cnga3</t>
  </si>
  <si>
    <t>Lyg2</t>
  </si>
  <si>
    <t>Nms</t>
  </si>
  <si>
    <t>Npas2</t>
  </si>
  <si>
    <t>Creg2</t>
  </si>
  <si>
    <t>Rfx8</t>
  </si>
  <si>
    <t>1700066B17Rik</t>
  </si>
  <si>
    <t>Il1r2</t>
  </si>
  <si>
    <t>Il1rl2</t>
  </si>
  <si>
    <t>Il1rl1</t>
  </si>
  <si>
    <t>Il18r1</t>
  </si>
  <si>
    <t>Il18rap</t>
  </si>
  <si>
    <t>Slc9a4</t>
  </si>
  <si>
    <t>Slc9a2</t>
  </si>
  <si>
    <t>Tmem182</t>
  </si>
  <si>
    <t>Pantr1</t>
  </si>
  <si>
    <t>2900092D14Rik</t>
  </si>
  <si>
    <t>Pantr2</t>
  </si>
  <si>
    <t>Dalir</t>
  </si>
  <si>
    <t>Fhl2</t>
  </si>
  <si>
    <t>1500015O10Rik</t>
  </si>
  <si>
    <t>Mettl21c</t>
  </si>
  <si>
    <t>Mettl21e</t>
  </si>
  <si>
    <t>Gulp1</t>
  </si>
  <si>
    <t>4930521E06Rik</t>
  </si>
  <si>
    <t>Col5a2</t>
  </si>
  <si>
    <t>Slc40a1</t>
  </si>
  <si>
    <t>Stat4</t>
  </si>
  <si>
    <t>1700019D03Rik</t>
  </si>
  <si>
    <t>Mstn</t>
  </si>
  <si>
    <t>Mir7681</t>
  </si>
  <si>
    <t>Ccdc150</t>
  </si>
  <si>
    <t>Boll</t>
  </si>
  <si>
    <t>9130227L01Rik</t>
  </si>
  <si>
    <t>Satb2</t>
  </si>
  <si>
    <t>9130024F11Rik</t>
  </si>
  <si>
    <t>BC055402</t>
  </si>
  <si>
    <t>4930558J18Rik</t>
  </si>
  <si>
    <t>Sgol2a</t>
  </si>
  <si>
    <t>Aox1</t>
  </si>
  <si>
    <t>Aox3</t>
  </si>
  <si>
    <t>Aox4</t>
  </si>
  <si>
    <t>Aox2</t>
  </si>
  <si>
    <t>Gm20257</t>
  </si>
  <si>
    <t>Als2cr12</t>
  </si>
  <si>
    <t>Casp8</t>
  </si>
  <si>
    <t>Als2cr11</t>
  </si>
  <si>
    <t>Mpp4</t>
  </si>
  <si>
    <t>Cdk15</t>
  </si>
  <si>
    <t>Gm973</t>
  </si>
  <si>
    <t>Snord11</t>
  </si>
  <si>
    <t>Icos</t>
  </si>
  <si>
    <t>4930487H11Rik</t>
  </si>
  <si>
    <t>Snora41</t>
  </si>
  <si>
    <t>Gpr1</t>
  </si>
  <si>
    <t>Dytn</t>
  </si>
  <si>
    <t>Mdh1b</t>
  </si>
  <si>
    <t>4933402D24Rik</t>
  </si>
  <si>
    <t>Gm13749</t>
  </si>
  <si>
    <t>Mir1958</t>
  </si>
  <si>
    <t>Mir6899</t>
  </si>
  <si>
    <t>2810408I11Rik</t>
  </si>
  <si>
    <t>Cryge</t>
  </si>
  <si>
    <t>Crygb</t>
  </si>
  <si>
    <t>Cryga</t>
  </si>
  <si>
    <t>D630023F18Rik</t>
  </si>
  <si>
    <t>Pth2r</t>
  </si>
  <si>
    <t>Myl1</t>
  </si>
  <si>
    <t>Cps1</t>
  </si>
  <si>
    <t>Spag16</t>
  </si>
  <si>
    <t>Vwc2l</t>
  </si>
  <si>
    <t>Bard1</t>
  </si>
  <si>
    <t>Abca12</t>
  </si>
  <si>
    <t>Apol7d</t>
  </si>
  <si>
    <t>Gm8883</t>
  </si>
  <si>
    <t>4933417E11Rik</t>
  </si>
  <si>
    <t>Ankar</t>
  </si>
  <si>
    <t>1700027A15Rik</t>
  </si>
  <si>
    <t>6030407O03Rik</t>
  </si>
  <si>
    <t>Rufy4</t>
  </si>
  <si>
    <t>Gpbar1</t>
  </si>
  <si>
    <t>Tmbim1</t>
  </si>
  <si>
    <t>Catip</t>
  </si>
  <si>
    <t>Slc11a1</t>
  </si>
  <si>
    <t>Mir26b</t>
  </si>
  <si>
    <t>Vil1</t>
  </si>
  <si>
    <t>Wnt10a</t>
  </si>
  <si>
    <t>Fev</t>
  </si>
  <si>
    <t>Cryba2</t>
  </si>
  <si>
    <t>Ccdc108</t>
  </si>
  <si>
    <t>Ihh</t>
  </si>
  <si>
    <t>Slc23a3</t>
  </si>
  <si>
    <t>A630095N17Rik</t>
  </si>
  <si>
    <t>Resp18</t>
  </si>
  <si>
    <t>Des</t>
  </si>
  <si>
    <t>Asic4</t>
  </si>
  <si>
    <t>Gm17751</t>
  </si>
  <si>
    <t>Mir6352</t>
  </si>
  <si>
    <t>Mogat1</t>
  </si>
  <si>
    <t>Kcne4</t>
  </si>
  <si>
    <t>Ap1s3</t>
  </si>
  <si>
    <t>Fam124b</t>
  </si>
  <si>
    <t>Col4a4</t>
  </si>
  <si>
    <t>Tm4sf20</t>
  </si>
  <si>
    <t>Ccl20</t>
  </si>
  <si>
    <t>Daw1</t>
  </si>
  <si>
    <t>Mir6353</t>
  </si>
  <si>
    <t>Fbxo36</t>
  </si>
  <si>
    <t>Sp110</t>
  </si>
  <si>
    <t>Sp140</t>
  </si>
  <si>
    <t>Sp100</t>
  </si>
  <si>
    <t>A630001G21Rik</t>
  </si>
  <si>
    <t>4933407L21Rik</t>
  </si>
  <si>
    <t>Gpr55</t>
  </si>
  <si>
    <t>Spata3</t>
  </si>
  <si>
    <t>2810459M11Rik</t>
  </si>
  <si>
    <t>Htr2b</t>
  </si>
  <si>
    <t>B3gnt7</t>
  </si>
  <si>
    <t>1700019O17Rik</t>
  </si>
  <si>
    <t>Alppl2</t>
  </si>
  <si>
    <t>Alpi</t>
  </si>
  <si>
    <t>Akp3</t>
  </si>
  <si>
    <t>Ecel1</t>
  </si>
  <si>
    <t>Prss56</t>
  </si>
  <si>
    <t>Chrnd</t>
  </si>
  <si>
    <t>Chrng</t>
  </si>
  <si>
    <t>Kcnj13</t>
  </si>
  <si>
    <t>3110079O15Rik</t>
  </si>
  <si>
    <t>Ngef</t>
  </si>
  <si>
    <t>Neu2</t>
  </si>
  <si>
    <t>Inpp5d</t>
  </si>
  <si>
    <t>Ugt1a7c</t>
  </si>
  <si>
    <t>Ugt1a6a</t>
  </si>
  <si>
    <t>Dnajb3</t>
  </si>
  <si>
    <t>Trpm8</t>
  </si>
  <si>
    <t>Spp2</t>
  </si>
  <si>
    <t>Glrp1</t>
  </si>
  <si>
    <t>Gm19589</t>
  </si>
  <si>
    <t>Platr5</t>
  </si>
  <si>
    <t>1700067G17Rik</t>
  </si>
  <si>
    <t>Sh3bp4</t>
  </si>
  <si>
    <t>C030007H22Rik</t>
  </si>
  <si>
    <t>4933400F21Rik</t>
  </si>
  <si>
    <t>Gbx2</t>
  </si>
  <si>
    <t>Iqca</t>
  </si>
  <si>
    <t>Ackr3</t>
  </si>
  <si>
    <t>Col6a3</t>
  </si>
  <si>
    <t>Rab17</t>
  </si>
  <si>
    <t>Rbm44</t>
  </si>
  <si>
    <t>Espnl</t>
  </si>
  <si>
    <t>Klhl30</t>
  </si>
  <si>
    <t>Fam132b</t>
  </si>
  <si>
    <t>1700020N18Rik</t>
  </si>
  <si>
    <t>Twist2</t>
  </si>
  <si>
    <t>Mir6900</t>
  </si>
  <si>
    <t>Otos</t>
  </si>
  <si>
    <t>Mir149</t>
  </si>
  <si>
    <t>Aqp12</t>
  </si>
  <si>
    <t>2310007B03Rik</t>
  </si>
  <si>
    <t>Mir6345</t>
  </si>
  <si>
    <t>Ano7</t>
  </si>
  <si>
    <t>Gal3st2</t>
  </si>
  <si>
    <t>Pdcd1</t>
  </si>
  <si>
    <t>Slco4c1</t>
  </si>
  <si>
    <t>Panct2</t>
  </si>
  <si>
    <t>Slco6b1</t>
  </si>
  <si>
    <t>Slco6c1</t>
  </si>
  <si>
    <t>B230216N24Rik</t>
  </si>
  <si>
    <t>Cdh20</t>
  </si>
  <si>
    <t>Gm20753</t>
  </si>
  <si>
    <t>Serpinb12</t>
  </si>
  <si>
    <t>Serpinb2</t>
  </si>
  <si>
    <t>Serpinb10</t>
  </si>
  <si>
    <t>Serpinb8</t>
  </si>
  <si>
    <t>Cdh7</t>
  </si>
  <si>
    <t>Cdh19</t>
  </si>
  <si>
    <t>Tfcp2l1</t>
  </si>
  <si>
    <t>Gli2</t>
  </si>
  <si>
    <t>Cfap221</t>
  </si>
  <si>
    <t>Sctr</t>
  </si>
  <si>
    <t>Tmem37</t>
  </si>
  <si>
    <t>Steap3</t>
  </si>
  <si>
    <t>C1ql2</t>
  </si>
  <si>
    <t>Marco</t>
  </si>
  <si>
    <t>Celrr</t>
  </si>
  <si>
    <t>Htr5b</t>
  </si>
  <si>
    <t>Gpr39</t>
  </si>
  <si>
    <t>Lypd1</t>
  </si>
  <si>
    <t>Nckap5</t>
  </si>
  <si>
    <t>Acmsd</t>
  </si>
  <si>
    <t>2900009J06Rik</t>
  </si>
  <si>
    <t>Map3k19</t>
  </si>
  <si>
    <t>Lct</t>
  </si>
  <si>
    <t>Cxcr4</t>
  </si>
  <si>
    <t>Thsd7b</t>
  </si>
  <si>
    <t>Cd55b</t>
  </si>
  <si>
    <t>Zp3r</t>
  </si>
  <si>
    <t>C4bp</t>
  </si>
  <si>
    <t>Fcamr</t>
  </si>
  <si>
    <t>Pigr</t>
  </si>
  <si>
    <t>Fcmr</t>
  </si>
  <si>
    <t>Il24</t>
  </si>
  <si>
    <t>Il10</t>
  </si>
  <si>
    <t>Avpr1b</t>
  </si>
  <si>
    <t>Ctse</t>
  </si>
  <si>
    <t>Rab7b</t>
  </si>
  <si>
    <t>Slc26a9</t>
  </si>
  <si>
    <t>Pm20d1</t>
  </si>
  <si>
    <t>Rab29</t>
  </si>
  <si>
    <t>Slc45a3</t>
  </si>
  <si>
    <t>Cdk18</t>
  </si>
  <si>
    <t>Lemd1</t>
  </si>
  <si>
    <t>Mir135b</t>
  </si>
  <si>
    <t>Nuak2</t>
  </si>
  <si>
    <t>Gm10538</t>
  </si>
  <si>
    <t>Gm19461</t>
  </si>
  <si>
    <t>Golt1a</t>
  </si>
  <si>
    <t>Kiss1</t>
  </si>
  <si>
    <t>Etnk2</t>
  </si>
  <si>
    <t>Sox13</t>
  </si>
  <si>
    <t>Lax1</t>
  </si>
  <si>
    <t>Optc</t>
  </si>
  <si>
    <t>Prelp</t>
  </si>
  <si>
    <t>Fmod</t>
  </si>
  <si>
    <t>Btg2</t>
  </si>
  <si>
    <t>Chit1</t>
  </si>
  <si>
    <t>Chil1</t>
  </si>
  <si>
    <t>Mybph</t>
  </si>
  <si>
    <t>Myog</t>
  </si>
  <si>
    <t>4933406M09Rik</t>
  </si>
  <si>
    <t>Mgat4e</t>
  </si>
  <si>
    <t>Lgr6</t>
  </si>
  <si>
    <t>Ptprv</t>
  </si>
  <si>
    <t>Ptpn7</t>
  </si>
  <si>
    <t>Lmod1</t>
  </si>
  <si>
    <t>Tnni1</t>
  </si>
  <si>
    <t>Lad1</t>
  </si>
  <si>
    <t>Tnnt2</t>
  </si>
  <si>
    <t>Pkp1</t>
  </si>
  <si>
    <t>Igfn1</t>
  </si>
  <si>
    <t>Ascl5</t>
  </si>
  <si>
    <t>Cacna1s</t>
  </si>
  <si>
    <t>Gm15850</t>
  </si>
  <si>
    <t>5730559C18Rik</t>
  </si>
  <si>
    <t>Gpr25</t>
  </si>
  <si>
    <t>9230116N13Rik</t>
  </si>
  <si>
    <t>Gm19705</t>
  </si>
  <si>
    <t>Platr22</t>
  </si>
  <si>
    <t>Nr5a2</t>
  </si>
  <si>
    <t>Mir181a-1</t>
  </si>
  <si>
    <t>Mir181b-1</t>
  </si>
  <si>
    <t>Ptprc</t>
  </si>
  <si>
    <t>Lhx9</t>
  </si>
  <si>
    <t>F13b</t>
  </si>
  <si>
    <t>Gm4788</t>
  </si>
  <si>
    <t>Cfh</t>
  </si>
  <si>
    <t>Kcnt2</t>
  </si>
  <si>
    <t>4930590L20Rik</t>
  </si>
  <si>
    <t>Rgs13</t>
  </si>
  <si>
    <t>Rgs1</t>
  </si>
  <si>
    <t>Pla2g4a</t>
  </si>
  <si>
    <t>Ptgs2os</t>
  </si>
  <si>
    <t>Ptgs2</t>
  </si>
  <si>
    <t>Ptgs2os2</t>
  </si>
  <si>
    <t>Pdc</t>
  </si>
  <si>
    <t>2310030A07Rik</t>
  </si>
  <si>
    <t>Prg4</t>
  </si>
  <si>
    <t>Hmcn1</t>
  </si>
  <si>
    <t>C730036E19Rik</t>
  </si>
  <si>
    <t>Mir7682</t>
  </si>
  <si>
    <t>Colgalt2</t>
  </si>
  <si>
    <t>Apobec4</t>
  </si>
  <si>
    <t>Ncf2</t>
  </si>
  <si>
    <t>E330020D12Rik</t>
  </si>
  <si>
    <t>C230024C17Rik</t>
  </si>
  <si>
    <t>Rnasel</t>
  </si>
  <si>
    <t>Rgsl1</t>
  </si>
  <si>
    <t>Teddm2</t>
  </si>
  <si>
    <t>Teddm1b</t>
  </si>
  <si>
    <t>Teddm1a</t>
  </si>
  <si>
    <t>Zfp648</t>
  </si>
  <si>
    <t>4930452N14Rik</t>
  </si>
  <si>
    <t>4930532M18Rik</t>
  </si>
  <si>
    <t>Mr1</t>
  </si>
  <si>
    <t>Gm5532</t>
  </si>
  <si>
    <t>Lhx4</t>
  </si>
  <si>
    <t>Fam163a</t>
  </si>
  <si>
    <t>Nphs2</t>
  </si>
  <si>
    <t>Angptl1</t>
  </si>
  <si>
    <t>Pappa2</t>
  </si>
  <si>
    <t>4930523C07Rik</t>
  </si>
  <si>
    <t>Tnn</t>
  </si>
  <si>
    <t>Mir1927</t>
  </si>
  <si>
    <t>Gpr52</t>
  </si>
  <si>
    <t>Serpinc1</t>
  </si>
  <si>
    <t>Snord47</t>
  </si>
  <si>
    <t>4930469G21Rik</t>
  </si>
  <si>
    <t>Tnfsf18</t>
  </si>
  <si>
    <t>4930558K02Rik</t>
  </si>
  <si>
    <t>2810442N19Rik</t>
  </si>
  <si>
    <t>Myoc</t>
  </si>
  <si>
    <t>7420461P10Rik</t>
  </si>
  <si>
    <t>Fmo4</t>
  </si>
  <si>
    <t>Fmo1</t>
  </si>
  <si>
    <t>Fmo2</t>
  </si>
  <si>
    <t>Prrx1</t>
  </si>
  <si>
    <t>Sele</t>
  </si>
  <si>
    <t>Selp</t>
  </si>
  <si>
    <t>F5</t>
  </si>
  <si>
    <t>Dpt</t>
  </si>
  <si>
    <t>Gm20743</t>
  </si>
  <si>
    <t>Xcl1</t>
  </si>
  <si>
    <t>4930568G15Rik</t>
  </si>
  <si>
    <t>Tbx19</t>
  </si>
  <si>
    <t>Rcsd1</t>
  </si>
  <si>
    <t>Mael</t>
  </si>
  <si>
    <t>Ildr2</t>
  </si>
  <si>
    <t>Gm4847</t>
  </si>
  <si>
    <t>Lrrc52</t>
  </si>
  <si>
    <t>Rxrg</t>
  </si>
  <si>
    <t>Lmx1a</t>
  </si>
  <si>
    <t>Nuf2</t>
  </si>
  <si>
    <t>1700084C01Rik</t>
  </si>
  <si>
    <t>3110045C21Rik</t>
  </si>
  <si>
    <t>Ddr2</t>
  </si>
  <si>
    <t>Sh2d1b1</t>
  </si>
  <si>
    <t>1700015E13Rik</t>
  </si>
  <si>
    <t>Olfml2b</t>
  </si>
  <si>
    <t>Fcrlb</t>
  </si>
  <si>
    <t>Fcrla</t>
  </si>
  <si>
    <t>Fcgr2b</t>
  </si>
  <si>
    <t>Fcgr4</t>
  </si>
  <si>
    <t>Fcgr3</t>
  </si>
  <si>
    <t>Cfap126</t>
  </si>
  <si>
    <t>Mpz</t>
  </si>
  <si>
    <t>Nr1i3</t>
  </si>
  <si>
    <t>Arhgap30</t>
  </si>
  <si>
    <t>Ly9</t>
  </si>
  <si>
    <t>Slamf7</t>
  </si>
  <si>
    <t>Cd48</t>
  </si>
  <si>
    <t>Slamf1</t>
  </si>
  <si>
    <t>Cd84</t>
  </si>
  <si>
    <t>Vangl2</t>
  </si>
  <si>
    <t>Nhlh1</t>
  </si>
  <si>
    <t>Casq1</t>
  </si>
  <si>
    <t>Atp1a4</t>
  </si>
  <si>
    <t>Slamf9</t>
  </si>
  <si>
    <t>Igsf9</t>
  </si>
  <si>
    <t>Tagln2</t>
  </si>
  <si>
    <t>Cfap45</t>
  </si>
  <si>
    <t>4933439K11Rik</t>
  </si>
  <si>
    <t>Slamf8</t>
  </si>
  <si>
    <t>Fcrl6</t>
  </si>
  <si>
    <t>Dusp23</t>
  </si>
  <si>
    <t>Aim2</t>
  </si>
  <si>
    <t>Pyhin1</t>
  </si>
  <si>
    <t>Pydc3</t>
  </si>
  <si>
    <t>AI607873</t>
  </si>
  <si>
    <t>Ifi204</t>
  </si>
  <si>
    <t>Mndal</t>
  </si>
  <si>
    <t>Ifi203</t>
  </si>
  <si>
    <t>Ifi202b</t>
  </si>
  <si>
    <t>Olfr420</t>
  </si>
  <si>
    <t>Spta1</t>
  </si>
  <si>
    <t>Grem2</t>
  </si>
  <si>
    <t>Wdr64</t>
  </si>
  <si>
    <t>Mir350</t>
  </si>
  <si>
    <t>Hmga2-ps1</t>
  </si>
  <si>
    <t>2310043L19Rik</t>
  </si>
  <si>
    <t>1700016C15Rik</t>
  </si>
  <si>
    <t>Gm5069</t>
  </si>
  <si>
    <t>6330403A02Rik</t>
  </si>
  <si>
    <t>Mixl1</t>
  </si>
  <si>
    <t>Lefty2</t>
  </si>
  <si>
    <t>Lefty1</t>
  </si>
  <si>
    <t>Tmem63a</t>
  </si>
  <si>
    <t>9130409I23Rik</t>
  </si>
  <si>
    <t>Cnih3</t>
  </si>
  <si>
    <t>Ccdc121</t>
  </si>
  <si>
    <t>1700047M11Rik</t>
  </si>
  <si>
    <t>Capn8</t>
  </si>
  <si>
    <t>Ccdc185</t>
  </si>
  <si>
    <t>Tlr5</t>
  </si>
  <si>
    <t>Hlx</t>
  </si>
  <si>
    <t>C130074G19Rik</t>
  </si>
  <si>
    <t>Mir194-1</t>
  </si>
  <si>
    <t>Mir215</t>
  </si>
  <si>
    <t>9630028B13Rik</t>
  </si>
  <si>
    <t>Gm2061</t>
  </si>
  <si>
    <t>Slc30a10</t>
  </si>
  <si>
    <t>D1Pas1</t>
  </si>
  <si>
    <t>1700007P06Rik</t>
  </si>
  <si>
    <t>9330162B11Rik</t>
  </si>
  <si>
    <t>Ush2a</t>
  </si>
  <si>
    <t>Kcnk2</t>
  </si>
  <si>
    <t>Cenpf</t>
  </si>
  <si>
    <t>Ptpn14</t>
  </si>
  <si>
    <t>Vash2</t>
  </si>
  <si>
    <t>A230020J21Rik</t>
  </si>
  <si>
    <t>Spata45</t>
  </si>
  <si>
    <t>Batf3</t>
  </si>
  <si>
    <t>Atf3</t>
  </si>
  <si>
    <t>Dtl</t>
  </si>
  <si>
    <t>Rd3</t>
  </si>
  <si>
    <t>Traf5</t>
  </si>
  <si>
    <t>1700065J18Rik</t>
  </si>
  <si>
    <t>Gm15867</t>
  </si>
  <si>
    <t>Irf6</t>
  </si>
  <si>
    <t>Traf3ip3</t>
  </si>
  <si>
    <t>Lamb3</t>
  </si>
  <si>
    <t>Camk1g</t>
  </si>
  <si>
    <t>4930503O07Rik</t>
  </si>
  <si>
    <t>Cd34</t>
  </si>
  <si>
    <t>Cr2</t>
  </si>
  <si>
    <t>Iyd</t>
  </si>
  <si>
    <t>Rmnd1</t>
  </si>
  <si>
    <t>Gm5512</t>
  </si>
  <si>
    <t>Ccdc170</t>
  </si>
  <si>
    <t>Esr1</t>
  </si>
  <si>
    <t>Myct1</t>
  </si>
  <si>
    <t>Vip</t>
  </si>
  <si>
    <t>Rgs17</t>
  </si>
  <si>
    <t>Oprm1</t>
  </si>
  <si>
    <t>Zc3h12d</t>
  </si>
  <si>
    <t>Gm6150</t>
  </si>
  <si>
    <t>Adgb</t>
  </si>
  <si>
    <t>Rab32</t>
  </si>
  <si>
    <t>Gm5177</t>
  </si>
  <si>
    <t>4930567K20Rik</t>
  </si>
  <si>
    <t>B230208H11Rik</t>
  </si>
  <si>
    <t>Stx11</t>
  </si>
  <si>
    <t>Zc2hc1b</t>
  </si>
  <si>
    <t>Adgrg6</t>
  </si>
  <si>
    <t>1700016L04Rik</t>
  </si>
  <si>
    <t>Gje1</t>
  </si>
  <si>
    <t>Nmbr</t>
  </si>
  <si>
    <t>C330004P14Rik</t>
  </si>
  <si>
    <t>Gm20125</t>
  </si>
  <si>
    <t>Abracl</t>
  </si>
  <si>
    <t>Ect2l</t>
  </si>
  <si>
    <t>Gm4922</t>
  </si>
  <si>
    <t>4930444F02Rik</t>
  </si>
  <si>
    <t>Perp</t>
  </si>
  <si>
    <t>Gm20139</t>
  </si>
  <si>
    <t>Olig3</t>
  </si>
  <si>
    <t>4930405J17Rik</t>
  </si>
  <si>
    <t>Gm6251</t>
  </si>
  <si>
    <t>4930455C13Rik</t>
  </si>
  <si>
    <t>4930444G20Rik</t>
  </si>
  <si>
    <t>E030030I06Rik</t>
  </si>
  <si>
    <t>H60b</t>
  </si>
  <si>
    <t>C920009B18Rik</t>
  </si>
  <si>
    <t>Raet1d</t>
  </si>
  <si>
    <t>Gm10825</t>
  </si>
  <si>
    <t>Slc2a12</t>
  </si>
  <si>
    <t>Mir7663</t>
  </si>
  <si>
    <t>Eya4</t>
  </si>
  <si>
    <t>Snora33</t>
  </si>
  <si>
    <t>Vnn3</t>
  </si>
  <si>
    <t>Vnn1</t>
  </si>
  <si>
    <t>Taar2</t>
  </si>
  <si>
    <t>Taar3</t>
  </si>
  <si>
    <t>Taar4</t>
  </si>
  <si>
    <t>Taar5</t>
  </si>
  <si>
    <t>Moxd1</t>
  </si>
  <si>
    <t>Enpp1</t>
  </si>
  <si>
    <t>Enpp3</t>
  </si>
  <si>
    <t>Mir6905</t>
  </si>
  <si>
    <t>Arg1</t>
  </si>
  <si>
    <t>Smlr1</t>
  </si>
  <si>
    <t>Tmem200a</t>
  </si>
  <si>
    <t>Gm9767</t>
  </si>
  <si>
    <t>Samd3</t>
  </si>
  <si>
    <t>Arhgap18</t>
  </si>
  <si>
    <t>4930579H20Rik</t>
  </si>
  <si>
    <t>Themis</t>
  </si>
  <si>
    <t>2310057J18Rik</t>
  </si>
  <si>
    <t>Cenpw</t>
  </si>
  <si>
    <t>Gm3258</t>
  </si>
  <si>
    <t>Rnf217</t>
  </si>
  <si>
    <t>Nkain2</t>
  </si>
  <si>
    <t>Trdn</t>
  </si>
  <si>
    <t>D830005E20Rik</t>
  </si>
  <si>
    <t>Rsph4a</t>
  </si>
  <si>
    <t>Trappc3l</t>
  </si>
  <si>
    <t>Fam26d</t>
  </si>
  <si>
    <t>Fam26e</t>
  </si>
  <si>
    <t>Fam26f</t>
  </si>
  <si>
    <t>Col10a1</t>
  </si>
  <si>
    <t>Frk</t>
  </si>
  <si>
    <t>Lama4</t>
  </si>
  <si>
    <t>Wisp3</t>
  </si>
  <si>
    <t>2010001E11Rik</t>
  </si>
  <si>
    <t>G630090E17Rik</t>
  </si>
  <si>
    <t>BC021785</t>
  </si>
  <si>
    <t>AI317395</t>
  </si>
  <si>
    <t>Mettl24</t>
  </si>
  <si>
    <t>Gpr6</t>
  </si>
  <si>
    <t>Ccdc162</t>
  </si>
  <si>
    <t>5730435O14Rik</t>
  </si>
  <si>
    <t>Nr2e1</t>
  </si>
  <si>
    <t>Scml4</t>
  </si>
  <si>
    <t>Cd24a</t>
  </si>
  <si>
    <t>Aim1</t>
  </si>
  <si>
    <t>Prdm1</t>
  </si>
  <si>
    <t>Popdc3</t>
  </si>
  <si>
    <t>Bves</t>
  </si>
  <si>
    <t>D030045P18Rik</t>
  </si>
  <si>
    <t>C130030K03Rik</t>
  </si>
  <si>
    <t>Sim1</t>
  </si>
  <si>
    <t>Lilr4b</t>
  </si>
  <si>
    <t>Lilrb4a</t>
  </si>
  <si>
    <t>Gprc6a</t>
  </si>
  <si>
    <t>Vgll2</t>
  </si>
  <si>
    <t>Ros1</t>
  </si>
  <si>
    <t>Nepn</t>
  </si>
  <si>
    <t>Zfa-ps</t>
  </si>
  <si>
    <t>Gm19395</t>
  </si>
  <si>
    <t>Pln</t>
  </si>
  <si>
    <t>Gm20597</t>
  </si>
  <si>
    <t>Gm16998</t>
  </si>
  <si>
    <t>4930467K11Rik</t>
  </si>
  <si>
    <t>Smpdl3a</t>
  </si>
  <si>
    <t>Dux</t>
  </si>
  <si>
    <t>Gm4981</t>
  </si>
  <si>
    <t>Edar</t>
  </si>
  <si>
    <t>Pla2g12b</t>
  </si>
  <si>
    <t>Oit3</t>
  </si>
  <si>
    <t>Chst3</t>
  </si>
  <si>
    <t>4632428N05Rik</t>
  </si>
  <si>
    <t>Gm17455</t>
  </si>
  <si>
    <t>Pldi</t>
  </si>
  <si>
    <t>Pcbd1</t>
  </si>
  <si>
    <t>Tbata</t>
  </si>
  <si>
    <t>Adamts14</t>
  </si>
  <si>
    <t>Prf1</t>
  </si>
  <si>
    <t>Nodal</t>
  </si>
  <si>
    <t>Npffr1</t>
  </si>
  <si>
    <t>1700022H01Rik</t>
  </si>
  <si>
    <t>Mir5108</t>
  </si>
  <si>
    <t>Col13a1</t>
  </si>
  <si>
    <t>Neurog3</t>
  </si>
  <si>
    <t>Mir7662</t>
  </si>
  <si>
    <t>Tacr2</t>
  </si>
  <si>
    <t>4930507D05Rik</t>
  </si>
  <si>
    <t>Srgn</t>
  </si>
  <si>
    <t>Stox1</t>
  </si>
  <si>
    <t>Mir7215</t>
  </si>
  <si>
    <t>Pbld1</t>
  </si>
  <si>
    <t>Atoh7</t>
  </si>
  <si>
    <t>Mypn</t>
  </si>
  <si>
    <t>Ctnna3</t>
  </si>
  <si>
    <t>1700023F02Rik</t>
  </si>
  <si>
    <t>4930407I19Rik</t>
  </si>
  <si>
    <t>Gm31763</t>
  </si>
  <si>
    <t>Rtkn2</t>
  </si>
  <si>
    <t>1700040L02Rik</t>
  </si>
  <si>
    <t>Tmem26</t>
  </si>
  <si>
    <t>Cdk1</t>
  </si>
  <si>
    <t>Mrln</t>
  </si>
  <si>
    <t>D630013N20Rik</t>
  </si>
  <si>
    <t>A330049N07Rik</t>
  </si>
  <si>
    <t>Rsph14</t>
  </si>
  <si>
    <t>Adora2a</t>
  </si>
  <si>
    <t>Gm5779</t>
  </si>
  <si>
    <t>Upb1</t>
  </si>
  <si>
    <t>4933407G14Rik</t>
  </si>
  <si>
    <t>Ggt5</t>
  </si>
  <si>
    <t>Gstt3</t>
  </si>
  <si>
    <t>Gstt1</t>
  </si>
  <si>
    <t>Gstt4</t>
  </si>
  <si>
    <t>Gstt2</t>
  </si>
  <si>
    <t>Mmp11</t>
  </si>
  <si>
    <t>Gm867</t>
  </si>
  <si>
    <t>Vpreb3</t>
  </si>
  <si>
    <t>Gm5134</t>
  </si>
  <si>
    <t>Slc5a4b</t>
  </si>
  <si>
    <t>Slc5a4a</t>
  </si>
  <si>
    <t>1700094J05Rik</t>
  </si>
  <si>
    <t>2610028H24Rik</t>
  </si>
  <si>
    <t>4930483K19Rik</t>
  </si>
  <si>
    <t>Spatc1l</t>
  </si>
  <si>
    <t>Ftcd</t>
  </si>
  <si>
    <t>Col6a2</t>
  </si>
  <si>
    <t>Gm10787</t>
  </si>
  <si>
    <t>Itgb2</t>
  </si>
  <si>
    <t>Mir1930</t>
  </si>
  <si>
    <t>Tspear</t>
  </si>
  <si>
    <t>Krtap12-1</t>
  </si>
  <si>
    <t>Krtap10-10</t>
  </si>
  <si>
    <t>1700009J07Rik</t>
  </si>
  <si>
    <t>Aire</t>
  </si>
  <si>
    <t>Dnmt3l</t>
  </si>
  <si>
    <t>Icosl</t>
  </si>
  <si>
    <t>Mir6907</t>
  </si>
  <si>
    <t>Mir6410</t>
  </si>
  <si>
    <t>Olfr1357</t>
  </si>
  <si>
    <t>Casp14</t>
  </si>
  <si>
    <t>Olfr1351</t>
  </si>
  <si>
    <t>Olfr57</t>
  </si>
  <si>
    <t>Ppap2c</t>
  </si>
  <si>
    <t>Theg</t>
  </si>
  <si>
    <t>Odf3l2</t>
  </si>
  <si>
    <t>Madcam1</t>
  </si>
  <si>
    <t>Bc1</t>
  </si>
  <si>
    <t>Fstl3</t>
  </si>
  <si>
    <t>Prss57</t>
  </si>
  <si>
    <t>Misp</t>
  </si>
  <si>
    <t>Prtn3</t>
  </si>
  <si>
    <t>Elane</t>
  </si>
  <si>
    <t>Cfd</t>
  </si>
  <si>
    <t>Grin3b</t>
  </si>
  <si>
    <t>Cnn2</t>
  </si>
  <si>
    <t>Hmha1</t>
  </si>
  <si>
    <t>Mir6911</t>
  </si>
  <si>
    <t>Pcsk4</t>
  </si>
  <si>
    <t>Onecut3</t>
  </si>
  <si>
    <t>Atp8b3</t>
  </si>
  <si>
    <t>Mir6912</t>
  </si>
  <si>
    <t>Jsrp1</t>
  </si>
  <si>
    <t>Oaz1</t>
  </si>
  <si>
    <t>Gng7</t>
  </si>
  <si>
    <t>Creb3l3</t>
  </si>
  <si>
    <t>Atcayos</t>
  </si>
  <si>
    <t>Nmrk2</t>
  </si>
  <si>
    <t>Tbxa2r</t>
  </si>
  <si>
    <t>Gipc3</t>
  </si>
  <si>
    <t>Mir6913</t>
  </si>
  <si>
    <t>Smim24</t>
  </si>
  <si>
    <t>S1pr4</t>
  </si>
  <si>
    <t>Gna15</t>
  </si>
  <si>
    <t>Tle6</t>
  </si>
  <si>
    <t>Gm10778</t>
  </si>
  <si>
    <t>Tdg</t>
  </si>
  <si>
    <t>Glt8d2</t>
  </si>
  <si>
    <t>1700028I16Rik</t>
  </si>
  <si>
    <t>1500009L16Rik</t>
  </si>
  <si>
    <t>4930463O16Rik</t>
  </si>
  <si>
    <t>Rfx4</t>
  </si>
  <si>
    <t>Ascl4</t>
  </si>
  <si>
    <t>Bpifc</t>
  </si>
  <si>
    <t>4930486F22Rik</t>
  </si>
  <si>
    <t>Stab2</t>
  </si>
  <si>
    <t>1700113H08Rik</t>
  </si>
  <si>
    <t>Pah</t>
  </si>
  <si>
    <t>Pmch</t>
  </si>
  <si>
    <t>Sycp3</t>
  </si>
  <si>
    <t>Spic</t>
  </si>
  <si>
    <t>Gm4925</t>
  </si>
  <si>
    <t>Slc5a8</t>
  </si>
  <si>
    <t>Nr1h4</t>
  </si>
  <si>
    <t>Slc17a8</t>
  </si>
  <si>
    <t>Mir1251</t>
  </si>
  <si>
    <t>Mir1931</t>
  </si>
  <si>
    <t>Mir7688</t>
  </si>
  <si>
    <t>Hal</t>
  </si>
  <si>
    <t>Amdhd1</t>
  </si>
  <si>
    <t>Ccdc38</t>
  </si>
  <si>
    <t>4933408J17Rik</t>
  </si>
  <si>
    <t>Gm8580</t>
  </si>
  <si>
    <t>Gm15915</t>
  </si>
  <si>
    <t>Usp44</t>
  </si>
  <si>
    <t>Gm4792</t>
  </si>
  <si>
    <t>Mir7211</t>
  </si>
  <si>
    <t>Gm29684</t>
  </si>
  <si>
    <t>5730420D15Rik</t>
  </si>
  <si>
    <t>Dcn</t>
  </si>
  <si>
    <t>Lum</t>
  </si>
  <si>
    <t>4930473O22Rik</t>
  </si>
  <si>
    <t>Kera</t>
  </si>
  <si>
    <t>Epyc</t>
  </si>
  <si>
    <t>Gm10754</t>
  </si>
  <si>
    <t>4930525C09Rik</t>
  </si>
  <si>
    <t>Gm18409</t>
  </si>
  <si>
    <t>Csl</t>
  </si>
  <si>
    <t>Mir3059</t>
  </si>
  <si>
    <t>Nts</t>
  </si>
  <si>
    <t>Rassf9</t>
  </si>
  <si>
    <t>Alx1</t>
  </si>
  <si>
    <t>Lrriq1</t>
  </si>
  <si>
    <t>4930532I03Rik</t>
  </si>
  <si>
    <t>Acss3</t>
  </si>
  <si>
    <t>Myf5</t>
  </si>
  <si>
    <t>Myf6</t>
  </si>
  <si>
    <t>Ptprq</t>
  </si>
  <si>
    <t>Otogl</t>
  </si>
  <si>
    <t>Gm29685</t>
  </si>
  <si>
    <t>Pawr</t>
  </si>
  <si>
    <t>Gm5136</t>
  </si>
  <si>
    <t>9230102K24Rik</t>
  </si>
  <si>
    <t>E2f7</t>
  </si>
  <si>
    <t>Csrp2</t>
  </si>
  <si>
    <t>Gm20758</t>
  </si>
  <si>
    <t>Glipr1</t>
  </si>
  <si>
    <t>Glipr1l1</t>
  </si>
  <si>
    <t>Caps2</t>
  </si>
  <si>
    <t>1700010J16Rik</t>
  </si>
  <si>
    <t>Tph2</t>
  </si>
  <si>
    <t>A930009A15Rik</t>
  </si>
  <si>
    <t>Tspan8</t>
  </si>
  <si>
    <t>4933416C03Rik</t>
  </si>
  <si>
    <t>Kcnmb4os1</t>
  </si>
  <si>
    <t>4930579P08Rik</t>
  </si>
  <si>
    <t>Myrfl</t>
  </si>
  <si>
    <t>4933412E12Rik</t>
  </si>
  <si>
    <t>D630029K05Rik</t>
  </si>
  <si>
    <t>Best3</t>
  </si>
  <si>
    <t>Lrrc10</t>
  </si>
  <si>
    <t>9530003J23Rik</t>
  </si>
  <si>
    <t>Lyz2</t>
  </si>
  <si>
    <t>Lyz1</t>
  </si>
  <si>
    <t>Cpm</t>
  </si>
  <si>
    <t>4933411E08Rik</t>
  </si>
  <si>
    <t>Ifng</t>
  </si>
  <si>
    <t>Gm38403</t>
  </si>
  <si>
    <t>4930477N07Rik</t>
  </si>
  <si>
    <t>1700025F24Rik</t>
  </si>
  <si>
    <t>Grip1os1</t>
  </si>
  <si>
    <t>Irak3</t>
  </si>
  <si>
    <t>Hmga2</t>
  </si>
  <si>
    <t>9230105E05Rik</t>
  </si>
  <si>
    <t>4921513I03Rik</t>
  </si>
  <si>
    <t>Gm15910</t>
  </si>
  <si>
    <t>Wif1</t>
  </si>
  <si>
    <t>Gm9079</t>
  </si>
  <si>
    <t>Avpr1a</t>
  </si>
  <si>
    <t>A130077B15Rik</t>
  </si>
  <si>
    <t>Lrig3</t>
  </si>
  <si>
    <t>Mir378d</t>
  </si>
  <si>
    <t>Mir26a-2</t>
  </si>
  <si>
    <t>Mettl21b</t>
  </si>
  <si>
    <t>LOC100504703</t>
  </si>
  <si>
    <t>Slc26a10</t>
  </si>
  <si>
    <t>Arhgap9</t>
  </si>
  <si>
    <t>Gli1</t>
  </si>
  <si>
    <t>Inhbe</t>
  </si>
  <si>
    <t>Inhbc</t>
  </si>
  <si>
    <t>Ndufa4l2</t>
  </si>
  <si>
    <t>Nxph4</t>
  </si>
  <si>
    <t>1700012D01Rik</t>
  </si>
  <si>
    <t>Tac2</t>
  </si>
  <si>
    <t>Gpr182</t>
  </si>
  <si>
    <t>Rdh16</t>
  </si>
  <si>
    <t>Rdh18-ps</t>
  </si>
  <si>
    <t>Rdh19</t>
  </si>
  <si>
    <t>BC089597</t>
  </si>
  <si>
    <t>Sdr9c7</t>
  </si>
  <si>
    <t>Mip</t>
  </si>
  <si>
    <t>Apon</t>
  </si>
  <si>
    <t>Apof</t>
  </si>
  <si>
    <t>Il23a</t>
  </si>
  <si>
    <t>Slc39a5</t>
  </si>
  <si>
    <t>Mir8105</t>
  </si>
  <si>
    <t>Erbb3</t>
  </si>
  <si>
    <t>Cdk2</t>
  </si>
  <si>
    <t>Mmp19</t>
  </si>
  <si>
    <t>Rdh5</t>
  </si>
  <si>
    <t>Mettl7b</t>
  </si>
  <si>
    <t>Mir684-1</t>
  </si>
  <si>
    <t>Neurod4</t>
  </si>
  <si>
    <t>Tespa1</t>
  </si>
  <si>
    <t>Vmn2r84</t>
  </si>
  <si>
    <t>Vmn2r85</t>
  </si>
  <si>
    <t>Vmn2r86</t>
  </si>
  <si>
    <t>Mir3470a</t>
  </si>
  <si>
    <t>Dusp18</t>
  </si>
  <si>
    <t>Gal3st1</t>
  </si>
  <si>
    <t>Sec14l4</t>
  </si>
  <si>
    <t>Sec14l3</t>
  </si>
  <si>
    <t>Gatsl3</t>
  </si>
  <si>
    <t>Lif</t>
  </si>
  <si>
    <t>Hormad2</t>
  </si>
  <si>
    <t>Rasl10a</t>
  </si>
  <si>
    <t>Emid1</t>
  </si>
  <si>
    <t>Ankrd36</t>
  </si>
  <si>
    <t>Pgam2</t>
  </si>
  <si>
    <t>Aebp1</t>
  </si>
  <si>
    <t>Myl7</t>
  </si>
  <si>
    <t>Gck</t>
  </si>
  <si>
    <t>Mir7651</t>
  </si>
  <si>
    <t>Myo1g</t>
  </si>
  <si>
    <t>Wap</t>
  </si>
  <si>
    <t>Gm11978</t>
  </si>
  <si>
    <t>Ramp3</t>
  </si>
  <si>
    <t>Gm11981</t>
  </si>
  <si>
    <t>Gm11985</t>
  </si>
  <si>
    <t>Igfbp1</t>
  </si>
  <si>
    <t>Sun3</t>
  </si>
  <si>
    <t>Gm11992</t>
  </si>
  <si>
    <t>Upp1</t>
  </si>
  <si>
    <t>Abca13</t>
  </si>
  <si>
    <t>Vwc2</t>
  </si>
  <si>
    <t>4930415F15Rik</t>
  </si>
  <si>
    <t>Ikzf1</t>
  </si>
  <si>
    <t>Fignl1</t>
  </si>
  <si>
    <t>Ddc</t>
  </si>
  <si>
    <t>Eldr</t>
  </si>
  <si>
    <t>Etaa1os</t>
  </si>
  <si>
    <t>Mir1933</t>
  </si>
  <si>
    <t>4932414J04Rik</t>
  </si>
  <si>
    <t>Otx1</t>
  </si>
  <si>
    <t>4933430M04Rik</t>
  </si>
  <si>
    <t>Gm10466</t>
  </si>
  <si>
    <t>4933427E13Rik</t>
  </si>
  <si>
    <t>Mir6372</t>
  </si>
  <si>
    <t>Vrk2</t>
  </si>
  <si>
    <t>Gm12070</t>
  </si>
  <si>
    <t>Efemp1</t>
  </si>
  <si>
    <t>Prorsd1</t>
  </si>
  <si>
    <t>4930505A04Rik</t>
  </si>
  <si>
    <t>D630024D03Rik</t>
  </si>
  <si>
    <t>4930524B15Rik</t>
  </si>
  <si>
    <t>Gm12108</t>
  </si>
  <si>
    <t>Il9r</t>
  </si>
  <si>
    <t>Hbq1b</t>
  </si>
  <si>
    <t>Hbq1a</t>
  </si>
  <si>
    <t>Sh3pxd2b</t>
  </si>
  <si>
    <t>Efcab9</t>
  </si>
  <si>
    <t>Fgf18</t>
  </si>
  <si>
    <t>Tlx3</t>
  </si>
  <si>
    <t>Lcp2</t>
  </si>
  <si>
    <t>Dock2</t>
  </si>
  <si>
    <t>Mir218-2</t>
  </si>
  <si>
    <t>Mir103-1</t>
  </si>
  <si>
    <t>Gm12130</t>
  </si>
  <si>
    <t>4930553C11Rik</t>
  </si>
  <si>
    <t>Hmmr</t>
  </si>
  <si>
    <t>Atp10b</t>
  </si>
  <si>
    <t>C1qtnf2</t>
  </si>
  <si>
    <t>Ccnjl</t>
  </si>
  <si>
    <t>Adra1b</t>
  </si>
  <si>
    <t>Sox30</t>
  </si>
  <si>
    <t>Nipal4</t>
  </si>
  <si>
    <t>Mir6989</t>
  </si>
  <si>
    <t>Fndc9</t>
  </si>
  <si>
    <t>Itk</t>
  </si>
  <si>
    <t>Fam71b</t>
  </si>
  <si>
    <t>Havcr2</t>
  </si>
  <si>
    <t>Gm12169</t>
  </si>
  <si>
    <t>BC053393</t>
  </si>
  <si>
    <t>Gm4926</t>
  </si>
  <si>
    <t>Havcr1</t>
  </si>
  <si>
    <t>Timd4</t>
  </si>
  <si>
    <t>Sgcd</t>
  </si>
  <si>
    <t>Mir6380</t>
  </si>
  <si>
    <t>Snord95</t>
  </si>
  <si>
    <t>Irgm1</t>
  </si>
  <si>
    <t>Gm5431</t>
  </si>
  <si>
    <t>Psme2b</t>
  </si>
  <si>
    <t>9930111J21Rik1</t>
  </si>
  <si>
    <t>Btnl9</t>
  </si>
  <si>
    <t>Olfr1393</t>
  </si>
  <si>
    <t>Olfr1392</t>
  </si>
  <si>
    <t>Olfr10</t>
  </si>
  <si>
    <t>Olfr1391</t>
  </si>
  <si>
    <t>Olfr1390</t>
  </si>
  <si>
    <t>Olfr1388</t>
  </si>
  <si>
    <t>Flt4</t>
  </si>
  <si>
    <t>Scgb3a1</t>
  </si>
  <si>
    <t>Gfpt2</t>
  </si>
  <si>
    <t>Rasgef1c</t>
  </si>
  <si>
    <t>Mir340</t>
  </si>
  <si>
    <t>Ltc4s</t>
  </si>
  <si>
    <t>Mir804</t>
  </si>
  <si>
    <t>Grm6</t>
  </si>
  <si>
    <t>Olfr1375</t>
  </si>
  <si>
    <t>BC049762</t>
  </si>
  <si>
    <t>D930048N14Rik</t>
  </si>
  <si>
    <t>Olfr1373</t>
  </si>
  <si>
    <t>Olfr1372-ps1</t>
  </si>
  <si>
    <t>Tcf7</t>
  </si>
  <si>
    <t>Gm11186</t>
  </si>
  <si>
    <t>Mir6920</t>
  </si>
  <si>
    <t>Leap2</t>
  </si>
  <si>
    <t>Il4</t>
  </si>
  <si>
    <t>Il13</t>
  </si>
  <si>
    <t>Il5</t>
  </si>
  <si>
    <t>Irf1</t>
  </si>
  <si>
    <t>Gm12216</t>
  </si>
  <si>
    <t>Pdlim4</t>
  </si>
  <si>
    <t>4933405E24Rik</t>
  </si>
  <si>
    <t>Csf2</t>
  </si>
  <si>
    <t>Il3</t>
  </si>
  <si>
    <t>Meikin</t>
  </si>
  <si>
    <t>Lyrm7os</t>
  </si>
  <si>
    <t>Gpx3</t>
  </si>
  <si>
    <t>Slc36a1os</t>
  </si>
  <si>
    <t>Glra1</t>
  </si>
  <si>
    <t>Nmur2</t>
  </si>
  <si>
    <t>Hand1</t>
  </si>
  <si>
    <t>Gm12250</t>
  </si>
  <si>
    <t>Igtp</t>
  </si>
  <si>
    <t>Irgm2</t>
  </si>
  <si>
    <t>Lypd8</t>
  </si>
  <si>
    <t>Trim58</t>
  </si>
  <si>
    <t>Olfr317</t>
  </si>
  <si>
    <t>Olfr316</t>
  </si>
  <si>
    <t>Olfr315</t>
  </si>
  <si>
    <t>Fam183b</t>
  </si>
  <si>
    <t>Olfr312</t>
  </si>
  <si>
    <t>Olfr311</t>
  </si>
  <si>
    <t>Btnl10</t>
  </si>
  <si>
    <t>Wnt3a</t>
  </si>
  <si>
    <t>Wnt9a</t>
  </si>
  <si>
    <t>Prss38</t>
  </si>
  <si>
    <t>Nlrp3</t>
  </si>
  <si>
    <t>1700007J10Rik</t>
  </si>
  <si>
    <t>Gm16062</t>
  </si>
  <si>
    <t>Med9os</t>
  </si>
  <si>
    <t>Rasd1</t>
  </si>
  <si>
    <t>Pemt</t>
  </si>
  <si>
    <t>Mir6922</t>
  </si>
  <si>
    <t>Mir5100</t>
  </si>
  <si>
    <t>Map2k3os</t>
  </si>
  <si>
    <t>Tnfrsf13b</t>
  </si>
  <si>
    <t>Aldh3a1</t>
  </si>
  <si>
    <t>Slc47a2</t>
  </si>
  <si>
    <t>Slc47a1</t>
  </si>
  <si>
    <t>Mfap4</t>
  </si>
  <si>
    <t>Grap</t>
  </si>
  <si>
    <t>Slc5a10</t>
  </si>
  <si>
    <t>Adora2b</t>
  </si>
  <si>
    <t>Ubb</t>
  </si>
  <si>
    <t>Gm1821</t>
  </si>
  <si>
    <t>Snord65</t>
  </si>
  <si>
    <t>Lrrc75a</t>
  </si>
  <si>
    <t>Mmgt2</t>
  </si>
  <si>
    <t>Cdrt4</t>
  </si>
  <si>
    <t>Tekt3</t>
  </si>
  <si>
    <t>Pmp22</t>
  </si>
  <si>
    <t>9630013K17Rik</t>
  </si>
  <si>
    <t>F930015N05Rik</t>
  </si>
  <si>
    <t>Hs3st3a1</t>
  </si>
  <si>
    <t>Myocd</t>
  </si>
  <si>
    <t>Gm12295</t>
  </si>
  <si>
    <t>Pirt</t>
  </si>
  <si>
    <t>9130409J20Rik</t>
  </si>
  <si>
    <t>Tmem220</t>
  </si>
  <si>
    <t>Myh3</t>
  </si>
  <si>
    <t>2310065F04Rik</t>
  </si>
  <si>
    <t>Myh2</t>
  </si>
  <si>
    <t>Myh1</t>
  </si>
  <si>
    <t>Myh4</t>
  </si>
  <si>
    <t>Myh8</t>
  </si>
  <si>
    <t>Myh13</t>
  </si>
  <si>
    <t>Glp2r</t>
  </si>
  <si>
    <t>Dhrs7c</t>
  </si>
  <si>
    <t>Usp43</t>
  </si>
  <si>
    <t>Cfap52</t>
  </si>
  <si>
    <t>Mir6406</t>
  </si>
  <si>
    <t>Pik3r5</t>
  </si>
  <si>
    <t>Pik3r6</t>
  </si>
  <si>
    <t>Mfsd6l</t>
  </si>
  <si>
    <t>Ccdc42</t>
  </si>
  <si>
    <t>Rnf222</t>
  </si>
  <si>
    <t>Odf4</t>
  </si>
  <si>
    <t>Aurkb</t>
  </si>
  <si>
    <t>Hes7</t>
  </si>
  <si>
    <t>Alox12b</t>
  </si>
  <si>
    <t>Alox8</t>
  </si>
  <si>
    <t>Gucy2e</t>
  </si>
  <si>
    <t>Tmem88</t>
  </si>
  <si>
    <t>Sox15</t>
  </si>
  <si>
    <t>Mir1934</t>
  </si>
  <si>
    <t>Tnfsf13</t>
  </si>
  <si>
    <t>Tnfsf12</t>
  </si>
  <si>
    <t>Slc35g3</t>
  </si>
  <si>
    <t>Tmem102</t>
  </si>
  <si>
    <t>4933402P03Rik</t>
  </si>
  <si>
    <t>Tnk1</t>
  </si>
  <si>
    <t>Tmem95</t>
  </si>
  <si>
    <t>Kctd11</t>
  </si>
  <si>
    <t>Acap1</t>
  </si>
  <si>
    <t>2810408A11Rik</t>
  </si>
  <si>
    <t>Cldn7</t>
  </si>
  <si>
    <t>Mir324</t>
  </si>
  <si>
    <t>Asgr1</t>
  </si>
  <si>
    <t>Clec10a</t>
  </si>
  <si>
    <t>Slc16a11</t>
  </si>
  <si>
    <t>Bcl6b</t>
  </si>
  <si>
    <t>Mir497b</t>
  </si>
  <si>
    <t>Mir195a</t>
  </si>
  <si>
    <t>Alox12</t>
  </si>
  <si>
    <t>Alox12e</t>
  </si>
  <si>
    <t>Alox15</t>
  </si>
  <si>
    <t>Cxcl16</t>
  </si>
  <si>
    <t>Zmynd15</t>
  </si>
  <si>
    <t>Tm4sf5</t>
  </si>
  <si>
    <t>Vmo1</t>
  </si>
  <si>
    <t>Gltpd2</t>
  </si>
  <si>
    <t>Chrne</t>
  </si>
  <si>
    <t>Gp1ba</t>
  </si>
  <si>
    <t>6330403K07Rik</t>
  </si>
  <si>
    <t>Nlrp1b</t>
  </si>
  <si>
    <t>Nlrp1c-ps</t>
  </si>
  <si>
    <t>4930401O10Rik</t>
  </si>
  <si>
    <t>Fam64a</t>
  </si>
  <si>
    <t>Slc13a5</t>
  </si>
  <si>
    <t>1700051A21Rik</t>
  </si>
  <si>
    <t>Xaf1</t>
  </si>
  <si>
    <t>Tekt1</t>
  </si>
  <si>
    <t>Mir6338</t>
  </si>
  <si>
    <t>Smtnl2</t>
  </si>
  <si>
    <t>Ggt6</t>
  </si>
  <si>
    <t>P2rx1</t>
  </si>
  <si>
    <t>Gsg2</t>
  </si>
  <si>
    <t>P2rx5</t>
  </si>
  <si>
    <t>Trpv1</t>
  </si>
  <si>
    <t>Trpv3</t>
  </si>
  <si>
    <t>Spata22</t>
  </si>
  <si>
    <t>Snord91a</t>
  </si>
  <si>
    <t>Hic1</t>
  </si>
  <si>
    <t>Mir212</t>
  </si>
  <si>
    <t>Mir132</t>
  </si>
  <si>
    <t>Serpinf1</t>
  </si>
  <si>
    <t>Serpinf2</t>
  </si>
  <si>
    <t>Tlcd2</t>
  </si>
  <si>
    <t>Rilp</t>
  </si>
  <si>
    <t>Scarf1</t>
  </si>
  <si>
    <t>Gm12338</t>
  </si>
  <si>
    <t>Rph3al</t>
  </si>
  <si>
    <t>1700016K19Rik</t>
  </si>
  <si>
    <t>Tmigd1</t>
  </si>
  <si>
    <t>Slc6a4</t>
  </si>
  <si>
    <t>Mir423</t>
  </si>
  <si>
    <t>Cryba1</t>
  </si>
  <si>
    <t>Pipox</t>
  </si>
  <si>
    <t>Gm11190</t>
  </si>
  <si>
    <t>Mir144</t>
  </si>
  <si>
    <t>Snord42a</t>
  </si>
  <si>
    <t>Snord4a</t>
  </si>
  <si>
    <t>Proca1</t>
  </si>
  <si>
    <t>Foxn1</t>
  </si>
  <si>
    <t>Sebox</t>
  </si>
  <si>
    <t>Nos2</t>
  </si>
  <si>
    <t>Lgals9</t>
  </si>
  <si>
    <t>Gm11201</t>
  </si>
  <si>
    <t>AU040972</t>
  </si>
  <si>
    <t>Evi2a</t>
  </si>
  <si>
    <t>Rab11fip4os1</t>
  </si>
  <si>
    <t>Rab11fip4os2</t>
  </si>
  <si>
    <t>Mir365-2</t>
  </si>
  <si>
    <t>Adap2</t>
  </si>
  <si>
    <t>Tmem98</t>
  </si>
  <si>
    <t>4930507D10Rik</t>
  </si>
  <si>
    <t>Spaca3</t>
  </si>
  <si>
    <t>5530401A14Rik</t>
  </si>
  <si>
    <t>Ccl2</t>
  </si>
  <si>
    <t>Ccl11</t>
  </si>
  <si>
    <t>Ccl1</t>
  </si>
  <si>
    <t>Cct6b</t>
  </si>
  <si>
    <t>Fndc8</t>
  </si>
  <si>
    <t>Unc45b</t>
  </si>
  <si>
    <t>Slfn5</t>
  </si>
  <si>
    <t>Slfn9</t>
  </si>
  <si>
    <t>Slfn8</t>
  </si>
  <si>
    <t>Slfn10-ps</t>
  </si>
  <si>
    <t>Slfn2</t>
  </si>
  <si>
    <t>Slfn4</t>
  </si>
  <si>
    <t>Slfn3</t>
  </si>
  <si>
    <t>AI662270</t>
  </si>
  <si>
    <t>Slfn14</t>
  </si>
  <si>
    <t>Gas2l2</t>
  </si>
  <si>
    <t>1700020L24Rik</t>
  </si>
  <si>
    <t>Heatr9</t>
  </si>
  <si>
    <t>Ccl5</t>
  </si>
  <si>
    <t>Ccl9</t>
  </si>
  <si>
    <t>E230016K23Rik</t>
  </si>
  <si>
    <t>Ccl6</t>
  </si>
  <si>
    <t>Ccl3</t>
  </si>
  <si>
    <t>Ccl4</t>
  </si>
  <si>
    <t>Hnf1b</t>
  </si>
  <si>
    <t>Gm11437</t>
  </si>
  <si>
    <t>4930502E09Rik</t>
  </si>
  <si>
    <t>1700125H20Rik</t>
  </si>
  <si>
    <t>Bcas3os1</t>
  </si>
  <si>
    <t>Mir5110</t>
  </si>
  <si>
    <t>Bcas3os2</t>
  </si>
  <si>
    <t>2610027K06Rik</t>
  </si>
  <si>
    <t>Tbx4</t>
  </si>
  <si>
    <t>Mir467c</t>
  </si>
  <si>
    <t>Prr11</t>
  </si>
  <si>
    <t>Rnf43</t>
  </si>
  <si>
    <t>1110028F11Rik</t>
  </si>
  <si>
    <t>Mpo</t>
  </si>
  <si>
    <t>Lpo</t>
  </si>
  <si>
    <t>Epx</t>
  </si>
  <si>
    <t>2210416O15Rik</t>
  </si>
  <si>
    <t>1700106J16Rik</t>
  </si>
  <si>
    <t>Mir378b</t>
  </si>
  <si>
    <t>0610039H22Rik</t>
  </si>
  <si>
    <t>4930556N13Rik</t>
  </si>
  <si>
    <t>Scpep1os</t>
  </si>
  <si>
    <t>2210409E12Rik</t>
  </si>
  <si>
    <t>Trim25</t>
  </si>
  <si>
    <t>Dgkeos</t>
  </si>
  <si>
    <t>Gm525</t>
  </si>
  <si>
    <t>4932411E22Rik</t>
  </si>
  <si>
    <t>Ankfn1</t>
  </si>
  <si>
    <t>Pctp</t>
  </si>
  <si>
    <t>Tmem100</t>
  </si>
  <si>
    <t>Wfikkn2</t>
  </si>
  <si>
    <t>Spata20</t>
  </si>
  <si>
    <t>Mycbpap</t>
  </si>
  <si>
    <t>Acsf2</t>
  </si>
  <si>
    <t>Chad</t>
  </si>
  <si>
    <t>Eme1</t>
  </si>
  <si>
    <t>Gm11541</t>
  </si>
  <si>
    <t>Tmem92</t>
  </si>
  <si>
    <t>Sgca</t>
  </si>
  <si>
    <t>Nxph3</t>
  </si>
  <si>
    <t>Zfp652os</t>
  </si>
  <si>
    <t>Abi3</t>
  </si>
  <si>
    <t>Gngt2</t>
  </si>
  <si>
    <t>4833417C18Rik</t>
  </si>
  <si>
    <t>B4galnt2</t>
  </si>
  <si>
    <t>Igf2bp1</t>
  </si>
  <si>
    <t>Calcoco2</t>
  </si>
  <si>
    <t>Ttll6</t>
  </si>
  <si>
    <t>Hoxb13</t>
  </si>
  <si>
    <t>Gm11529</t>
  </si>
  <si>
    <t>Skap1</t>
  </si>
  <si>
    <t>Gm11517</t>
  </si>
  <si>
    <t>Copz2</t>
  </si>
  <si>
    <t>Prr15l</t>
  </si>
  <si>
    <t>Sp6</t>
  </si>
  <si>
    <t>Lrrc46</t>
  </si>
  <si>
    <t>Tbx21</t>
  </si>
  <si>
    <t>Gpr179</t>
  </si>
  <si>
    <t>4933428G20Rik</t>
  </si>
  <si>
    <t>2410003L11Rik</t>
  </si>
  <si>
    <t>E130012A19Rik</t>
  </si>
  <si>
    <t>Mir8102</t>
  </si>
  <si>
    <t>Fbxo47</t>
  </si>
  <si>
    <t>Arl5c</t>
  </si>
  <si>
    <t>Tcap</t>
  </si>
  <si>
    <t>Pnmt</t>
  </si>
  <si>
    <t>Ikzf3</t>
  </si>
  <si>
    <t>Zpbp2</t>
  </si>
  <si>
    <t>Csf3</t>
  </si>
  <si>
    <t>Gjd3</t>
  </si>
  <si>
    <t>Top2a</t>
  </si>
  <si>
    <t>Igfbp4</t>
  </si>
  <si>
    <t>Tns4</t>
  </si>
  <si>
    <t>Krt24</t>
  </si>
  <si>
    <t>Krt26</t>
  </si>
  <si>
    <t>Krt27</t>
  </si>
  <si>
    <t>Krt12</t>
  </si>
  <si>
    <t>Krt20</t>
  </si>
  <si>
    <t>Krt23</t>
  </si>
  <si>
    <t>Krt39</t>
  </si>
  <si>
    <t>Krtap1-4</t>
  </si>
  <si>
    <t>Krtap4-2</t>
  </si>
  <si>
    <t>Krtap4-16</t>
  </si>
  <si>
    <t>Krtap16-1</t>
  </si>
  <si>
    <t>Krtap17-1</t>
  </si>
  <si>
    <t>Krt33a</t>
  </si>
  <si>
    <t>Krt13</t>
  </si>
  <si>
    <t>Krt19</t>
  </si>
  <si>
    <t>Krt9</t>
  </si>
  <si>
    <t>Krt14</t>
  </si>
  <si>
    <t>Krt16</t>
  </si>
  <si>
    <t>Krt17</t>
  </si>
  <si>
    <t>Krt42</t>
  </si>
  <si>
    <t>Gast</t>
  </si>
  <si>
    <t>Fkbp10</t>
  </si>
  <si>
    <t>Klhl10</t>
  </si>
  <si>
    <t>Mir7116</t>
  </si>
  <si>
    <t>Hspb9</t>
  </si>
  <si>
    <t>Hcrt</t>
  </si>
  <si>
    <t>Ptrf</t>
  </si>
  <si>
    <t>Mir6928</t>
  </si>
  <si>
    <t>Hsd17b1</t>
  </si>
  <si>
    <t>Ccr10</t>
  </si>
  <si>
    <t>Ramp2</t>
  </si>
  <si>
    <t>Aoc3</t>
  </si>
  <si>
    <t>Mir6929</t>
  </si>
  <si>
    <t>Ifi35</t>
  </si>
  <si>
    <t>Etv4</t>
  </si>
  <si>
    <t>Meox1</t>
  </si>
  <si>
    <t>Sost</t>
  </si>
  <si>
    <t>1700006E09Rik</t>
  </si>
  <si>
    <t>Cd300lg</t>
  </si>
  <si>
    <t>Nags</t>
  </si>
  <si>
    <t>BC030867</t>
  </si>
  <si>
    <t>Asb16</t>
  </si>
  <si>
    <t>Slc4a1</t>
  </si>
  <si>
    <t>Fzd2</t>
  </si>
  <si>
    <t>Gm1564</t>
  </si>
  <si>
    <t>Gjc1</t>
  </si>
  <si>
    <t>Higd1b</t>
  </si>
  <si>
    <t>Ccdc103</t>
  </si>
  <si>
    <t>Fam187a</t>
  </si>
  <si>
    <t>Kif18b</t>
  </si>
  <si>
    <t>C1ql1</t>
  </si>
  <si>
    <t>2410004I01Rik</t>
  </si>
  <si>
    <t>Mir6931</t>
  </si>
  <si>
    <t>Spata32</t>
  </si>
  <si>
    <t>Arhgap27os3</t>
  </si>
  <si>
    <t>Gm884</t>
  </si>
  <si>
    <t>1700072I22Rik</t>
  </si>
  <si>
    <t>Rprml</t>
  </si>
  <si>
    <t>Sppl2c</t>
  </si>
  <si>
    <t>Myl4</t>
  </si>
  <si>
    <t>Gm11665</t>
  </si>
  <si>
    <t>Efcab3</t>
  </si>
  <si>
    <t>Gm11651</t>
  </si>
  <si>
    <t>Ace3</t>
  </si>
  <si>
    <t>Kcnh6</t>
  </si>
  <si>
    <t>Tcam1</t>
  </si>
  <si>
    <t>Scn4a</t>
  </si>
  <si>
    <t>Prr29</t>
  </si>
  <si>
    <t>Icam2</t>
  </si>
  <si>
    <t>Pecam1</t>
  </si>
  <si>
    <t>Milr1</t>
  </si>
  <si>
    <t>1810010H24Rik</t>
  </si>
  <si>
    <t>Gm11715</t>
  </si>
  <si>
    <t>Cacng1</t>
  </si>
  <si>
    <t>Mir7223</t>
  </si>
  <si>
    <t>Apoh</t>
  </si>
  <si>
    <t>1700096J18Rik</t>
  </si>
  <si>
    <t>Abca8a</t>
  </si>
  <si>
    <t>Kcnj16</t>
  </si>
  <si>
    <t>BC006965</t>
  </si>
  <si>
    <t>4732490B19Rik</t>
  </si>
  <si>
    <t>Sstr2</t>
  </si>
  <si>
    <t>Cpsf4l</t>
  </si>
  <si>
    <t>1700092K14Rik</t>
  </si>
  <si>
    <t>4932435O22Rik</t>
  </si>
  <si>
    <t>Dnaic2</t>
  </si>
  <si>
    <t>Kif19a</t>
  </si>
  <si>
    <t>Gpr142</t>
  </si>
  <si>
    <t>Cd300a</t>
  </si>
  <si>
    <t>Cd300lb</t>
  </si>
  <si>
    <t>AF251705</t>
  </si>
  <si>
    <t>Cd300e</t>
  </si>
  <si>
    <t>Cd300lf</t>
  </si>
  <si>
    <t>Otop2</t>
  </si>
  <si>
    <t>Ush1g</t>
  </si>
  <si>
    <t>Otop3</t>
  </si>
  <si>
    <t>Trim80</t>
  </si>
  <si>
    <t>Slc16a5</t>
  </si>
  <si>
    <t>Llgl2</t>
  </si>
  <si>
    <t>Smim5</t>
  </si>
  <si>
    <t>Smim6</t>
  </si>
  <si>
    <t>Itgb4</t>
  </si>
  <si>
    <t>Unc13d</t>
  </si>
  <si>
    <t>Trim47</t>
  </si>
  <si>
    <t>Evpl</t>
  </si>
  <si>
    <t>Galr2</t>
  </si>
  <si>
    <t>Ubald2</t>
  </si>
  <si>
    <t>Qrich2</t>
  </si>
  <si>
    <t>Rhbdf2</t>
  </si>
  <si>
    <t>Snord1c</t>
  </si>
  <si>
    <t>Snord1b</t>
  </si>
  <si>
    <t>St6galnac2</t>
  </si>
  <si>
    <t>St6galnac1</t>
  </si>
  <si>
    <t>Mxra7</t>
  </si>
  <si>
    <t>Gm11729</t>
  </si>
  <si>
    <t>Gm11733</t>
  </si>
  <si>
    <t>2900041M22Rik</t>
  </si>
  <si>
    <t>Tmc6</t>
  </si>
  <si>
    <t>Tmc8</t>
  </si>
  <si>
    <t>Syngr2</t>
  </si>
  <si>
    <t>Tk1</t>
  </si>
  <si>
    <t>Afmid</t>
  </si>
  <si>
    <t>Birc5</t>
  </si>
  <si>
    <t>Tmem235</t>
  </si>
  <si>
    <t>Socs3</t>
  </si>
  <si>
    <t>Dnah17</t>
  </si>
  <si>
    <t>BC100451</t>
  </si>
  <si>
    <t>C1qtnf1</t>
  </si>
  <si>
    <t>Gm11747</t>
  </si>
  <si>
    <t>Enpp7</t>
  </si>
  <si>
    <t>Card14</t>
  </si>
  <si>
    <t>Mir1932</t>
  </si>
  <si>
    <t>Rptoros</t>
  </si>
  <si>
    <t>Fscn2</t>
  </si>
  <si>
    <t>Tspan10</t>
  </si>
  <si>
    <t>Pde6g</t>
  </si>
  <si>
    <t>Gcgr</t>
  </si>
  <si>
    <t>Ppp1r27</t>
  </si>
  <si>
    <t>Npb</t>
  </si>
  <si>
    <t>Slc16a3</t>
  </si>
  <si>
    <t>Uts2r</t>
  </si>
  <si>
    <t>Rab40b</t>
  </si>
  <si>
    <t>Mir7236</t>
  </si>
  <si>
    <t>Metrnl</t>
  </si>
  <si>
    <t>Dnmt3aos</t>
  </si>
  <si>
    <t>Gm6682</t>
  </si>
  <si>
    <t>Fkbp1b</t>
  </si>
  <si>
    <t>2810032G03Rik</t>
  </si>
  <si>
    <t>1700101O22Rik</t>
  </si>
  <si>
    <t>Apob</t>
  </si>
  <si>
    <t>Gdf7</t>
  </si>
  <si>
    <t>Slc7a15</t>
  </si>
  <si>
    <t>Matn3</t>
  </si>
  <si>
    <t>1700022H16Rik</t>
  </si>
  <si>
    <t>Osr1</t>
  </si>
  <si>
    <t>Nt5c1b</t>
  </si>
  <si>
    <t>Gm38407</t>
  </si>
  <si>
    <t>7420701I03Rik</t>
  </si>
  <si>
    <t>Kcns3</t>
  </si>
  <si>
    <t>9530020I12Rik</t>
  </si>
  <si>
    <t>Mir7675</t>
  </si>
  <si>
    <t>Rad51ap2</t>
  </si>
  <si>
    <t>Tubb2a-ps2</t>
  </si>
  <si>
    <t>4921511I17Rik</t>
  </si>
  <si>
    <t>Gm16497</t>
  </si>
  <si>
    <t>4930448C13Rik</t>
  </si>
  <si>
    <t>Pqlc3</t>
  </si>
  <si>
    <t>2410004P03Rik</t>
  </si>
  <si>
    <t>Kcnf1</t>
  </si>
  <si>
    <t>Atp6v1c2</t>
  </si>
  <si>
    <t>Mir3066</t>
  </si>
  <si>
    <t>5730507C01Rik</t>
  </si>
  <si>
    <t>2410018L13Rik</t>
  </si>
  <si>
    <t>Rrm2</t>
  </si>
  <si>
    <t>4930480M12Rik</t>
  </si>
  <si>
    <t>4930549C15Rik</t>
  </si>
  <si>
    <t>Mir6538</t>
  </si>
  <si>
    <t>Rsad2</t>
  </si>
  <si>
    <t>Dcdc2c</t>
  </si>
  <si>
    <t>Allc</t>
  </si>
  <si>
    <t>Colec11</t>
  </si>
  <si>
    <t>Mir6937</t>
  </si>
  <si>
    <t>C630031E19Rik</t>
  </si>
  <si>
    <t>Sntg2</t>
  </si>
  <si>
    <t>2310016D03Rik</t>
  </si>
  <si>
    <t>Fam150b</t>
  </si>
  <si>
    <t>Fam110c</t>
  </si>
  <si>
    <t>Slc26a3</t>
  </si>
  <si>
    <t>Slc26a4</t>
  </si>
  <si>
    <t>Pik3cg</t>
  </si>
  <si>
    <t>Cdhr3</t>
  </si>
  <si>
    <t>Atxn7l1os2</t>
  </si>
  <si>
    <t>Efcab10</t>
  </si>
  <si>
    <t>Ferd3l</t>
  </si>
  <si>
    <t>Twist1</t>
  </si>
  <si>
    <t>Prps1l1</t>
  </si>
  <si>
    <t>9130015A21Rik</t>
  </si>
  <si>
    <t>Agr3</t>
  </si>
  <si>
    <t>Agr2</t>
  </si>
  <si>
    <t>Gm5434</t>
  </si>
  <si>
    <t>Lrrc72</t>
  </si>
  <si>
    <t>Sostdc1</t>
  </si>
  <si>
    <t>Agmo</t>
  </si>
  <si>
    <t>4930428E07Rik</t>
  </si>
  <si>
    <t>Gm7008</t>
  </si>
  <si>
    <t>Gm2027</t>
  </si>
  <si>
    <t>Stxbp6</t>
  </si>
  <si>
    <t>Foxg1</t>
  </si>
  <si>
    <t>3110039M20Rik</t>
  </si>
  <si>
    <t>1810007C17Rik</t>
  </si>
  <si>
    <t>1700008C04Rik</t>
  </si>
  <si>
    <t>Gpr33</t>
  </si>
  <si>
    <t>Egln3</t>
  </si>
  <si>
    <t>Baz1a</t>
  </si>
  <si>
    <t>Srp54b</t>
  </si>
  <si>
    <t>Aldoart2</t>
  </si>
  <si>
    <t>Insm2</t>
  </si>
  <si>
    <t>Gm19990</t>
  </si>
  <si>
    <t>E030019B13Rik</t>
  </si>
  <si>
    <t>Nkx2-1</t>
  </si>
  <si>
    <t>C87198</t>
  </si>
  <si>
    <t>Nkx2-9</t>
  </si>
  <si>
    <t>Slc25a21</t>
  </si>
  <si>
    <t>Foxa1</t>
  </si>
  <si>
    <t>4921506M07Rik</t>
  </si>
  <si>
    <t>4921518K17Rik</t>
  </si>
  <si>
    <t>BC042761</t>
  </si>
  <si>
    <t>Sstr1</t>
  </si>
  <si>
    <t>Clec14a</t>
  </si>
  <si>
    <t>Mia2</t>
  </si>
  <si>
    <t>Mis18bp1</t>
  </si>
  <si>
    <t>Wdr20rt</t>
  </si>
  <si>
    <t>Gm17821</t>
  </si>
  <si>
    <t>Lrr1</t>
  </si>
  <si>
    <t>Pole2</t>
  </si>
  <si>
    <t>5830428M24Rik</t>
  </si>
  <si>
    <t>4930512B01Rik</t>
  </si>
  <si>
    <t>4931403G20Rik</t>
  </si>
  <si>
    <t>Gm3086</t>
  </si>
  <si>
    <t>Abhd12b</t>
  </si>
  <si>
    <t>Pygl</t>
  </si>
  <si>
    <t>F730035M05Rik</t>
  </si>
  <si>
    <t>Mir466o</t>
  </si>
  <si>
    <t>Tomm20l</t>
  </si>
  <si>
    <t>4930404H11Rik</t>
  </si>
  <si>
    <t>Ccdc175</t>
  </si>
  <si>
    <t>Lrrc9</t>
  </si>
  <si>
    <t>4930447C04Rik</t>
  </si>
  <si>
    <t>Six6</t>
  </si>
  <si>
    <t>Prkch</t>
  </si>
  <si>
    <t>1700086L19Rik</t>
  </si>
  <si>
    <t>Dbpht2</t>
  </si>
  <si>
    <t>Gphb5</t>
  </si>
  <si>
    <t>Esr2</t>
  </si>
  <si>
    <t>Ppp1r36</t>
  </si>
  <si>
    <t>Gm10451</t>
  </si>
  <si>
    <t>AI463170</t>
  </si>
  <si>
    <t>Gpx2</t>
  </si>
  <si>
    <t>Plek2</t>
  </si>
  <si>
    <t>9230116L04Rik</t>
  </si>
  <si>
    <t>Arg2</t>
  </si>
  <si>
    <t>Rdh12</t>
  </si>
  <si>
    <t>Rad51b</t>
  </si>
  <si>
    <t>9430078K24Rik</t>
  </si>
  <si>
    <t>Scarna3b</t>
  </si>
  <si>
    <t>2310002D06Rik</t>
  </si>
  <si>
    <t>Gm20337</t>
  </si>
  <si>
    <t>Slc10a1</t>
  </si>
  <si>
    <t>1700085C21Rik</t>
  </si>
  <si>
    <t>Papln</t>
  </si>
  <si>
    <t>Acot2</t>
  </si>
  <si>
    <t>Acot4</t>
  </si>
  <si>
    <t>Acot3</t>
  </si>
  <si>
    <t>Vsx2</t>
  </si>
  <si>
    <t>Vrtn</t>
  </si>
  <si>
    <t>Syndig1l</t>
  </si>
  <si>
    <t>D030025P21Rik</t>
  </si>
  <si>
    <t>Prox2</t>
  </si>
  <si>
    <t>Pgf</t>
  </si>
  <si>
    <t>Batf</t>
  </si>
  <si>
    <t>Gm805</t>
  </si>
  <si>
    <t>Zdhhc22</t>
  </si>
  <si>
    <t>Ism2</t>
  </si>
  <si>
    <t>3200001D21Rik</t>
  </si>
  <si>
    <t>Dio2</t>
  </si>
  <si>
    <t>5430427M07Rik</t>
  </si>
  <si>
    <t>Tshr</t>
  </si>
  <si>
    <t>Ston2</t>
  </si>
  <si>
    <t>Gpr65</t>
  </si>
  <si>
    <t>4930474N09Rik</t>
  </si>
  <si>
    <t>1700064M15Rik</t>
  </si>
  <si>
    <t>Kcnk13</t>
  </si>
  <si>
    <t>Gm10433</t>
  </si>
  <si>
    <t>Mir1190</t>
  </si>
  <si>
    <t>Tc2n</t>
  </si>
  <si>
    <t>Fbln5</t>
  </si>
  <si>
    <t>Slc24a4</t>
  </si>
  <si>
    <t>Rin3</t>
  </si>
  <si>
    <t>Mir1936</t>
  </si>
  <si>
    <t>Moap1</t>
  </si>
  <si>
    <t>Prima1</t>
  </si>
  <si>
    <t>Fam181a</t>
  </si>
  <si>
    <t>Asb2</t>
  </si>
  <si>
    <t>Serpina10</t>
  </si>
  <si>
    <t>Serpina6</t>
  </si>
  <si>
    <t>Serpina1f</t>
  </si>
  <si>
    <t>Serpina9</t>
  </si>
  <si>
    <t>Serpina12</t>
  </si>
  <si>
    <t>Serpina3b</t>
  </si>
  <si>
    <t>Serpina3h</t>
  </si>
  <si>
    <t>Serpina3i</t>
  </si>
  <si>
    <t>Serpina3n</t>
  </si>
  <si>
    <t>Gm2721</t>
  </si>
  <si>
    <t>Bdkrb2</t>
  </si>
  <si>
    <t>Bdkrb1</t>
  </si>
  <si>
    <t>4930465M20Rik</t>
  </si>
  <si>
    <t>Mir342</t>
  </si>
  <si>
    <t>Degs2</t>
  </si>
  <si>
    <t>Dlk1</t>
  </si>
  <si>
    <t>Mir882</t>
  </si>
  <si>
    <t>Mir543</t>
  </si>
  <si>
    <t>Mir376b</t>
  </si>
  <si>
    <t>Mir376a</t>
  </si>
  <si>
    <t>Mir496a</t>
  </si>
  <si>
    <t>Dio3os</t>
  </si>
  <si>
    <t>Mir1247</t>
  </si>
  <si>
    <t>Dio3</t>
  </si>
  <si>
    <t>1700001K19Rik</t>
  </si>
  <si>
    <t>4930595D18Rik</t>
  </si>
  <si>
    <t>Amn</t>
  </si>
  <si>
    <t>A230065H16Rik</t>
  </si>
  <si>
    <t>Exoc3l4</t>
  </si>
  <si>
    <t>Tnfaip2</t>
  </si>
  <si>
    <t>5033406O09Rik</t>
  </si>
  <si>
    <t>Aspg</t>
  </si>
  <si>
    <t>Kif26a</t>
  </si>
  <si>
    <t>A730018C14Rik</t>
  </si>
  <si>
    <t>B020018J22Rik</t>
  </si>
  <si>
    <t>A530016L24Rik</t>
  </si>
  <si>
    <t>Mir6939</t>
  </si>
  <si>
    <t>Zbtb42</t>
  </si>
  <si>
    <t>Mir6940</t>
  </si>
  <si>
    <t>Pld4</t>
  </si>
  <si>
    <t>Gpr132</t>
  </si>
  <si>
    <t>Crip1</t>
  </si>
  <si>
    <t>D430020J02Rik</t>
  </si>
  <si>
    <t>Gm10421</t>
  </si>
  <si>
    <t>Gm5441</t>
  </si>
  <si>
    <t>Mir153</t>
  </si>
  <si>
    <t>Dnah11</t>
  </si>
  <si>
    <t>D230030E09Rik</t>
  </si>
  <si>
    <t>Sp8</t>
  </si>
  <si>
    <t>Abcb5</t>
  </si>
  <si>
    <t>Macc1</t>
  </si>
  <si>
    <t>Tmem196</t>
  </si>
  <si>
    <t>1700024F13Rik</t>
  </si>
  <si>
    <t>Calml3</t>
  </si>
  <si>
    <t>Akr1c14</t>
  </si>
  <si>
    <t>Akr1c18</t>
  </si>
  <si>
    <t>Akr1c13</t>
  </si>
  <si>
    <t>Akr1c19</t>
  </si>
  <si>
    <t>Marcksl1-ps4</t>
  </si>
  <si>
    <t>Akr1c12</t>
  </si>
  <si>
    <t>Akr1c21</t>
  </si>
  <si>
    <t>1700016G22Rik</t>
  </si>
  <si>
    <t>Idi2</t>
  </si>
  <si>
    <t>Chrm3</t>
  </si>
  <si>
    <t>Zp4-ps</t>
  </si>
  <si>
    <t>Edaradd</t>
  </si>
  <si>
    <t>Gli3</t>
  </si>
  <si>
    <t>A530046M15Rik</t>
  </si>
  <si>
    <t>Sugct</t>
  </si>
  <si>
    <t>Mir466i</t>
  </si>
  <si>
    <t>4930448F12Rik</t>
  </si>
  <si>
    <t>Pou6f2</t>
  </si>
  <si>
    <t>9330199G10Rik</t>
  </si>
  <si>
    <t>Sfrp4</t>
  </si>
  <si>
    <t>Nme8</t>
  </si>
  <si>
    <t>A530099J19Rik</t>
  </si>
  <si>
    <t>Gpx6</t>
  </si>
  <si>
    <t>Mir6942</t>
  </si>
  <si>
    <t>Olfr1366</t>
  </si>
  <si>
    <t>Olfr1535</t>
  </si>
  <si>
    <t>Olfr1364</t>
  </si>
  <si>
    <t>Olfr1362</t>
  </si>
  <si>
    <t>Olfr11</t>
  </si>
  <si>
    <t>Hist1h2bl</t>
  </si>
  <si>
    <t>Hist1h2ai</t>
  </si>
  <si>
    <t>Hist1h3h</t>
  </si>
  <si>
    <t>Hist1h2bm</t>
  </si>
  <si>
    <t>Hist1h4j</t>
  </si>
  <si>
    <t>Hist1h2ak</t>
  </si>
  <si>
    <t>Hist1h2bn</t>
  </si>
  <si>
    <t>Hist1h1b</t>
  </si>
  <si>
    <t>Hist1h3i</t>
  </si>
  <si>
    <t>Hist1h2an</t>
  </si>
  <si>
    <t>Hist1h2bp</t>
  </si>
  <si>
    <t>Hist1h4n</t>
  </si>
  <si>
    <t>Mir1983</t>
  </si>
  <si>
    <t>Pom121l2</t>
  </si>
  <si>
    <t>Hist1h2ah</t>
  </si>
  <si>
    <t>Hist1h2bk</t>
  </si>
  <si>
    <t>Hist1h2ag</t>
  </si>
  <si>
    <t>Hist1h2bj</t>
  </si>
  <si>
    <t>4930557F10Rik</t>
  </si>
  <si>
    <t>4930586N03Rik</t>
  </si>
  <si>
    <t>Btn1a1</t>
  </si>
  <si>
    <t>Hist1h2af</t>
  </si>
  <si>
    <t>Hist1h3g</t>
  </si>
  <si>
    <t>Hist1h2bh</t>
  </si>
  <si>
    <t>Hist1h3f</t>
  </si>
  <si>
    <t>Hist1h2ae</t>
  </si>
  <si>
    <t>Hist1h2bf</t>
  </si>
  <si>
    <t>Hist1h2ad</t>
  </si>
  <si>
    <t>Hist1h3d</t>
  </si>
  <si>
    <t>Hist1h2ac</t>
  </si>
  <si>
    <t>Hist1h2bc</t>
  </si>
  <si>
    <t>Hist1h1t</t>
  </si>
  <si>
    <t>Hist1h3c</t>
  </si>
  <si>
    <t>Hist1h2bb</t>
  </si>
  <si>
    <t>Hist1h2ab</t>
  </si>
  <si>
    <t>Hist1h3b</t>
  </si>
  <si>
    <t>Hist1h4b</t>
  </si>
  <si>
    <t>Hist1h4a</t>
  </si>
  <si>
    <t>Hist1h3a</t>
  </si>
  <si>
    <t>Slc17a2</t>
  </si>
  <si>
    <t>Slc17a3</t>
  </si>
  <si>
    <t>Slc17a1</t>
  </si>
  <si>
    <t>Slc17a4</t>
  </si>
  <si>
    <t>Hist1h2ba</t>
  </si>
  <si>
    <t>Hist1h2aa</t>
  </si>
  <si>
    <t>Scgn</t>
  </si>
  <si>
    <t>Cmah</t>
  </si>
  <si>
    <t>Gm11346</t>
  </si>
  <si>
    <t>4932702P03Rik</t>
  </si>
  <si>
    <t>Nrsn1</t>
  </si>
  <si>
    <t>Prl2a1</t>
  </si>
  <si>
    <t>Prl2c1</t>
  </si>
  <si>
    <t>Prl4a1</t>
  </si>
  <si>
    <t>2610307P16Rik</t>
  </si>
  <si>
    <t>Mboat1</t>
  </si>
  <si>
    <t>Agtr1a</t>
  </si>
  <si>
    <t>Irf4</t>
  </si>
  <si>
    <t>Foxf2</t>
  </si>
  <si>
    <t>Foxc1</t>
  </si>
  <si>
    <t>Mylk4</t>
  </si>
  <si>
    <t>Serpinb1a</t>
  </si>
  <si>
    <t>Serpinb1c</t>
  </si>
  <si>
    <t>Serpinb6b</t>
  </si>
  <si>
    <t>Serpinb9</t>
  </si>
  <si>
    <t>Serpinb9b</t>
  </si>
  <si>
    <t>Serpinb1b</t>
  </si>
  <si>
    <t>Serpinb6e</t>
  </si>
  <si>
    <t>Serpinb6c</t>
  </si>
  <si>
    <t>1110046J04Rik</t>
  </si>
  <si>
    <t>4930447K03Rik</t>
  </si>
  <si>
    <t>Pxdc1</t>
  </si>
  <si>
    <t>Gm15908</t>
  </si>
  <si>
    <t>Fam217a</t>
  </si>
  <si>
    <t>Eci3</t>
  </si>
  <si>
    <t>1700019C18Rik</t>
  </si>
  <si>
    <t>Ppp1r3g</t>
  </si>
  <si>
    <t>F13a1</t>
  </si>
  <si>
    <t>Ly86</t>
  </si>
  <si>
    <t>Dsp</t>
  </si>
  <si>
    <t>Bmp6</t>
  </si>
  <si>
    <t>4930579J19Rik</t>
  </si>
  <si>
    <t>5033403F01Rik</t>
  </si>
  <si>
    <t>Ofcc1</t>
  </si>
  <si>
    <t>Mak</t>
  </si>
  <si>
    <t>Elovl2</t>
  </si>
  <si>
    <t>Gm5082</t>
  </si>
  <si>
    <t>Adtrp</t>
  </si>
  <si>
    <t>Cd83</t>
  </si>
  <si>
    <t>A330076C08Rik</t>
  </si>
  <si>
    <t>Stmnd1</t>
  </si>
  <si>
    <t>Rbm24</t>
  </si>
  <si>
    <t>A930002C04Rik</t>
  </si>
  <si>
    <t>A330048O09Rik</t>
  </si>
  <si>
    <t>Mirlet7d</t>
  </si>
  <si>
    <t>Mirlet7f-1</t>
  </si>
  <si>
    <t>Mirlet7a-1</t>
  </si>
  <si>
    <t>Susd3</t>
  </si>
  <si>
    <t>Cenpp</t>
  </si>
  <si>
    <t>Ecm2</t>
  </si>
  <si>
    <t>Aspn</t>
  </si>
  <si>
    <t>Omd</t>
  </si>
  <si>
    <t>Ogn</t>
  </si>
  <si>
    <t>Nutm2</t>
  </si>
  <si>
    <t>Nxnl2</t>
  </si>
  <si>
    <t>S1pr3</t>
  </si>
  <si>
    <t>Cks2</t>
  </si>
  <si>
    <t>4921525O09Rik</t>
  </si>
  <si>
    <t>Syk</t>
  </si>
  <si>
    <t>BB123696</t>
  </si>
  <si>
    <t>Ror2</t>
  </si>
  <si>
    <t>Msx2</t>
  </si>
  <si>
    <t>Drd1</t>
  </si>
  <si>
    <t>Cdhr2</t>
  </si>
  <si>
    <t>Eif4e1b</t>
  </si>
  <si>
    <t>Hk3</t>
  </si>
  <si>
    <t>Fgfr4</t>
  </si>
  <si>
    <t>Rgs14</t>
  </si>
  <si>
    <t>Slc34a1</t>
  </si>
  <si>
    <t>Pfn3</t>
  </si>
  <si>
    <t>Mir6945</t>
  </si>
  <si>
    <t>Pitx1</t>
  </si>
  <si>
    <t>Tifab</t>
  </si>
  <si>
    <t>Cxcl14</t>
  </si>
  <si>
    <t>Gm10782</t>
  </si>
  <si>
    <t>Slc25a48</t>
  </si>
  <si>
    <t>Lect2</t>
  </si>
  <si>
    <t>Tgfbi</t>
  </si>
  <si>
    <t>1700066J03Rik</t>
  </si>
  <si>
    <t>Mir6369</t>
  </si>
  <si>
    <t>Mir7-1</t>
  </si>
  <si>
    <t>Slc28a3</t>
  </si>
  <si>
    <t>A230056J06Rik</t>
  </si>
  <si>
    <t>Spata31d1a</t>
  </si>
  <si>
    <t>Spata31d1b</t>
  </si>
  <si>
    <t>Spata31d1d</t>
  </si>
  <si>
    <t>4930528D03Rik</t>
  </si>
  <si>
    <t>A530065N20Rik</t>
  </si>
  <si>
    <t>Gm5084</t>
  </si>
  <si>
    <t>BC051665</t>
  </si>
  <si>
    <t>Ctla2b</t>
  </si>
  <si>
    <t>BC052688</t>
  </si>
  <si>
    <t>Mir713</t>
  </si>
  <si>
    <t>Fbp2</t>
  </si>
  <si>
    <t>Fbp1</t>
  </si>
  <si>
    <t>Hsd17b3</t>
  </si>
  <si>
    <t>Slc35d2</t>
  </si>
  <si>
    <t>1810034E14Rik</t>
  </si>
  <si>
    <t>1190003K10Rik</t>
  </si>
  <si>
    <t>Cntnap3</t>
  </si>
  <si>
    <t>Nlrp4f</t>
  </si>
  <si>
    <t>4933433G19Rik</t>
  </si>
  <si>
    <t>Zfp455</t>
  </si>
  <si>
    <t>F630042J09Rik</t>
  </si>
  <si>
    <t>Zfp456</t>
  </si>
  <si>
    <t>Zfp429</t>
  </si>
  <si>
    <t>BC048507</t>
  </si>
  <si>
    <t>1700001L19Rik</t>
  </si>
  <si>
    <t>1700084F23Rik</t>
  </si>
  <si>
    <t>Gm3772</t>
  </si>
  <si>
    <t>1700100L14Rik</t>
  </si>
  <si>
    <t>8030423J24Rik</t>
  </si>
  <si>
    <t>Irx1</t>
  </si>
  <si>
    <t>Gm20554</t>
  </si>
  <si>
    <t>Irx2</t>
  </si>
  <si>
    <t>D630045M09Rik</t>
  </si>
  <si>
    <t>Slc6a3</t>
  </si>
  <si>
    <t>Slc6a19</t>
  </si>
  <si>
    <t>Slc6a19os</t>
  </si>
  <si>
    <t>Slc12a7</t>
  </si>
  <si>
    <t>Nkd2</t>
  </si>
  <si>
    <t>Trip13</t>
  </si>
  <si>
    <t>Lrrc14b</t>
  </si>
  <si>
    <t>Mir682</t>
  </si>
  <si>
    <t>Spata9</t>
  </si>
  <si>
    <t>Gpr150</t>
  </si>
  <si>
    <t>5430425K12Rik</t>
  </si>
  <si>
    <t>Mir9-2</t>
  </si>
  <si>
    <t>Gm17750</t>
  </si>
  <si>
    <t>Hapln1</t>
  </si>
  <si>
    <t>A830009L08Rik</t>
  </si>
  <si>
    <t>4833422C13Rik</t>
  </si>
  <si>
    <t>Acot12</t>
  </si>
  <si>
    <t>Ckmt2</t>
  </si>
  <si>
    <t>Rasgrf2</t>
  </si>
  <si>
    <t>Thbs4</t>
  </si>
  <si>
    <t>Gm4814</t>
  </si>
  <si>
    <t>A630019I02Rik</t>
  </si>
  <si>
    <t>Bhmt2</t>
  </si>
  <si>
    <t>Dmgdh</t>
  </si>
  <si>
    <t>AW495222</t>
  </si>
  <si>
    <t>Otp</t>
  </si>
  <si>
    <t>Crhbp</t>
  </si>
  <si>
    <t>F2rl1</t>
  </si>
  <si>
    <t>F2rl2</t>
  </si>
  <si>
    <t>Ankdd1b</t>
  </si>
  <si>
    <t>Gcnt4</t>
  </si>
  <si>
    <t>Enc1</t>
  </si>
  <si>
    <t>Lincenc1</t>
  </si>
  <si>
    <t>Gm5086</t>
  </si>
  <si>
    <t>Foxd1</t>
  </si>
  <si>
    <t>Tmem171</t>
  </si>
  <si>
    <t>2310020H05Rik</t>
  </si>
  <si>
    <t>Zfp366</t>
  </si>
  <si>
    <t>6430562O15Rik</t>
  </si>
  <si>
    <t>Cartpt</t>
  </si>
  <si>
    <t>Naip2</t>
  </si>
  <si>
    <t>Naip5</t>
  </si>
  <si>
    <t>Naip1</t>
  </si>
  <si>
    <t>Ccdc125</t>
  </si>
  <si>
    <t>Cenph</t>
  </si>
  <si>
    <t>Ccnb1</t>
  </si>
  <si>
    <t>5930438M14Rik</t>
  </si>
  <si>
    <t>4933416M06Rik</t>
  </si>
  <si>
    <t>Cd180</t>
  </si>
  <si>
    <t>1700099I09Rik</t>
  </si>
  <si>
    <t>Cenpk</t>
  </si>
  <si>
    <t>Fam159b</t>
  </si>
  <si>
    <t>4933425L06Rik</t>
  </si>
  <si>
    <t>Htr1a</t>
  </si>
  <si>
    <t>AI197445</t>
  </si>
  <si>
    <t>Mir325</t>
  </si>
  <si>
    <t>Depdc1b</t>
  </si>
  <si>
    <t>Mir582</t>
  </si>
  <si>
    <t>Mir1904</t>
  </si>
  <si>
    <t>Gapt</t>
  </si>
  <si>
    <t>4930526H09Rik</t>
  </si>
  <si>
    <t>3110015C05Rik</t>
  </si>
  <si>
    <t>Actbl2</t>
  </si>
  <si>
    <t>Il31ra</t>
  </si>
  <si>
    <t>Mcidas</t>
  </si>
  <si>
    <t>Cdc20b</t>
  </si>
  <si>
    <t>Gpx8</t>
  </si>
  <si>
    <t>Gzmk</t>
  </si>
  <si>
    <t>Esm1</t>
  </si>
  <si>
    <t>A430090L17Rik</t>
  </si>
  <si>
    <t>Fst</t>
  </si>
  <si>
    <t>Itga2</t>
  </si>
  <si>
    <t>Isl1</t>
  </si>
  <si>
    <t>Gm6416</t>
  </si>
  <si>
    <t>4933413L06Rik</t>
  </si>
  <si>
    <t>Ccl28</t>
  </si>
  <si>
    <t>1700074H08Rik</t>
  </si>
  <si>
    <t>Nim1k</t>
  </si>
  <si>
    <t>Gm2897</t>
  </si>
  <si>
    <t>D830030K20Rik</t>
  </si>
  <si>
    <t>1700110I01Rik</t>
  </si>
  <si>
    <t>Gm3002</t>
  </si>
  <si>
    <t>Gm5796</t>
  </si>
  <si>
    <t>2610042L04Rik</t>
  </si>
  <si>
    <t>Gm3264</t>
  </si>
  <si>
    <t>4930555G01Rik</t>
  </si>
  <si>
    <t>Gm3500</t>
  </si>
  <si>
    <t>LOC100861615</t>
  </si>
  <si>
    <t>Gm10406</t>
  </si>
  <si>
    <t>Gm3696</t>
  </si>
  <si>
    <t>Gm3558</t>
  </si>
  <si>
    <t>Dnase1l3</t>
  </si>
  <si>
    <t>Acox2</t>
  </si>
  <si>
    <t>Oit1</t>
  </si>
  <si>
    <t>Mnd1-ps</t>
  </si>
  <si>
    <t>Fhitos</t>
  </si>
  <si>
    <t>Fezf2</t>
  </si>
  <si>
    <t>Gm5087</t>
  </si>
  <si>
    <t>Olfr31</t>
  </si>
  <si>
    <t>Nek10</t>
  </si>
  <si>
    <t>Lrrc3b</t>
  </si>
  <si>
    <t>Rarb</t>
  </si>
  <si>
    <t>Gm5458</t>
  </si>
  <si>
    <t>Nid2</t>
  </si>
  <si>
    <t>D14Ertd670e</t>
  </si>
  <si>
    <t>Kcnk5</t>
  </si>
  <si>
    <t>Kcnk16</t>
  </si>
  <si>
    <t>Cfap70</t>
  </si>
  <si>
    <t>1810062O18Rik</t>
  </si>
  <si>
    <t>Myoz1</t>
  </si>
  <si>
    <t>Synpo2l</t>
  </si>
  <si>
    <t>Mir6946</t>
  </si>
  <si>
    <t>Plau</t>
  </si>
  <si>
    <t>Dupd1</t>
  </si>
  <si>
    <t>Dusp13</t>
  </si>
  <si>
    <t>1700112E06Rik</t>
  </si>
  <si>
    <t>4930572O13Rik</t>
  </si>
  <si>
    <t>Mir3075</t>
  </si>
  <si>
    <t>Israa</t>
  </si>
  <si>
    <t>Ppifos</t>
  </si>
  <si>
    <t>4933413J09Rik</t>
  </si>
  <si>
    <t>Asb14</t>
  </si>
  <si>
    <t>Il17rd</t>
  </si>
  <si>
    <t>Lrtm1</t>
  </si>
  <si>
    <t>Mir6947</t>
  </si>
  <si>
    <t>Il17rb</t>
  </si>
  <si>
    <t>Chdh</t>
  </si>
  <si>
    <t>4831407H17Rik</t>
  </si>
  <si>
    <t>Mir3076</t>
  </si>
  <si>
    <t>Itih4</t>
  </si>
  <si>
    <t>Snord69</t>
  </si>
  <si>
    <t>Nt5dc2</t>
  </si>
  <si>
    <t>Sema3g</t>
  </si>
  <si>
    <t>Msmb</t>
  </si>
  <si>
    <t>1700024G13Rik</t>
  </si>
  <si>
    <t>Chat</t>
  </si>
  <si>
    <t>Slc18a3</t>
  </si>
  <si>
    <t>3425401B19Rik</t>
  </si>
  <si>
    <t>Wdfy4</t>
  </si>
  <si>
    <t>Lrrc18</t>
  </si>
  <si>
    <t>Arhgap22</t>
  </si>
  <si>
    <t>Ptpn20</t>
  </si>
  <si>
    <t>Gdf2</t>
  </si>
  <si>
    <t>Rbp3</t>
  </si>
  <si>
    <t>Zfp488</t>
  </si>
  <si>
    <t>Antxrl</t>
  </si>
  <si>
    <t>Anxa8</t>
  </si>
  <si>
    <t>Npy4r</t>
  </si>
  <si>
    <t>Syt15</t>
  </si>
  <si>
    <t>Gm3219</t>
  </si>
  <si>
    <t>Sncg</t>
  </si>
  <si>
    <t>Mmrn2</t>
  </si>
  <si>
    <t>9230112D13Rik</t>
  </si>
  <si>
    <t>Opn4</t>
  </si>
  <si>
    <t>Mir346</t>
  </si>
  <si>
    <t>Lrit1</t>
  </si>
  <si>
    <t>Lrit2</t>
  </si>
  <si>
    <t>Cdhr1</t>
  </si>
  <si>
    <t>2610528A11Rik</t>
  </si>
  <si>
    <t>Nrg3os</t>
  </si>
  <si>
    <t>Dydc2</t>
  </si>
  <si>
    <t>Dydc1</t>
  </si>
  <si>
    <t>Ptgdr</t>
  </si>
  <si>
    <t>Bmp4</t>
  </si>
  <si>
    <t>Rubie</t>
  </si>
  <si>
    <t>4933425B07Rik</t>
  </si>
  <si>
    <t>Cdkn3</t>
  </si>
  <si>
    <t>Gm10371</t>
  </si>
  <si>
    <t>Gch1</t>
  </si>
  <si>
    <t>Dlgap5</t>
  </si>
  <si>
    <t>4930447J18Rik</t>
  </si>
  <si>
    <t>Gm6498</t>
  </si>
  <si>
    <t>Otx2</t>
  </si>
  <si>
    <t>Otx2os1</t>
  </si>
  <si>
    <t>4933429O19Rik</t>
  </si>
  <si>
    <t>1700011H14Rik</t>
  </si>
  <si>
    <t>Tlr11</t>
  </si>
  <si>
    <t>Ccnb1ip1</t>
  </si>
  <si>
    <t>Pnp2</t>
  </si>
  <si>
    <t>Rnase10</t>
  </si>
  <si>
    <t>Ang</t>
  </si>
  <si>
    <t>Rnase4</t>
  </si>
  <si>
    <t>Rnase6</t>
  </si>
  <si>
    <t>AY358078</t>
  </si>
  <si>
    <t>Gm16617</t>
  </si>
  <si>
    <t>Rpgrip1</t>
  </si>
  <si>
    <t>Snord8</t>
  </si>
  <si>
    <t>Olfr1513</t>
  </si>
  <si>
    <t>Olfr1511</t>
  </si>
  <si>
    <t>Olfr49</t>
  </si>
  <si>
    <t>Slc7a7</t>
  </si>
  <si>
    <t>Rem2</t>
  </si>
  <si>
    <t>Ajuba</t>
  </si>
  <si>
    <t>Psmb11</t>
  </si>
  <si>
    <t>Mir6948</t>
  </si>
  <si>
    <t>4930579G18Rik</t>
  </si>
  <si>
    <t>Cebpe</t>
  </si>
  <si>
    <t>Efs</t>
  </si>
  <si>
    <t>Il25</t>
  </si>
  <si>
    <t>Cmtm5</t>
  </si>
  <si>
    <t>Myh6</t>
  </si>
  <si>
    <t>Mhrt</t>
  </si>
  <si>
    <t>Myh7</t>
  </si>
  <si>
    <t>Gm10364</t>
  </si>
  <si>
    <t>Zfhx2os</t>
  </si>
  <si>
    <t>Ap1g2</t>
  </si>
  <si>
    <t>Dhrs2</t>
  </si>
  <si>
    <t>Cpne6</t>
  </si>
  <si>
    <t>Nrl</t>
  </si>
  <si>
    <t>Fitm1</t>
  </si>
  <si>
    <t>Tgm1</t>
  </si>
  <si>
    <t>Cideb</t>
  </si>
  <si>
    <t>Ltb4r2</t>
  </si>
  <si>
    <t>Adcy4</t>
  </si>
  <si>
    <t>Ripk3</t>
  </si>
  <si>
    <t>Nfatc4</t>
  </si>
  <si>
    <t>Nynrin</t>
  </si>
  <si>
    <t>Gm5801</t>
  </si>
  <si>
    <t>Ctsg</t>
  </si>
  <si>
    <t>Atp12a</t>
  </si>
  <si>
    <t>B020004C17Rik</t>
  </si>
  <si>
    <t>Gja3</t>
  </si>
  <si>
    <t>Gjb2</t>
  </si>
  <si>
    <t>Ska3</t>
  </si>
  <si>
    <t>Gm6904</t>
  </si>
  <si>
    <t>Phf11b</t>
  </si>
  <si>
    <t>Phf11d</t>
  </si>
  <si>
    <t>Phf11c</t>
  </si>
  <si>
    <t>Spata13</t>
  </si>
  <si>
    <t>C1qtnf9</t>
  </si>
  <si>
    <t>Tnfrsf19</t>
  </si>
  <si>
    <t>Sgcg</t>
  </si>
  <si>
    <t>1700109G14Rik</t>
  </si>
  <si>
    <t>Arl11</t>
  </si>
  <si>
    <t>Dleu2</t>
  </si>
  <si>
    <t>Kcnrg</t>
  </si>
  <si>
    <t>Mir16-1</t>
  </si>
  <si>
    <t>Mir15a</t>
  </si>
  <si>
    <t>Dleu7</t>
  </si>
  <si>
    <t>Gucy1b2</t>
  </si>
  <si>
    <t>Serpine3</t>
  </si>
  <si>
    <t>Mir6541</t>
  </si>
  <si>
    <t>Defb48</t>
  </si>
  <si>
    <t>2700070H01Rik</t>
  </si>
  <si>
    <t>Neil2</t>
  </si>
  <si>
    <t>Gata4</t>
  </si>
  <si>
    <t>Fam167a</t>
  </si>
  <si>
    <t>Tdh</t>
  </si>
  <si>
    <t>4930578I06Rik</t>
  </si>
  <si>
    <t>Rp1l1</t>
  </si>
  <si>
    <t>Prss55</t>
  </si>
  <si>
    <t>Prss51</t>
  </si>
  <si>
    <t>4930471C04Rik</t>
  </si>
  <si>
    <t>Prss52</t>
  </si>
  <si>
    <t>Fbxo16</t>
  </si>
  <si>
    <t>Pnoc</t>
  </si>
  <si>
    <t>Nuggc</t>
  </si>
  <si>
    <t>Scara5</t>
  </si>
  <si>
    <t>Pbk</t>
  </si>
  <si>
    <t>Esco2</t>
  </si>
  <si>
    <t>Scara3</t>
  </si>
  <si>
    <t>Chrna2</t>
  </si>
  <si>
    <t>Adra1a</t>
  </si>
  <si>
    <t>Adam7</t>
  </si>
  <si>
    <t>Adamdec1</t>
  </si>
  <si>
    <t>Adam28</t>
  </si>
  <si>
    <t>Stc1</t>
  </si>
  <si>
    <t>Nkx3-1</t>
  </si>
  <si>
    <t>Entpd4</t>
  </si>
  <si>
    <t>Tnfrsf10b</t>
  </si>
  <si>
    <t>Pebp4</t>
  </si>
  <si>
    <t>Egr3</t>
  </si>
  <si>
    <t>9930012K11Rik</t>
  </si>
  <si>
    <t>Pdlim2</t>
  </si>
  <si>
    <t>Mir320</t>
  </si>
  <si>
    <t>Sftpc</t>
  </si>
  <si>
    <t>2410012E07Rik</t>
  </si>
  <si>
    <t>Mir687</t>
  </si>
  <si>
    <t>Lpar6</t>
  </si>
  <si>
    <t>Nudt15</t>
  </si>
  <si>
    <t>4933402J15Rik</t>
  </si>
  <si>
    <t>Htr2a</t>
  </si>
  <si>
    <t>Cpb2</t>
  </si>
  <si>
    <t>Spert</t>
  </si>
  <si>
    <t>4930564B18Rik</t>
  </si>
  <si>
    <t>Kctd4</t>
  </si>
  <si>
    <t>4930444M15Rik</t>
  </si>
  <si>
    <t>1700108F19Rik</t>
  </si>
  <si>
    <t>Lacc1</t>
  </si>
  <si>
    <t>Ccdc122</t>
  </si>
  <si>
    <t>Gm6994</t>
  </si>
  <si>
    <t>Gm1587</t>
  </si>
  <si>
    <t>Epsti1</t>
  </si>
  <si>
    <t>Fam216b</t>
  </si>
  <si>
    <t>Tnfsf11</t>
  </si>
  <si>
    <t>Zfp957</t>
  </si>
  <si>
    <t>Rgcc</t>
  </si>
  <si>
    <t>Kbtbd6</t>
  </si>
  <si>
    <t>Lect1</t>
  </si>
  <si>
    <t>4930452G13Rik</t>
  </si>
  <si>
    <t>Olfm4</t>
  </si>
  <si>
    <t>9630013A20Rik</t>
  </si>
  <si>
    <t>4930529K09Rik</t>
  </si>
  <si>
    <t>Diap3</t>
  </si>
  <si>
    <t>Gm5088</t>
  </si>
  <si>
    <t>Klf5</t>
  </si>
  <si>
    <t>4933432I03Rik</t>
  </si>
  <si>
    <t>Irg1</t>
  </si>
  <si>
    <t>Slain1os</t>
  </si>
  <si>
    <t>4930432J09Rik</t>
  </si>
  <si>
    <t>Pou4f1</t>
  </si>
  <si>
    <t>5430440P10Rik</t>
  </si>
  <si>
    <t>4930449E01Rik</t>
  </si>
  <si>
    <t>9330188P03Rik</t>
  </si>
  <si>
    <t>Mir6390</t>
  </si>
  <si>
    <t>Slitrk6</t>
  </si>
  <si>
    <t>4930524C18Rik</t>
  </si>
  <si>
    <t>Mir17</t>
  </si>
  <si>
    <t>Mir18</t>
  </si>
  <si>
    <t>Mir19a</t>
  </si>
  <si>
    <t>Mir20a</t>
  </si>
  <si>
    <t>Mir17hg</t>
  </si>
  <si>
    <t>Gpc5</t>
  </si>
  <si>
    <t>4930505G20Rik</t>
  </si>
  <si>
    <t>Mir6239</t>
  </si>
  <si>
    <t>Sox21</t>
  </si>
  <si>
    <t>LOC105245869</t>
  </si>
  <si>
    <t>Cldn10</t>
  </si>
  <si>
    <t>1700006F04Rik</t>
  </si>
  <si>
    <t>Oxgr1</t>
  </si>
  <si>
    <t>Slc15a1</t>
  </si>
  <si>
    <t>1810041H14Rik</t>
  </si>
  <si>
    <t>Gpr18</t>
  </si>
  <si>
    <t>Gpr183</t>
  </si>
  <si>
    <t>Timm8a2</t>
  </si>
  <si>
    <t>A330035P11Rik</t>
  </si>
  <si>
    <t>1700108J01Rik</t>
  </si>
  <si>
    <t>Gm5089</t>
  </si>
  <si>
    <t>Zic5</t>
  </si>
  <si>
    <t>2610035F20Rik</t>
  </si>
  <si>
    <t>Itgbl1</t>
  </si>
  <si>
    <t>1700024B18Rik</t>
  </si>
  <si>
    <t>Ccdc152</t>
  </si>
  <si>
    <t>A630020A06</t>
  </si>
  <si>
    <t>C7</t>
  </si>
  <si>
    <t>Ptger4</t>
  </si>
  <si>
    <t>5430437J10Rik</t>
  </si>
  <si>
    <t>Fyb</t>
  </si>
  <si>
    <t>Osmr</t>
  </si>
  <si>
    <t>Egflam</t>
  </si>
  <si>
    <t>Gdnf</t>
  </si>
  <si>
    <t>Ranbp3l</t>
  </si>
  <si>
    <t>Capsl</t>
  </si>
  <si>
    <t>Il7r</t>
  </si>
  <si>
    <t>Spef2</t>
  </si>
  <si>
    <t>Prlr</t>
  </si>
  <si>
    <t>Agxt2</t>
  </si>
  <si>
    <t>Gm10389</t>
  </si>
  <si>
    <t>4930556M19Rik</t>
  </si>
  <si>
    <t>Gm19276</t>
  </si>
  <si>
    <t>C1qtnf3</t>
  </si>
  <si>
    <t>Slc45a2</t>
  </si>
  <si>
    <t>Rxfp3</t>
  </si>
  <si>
    <t>Adamts12</t>
  </si>
  <si>
    <t>Npr3</t>
  </si>
  <si>
    <t>Gm5144</t>
  </si>
  <si>
    <t>1700047G03Rik</t>
  </si>
  <si>
    <t>Mir1898</t>
  </si>
  <si>
    <t>Cdh6</t>
  </si>
  <si>
    <t>4921515E04Rik</t>
  </si>
  <si>
    <t>Acot10</t>
  </si>
  <si>
    <t>Gm5803</t>
  </si>
  <si>
    <t>Gm5468</t>
  </si>
  <si>
    <t>Fbxl7</t>
  </si>
  <si>
    <t>Mir7117</t>
  </si>
  <si>
    <t>Dnah5</t>
  </si>
  <si>
    <t>4930430F21Rik</t>
  </si>
  <si>
    <t>Ropn1l</t>
  </si>
  <si>
    <t>Cmbl</t>
  </si>
  <si>
    <t>Snhg18</t>
  </si>
  <si>
    <t>Cpq</t>
  </si>
  <si>
    <t>4930592A05Rik</t>
  </si>
  <si>
    <t>Matn2</t>
  </si>
  <si>
    <t>9430069I07Rik</t>
  </si>
  <si>
    <t>Rpl30</t>
  </si>
  <si>
    <t>Erich5</t>
  </si>
  <si>
    <t>Mir599</t>
  </si>
  <si>
    <t>Mir875</t>
  </si>
  <si>
    <t>Rgs22</t>
  </si>
  <si>
    <t>Fbxo43</t>
  </si>
  <si>
    <t>Snx31</t>
  </si>
  <si>
    <t>Grhl2</t>
  </si>
  <si>
    <t>Gm15941</t>
  </si>
  <si>
    <t>4930447A16Rik</t>
  </si>
  <si>
    <t>Borg</t>
  </si>
  <si>
    <t>Dcstamp</t>
  </si>
  <si>
    <t>Dpys</t>
  </si>
  <si>
    <t>Gm16294</t>
  </si>
  <si>
    <t>Abra</t>
  </si>
  <si>
    <t>Rspo2</t>
  </si>
  <si>
    <t>Gm10373</t>
  </si>
  <si>
    <t>Tmem74</t>
  </si>
  <si>
    <t>Trhr</t>
  </si>
  <si>
    <t>Pkhd1l1</t>
  </si>
  <si>
    <t>Kcnv1</t>
  </si>
  <si>
    <t>Mir1907</t>
  </si>
  <si>
    <t>Slc30a8</t>
  </si>
  <si>
    <t>Colec10</t>
  </si>
  <si>
    <t>Mal2</t>
  </si>
  <si>
    <t>Nov</t>
  </si>
  <si>
    <t>Dscc1</t>
  </si>
  <si>
    <t>Gm9920</t>
  </si>
  <si>
    <t>Col14a1</t>
  </si>
  <si>
    <t>Sntb1</t>
  </si>
  <si>
    <t>Has2</t>
  </si>
  <si>
    <t>Has2os</t>
  </si>
  <si>
    <t>Fam83a</t>
  </si>
  <si>
    <t>Klhl38</t>
  </si>
  <si>
    <t>Anxa13</t>
  </si>
  <si>
    <t>Zfp572</t>
  </si>
  <si>
    <t>Gm19510</t>
  </si>
  <si>
    <t>4933412E24Rik</t>
  </si>
  <si>
    <t>Fam84b</t>
  </si>
  <si>
    <t>9930014A18Rik</t>
  </si>
  <si>
    <t>Myc</t>
  </si>
  <si>
    <t>H2afy3</t>
  </si>
  <si>
    <t>Gm20740</t>
  </si>
  <si>
    <t>Gsdmc</t>
  </si>
  <si>
    <t>Gsdmc4</t>
  </si>
  <si>
    <t>Gsdmcl-ps</t>
  </si>
  <si>
    <t>Oc90</t>
  </si>
  <si>
    <t>Hhla1</t>
  </si>
  <si>
    <t>Lrrc6</t>
  </si>
  <si>
    <t>Tmem71</t>
  </si>
  <si>
    <t>Sla</t>
  </si>
  <si>
    <t>Wisp1</t>
  </si>
  <si>
    <t>St3gal1</t>
  </si>
  <si>
    <t>Mir30d</t>
  </si>
  <si>
    <t>Gm19782</t>
  </si>
  <si>
    <t>Col22a1</t>
  </si>
  <si>
    <t>Dennd3</t>
  </si>
  <si>
    <t>Gpr20</t>
  </si>
  <si>
    <t>Mroh5</t>
  </si>
  <si>
    <t>Mroh4</t>
  </si>
  <si>
    <t>4933427E11Rik</t>
  </si>
  <si>
    <t>Psca</t>
  </si>
  <si>
    <t>Slurp1</t>
  </si>
  <si>
    <t>Lypd2</t>
  </si>
  <si>
    <t>2300005B03Rik</t>
  </si>
  <si>
    <t>Cyp11b1</t>
  </si>
  <si>
    <t>Ly6i</t>
  </si>
  <si>
    <t>Ly6a</t>
  </si>
  <si>
    <t>Ly6c2</t>
  </si>
  <si>
    <t>Ly6h</t>
  </si>
  <si>
    <t>Gpihbp1</t>
  </si>
  <si>
    <t>Mafa</t>
  </si>
  <si>
    <t>Gsdmd</t>
  </si>
  <si>
    <t>Mapk15</t>
  </si>
  <si>
    <t>Eppk1</t>
  </si>
  <si>
    <t>BC024139</t>
  </si>
  <si>
    <t>Parp10</t>
  </si>
  <si>
    <t>Spatc1</t>
  </si>
  <si>
    <t>Smpd5</t>
  </si>
  <si>
    <t>Tssk5</t>
  </si>
  <si>
    <t>Scx</t>
  </si>
  <si>
    <t>Slc39a4</t>
  </si>
  <si>
    <t>Foxh1</t>
  </si>
  <si>
    <t>Mb</t>
  </si>
  <si>
    <t>Apol6</t>
  </si>
  <si>
    <t>Apol7a</t>
  </si>
  <si>
    <t>Apol9a</t>
  </si>
  <si>
    <t>Apol7b</t>
  </si>
  <si>
    <t>Apol7c</t>
  </si>
  <si>
    <t>Apol7e</t>
  </si>
  <si>
    <t>Apol9b</t>
  </si>
  <si>
    <t>Ncf4</t>
  </si>
  <si>
    <t>Csf2rb2</t>
  </si>
  <si>
    <t>Csf2rb</t>
  </si>
  <si>
    <t>Tex33</t>
  </si>
  <si>
    <t>Tmprss6</t>
  </si>
  <si>
    <t>Il2rb</t>
  </si>
  <si>
    <t>C1qtnf6</t>
  </si>
  <si>
    <t>Sstr3</t>
  </si>
  <si>
    <t>Rac2</t>
  </si>
  <si>
    <t>Cyth4</t>
  </si>
  <si>
    <t>Mfng</t>
  </si>
  <si>
    <t>Lgals1</t>
  </si>
  <si>
    <t>Gm10865</t>
  </si>
  <si>
    <t>Galr3</t>
  </si>
  <si>
    <t>Slc16a8</t>
  </si>
  <si>
    <t>Baiap2l2</t>
  </si>
  <si>
    <t>Maff</t>
  </si>
  <si>
    <t>Kcnj4</t>
  </si>
  <si>
    <t>Kdelr3</t>
  </si>
  <si>
    <t>D730005E14Rik</t>
  </si>
  <si>
    <t>Apobec3</t>
  </si>
  <si>
    <t>Mir7213</t>
  </si>
  <si>
    <t>Enthd1</t>
  </si>
  <si>
    <t>Grap2</t>
  </si>
  <si>
    <t>A430088P11Rik</t>
  </si>
  <si>
    <t>4930483J18Rik</t>
  </si>
  <si>
    <t>Mchr1</t>
  </si>
  <si>
    <t>8430426J06Rik</t>
  </si>
  <si>
    <t>Dnajb7</t>
  </si>
  <si>
    <t>Chadl</t>
  </si>
  <si>
    <t>1700029P11Rik</t>
  </si>
  <si>
    <t>4930407I10Rik</t>
  </si>
  <si>
    <t>Mei1</t>
  </si>
  <si>
    <t>Tnfrsf13c</t>
  </si>
  <si>
    <t>Cenpm</t>
  </si>
  <si>
    <t>Wbp2nl</t>
  </si>
  <si>
    <t>Fam109b</t>
  </si>
  <si>
    <t>Cyp2d11</t>
  </si>
  <si>
    <t>Cyp2d10</t>
  </si>
  <si>
    <t>Cyp2d40</t>
  </si>
  <si>
    <t>Nfam1</t>
  </si>
  <si>
    <t>A4galt</t>
  </si>
  <si>
    <t>Bik</t>
  </si>
  <si>
    <t>Tspo</t>
  </si>
  <si>
    <t>Mpped1</t>
  </si>
  <si>
    <t>Efcab6</t>
  </si>
  <si>
    <t>Parvg</t>
  </si>
  <si>
    <t>Prr5</t>
  </si>
  <si>
    <t>Arhgap8</t>
  </si>
  <si>
    <t>Upk3a</t>
  </si>
  <si>
    <t>Smc1b</t>
  </si>
  <si>
    <t>Ribc2</t>
  </si>
  <si>
    <t>Gm19277</t>
  </si>
  <si>
    <t>Fbln1</t>
  </si>
  <si>
    <t>7530416G11Rik</t>
  </si>
  <si>
    <t>Wnt7b</t>
  </si>
  <si>
    <t>AU022754</t>
  </si>
  <si>
    <t>Gtse1</t>
  </si>
  <si>
    <t>Celsr1</t>
  </si>
  <si>
    <t>B230214G05Rik</t>
  </si>
  <si>
    <t>Ttll8</t>
  </si>
  <si>
    <t>Mov10l1</t>
  </si>
  <si>
    <t>Adm2</t>
  </si>
  <si>
    <t>Tymp</t>
  </si>
  <si>
    <t>Odf3b</t>
  </si>
  <si>
    <t>Syce3</t>
  </si>
  <si>
    <t>Cpt1b</t>
  </si>
  <si>
    <t>Chkb</t>
  </si>
  <si>
    <t>Syt10</t>
  </si>
  <si>
    <t>Muc19</t>
  </si>
  <si>
    <t>Smgc</t>
  </si>
  <si>
    <t>9430014N10Rik</t>
  </si>
  <si>
    <t>D630010B17Rik</t>
  </si>
  <si>
    <t>Adamts20</t>
  </si>
  <si>
    <t>Irak4</t>
  </si>
  <si>
    <t>Dbx2</t>
  </si>
  <si>
    <t>Gm6961</t>
  </si>
  <si>
    <t>D030018L15Rik</t>
  </si>
  <si>
    <t>Gm4371</t>
  </si>
  <si>
    <t>2610037D02Rik</t>
  </si>
  <si>
    <t>4833422M21Rik</t>
  </si>
  <si>
    <t>Vdr</t>
  </si>
  <si>
    <t>Ccdc184</t>
  </si>
  <si>
    <t>Olfr288</t>
  </si>
  <si>
    <t>Olfr287</t>
  </si>
  <si>
    <t>Olfr282</t>
  </si>
  <si>
    <t>Snora34</t>
  </si>
  <si>
    <t>Mir1291</t>
  </si>
  <si>
    <t>Snora2b</t>
  </si>
  <si>
    <t>4930415O20Rik</t>
  </si>
  <si>
    <t>Ccdc65</t>
  </si>
  <si>
    <t>Wnt1</t>
  </si>
  <si>
    <t>Ddn</t>
  </si>
  <si>
    <t>Dhh</t>
  </si>
  <si>
    <t>Tuba1c</t>
  </si>
  <si>
    <t>Prph</t>
  </si>
  <si>
    <t>Troap</t>
  </si>
  <si>
    <t>C1ql4</t>
  </si>
  <si>
    <t>Kcnh3</t>
  </si>
  <si>
    <t>Aqp2</t>
  </si>
  <si>
    <t>Aqp5</t>
  </si>
  <si>
    <t>1700030F18Rik</t>
  </si>
  <si>
    <t>2310068J16Rik</t>
  </si>
  <si>
    <t>Mir3473a</t>
  </si>
  <si>
    <t>Mettl7a3</t>
  </si>
  <si>
    <t>Methig1</t>
  </si>
  <si>
    <t>Gm5475</t>
  </si>
  <si>
    <t>Smagp</t>
  </si>
  <si>
    <t>Bin2</t>
  </si>
  <si>
    <t>Cela1</t>
  </si>
  <si>
    <t>Galnt6</t>
  </si>
  <si>
    <t>I730030J21Rik</t>
  </si>
  <si>
    <t>Fignl2</t>
  </si>
  <si>
    <t>Acvrl1</t>
  </si>
  <si>
    <t>Mir6962</t>
  </si>
  <si>
    <t>A330009N23Rik</t>
  </si>
  <si>
    <t>Grasp</t>
  </si>
  <si>
    <t>6030408B16Rik</t>
  </si>
  <si>
    <t>Krt80</t>
  </si>
  <si>
    <t>Krt7</t>
  </si>
  <si>
    <t>Krt85</t>
  </si>
  <si>
    <t>Krt83</t>
  </si>
  <si>
    <t>1700011A15Rik</t>
  </si>
  <si>
    <t>Krt86</t>
  </si>
  <si>
    <t>Krt84</t>
  </si>
  <si>
    <t>Krt82</t>
  </si>
  <si>
    <t>4732456N10Rik</t>
  </si>
  <si>
    <t>Krt75</t>
  </si>
  <si>
    <t>Krt6a</t>
  </si>
  <si>
    <t>Krt5</t>
  </si>
  <si>
    <t>Krt71</t>
  </si>
  <si>
    <t>Krt72</t>
  </si>
  <si>
    <t>Krt73</t>
  </si>
  <si>
    <t>Krt2</t>
  </si>
  <si>
    <t>Krt1</t>
  </si>
  <si>
    <t>Krt77</t>
  </si>
  <si>
    <t>Krt4</t>
  </si>
  <si>
    <t>Krt79</t>
  </si>
  <si>
    <t>Krt78</t>
  </si>
  <si>
    <t>Krt8</t>
  </si>
  <si>
    <t>Krt18</t>
  </si>
  <si>
    <t>Soat2</t>
  </si>
  <si>
    <t>Sp7</t>
  </si>
  <si>
    <t>Mir688</t>
  </si>
  <si>
    <t>Gm38436</t>
  </si>
  <si>
    <t>D930007P13Rik</t>
  </si>
  <si>
    <t>Gm5643</t>
  </si>
  <si>
    <t>Nfe2</t>
  </si>
  <si>
    <t>Mir148b</t>
  </si>
  <si>
    <t>Gpr84</t>
  </si>
  <si>
    <t>Mir6963</t>
  </si>
  <si>
    <t>Gtsf1</t>
  </si>
  <si>
    <t>BC048502</t>
  </si>
  <si>
    <t>Glycam1</t>
  </si>
  <si>
    <t>Mefv</t>
  </si>
  <si>
    <t>Nlrc3</t>
  </si>
  <si>
    <t>Dnase1</t>
  </si>
  <si>
    <t>4930455F16Rik</t>
  </si>
  <si>
    <t>Gm5766</t>
  </si>
  <si>
    <t>4930562C15Rik</t>
  </si>
  <si>
    <t>Smim22</t>
  </si>
  <si>
    <t>Ppl</t>
  </si>
  <si>
    <t>Sec14l5</t>
  </si>
  <si>
    <t>AU021092</t>
  </si>
  <si>
    <t>Tmem114</t>
  </si>
  <si>
    <t>Rpl39l</t>
  </si>
  <si>
    <t>Atf7ip2</t>
  </si>
  <si>
    <t>Emp2</t>
  </si>
  <si>
    <t>Gm1600</t>
  </si>
  <si>
    <t>Tekt5</t>
  </si>
  <si>
    <t>Ciita</t>
  </si>
  <si>
    <t>Socs1</t>
  </si>
  <si>
    <t>Tnp2</t>
  </si>
  <si>
    <t>Prm3</t>
  </si>
  <si>
    <t>Prm2</t>
  </si>
  <si>
    <t>Prm1</t>
  </si>
  <si>
    <t>Rmi2</t>
  </si>
  <si>
    <t>Gm21859</t>
  </si>
  <si>
    <t>Litaf</t>
  </si>
  <si>
    <t>Mir1945</t>
  </si>
  <si>
    <t>4833415N18Rik</t>
  </si>
  <si>
    <t>Gm9961</t>
  </si>
  <si>
    <t>Shisa9</t>
  </si>
  <si>
    <t>1700003L19Rik</t>
  </si>
  <si>
    <t>Mir193b</t>
  </si>
  <si>
    <t>Mir6365</t>
  </si>
  <si>
    <t>2310015D24Rik</t>
  </si>
  <si>
    <t>Pla2g10</t>
  </si>
  <si>
    <t>Snai2</t>
  </si>
  <si>
    <t>Efcab1</t>
  </si>
  <si>
    <t>Spidr</t>
  </si>
  <si>
    <t>4933404G15Rik</t>
  </si>
  <si>
    <t>Spag6</t>
  </si>
  <si>
    <t>Rpl31-ps12</t>
  </si>
  <si>
    <t>Igll1</t>
  </si>
  <si>
    <t>Vpreb1</t>
  </si>
  <si>
    <t>2610318N02Rik</t>
  </si>
  <si>
    <t>Mir130b</t>
  </si>
  <si>
    <t>Serpind1</t>
  </si>
  <si>
    <t>Lrrc74b</t>
  </si>
  <si>
    <t>P2rx6</t>
  </si>
  <si>
    <t>B830017H08Rik</t>
  </si>
  <si>
    <t>Tssk1</t>
  </si>
  <si>
    <t>Tssk2</t>
  </si>
  <si>
    <t>Gsc2</t>
  </si>
  <si>
    <t>A930003A15Rik</t>
  </si>
  <si>
    <t>Klhl6</t>
  </si>
  <si>
    <t>Cyp2ab1</t>
  </si>
  <si>
    <t>Teddm3</t>
  </si>
  <si>
    <t>Ephb3</t>
  </si>
  <si>
    <t>Gm16863</t>
  </si>
  <si>
    <t>Mir7680</t>
  </si>
  <si>
    <t>Ehhadh</t>
  </si>
  <si>
    <t>Crygs</t>
  </si>
  <si>
    <t>Gm30505</t>
  </si>
  <si>
    <t>Fetub</t>
  </si>
  <si>
    <t>Rfc4</t>
  </si>
  <si>
    <t>Rtp1</t>
  </si>
  <si>
    <t>Sst</t>
  </si>
  <si>
    <t>Rtp2</t>
  </si>
  <si>
    <t>A230028O05Rik</t>
  </si>
  <si>
    <t>Tprg</t>
  </si>
  <si>
    <t>Trp63</t>
  </si>
  <si>
    <t>Cldn1</t>
  </si>
  <si>
    <t>Tmem207</t>
  </si>
  <si>
    <t>Gm20319</t>
  </si>
  <si>
    <t>Ostn</t>
  </si>
  <si>
    <t>Uts2b</t>
  </si>
  <si>
    <t>Atp13a5</t>
  </si>
  <si>
    <t>Atp13a4</t>
  </si>
  <si>
    <t>Gm1968</t>
  </si>
  <si>
    <t>4632428C04Rik</t>
  </si>
  <si>
    <t>9030404E10Rik</t>
  </si>
  <si>
    <t>Hes1</t>
  </si>
  <si>
    <t>Lrrc15</t>
  </si>
  <si>
    <t>Mir1195</t>
  </si>
  <si>
    <t>Mfi2</t>
  </si>
  <si>
    <t>Pigz</t>
  </si>
  <si>
    <t>Mir1946a</t>
  </si>
  <si>
    <t>Smco1</t>
  </si>
  <si>
    <t>Tm4sf19</t>
  </si>
  <si>
    <t>Slc51a</t>
  </si>
  <si>
    <t>Zdhhc19</t>
  </si>
  <si>
    <t>Tnk2os</t>
  </si>
  <si>
    <t>Muc4</t>
  </si>
  <si>
    <t>Muc20</t>
  </si>
  <si>
    <t>Iqcg</t>
  </si>
  <si>
    <t>Mir1947</t>
  </si>
  <si>
    <t>Muc13</t>
  </si>
  <si>
    <t>Ropn1</t>
  </si>
  <si>
    <t>1700119H24Rik</t>
  </si>
  <si>
    <t>E130310I04Rik</t>
  </si>
  <si>
    <t>Sema5b</t>
  </si>
  <si>
    <t>Parp14</t>
  </si>
  <si>
    <t>Casr</t>
  </si>
  <si>
    <t>Cd86</t>
  </si>
  <si>
    <t>Ildr1</t>
  </si>
  <si>
    <t>4930565N06Rik</t>
  </si>
  <si>
    <t>Fbxo40</t>
  </si>
  <si>
    <t>Hgd</t>
  </si>
  <si>
    <t>Gpr156</t>
  </si>
  <si>
    <t>4930542C21Rik</t>
  </si>
  <si>
    <t>Nr1i2</t>
  </si>
  <si>
    <t>Maats1</t>
  </si>
  <si>
    <t>Popdc2</t>
  </si>
  <si>
    <t>Pla1a</t>
  </si>
  <si>
    <t>Cd80</t>
  </si>
  <si>
    <t>Upk1b</t>
  </si>
  <si>
    <t>Igsf11</t>
  </si>
  <si>
    <t>Mir6540</t>
  </si>
  <si>
    <t>4932412D23Rik</t>
  </si>
  <si>
    <t>Gm19522</t>
  </si>
  <si>
    <t>BC002163</t>
  </si>
  <si>
    <t>Gm15713</t>
  </si>
  <si>
    <t>Mir568</t>
  </si>
  <si>
    <t>Tigit</t>
  </si>
  <si>
    <t>Drd3</t>
  </si>
  <si>
    <t>Gramd1c</t>
  </si>
  <si>
    <t>Mir3081</t>
  </si>
  <si>
    <t>Cd200r1</t>
  </si>
  <si>
    <t>Ccdc80</t>
  </si>
  <si>
    <t>Slc9c1</t>
  </si>
  <si>
    <t>Gcsam</t>
  </si>
  <si>
    <t>BC016579</t>
  </si>
  <si>
    <t>Tmprss7</t>
  </si>
  <si>
    <t>Cd96</t>
  </si>
  <si>
    <t>Gm4737</t>
  </si>
  <si>
    <t>Dppa2</t>
  </si>
  <si>
    <t>Morc1</t>
  </si>
  <si>
    <t>Trat1</t>
  </si>
  <si>
    <t>Retnlb</t>
  </si>
  <si>
    <t>Retnla</t>
  </si>
  <si>
    <t>Retnlg</t>
  </si>
  <si>
    <t>Gm6936</t>
  </si>
  <si>
    <t>Gm4827</t>
  </si>
  <si>
    <t>G730013B05Rik</t>
  </si>
  <si>
    <t>Zpld1</t>
  </si>
  <si>
    <t>Abi3bp</t>
  </si>
  <si>
    <t>Adgrg7</t>
  </si>
  <si>
    <t>Tmem45a</t>
  </si>
  <si>
    <t>Tmem45a2</t>
  </si>
  <si>
    <t>Tmem30c</t>
  </si>
  <si>
    <t>Filip1l</t>
  </si>
  <si>
    <t>Col8a1</t>
  </si>
  <si>
    <t>Gpr15</t>
  </si>
  <si>
    <t>Gabrr3</t>
  </si>
  <si>
    <t>4930547E14Rik</t>
  </si>
  <si>
    <t>Stx19</t>
  </si>
  <si>
    <t>Pros1</t>
  </si>
  <si>
    <t>Csnka2ip</t>
  </si>
  <si>
    <t>Pou1f1</t>
  </si>
  <si>
    <t>Vgll3</t>
  </si>
  <si>
    <t>1700010K23Rik</t>
  </si>
  <si>
    <t>Speer2</t>
  </si>
  <si>
    <t>D16Ertd519e</t>
  </si>
  <si>
    <t>8030451O07Rik</t>
  </si>
  <si>
    <t>Mir691</t>
  </si>
  <si>
    <t>Samsn1</t>
  </si>
  <si>
    <t>Mir99a</t>
  </si>
  <si>
    <t>Mirlet7c-1</t>
  </si>
  <si>
    <t>Mir125b-2</t>
  </si>
  <si>
    <t>Btg3</t>
  </si>
  <si>
    <t>4930478L05Rik</t>
  </si>
  <si>
    <t>Chodl</t>
  </si>
  <si>
    <t>Tmprss15</t>
  </si>
  <si>
    <t>4930553E22Rik</t>
  </si>
  <si>
    <t>Mir155hg</t>
  </si>
  <si>
    <t>Gm10791</t>
  </si>
  <si>
    <t>Cyyr1</t>
  </si>
  <si>
    <t>Adamts5</t>
  </si>
  <si>
    <t>Map3k7cl</t>
  </si>
  <si>
    <t>Krtap7-1</t>
  </si>
  <si>
    <t>Gm10789</t>
  </si>
  <si>
    <t>Mrap</t>
  </si>
  <si>
    <t>4930404I05Rik</t>
  </si>
  <si>
    <t>Olig2</t>
  </si>
  <si>
    <t>Il10rb</t>
  </si>
  <si>
    <t>A930006K02Rik</t>
  </si>
  <si>
    <t>Gm10785</t>
  </si>
  <si>
    <t>Kcne2</t>
  </si>
  <si>
    <t>1700048M11Rik</t>
  </si>
  <si>
    <t>Kcne1</t>
  </si>
  <si>
    <t>Gm29805</t>
  </si>
  <si>
    <t>Runx1</t>
  </si>
  <si>
    <t>Cbr3</t>
  </si>
  <si>
    <t>Chaf1b</t>
  </si>
  <si>
    <t>Cldn14</t>
  </si>
  <si>
    <t>Sim2</t>
  </si>
  <si>
    <t>Ripply3</t>
  </si>
  <si>
    <t>Kcnj15</t>
  </si>
  <si>
    <t>Erg</t>
  </si>
  <si>
    <t>1600002D24Rik</t>
  </si>
  <si>
    <t>Igsf5</t>
  </si>
  <si>
    <t>Itgb2l</t>
  </si>
  <si>
    <t>Mx1</t>
  </si>
  <si>
    <t>Ripk4</t>
  </si>
  <si>
    <t>Mir6964</t>
  </si>
  <si>
    <t>Cldn20</t>
  </si>
  <si>
    <t>1700102H20Rik</t>
  </si>
  <si>
    <t>Nox3</t>
  </si>
  <si>
    <t>4930470H14Rik</t>
  </si>
  <si>
    <t>Gm8363</t>
  </si>
  <si>
    <t>Dynlt1b</t>
  </si>
  <si>
    <t>Dynlt1f</t>
  </si>
  <si>
    <t>Tmem181c-ps</t>
  </si>
  <si>
    <t>Sytl3</t>
  </si>
  <si>
    <t>Rnaset2b</t>
  </si>
  <si>
    <t>Gm1604b</t>
  </si>
  <si>
    <t>Tcp10a</t>
  </si>
  <si>
    <t>Ttll2</t>
  </si>
  <si>
    <t>Tagap</t>
  </si>
  <si>
    <t>Ccr6</t>
  </si>
  <si>
    <t>4930506C21Rik</t>
  </si>
  <si>
    <t>T2</t>
  </si>
  <si>
    <t>Gm16702</t>
  </si>
  <si>
    <t>T</t>
  </si>
  <si>
    <t>6530411M01Rik</t>
  </si>
  <si>
    <t>A230009B12Rik</t>
  </si>
  <si>
    <t>D17Ertd648e</t>
  </si>
  <si>
    <t>Plg</t>
  </si>
  <si>
    <t>Slc22a3</t>
  </si>
  <si>
    <t>C030013G03Rik</t>
  </si>
  <si>
    <t>Slc22a2</t>
  </si>
  <si>
    <t>Mas1</t>
  </si>
  <si>
    <t>Acat3</t>
  </si>
  <si>
    <t>Gpr31b</t>
  </si>
  <si>
    <t>Tcp10b</t>
  </si>
  <si>
    <t>Gm11166</t>
  </si>
  <si>
    <t>Unc93a</t>
  </si>
  <si>
    <t>Smok4a</t>
  </si>
  <si>
    <t>Smoc2</t>
  </si>
  <si>
    <t>4930474M22Rik</t>
  </si>
  <si>
    <t>Gm5091</t>
  </si>
  <si>
    <t>Gm10510</t>
  </si>
  <si>
    <t>Zfp960</t>
  </si>
  <si>
    <t>Zfp97</t>
  </si>
  <si>
    <t>Lix1</t>
  </si>
  <si>
    <t>Fpr1</t>
  </si>
  <si>
    <t>Fpr2</t>
  </si>
  <si>
    <t>Vmn2r111</t>
  </si>
  <si>
    <t>Vmn2r112</t>
  </si>
  <si>
    <t>Zscan10</t>
  </si>
  <si>
    <t>Mmp25</t>
  </si>
  <si>
    <t>Ccdc64b</t>
  </si>
  <si>
    <t>Cldn6</t>
  </si>
  <si>
    <t>Cldn9</t>
  </si>
  <si>
    <t>Kremen2</t>
  </si>
  <si>
    <t>Prss33</t>
  </si>
  <si>
    <t>Prss41</t>
  </si>
  <si>
    <t>Prss32</t>
  </si>
  <si>
    <t>Dcpp3</t>
  </si>
  <si>
    <t>Prss30</t>
  </si>
  <si>
    <t>Prss22</t>
  </si>
  <si>
    <t>Prss27</t>
  </si>
  <si>
    <t>Atp6v0c</t>
  </si>
  <si>
    <t>Npw</t>
  </si>
  <si>
    <t>Snhg9</t>
  </si>
  <si>
    <t>Msrb1</t>
  </si>
  <si>
    <t>Hs3st6</t>
  </si>
  <si>
    <t>Meiob</t>
  </si>
  <si>
    <t>Igfals</t>
  </si>
  <si>
    <t>Ptx4</t>
  </si>
  <si>
    <t>Baiap3</t>
  </si>
  <si>
    <t>Gm17801</t>
  </si>
  <si>
    <t>Tpsg1</t>
  </si>
  <si>
    <t>Tekt4</t>
  </si>
  <si>
    <t>Sstr5</t>
  </si>
  <si>
    <t>2810468N07Rik</t>
  </si>
  <si>
    <t>Msln</t>
  </si>
  <si>
    <t>Mir6966</t>
  </si>
  <si>
    <t>Ccdc78</t>
  </si>
  <si>
    <t>Nhlrc4</t>
  </si>
  <si>
    <t>Pdia2</t>
  </si>
  <si>
    <t>Mir3083</t>
  </si>
  <si>
    <t>Ip6k3</t>
  </si>
  <si>
    <t>9630028I04Rik</t>
  </si>
  <si>
    <t>Tcp11</t>
  </si>
  <si>
    <t>Scube3</t>
  </si>
  <si>
    <t>Tead3</t>
  </si>
  <si>
    <t>Tulp1</t>
  </si>
  <si>
    <t>Armc12</t>
  </si>
  <si>
    <t>Mapk13</t>
  </si>
  <si>
    <t>Pnpla1</t>
  </si>
  <si>
    <t>4930539E08Rik</t>
  </si>
  <si>
    <t>1700030A11Rik</t>
  </si>
  <si>
    <t>Pxt1</t>
  </si>
  <si>
    <t>Trp53cor1</t>
  </si>
  <si>
    <t>Rab44</t>
  </si>
  <si>
    <t>Cpne5</t>
  </si>
  <si>
    <t>Pi16</t>
  </si>
  <si>
    <t>Fgd2</t>
  </si>
  <si>
    <t>Tmem217</t>
  </si>
  <si>
    <t>Tbc1d22bos</t>
  </si>
  <si>
    <t>Mir6412</t>
  </si>
  <si>
    <t>1700097N02Rik</t>
  </si>
  <si>
    <t>Dnah8</t>
  </si>
  <si>
    <t>Glp1r</t>
  </si>
  <si>
    <t>Umodl1</t>
  </si>
  <si>
    <t>Ubash3a</t>
  </si>
  <si>
    <t>Rsph1</t>
  </si>
  <si>
    <t>Cryaa</t>
  </si>
  <si>
    <t>Hsf2bp</t>
  </si>
  <si>
    <t>Pdxk-ps</t>
  </si>
  <si>
    <t>Gm4432</t>
  </si>
  <si>
    <t>Rasal3</t>
  </si>
  <si>
    <t>Pglyrp2</t>
  </si>
  <si>
    <t>Cyp4f39</t>
  </si>
  <si>
    <t>Cyp4f37</t>
  </si>
  <si>
    <t>Cyp4f40</t>
  </si>
  <si>
    <t>Cyp4f15</t>
  </si>
  <si>
    <t>Cyp4f14</t>
  </si>
  <si>
    <t>Olfr55</t>
  </si>
  <si>
    <t>Olfr239</t>
  </si>
  <si>
    <t>Actl9</t>
  </si>
  <si>
    <t>Myo1f</t>
  </si>
  <si>
    <t>Angptl4</t>
  </si>
  <si>
    <t>Platr17</t>
  </si>
  <si>
    <t>H2-K2</t>
  </si>
  <si>
    <t>AA388235</t>
  </si>
  <si>
    <t>H2-K1</t>
  </si>
  <si>
    <t>H2-DMb2</t>
  </si>
  <si>
    <t>H2-DMb1</t>
  </si>
  <si>
    <t>Psmb9</t>
  </si>
  <si>
    <t>Psmb8</t>
  </si>
  <si>
    <t>H2-Ob</t>
  </si>
  <si>
    <t>H2-Ab1</t>
  </si>
  <si>
    <t>H2-Eb1</t>
  </si>
  <si>
    <t>Btnl2</t>
  </si>
  <si>
    <t>Btnl1</t>
  </si>
  <si>
    <t>BC051142</t>
  </si>
  <si>
    <t>Gpsm3</t>
  </si>
  <si>
    <t>Ager</t>
  </si>
  <si>
    <t>C4b</t>
  </si>
  <si>
    <t>Cfb</t>
  </si>
  <si>
    <t>C2</t>
  </si>
  <si>
    <t>Slc44a4</t>
  </si>
  <si>
    <t>Snord52</t>
  </si>
  <si>
    <t>Hspa1b</t>
  </si>
  <si>
    <t>Hspa1l</t>
  </si>
  <si>
    <t>D17H6S56E-5</t>
  </si>
  <si>
    <t>Sapcd1</t>
  </si>
  <si>
    <t>Msh5</t>
  </si>
  <si>
    <t>Clic1</t>
  </si>
  <si>
    <t>G6b</t>
  </si>
  <si>
    <t>G6bos</t>
  </si>
  <si>
    <t>Ly6g6d</t>
  </si>
  <si>
    <t>Ly6g6e</t>
  </si>
  <si>
    <t>Ly6g6f</t>
  </si>
  <si>
    <t>Ly6g5b</t>
  </si>
  <si>
    <t>Apom</t>
  </si>
  <si>
    <t>Aif1</t>
  </si>
  <si>
    <t>Lst1</t>
  </si>
  <si>
    <t>Ltb</t>
  </si>
  <si>
    <t>Tnf</t>
  </si>
  <si>
    <t>Lta</t>
  </si>
  <si>
    <t>H2-Q2</t>
  </si>
  <si>
    <t>H2-Q4</t>
  </si>
  <si>
    <t>Psors1c2</t>
  </si>
  <si>
    <t>Cdsn</t>
  </si>
  <si>
    <t>Gm9573</t>
  </si>
  <si>
    <t>Dpcr1</t>
  </si>
  <si>
    <t>Sfta2</t>
  </si>
  <si>
    <t>4833427F10Rik</t>
  </si>
  <si>
    <t>Gm8801</t>
  </si>
  <si>
    <t>H2-T24</t>
  </si>
  <si>
    <t>Gm6034</t>
  </si>
  <si>
    <t>C920025E04Rik</t>
  </si>
  <si>
    <t>H2-T10</t>
  </si>
  <si>
    <t>H2-M10.2</t>
  </si>
  <si>
    <t>H2-M10.1</t>
  </si>
  <si>
    <t>Trim15</t>
  </si>
  <si>
    <t>Trim10</t>
  </si>
  <si>
    <t>Trim40</t>
  </si>
  <si>
    <t>Trim31</t>
  </si>
  <si>
    <t>1700031A10Rik</t>
  </si>
  <si>
    <t>Rnf39</t>
  </si>
  <si>
    <t>Znrd1as</t>
  </si>
  <si>
    <t>2410137M14Rik</t>
  </si>
  <si>
    <t>H2-M5</t>
  </si>
  <si>
    <t>Zfp57</t>
  </si>
  <si>
    <t>Olfr90</t>
  </si>
  <si>
    <t>Olfr91</t>
  </si>
  <si>
    <t>Olfr92</t>
  </si>
  <si>
    <t>Olfr94</t>
  </si>
  <si>
    <t>H2-M3</t>
  </si>
  <si>
    <t>Olfr99</t>
  </si>
  <si>
    <t>Olfr111</t>
  </si>
  <si>
    <t>Olfr112</t>
  </si>
  <si>
    <t>Rhag</t>
  </si>
  <si>
    <t>9130008F23Rik</t>
  </si>
  <si>
    <t>Glyatl3</t>
  </si>
  <si>
    <t>Opn5</t>
  </si>
  <si>
    <t>E130008D07Rik</t>
  </si>
  <si>
    <t>Adgrf1</t>
  </si>
  <si>
    <t>Mep1a</t>
  </si>
  <si>
    <t>Ankrd66</t>
  </si>
  <si>
    <t>1700071M16Rik</t>
  </si>
  <si>
    <t>Cyp39a1</t>
  </si>
  <si>
    <t>Clic5</t>
  </si>
  <si>
    <t>4930564C03Rik</t>
  </si>
  <si>
    <t>Tcte1</t>
  </si>
  <si>
    <t>Gm7325</t>
  </si>
  <si>
    <t>Rsph9</t>
  </si>
  <si>
    <t>Dlk2</t>
  </si>
  <si>
    <t>Mir6976</t>
  </si>
  <si>
    <t>Prph2</t>
  </si>
  <si>
    <t>Guca1a</t>
  </si>
  <si>
    <t>1700001C19Rik</t>
  </si>
  <si>
    <t>AI661453</t>
  </si>
  <si>
    <t>Frs3os</t>
  </si>
  <si>
    <t>A730006G06Rik</t>
  </si>
  <si>
    <t>A530064D06Rik</t>
  </si>
  <si>
    <t>Trem3</t>
  </si>
  <si>
    <t>Treml4</t>
  </si>
  <si>
    <t>Treml2</t>
  </si>
  <si>
    <t>B430306N03Rik</t>
  </si>
  <si>
    <t>Trem2</t>
  </si>
  <si>
    <t>Treml1</t>
  </si>
  <si>
    <t>Apobec2</t>
  </si>
  <si>
    <t>Tspo2</t>
  </si>
  <si>
    <t>Unc5cl</t>
  </si>
  <si>
    <t>1700008K24Rik</t>
  </si>
  <si>
    <t>Gm17830</t>
  </si>
  <si>
    <t>Rftn1</t>
  </si>
  <si>
    <t>AY702103</t>
  </si>
  <si>
    <t>Dazl</t>
  </si>
  <si>
    <t>C330011F03Rik</t>
  </si>
  <si>
    <t>Gm20098</t>
  </si>
  <si>
    <t>Kcnh8</t>
  </si>
  <si>
    <t>Efhb</t>
  </si>
  <si>
    <t>Pp2d1</t>
  </si>
  <si>
    <t>Sgol1</t>
  </si>
  <si>
    <t>Slc5a7</t>
  </si>
  <si>
    <t>Vmn2r118</t>
  </si>
  <si>
    <t>Adgre4</t>
  </si>
  <si>
    <t>Ebi3</t>
  </si>
  <si>
    <t>Gm16712</t>
  </si>
  <si>
    <t>Plin4</t>
  </si>
  <si>
    <t>Plin5</t>
  </si>
  <si>
    <t>Lrg1</t>
  </si>
  <si>
    <t>Tnfaip8l1</t>
  </si>
  <si>
    <t>Mir7b</t>
  </si>
  <si>
    <t>Ticam1</t>
  </si>
  <si>
    <t>Plin3</t>
  </si>
  <si>
    <t>Arrdc5</t>
  </si>
  <si>
    <t>Znrf4</t>
  </si>
  <si>
    <t>Fut4-ps1</t>
  </si>
  <si>
    <t>Nrtn</t>
  </si>
  <si>
    <t>Rfx2</t>
  </si>
  <si>
    <t>1700061G19Rik</t>
  </si>
  <si>
    <t>Pspn</t>
  </si>
  <si>
    <t>Slc25a41</t>
  </si>
  <si>
    <t>Dennd1c</t>
  </si>
  <si>
    <t>Gm11110</t>
  </si>
  <si>
    <t>Tnfsf9</t>
  </si>
  <si>
    <t>Cd70</t>
  </si>
  <si>
    <t>C3</t>
  </si>
  <si>
    <t>Trip10</t>
  </si>
  <si>
    <t>Vav1</t>
  </si>
  <si>
    <t>Adgre1</t>
  </si>
  <si>
    <t>1110058D11Rik</t>
  </si>
  <si>
    <t>Themis3</t>
  </si>
  <si>
    <t>Lrrc30</t>
  </si>
  <si>
    <t>Arhgap28</t>
  </si>
  <si>
    <t>L3mbtl4</t>
  </si>
  <si>
    <t>Tmem200c</t>
  </si>
  <si>
    <t>Tgif1</t>
  </si>
  <si>
    <t>Gm4566</t>
  </si>
  <si>
    <t>Ndc80</t>
  </si>
  <si>
    <t>Spdya</t>
  </si>
  <si>
    <t>BC027072</t>
  </si>
  <si>
    <t>Alk</t>
  </si>
  <si>
    <t>Lbh</t>
  </si>
  <si>
    <t>Capn13</t>
  </si>
  <si>
    <t>Xdh</t>
  </si>
  <si>
    <t>Srd5a2</t>
  </si>
  <si>
    <t>Nlrc4</t>
  </si>
  <si>
    <t>Ltbp1</t>
  </si>
  <si>
    <t>Rasgrp3</t>
  </si>
  <si>
    <t>Vit</t>
  </si>
  <si>
    <t>Sult6b1</t>
  </si>
  <si>
    <t>Prkd3</t>
  </si>
  <si>
    <t>Qpct</t>
  </si>
  <si>
    <t>Gm10494</t>
  </si>
  <si>
    <t>Cyp1b1</t>
  </si>
  <si>
    <t>Ttc39d</t>
  </si>
  <si>
    <t>Gemin6</t>
  </si>
  <si>
    <t>Cdkl4</t>
  </si>
  <si>
    <t>C230072F16Rik</t>
  </si>
  <si>
    <t>Gm19689</t>
  </si>
  <si>
    <t>Kcng3</t>
  </si>
  <si>
    <t>Haao</t>
  </si>
  <si>
    <t>Abcg5</t>
  </si>
  <si>
    <t>Abcg8</t>
  </si>
  <si>
    <t>Six3os1</t>
  </si>
  <si>
    <t>Six3</t>
  </si>
  <si>
    <t>Six2</t>
  </si>
  <si>
    <t>2010106C02Rik</t>
  </si>
  <si>
    <t>Atp6v1e2</t>
  </si>
  <si>
    <t>C330024C12Rik</t>
  </si>
  <si>
    <t>1700011E24Rik</t>
  </si>
  <si>
    <t>Epcam</t>
  </si>
  <si>
    <t>Gm4832</t>
  </si>
  <si>
    <t>Ston1</t>
  </si>
  <si>
    <t>Gtf2a1l</t>
  </si>
  <si>
    <t>Lhcgr</t>
  </si>
  <si>
    <t>Fshr</t>
  </si>
  <si>
    <t>4930480K15Rik</t>
  </si>
  <si>
    <t>2700099C18Rik</t>
  </si>
  <si>
    <t>Bambi</t>
  </si>
  <si>
    <t>Map3k8</t>
  </si>
  <si>
    <t>4833419F23Rik</t>
  </si>
  <si>
    <t>Gm10556</t>
  </si>
  <si>
    <t>Mkx</t>
  </si>
  <si>
    <t>Armc4</t>
  </si>
  <si>
    <t>Gjd4</t>
  </si>
  <si>
    <t>Colec12</t>
  </si>
  <si>
    <t>4930563E18Rik</t>
  </si>
  <si>
    <t>Mir133a-1</t>
  </si>
  <si>
    <t>Gata6</t>
  </si>
  <si>
    <t>Gm6277</t>
  </si>
  <si>
    <t>Mir1948</t>
  </si>
  <si>
    <t>Hrh4</t>
  </si>
  <si>
    <t>Psma8</t>
  </si>
  <si>
    <t>4933424G05Rik</t>
  </si>
  <si>
    <t>Chst9</t>
  </si>
  <si>
    <t>Dsc3</t>
  </si>
  <si>
    <t>Dsc2</t>
  </si>
  <si>
    <t>Dsc1</t>
  </si>
  <si>
    <t>Dsg1c</t>
  </si>
  <si>
    <t>Dsg1b</t>
  </si>
  <si>
    <t>Dsg4</t>
  </si>
  <si>
    <t>Dsg3</t>
  </si>
  <si>
    <t>Dsg2</t>
  </si>
  <si>
    <t>Rnf125</t>
  </si>
  <si>
    <t>Klhl14</t>
  </si>
  <si>
    <t>4930426D05Rik</t>
  </si>
  <si>
    <t>Ccdc178</t>
  </si>
  <si>
    <t>Gm7788</t>
  </si>
  <si>
    <t>Gm15972</t>
  </si>
  <si>
    <t>Mir6360</t>
  </si>
  <si>
    <t>Mocos</t>
  </si>
  <si>
    <t>Lims2</t>
  </si>
  <si>
    <t>Myo7b</t>
  </si>
  <si>
    <t>Proc</t>
  </si>
  <si>
    <t>Gypc</t>
  </si>
  <si>
    <t>4930455D15Rik</t>
  </si>
  <si>
    <t>Tslp</t>
  </si>
  <si>
    <t>Mir6361</t>
  </si>
  <si>
    <t>Gm10549</t>
  </si>
  <si>
    <t>Epb4.1l4a</t>
  </si>
  <si>
    <t>Gm10548</t>
  </si>
  <si>
    <t>Pkd2l2</t>
  </si>
  <si>
    <t>Wnt8a</t>
  </si>
  <si>
    <t>Gfra3</t>
  </si>
  <si>
    <t>Cdc25c</t>
  </si>
  <si>
    <t>Slc23a1</t>
  </si>
  <si>
    <t>Mzb1</t>
  </si>
  <si>
    <t>Ecscr</t>
  </si>
  <si>
    <t>1700066B19Rik</t>
  </si>
  <si>
    <t>Tmem173</t>
  </si>
  <si>
    <t>4930471G03Rik</t>
  </si>
  <si>
    <t>Slc4a9</t>
  </si>
  <si>
    <t>Cd14</t>
  </si>
  <si>
    <t>Vaultrc5</t>
  </si>
  <si>
    <t>Gm6756</t>
  </si>
  <si>
    <t>Gm37013</t>
  </si>
  <si>
    <t>Gm38666</t>
  </si>
  <si>
    <t>Pcdha7-g</t>
  </si>
  <si>
    <t>Pcdhb1</t>
  </si>
  <si>
    <t>Arap3</t>
  </si>
  <si>
    <t>Pcdh12</t>
  </si>
  <si>
    <t>Pabpc2</t>
  </si>
  <si>
    <t>Prelid2</t>
  </si>
  <si>
    <t>Grxcr2</t>
  </si>
  <si>
    <t>Sh3rf2</t>
  </si>
  <si>
    <t>Plac8l1</t>
  </si>
  <si>
    <t>Gm4013</t>
  </si>
  <si>
    <t>Pou4f3</t>
  </si>
  <si>
    <t>Gpr151</t>
  </si>
  <si>
    <t>Stk32a</t>
  </si>
  <si>
    <t>Spink12</t>
  </si>
  <si>
    <t>Npy6r</t>
  </si>
  <si>
    <t>Myot</t>
  </si>
  <si>
    <t>A330093E20Rik</t>
  </si>
  <si>
    <t>Ticam2</t>
  </si>
  <si>
    <t>Lvrn</t>
  </si>
  <si>
    <t>Arl14epl</t>
  </si>
  <si>
    <t>Gm5095</t>
  </si>
  <si>
    <t>G630055G22Rik</t>
  </si>
  <si>
    <t>Tnfaip8</t>
  </si>
  <si>
    <t>Hdhd1a</t>
  </si>
  <si>
    <t>Prr16</t>
  </si>
  <si>
    <t>Zfp474</t>
  </si>
  <si>
    <t>Sncaip</t>
  </si>
  <si>
    <t>Mir467f</t>
  </si>
  <si>
    <t>Ppic</t>
  </si>
  <si>
    <t>Prdm6</t>
  </si>
  <si>
    <t>Gm19466</t>
  </si>
  <si>
    <t>Redrum</t>
  </si>
  <si>
    <t>9330117O12Rik</t>
  </si>
  <si>
    <t>Gramd3</t>
  </si>
  <si>
    <t>Mir1258</t>
  </si>
  <si>
    <t>Tex43</t>
  </si>
  <si>
    <t>Ctxn3</t>
  </si>
  <si>
    <t>1700066O22Rik</t>
  </si>
  <si>
    <t>1700011I03Rik</t>
  </si>
  <si>
    <t>4930511M06Rik</t>
  </si>
  <si>
    <t>Slc27a6</t>
  </si>
  <si>
    <t>Adamts19</t>
  </si>
  <si>
    <t>A730017C20Rik</t>
  </si>
  <si>
    <t>Gm4841</t>
  </si>
  <si>
    <t>F830016B08Rik</t>
  </si>
  <si>
    <t>Iigp1</t>
  </si>
  <si>
    <t>Smim3</t>
  </si>
  <si>
    <t>Myoz3</t>
  </si>
  <si>
    <t>G630071F17Rik</t>
  </si>
  <si>
    <t>Cd74</t>
  </si>
  <si>
    <t>Arsi</t>
  </si>
  <si>
    <t>Csf1r</t>
  </si>
  <si>
    <t>Pde6a</t>
  </si>
  <si>
    <t>A530050N04Rik</t>
  </si>
  <si>
    <t>Bvht</t>
  </si>
  <si>
    <t>Mir143hg</t>
  </si>
  <si>
    <t>Il17b</t>
  </si>
  <si>
    <t>Sh3tc2</t>
  </si>
  <si>
    <t>Adrb2</t>
  </si>
  <si>
    <t>Htr4</t>
  </si>
  <si>
    <t>Spink10</t>
  </si>
  <si>
    <t>Spink7</t>
  </si>
  <si>
    <t>Spink13</t>
  </si>
  <si>
    <t>2700046A07Rik</t>
  </si>
  <si>
    <t>Piezo2</t>
  </si>
  <si>
    <t>St8sia3os</t>
  </si>
  <si>
    <t>Onecut2</t>
  </si>
  <si>
    <t>Atp8b1</t>
  </si>
  <si>
    <t>Mir466p</t>
  </si>
  <si>
    <t>Grp</t>
  </si>
  <si>
    <t>Rax</t>
  </si>
  <si>
    <t>Cplx4</t>
  </si>
  <si>
    <t>Ccbe1</t>
  </si>
  <si>
    <t>Mir694</t>
  </si>
  <si>
    <t>Pmaip1</t>
  </si>
  <si>
    <t>Gm9926</t>
  </si>
  <si>
    <t>Mc4r</t>
  </si>
  <si>
    <t>Gm19784</t>
  </si>
  <si>
    <t>B430212C06Rik</t>
  </si>
  <si>
    <t>Cidea</t>
  </si>
  <si>
    <t>Tubb6</t>
  </si>
  <si>
    <t>4930549G23Rik</t>
  </si>
  <si>
    <t>Mc5r</t>
  </si>
  <si>
    <t>Mc2r</t>
  </si>
  <si>
    <t>4930546C10Rik</t>
  </si>
  <si>
    <t>Ccdc68</t>
  </si>
  <si>
    <t>Rab27b</t>
  </si>
  <si>
    <t>Dynap</t>
  </si>
  <si>
    <t>Dcc</t>
  </si>
  <si>
    <t>D730045A05Rik</t>
  </si>
  <si>
    <t>Ska1</t>
  </si>
  <si>
    <t>Myo5b</t>
  </si>
  <si>
    <t>1700120E14Rik</t>
  </si>
  <si>
    <t>Acaa2</t>
  </si>
  <si>
    <t>Lipg</t>
  </si>
  <si>
    <t>2010010A06Rik</t>
  </si>
  <si>
    <t>Gm10532</t>
  </si>
  <si>
    <t>Zbtb7c</t>
  </si>
  <si>
    <t>2900057B20Rik</t>
  </si>
  <si>
    <t>4930465K10Rik</t>
  </si>
  <si>
    <t>Siglec15</t>
  </si>
  <si>
    <t>Slc14a1</t>
  </si>
  <si>
    <t>Slc14a2</t>
  </si>
  <si>
    <t>LOC105246506</t>
  </si>
  <si>
    <t>Kcng2</t>
  </si>
  <si>
    <t>Sall3</t>
  </si>
  <si>
    <t>Galr1</t>
  </si>
  <si>
    <t>4930445N18Rik</t>
  </si>
  <si>
    <t>4930592I03Rik</t>
  </si>
  <si>
    <t>4921531P14Rik</t>
  </si>
  <si>
    <t>Cndp1</t>
  </si>
  <si>
    <t>Fbxo15</t>
  </si>
  <si>
    <t>Neto1</t>
  </si>
  <si>
    <t>Cd226</t>
  </si>
  <si>
    <t>Mir6984</t>
  </si>
  <si>
    <t>Mtl5</t>
  </si>
  <si>
    <t>Gal</t>
  </si>
  <si>
    <t>Aldh3b1</t>
  </si>
  <si>
    <t>Aldh3b2</t>
  </si>
  <si>
    <t>Acy3</t>
  </si>
  <si>
    <t>Tbx10</t>
  </si>
  <si>
    <t>Gstp2</t>
  </si>
  <si>
    <t>Cabp4</t>
  </si>
  <si>
    <t>Gpr152</t>
  </si>
  <si>
    <t>Ptprcap</t>
  </si>
  <si>
    <t>Clcf1</t>
  </si>
  <si>
    <t>Actn3</t>
  </si>
  <si>
    <t>Cd248</t>
  </si>
  <si>
    <t>Catsper1</t>
  </si>
  <si>
    <t>Fosl1</t>
  </si>
  <si>
    <t>Ovol1</t>
  </si>
  <si>
    <t>Kcnk7</t>
  </si>
  <si>
    <t>Slc25a45</t>
  </si>
  <si>
    <t>BC048609</t>
  </si>
  <si>
    <t>Cdca5</t>
  </si>
  <si>
    <t>Naaladl1</t>
  </si>
  <si>
    <t>1700123I01Rik</t>
  </si>
  <si>
    <t>Gpha2</t>
  </si>
  <si>
    <t>Mir194-2</t>
  </si>
  <si>
    <t>Mir192</t>
  </si>
  <si>
    <t>Slc22a12</t>
  </si>
  <si>
    <t>Ccdc88b</t>
  </si>
  <si>
    <t>Tex40</t>
  </si>
  <si>
    <t>Rcor2</t>
  </si>
  <si>
    <t>1700105P06Rik</t>
  </si>
  <si>
    <t>2700081O15Rik</t>
  </si>
  <si>
    <t>Mir6991</t>
  </si>
  <si>
    <t>Snord118</t>
  </si>
  <si>
    <t>Pla2g16</t>
  </si>
  <si>
    <t>Lgals12</t>
  </si>
  <si>
    <t>Hrasls5</t>
  </si>
  <si>
    <t>Slc22a29</t>
  </si>
  <si>
    <t>Slc22a8</t>
  </si>
  <si>
    <t>Slc22a6</t>
  </si>
  <si>
    <t>9830166K06Rik</t>
  </si>
  <si>
    <t>Chrm1</t>
  </si>
  <si>
    <t>Lrrn4cl</t>
  </si>
  <si>
    <t>Lbhd1</t>
  </si>
  <si>
    <t>1810009A15Rik</t>
  </si>
  <si>
    <t>Rom1</t>
  </si>
  <si>
    <t>Stxbp3-ps</t>
  </si>
  <si>
    <t>Best1</t>
  </si>
  <si>
    <t>Mir6993</t>
  </si>
  <si>
    <t>Lrrc10b</t>
  </si>
  <si>
    <t>Vwce</t>
  </si>
  <si>
    <t>4930524O05Rik</t>
  </si>
  <si>
    <t>Pga5</t>
  </si>
  <si>
    <t>Cd5</t>
  </si>
  <si>
    <t>A430093F15Rik</t>
  </si>
  <si>
    <t>Cd6</t>
  </si>
  <si>
    <t>Slc15a3</t>
  </si>
  <si>
    <t>Zp1</t>
  </si>
  <si>
    <t>Ptgdr2</t>
  </si>
  <si>
    <t>Ms4a10</t>
  </si>
  <si>
    <t>Ms4a15</t>
  </si>
  <si>
    <t>4930526L06Rik</t>
  </si>
  <si>
    <t>Ms4a7</t>
  </si>
  <si>
    <t>Ms4a6c</t>
  </si>
  <si>
    <t>Ms4a6b</t>
  </si>
  <si>
    <t>Ms4a6d</t>
  </si>
  <si>
    <t>Ms4a2</t>
  </si>
  <si>
    <t>Ms4a3</t>
  </si>
  <si>
    <t>Gif</t>
  </si>
  <si>
    <t>Olfr1417</t>
  </si>
  <si>
    <t>Olfr1419</t>
  </si>
  <si>
    <t>Olfr1420</t>
  </si>
  <si>
    <t>Olfr1426</t>
  </si>
  <si>
    <t>Pfpl</t>
  </si>
  <si>
    <t>Mpeg1</t>
  </si>
  <si>
    <t>Fam111a</t>
  </si>
  <si>
    <t>A330040F15Rik</t>
  </si>
  <si>
    <t>Gm4952</t>
  </si>
  <si>
    <t>Glyat</t>
  </si>
  <si>
    <t>Lpxn</t>
  </si>
  <si>
    <t>Mir496b</t>
  </si>
  <si>
    <t>Gna14</t>
  </si>
  <si>
    <t>Gcnt1</t>
  </si>
  <si>
    <t>Pcsk5</t>
  </si>
  <si>
    <t>Trpm6</t>
  </si>
  <si>
    <t>Rorb</t>
  </si>
  <si>
    <t>Anxa1</t>
  </si>
  <si>
    <t>E030003E18Rik</t>
  </si>
  <si>
    <t>C730002L08Rik</t>
  </si>
  <si>
    <t>Aldh1a7</t>
  </si>
  <si>
    <t>Gda</t>
  </si>
  <si>
    <t>Mir204</t>
  </si>
  <si>
    <t>Mamdc2</t>
  </si>
  <si>
    <t>1700028P14Rik</t>
  </si>
  <si>
    <t>Fam189a2</t>
  </si>
  <si>
    <t>Pgm5</t>
  </si>
  <si>
    <t>Dmrt3</t>
  </si>
  <si>
    <t>Dmrt2</t>
  </si>
  <si>
    <t>4931403E22Rik</t>
  </si>
  <si>
    <t>Gm815</t>
  </si>
  <si>
    <t>Glis3</t>
  </si>
  <si>
    <t>D930032P07Rik</t>
  </si>
  <si>
    <t>1700018L02Rik</t>
  </si>
  <si>
    <t>Gm9895</t>
  </si>
  <si>
    <t>Insl6</t>
  </si>
  <si>
    <t>Rln1</t>
  </si>
  <si>
    <t>Cd274</t>
  </si>
  <si>
    <t>Pdcd1lg2</t>
  </si>
  <si>
    <t>Mlana</t>
  </si>
  <si>
    <t>Il33</t>
  </si>
  <si>
    <t>Ppp1r2-ps3</t>
  </si>
  <si>
    <t>Papss2</t>
  </si>
  <si>
    <t>Rnls</t>
  </si>
  <si>
    <t>Lipm</t>
  </si>
  <si>
    <t>Acta2</t>
  </si>
  <si>
    <t>Fas</t>
  </si>
  <si>
    <t>Ch25h</t>
  </si>
  <si>
    <t>Ifit2</t>
  </si>
  <si>
    <t>Ifit3</t>
  </si>
  <si>
    <t>Ifit1bl1</t>
  </si>
  <si>
    <t>Ifit3b</t>
  </si>
  <si>
    <t>Ifit1bl2</t>
  </si>
  <si>
    <t>Ifit1</t>
  </si>
  <si>
    <t>Slc16a12</t>
  </si>
  <si>
    <t>Mir107</t>
  </si>
  <si>
    <t>Htr7</t>
  </si>
  <si>
    <t>Ankrd1</t>
  </si>
  <si>
    <t>1500017E21Rik</t>
  </si>
  <si>
    <t>Ppp1r3c</t>
  </si>
  <si>
    <t>Cyp26a1</t>
  </si>
  <si>
    <t>Cep55</t>
  </si>
  <si>
    <t>Ffar4</t>
  </si>
  <si>
    <t>Rbp4</t>
  </si>
  <si>
    <t>Pde6c</t>
  </si>
  <si>
    <t>Cyp2c55</t>
  </si>
  <si>
    <t>Cyp2c65</t>
  </si>
  <si>
    <t>Pdlim1</t>
  </si>
  <si>
    <t>Entpd1</t>
  </si>
  <si>
    <t>E030044B06Rik</t>
  </si>
  <si>
    <t>Blnk</t>
  </si>
  <si>
    <t>Dntt</t>
  </si>
  <si>
    <t>Tll2</t>
  </si>
  <si>
    <t>Pik3ap1</t>
  </si>
  <si>
    <t>Ankrd2</t>
  </si>
  <si>
    <t>Hoga1</t>
  </si>
  <si>
    <t>4933411K16Rik</t>
  </si>
  <si>
    <t>Sfrp5</t>
  </si>
  <si>
    <t>Crtac1</t>
  </si>
  <si>
    <t>Loxl4</t>
  </si>
  <si>
    <t>Pyroxd2</t>
  </si>
  <si>
    <t>Hpse2</t>
  </si>
  <si>
    <t>Nkx2-3</t>
  </si>
  <si>
    <t>Abcc2</t>
  </si>
  <si>
    <t>Gm10768</t>
  </si>
  <si>
    <t>Cpn1</t>
  </si>
  <si>
    <t>Cyp2c44</t>
  </si>
  <si>
    <t>Pkd2l1</t>
  </si>
  <si>
    <t>Scd4</t>
  </si>
  <si>
    <t>Wnt8b</t>
  </si>
  <si>
    <t>Sec31b</t>
  </si>
  <si>
    <t>Pax2</t>
  </si>
  <si>
    <t>4930414N06Rik</t>
  </si>
  <si>
    <t>Fgf8</t>
  </si>
  <si>
    <t>Pitx3</t>
  </si>
  <si>
    <t>Nfkb2</t>
  </si>
  <si>
    <t>Cyp17a1</t>
  </si>
  <si>
    <t>Calhm2</t>
  </si>
  <si>
    <t>Calhm1</t>
  </si>
  <si>
    <t>Gm19557</t>
  </si>
  <si>
    <t>Col17a1</t>
  </si>
  <si>
    <t>Cfap43</t>
  </si>
  <si>
    <t>Gsto2</t>
  </si>
  <si>
    <t>Itprip</t>
  </si>
  <si>
    <t>Cfap58</t>
  </si>
  <si>
    <t>AA387883</t>
  </si>
  <si>
    <t>Mir6407</t>
  </si>
  <si>
    <t>1700001K23Rik</t>
  </si>
  <si>
    <t>5830416P10Rik</t>
  </si>
  <si>
    <t>Tectb</t>
  </si>
  <si>
    <t>Gucy2g</t>
  </si>
  <si>
    <t>Acsl5</t>
  </si>
  <si>
    <t>4930552P12Rik</t>
  </si>
  <si>
    <t>Tcf7l2</t>
  </si>
  <si>
    <t>Habp2</t>
  </si>
  <si>
    <t>Nrap</t>
  </si>
  <si>
    <t>Plekhs1</t>
  </si>
  <si>
    <t>Adrb1</t>
  </si>
  <si>
    <t>Vwa2</t>
  </si>
  <si>
    <t>4930449E18Rik</t>
  </si>
  <si>
    <t>6720468P15Rik</t>
  </si>
  <si>
    <t>Gfra1</t>
  </si>
  <si>
    <t>Gm10007</t>
  </si>
  <si>
    <t>Pnlip</t>
  </si>
  <si>
    <t>Pnliprp2</t>
  </si>
  <si>
    <t>1700019N19Rik</t>
  </si>
  <si>
    <t>Vax1</t>
  </si>
  <si>
    <t>Kcnk18</t>
  </si>
  <si>
    <t>Slc18a2</t>
  </si>
  <si>
    <t>Emx2os</t>
  </si>
  <si>
    <t>Emx2</t>
  </si>
  <si>
    <t>2700089I24Rik</t>
  </si>
  <si>
    <t>E330013P04Rik</t>
  </si>
  <si>
    <t>Prlhr</t>
  </si>
  <si>
    <t>Gm7102</t>
  </si>
  <si>
    <t>Acbd7</t>
  </si>
  <si>
    <t>Olah</t>
  </si>
  <si>
    <t>Meig1</t>
  </si>
  <si>
    <t>1700080N15Rik</t>
  </si>
  <si>
    <t>Bend7</t>
  </si>
  <si>
    <t>Ucma</t>
  </si>
  <si>
    <t>Ccdc3</t>
  </si>
  <si>
    <t>Mir466d</t>
  </si>
  <si>
    <t>Echdc3</t>
  </si>
  <si>
    <t>A230108P19Rik</t>
  </si>
  <si>
    <t>Gata3</t>
  </si>
  <si>
    <t>Itih2</t>
  </si>
  <si>
    <t>Mir669f</t>
  </si>
  <si>
    <t>Mir669d</t>
  </si>
  <si>
    <t>Mir669l</t>
  </si>
  <si>
    <t>Mir669d-2</t>
  </si>
  <si>
    <t>Mir669a-3</t>
  </si>
  <si>
    <t>Mir669k</t>
  </si>
  <si>
    <t>Mir669a-1</t>
  </si>
  <si>
    <t>Mir669g</t>
  </si>
  <si>
    <t>Mir669j</t>
  </si>
  <si>
    <t>Mir466b-3</t>
  </si>
  <si>
    <t>Mir466l</t>
  </si>
  <si>
    <t>Mir669i</t>
  </si>
  <si>
    <t>Prkcq</t>
  </si>
  <si>
    <t>Gm13293</t>
  </si>
  <si>
    <t>Il2ra</t>
  </si>
  <si>
    <t>Il15ra</t>
  </si>
  <si>
    <t>E030013I19Rik</t>
  </si>
  <si>
    <t>Pter</t>
  </si>
  <si>
    <t>C1ql3</t>
  </si>
  <si>
    <t>Cubn</t>
  </si>
  <si>
    <t>St8sia6</t>
  </si>
  <si>
    <t>Stamos</t>
  </si>
  <si>
    <t>Tmem236</t>
  </si>
  <si>
    <t>Mrc1</t>
  </si>
  <si>
    <t>Gm13315</t>
  </si>
  <si>
    <t>Mir6419</t>
  </si>
  <si>
    <t>A930004D18Rik</t>
  </si>
  <si>
    <t>Gm17762</t>
  </si>
  <si>
    <t>Mir7655</t>
  </si>
  <si>
    <t>Spag6l</t>
  </si>
  <si>
    <t>Gm3363</t>
  </si>
  <si>
    <t>Carlr</t>
  </si>
  <si>
    <t>4930426L09Rik</t>
  </si>
  <si>
    <t>Armc3</t>
  </si>
  <si>
    <t>4930447M23Rik</t>
  </si>
  <si>
    <t>4921504E06Rik</t>
  </si>
  <si>
    <t>Gm3230</t>
  </si>
  <si>
    <t>Enkur</t>
  </si>
  <si>
    <t>Myo3a</t>
  </si>
  <si>
    <t>Apbb1ip</t>
  </si>
  <si>
    <t>Mastl</t>
  </si>
  <si>
    <t>4931423N10Rik</t>
  </si>
  <si>
    <t>Nxph2</t>
  </si>
  <si>
    <t>Hnmt</t>
  </si>
  <si>
    <t>Il1f9</t>
  </si>
  <si>
    <t>Il1rn</t>
  </si>
  <si>
    <t>Psd4</t>
  </si>
  <si>
    <t>Pax8</t>
  </si>
  <si>
    <t>Mir7664</t>
  </si>
  <si>
    <t>Entpd8</t>
  </si>
  <si>
    <t>Nrarp</t>
  </si>
  <si>
    <t>4933433C11Rik</t>
  </si>
  <si>
    <t>Fam166a</t>
  </si>
  <si>
    <t>Slc34a3</t>
  </si>
  <si>
    <t>Cysrt1</t>
  </si>
  <si>
    <t>Tmem210</t>
  </si>
  <si>
    <t>Lrrc26</t>
  </si>
  <si>
    <t>Sapcd2</t>
  </si>
  <si>
    <t>Clic3</t>
  </si>
  <si>
    <t>Ccdc183</t>
  </si>
  <si>
    <t>Fcna</t>
  </si>
  <si>
    <t>Obp2b</t>
  </si>
  <si>
    <t>Lcn3</t>
  </si>
  <si>
    <t>Lhx3</t>
  </si>
  <si>
    <t>4932418E24Rik</t>
  </si>
  <si>
    <t>Card9</t>
  </si>
  <si>
    <t>Mir6996</t>
  </si>
  <si>
    <t>Adamts13</t>
  </si>
  <si>
    <t>Tmem8c</t>
  </si>
  <si>
    <t>Adamtsl2</t>
  </si>
  <si>
    <t>Fam163b</t>
  </si>
  <si>
    <t>Dbhos</t>
  </si>
  <si>
    <t>Dbh</t>
  </si>
  <si>
    <t>Sardh</t>
  </si>
  <si>
    <t>Mir7578</t>
  </si>
  <si>
    <t>Fcnb</t>
  </si>
  <si>
    <t>1700007K13Rik</t>
  </si>
  <si>
    <t>Gbgt1</t>
  </si>
  <si>
    <t>Cel</t>
  </si>
  <si>
    <t>Gfi1b</t>
  </si>
  <si>
    <t>1700026L06Rik</t>
  </si>
  <si>
    <t>Ak8</t>
  </si>
  <si>
    <t>Barhl1</t>
  </si>
  <si>
    <t>1700101E01Rik</t>
  </si>
  <si>
    <t>Mir133c</t>
  </si>
  <si>
    <t>Gm13547</t>
  </si>
  <si>
    <t>Pkn3</t>
  </si>
  <si>
    <t>1700084E18Rik</t>
  </si>
  <si>
    <t>Ier5l</t>
  </si>
  <si>
    <t>Mir3089</t>
  </si>
  <si>
    <t>Prrx2</t>
  </si>
  <si>
    <t>Ass1</t>
  </si>
  <si>
    <t>Qrfp</t>
  </si>
  <si>
    <t>Fibcd1</t>
  </si>
  <si>
    <t>Aif1l</t>
  </si>
  <si>
    <t>Mir7674</t>
  </si>
  <si>
    <t>Gm23363</t>
  </si>
  <si>
    <t>Mir199b</t>
  </si>
  <si>
    <t>Lcn2</t>
  </si>
  <si>
    <t>Mir2861</t>
  </si>
  <si>
    <t>6330409D20Rik</t>
  </si>
  <si>
    <t>1700019L03Rik</t>
  </si>
  <si>
    <t>Lmx1b</t>
  </si>
  <si>
    <t>Nron</t>
  </si>
  <si>
    <t>C230014O12Rik</t>
  </si>
  <si>
    <t>Cutal</t>
  </si>
  <si>
    <t>Phf19</t>
  </si>
  <si>
    <t>Hc</t>
  </si>
  <si>
    <t>AI182371</t>
  </si>
  <si>
    <t>4930402F06Rik</t>
  </si>
  <si>
    <t>Ggta1</t>
  </si>
  <si>
    <t>Gm13446</t>
  </si>
  <si>
    <t>9030204H09Rik</t>
  </si>
  <si>
    <t>Morn5</t>
  </si>
  <si>
    <t>Lhx6</t>
  </si>
  <si>
    <t>Ptgs1</t>
  </si>
  <si>
    <t>Snord90</t>
  </si>
  <si>
    <t>Crb2</t>
  </si>
  <si>
    <t>Lhx2</t>
  </si>
  <si>
    <t>Nr5a1</t>
  </si>
  <si>
    <t>Mir181a-2</t>
  </si>
  <si>
    <t>Mir181b-2</t>
  </si>
  <si>
    <t>Olfml2a</t>
  </si>
  <si>
    <t>Wdr38</t>
  </si>
  <si>
    <t>Mir6336</t>
  </si>
  <si>
    <t>Kynu</t>
  </si>
  <si>
    <t>Zeb2os</t>
  </si>
  <si>
    <t>Lypd6b</t>
  </si>
  <si>
    <t>Lypd6</t>
  </si>
  <si>
    <t>Gm13498</t>
  </si>
  <si>
    <t>Gm13497</t>
  </si>
  <si>
    <t>Nmi</t>
  </si>
  <si>
    <t>Tnfaip6</t>
  </si>
  <si>
    <t>4930573O16Rik</t>
  </si>
  <si>
    <t>Rprm</t>
  </si>
  <si>
    <t>BB557941</t>
  </si>
  <si>
    <t>4930555B11Rik</t>
  </si>
  <si>
    <t>Galnt5</t>
  </si>
  <si>
    <t>Ermn</t>
  </si>
  <si>
    <t>Cytip</t>
  </si>
  <si>
    <t>Gm13544</t>
  </si>
  <si>
    <t>5330411J11Rik</t>
  </si>
  <si>
    <t>Cd302</t>
  </si>
  <si>
    <t>Gm13582</t>
  </si>
  <si>
    <t>Tbr1</t>
  </si>
  <si>
    <t>Gcg</t>
  </si>
  <si>
    <t>Fap</t>
  </si>
  <si>
    <t>Ifih1</t>
  </si>
  <si>
    <t>Slc38a11</t>
  </si>
  <si>
    <t>Galnt3</t>
  </si>
  <si>
    <t>Scn7a</t>
  </si>
  <si>
    <t>Xirp2</t>
  </si>
  <si>
    <t>Mir7224</t>
  </si>
  <si>
    <t>Mir6335</t>
  </si>
  <si>
    <t>4932414N04Rik</t>
  </si>
  <si>
    <t>Nostrin</t>
  </si>
  <si>
    <t>Spc25</t>
  </si>
  <si>
    <t>G6pc2</t>
  </si>
  <si>
    <t>Abcb11</t>
  </si>
  <si>
    <t>Dhrs9</t>
  </si>
  <si>
    <t>Lrp2</t>
  </si>
  <si>
    <t>Myo3b</t>
  </si>
  <si>
    <t>Sp5</t>
  </si>
  <si>
    <t>Erich2</t>
  </si>
  <si>
    <t>Cybrd1</t>
  </si>
  <si>
    <t>Dlx1</t>
  </si>
  <si>
    <t>Dlx1as</t>
  </si>
  <si>
    <t>Dlx2</t>
  </si>
  <si>
    <t>8430437L04Rik</t>
  </si>
  <si>
    <t>6430710C18Rik</t>
  </si>
  <si>
    <t>Sp9</t>
  </si>
  <si>
    <t>Chrna1</t>
  </si>
  <si>
    <t>Chn1os3</t>
  </si>
  <si>
    <t>Nfe2l2</t>
  </si>
  <si>
    <t>Ttc30a2</t>
  </si>
  <si>
    <t>Pde11a</t>
  </si>
  <si>
    <t>Dfnb59</t>
  </si>
  <si>
    <t>4930440I19Rik</t>
  </si>
  <si>
    <t>Gm14461</t>
  </si>
  <si>
    <t>Itga4</t>
  </si>
  <si>
    <t>Cerkl</t>
  </si>
  <si>
    <t>Ppp1r1c</t>
  </si>
  <si>
    <t>Pde1a</t>
  </si>
  <si>
    <t>Prdx6b</t>
  </si>
  <si>
    <t>Gm13752</t>
  </si>
  <si>
    <t>Frzb</t>
  </si>
  <si>
    <t>Zswim2</t>
  </si>
  <si>
    <t>Calcrl</t>
  </si>
  <si>
    <t>Gm13710</t>
  </si>
  <si>
    <t>Btbd18</t>
  </si>
  <si>
    <t>Mir130a</t>
  </si>
  <si>
    <t>Serping1</t>
  </si>
  <si>
    <t>Ube2l6</t>
  </si>
  <si>
    <t>Smtnl1</t>
  </si>
  <si>
    <t>Slc43a1</t>
  </si>
  <si>
    <t>Rtn4rl2</t>
  </si>
  <si>
    <t>Slc43a3</t>
  </si>
  <si>
    <t>Prg2</t>
  </si>
  <si>
    <t>4930443O20Rik</t>
  </si>
  <si>
    <t>Aplnr</t>
  </si>
  <si>
    <t>Lrrc55</t>
  </si>
  <si>
    <t>4833423E24Rik</t>
  </si>
  <si>
    <t>Olfr1033</t>
  </si>
  <si>
    <t>Olfr153</t>
  </si>
  <si>
    <t>Olfr1128</t>
  </si>
  <si>
    <t>Olfr1132</t>
  </si>
  <si>
    <t>Olfr1133</t>
  </si>
  <si>
    <t>Olfr1134</t>
  </si>
  <si>
    <t>Olfr1137</t>
  </si>
  <si>
    <t>Olfr1140</t>
  </si>
  <si>
    <t>Olfr1274-ps</t>
  </si>
  <si>
    <t>Agbl2</t>
  </si>
  <si>
    <t>Rapsn</t>
  </si>
  <si>
    <t>Spi1</t>
  </si>
  <si>
    <t>A330069E16Rik</t>
  </si>
  <si>
    <t>F2</t>
  </si>
  <si>
    <t>Chrm4</t>
  </si>
  <si>
    <t>Creb3l1</t>
  </si>
  <si>
    <t>Mir1955</t>
  </si>
  <si>
    <t>Gyltl1b</t>
  </si>
  <si>
    <t>Mir7000</t>
  </si>
  <si>
    <t>D930015M05Rik</t>
  </si>
  <si>
    <t>4631405J19Rik</t>
  </si>
  <si>
    <t>Tspan18</t>
  </si>
  <si>
    <t>Gm13807</t>
  </si>
  <si>
    <t>Cd82</t>
  </si>
  <si>
    <t>Mir7001</t>
  </si>
  <si>
    <t>Gm10804</t>
  </si>
  <si>
    <t>Alx4</t>
  </si>
  <si>
    <t>Accsl</t>
  </si>
  <si>
    <t>4921507L20Rik</t>
  </si>
  <si>
    <t>Mir129-2</t>
  </si>
  <si>
    <t>Mir670</t>
  </si>
  <si>
    <t>Rag2</t>
  </si>
  <si>
    <t>Rag1</t>
  </si>
  <si>
    <t>Prr5l</t>
  </si>
  <si>
    <t>Pamr1</t>
  </si>
  <si>
    <t>Cd44</t>
  </si>
  <si>
    <t>Ehf</t>
  </si>
  <si>
    <t>Elf5</t>
  </si>
  <si>
    <t>4930547E08Rik</t>
  </si>
  <si>
    <t>Lincred1</t>
  </si>
  <si>
    <t>Cd59a</t>
  </si>
  <si>
    <t>A930018P22Rik</t>
  </si>
  <si>
    <t>Platr14</t>
  </si>
  <si>
    <t>Pin1rt1</t>
  </si>
  <si>
    <t>Depdc7</t>
  </si>
  <si>
    <t>Prrg4</t>
  </si>
  <si>
    <t>Ccdc73</t>
  </si>
  <si>
    <t>Wt1</t>
  </si>
  <si>
    <t>Rcn1</t>
  </si>
  <si>
    <t>Paupar</t>
  </si>
  <si>
    <t>Gm14015</t>
  </si>
  <si>
    <t>Kif18a</t>
  </si>
  <si>
    <t>Platr8</t>
  </si>
  <si>
    <t>Ccdc34os</t>
  </si>
  <si>
    <t>Bbox1</t>
  </si>
  <si>
    <t>Fibin</t>
  </si>
  <si>
    <t>Slc5a12</t>
  </si>
  <si>
    <t>Muc15</t>
  </si>
  <si>
    <t>Olfr1306</t>
  </si>
  <si>
    <t>Olfr1309</t>
  </si>
  <si>
    <t>Olfr1310</t>
  </si>
  <si>
    <t>Olfr1311</t>
  </si>
  <si>
    <t>Olfr1313</t>
  </si>
  <si>
    <t>Olfr1314</t>
  </si>
  <si>
    <t>Olfr1316</t>
  </si>
  <si>
    <t>Olfr1317</t>
  </si>
  <si>
    <t>Olfr1318</t>
  </si>
  <si>
    <t>Nutm1</t>
  </si>
  <si>
    <t>Chrm5</t>
  </si>
  <si>
    <t>Mir1954</t>
  </si>
  <si>
    <t>Tmco5b</t>
  </si>
  <si>
    <t>4930533B01Rik</t>
  </si>
  <si>
    <t>Actc1</t>
  </si>
  <si>
    <t>C130080G10Rik</t>
  </si>
  <si>
    <t>3110099E03Rik</t>
  </si>
  <si>
    <t>Mir1951</t>
  </si>
  <si>
    <t>Meis2</t>
  </si>
  <si>
    <t>2810405F15Rik</t>
  </si>
  <si>
    <t>Tmco5</t>
  </si>
  <si>
    <t>D330050G23Rik</t>
  </si>
  <si>
    <t>Mir674</t>
  </si>
  <si>
    <t>Gm13985</t>
  </si>
  <si>
    <t>4930412B13Rik</t>
  </si>
  <si>
    <t>Gm13986</t>
  </si>
  <si>
    <t>Thbs1</t>
  </si>
  <si>
    <t>Fsip1</t>
  </si>
  <si>
    <t>1700054M17Rik</t>
  </si>
  <si>
    <t>Pak6</t>
  </si>
  <si>
    <t>Ankrd63</t>
  </si>
  <si>
    <t>Plcb2</t>
  </si>
  <si>
    <t>Inafm2</t>
  </si>
  <si>
    <t>A430105I19Rik</t>
  </si>
  <si>
    <t>Knstrn</t>
  </si>
  <si>
    <t>Casc5</t>
  </si>
  <si>
    <t>Rad51</t>
  </si>
  <si>
    <t>Gchfr</t>
  </si>
  <si>
    <t>Gm14137</t>
  </si>
  <si>
    <t>Ppp1r14d</t>
  </si>
  <si>
    <t>Spint1</t>
  </si>
  <si>
    <t>Rhov</t>
  </si>
  <si>
    <t>Gm14207</t>
  </si>
  <si>
    <t>Nusap1</t>
  </si>
  <si>
    <t>Gm28042</t>
  </si>
  <si>
    <t>Pla2g4d</t>
  </si>
  <si>
    <t>Pla2g4f</t>
  </si>
  <si>
    <t>4931402G19Rik</t>
  </si>
  <si>
    <t>Capn3</t>
  </si>
  <si>
    <t>Epb4.2</t>
  </si>
  <si>
    <t>Tgm5</t>
  </si>
  <si>
    <t>Strc</t>
  </si>
  <si>
    <t>Ell3</t>
  </si>
  <si>
    <t>Mfap1b</t>
  </si>
  <si>
    <t>Mageb3</t>
  </si>
  <si>
    <t>Patl2</t>
  </si>
  <si>
    <t>B2m</t>
  </si>
  <si>
    <t>Trim69</t>
  </si>
  <si>
    <t>Duox2</t>
  </si>
  <si>
    <t>Duoxa2</t>
  </si>
  <si>
    <t>Duoxa1</t>
  </si>
  <si>
    <t>Duox1</t>
  </si>
  <si>
    <t>Slc28a2</t>
  </si>
  <si>
    <t>Bambi-ps1</t>
  </si>
  <si>
    <t>Gm14085</t>
  </si>
  <si>
    <t>AA467197</t>
  </si>
  <si>
    <t>Sqrdl</t>
  </si>
  <si>
    <t>4930517E11Rik</t>
  </si>
  <si>
    <t>4930583P06Rik</t>
  </si>
  <si>
    <t>Ctxn2</t>
  </si>
  <si>
    <t>Slc12a1</t>
  </si>
  <si>
    <t>Fam227b</t>
  </si>
  <si>
    <t>Atp8b4</t>
  </si>
  <si>
    <t>Usp50</t>
  </si>
  <si>
    <t>Ncaph</t>
  </si>
  <si>
    <t>Itpripl1</t>
  </si>
  <si>
    <t>1810024B03Rik</t>
  </si>
  <si>
    <t>Astl</t>
  </si>
  <si>
    <t>Prom2</t>
  </si>
  <si>
    <t>Mall</t>
  </si>
  <si>
    <t>Bub1</t>
  </si>
  <si>
    <t>Acoxl</t>
  </si>
  <si>
    <t>Gm14005</t>
  </si>
  <si>
    <t>Mertk</t>
  </si>
  <si>
    <t>AI847159</t>
  </si>
  <si>
    <t>Ckap2l</t>
  </si>
  <si>
    <t>Il1a</t>
  </si>
  <si>
    <t>Il1b</t>
  </si>
  <si>
    <t>Il1bos</t>
  </si>
  <si>
    <t>F830045P16Rik</t>
  </si>
  <si>
    <t>Pdyn</t>
  </si>
  <si>
    <t>Tgm3</t>
  </si>
  <si>
    <t>Mir6339</t>
  </si>
  <si>
    <t>AU015228</t>
  </si>
  <si>
    <t>Tgm6</t>
  </si>
  <si>
    <t>Tmc2</t>
  </si>
  <si>
    <t>Snord110</t>
  </si>
  <si>
    <t>1700020A23Rik</t>
  </si>
  <si>
    <t>Tmem239</t>
  </si>
  <si>
    <t>4930473A02Rik</t>
  </si>
  <si>
    <t>Oxt</t>
  </si>
  <si>
    <t>Avp</t>
  </si>
  <si>
    <t>Adam33</t>
  </si>
  <si>
    <t>Siglec1</t>
  </si>
  <si>
    <t>Mir3098</t>
  </si>
  <si>
    <t>Adra1d</t>
  </si>
  <si>
    <t>5330413P13Rik</t>
  </si>
  <si>
    <t>Erv3</t>
  </si>
  <si>
    <t>Prn</t>
  </si>
  <si>
    <t>Prnd</t>
  </si>
  <si>
    <t>Prokr2</t>
  </si>
  <si>
    <t>4921508D12Rik</t>
  </si>
  <si>
    <t>1700026D11Rik</t>
  </si>
  <si>
    <t>AU019990</t>
  </si>
  <si>
    <t>Fermt1</t>
  </si>
  <si>
    <t>Hao1</t>
  </si>
  <si>
    <t>Mir3963</t>
  </si>
  <si>
    <t>Lamp5</t>
  </si>
  <si>
    <t>Ankef1</t>
  </si>
  <si>
    <t>Jag1</t>
  </si>
  <si>
    <t>Sptlc3</t>
  </si>
  <si>
    <t>Ism1</t>
  </si>
  <si>
    <t>Sel1l2</t>
  </si>
  <si>
    <t>Kif16bos</t>
  </si>
  <si>
    <t>Otor</t>
  </si>
  <si>
    <t>Pcsk2os1</t>
  </si>
  <si>
    <t>Pcsk2os2</t>
  </si>
  <si>
    <t>Bfsp1</t>
  </si>
  <si>
    <t>Gm5535</t>
  </si>
  <si>
    <t>Ovol2</t>
  </si>
  <si>
    <t>Gm14092</t>
  </si>
  <si>
    <t>BC039771</t>
  </si>
  <si>
    <t>Cfap61</t>
  </si>
  <si>
    <t>Insm1</t>
  </si>
  <si>
    <t>A930019D19Rik</t>
  </si>
  <si>
    <t>Nkx2-4</t>
  </si>
  <si>
    <t>Nkx2-2</t>
  </si>
  <si>
    <t>Nkx2-2os</t>
  </si>
  <si>
    <t>6430503K07Rik</t>
  </si>
  <si>
    <t>Sstr4</t>
  </si>
  <si>
    <t>Cstl1</t>
  </si>
  <si>
    <t>Cst10</t>
  </si>
  <si>
    <t>Gm14139</t>
  </si>
  <si>
    <t>Gm14124</t>
  </si>
  <si>
    <t>Zfp345</t>
  </si>
  <si>
    <t>Cst7</t>
  </si>
  <si>
    <t>Acss1</t>
  </si>
  <si>
    <t>E130215H24Rik</t>
  </si>
  <si>
    <t>Vsx1</t>
  </si>
  <si>
    <t>Gins1</t>
  </si>
  <si>
    <t>Nanp</t>
  </si>
  <si>
    <t>Rad21l</t>
  </si>
  <si>
    <t>Rspo4</t>
  </si>
  <si>
    <t>Angpt4</t>
  </si>
  <si>
    <t>Mir1953</t>
  </si>
  <si>
    <t>Fam110a</t>
  </si>
  <si>
    <t>Slc52a3</t>
  </si>
  <si>
    <t>Tcf15</t>
  </si>
  <si>
    <t>Trib3</t>
  </si>
  <si>
    <t>Defb23</t>
  </si>
  <si>
    <t>Rem1</t>
  </si>
  <si>
    <t>Mylk2</t>
  </si>
  <si>
    <t>Ccm2l</t>
  </si>
  <si>
    <t>Hck</t>
  </si>
  <si>
    <t>Efcab8</t>
  </si>
  <si>
    <t>Sun5</t>
  </si>
  <si>
    <t>Bpifb3</t>
  </si>
  <si>
    <t>Bpifb4</t>
  </si>
  <si>
    <t>Bpifa1</t>
  </si>
  <si>
    <t>Bpifa5</t>
  </si>
  <si>
    <t>Bpifb1</t>
  </si>
  <si>
    <t>Bpifb5</t>
  </si>
  <si>
    <t>Bpifb9a</t>
  </si>
  <si>
    <t>Bpifb9b</t>
  </si>
  <si>
    <t>1700003F12Rik</t>
  </si>
  <si>
    <t>Actl10</t>
  </si>
  <si>
    <t>E2f1</t>
  </si>
  <si>
    <t>a</t>
  </si>
  <si>
    <t>2310005A03Rik</t>
  </si>
  <si>
    <t>Mir695</t>
  </si>
  <si>
    <t>Acss2os</t>
  </si>
  <si>
    <t>Fam83c</t>
  </si>
  <si>
    <t>Gdf5</t>
  </si>
  <si>
    <t>Fer1l4</t>
  </si>
  <si>
    <t>Myl9</t>
  </si>
  <si>
    <t>Tgif2</t>
  </si>
  <si>
    <t>Sla2</t>
  </si>
  <si>
    <t>Tldc2</t>
  </si>
  <si>
    <t>Ghrh</t>
  </si>
  <si>
    <t>2010009K17Rik</t>
  </si>
  <si>
    <t>D630003M21Rik</t>
  </si>
  <si>
    <t>1700060C20Rik</t>
  </si>
  <si>
    <t>Bpi</t>
  </si>
  <si>
    <t>Lbp</t>
  </si>
  <si>
    <t>Gm826</t>
  </si>
  <si>
    <t>Mafb</t>
  </si>
  <si>
    <t>Lpin3</t>
  </si>
  <si>
    <t>Emilin3</t>
  </si>
  <si>
    <t>Ptprtos</t>
  </si>
  <si>
    <t>9430021M05Rik</t>
  </si>
  <si>
    <t>Sgk2</t>
  </si>
  <si>
    <t>Gtsf1l</t>
  </si>
  <si>
    <t>Jph2</t>
  </si>
  <si>
    <t>2310001K24Rik</t>
  </si>
  <si>
    <t>R3hdml</t>
  </si>
  <si>
    <t>Hnf4aos</t>
  </si>
  <si>
    <t>0610039K10Rik</t>
  </si>
  <si>
    <t>Ada</t>
  </si>
  <si>
    <t>Wisp2</t>
  </si>
  <si>
    <t>Kcnk15</t>
  </si>
  <si>
    <t>Matn4</t>
  </si>
  <si>
    <t>Rbpjl</t>
  </si>
  <si>
    <t>Trp53tg5</t>
  </si>
  <si>
    <t>Wfdc2</t>
  </si>
  <si>
    <t>Wfdc10</t>
  </si>
  <si>
    <t>Wfdc3</t>
  </si>
  <si>
    <t>Ube2c</t>
  </si>
  <si>
    <t>Tnnc2</t>
  </si>
  <si>
    <t>Spata25</t>
  </si>
  <si>
    <t>Neurl2</t>
  </si>
  <si>
    <t>Mmp9</t>
  </si>
  <si>
    <t>Cd40</t>
  </si>
  <si>
    <t>1700025C18Rik</t>
  </si>
  <si>
    <t>Zfp663</t>
  </si>
  <si>
    <t>Ocstamp</t>
  </si>
  <si>
    <t>Slc2a10</t>
  </si>
  <si>
    <t>Eya2</t>
  </si>
  <si>
    <t>Gm11468</t>
  </si>
  <si>
    <t>5031425F14Rik</t>
  </si>
  <si>
    <t>Mir6364</t>
  </si>
  <si>
    <t>Snord12</t>
  </si>
  <si>
    <t>Ptgis</t>
  </si>
  <si>
    <t>Snai1</t>
  </si>
  <si>
    <t>Fam65c</t>
  </si>
  <si>
    <t>Kcng1</t>
  </si>
  <si>
    <t>Mir7004</t>
  </si>
  <si>
    <t>Sall4</t>
  </si>
  <si>
    <t>1700017J07Rik</t>
  </si>
  <si>
    <t>AY702102</t>
  </si>
  <si>
    <t>A630075F10Rik</t>
  </si>
  <si>
    <t>Cyp24a1</t>
  </si>
  <si>
    <t>Gm16796</t>
  </si>
  <si>
    <t>4930470P17Rik</t>
  </si>
  <si>
    <t>Mc3r</t>
  </si>
  <si>
    <t>Cass4</t>
  </si>
  <si>
    <t>Gcnt7</t>
  </si>
  <si>
    <t>Fam209</t>
  </si>
  <si>
    <t>Tfap2c</t>
  </si>
  <si>
    <t>Bmp7</t>
  </si>
  <si>
    <t>Ctcfl</t>
  </si>
  <si>
    <t>Pck1</t>
  </si>
  <si>
    <t>Zbp1</t>
  </si>
  <si>
    <t>1700021F07Rik</t>
  </si>
  <si>
    <t>Gm10714</t>
  </si>
  <si>
    <t>Mir296</t>
  </si>
  <si>
    <t>Mir298</t>
  </si>
  <si>
    <t>Nespas</t>
  </si>
  <si>
    <t>Tubb1</t>
  </si>
  <si>
    <t>Zfp831</t>
  </si>
  <si>
    <t>Edn3</t>
  </si>
  <si>
    <t>C330013J21Rik</t>
  </si>
  <si>
    <t>Cdh26</t>
  </si>
  <si>
    <t>Lama5</t>
  </si>
  <si>
    <t>Mir3091</t>
  </si>
  <si>
    <t>Rbbp8nl</t>
  </si>
  <si>
    <t>B230312C02Rik</t>
  </si>
  <si>
    <t>Ntsr1</t>
  </si>
  <si>
    <t>Tcfl5</t>
  </si>
  <si>
    <t>Slc17a9</t>
  </si>
  <si>
    <t>Bhlhe23</t>
  </si>
  <si>
    <t>Birc7</t>
  </si>
  <si>
    <t>Chrna4</t>
  </si>
  <si>
    <t>Ptk6</t>
  </si>
  <si>
    <t>Srms</t>
  </si>
  <si>
    <t>BC051628</t>
  </si>
  <si>
    <t>Abhd16b</t>
  </si>
  <si>
    <t>Uckl1os</t>
  </si>
  <si>
    <t>Sox18</t>
  </si>
  <si>
    <t>Lkaaear1</t>
  </si>
  <si>
    <t>Hnf4g</t>
  </si>
  <si>
    <t>1110015O18Rik</t>
  </si>
  <si>
    <t>2700069I18Rik</t>
  </si>
  <si>
    <t>Zfhx4</t>
  </si>
  <si>
    <t>Il7</t>
  </si>
  <si>
    <t>Gm6194</t>
  </si>
  <si>
    <t>4930539M17Rik</t>
  </si>
  <si>
    <t>C030034L19Rik</t>
  </si>
  <si>
    <t>Fabp4</t>
  </si>
  <si>
    <t>Fabp12</t>
  </si>
  <si>
    <t>Slc10a5</t>
  </si>
  <si>
    <t>Chmp4c</t>
  </si>
  <si>
    <t>4930539N22Rik</t>
  </si>
  <si>
    <t>Gm6300</t>
  </si>
  <si>
    <t>Car13</t>
  </si>
  <si>
    <t>Car1</t>
  </si>
  <si>
    <t>Car3</t>
  </si>
  <si>
    <t>A930001A20Rik</t>
  </si>
  <si>
    <t>Cyp7b1</t>
  </si>
  <si>
    <t>Dnajc5b</t>
  </si>
  <si>
    <t>Crh</t>
  </si>
  <si>
    <t>Cp</t>
  </si>
  <si>
    <t>Cpa3</t>
  </si>
  <si>
    <t>Cpb1</t>
  </si>
  <si>
    <t>Agtr1b</t>
  </si>
  <si>
    <t>Rprl2</t>
  </si>
  <si>
    <t>Spata16</t>
  </si>
  <si>
    <t>Tnfsf10</t>
  </si>
  <si>
    <t>Ghsr</t>
  </si>
  <si>
    <t>Mir3092</t>
  </si>
  <si>
    <t>Tmem212</t>
  </si>
  <si>
    <t>Slc2a2</t>
  </si>
  <si>
    <t>Mir551b</t>
  </si>
  <si>
    <t>Mecom</t>
  </si>
  <si>
    <t>Actrt3</t>
  </si>
  <si>
    <t>Lrrc34</t>
  </si>
  <si>
    <t>Lrriq4</t>
  </si>
  <si>
    <t>Lrrc31</t>
  </si>
  <si>
    <t>Samd7</t>
  </si>
  <si>
    <t>Gpr160</t>
  </si>
  <si>
    <t>Kcnmb2</t>
  </si>
  <si>
    <t>Kcnmb3</t>
  </si>
  <si>
    <t>4930419G24Rik</t>
  </si>
  <si>
    <t>Sox2ot</t>
  </si>
  <si>
    <t>Sox2</t>
  </si>
  <si>
    <t>Gm3143</t>
  </si>
  <si>
    <t>Gm38509</t>
  </si>
  <si>
    <t>Ccdc144b</t>
  </si>
  <si>
    <t>Qrfpr</t>
  </si>
  <si>
    <t>1810062G17Rik</t>
  </si>
  <si>
    <t>Gm11549</t>
  </si>
  <si>
    <t>Il21</t>
  </si>
  <si>
    <t>Cetn4</t>
  </si>
  <si>
    <t>Fgf2</t>
  </si>
  <si>
    <t>4930594O21Rik</t>
  </si>
  <si>
    <t>Gm5148</t>
  </si>
  <si>
    <t>1700017G19Rik</t>
  </si>
  <si>
    <t>Gm10731</t>
  </si>
  <si>
    <t>1700034I23Rik</t>
  </si>
  <si>
    <t>Platr4</t>
  </si>
  <si>
    <t>2400006E01Rik</t>
  </si>
  <si>
    <t>1700027H10Rik</t>
  </si>
  <si>
    <t>Pabpc4l</t>
  </si>
  <si>
    <t>Pcdh18</t>
  </si>
  <si>
    <t>4930577N17Rik</t>
  </si>
  <si>
    <t>Mgst2</t>
  </si>
  <si>
    <t>Gm2447</t>
  </si>
  <si>
    <t>Gm20750</t>
  </si>
  <si>
    <t>Stoml3</t>
  </si>
  <si>
    <t>Postn</t>
  </si>
  <si>
    <t>Sertm1</t>
  </si>
  <si>
    <t>Ccna1</t>
  </si>
  <si>
    <t>4931419H13Rik</t>
  </si>
  <si>
    <t>Ccdc169</t>
  </si>
  <si>
    <t>Sohlh2</t>
  </si>
  <si>
    <t>4933417G07Rik</t>
  </si>
  <si>
    <t>Tm4sf1</t>
  </si>
  <si>
    <t>Tm4sf4</t>
  </si>
  <si>
    <t>Ankub1</t>
  </si>
  <si>
    <t>1700007F19Rik</t>
  </si>
  <si>
    <t>Gm8234</t>
  </si>
  <si>
    <t>4930593A02Rik</t>
  </si>
  <si>
    <t>Clrn1</t>
  </si>
  <si>
    <t>Gpr171</t>
  </si>
  <si>
    <t>P2ry14</t>
  </si>
  <si>
    <t>F630111L10Rik</t>
  </si>
  <si>
    <t>Gpr87</t>
  </si>
  <si>
    <t>P2ry13</t>
  </si>
  <si>
    <t>P2ry12</t>
  </si>
  <si>
    <t>Igsf10</t>
  </si>
  <si>
    <t>Sucnr1</t>
  </si>
  <si>
    <t>P2ry1</t>
  </si>
  <si>
    <t>Gpr149</t>
  </si>
  <si>
    <t>Mme</t>
  </si>
  <si>
    <t>Vmn2r2</t>
  </si>
  <si>
    <t>Vmn2r3</t>
  </si>
  <si>
    <t>Vmn2r4</t>
  </si>
  <si>
    <t>Vmn2r-ps11</t>
  </si>
  <si>
    <t>Vmn2r7</t>
  </si>
  <si>
    <t>Mir8120</t>
  </si>
  <si>
    <t>Veph1</t>
  </si>
  <si>
    <t>Ptx3</t>
  </si>
  <si>
    <t>Shox2</t>
  </si>
  <si>
    <t>Mlf1</t>
  </si>
  <si>
    <t>Lxn</t>
  </si>
  <si>
    <t>Rarres1</t>
  </si>
  <si>
    <t>Iqcj</t>
  </si>
  <si>
    <t>Il12a</t>
  </si>
  <si>
    <t>1110032F04Rik</t>
  </si>
  <si>
    <t>Gm1647</t>
  </si>
  <si>
    <t>Sptssb</t>
  </si>
  <si>
    <t>Otol1</t>
  </si>
  <si>
    <t>Gm6634</t>
  </si>
  <si>
    <t>Sis</t>
  </si>
  <si>
    <t>Gm20754</t>
  </si>
  <si>
    <t>4930509J09Rik</t>
  </si>
  <si>
    <t>Bche</t>
  </si>
  <si>
    <t>Zbbx</t>
  </si>
  <si>
    <t>Serpini2</t>
  </si>
  <si>
    <t>Platr10</t>
  </si>
  <si>
    <t>4921511C10Rik</t>
  </si>
  <si>
    <t>Gm17359</t>
  </si>
  <si>
    <t>4930579G24Rik</t>
  </si>
  <si>
    <t>Rxfp1</t>
  </si>
  <si>
    <t>Tdo2</t>
  </si>
  <si>
    <t>Asic5</t>
  </si>
  <si>
    <t>Mir7010</t>
  </si>
  <si>
    <t>Npy2r</t>
  </si>
  <si>
    <t>Rbm46</t>
  </si>
  <si>
    <t>Rbm46os</t>
  </si>
  <si>
    <t>Lrat</t>
  </si>
  <si>
    <t>Fgg</t>
  </si>
  <si>
    <t>Fga</t>
  </si>
  <si>
    <t>Fgb</t>
  </si>
  <si>
    <t>1700028M03Rik</t>
  </si>
  <si>
    <t>Sfrp2</t>
  </si>
  <si>
    <t>Tlr2</t>
  </si>
  <si>
    <t>Mnd1</t>
  </si>
  <si>
    <t>Gm6525</t>
  </si>
  <si>
    <t>Tigd4</t>
  </si>
  <si>
    <t>Tmem154</t>
  </si>
  <si>
    <t>Dear1</t>
  </si>
  <si>
    <t>1700036G14Rik</t>
  </si>
  <si>
    <t>Prss48</t>
  </si>
  <si>
    <t>Snord73a</t>
  </si>
  <si>
    <t>Cd1d1</t>
  </si>
  <si>
    <t>Fcrls</t>
  </si>
  <si>
    <t>Cd5l</t>
  </si>
  <si>
    <t>Lrrc71</t>
  </si>
  <si>
    <t>Pear1</t>
  </si>
  <si>
    <t>Ntrk1</t>
  </si>
  <si>
    <t>Sh2d2a</t>
  </si>
  <si>
    <t>Nes</t>
  </si>
  <si>
    <t>Ttc24</t>
  </si>
  <si>
    <t>Iqgap3</t>
  </si>
  <si>
    <t>Mir3093</t>
  </si>
  <si>
    <t>Mir9-1</t>
  </si>
  <si>
    <t>Rhbg</t>
  </si>
  <si>
    <t>Tmem79</t>
  </si>
  <si>
    <t>Bglap3</t>
  </si>
  <si>
    <t>Bglap2</t>
  </si>
  <si>
    <t>Bglap</t>
  </si>
  <si>
    <t>Rab25</t>
  </si>
  <si>
    <t>Rxfp4</t>
  </si>
  <si>
    <t>Pklr</t>
  </si>
  <si>
    <t>Mir92b</t>
  </si>
  <si>
    <t>Muc1</t>
  </si>
  <si>
    <t>Efna1</t>
  </si>
  <si>
    <t>Kcnn3</t>
  </si>
  <si>
    <t>She</t>
  </si>
  <si>
    <t>Il6ra</t>
  </si>
  <si>
    <t>Gm19710</t>
  </si>
  <si>
    <t>Creb3l4</t>
  </si>
  <si>
    <t>S100a1</t>
  </si>
  <si>
    <t>S100a13</t>
  </si>
  <si>
    <t>S100a3</t>
  </si>
  <si>
    <t>S100a4</t>
  </si>
  <si>
    <t>S100a6</t>
  </si>
  <si>
    <t>S100a7a</t>
  </si>
  <si>
    <t>Lor</t>
  </si>
  <si>
    <t>Sprr2g</t>
  </si>
  <si>
    <t>Sprr1a</t>
  </si>
  <si>
    <t>Ivl</t>
  </si>
  <si>
    <t>Lce1f</t>
  </si>
  <si>
    <t>Lce1g</t>
  </si>
  <si>
    <t>Lce1i</t>
  </si>
  <si>
    <t>Crct1</t>
  </si>
  <si>
    <t>Tchh</t>
  </si>
  <si>
    <t>S100a11</t>
  </si>
  <si>
    <t>S100a10</t>
  </si>
  <si>
    <t>Them5</t>
  </si>
  <si>
    <t>C2cd4d</t>
  </si>
  <si>
    <t>Rorc</t>
  </si>
  <si>
    <t>Selenbp2</t>
  </si>
  <si>
    <t>Selenbp1</t>
  </si>
  <si>
    <t>Mir7013</t>
  </si>
  <si>
    <t>Tmod4</t>
  </si>
  <si>
    <t>Tnfaip8l2</t>
  </si>
  <si>
    <t>Gm16740</t>
  </si>
  <si>
    <t>Gm128</t>
  </si>
  <si>
    <t>Anxa9</t>
  </si>
  <si>
    <t>Gm4349</t>
  </si>
  <si>
    <t>Ctss</t>
  </si>
  <si>
    <t>Mir7014</t>
  </si>
  <si>
    <t>BC028528</t>
  </si>
  <si>
    <t>Car14</t>
  </si>
  <si>
    <t>Gm9054</t>
  </si>
  <si>
    <t>Hist2h3b</t>
  </si>
  <si>
    <t>Hfe2</t>
  </si>
  <si>
    <t>Gm15441</t>
  </si>
  <si>
    <t>Cd160</t>
  </si>
  <si>
    <t>4930442L01Rik</t>
  </si>
  <si>
    <t>Pdzk1</t>
  </si>
  <si>
    <t>Gja8</t>
  </si>
  <si>
    <t>Gja5</t>
  </si>
  <si>
    <t>Mir378c</t>
  </si>
  <si>
    <t>Fmo5</t>
  </si>
  <si>
    <t>Gm5544</t>
  </si>
  <si>
    <t>Adam30</t>
  </si>
  <si>
    <t>Hmgcs2</t>
  </si>
  <si>
    <t>Hsd3b4</t>
  </si>
  <si>
    <t>Hsd3b5</t>
  </si>
  <si>
    <t>Hsd3b2</t>
  </si>
  <si>
    <t>Hsd3b3</t>
  </si>
  <si>
    <t>Hsd3b6</t>
  </si>
  <si>
    <t>Hsd3b1</t>
  </si>
  <si>
    <t>Hao2</t>
  </si>
  <si>
    <t>Gm12440</t>
  </si>
  <si>
    <t>Tbx15</t>
  </si>
  <si>
    <t>Spag17</t>
  </si>
  <si>
    <t>Fam46c</t>
  </si>
  <si>
    <t>Vtcn1</t>
  </si>
  <si>
    <t>Cd2</t>
  </si>
  <si>
    <t>Mab21l3</t>
  </si>
  <si>
    <t>Nhlh2</t>
  </si>
  <si>
    <t>A230001M10Rik</t>
  </si>
  <si>
    <t>Ngf</t>
  </si>
  <si>
    <t>Ampd1</t>
  </si>
  <si>
    <t>Dennd2c</t>
  </si>
  <si>
    <t>Syt6</t>
  </si>
  <si>
    <t>Gm15471</t>
  </si>
  <si>
    <t>Rhoc</t>
  </si>
  <si>
    <t>Wnt2b</t>
  </si>
  <si>
    <t>Tmigd3</t>
  </si>
  <si>
    <t>I830077J02Rik</t>
  </si>
  <si>
    <t>Pifo</t>
  </si>
  <si>
    <t>Chia1</t>
  </si>
  <si>
    <t>Chil3</t>
  </si>
  <si>
    <t>Chil4</t>
  </si>
  <si>
    <t>Chil6</t>
  </si>
  <si>
    <t>2010016I18Rik</t>
  </si>
  <si>
    <t>Cd53</t>
  </si>
  <si>
    <t>Olfr266</t>
  </si>
  <si>
    <t>Kcna3</t>
  </si>
  <si>
    <t>AI504432</t>
  </si>
  <si>
    <t>Kcna10</t>
  </si>
  <si>
    <t>Cym</t>
  </si>
  <si>
    <t>A630076J17Rik</t>
  </si>
  <si>
    <t>Prok1</t>
  </si>
  <si>
    <t>Slc16a4</t>
  </si>
  <si>
    <t>Csf1</t>
  </si>
  <si>
    <t>Eps8l3</t>
  </si>
  <si>
    <t>Gstm6</t>
  </si>
  <si>
    <t>Gstm3</t>
  </si>
  <si>
    <t>Gstm2</t>
  </si>
  <si>
    <t>Gnat2</t>
  </si>
  <si>
    <t>Sypl2</t>
  </si>
  <si>
    <t>Mybphl</t>
  </si>
  <si>
    <t>Gm12522</t>
  </si>
  <si>
    <t>Psrc1</t>
  </si>
  <si>
    <t>1700013F07Rik</t>
  </si>
  <si>
    <t>Gpsm2</t>
  </si>
  <si>
    <t>Aknad1</t>
  </si>
  <si>
    <t>Fndc7</t>
  </si>
  <si>
    <t>Henmt1</t>
  </si>
  <si>
    <t>Slc25a54</t>
  </si>
  <si>
    <t>Gm6602</t>
  </si>
  <si>
    <t>Mir669b</t>
  </si>
  <si>
    <t>Mir669n</t>
  </si>
  <si>
    <t>Vcam1</t>
  </si>
  <si>
    <t>Gpr88</t>
  </si>
  <si>
    <t>Cdc14a</t>
  </si>
  <si>
    <t>Palmd</t>
  </si>
  <si>
    <t>4930455H04Rik</t>
  </si>
  <si>
    <t>1700061I17Rik</t>
  </si>
  <si>
    <t>Mir137</t>
  </si>
  <si>
    <t>Dpyd</t>
  </si>
  <si>
    <t>6530403H02Rik</t>
  </si>
  <si>
    <t>Alg14</t>
  </si>
  <si>
    <t>Slc44a3</t>
  </si>
  <si>
    <t>A730020M07Rik</t>
  </si>
  <si>
    <t>F3</t>
  </si>
  <si>
    <t>Mir760</t>
  </si>
  <si>
    <t>4930447N08Rik</t>
  </si>
  <si>
    <t>4933405D12Rik</t>
  </si>
  <si>
    <t>Fabp2</t>
  </si>
  <si>
    <t>Myoz2</t>
  </si>
  <si>
    <t>Prss12</t>
  </si>
  <si>
    <t>Arsj</t>
  </si>
  <si>
    <t>LOC100862268</t>
  </si>
  <si>
    <t>Mir302a</t>
  </si>
  <si>
    <t>Mir302d</t>
  </si>
  <si>
    <t>Mir367</t>
  </si>
  <si>
    <t>Neurog2</t>
  </si>
  <si>
    <t>Tifa</t>
  </si>
  <si>
    <t>9830132P13Rik</t>
  </si>
  <si>
    <t>D030025E07Rik</t>
  </si>
  <si>
    <t>Pitx2</t>
  </si>
  <si>
    <t>6330410L21Rik</t>
  </si>
  <si>
    <t>Lrit3</t>
  </si>
  <si>
    <t>Rrh</t>
  </si>
  <si>
    <t>Cfi</t>
  </si>
  <si>
    <t>Ccdc109b</t>
  </si>
  <si>
    <t>Col25a1</t>
  </si>
  <si>
    <t>Etnppl</t>
  </si>
  <si>
    <t>Lef1</t>
  </si>
  <si>
    <t>Dkk2</t>
  </si>
  <si>
    <t>Gm29811</t>
  </si>
  <si>
    <t>4930539C22Rik</t>
  </si>
  <si>
    <t>Tacr3</t>
  </si>
  <si>
    <t>Cenpe</t>
  </si>
  <si>
    <t>Bdh2</t>
  </si>
  <si>
    <t>Slc9b2</t>
  </si>
  <si>
    <t>Slc9b1</t>
  </si>
  <si>
    <t>Slc39a8</t>
  </si>
  <si>
    <t>4933401H06Rik</t>
  </si>
  <si>
    <t>Bank1</t>
  </si>
  <si>
    <t>Emcn</t>
  </si>
  <si>
    <t>Ddit4l</t>
  </si>
  <si>
    <t>Dapp1</t>
  </si>
  <si>
    <t>Gm5105</t>
  </si>
  <si>
    <t>Adh7</t>
  </si>
  <si>
    <t>Adh1</t>
  </si>
  <si>
    <t>Adh4</t>
  </si>
  <si>
    <t>Mir1956</t>
  </si>
  <si>
    <t>Gbp5</t>
  </si>
  <si>
    <t>Gbp7</t>
  </si>
  <si>
    <t>Gbp3</t>
  </si>
  <si>
    <t>Gbp2</t>
  </si>
  <si>
    <t>A830019L24Rik</t>
  </si>
  <si>
    <t>Gm6260</t>
  </si>
  <si>
    <t>Lmo4</t>
  </si>
  <si>
    <t>Clca3a1</t>
  </si>
  <si>
    <t>Clca3a2</t>
  </si>
  <si>
    <t>Clca3b</t>
  </si>
  <si>
    <t>Clca1</t>
  </si>
  <si>
    <t>Cyr61</t>
  </si>
  <si>
    <t>Syde2</t>
  </si>
  <si>
    <t>Wdr63</t>
  </si>
  <si>
    <t>Mcoln3</t>
  </si>
  <si>
    <t>Mcoln2</t>
  </si>
  <si>
    <t>Lpar3</t>
  </si>
  <si>
    <t>Gm10636</t>
  </si>
  <si>
    <t>Spata1</t>
  </si>
  <si>
    <t>Gng5</t>
  </si>
  <si>
    <t>Dnase2b</t>
  </si>
  <si>
    <t>Uox</t>
  </si>
  <si>
    <t>Gm16325</t>
  </si>
  <si>
    <t>4930503B20Rik</t>
  </si>
  <si>
    <t>Ifi44</t>
  </si>
  <si>
    <t>Ptgfr</t>
  </si>
  <si>
    <t>AI115009</t>
  </si>
  <si>
    <t>4930482G09Rik</t>
  </si>
  <si>
    <t>Asb17</t>
  </si>
  <si>
    <t>Asb17os</t>
  </si>
  <si>
    <t>Slc44a5</t>
  </si>
  <si>
    <t>Lhx8</t>
  </si>
  <si>
    <t>AI606473</t>
  </si>
  <si>
    <t>Tnni3k</t>
  </si>
  <si>
    <t>Lrriq3</t>
  </si>
  <si>
    <t>Ptger3</t>
  </si>
  <si>
    <t>Cth</t>
  </si>
  <si>
    <t>Gm20752</t>
  </si>
  <si>
    <t>Depdc1a</t>
  </si>
  <si>
    <t>Mir3471-2</t>
  </si>
  <si>
    <t>Lyn</t>
  </si>
  <si>
    <t>Mos</t>
  </si>
  <si>
    <t>Gm11780</t>
  </si>
  <si>
    <t>Tox</t>
  </si>
  <si>
    <t>Gdf6</t>
  </si>
  <si>
    <t>Esrp1</t>
  </si>
  <si>
    <t>Gem</t>
  </si>
  <si>
    <t>Cdh17</t>
  </si>
  <si>
    <t>Slc26a7</t>
  </si>
  <si>
    <t>Lrrc69</t>
  </si>
  <si>
    <t>Gm11837</t>
  </si>
  <si>
    <t>Necab1</t>
  </si>
  <si>
    <t>Cngb3</t>
  </si>
  <si>
    <t>Slc7a13</t>
  </si>
  <si>
    <t>Atp6v0d2</t>
  </si>
  <si>
    <t>4930480G23Rik</t>
  </si>
  <si>
    <t>Ttpa</t>
  </si>
  <si>
    <t>Prdm13</t>
  </si>
  <si>
    <t>4930528A17Rik</t>
  </si>
  <si>
    <t>Pou3f2</t>
  </si>
  <si>
    <t>Pnky</t>
  </si>
  <si>
    <t>Fhl5</t>
  </si>
  <si>
    <t>4930556G01Rik</t>
  </si>
  <si>
    <t>Bach2</t>
  </si>
  <si>
    <t>Bach2os</t>
  </si>
  <si>
    <t>Gabrr2</t>
  </si>
  <si>
    <t>Gabrr1</t>
  </si>
  <si>
    <t>Mir8118</t>
  </si>
  <si>
    <t>Spaca1</t>
  </si>
  <si>
    <t>1700003M02Rik</t>
  </si>
  <si>
    <t>Gm136</t>
  </si>
  <si>
    <t>Mob3b</t>
  </si>
  <si>
    <t>Ifnk</t>
  </si>
  <si>
    <t>Mir876</t>
  </si>
  <si>
    <t>Toporsos</t>
  </si>
  <si>
    <t>4930509K18Rik</t>
  </si>
  <si>
    <t>Tmem215</t>
  </si>
  <si>
    <t>Mir5123</t>
  </si>
  <si>
    <t>Spink4</t>
  </si>
  <si>
    <t>Aqp7</t>
  </si>
  <si>
    <t>Aqp3</t>
  </si>
  <si>
    <t>Fam219aos</t>
  </si>
  <si>
    <t>Arid3c</t>
  </si>
  <si>
    <t>Ccl19</t>
  </si>
  <si>
    <t>Fam205a1</t>
  </si>
  <si>
    <t>Fam205c</t>
  </si>
  <si>
    <t>1700022I11Rik</t>
  </si>
  <si>
    <t>Cd72</t>
  </si>
  <si>
    <t>Sit1</t>
  </si>
  <si>
    <t>Car9</t>
  </si>
  <si>
    <t>Fam221b</t>
  </si>
  <si>
    <t>Olfr70</t>
  </si>
  <si>
    <t>Olfr71</t>
  </si>
  <si>
    <t>Hrct1</t>
  </si>
  <si>
    <t>5430416O09Rik</t>
  </si>
  <si>
    <t>A630077J23Rik</t>
  </si>
  <si>
    <t>Olfr159</t>
  </si>
  <si>
    <t>Ccin</t>
  </si>
  <si>
    <t>Gm12504</t>
  </si>
  <si>
    <t>Mir5106</t>
  </si>
  <si>
    <t>Melk</t>
  </si>
  <si>
    <t>Pax5</t>
  </si>
  <si>
    <t>Frmpd1os</t>
  </si>
  <si>
    <t>Gm12409</t>
  </si>
  <si>
    <t>Aldh1b1</t>
  </si>
  <si>
    <t>Igfbpl1</t>
  </si>
  <si>
    <t>Stra6l</t>
  </si>
  <si>
    <t>Ccdc180</t>
  </si>
  <si>
    <t>Hemgn</t>
  </si>
  <si>
    <t>Galnt12</t>
  </si>
  <si>
    <t>Msantd3</t>
  </si>
  <si>
    <t>Tmeff1</t>
  </si>
  <si>
    <t>Murc</t>
  </si>
  <si>
    <t>Lppr1</t>
  </si>
  <si>
    <t>Acnat1</t>
  </si>
  <si>
    <t>Baat</t>
  </si>
  <si>
    <t>Ppp3r2</t>
  </si>
  <si>
    <t>Smc2os</t>
  </si>
  <si>
    <t>AI427809</t>
  </si>
  <si>
    <t>Tal2</t>
  </si>
  <si>
    <t>Klf4</t>
  </si>
  <si>
    <t>Actl7b</t>
  </si>
  <si>
    <t>Actl7a</t>
  </si>
  <si>
    <t>Mir32</t>
  </si>
  <si>
    <t>Pakap</t>
  </si>
  <si>
    <t>D630039A03Rik</t>
  </si>
  <si>
    <t>Musk</t>
  </si>
  <si>
    <t>Olfr267</t>
  </si>
  <si>
    <t>Ptgr1</t>
  </si>
  <si>
    <t>Gm12596</t>
  </si>
  <si>
    <t>Slc46a2</t>
  </si>
  <si>
    <t>Mup5</t>
  </si>
  <si>
    <t>Mup3</t>
  </si>
  <si>
    <t>Mup21</t>
  </si>
  <si>
    <t>Rnf183</t>
  </si>
  <si>
    <t>Wdr31</t>
  </si>
  <si>
    <t>4933430I17Rik</t>
  </si>
  <si>
    <t>Ambp</t>
  </si>
  <si>
    <t>Orm1</t>
  </si>
  <si>
    <t>Orm3</t>
  </si>
  <si>
    <t>Orm2</t>
  </si>
  <si>
    <t>Akna</t>
  </si>
  <si>
    <t>Gm11213</t>
  </si>
  <si>
    <t>1700018C11Rik</t>
  </si>
  <si>
    <t>Tnfsf15</t>
  </si>
  <si>
    <t>Tlr4</t>
  </si>
  <si>
    <t>Aldoart1</t>
  </si>
  <si>
    <t>Rasef</t>
  </si>
  <si>
    <t>Gm11240</t>
  </si>
  <si>
    <t>Frmd3</t>
  </si>
  <si>
    <t>A430085M09Rik</t>
  </si>
  <si>
    <t>Tyrp1</t>
  </si>
  <si>
    <t>Frem1</t>
  </si>
  <si>
    <t>Bnc2</t>
  </si>
  <si>
    <t>Scarna8</t>
  </si>
  <si>
    <t>Mir491</t>
  </si>
  <si>
    <t>Hacd4</t>
  </si>
  <si>
    <t>C87499</t>
  </si>
  <si>
    <t>Ifnab</t>
  </si>
  <si>
    <t>Mir31</t>
  </si>
  <si>
    <t>Cdkn2a</t>
  </si>
  <si>
    <t>Cdkn2b</t>
  </si>
  <si>
    <t>Dmrta1</t>
  </si>
  <si>
    <t>Zfp352</t>
  </si>
  <si>
    <t>Gm12633</t>
  </si>
  <si>
    <t>Mir6402</t>
  </si>
  <si>
    <t>Gm12657</t>
  </si>
  <si>
    <t>Lrrc19</t>
  </si>
  <si>
    <t>Mir872</t>
  </si>
  <si>
    <t>Tek</t>
  </si>
  <si>
    <t>Cyp2j13</t>
  </si>
  <si>
    <t>Cyp2j8</t>
  </si>
  <si>
    <t>Cyp2j9</t>
  </si>
  <si>
    <t>E130114P18Rik</t>
  </si>
  <si>
    <t>L1td1</t>
  </si>
  <si>
    <t>Kank4os</t>
  </si>
  <si>
    <t>Angptl3</t>
  </si>
  <si>
    <t>Foxd3</t>
  </si>
  <si>
    <t>Ror1</t>
  </si>
  <si>
    <t>Ube2u</t>
  </si>
  <si>
    <t>0610043K17Rik</t>
  </si>
  <si>
    <t>B020004J07Rik</t>
  </si>
  <si>
    <t>Gm12709</t>
  </si>
  <si>
    <t>4921539E11Rik</t>
  </si>
  <si>
    <t>4930456L15Rik</t>
  </si>
  <si>
    <t>Gm12718</t>
  </si>
  <si>
    <t>C8a</t>
  </si>
  <si>
    <t>1700024P16Rik</t>
  </si>
  <si>
    <t>Pcsk9</t>
  </si>
  <si>
    <t>Bsnd</t>
  </si>
  <si>
    <t>BC055111</t>
  </si>
  <si>
    <t>Ttc22</t>
  </si>
  <si>
    <t>Mroh7</t>
  </si>
  <si>
    <t>Fam151a</t>
  </si>
  <si>
    <t>Cdcp2</t>
  </si>
  <si>
    <t>Ldlrad1</t>
  </si>
  <si>
    <t>Dio1</t>
  </si>
  <si>
    <t>Glis1</t>
  </si>
  <si>
    <t>Dmrtb1</t>
  </si>
  <si>
    <t>Cpt2</t>
  </si>
  <si>
    <t>4930407G08Rik</t>
  </si>
  <si>
    <t>Slc1a7</t>
  </si>
  <si>
    <t>Podn</t>
  </si>
  <si>
    <t>Fam159a</t>
  </si>
  <si>
    <t>Gpx7</t>
  </si>
  <si>
    <t>Orc1</t>
  </si>
  <si>
    <t>Rab3b</t>
  </si>
  <si>
    <t>8030443G20Rik</t>
  </si>
  <si>
    <t>Mir761</t>
  </si>
  <si>
    <t>Calr4</t>
  </si>
  <si>
    <t>Cdkn2c</t>
  </si>
  <si>
    <t>Slc5a9</t>
  </si>
  <si>
    <t>Skint4</t>
  </si>
  <si>
    <t>Gm12830</t>
  </si>
  <si>
    <t>Foxd2</t>
  </si>
  <si>
    <t>Tal1</t>
  </si>
  <si>
    <t>Cyp4x1os</t>
  </si>
  <si>
    <t>Cyp4a32</t>
  </si>
  <si>
    <t>Cyp4b1</t>
  </si>
  <si>
    <t>Tex38</t>
  </si>
  <si>
    <t>Kncn</t>
  </si>
  <si>
    <t>Dmbx1</t>
  </si>
  <si>
    <t>Rad54l</t>
  </si>
  <si>
    <t>Tspan1</t>
  </si>
  <si>
    <t>AV051173</t>
  </si>
  <si>
    <t>Hpdl</t>
  </si>
  <si>
    <t>Ptch2</t>
  </si>
  <si>
    <t>Tctex1d4</t>
  </si>
  <si>
    <t>Snord38a</t>
  </si>
  <si>
    <t>Kif2c</t>
  </si>
  <si>
    <t>Gm1661</t>
  </si>
  <si>
    <t>Tmem53</t>
  </si>
  <si>
    <t>Klf17</t>
  </si>
  <si>
    <t>Hyi</t>
  </si>
  <si>
    <t>Mpl</t>
  </si>
  <si>
    <t>Tie1</t>
  </si>
  <si>
    <t>Tmem125</t>
  </si>
  <si>
    <t>Cfap57</t>
  </si>
  <si>
    <t>Olfr1330</t>
  </si>
  <si>
    <t>Cldn19</t>
  </si>
  <si>
    <t>Guca2a</t>
  </si>
  <si>
    <t>Edn2</t>
  </si>
  <si>
    <t>Foxo6</t>
  </si>
  <si>
    <t>Gm8439</t>
  </si>
  <si>
    <t>Mir30c-1</t>
  </si>
  <si>
    <t>Col9a2</t>
  </si>
  <si>
    <t>Tmco2</t>
  </si>
  <si>
    <t>Bmp8b</t>
  </si>
  <si>
    <t>Oxct2b</t>
  </si>
  <si>
    <t>Nt5c1a</t>
  </si>
  <si>
    <t>Heyl</t>
  </si>
  <si>
    <t>Mir6398</t>
  </si>
  <si>
    <t>Rhbdl2</t>
  </si>
  <si>
    <t>1700057H15Rik</t>
  </si>
  <si>
    <t>4933407E24Rik</t>
  </si>
  <si>
    <t>Pou3f1</t>
  </si>
  <si>
    <t>Fhl3</t>
  </si>
  <si>
    <t>Mir697</t>
  </si>
  <si>
    <t>Mir698</t>
  </si>
  <si>
    <t>1700125G02Rik</t>
  </si>
  <si>
    <t>Rspo1</t>
  </si>
  <si>
    <t>Dnali1</t>
  </si>
  <si>
    <t>2610028E06Rik</t>
  </si>
  <si>
    <t>Csf3r</t>
  </si>
  <si>
    <t>Eva1b</t>
  </si>
  <si>
    <t>Clspn</t>
  </si>
  <si>
    <t>Tfap2e</t>
  </si>
  <si>
    <t>Gja4</t>
  </si>
  <si>
    <t>Gjb3</t>
  </si>
  <si>
    <t>Gjb5</t>
  </si>
  <si>
    <t>CK137956</t>
  </si>
  <si>
    <t>Csmd2os</t>
  </si>
  <si>
    <t>Hmgb4</t>
  </si>
  <si>
    <t>Hmgb4os</t>
  </si>
  <si>
    <t>Tmem54</t>
  </si>
  <si>
    <t>Sync</t>
  </si>
  <si>
    <t>Tssk3</t>
  </si>
  <si>
    <t>Fam229a</t>
  </si>
  <si>
    <t>Marcksl1</t>
  </si>
  <si>
    <t>Lck</t>
  </si>
  <si>
    <t>Mir7016</t>
  </si>
  <si>
    <t>1700003M07Rik</t>
  </si>
  <si>
    <t>Hcrtr1</t>
  </si>
  <si>
    <t>Tinagl1</t>
  </si>
  <si>
    <t>Gm853</t>
  </si>
  <si>
    <t>Matn1</t>
  </si>
  <si>
    <t>Oprd1</t>
  </si>
  <si>
    <t>Rab42</t>
  </si>
  <si>
    <t>Ptafr</t>
  </si>
  <si>
    <t>Smpdl3b</t>
  </si>
  <si>
    <t>Themis2</t>
  </si>
  <si>
    <t>Fgr</t>
  </si>
  <si>
    <t>Mir7017</t>
  </si>
  <si>
    <t>Map3k6</t>
  </si>
  <si>
    <t>Sytl1</t>
  </si>
  <si>
    <t>Fam46b</t>
  </si>
  <si>
    <t>Kdf1</t>
  </si>
  <si>
    <t>Lin28a</t>
  </si>
  <si>
    <t>Aim1l</t>
  </si>
  <si>
    <t>Cd52</t>
  </si>
  <si>
    <t>Catsper4</t>
  </si>
  <si>
    <t>E130218I03Rik</t>
  </si>
  <si>
    <t>Grrp1</t>
  </si>
  <si>
    <t>Trim63</t>
  </si>
  <si>
    <t>Slc30a2</t>
  </si>
  <si>
    <t>1700021N21Rik</t>
  </si>
  <si>
    <t>Aunip</t>
  </si>
  <si>
    <t>Mir6403</t>
  </si>
  <si>
    <t>Rhd</t>
  </si>
  <si>
    <t>Stpg1</t>
  </si>
  <si>
    <t>Grhl3</t>
  </si>
  <si>
    <t>Ifnlr1</t>
  </si>
  <si>
    <t>Il22ra1</t>
  </si>
  <si>
    <t>Myom3</t>
  </si>
  <si>
    <t>Cnr2</t>
  </si>
  <si>
    <t>Id3</t>
  </si>
  <si>
    <t>E2f2</t>
  </si>
  <si>
    <t>Tcea3</t>
  </si>
  <si>
    <t>Htr1d</t>
  </si>
  <si>
    <t>Lactbl1</t>
  </si>
  <si>
    <t>C1qb</t>
  </si>
  <si>
    <t>C1qc</t>
  </si>
  <si>
    <t>C1qa</t>
  </si>
  <si>
    <t>Gm13003</t>
  </si>
  <si>
    <t>Wnt4</t>
  </si>
  <si>
    <t>Ldlrad2</t>
  </si>
  <si>
    <t>Alpl</t>
  </si>
  <si>
    <t>1700095J12Rik</t>
  </si>
  <si>
    <t>Cda</t>
  </si>
  <si>
    <t>Vwa5b1</t>
  </si>
  <si>
    <t>Ubxn10</t>
  </si>
  <si>
    <t>Pla2g2c</t>
  </si>
  <si>
    <t>Pla2g2f</t>
  </si>
  <si>
    <t>Pla2g2d</t>
  </si>
  <si>
    <t>Pla2g5</t>
  </si>
  <si>
    <t>Pla2g2a</t>
  </si>
  <si>
    <t>Pla2g2e</t>
  </si>
  <si>
    <t>Rnf186</t>
  </si>
  <si>
    <t>Tmco4</t>
  </si>
  <si>
    <t>Htr6</t>
  </si>
  <si>
    <t>Gm16287</t>
  </si>
  <si>
    <t>Mir7020</t>
  </si>
  <si>
    <t>Tas1r2</t>
  </si>
  <si>
    <t>Pax7</t>
  </si>
  <si>
    <t>Klhdc7a</t>
  </si>
  <si>
    <t>Padi6</t>
  </si>
  <si>
    <t>Padi1</t>
  </si>
  <si>
    <t>Gm13031</t>
  </si>
  <si>
    <t>Mfap2</t>
  </si>
  <si>
    <t>Spata21</t>
  </si>
  <si>
    <t>Epha2</t>
  </si>
  <si>
    <t>Fam131c</t>
  </si>
  <si>
    <t>Clcnka</t>
  </si>
  <si>
    <t>Clcnkb</t>
  </si>
  <si>
    <t>Hspb7</t>
  </si>
  <si>
    <t>Gm694</t>
  </si>
  <si>
    <t>Fblim1</t>
  </si>
  <si>
    <t>Tmem82</t>
  </si>
  <si>
    <t>Agmat</t>
  </si>
  <si>
    <t>Cela2a</t>
  </si>
  <si>
    <t>Fhad1</t>
  </si>
  <si>
    <t>Fhad1os1</t>
  </si>
  <si>
    <t>4930455G09Rik</t>
  </si>
  <si>
    <t>Tmem51</t>
  </si>
  <si>
    <t>Mir7021</t>
  </si>
  <si>
    <t>Pdpn</t>
  </si>
  <si>
    <t>Lrrc38</t>
  </si>
  <si>
    <t>Tnfrsf1b</t>
  </si>
  <si>
    <t>Tnfrsf8</t>
  </si>
  <si>
    <t>Smarca5-ps</t>
  </si>
  <si>
    <t>Gm13212</t>
  </si>
  <si>
    <t>Gm13247</t>
  </si>
  <si>
    <t>Gm13152</t>
  </si>
  <si>
    <t>Gm13154</t>
  </si>
  <si>
    <t>Nppb</t>
  </si>
  <si>
    <t>Nppa</t>
  </si>
  <si>
    <t>Draxin</t>
  </si>
  <si>
    <t>Mir7022</t>
  </si>
  <si>
    <t>Angptl7</t>
  </si>
  <si>
    <t>Gm572</t>
  </si>
  <si>
    <t>Cort</t>
  </si>
  <si>
    <t>Ube4bos3</t>
  </si>
  <si>
    <t>Mir5616</t>
  </si>
  <si>
    <t>Pik3cd</t>
  </si>
  <si>
    <t>Slc2a5</t>
  </si>
  <si>
    <t>Car6</t>
  </si>
  <si>
    <t>Eno1</t>
  </si>
  <si>
    <t>1700045H11Rik</t>
  </si>
  <si>
    <t>Tnfrsf9</t>
  </si>
  <si>
    <t>Uts2</t>
  </si>
  <si>
    <t>Gm13090</t>
  </si>
  <si>
    <t>Tas1r1</t>
  </si>
  <si>
    <t>Gm833</t>
  </si>
  <si>
    <t>BC039966</t>
  </si>
  <si>
    <t>Smim1</t>
  </si>
  <si>
    <t>Ccdc27</t>
  </si>
  <si>
    <t>Trp73</t>
  </si>
  <si>
    <t>Arhgef16</t>
  </si>
  <si>
    <t>5930403L14Rik</t>
  </si>
  <si>
    <t>Ttc34</t>
  </si>
  <si>
    <t>Mmel1</t>
  </si>
  <si>
    <t>Tnfrsf14</t>
  </si>
  <si>
    <t>Hes5</t>
  </si>
  <si>
    <t>5830444B04Rik</t>
  </si>
  <si>
    <t>Tmem52</t>
  </si>
  <si>
    <t>Gm16023</t>
  </si>
  <si>
    <t>Tnfrsf18</t>
  </si>
  <si>
    <t>Ttll10</t>
  </si>
  <si>
    <t>Isg15</t>
  </si>
  <si>
    <t>AW011738</t>
  </si>
  <si>
    <t>Perm1</t>
  </si>
  <si>
    <t>Samd11</t>
  </si>
  <si>
    <t>Cdk6</t>
  </si>
  <si>
    <t>Tmbim7</t>
  </si>
  <si>
    <t>Lrrd1</t>
  </si>
  <si>
    <t>1700015F17Rik</t>
  </si>
  <si>
    <t>Gm8773</t>
  </si>
  <si>
    <t>Steap1</t>
  </si>
  <si>
    <t>Zfp804b</t>
  </si>
  <si>
    <t>4921511H03Rik</t>
  </si>
  <si>
    <t>Steap4</t>
  </si>
  <si>
    <t>Sema3d</t>
  </si>
  <si>
    <t>Sema3e</t>
  </si>
  <si>
    <t>4930519H02Rik</t>
  </si>
  <si>
    <t>Hgf</t>
  </si>
  <si>
    <t>Sema3c</t>
  </si>
  <si>
    <t>Cd36</t>
  </si>
  <si>
    <t>Gsap</t>
  </si>
  <si>
    <t>Fgl2</t>
  </si>
  <si>
    <t>Fbxl13</t>
  </si>
  <si>
    <t>Lrrc17</t>
  </si>
  <si>
    <t>Slc26a5</t>
  </si>
  <si>
    <t>AI506816</t>
  </si>
  <si>
    <t>Mir3471-1</t>
  </si>
  <si>
    <t>Snord93</t>
  </si>
  <si>
    <t>Asic3</t>
  </si>
  <si>
    <t>Gbx1</t>
  </si>
  <si>
    <t>Asb10</t>
  </si>
  <si>
    <t>4931409K22Rik</t>
  </si>
  <si>
    <t>Wdr86</t>
  </si>
  <si>
    <t>Crygn</t>
  </si>
  <si>
    <t>Cct8l1</t>
  </si>
  <si>
    <t>Gm21671</t>
  </si>
  <si>
    <t>Gm1979</t>
  </si>
  <si>
    <t>Gm5862</t>
  </si>
  <si>
    <t>Speer4a</t>
  </si>
  <si>
    <t>Gm10471</t>
  </si>
  <si>
    <t>5031410I06Rik</t>
  </si>
  <si>
    <t>Gm10220</t>
  </si>
  <si>
    <t>Gm7361</t>
  </si>
  <si>
    <t>Speer4b</t>
  </si>
  <si>
    <t>Mir6362</t>
  </si>
  <si>
    <t>Il6</t>
  </si>
  <si>
    <t>Gm4961</t>
  </si>
  <si>
    <t>3110082J24Rik</t>
  </si>
  <si>
    <t>Mir1960</t>
  </si>
  <si>
    <t>Adgrf3</t>
  </si>
  <si>
    <t>Otof</t>
  </si>
  <si>
    <t>1700001C02Rik</t>
  </si>
  <si>
    <t>Cib4</t>
  </si>
  <si>
    <t>Gm9899</t>
  </si>
  <si>
    <t>Cenpa</t>
  </si>
  <si>
    <t>Emilin1</t>
  </si>
  <si>
    <t>Cgref1</t>
  </si>
  <si>
    <t>Slc30a3</t>
  </si>
  <si>
    <t>Trim54</t>
  </si>
  <si>
    <t>Ucn</t>
  </si>
  <si>
    <t>4930548H24Rik</t>
  </si>
  <si>
    <t>AI839979</t>
  </si>
  <si>
    <t>Mir3473e</t>
  </si>
  <si>
    <t>Plb1</t>
  </si>
  <si>
    <t>Spon2</t>
  </si>
  <si>
    <t>Nkx1-1</t>
  </si>
  <si>
    <t>4930557J02Rik</t>
  </si>
  <si>
    <t>Sh3bp2</t>
  </si>
  <si>
    <t>Hgfac</t>
  </si>
  <si>
    <t>Hmx1</t>
  </si>
  <si>
    <t>Cpz</t>
  </si>
  <si>
    <t>4931431C16Rik</t>
  </si>
  <si>
    <t>Htra3</t>
  </si>
  <si>
    <t>Sh3tc1</t>
  </si>
  <si>
    <t>Psapl1</t>
  </si>
  <si>
    <t>Mir7689</t>
  </si>
  <si>
    <t>Ppp2r2cos</t>
  </si>
  <si>
    <t>Stk32b</t>
  </si>
  <si>
    <t>Msx1</t>
  </si>
  <si>
    <t>Msx1os</t>
  </si>
  <si>
    <t>Otop1</t>
  </si>
  <si>
    <t>Drd5</t>
  </si>
  <si>
    <t>Slc2a9</t>
  </si>
  <si>
    <t>Clnk</t>
  </si>
  <si>
    <t>4930513D17Rik</t>
  </si>
  <si>
    <t>Gm16223</t>
  </si>
  <si>
    <t>C1qtnf7</t>
  </si>
  <si>
    <t>Bst1</t>
  </si>
  <si>
    <t>Cd38</t>
  </si>
  <si>
    <t>Fgfbp1</t>
  </si>
  <si>
    <t>Ldb2</t>
  </si>
  <si>
    <t>4930431F12Rik</t>
  </si>
  <si>
    <t>D5Ertd615e</t>
  </si>
  <si>
    <t>Clrn2</t>
  </si>
  <si>
    <t>Ncapg</t>
  </si>
  <si>
    <t>4930405L22Rik</t>
  </si>
  <si>
    <t>Mir218-1</t>
  </si>
  <si>
    <t>4930448I18Rik</t>
  </si>
  <si>
    <t>Mir6417</t>
  </si>
  <si>
    <t>8030423F21Rik</t>
  </si>
  <si>
    <t>Slc34a2</t>
  </si>
  <si>
    <t>Cckar</t>
  </si>
  <si>
    <t>Gm10440</t>
  </si>
  <si>
    <t>4932441J04Rik</t>
  </si>
  <si>
    <t>G6pd2</t>
  </si>
  <si>
    <t>5830416I19Rik</t>
  </si>
  <si>
    <t>Gm3716</t>
  </si>
  <si>
    <t>Klf3</t>
  </si>
  <si>
    <t>Tlr1</t>
  </si>
  <si>
    <t>Tlr6</t>
  </si>
  <si>
    <t>Fam114a1</t>
  </si>
  <si>
    <t>Klb</t>
  </si>
  <si>
    <t>Rhoh</t>
  </si>
  <si>
    <t>Chrna9</t>
  </si>
  <si>
    <t>Rbm47</t>
  </si>
  <si>
    <t>Nsun7</t>
  </si>
  <si>
    <t>Phox2b</t>
  </si>
  <si>
    <t>C330024D21Rik</t>
  </si>
  <si>
    <t>Shisa3</t>
  </si>
  <si>
    <t>4930425K10Rik</t>
  </si>
  <si>
    <t>Gm5108</t>
  </si>
  <si>
    <t>Grxcr1</t>
  </si>
  <si>
    <t>Yipf7</t>
  </si>
  <si>
    <t>Gabrg1</t>
  </si>
  <si>
    <t>Gabra2</t>
  </si>
  <si>
    <t>Cox7b2</t>
  </si>
  <si>
    <t>Gabrb1</t>
  </si>
  <si>
    <t>Zar1</t>
  </si>
  <si>
    <t>Gm5868</t>
  </si>
  <si>
    <t>Cnga1</t>
  </si>
  <si>
    <t>Nipal1</t>
  </si>
  <si>
    <t>Txk</t>
  </si>
  <si>
    <t>Tec</t>
  </si>
  <si>
    <t>Slc10a4</t>
  </si>
  <si>
    <t>1700025M24Rik</t>
  </si>
  <si>
    <t>Cwh43</t>
  </si>
  <si>
    <t>Lrrc66</t>
  </si>
  <si>
    <t>Spata18</t>
  </si>
  <si>
    <t>Gsx2</t>
  </si>
  <si>
    <t>Gm19583</t>
  </si>
  <si>
    <t>Mir1191</t>
  </si>
  <si>
    <t>Pdcl2</t>
  </si>
  <si>
    <t>Nmu</t>
  </si>
  <si>
    <t>Arl9</t>
  </si>
  <si>
    <t>1700112J05Rik</t>
  </si>
  <si>
    <t>Spink2</t>
  </si>
  <si>
    <t>Tecrl</t>
  </si>
  <si>
    <t>Stap1</t>
  </si>
  <si>
    <t>Gnrhr</t>
  </si>
  <si>
    <t>Tmprss11c</t>
  </si>
  <si>
    <t>Tmprss11a</t>
  </si>
  <si>
    <t>Tmprss11f</t>
  </si>
  <si>
    <t>Ugt2b5</t>
  </si>
  <si>
    <t>Csn1s1</t>
  </si>
  <si>
    <t>Csn3</t>
  </si>
  <si>
    <t>Smr3a</t>
  </si>
  <si>
    <t>1700041A01Rik</t>
  </si>
  <si>
    <t>Prol1</t>
  </si>
  <si>
    <t>Enam</t>
  </si>
  <si>
    <t>Gc</t>
  </si>
  <si>
    <t>Npffr2</t>
  </si>
  <si>
    <t>Gm7056</t>
  </si>
  <si>
    <t>Afm</t>
  </si>
  <si>
    <t>5830473C10Rik</t>
  </si>
  <si>
    <t>Cxcl5</t>
  </si>
  <si>
    <t>Pf4</t>
  </si>
  <si>
    <t>Cxcl1</t>
  </si>
  <si>
    <t>Cxcl2</t>
  </si>
  <si>
    <t>Epgn</t>
  </si>
  <si>
    <t>Ereg</t>
  </si>
  <si>
    <t>Areg</t>
  </si>
  <si>
    <t>Gm19619</t>
  </si>
  <si>
    <t>Btc</t>
  </si>
  <si>
    <t>Parm1</t>
  </si>
  <si>
    <t>1700063O14Rik</t>
  </si>
  <si>
    <t>Gm1045</t>
  </si>
  <si>
    <t>U90926</t>
  </si>
  <si>
    <t>Art3</t>
  </si>
  <si>
    <t>Cxcl10</t>
  </si>
  <si>
    <t>Cxcl11</t>
  </si>
  <si>
    <t>Mir6415</t>
  </si>
  <si>
    <t>Fam47e</t>
  </si>
  <si>
    <t>Stbd1</t>
  </si>
  <si>
    <t>Ccdc158</t>
  </si>
  <si>
    <t>Mir1961</t>
  </si>
  <si>
    <t>Anxa3</t>
  </si>
  <si>
    <t>Naa11</t>
  </si>
  <si>
    <t>4930467D21Rik</t>
  </si>
  <si>
    <t>Gk2</t>
  </si>
  <si>
    <t>Antxr2</t>
  </si>
  <si>
    <t>Fgf5</t>
  </si>
  <si>
    <t>1700007G11Rik</t>
  </si>
  <si>
    <t>Mir703</t>
  </si>
  <si>
    <t>Bmp3</t>
  </si>
  <si>
    <t>Prkg2</t>
  </si>
  <si>
    <t>Gm38413</t>
  </si>
  <si>
    <t>Tmem150cos</t>
  </si>
  <si>
    <t>2310034O05Rik</t>
  </si>
  <si>
    <t>Hpse</t>
  </si>
  <si>
    <t>Slc10a6</t>
  </si>
  <si>
    <t>1700016H13Rik</t>
  </si>
  <si>
    <t>Hsd17b13</t>
  </si>
  <si>
    <t>Hsd17b11</t>
  </si>
  <si>
    <t>Mir5619</t>
  </si>
  <si>
    <t>Gm17660</t>
  </si>
  <si>
    <t>Dspp</t>
  </si>
  <si>
    <t>Dmp1</t>
  </si>
  <si>
    <t>Ibsp</t>
  </si>
  <si>
    <t>Mepe</t>
  </si>
  <si>
    <t>Spp1</t>
  </si>
  <si>
    <t>Abcg3</t>
  </si>
  <si>
    <t>Gbp9</t>
  </si>
  <si>
    <t>Gbp10</t>
  </si>
  <si>
    <t>Gbp11</t>
  </si>
  <si>
    <t>Lpcat2b</t>
  </si>
  <si>
    <t>A930041C12Rik</t>
  </si>
  <si>
    <t>Ube2d2b</t>
  </si>
  <si>
    <t>Pde6b</t>
  </si>
  <si>
    <t>Mfsd7a</t>
  </si>
  <si>
    <t>Gm10416</t>
  </si>
  <si>
    <t>Plcxd1</t>
  </si>
  <si>
    <t>Gm15787</t>
  </si>
  <si>
    <t>Pxmp2</t>
  </si>
  <si>
    <t>P2rx2</t>
  </si>
  <si>
    <t>Lrcol1</t>
  </si>
  <si>
    <t>A630023P12Rik</t>
  </si>
  <si>
    <t>Mir7026</t>
  </si>
  <si>
    <t>Mir701</t>
  </si>
  <si>
    <t>Mn1</t>
  </si>
  <si>
    <t>C130026L21Rik</t>
  </si>
  <si>
    <t>E130006D01Rik</t>
  </si>
  <si>
    <t>1700028D13Rik</t>
  </si>
  <si>
    <t>Cryba4</t>
  </si>
  <si>
    <t>Crybb1</t>
  </si>
  <si>
    <t>Gm6583</t>
  </si>
  <si>
    <t>Gm6588</t>
  </si>
  <si>
    <t>1700034G24Rik</t>
  </si>
  <si>
    <t>1700095B10Rik</t>
  </si>
  <si>
    <t>Tmem211</t>
  </si>
  <si>
    <t>Aym1</t>
  </si>
  <si>
    <t>Cmklr1</t>
  </si>
  <si>
    <t>1700069L16Rik</t>
  </si>
  <si>
    <t>Tmem119</t>
  </si>
  <si>
    <t>Selplg</t>
  </si>
  <si>
    <t>Foxn4</t>
  </si>
  <si>
    <t>Trpv4</t>
  </si>
  <si>
    <t>4930515G01Rik</t>
  </si>
  <si>
    <t>Mir6240</t>
  </si>
  <si>
    <t>4930519G04Rik</t>
  </si>
  <si>
    <t>Oasl2</t>
  </si>
  <si>
    <t>Oasl1</t>
  </si>
  <si>
    <t>Hnf1a</t>
  </si>
  <si>
    <t>Rpl37rt</t>
  </si>
  <si>
    <t>Pla2g1b</t>
  </si>
  <si>
    <t>1110006O24Rik</t>
  </si>
  <si>
    <t>Mir7030</t>
  </si>
  <si>
    <t>Prkab1</t>
  </si>
  <si>
    <t>Ccdc60</t>
  </si>
  <si>
    <t>B230112J18Rik</t>
  </si>
  <si>
    <t>Hspb8</t>
  </si>
  <si>
    <t>Srrm4os</t>
  </si>
  <si>
    <t>Tbx3</t>
  </si>
  <si>
    <t>Tbx3os2</t>
  </si>
  <si>
    <t>Tbx5</t>
  </si>
  <si>
    <t>Gm10390</t>
  </si>
  <si>
    <t>Sds</t>
  </si>
  <si>
    <t>Ccdc42b</t>
  </si>
  <si>
    <t>Rasal1</t>
  </si>
  <si>
    <t>Oas2</t>
  </si>
  <si>
    <t>Oas3</t>
  </si>
  <si>
    <t>Oas1e</t>
  </si>
  <si>
    <t>Oas1c</t>
  </si>
  <si>
    <t>Oas1b</t>
  </si>
  <si>
    <t>Oas1h</t>
  </si>
  <si>
    <t>Adam1b</t>
  </si>
  <si>
    <t>Mir7031</t>
  </si>
  <si>
    <t>Myl2</t>
  </si>
  <si>
    <t>Ccdc63</t>
  </si>
  <si>
    <t>Hvcn1</t>
  </si>
  <si>
    <t>Morn3</t>
  </si>
  <si>
    <t>Hpd</t>
  </si>
  <si>
    <t>Lrrc43</t>
  </si>
  <si>
    <t>B3gnt4</t>
  </si>
  <si>
    <t>Mir7647</t>
  </si>
  <si>
    <t>Kntc1</t>
  </si>
  <si>
    <t>Hcar1</t>
  </si>
  <si>
    <t>Pitpnm2os1</t>
  </si>
  <si>
    <t>Fam101a</t>
  </si>
  <si>
    <t>Scarb1</t>
  </si>
  <si>
    <t>Tmem132cos</t>
  </si>
  <si>
    <t>Piwil1</t>
  </si>
  <si>
    <t>Phkg1</t>
  </si>
  <si>
    <t>Nupr1l</t>
  </si>
  <si>
    <t>A330070K13Rik</t>
  </si>
  <si>
    <t>4930563F08Rik</t>
  </si>
  <si>
    <t>Syna</t>
  </si>
  <si>
    <t>Wbscr27</t>
  </si>
  <si>
    <t>Cldn4</t>
  </si>
  <si>
    <t>Cldn3</t>
  </si>
  <si>
    <t>Wbscr25</t>
  </si>
  <si>
    <t>Abhd11os</t>
  </si>
  <si>
    <t>Vps37d</t>
  </si>
  <si>
    <t>Mlxipl</t>
  </si>
  <si>
    <t>Fzd9</t>
  </si>
  <si>
    <t>Fkbp6</t>
  </si>
  <si>
    <t>Trim50</t>
  </si>
  <si>
    <t>Ccl26</t>
  </si>
  <si>
    <t>Ccl24</t>
  </si>
  <si>
    <t>Styxl1</t>
  </si>
  <si>
    <t>Hspb1</t>
  </si>
  <si>
    <t>Zp3</t>
  </si>
  <si>
    <t>Upk3b</t>
  </si>
  <si>
    <t>Mir721</t>
  </si>
  <si>
    <t>Cldn15</t>
  </si>
  <si>
    <t>Serpine1</t>
  </si>
  <si>
    <t>Trim56</t>
  </si>
  <si>
    <t>Mir8116</t>
  </si>
  <si>
    <t>Zan</t>
  </si>
  <si>
    <t>Tfr2</t>
  </si>
  <si>
    <t>Pcolce</t>
  </si>
  <si>
    <t>Fbxo24</t>
  </si>
  <si>
    <t>Irs3</t>
  </si>
  <si>
    <t>Mir25</t>
  </si>
  <si>
    <t>Mir93</t>
  </si>
  <si>
    <t>Mir106b</t>
  </si>
  <si>
    <t>Nxpe5</t>
  </si>
  <si>
    <t>Gal3st4</t>
  </si>
  <si>
    <t>Gpc2</t>
  </si>
  <si>
    <t>1700123K08Rik</t>
  </si>
  <si>
    <t>Cyp2w1</t>
  </si>
  <si>
    <t>Mir339</t>
  </si>
  <si>
    <t>D830046C22Rik</t>
  </si>
  <si>
    <t>C130050O18Rik</t>
  </si>
  <si>
    <t>Gper1</t>
  </si>
  <si>
    <t>4930500L23Rik</t>
  </si>
  <si>
    <t>Micall2</t>
  </si>
  <si>
    <t>Mir7037</t>
  </si>
  <si>
    <t>Tmem184a</t>
  </si>
  <si>
    <t>Elfn1</t>
  </si>
  <si>
    <t>Mir7038</t>
  </si>
  <si>
    <t>Grifin</t>
  </si>
  <si>
    <t>Card11</t>
  </si>
  <si>
    <t>Rbakdn</t>
  </si>
  <si>
    <t>Spdye4b</t>
  </si>
  <si>
    <t>Spdye4a</t>
  </si>
  <si>
    <t>0610040B10Rik</t>
  </si>
  <si>
    <t>Ankrd61</t>
  </si>
  <si>
    <t>Ocm</t>
  </si>
  <si>
    <t>Baiap2l1</t>
  </si>
  <si>
    <t>Arpc1b</t>
  </si>
  <si>
    <t>Cyp3a57</t>
  </si>
  <si>
    <t>1700001J03Rik</t>
  </si>
  <si>
    <t>Gm6408</t>
  </si>
  <si>
    <t>Gsx1</t>
  </si>
  <si>
    <t>D5Ertd605e</t>
  </si>
  <si>
    <t>Gm15408</t>
  </si>
  <si>
    <t>Tex26</t>
  </si>
  <si>
    <t>Gm15997</t>
  </si>
  <si>
    <t>Wdr95</t>
  </si>
  <si>
    <t>Rxfp2</t>
  </si>
  <si>
    <t>Gm5</t>
  </si>
  <si>
    <t>Zar1l</t>
  </si>
  <si>
    <t>Kl</t>
  </si>
  <si>
    <t>Gm3704</t>
  </si>
  <si>
    <t>Samd9l</t>
  </si>
  <si>
    <t>Hepacam2</t>
  </si>
  <si>
    <t>Calcr</t>
  </si>
  <si>
    <t>Gng11</t>
  </si>
  <si>
    <t>Pon1</t>
  </si>
  <si>
    <t>Pon3</t>
  </si>
  <si>
    <t>Asb4</t>
  </si>
  <si>
    <t>Pdk4</t>
  </si>
  <si>
    <t>1700019G24Rik</t>
  </si>
  <si>
    <t>Dlx6os1</t>
  </si>
  <si>
    <t>Dlx6</t>
  </si>
  <si>
    <t>Dlx6os2</t>
  </si>
  <si>
    <t>Dlx5</t>
  </si>
  <si>
    <t>Tac1</t>
  </si>
  <si>
    <t>Col28a1</t>
  </si>
  <si>
    <t>A430035B10Rik</t>
  </si>
  <si>
    <t>Gm6578</t>
  </si>
  <si>
    <t>Vwde</t>
  </si>
  <si>
    <t>Mdfic</t>
  </si>
  <si>
    <t>Tfec</t>
  </si>
  <si>
    <t>Tes</t>
  </si>
  <si>
    <t>D830026I12Rik</t>
  </si>
  <si>
    <t>Cav2</t>
  </si>
  <si>
    <t>Cav1</t>
  </si>
  <si>
    <t>Met</t>
  </si>
  <si>
    <t>Wnt2</t>
  </si>
  <si>
    <t>Cftr</t>
  </si>
  <si>
    <t>Ankrd7</t>
  </si>
  <si>
    <t>Cped1</t>
  </si>
  <si>
    <t>Aass</t>
  </si>
  <si>
    <t>Fezf1</t>
  </si>
  <si>
    <t>Rnf133</t>
  </si>
  <si>
    <t>Rnf148</t>
  </si>
  <si>
    <t>Slc13a1</t>
  </si>
  <si>
    <t>Asb15</t>
  </si>
  <si>
    <t>Lmod2</t>
  </si>
  <si>
    <t>Grm8</t>
  </si>
  <si>
    <t>Mir592</t>
  </si>
  <si>
    <t>Fscn3</t>
  </si>
  <si>
    <t>Pax4</t>
  </si>
  <si>
    <t>Mir129-1</t>
  </si>
  <si>
    <t>Lep</t>
  </si>
  <si>
    <t>Fam71f2</t>
  </si>
  <si>
    <t>Fam71f1</t>
  </si>
  <si>
    <t>Opn1sw</t>
  </si>
  <si>
    <t>Flnc</t>
  </si>
  <si>
    <t>Gm9047</t>
  </si>
  <si>
    <t>Kcp</t>
  </si>
  <si>
    <t>Irf5</t>
  </si>
  <si>
    <t>Smkr-ps</t>
  </si>
  <si>
    <t>Mirc35hg</t>
  </si>
  <si>
    <t>1700012C14Rik</t>
  </si>
  <si>
    <t>Ssmem1</t>
  </si>
  <si>
    <t>Cpa2</t>
  </si>
  <si>
    <t>Cpa4</t>
  </si>
  <si>
    <t>Cpa5</t>
  </si>
  <si>
    <t>Cpa1</t>
  </si>
  <si>
    <t>Mir335</t>
  </si>
  <si>
    <t>Tsga13</t>
  </si>
  <si>
    <t>Klf14</t>
  </si>
  <si>
    <t>Mir29a</t>
  </si>
  <si>
    <t>Mir29b-1</t>
  </si>
  <si>
    <t>Podxl</t>
  </si>
  <si>
    <t>1700012A03Rik</t>
  </si>
  <si>
    <t>Plxna4os1</t>
  </si>
  <si>
    <t>Lrguk</t>
  </si>
  <si>
    <t>Akr1b8</t>
  </si>
  <si>
    <t>Akr1b7</t>
  </si>
  <si>
    <t>Cald1</t>
  </si>
  <si>
    <t>Tmem140</t>
  </si>
  <si>
    <t>Slc13a4</t>
  </si>
  <si>
    <t>9330158H04Rik</t>
  </si>
  <si>
    <t>Chrm2</t>
  </si>
  <si>
    <t>Mir490</t>
  </si>
  <si>
    <t>Akr1d1</t>
  </si>
  <si>
    <t>Svopl</t>
  </si>
  <si>
    <t>Atp6v0a4</t>
  </si>
  <si>
    <t>Tmem213</t>
  </si>
  <si>
    <t>Zc3hav1</t>
  </si>
  <si>
    <t>1700025N23Rik</t>
  </si>
  <si>
    <t>4930599N23Rik</t>
  </si>
  <si>
    <t>Rab19</t>
  </si>
  <si>
    <t>Wee2</t>
  </si>
  <si>
    <t>Tas2r137</t>
  </si>
  <si>
    <t>Tas2r108</t>
  </si>
  <si>
    <t>Prss37</t>
  </si>
  <si>
    <t>Mir1950</t>
  </si>
  <si>
    <t>Olfr461</t>
  </si>
  <si>
    <t>Olfr460</t>
  </si>
  <si>
    <t>Clec5a</t>
  </si>
  <si>
    <t>Tas2r138</t>
  </si>
  <si>
    <t>Mgam</t>
  </si>
  <si>
    <t>Moxd2</t>
  </si>
  <si>
    <t>Gm10334</t>
  </si>
  <si>
    <t>Prss2</t>
  </si>
  <si>
    <t>Trpv6</t>
  </si>
  <si>
    <t>Trpv5</t>
  </si>
  <si>
    <t>1700034O15Rik</t>
  </si>
  <si>
    <t>Kel</t>
  </si>
  <si>
    <t>Gstk1</t>
  </si>
  <si>
    <t>Tmem139</t>
  </si>
  <si>
    <t>Epha1</t>
  </si>
  <si>
    <t>2010310C07Rik</t>
  </si>
  <si>
    <t>Tas2r143</t>
  </si>
  <si>
    <t>Tas2r135</t>
  </si>
  <si>
    <t>Tas2r126</t>
  </si>
  <si>
    <t>Olfr458</t>
  </si>
  <si>
    <t>Olfr457</t>
  </si>
  <si>
    <t>Olfr456</t>
  </si>
  <si>
    <t>Olfr455</t>
  </si>
  <si>
    <t>Tcaf3</t>
  </si>
  <si>
    <t>Tcaf2</t>
  </si>
  <si>
    <t>Olfr452</t>
  </si>
  <si>
    <t>Olfr444</t>
  </si>
  <si>
    <t>Olfr441</t>
  </si>
  <si>
    <t>Olfr237-ps1</t>
  </si>
  <si>
    <t>1700024N05Rik</t>
  </si>
  <si>
    <t>Olfr437</t>
  </si>
  <si>
    <t>Olfr13</t>
  </si>
  <si>
    <t>Arhgef5</t>
  </si>
  <si>
    <t>Nobox</t>
  </si>
  <si>
    <t>9430018G01Rik</t>
  </si>
  <si>
    <t>Sspo</t>
  </si>
  <si>
    <t>Rarres2</t>
  </si>
  <si>
    <t>Gm5111</t>
  </si>
  <si>
    <t>Gimap8</t>
  </si>
  <si>
    <t>Gimap6</t>
  </si>
  <si>
    <t>Gimap1</t>
  </si>
  <si>
    <t>Gimap5</t>
  </si>
  <si>
    <t>Tmem176b</t>
  </si>
  <si>
    <t>Tmem176a</t>
  </si>
  <si>
    <t>Aoc1</t>
  </si>
  <si>
    <t>Gpnmb</t>
  </si>
  <si>
    <t>Igf2bp3</t>
  </si>
  <si>
    <t>Fam221a</t>
  </si>
  <si>
    <t>Stk31</t>
  </si>
  <si>
    <t>Npy</t>
  </si>
  <si>
    <t>Osbpl3</t>
  </si>
  <si>
    <t>Mir6371</t>
  </si>
  <si>
    <t>4921507P07Rik</t>
  </si>
  <si>
    <t>Npvf</t>
  </si>
  <si>
    <t>C530044C16Rik</t>
  </si>
  <si>
    <t>Gm6559</t>
  </si>
  <si>
    <t>Nfe2l3</t>
  </si>
  <si>
    <t>Skap2</t>
  </si>
  <si>
    <t>Jazf1</t>
  </si>
  <si>
    <t>Gm4872</t>
  </si>
  <si>
    <t>9430076C15Rik</t>
  </si>
  <si>
    <t>Creb5</t>
  </si>
  <si>
    <t>Cpvl</t>
  </si>
  <si>
    <t>4921529L05Rik</t>
  </si>
  <si>
    <t>9130019P16Rik</t>
  </si>
  <si>
    <t>Prr15</t>
  </si>
  <si>
    <t>Crhr2</t>
  </si>
  <si>
    <t>Inmt</t>
  </si>
  <si>
    <t>Aqp1</t>
  </si>
  <si>
    <t>6430584L05Rik</t>
  </si>
  <si>
    <t>Neurod6</t>
  </si>
  <si>
    <t>Gm3279</t>
  </si>
  <si>
    <t>Ccdc129</t>
  </si>
  <si>
    <t>Herc6</t>
  </si>
  <si>
    <t>Vmn1r21</t>
  </si>
  <si>
    <t>Vmn1r30</t>
  </si>
  <si>
    <t>Vmn1r31</t>
  </si>
  <si>
    <t>Mmrn1</t>
  </si>
  <si>
    <t>Hpgds</t>
  </si>
  <si>
    <t>C130060K24Rik</t>
  </si>
  <si>
    <t>Vmn1r32</t>
  </si>
  <si>
    <t>Gng12</t>
  </si>
  <si>
    <t>Il12rb2</t>
  </si>
  <si>
    <t>Tacstd2</t>
  </si>
  <si>
    <t>Foxi3</t>
  </si>
  <si>
    <t>Thnsl2</t>
  </si>
  <si>
    <t>Smyd1</t>
  </si>
  <si>
    <t>Mir8112</t>
  </si>
  <si>
    <t>Cd8b1</t>
  </si>
  <si>
    <t>Cd8a</t>
  </si>
  <si>
    <t>9130221F21Rik</t>
  </si>
  <si>
    <t>4933431G14Rik</t>
  </si>
  <si>
    <t>Atoh8</t>
  </si>
  <si>
    <t>Sftpb</t>
  </si>
  <si>
    <t>Vamp5</t>
  </si>
  <si>
    <t>Vamp8</t>
  </si>
  <si>
    <t>Gm15401</t>
  </si>
  <si>
    <t>Tmsb10</t>
  </si>
  <si>
    <t>Mir7232</t>
  </si>
  <si>
    <t>1700009C05Rik</t>
  </si>
  <si>
    <t>Eva1a</t>
  </si>
  <si>
    <t>Tacr1</t>
  </si>
  <si>
    <t>2310069B03Rik</t>
  </si>
  <si>
    <t>M1ap</t>
  </si>
  <si>
    <t>Dok1</t>
  </si>
  <si>
    <t>Loxl3</t>
  </si>
  <si>
    <t>Lbx2</t>
  </si>
  <si>
    <t>1700003E16Rik</t>
  </si>
  <si>
    <t>Slc4a5</t>
  </si>
  <si>
    <t>Mir6374</t>
  </si>
  <si>
    <t>Actg2</t>
  </si>
  <si>
    <t>Gm21284</t>
  </si>
  <si>
    <t>Clec4f</t>
  </si>
  <si>
    <t>Vax2</t>
  </si>
  <si>
    <t>Gm10445</t>
  </si>
  <si>
    <t>Npm3-ps1</t>
  </si>
  <si>
    <t>Gm5878</t>
  </si>
  <si>
    <t>Emx1</t>
  </si>
  <si>
    <t>Gm4477</t>
  </si>
  <si>
    <t>Cml3</t>
  </si>
  <si>
    <t>Alms1-ps2</t>
  </si>
  <si>
    <t>Gm11128</t>
  </si>
  <si>
    <t>Cml5</t>
  </si>
  <si>
    <t>Cml2</t>
  </si>
  <si>
    <t>Figla</t>
  </si>
  <si>
    <t>Tgfa</t>
  </si>
  <si>
    <t>2310040G24Rik</t>
  </si>
  <si>
    <t>Anxa4</t>
  </si>
  <si>
    <t>D6Ertd527e</t>
  </si>
  <si>
    <t>Gkn1</t>
  </si>
  <si>
    <t>Gkn3</t>
  </si>
  <si>
    <t>Bmp10</t>
  </si>
  <si>
    <t>Arhgap25</t>
  </si>
  <si>
    <t>Prokr1</t>
  </si>
  <si>
    <t>Gp9</t>
  </si>
  <si>
    <t>H1fx</t>
  </si>
  <si>
    <t>Gata2</t>
  </si>
  <si>
    <t>Dnajb8</t>
  </si>
  <si>
    <t>Kbtbd12</t>
  </si>
  <si>
    <t>4933427D06Rik</t>
  </si>
  <si>
    <t>4930512J16Rik</t>
  </si>
  <si>
    <t>Vmn1r40</t>
  </si>
  <si>
    <t>BC048671</t>
  </si>
  <si>
    <t>Chst13</t>
  </si>
  <si>
    <t>Fbln2</t>
  </si>
  <si>
    <t>4930471M09Rik</t>
  </si>
  <si>
    <t>1810044D09Rik</t>
  </si>
  <si>
    <t>Trh</t>
  </si>
  <si>
    <t>Adamts9</t>
  </si>
  <si>
    <t>9530026P05Rik</t>
  </si>
  <si>
    <t>4930511A08Rik</t>
  </si>
  <si>
    <t>Mir7041</t>
  </si>
  <si>
    <t>Suclg2</t>
  </si>
  <si>
    <t>Fam19a1</t>
  </si>
  <si>
    <t>1700123L14Rik</t>
  </si>
  <si>
    <t>Fam19a4</t>
  </si>
  <si>
    <t>Lmod3</t>
  </si>
  <si>
    <t>Gm765</t>
  </si>
  <si>
    <t>Prok2</t>
  </si>
  <si>
    <t>Gxylt2</t>
  </si>
  <si>
    <t>Gm9871</t>
  </si>
  <si>
    <t>4930587E11Rik</t>
  </si>
  <si>
    <t>Gm19757</t>
  </si>
  <si>
    <t>Il5ra</t>
  </si>
  <si>
    <t>1700054K19Rik</t>
  </si>
  <si>
    <t>5031434C07Rik</t>
  </si>
  <si>
    <t>Ssu2</t>
  </si>
  <si>
    <t>Cav3</t>
  </si>
  <si>
    <t>Oxtr</t>
  </si>
  <si>
    <t>Fancd2</t>
  </si>
  <si>
    <t>Fancd2os</t>
  </si>
  <si>
    <t>Hrh1</t>
  </si>
  <si>
    <t>Mkrn2os</t>
  </si>
  <si>
    <t>Tmem40</t>
  </si>
  <si>
    <t>Mir7660</t>
  </si>
  <si>
    <t>H1foo</t>
  </si>
  <si>
    <t>Alox5</t>
  </si>
  <si>
    <t>Olfr212</t>
  </si>
  <si>
    <t>8430408G22Rik</t>
  </si>
  <si>
    <t>Tmem72</t>
  </si>
  <si>
    <t>Cxcl12</t>
  </si>
  <si>
    <t>1700030F04Rik</t>
  </si>
  <si>
    <t>Fxyd4</t>
  </si>
  <si>
    <t>Mir7044</t>
  </si>
  <si>
    <t>Gm30498</t>
  </si>
  <si>
    <t>4931430N09Rik</t>
  </si>
  <si>
    <t>Cacna2d4</t>
  </si>
  <si>
    <t>Wnt5b</t>
  </si>
  <si>
    <t>3110021A11Rik</t>
  </si>
  <si>
    <t>Mir706</t>
  </si>
  <si>
    <t>Il17ra</t>
  </si>
  <si>
    <t>Cecr6</t>
  </si>
  <si>
    <t>Usp18</t>
  </si>
  <si>
    <t>Slc6a12</t>
  </si>
  <si>
    <t>Mug2</t>
  </si>
  <si>
    <t>Mug-ps1</t>
  </si>
  <si>
    <t>Klrg1</t>
  </si>
  <si>
    <t>Mfap5</t>
  </si>
  <si>
    <t>Aicda</t>
  </si>
  <si>
    <t>Apobec1</t>
  </si>
  <si>
    <t>Nanog</t>
  </si>
  <si>
    <t>Mir7231</t>
  </si>
  <si>
    <t>C3ar1</t>
  </si>
  <si>
    <t>Clec4a1</t>
  </si>
  <si>
    <t>Clec4d</t>
  </si>
  <si>
    <t>Cd163</t>
  </si>
  <si>
    <t>1700013D24Rik</t>
  </si>
  <si>
    <t>C1rl</t>
  </si>
  <si>
    <t>C1ra</t>
  </si>
  <si>
    <t>C1s1</t>
  </si>
  <si>
    <t>C1s2</t>
  </si>
  <si>
    <t>Mir200c</t>
  </si>
  <si>
    <t>Ptpn6</t>
  </si>
  <si>
    <t>Lrrc23</t>
  </si>
  <si>
    <t>Spsb2</t>
  </si>
  <si>
    <t>Cdca3</t>
  </si>
  <si>
    <t>Gnb3</t>
  </si>
  <si>
    <t>Cd4</t>
  </si>
  <si>
    <t>4930557K07Rik</t>
  </si>
  <si>
    <t>Lpar5</t>
  </si>
  <si>
    <t>Tapbpl</t>
  </si>
  <si>
    <t>Cd27</t>
  </si>
  <si>
    <t>Mir8113</t>
  </si>
  <si>
    <t>4930417O13Rik</t>
  </si>
  <si>
    <t>Tuba3a</t>
  </si>
  <si>
    <t>Ltbr</t>
  </si>
  <si>
    <t>Scnn1a</t>
  </si>
  <si>
    <t>Tnfrsf1a</t>
  </si>
  <si>
    <t>Plekhg6</t>
  </si>
  <si>
    <t>Cd9</t>
  </si>
  <si>
    <t>Ano2</t>
  </si>
  <si>
    <t>Ntf3</t>
  </si>
  <si>
    <t>Gm10415</t>
  </si>
  <si>
    <t>Akap3</t>
  </si>
  <si>
    <t>Dyrk4</t>
  </si>
  <si>
    <t>Ccnd2</t>
  </si>
  <si>
    <t>9330179D12Rik</t>
  </si>
  <si>
    <t>Gm38404</t>
  </si>
  <si>
    <t>Mir7233</t>
  </si>
  <si>
    <t>Tead4</t>
  </si>
  <si>
    <t>4933413G19Rik</t>
  </si>
  <si>
    <t>Pzp</t>
  </si>
  <si>
    <t>BC048546</t>
  </si>
  <si>
    <t>Klrb1</t>
  </si>
  <si>
    <t>Klrb1c</t>
  </si>
  <si>
    <t>Klrb1b</t>
  </si>
  <si>
    <t>BC035044</t>
  </si>
  <si>
    <t>Clec2g</t>
  </si>
  <si>
    <t>BC064078</t>
  </si>
  <si>
    <t>Klrb1f</t>
  </si>
  <si>
    <t>Clec2d</t>
  </si>
  <si>
    <t>2310001H17Rik</t>
  </si>
  <si>
    <t>Clec12a</t>
  </si>
  <si>
    <t>Clec9a</t>
  </si>
  <si>
    <t>Clec1a</t>
  </si>
  <si>
    <t>Clec7a</t>
  </si>
  <si>
    <t>Olr1</t>
  </si>
  <si>
    <t>1700101I11Rik</t>
  </si>
  <si>
    <t>Klre1</t>
  </si>
  <si>
    <t>Klri2</t>
  </si>
  <si>
    <t>Klra2</t>
  </si>
  <si>
    <t>Styk1</t>
  </si>
  <si>
    <t>Bcl2l14</t>
  </si>
  <si>
    <t>1190002F15Rik</t>
  </si>
  <si>
    <t>Apold1</t>
  </si>
  <si>
    <t>Gprc5a</t>
  </si>
  <si>
    <t>Gprc5d</t>
  </si>
  <si>
    <t>Hebp1</t>
  </si>
  <si>
    <t>Gm19434</t>
  </si>
  <si>
    <t>Gsg1</t>
  </si>
  <si>
    <t>Pbp2</t>
  </si>
  <si>
    <t>Emp1</t>
  </si>
  <si>
    <t>4930425L21Rik</t>
  </si>
  <si>
    <t>Gm8994</t>
  </si>
  <si>
    <t>E330021D16Rik</t>
  </si>
  <si>
    <t>Plbd1</t>
  </si>
  <si>
    <t>Gucy2c</t>
  </si>
  <si>
    <t>Smco3</t>
  </si>
  <si>
    <t>Art4</t>
  </si>
  <si>
    <t>Mgp</t>
  </si>
  <si>
    <t>Erp27</t>
  </si>
  <si>
    <t>Arhgdib</t>
  </si>
  <si>
    <t>Rerg</t>
  </si>
  <si>
    <t>Ptpro</t>
  </si>
  <si>
    <t>Slc15a5</t>
  </si>
  <si>
    <t>Mgst1</t>
  </si>
  <si>
    <t>A830011K09Rik</t>
  </si>
  <si>
    <t>Gm30332</t>
  </si>
  <si>
    <t>B230110G15Rik</t>
  </si>
  <si>
    <t>Igbp1b</t>
  </si>
  <si>
    <t>4922502N22Rik</t>
  </si>
  <si>
    <t>Pik3c2g</t>
  </si>
  <si>
    <t>Plcz1</t>
  </si>
  <si>
    <t>Slco1a4</t>
  </si>
  <si>
    <t>Slco1a6</t>
  </si>
  <si>
    <t>Slco1a5</t>
  </si>
  <si>
    <t>Gys2</t>
  </si>
  <si>
    <t>Kcnj8</t>
  </si>
  <si>
    <t>Gm766</t>
  </si>
  <si>
    <t>Gm7457</t>
  </si>
  <si>
    <t>D6Ertd474e</t>
  </si>
  <si>
    <t>Sox5os3</t>
  </si>
  <si>
    <t>Lrmp</t>
  </si>
  <si>
    <t>1700073E17Rik</t>
  </si>
  <si>
    <t>Ifltd1</t>
  </si>
  <si>
    <t>Tuba3b</t>
  </si>
  <si>
    <t>Gm6654</t>
  </si>
  <si>
    <t>4930479D17Rik</t>
  </si>
  <si>
    <t>Smco2</t>
  </si>
  <si>
    <t>Ppfibp1</t>
  </si>
  <si>
    <t>1700034J05Rik</t>
  </si>
  <si>
    <t>Rep15</t>
  </si>
  <si>
    <t>Mansc4</t>
  </si>
  <si>
    <t>E330012B07Rik</t>
  </si>
  <si>
    <t>Pthlh</t>
  </si>
  <si>
    <t>1700049E15Rik</t>
  </si>
  <si>
    <t>Gm6313</t>
  </si>
  <si>
    <t>4930528G23Rik</t>
  </si>
  <si>
    <t>Fam60a</t>
  </si>
  <si>
    <t>Mettl20</t>
  </si>
  <si>
    <t>D7Ertd143e</t>
  </si>
  <si>
    <t>Nlrp12</t>
  </si>
  <si>
    <t>Cacng8</t>
  </si>
  <si>
    <t>3300002P13Rik</t>
  </si>
  <si>
    <t>Cacng6</t>
  </si>
  <si>
    <t>Tarm1</t>
  </si>
  <si>
    <t>Pirb</t>
  </si>
  <si>
    <t>Cdc42ep5</t>
  </si>
  <si>
    <t>Tnnt1</t>
  </si>
  <si>
    <t>Tnni3</t>
  </si>
  <si>
    <t>Dnaaf3</t>
  </si>
  <si>
    <t>Syt5</t>
  </si>
  <si>
    <t>Ptprh</t>
  </si>
  <si>
    <t>Tmem150b</t>
  </si>
  <si>
    <t>Fam71e2</t>
  </si>
  <si>
    <t>Tmem190</t>
  </si>
  <si>
    <t>Ssc5d</t>
  </si>
  <si>
    <t>Sbk2</t>
  </si>
  <si>
    <t>Rfpl4</t>
  </si>
  <si>
    <t>Rasl2-9</t>
  </si>
  <si>
    <t>Vmn1r55</t>
  </si>
  <si>
    <t>Gm6792</t>
  </si>
  <si>
    <t>Gm16532</t>
  </si>
  <si>
    <t>Olfr1344</t>
  </si>
  <si>
    <t>Zim2</t>
  </si>
  <si>
    <t>Mir3099</t>
  </si>
  <si>
    <t>Zim3</t>
  </si>
  <si>
    <t>Aurkc</t>
  </si>
  <si>
    <t>Zfp773</t>
  </si>
  <si>
    <t>Mir5620</t>
  </si>
  <si>
    <t>Vmn2r30</t>
  </si>
  <si>
    <t>2810047C21Rik1</t>
  </si>
  <si>
    <t>Vmn2r53</t>
  </si>
  <si>
    <t>Vmn2r54</t>
  </si>
  <si>
    <t>Vmn2r55</t>
  </si>
  <si>
    <t>Vmn2r56</t>
  </si>
  <si>
    <t>Slc27a5</t>
  </si>
  <si>
    <t>Cabp5</t>
  </si>
  <si>
    <t>Crx</t>
  </si>
  <si>
    <t>C5ar1</t>
  </si>
  <si>
    <t>Npas1</t>
  </si>
  <si>
    <t>Ceacam-ps1</t>
  </si>
  <si>
    <t>Ceacam9</t>
  </si>
  <si>
    <t>Slc1a5</t>
  </si>
  <si>
    <t>Gng8</t>
  </si>
  <si>
    <t>Ptgir</t>
  </si>
  <si>
    <t>Ccdc8</t>
  </si>
  <si>
    <t>Hif3a</t>
  </si>
  <si>
    <t>Psg28</t>
  </si>
  <si>
    <t>Psg17</t>
  </si>
  <si>
    <t>Mill2</t>
  </si>
  <si>
    <t>Pglyrp1</t>
  </si>
  <si>
    <t>Foxa3</t>
  </si>
  <si>
    <t>Rsph6a</t>
  </si>
  <si>
    <t>Gipr</t>
  </si>
  <si>
    <t>Mir330</t>
  </si>
  <si>
    <t>Gpr4</t>
  </si>
  <si>
    <t>Ppm1n</t>
  </si>
  <si>
    <t>Klc3</t>
  </si>
  <si>
    <t>Ckm</t>
  </si>
  <si>
    <t>Nkpd1</t>
  </si>
  <si>
    <t>Zfp296</t>
  </si>
  <si>
    <t>Apoc1</t>
  </si>
  <si>
    <t>Bcam</t>
  </si>
  <si>
    <t>Cblc</t>
  </si>
  <si>
    <t>Bcl3</t>
  </si>
  <si>
    <t>Igsf23</t>
  </si>
  <si>
    <t>Zfp114</t>
  </si>
  <si>
    <t>Kcnn4</t>
  </si>
  <si>
    <t>Irgc1</t>
  </si>
  <si>
    <t>Plaur</t>
  </si>
  <si>
    <t>Pinlyp</t>
  </si>
  <si>
    <t>Zfp575</t>
  </si>
  <si>
    <t>Phldb3</t>
  </si>
  <si>
    <t>Lypd3</t>
  </si>
  <si>
    <t>Gm4598</t>
  </si>
  <si>
    <t>Tex101</t>
  </si>
  <si>
    <t>Cd177</t>
  </si>
  <si>
    <t>Ceacam10</t>
  </si>
  <si>
    <t>Dmrtc2</t>
  </si>
  <si>
    <t>Cd79a</t>
  </si>
  <si>
    <t>Mir7047</t>
  </si>
  <si>
    <t>D930028M14Rik</t>
  </si>
  <si>
    <t>Prr19</t>
  </si>
  <si>
    <t>Cnfn</t>
  </si>
  <si>
    <t>Cxcl17</t>
  </si>
  <si>
    <t>Ceacam1</t>
  </si>
  <si>
    <t>Ceacam2</t>
  </si>
  <si>
    <t>Erich4</t>
  </si>
  <si>
    <t>B3gnt8</t>
  </si>
  <si>
    <t>Tmem91</t>
  </si>
  <si>
    <t>Cyp2b23</t>
  </si>
  <si>
    <t>Cyp2b19</t>
  </si>
  <si>
    <t>Cyp2a5</t>
  </si>
  <si>
    <t>Cyp2t4</t>
  </si>
  <si>
    <t>Prx</t>
  </si>
  <si>
    <t>Hipk4</t>
  </si>
  <si>
    <t>Gm10046</t>
  </si>
  <si>
    <t>Zfp607</t>
  </si>
  <si>
    <t>Fcgbp</t>
  </si>
  <si>
    <t>9530053A07Rik</t>
  </si>
  <si>
    <t>BC089491</t>
  </si>
  <si>
    <t>Dll3</t>
  </si>
  <si>
    <t>Gmfg</t>
  </si>
  <si>
    <t>1700028B04Rik</t>
  </si>
  <si>
    <t>Nccrp1</t>
  </si>
  <si>
    <t>Mir7049</t>
  </si>
  <si>
    <t>Papl</t>
  </si>
  <si>
    <t>Gm6537</t>
  </si>
  <si>
    <t>Gm19897</t>
  </si>
  <si>
    <t>Rinl</t>
  </si>
  <si>
    <t>Lgals4</t>
  </si>
  <si>
    <t>Lgals7</t>
  </si>
  <si>
    <t>Capn12</t>
  </si>
  <si>
    <t>Ggn</t>
  </si>
  <si>
    <t>Catsperg1</t>
  </si>
  <si>
    <t>Kcnk6</t>
  </si>
  <si>
    <t>2200002D01Rik</t>
  </si>
  <si>
    <t>Ppp1r14a</t>
  </si>
  <si>
    <t>Catsperg2</t>
  </si>
  <si>
    <t>Mir1964</t>
  </si>
  <si>
    <t>Ovol3</t>
  </si>
  <si>
    <t>Tyrobp</t>
  </si>
  <si>
    <t>Hcst</t>
  </si>
  <si>
    <t>Kirrel2</t>
  </si>
  <si>
    <t>Nphs1</t>
  </si>
  <si>
    <t>Nphs1os</t>
  </si>
  <si>
    <t>Prodh2</t>
  </si>
  <si>
    <t>Arhgap33os</t>
  </si>
  <si>
    <t>Gm38670</t>
  </si>
  <si>
    <t>Hspb6</t>
  </si>
  <si>
    <t>Zbtb32</t>
  </si>
  <si>
    <t>Atp4a</t>
  </si>
  <si>
    <t>Gapdhs</t>
  </si>
  <si>
    <t>Dmkn</t>
  </si>
  <si>
    <t>Krtdap</t>
  </si>
  <si>
    <t>Ffar2</t>
  </si>
  <si>
    <t>Ffar3</t>
  </si>
  <si>
    <t>Cd22</t>
  </si>
  <si>
    <t>Hamp</t>
  </si>
  <si>
    <t>Lsr</t>
  </si>
  <si>
    <t>Fam187b</t>
  </si>
  <si>
    <t>Mir7050</t>
  </si>
  <si>
    <t>Fxyd1</t>
  </si>
  <si>
    <t>Gm10640</t>
  </si>
  <si>
    <t>Scgb1b30</t>
  </si>
  <si>
    <t>Cebpa</t>
  </si>
  <si>
    <t>Faap24</t>
  </si>
  <si>
    <t>Slc7a9</t>
  </si>
  <si>
    <t>Tdrd12</t>
  </si>
  <si>
    <t>Rgs9bp</t>
  </si>
  <si>
    <t>4933402C06Rik</t>
  </si>
  <si>
    <t>A230077H06Rik</t>
  </si>
  <si>
    <t>Vstm2b</t>
  </si>
  <si>
    <t>Vmn2r57</t>
  </si>
  <si>
    <t>Vmn2r-ps54</t>
  </si>
  <si>
    <t>Siglecf</t>
  </si>
  <si>
    <t>Siglecg</t>
  </si>
  <si>
    <t>Nkg7</t>
  </si>
  <si>
    <t>Cldnd2</t>
  </si>
  <si>
    <t>Mir7051</t>
  </si>
  <si>
    <t>4931406B18Rik</t>
  </si>
  <si>
    <t>Cd33</t>
  </si>
  <si>
    <t>Zfp819</t>
  </si>
  <si>
    <t>Ceacam18</t>
  </si>
  <si>
    <t>Siglece</t>
  </si>
  <si>
    <t>Klk14</t>
  </si>
  <si>
    <t>Klk13</t>
  </si>
  <si>
    <t>2310002F09Rik</t>
  </si>
  <si>
    <t>Klk12</t>
  </si>
  <si>
    <t>Klk11</t>
  </si>
  <si>
    <t>Klk10</t>
  </si>
  <si>
    <t>Klk9</t>
  </si>
  <si>
    <t>Klk8</t>
  </si>
  <si>
    <t>Klk7</t>
  </si>
  <si>
    <t>Klk1b16</t>
  </si>
  <si>
    <t>Klk1b24</t>
  </si>
  <si>
    <t>Klk1b3</t>
  </si>
  <si>
    <t>Klk1b4</t>
  </si>
  <si>
    <t>Klk1b5</t>
  </si>
  <si>
    <t>Klk1</t>
  </si>
  <si>
    <t>Snord88a</t>
  </si>
  <si>
    <t>Acpt</t>
  </si>
  <si>
    <t>1700008O03Rik</t>
  </si>
  <si>
    <t>Mir7052</t>
  </si>
  <si>
    <t>5430431A17Rik</t>
  </si>
  <si>
    <t>Mybpc2</t>
  </si>
  <si>
    <t>Spib</t>
  </si>
  <si>
    <t>Napsa</t>
  </si>
  <si>
    <t>Tsks</t>
  </si>
  <si>
    <t>Rras</t>
  </si>
  <si>
    <t>Rcn3</t>
  </si>
  <si>
    <t>Mir150</t>
  </si>
  <si>
    <t>Snord35a</t>
  </si>
  <si>
    <t>Snord34</t>
  </si>
  <si>
    <t>Flt3l</t>
  </si>
  <si>
    <t>Gfy</t>
  </si>
  <si>
    <t>Pth2</t>
  </si>
  <si>
    <t>Dkkl1</t>
  </si>
  <si>
    <t>Tead2</t>
  </si>
  <si>
    <t>Cd37</t>
  </si>
  <si>
    <t>1700039E15Rik</t>
  </si>
  <si>
    <t>Rpl14-ps1</t>
  </si>
  <si>
    <t>Hrc</t>
  </si>
  <si>
    <t>Kcna7</t>
  </si>
  <si>
    <t>Ntf5</t>
  </si>
  <si>
    <t>Lhb</t>
  </si>
  <si>
    <t>Tulp2</t>
  </si>
  <si>
    <t>Hsd17b14</t>
  </si>
  <si>
    <t>0610005C13Rik</t>
  </si>
  <si>
    <t>Fgf21</t>
  </si>
  <si>
    <t>Fut1</t>
  </si>
  <si>
    <t>Izumo1</t>
  </si>
  <si>
    <t>Ntn5</t>
  </si>
  <si>
    <t>Spaca4</t>
  </si>
  <si>
    <t>Sult2b1</t>
  </si>
  <si>
    <t>Kcnj14</t>
  </si>
  <si>
    <t>Syngr4</t>
  </si>
  <si>
    <t>Emp3</t>
  </si>
  <si>
    <t>Ccdc114</t>
  </si>
  <si>
    <t>Abcc6</t>
  </si>
  <si>
    <t>Ush1c</t>
  </si>
  <si>
    <t>Otog</t>
  </si>
  <si>
    <t>Myod1</t>
  </si>
  <si>
    <t>Tph1</t>
  </si>
  <si>
    <t>Saa3</t>
  </si>
  <si>
    <t>Saa2</t>
  </si>
  <si>
    <t>Ldhc</t>
  </si>
  <si>
    <t>C86187</t>
  </si>
  <si>
    <t>Gm9999</t>
  </si>
  <si>
    <t>Tmem86a</t>
  </si>
  <si>
    <t>Mrgpra6</t>
  </si>
  <si>
    <t>Mrgpra9</t>
  </si>
  <si>
    <t>Mrgpra1</t>
  </si>
  <si>
    <t>Csrp3</t>
  </si>
  <si>
    <t>E2f8</t>
  </si>
  <si>
    <t>Nell1os</t>
  </si>
  <si>
    <t>1700015G11Rik</t>
  </si>
  <si>
    <t>Siglech</t>
  </si>
  <si>
    <t>Oca2</t>
  </si>
  <si>
    <t>Gabrg3</t>
  </si>
  <si>
    <t>Gm9962</t>
  </si>
  <si>
    <t>Gabra5</t>
  </si>
  <si>
    <t>Mir6389</t>
  </si>
  <si>
    <t>Mir344d-1</t>
  </si>
  <si>
    <t>Mir344d-3</t>
  </si>
  <si>
    <t>Mir344e</t>
  </si>
  <si>
    <t>Mir344b</t>
  </si>
  <si>
    <t>Mir344c</t>
  </si>
  <si>
    <t>Mir344</t>
  </si>
  <si>
    <t>Mir344g</t>
  </si>
  <si>
    <t>Mir344f</t>
  </si>
  <si>
    <t>Magel2</t>
  </si>
  <si>
    <t>Peg12</t>
  </si>
  <si>
    <t>4930554H23Rik</t>
  </si>
  <si>
    <t>E030018B13Rik</t>
  </si>
  <si>
    <t>Trpm1</t>
  </si>
  <si>
    <t>BC046251</t>
  </si>
  <si>
    <t>Aldh1a3</t>
  </si>
  <si>
    <t>Cers3</t>
  </si>
  <si>
    <t>1700112J16Rik</t>
  </si>
  <si>
    <t>4833412C05Rik</t>
  </si>
  <si>
    <t>Pgpep1l</t>
  </si>
  <si>
    <t>Gm16157</t>
  </si>
  <si>
    <t>Fam169b</t>
  </si>
  <si>
    <t>Mctp2</t>
  </si>
  <si>
    <t>LOC100505025</t>
  </si>
  <si>
    <t>A730056A06Rik</t>
  </si>
  <si>
    <t>Gm10619</t>
  </si>
  <si>
    <t>Gm21269</t>
  </si>
  <si>
    <t>4930533N22Rik</t>
  </si>
  <si>
    <t>1500012K07Rik</t>
  </si>
  <si>
    <t>Agbl1</t>
  </si>
  <si>
    <t>E430016F16Rik</t>
  </si>
  <si>
    <t>Mir7-2</t>
  </si>
  <si>
    <t>Hapln3</t>
  </si>
  <si>
    <t>Rlbp1</t>
  </si>
  <si>
    <t>Fanci</t>
  </si>
  <si>
    <t>Rhcg</t>
  </si>
  <si>
    <t>Ticrr</t>
  </si>
  <si>
    <t>Kif7</t>
  </si>
  <si>
    <t>Plin1</t>
  </si>
  <si>
    <t>Pex11a</t>
  </si>
  <si>
    <t>Wdr93</t>
  </si>
  <si>
    <t>Mesp1</t>
  </si>
  <si>
    <t>Mesp2</t>
  </si>
  <si>
    <t>Anpep</t>
  </si>
  <si>
    <t>Gm21057</t>
  </si>
  <si>
    <t>Ttll13</t>
  </si>
  <si>
    <t>Gm15880</t>
  </si>
  <si>
    <t>Slc28a1</t>
  </si>
  <si>
    <t>BC048679</t>
  </si>
  <si>
    <t>Mir1839</t>
  </si>
  <si>
    <t>Fsd2</t>
  </si>
  <si>
    <t>Bnc1</t>
  </si>
  <si>
    <t>Gm20744</t>
  </si>
  <si>
    <t>Sh3gl3</t>
  </si>
  <si>
    <t>Saxo2</t>
  </si>
  <si>
    <t>4933406J10Rik</t>
  </si>
  <si>
    <t>4933430H16Rik</t>
  </si>
  <si>
    <t>Tmc3</t>
  </si>
  <si>
    <t>Folh1</t>
  </si>
  <si>
    <t>Nox4</t>
  </si>
  <si>
    <t>Tyr</t>
  </si>
  <si>
    <t>Ctsc</t>
  </si>
  <si>
    <t>Rab38</t>
  </si>
  <si>
    <t>Prss23</t>
  </si>
  <si>
    <t>E230029C05Rik</t>
  </si>
  <si>
    <t>2310010J17Rik</t>
  </si>
  <si>
    <t>Ccdc83</t>
  </si>
  <si>
    <t>4930567K12Rik</t>
  </si>
  <si>
    <t>Ddias</t>
  </si>
  <si>
    <t>Gm15412</t>
  </si>
  <si>
    <t>Gm15413</t>
  </si>
  <si>
    <t>Kctd14</t>
  </si>
  <si>
    <t>Rsf1os1</t>
  </si>
  <si>
    <t>Gdpd4</t>
  </si>
  <si>
    <t>Tsku</t>
  </si>
  <si>
    <t>Gucy2d</t>
  </si>
  <si>
    <t>Lrrc32</t>
  </si>
  <si>
    <t>Mogat2</t>
  </si>
  <si>
    <t>Gm26705</t>
  </si>
  <si>
    <t>Klhl35</t>
  </si>
  <si>
    <t>Mir326</t>
  </si>
  <si>
    <t>Gm4980</t>
  </si>
  <si>
    <t>Slco2b1</t>
  </si>
  <si>
    <t>Olfr521</t>
  </si>
  <si>
    <t>Xrra1</t>
  </si>
  <si>
    <t>Chrdl2</t>
  </si>
  <si>
    <t>Kcne3</t>
  </si>
  <si>
    <t>Gpx2-ps1</t>
  </si>
  <si>
    <t>P4ha3</t>
  </si>
  <si>
    <t>Dnajb13</t>
  </si>
  <si>
    <t>P2ry6</t>
  </si>
  <si>
    <t>P2ry2</t>
  </si>
  <si>
    <t>Mir139</t>
  </si>
  <si>
    <t>Phox2a</t>
  </si>
  <si>
    <t>Folr2</t>
  </si>
  <si>
    <t>Folr1</t>
  </si>
  <si>
    <t>Tomt</t>
  </si>
  <si>
    <t>Art5</t>
  </si>
  <si>
    <t>Art1</t>
  </si>
  <si>
    <t>Olfr543</t>
  </si>
  <si>
    <t>Olfr544</t>
  </si>
  <si>
    <t>Olfr545</t>
  </si>
  <si>
    <t>Trim21</t>
  </si>
  <si>
    <t>Olfr78</t>
  </si>
  <si>
    <t>Trim6</t>
  </si>
  <si>
    <t>Trim34a</t>
  </si>
  <si>
    <t>Trim12a</t>
  </si>
  <si>
    <t>Trim12c</t>
  </si>
  <si>
    <t>Trim30a</t>
  </si>
  <si>
    <t>Trim30d</t>
  </si>
  <si>
    <t>Olfr652</t>
  </si>
  <si>
    <t>Olfr653</t>
  </si>
  <si>
    <t>Olfr656</t>
  </si>
  <si>
    <t>Olfr657</t>
  </si>
  <si>
    <t>Olfr685</t>
  </si>
  <si>
    <t>Olfr688</t>
  </si>
  <si>
    <t>Olfr689</t>
  </si>
  <si>
    <t>Olfr692</t>
  </si>
  <si>
    <t>Cckbr</t>
  </si>
  <si>
    <t>Hpx</t>
  </si>
  <si>
    <t>Mir1970</t>
  </si>
  <si>
    <t>Olfml1</t>
  </si>
  <si>
    <t>Ppfibp2</t>
  </si>
  <si>
    <t>Cyb5r2</t>
  </si>
  <si>
    <t>Lmo1</t>
  </si>
  <si>
    <t>Stk33</t>
  </si>
  <si>
    <t>Akip1</t>
  </si>
  <si>
    <t>BC051019</t>
  </si>
  <si>
    <t>Ascl3</t>
  </si>
  <si>
    <t>1600010M07Rik</t>
  </si>
  <si>
    <t>Adm</t>
  </si>
  <si>
    <t>Lyve1</t>
  </si>
  <si>
    <t>Mrvi1</t>
  </si>
  <si>
    <t>Dkk3</t>
  </si>
  <si>
    <t>Tead1</t>
  </si>
  <si>
    <t>Rassf10</t>
  </si>
  <si>
    <t>4930543E12Rik</t>
  </si>
  <si>
    <t>Far1os</t>
  </si>
  <si>
    <t>Cyp2r1</t>
  </si>
  <si>
    <t>Calca</t>
  </si>
  <si>
    <t>Calcb</t>
  </si>
  <si>
    <t>Insc</t>
  </si>
  <si>
    <t>Sox6</t>
  </si>
  <si>
    <t>1700003G18Rik</t>
  </si>
  <si>
    <t>4930583K01Rik</t>
  </si>
  <si>
    <t>Syt17</t>
  </si>
  <si>
    <t>Itpripl2</t>
  </si>
  <si>
    <t>Tmc5</t>
  </si>
  <si>
    <t>Gpr139</t>
  </si>
  <si>
    <t>Acsm4</t>
  </si>
  <si>
    <t>Acsm3</t>
  </si>
  <si>
    <t>Tmem159</t>
  </si>
  <si>
    <t>Zp2</t>
  </si>
  <si>
    <t>4930505K13Rik</t>
  </si>
  <si>
    <t>Anks4b</t>
  </si>
  <si>
    <t>Crym</t>
  </si>
  <si>
    <t>Abca14</t>
  </si>
  <si>
    <t>Abca15</t>
  </si>
  <si>
    <t>E130201H02Rik</t>
  </si>
  <si>
    <t>Pdzd9</t>
  </si>
  <si>
    <t>4933427G17Rik</t>
  </si>
  <si>
    <t>Igsf6</t>
  </si>
  <si>
    <t>Hs3st2</t>
  </si>
  <si>
    <t>4933432K03Rik</t>
  </si>
  <si>
    <t>1700025J12Rik</t>
  </si>
  <si>
    <t>Scnn1g</t>
  </si>
  <si>
    <t>Scnn1b</t>
  </si>
  <si>
    <t>Ern2</t>
  </si>
  <si>
    <t>Chp2</t>
  </si>
  <si>
    <t>Cacng3</t>
  </si>
  <si>
    <t>4930413G21Rik</t>
  </si>
  <si>
    <t>Aqp8</t>
  </si>
  <si>
    <t>Hs3st4</t>
  </si>
  <si>
    <t>3100003L05Rik</t>
  </si>
  <si>
    <t>4933440M02Rik</t>
  </si>
  <si>
    <t>Il21r</t>
  </si>
  <si>
    <t>1700123J17Rik</t>
  </si>
  <si>
    <t>Mir7059</t>
  </si>
  <si>
    <t>Apobr</t>
  </si>
  <si>
    <t>Gdpd3</t>
  </si>
  <si>
    <t>4930451I11Rik</t>
  </si>
  <si>
    <t>Doc2a</t>
  </si>
  <si>
    <t>AI467606</t>
  </si>
  <si>
    <t>Spn</t>
  </si>
  <si>
    <t>Mylpf</t>
  </si>
  <si>
    <t>Dctpp1</t>
  </si>
  <si>
    <t>Itgal</t>
  </si>
  <si>
    <t>Mir7060</t>
  </si>
  <si>
    <t>1700120K04Rik</t>
  </si>
  <si>
    <t>Ctf1</t>
  </si>
  <si>
    <t>Ctf2</t>
  </si>
  <si>
    <t>Prss8</t>
  </si>
  <si>
    <t>Pycard</t>
  </si>
  <si>
    <t>Itgam</t>
  </si>
  <si>
    <t>Itgax</t>
  </si>
  <si>
    <t>Itgad</t>
  </si>
  <si>
    <t>Cox6a2</t>
  </si>
  <si>
    <t>Slc5a2</t>
  </si>
  <si>
    <t>Ppapdc1a</t>
  </si>
  <si>
    <t>Gm4265</t>
  </si>
  <si>
    <t>Mir7061</t>
  </si>
  <si>
    <t>5430419D17Rik</t>
  </si>
  <si>
    <t>Cuzd1</t>
  </si>
  <si>
    <t>1700007K09Rik</t>
  </si>
  <si>
    <t>Fam24a</t>
  </si>
  <si>
    <t>Hmx3</t>
  </si>
  <si>
    <t>Hmx2</t>
  </si>
  <si>
    <t>Nkx1-2</t>
  </si>
  <si>
    <t>4930483O08Rik</t>
  </si>
  <si>
    <t>Tex36</t>
  </si>
  <si>
    <t>Mmp21</t>
  </si>
  <si>
    <t>Fank1</t>
  </si>
  <si>
    <t>D7Ertd443e</t>
  </si>
  <si>
    <t>Fam196a</t>
  </si>
  <si>
    <t>Foxi2</t>
  </si>
  <si>
    <t>Clrn3</t>
  </si>
  <si>
    <t>5830432E09Rik</t>
  </si>
  <si>
    <t>Mki67</t>
  </si>
  <si>
    <t>C030029H02Rik</t>
  </si>
  <si>
    <t>Gm10578</t>
  </si>
  <si>
    <t>Tcerg1l</t>
  </si>
  <si>
    <t>Stk32c</t>
  </si>
  <si>
    <t>Utf1</t>
  </si>
  <si>
    <t>Mir202</t>
  </si>
  <si>
    <t>6430531B16Rik</t>
  </si>
  <si>
    <t>Msx3</t>
  </si>
  <si>
    <t>Prap1</t>
  </si>
  <si>
    <t>Olfr522</t>
  </si>
  <si>
    <t>Olfr523</t>
  </si>
  <si>
    <t>Olfr524</t>
  </si>
  <si>
    <t>Cd163l1</t>
  </si>
  <si>
    <t>5830411N06Rik</t>
  </si>
  <si>
    <t>Olfr536</t>
  </si>
  <si>
    <t>Olfr538</t>
  </si>
  <si>
    <t>Olfr46</t>
  </si>
  <si>
    <t>Olfr61</t>
  </si>
  <si>
    <t>Olfr53</t>
  </si>
  <si>
    <t>Olfr539</t>
  </si>
  <si>
    <t>Cyp2e1</t>
  </si>
  <si>
    <t>Syce1</t>
  </si>
  <si>
    <t>Urah</t>
  </si>
  <si>
    <t>C330022C24Rik</t>
  </si>
  <si>
    <t>Scgb1c1</t>
  </si>
  <si>
    <t>Odf3</t>
  </si>
  <si>
    <t>Cox8b</t>
  </si>
  <si>
    <t>BC024386</t>
  </si>
  <si>
    <t>Nlrp6</t>
  </si>
  <si>
    <t>Athl1</t>
  </si>
  <si>
    <t>Ifitm5</t>
  </si>
  <si>
    <t>Ifitm2</t>
  </si>
  <si>
    <t>Ifitm1</t>
  </si>
  <si>
    <t>Ifitm3</t>
  </si>
  <si>
    <t>Sigirr</t>
  </si>
  <si>
    <t>Ano9</t>
  </si>
  <si>
    <t>Lmntd2</t>
  </si>
  <si>
    <t>Irf7</t>
  </si>
  <si>
    <t>Cdhr5</t>
  </si>
  <si>
    <t>Sct</t>
  </si>
  <si>
    <t>Drd4</t>
  </si>
  <si>
    <t>Cracr2b</t>
  </si>
  <si>
    <t>Gm16982</t>
  </si>
  <si>
    <t>Muc6</t>
  </si>
  <si>
    <t>Muc5ac</t>
  </si>
  <si>
    <t>Muc5b</t>
  </si>
  <si>
    <t>Mir3104</t>
  </si>
  <si>
    <t>Krtap5-2</t>
  </si>
  <si>
    <t>Krtap5-3</t>
  </si>
  <si>
    <t>Ifitm10</t>
  </si>
  <si>
    <t>Lsp1</t>
  </si>
  <si>
    <t>Prr33</t>
  </si>
  <si>
    <t>Tnnt3</t>
  </si>
  <si>
    <t>Nctc1</t>
  </si>
  <si>
    <t>H19</t>
  </si>
  <si>
    <t>Igf2os</t>
  </si>
  <si>
    <t>Ins2</t>
  </si>
  <si>
    <t>Ascl2</t>
  </si>
  <si>
    <t>Tspan32</t>
  </si>
  <si>
    <t>Trpm5</t>
  </si>
  <si>
    <t>Kcnq1</t>
  </si>
  <si>
    <t>4933417O13Rik</t>
  </si>
  <si>
    <t>Slc22a18</t>
  </si>
  <si>
    <t>Phlda2</t>
  </si>
  <si>
    <t>Mir7064</t>
  </si>
  <si>
    <t>Tnfrsf26</t>
  </si>
  <si>
    <t>Tnfrsf23</t>
  </si>
  <si>
    <t>Mir3470b</t>
  </si>
  <si>
    <t>Ano1</t>
  </si>
  <si>
    <t>Fgf3</t>
  </si>
  <si>
    <t>Fgf15</t>
  </si>
  <si>
    <t>A430078G23Rik</t>
  </si>
  <si>
    <t>Pex11g</t>
  </si>
  <si>
    <t>1700019B03Rik</t>
  </si>
  <si>
    <t>C330021F23Rik</t>
  </si>
  <si>
    <t>Mcemp1</t>
  </si>
  <si>
    <t>Clec4g</t>
  </si>
  <si>
    <t>Rprl3</t>
  </si>
  <si>
    <t>Lrrc8e</t>
  </si>
  <si>
    <t>Shcbp1</t>
  </si>
  <si>
    <t>4930453L07Rik</t>
  </si>
  <si>
    <t>B930025P03Rik</t>
  </si>
  <si>
    <t>4833411C07Rik</t>
  </si>
  <si>
    <t>3930402G23Rik</t>
  </si>
  <si>
    <t>Rab20</t>
  </si>
  <si>
    <t>E230013L22Rik</t>
  </si>
  <si>
    <t>1700016D06Rik</t>
  </si>
  <si>
    <t>Gm6524</t>
  </si>
  <si>
    <t>Tex29</t>
  </si>
  <si>
    <t>Gm5607</t>
  </si>
  <si>
    <t>Gm15350</t>
  </si>
  <si>
    <t>F7</t>
  </si>
  <si>
    <t>F10</t>
  </si>
  <si>
    <t>Proz</t>
  </si>
  <si>
    <t>Mir7065</t>
  </si>
  <si>
    <t>Atp4b</t>
  </si>
  <si>
    <t>Grk1</t>
  </si>
  <si>
    <t>Tmem255b</t>
  </si>
  <si>
    <t>1700029H14Rik</t>
  </si>
  <si>
    <t>4932443I19Rik</t>
  </si>
  <si>
    <t>Gm5907</t>
  </si>
  <si>
    <t>Myom2</t>
  </si>
  <si>
    <t>Mir3106</t>
  </si>
  <si>
    <t>Angpt2</t>
  </si>
  <si>
    <t>Xkr5</t>
  </si>
  <si>
    <t>4930467E23Rik</t>
  </si>
  <si>
    <t>Gm15319</t>
  </si>
  <si>
    <t>Defb11</t>
  </si>
  <si>
    <t>Nek5</t>
  </si>
  <si>
    <t>Tpte</t>
  </si>
  <si>
    <t>1810012K16Rik</t>
  </si>
  <si>
    <t>Dkk4</t>
  </si>
  <si>
    <t>1810011O10Rik</t>
  </si>
  <si>
    <t>Ido2</t>
  </si>
  <si>
    <t>Ido1</t>
  </si>
  <si>
    <t>Adam18</t>
  </si>
  <si>
    <t>Adam3</t>
  </si>
  <si>
    <t>Adam5</t>
  </si>
  <si>
    <t>Htra4</t>
  </si>
  <si>
    <t>Plekha2</t>
  </si>
  <si>
    <t>Gm16159</t>
  </si>
  <si>
    <t>Kcnu1</t>
  </si>
  <si>
    <t>1700047A11Rik</t>
  </si>
  <si>
    <t>2310008N11Rik</t>
  </si>
  <si>
    <t>4933416M07Rik</t>
  </si>
  <si>
    <t>Got1l1</t>
  </si>
  <si>
    <t>Adrb3</t>
  </si>
  <si>
    <t>Eif4ebp1</t>
  </si>
  <si>
    <t>Gm9731</t>
  </si>
  <si>
    <t>Chrnb3</t>
  </si>
  <si>
    <t>Chrna6</t>
  </si>
  <si>
    <t>Rnf122</t>
  </si>
  <si>
    <t>Gm8179</t>
  </si>
  <si>
    <t>Gm3985</t>
  </si>
  <si>
    <t>Smim18</t>
  </si>
  <si>
    <t>Rbpms</t>
  </si>
  <si>
    <t>Mboat4</t>
  </si>
  <si>
    <t>Mir6395</t>
  </si>
  <si>
    <t>B930018H19Rik</t>
  </si>
  <si>
    <t>Ppp1r3b</t>
  </si>
  <si>
    <t>Cldn23</t>
  </si>
  <si>
    <t>5430403N17Rik</t>
  </si>
  <si>
    <t>Mir383</t>
  </si>
  <si>
    <t>Gm6213</t>
  </si>
  <si>
    <t>Msr1</t>
  </si>
  <si>
    <t>Mir7666</t>
  </si>
  <si>
    <t>Zdhhc2</t>
  </si>
  <si>
    <t>Adam39</t>
  </si>
  <si>
    <t>Pdgfrl</t>
  </si>
  <si>
    <t>B430010I23Rik</t>
  </si>
  <si>
    <t>Fgl1</t>
  </si>
  <si>
    <t>2810404M03Rik</t>
  </si>
  <si>
    <t>AY512931</t>
  </si>
  <si>
    <t>Mtnr1a</t>
  </si>
  <si>
    <t>Gm6329</t>
  </si>
  <si>
    <t>F11</t>
  </si>
  <si>
    <t>Klkb1</t>
  </si>
  <si>
    <t>Fam149a</t>
  </si>
  <si>
    <t>Tlr3</t>
  </si>
  <si>
    <t>Sorbs2os</t>
  </si>
  <si>
    <t>Pdlim3</t>
  </si>
  <si>
    <t>Ccdc110</t>
  </si>
  <si>
    <t>Lrp2bp</t>
  </si>
  <si>
    <t>Helt</t>
  </si>
  <si>
    <t>Gm16675</t>
  </si>
  <si>
    <t>Enpp6</t>
  </si>
  <si>
    <t>Cldn24</t>
  </si>
  <si>
    <t>Cldn22</t>
  </si>
  <si>
    <t>Gm2516</t>
  </si>
  <si>
    <t>Neil3</t>
  </si>
  <si>
    <t>Asb5</t>
  </si>
  <si>
    <t>Spata4</t>
  </si>
  <si>
    <t>Glra3</t>
  </si>
  <si>
    <t>Hpgd</t>
  </si>
  <si>
    <t>4930518J21Rik</t>
  </si>
  <si>
    <t>Scrg1</t>
  </si>
  <si>
    <t>Gm15881</t>
  </si>
  <si>
    <t>BC030500</t>
  </si>
  <si>
    <t>Aadat</t>
  </si>
  <si>
    <t>1700001D01Rik</t>
  </si>
  <si>
    <t>Ddx60</t>
  </si>
  <si>
    <t>Anxa10</t>
  </si>
  <si>
    <t>Sgol2b</t>
  </si>
  <si>
    <t>Trim75</t>
  </si>
  <si>
    <t>Tktl2</t>
  </si>
  <si>
    <t>Npy5r</t>
  </si>
  <si>
    <t>Npy1r</t>
  </si>
  <si>
    <t>Nat1</t>
  </si>
  <si>
    <t>Nat2</t>
  </si>
  <si>
    <t>Sh2d4a</t>
  </si>
  <si>
    <t>Csgalnact1</t>
  </si>
  <si>
    <t>1700125H03Rik</t>
  </si>
  <si>
    <t>Lpl</t>
  </si>
  <si>
    <t>Slc18a1</t>
  </si>
  <si>
    <t>Lzts1</t>
  </si>
  <si>
    <t>Cilp2</t>
  </si>
  <si>
    <t>Tssk6</t>
  </si>
  <si>
    <t>Mir7066</t>
  </si>
  <si>
    <t>Mef2b</t>
  </si>
  <si>
    <t>Comp</t>
  </si>
  <si>
    <t>Crlf1</t>
  </si>
  <si>
    <t>Lrrc25</t>
  </si>
  <si>
    <t>Gdf15</t>
  </si>
  <si>
    <t>Pde4c</t>
  </si>
  <si>
    <t>Mir7240</t>
  </si>
  <si>
    <t>Il12rb1</t>
  </si>
  <si>
    <t>Slc5a5</t>
  </si>
  <si>
    <t>1700026F02Rik</t>
  </si>
  <si>
    <t>Gm38415</t>
  </si>
  <si>
    <t>Ushbp1</t>
  </si>
  <si>
    <t>Bst2</t>
  </si>
  <si>
    <t>Tmem221</t>
  </si>
  <si>
    <t>Nxnl1</t>
  </si>
  <si>
    <t>Mir6769b</t>
  </si>
  <si>
    <t>Insl3</t>
  </si>
  <si>
    <t>B3gnt3</t>
  </si>
  <si>
    <t>Cyp4f18</t>
  </si>
  <si>
    <t>Olfr374</t>
  </si>
  <si>
    <t>Hsh2d</t>
  </si>
  <si>
    <t>Cib3</t>
  </si>
  <si>
    <t>Klf2</t>
  </si>
  <si>
    <t>Calr3</t>
  </si>
  <si>
    <t>Mir28b</t>
  </si>
  <si>
    <t>Isx</t>
  </si>
  <si>
    <t>Hmox1</t>
  </si>
  <si>
    <t>1700007B14Rik</t>
  </si>
  <si>
    <t>0610038B21Rik</t>
  </si>
  <si>
    <t>Ednra</t>
  </si>
  <si>
    <t>Ttc29</t>
  </si>
  <si>
    <t>Pou4f2</t>
  </si>
  <si>
    <t>1700011L22Rik</t>
  </si>
  <si>
    <t>Gm4890</t>
  </si>
  <si>
    <t>Hhip</t>
  </si>
  <si>
    <t>Gypa</t>
  </si>
  <si>
    <t>Frem3</t>
  </si>
  <si>
    <t>Il15</t>
  </si>
  <si>
    <t>Adgre5</t>
  </si>
  <si>
    <t>Asf1b</t>
  </si>
  <si>
    <t>1700067K01Rik</t>
  </si>
  <si>
    <t>2210011C24Rik</t>
  </si>
  <si>
    <t>Palm3</t>
  </si>
  <si>
    <t>Il27ra</t>
  </si>
  <si>
    <t>Rln3</t>
  </si>
  <si>
    <t>Podnl1</t>
  </si>
  <si>
    <t>Mir181c</t>
  </si>
  <si>
    <t>Mir23a</t>
  </si>
  <si>
    <t>Mir27a</t>
  </si>
  <si>
    <t>Lyl1</t>
  </si>
  <si>
    <t>Klf1</t>
  </si>
  <si>
    <t>Dnase2a</t>
  </si>
  <si>
    <t>Best2</t>
  </si>
  <si>
    <t>Gm5741</t>
  </si>
  <si>
    <t>Mylk3</t>
  </si>
  <si>
    <t>Mir8109</t>
  </si>
  <si>
    <t>Gm10637</t>
  </si>
  <si>
    <t>Nkd1</t>
  </si>
  <si>
    <t>Snx20</t>
  </si>
  <si>
    <t>Nod2</t>
  </si>
  <si>
    <t>Sall1</t>
  </si>
  <si>
    <t>Tox3</t>
  </si>
  <si>
    <t>Irx3</t>
  </si>
  <si>
    <t>Crnde</t>
  </si>
  <si>
    <t>Irx5</t>
  </si>
  <si>
    <t>Irx6</t>
  </si>
  <si>
    <t>Mmp2</t>
  </si>
  <si>
    <t>Lpcat2</t>
  </si>
  <si>
    <t>Capns2</t>
  </si>
  <si>
    <t>Slc6a2</t>
  </si>
  <si>
    <t>Ces1a</t>
  </si>
  <si>
    <t>Ces1d</t>
  </si>
  <si>
    <t>Ces1g</t>
  </si>
  <si>
    <t>Mt4</t>
  </si>
  <si>
    <t>9330175E14Rik</t>
  </si>
  <si>
    <t>Nlrc5</t>
  </si>
  <si>
    <t>Pllp</t>
  </si>
  <si>
    <t>Ccl22</t>
  </si>
  <si>
    <t>Ccl17</t>
  </si>
  <si>
    <t>Ccdc102a</t>
  </si>
  <si>
    <t>Adgrg5</t>
  </si>
  <si>
    <t>Adgrg3</t>
  </si>
  <si>
    <t>Drc7</t>
  </si>
  <si>
    <t>Cngb1</t>
  </si>
  <si>
    <t>Tepp</t>
  </si>
  <si>
    <t>Ccdc113</t>
  </si>
  <si>
    <t>Prss54</t>
  </si>
  <si>
    <t>Mir7073</t>
  </si>
  <si>
    <t>4930513N10Rik</t>
  </si>
  <si>
    <t>Gm15679</t>
  </si>
  <si>
    <t>Cdh5</t>
  </si>
  <si>
    <t>Cmtm2a</t>
  </si>
  <si>
    <t>Cmtm1</t>
  </si>
  <si>
    <t>Cmtm3</t>
  </si>
  <si>
    <t>Cdh16</t>
  </si>
  <si>
    <t>Ces2e</t>
  </si>
  <si>
    <t>Ces2g</t>
  </si>
  <si>
    <t>Ces4a</t>
  </si>
  <si>
    <t>Kctd19</t>
  </si>
  <si>
    <t>Lrrc36</t>
  </si>
  <si>
    <t>Hsd11b2</t>
  </si>
  <si>
    <t>4933405L10Rik</t>
  </si>
  <si>
    <t>Tsnaxip1</t>
  </si>
  <si>
    <t>Dpep2</t>
  </si>
  <si>
    <t>Esrp2</t>
  </si>
  <si>
    <t>1810019D21Rik</t>
  </si>
  <si>
    <t>4930506A18Rik</t>
  </si>
  <si>
    <t>Cdh3</t>
  </si>
  <si>
    <t>Cdh1</t>
  </si>
  <si>
    <t>Tmed6</t>
  </si>
  <si>
    <t>Nqo1</t>
  </si>
  <si>
    <t>D030068K23Rik</t>
  </si>
  <si>
    <t>Gm1943</t>
  </si>
  <si>
    <t>Pmfbp1</t>
  </si>
  <si>
    <t>Hp</t>
  </si>
  <si>
    <t>Pkd1l3</t>
  </si>
  <si>
    <t>Marveld3</t>
  </si>
  <si>
    <t>Tat</t>
  </si>
  <si>
    <t>Chst4</t>
  </si>
  <si>
    <t>8030455M16Rik</t>
  </si>
  <si>
    <t>Hydin</t>
  </si>
  <si>
    <t>Gm21283</t>
  </si>
  <si>
    <t>Mir3473d</t>
  </si>
  <si>
    <t>Clec18a</t>
  </si>
  <si>
    <t>Ctrb1</t>
  </si>
  <si>
    <t>Chst5</t>
  </si>
  <si>
    <t>4933408N05Rik</t>
  </si>
  <si>
    <t>Dynlrb2</t>
  </si>
  <si>
    <t>Cenpn</t>
  </si>
  <si>
    <t>Pkd1l2</t>
  </si>
  <si>
    <t>Bco1</t>
  </si>
  <si>
    <t>Mir7077</t>
  </si>
  <si>
    <t>Mir7078</t>
  </si>
  <si>
    <t>Plcg2</t>
  </si>
  <si>
    <t>Gm38416</t>
  </si>
  <si>
    <t>Osgin1</t>
  </si>
  <si>
    <t>Slc38a8</t>
  </si>
  <si>
    <t>Dnaaf1</t>
  </si>
  <si>
    <t>Wfdc1</t>
  </si>
  <si>
    <t>Atp2c2</t>
  </si>
  <si>
    <t>Fam92b</t>
  </si>
  <si>
    <t>Mir7687</t>
  </si>
  <si>
    <t>Gins2</t>
  </si>
  <si>
    <t>1190005I06Rik</t>
  </si>
  <si>
    <t>Fendrr</t>
  </si>
  <si>
    <t>Foxf1</t>
  </si>
  <si>
    <t>Foxc2</t>
  </si>
  <si>
    <t>1700018B08Rik</t>
  </si>
  <si>
    <t>1700030M09Rik</t>
  </si>
  <si>
    <t>BC048644</t>
  </si>
  <si>
    <t>Car5a</t>
  </si>
  <si>
    <t>Mir7237</t>
  </si>
  <si>
    <t>Trhr2</t>
  </si>
  <si>
    <t>Il17c</t>
  </si>
  <si>
    <t>Cyba</t>
  </si>
  <si>
    <t>Gm20735</t>
  </si>
  <si>
    <t>Snai3</t>
  </si>
  <si>
    <t>Cdt1</t>
  </si>
  <si>
    <t>Pabpn1l</t>
  </si>
  <si>
    <t>Mir7079</t>
  </si>
  <si>
    <t>Sult5a1</t>
  </si>
  <si>
    <t>Dpep1</t>
  </si>
  <si>
    <t>Mc1r</t>
  </si>
  <si>
    <t>6030466F02Rik</t>
  </si>
  <si>
    <t>Acta1</t>
  </si>
  <si>
    <t>Mir1967</t>
  </si>
  <si>
    <t>Capn9</t>
  </si>
  <si>
    <t>Fam89a</t>
  </si>
  <si>
    <t>4930567H12Rik</t>
  </si>
  <si>
    <t>Mir21c</t>
  </si>
  <si>
    <t>Ccdc7b</t>
  </si>
  <si>
    <t>Casp1</t>
  </si>
  <si>
    <t>Casp4</t>
  </si>
  <si>
    <t>Casp12</t>
  </si>
  <si>
    <t>Pdgfd</t>
  </si>
  <si>
    <t>Mmp12</t>
  </si>
  <si>
    <t>Mmp3</t>
  </si>
  <si>
    <t>Trpc6</t>
  </si>
  <si>
    <t>Gm16833</t>
  </si>
  <si>
    <t>Mir6237</t>
  </si>
  <si>
    <t>Phxr4</t>
  </si>
  <si>
    <t>Piwil4</t>
  </si>
  <si>
    <t>Fut4</t>
  </si>
  <si>
    <t>1700012B09Rik</t>
  </si>
  <si>
    <t>Gpr83</t>
  </si>
  <si>
    <t>Izumo1r</t>
  </si>
  <si>
    <t>Panx1</t>
  </si>
  <si>
    <t>Hephl1</t>
  </si>
  <si>
    <t>Gm25500</t>
  </si>
  <si>
    <t>Smco4</t>
  </si>
  <si>
    <t>Ccdc67</t>
  </si>
  <si>
    <t>Naalad2</t>
  </si>
  <si>
    <t>Ubtfl1</t>
  </si>
  <si>
    <t>Mbd3l2</t>
  </si>
  <si>
    <t>Olfr856-ps1</t>
  </si>
  <si>
    <t>Olfr857</t>
  </si>
  <si>
    <t>Olfr860</t>
  </si>
  <si>
    <t>Olfr18</t>
  </si>
  <si>
    <t>Olfm2</t>
  </si>
  <si>
    <t>Rdh8</t>
  </si>
  <si>
    <t>S1pr2</t>
  </si>
  <si>
    <t>Icam1</t>
  </si>
  <si>
    <t>Icam4</t>
  </si>
  <si>
    <t>Icam5</t>
  </si>
  <si>
    <t>Mir1900</t>
  </si>
  <si>
    <t>Fdx1l</t>
  </si>
  <si>
    <t>Mir7667</t>
  </si>
  <si>
    <t>S1pr5</t>
  </si>
  <si>
    <t>Gm16853</t>
  </si>
  <si>
    <t>Mir199a-1</t>
  </si>
  <si>
    <t>AB124611</t>
  </si>
  <si>
    <t>Gm7904</t>
  </si>
  <si>
    <t>Spc24</t>
  </si>
  <si>
    <t>Gm6484</t>
  </si>
  <si>
    <t>LOC100049077</t>
  </si>
  <si>
    <t>Mir680-2</t>
  </si>
  <si>
    <t>Cnn1</t>
  </si>
  <si>
    <t>Acp5</t>
  </si>
  <si>
    <t>Zfp872</t>
  </si>
  <si>
    <t>1810064F22Rik</t>
  </si>
  <si>
    <t>Bmper</t>
  </si>
  <si>
    <t>Npsr1</t>
  </si>
  <si>
    <t>Dpy19l2</t>
  </si>
  <si>
    <t>Tbx20</t>
  </si>
  <si>
    <t>Glb1l2</t>
  </si>
  <si>
    <t>Glb1l3</t>
  </si>
  <si>
    <t>Gm1110</t>
  </si>
  <si>
    <t>Spata19</t>
  </si>
  <si>
    <t>Adamts8</t>
  </si>
  <si>
    <t>St14</t>
  </si>
  <si>
    <t>Gm7244</t>
  </si>
  <si>
    <t>Tmem45b</t>
  </si>
  <si>
    <t>Barx2</t>
  </si>
  <si>
    <t>Kcnj5</t>
  </si>
  <si>
    <t>Fli1</t>
  </si>
  <si>
    <t>Ets1</t>
  </si>
  <si>
    <t>7630403G23Rik</t>
  </si>
  <si>
    <t>4930581F22Rik</t>
  </si>
  <si>
    <t>Tirap</t>
  </si>
  <si>
    <t>4933422A05Rik</t>
  </si>
  <si>
    <t>Pate4</t>
  </si>
  <si>
    <t>Gm17365</t>
  </si>
  <si>
    <t>Gm17252</t>
  </si>
  <si>
    <t>Gm3428</t>
  </si>
  <si>
    <t>Gm5916</t>
  </si>
  <si>
    <t>1700027I24Rik</t>
  </si>
  <si>
    <t>Acrv1</t>
  </si>
  <si>
    <t>Robo4</t>
  </si>
  <si>
    <t>Vsig2</t>
  </si>
  <si>
    <t>Spa17</t>
  </si>
  <si>
    <t>Panx3</t>
  </si>
  <si>
    <t>Olfr160</t>
  </si>
  <si>
    <t>Olfr876</t>
  </si>
  <si>
    <t>Olfr878</t>
  </si>
  <si>
    <t>Olfr920</t>
  </si>
  <si>
    <t>AW551984</t>
  </si>
  <si>
    <t>1700001J11Rik</t>
  </si>
  <si>
    <t>Olfr986</t>
  </si>
  <si>
    <t>Scn3b</t>
  </si>
  <si>
    <t>Bsx</t>
  </si>
  <si>
    <t>1700063D05Rik</t>
  </si>
  <si>
    <t>Mir100</t>
  </si>
  <si>
    <t>Mirlet7a-2</t>
  </si>
  <si>
    <t>4930546K05Rik</t>
  </si>
  <si>
    <t>Pou2f3</t>
  </si>
  <si>
    <t>Oaf</t>
  </si>
  <si>
    <t>Trim29</t>
  </si>
  <si>
    <t>Ccdc153</t>
  </si>
  <si>
    <t>Pdzd3</t>
  </si>
  <si>
    <t>Mir7085</t>
  </si>
  <si>
    <t>Upk2</t>
  </si>
  <si>
    <t>Cxcr5</t>
  </si>
  <si>
    <t>Treh</t>
  </si>
  <si>
    <t>Cd3e</t>
  </si>
  <si>
    <t>Mpzl2</t>
  </si>
  <si>
    <t>Gm10684</t>
  </si>
  <si>
    <t>Tmprss4</t>
  </si>
  <si>
    <t>BC049352</t>
  </si>
  <si>
    <t>Il10ra</t>
  </si>
  <si>
    <t>Tmprss13</t>
  </si>
  <si>
    <t>Fxyd2</t>
  </si>
  <si>
    <t>4833428L15Rik</t>
  </si>
  <si>
    <t>Tagln</t>
  </si>
  <si>
    <t>Apoa1</t>
  </si>
  <si>
    <t>Apoc3</t>
  </si>
  <si>
    <t>Apoa5</t>
  </si>
  <si>
    <t>4931429L15Rik</t>
  </si>
  <si>
    <t>2900052N01Rik</t>
  </si>
  <si>
    <t>Gm4791</t>
  </si>
  <si>
    <t>Gm10677</t>
  </si>
  <si>
    <t>Nxpe2</t>
  </si>
  <si>
    <t>Gm8884</t>
  </si>
  <si>
    <t>Nnmt</t>
  </si>
  <si>
    <t>Htr3a</t>
  </si>
  <si>
    <t>Htr3b</t>
  </si>
  <si>
    <t>Tmprss5</t>
  </si>
  <si>
    <t>Gm4894</t>
  </si>
  <si>
    <t>Drd2</t>
  </si>
  <si>
    <t>Ankk1</t>
  </si>
  <si>
    <t>Ttc12</t>
  </si>
  <si>
    <t>Gm11149</t>
  </si>
  <si>
    <t>2310003N18Rik</t>
  </si>
  <si>
    <t>Plet1os</t>
  </si>
  <si>
    <t>Plet1</t>
  </si>
  <si>
    <t>Tex12</t>
  </si>
  <si>
    <t>2310030G06Rik</t>
  </si>
  <si>
    <t>Hspb2</t>
  </si>
  <si>
    <t>Cryab</t>
  </si>
  <si>
    <t>Layn</t>
  </si>
  <si>
    <t>4833427G06Rik</t>
  </si>
  <si>
    <t>Btg4</t>
  </si>
  <si>
    <t>Pou2af1</t>
  </si>
  <si>
    <t>Gm684</t>
  </si>
  <si>
    <t>1810046K07Rik</t>
  </si>
  <si>
    <t>4933407I05Rik</t>
  </si>
  <si>
    <t>Gm6981</t>
  </si>
  <si>
    <t>Gm1715</t>
  </si>
  <si>
    <t>4930550C14Rik</t>
  </si>
  <si>
    <t>Rab39</t>
  </si>
  <si>
    <t>Sln</t>
  </si>
  <si>
    <t>Tnfaip8l3</t>
  </si>
  <si>
    <t>Cyp19a1</t>
  </si>
  <si>
    <t>Gldn</t>
  </si>
  <si>
    <t>Sh2d7</t>
  </si>
  <si>
    <t>Mir5710</t>
  </si>
  <si>
    <t>Crabp1</t>
  </si>
  <si>
    <t>AY074887</t>
  </si>
  <si>
    <t>Chrna5</t>
  </si>
  <si>
    <t>Chrna3</t>
  </si>
  <si>
    <t>Chrnb4</t>
  </si>
  <si>
    <t>Nrg4</t>
  </si>
  <si>
    <t>Isl2</t>
  </si>
  <si>
    <t>4930563M21Rik</t>
  </si>
  <si>
    <t>Gm7444</t>
  </si>
  <si>
    <t>Pstpip1</t>
  </si>
  <si>
    <t>Odf3l1</t>
  </si>
  <si>
    <t>Gm10658</t>
  </si>
  <si>
    <t>Trcg1</t>
  </si>
  <si>
    <t>4930430J02Rik</t>
  </si>
  <si>
    <t>Rpp25</t>
  </si>
  <si>
    <t>Cplx3</t>
  </si>
  <si>
    <t>Lman1l</t>
  </si>
  <si>
    <t>Cyp1a1</t>
  </si>
  <si>
    <t>Cyp11a1</t>
  </si>
  <si>
    <t>Ccdc33</t>
  </si>
  <si>
    <t>Gm16130</t>
  </si>
  <si>
    <t>Stra6</t>
  </si>
  <si>
    <t>Islr</t>
  </si>
  <si>
    <t>1600029O15Rik</t>
  </si>
  <si>
    <t>Mir6385</t>
  </si>
  <si>
    <t>Loxl1</t>
  </si>
  <si>
    <t>Tbc1d21</t>
  </si>
  <si>
    <t>4930461G14Rik</t>
  </si>
  <si>
    <t>Rec114</t>
  </si>
  <si>
    <t>Tmem202</t>
  </si>
  <si>
    <t>Gramd2</t>
  </si>
  <si>
    <t>Nr2e3</t>
  </si>
  <si>
    <t>Gm5122</t>
  </si>
  <si>
    <t>4933433G08Rik</t>
  </si>
  <si>
    <t>I730028E13Rik</t>
  </si>
  <si>
    <t>B930092H01Rik</t>
  </si>
  <si>
    <t>Kif23</t>
  </si>
  <si>
    <t>Paqr5</t>
  </si>
  <si>
    <t>A730043L09Rik</t>
  </si>
  <si>
    <t>Spesp1</t>
  </si>
  <si>
    <t>Gm10653</t>
  </si>
  <si>
    <t>Calml4</t>
  </si>
  <si>
    <t>Iqch</t>
  </si>
  <si>
    <t>Smad6</t>
  </si>
  <si>
    <t>1110036E04Rik</t>
  </si>
  <si>
    <t>Lctl</t>
  </si>
  <si>
    <t>Uchl4</t>
  </si>
  <si>
    <t>Slc24a1</t>
  </si>
  <si>
    <t>Cilp</t>
  </si>
  <si>
    <t>Kbtbd13</t>
  </si>
  <si>
    <t>Rasl12</t>
  </si>
  <si>
    <t>Slc51b</t>
  </si>
  <si>
    <t>Pif1</t>
  </si>
  <si>
    <t>Rbpms2</t>
  </si>
  <si>
    <t>2810417H13Rik</t>
  </si>
  <si>
    <t>Snx22</t>
  </si>
  <si>
    <t>Dapk2</t>
  </si>
  <si>
    <t>Car12</t>
  </si>
  <si>
    <t>Rps27l</t>
  </si>
  <si>
    <t>Gm19299</t>
  </si>
  <si>
    <t>Mir190a</t>
  </si>
  <si>
    <t>C2cd4a</t>
  </si>
  <si>
    <t>Gm20745</t>
  </si>
  <si>
    <t>Anxa2</t>
  </si>
  <si>
    <t>Foxb1</t>
  </si>
  <si>
    <t>B230323A14Rik</t>
  </si>
  <si>
    <t>Gcnt3</t>
  </si>
  <si>
    <t>Fam81a</t>
  </si>
  <si>
    <t>Lipc</t>
  </si>
  <si>
    <t>Aqp9</t>
  </si>
  <si>
    <t>Aldh1a2</t>
  </si>
  <si>
    <t>Myzap</t>
  </si>
  <si>
    <t>Mir378a</t>
  </si>
  <si>
    <t>Mns1</t>
  </si>
  <si>
    <t>4930509E16Rik</t>
  </si>
  <si>
    <t>Khdc3</t>
  </si>
  <si>
    <t>Wdr72</t>
  </si>
  <si>
    <t>Onecut1</t>
  </si>
  <si>
    <t>Bcl2l10</t>
  </si>
  <si>
    <t>Bmp5</t>
  </si>
  <si>
    <t>Gfral</t>
  </si>
  <si>
    <t>Hcrtr2</t>
  </si>
  <si>
    <t>Fam83b</t>
  </si>
  <si>
    <t>Tinag</t>
  </si>
  <si>
    <t>Klhl31</t>
  </si>
  <si>
    <t>Gm10639</t>
  </si>
  <si>
    <t>Dppa5a</t>
  </si>
  <si>
    <t>Ooep</t>
  </si>
  <si>
    <t>Ddx43</t>
  </si>
  <si>
    <t>Cd109</t>
  </si>
  <si>
    <t>4930429F24Rik</t>
  </si>
  <si>
    <t>Gm2087</t>
  </si>
  <si>
    <t>Gm2109</t>
  </si>
  <si>
    <t>Ttk</t>
  </si>
  <si>
    <t>Fam46a</t>
  </si>
  <si>
    <t>Tpbg</t>
  </si>
  <si>
    <t>Prss35</t>
  </si>
  <si>
    <t>Ripply2</t>
  </si>
  <si>
    <t>Tbx18</t>
  </si>
  <si>
    <t>Trim43c</t>
  </si>
  <si>
    <t>Trim43b</t>
  </si>
  <si>
    <t>Bcl2a1b</t>
  </si>
  <si>
    <t>AF529169</t>
  </si>
  <si>
    <t>Ankrd34c</t>
  </si>
  <si>
    <t>4930524O08Rik</t>
  </si>
  <si>
    <t>Ctsh</t>
  </si>
  <si>
    <t>Adamts7</t>
  </si>
  <si>
    <t>Zic4</t>
  </si>
  <si>
    <t>Plscr5</t>
  </si>
  <si>
    <t>Plscr1</t>
  </si>
  <si>
    <t>Mir6386</t>
  </si>
  <si>
    <t>Plscr2</t>
  </si>
  <si>
    <t>Plscr4</t>
  </si>
  <si>
    <t>B430319G15Rik</t>
  </si>
  <si>
    <t>1700065D16Rik</t>
  </si>
  <si>
    <t>E030011O05Rik</t>
  </si>
  <si>
    <t>C430002N11Rik</t>
  </si>
  <si>
    <t>Trim42</t>
  </si>
  <si>
    <t>4921534H16Rik</t>
  </si>
  <si>
    <t>Nmnat3</t>
  </si>
  <si>
    <t>Rbp1</t>
  </si>
  <si>
    <t>Rbp2</t>
  </si>
  <si>
    <t>Foxl2</t>
  </si>
  <si>
    <t>Gm1123</t>
  </si>
  <si>
    <t>Esyt3</t>
  </si>
  <si>
    <t>Nme9</t>
  </si>
  <si>
    <t>1600029I14Rik</t>
  </si>
  <si>
    <t>A4gnt</t>
  </si>
  <si>
    <t>Cldn18</t>
  </si>
  <si>
    <t>Sox14</t>
  </si>
  <si>
    <t>4930519F24Rik</t>
  </si>
  <si>
    <t>Mir7243</t>
  </si>
  <si>
    <t>Ky</t>
  </si>
  <si>
    <t>Slco2a1</t>
  </si>
  <si>
    <t>1300017J02Rik</t>
  </si>
  <si>
    <t>Bfsp2</t>
  </si>
  <si>
    <t>4932413F04Rik</t>
  </si>
  <si>
    <t>Ackr4</t>
  </si>
  <si>
    <t>Acpp</t>
  </si>
  <si>
    <t>Cpne4</t>
  </si>
  <si>
    <t>Col6a6</t>
  </si>
  <si>
    <t>Col6a5</t>
  </si>
  <si>
    <t>Mirlet7g</t>
  </si>
  <si>
    <t>Tlr9</t>
  </si>
  <si>
    <t>Parp3</t>
  </si>
  <si>
    <t>Iqcf5</t>
  </si>
  <si>
    <t>AA543401</t>
  </si>
  <si>
    <t>Mapkapk3</t>
  </si>
  <si>
    <t>Hyal1</t>
  </si>
  <si>
    <t>Gnat1</t>
  </si>
  <si>
    <t>Actl11</t>
  </si>
  <si>
    <t>Uba7</t>
  </si>
  <si>
    <t>Fam212a</t>
  </si>
  <si>
    <t>Mst1</t>
  </si>
  <si>
    <t>4930447F24Rik</t>
  </si>
  <si>
    <t>Ccdc36</t>
  </si>
  <si>
    <t>BC048562</t>
  </si>
  <si>
    <t>Mir191</t>
  </si>
  <si>
    <t>Tmem89</t>
  </si>
  <si>
    <t>Ucn2</t>
  </si>
  <si>
    <t>Fbxw13</t>
  </si>
  <si>
    <t>Fbxw24</t>
  </si>
  <si>
    <t>Fbxw27</t>
  </si>
  <si>
    <t>Spink8</t>
  </si>
  <si>
    <t>Camp</t>
  </si>
  <si>
    <t>Ngp</t>
  </si>
  <si>
    <t>Nradd</t>
  </si>
  <si>
    <t>Pth1r</t>
  </si>
  <si>
    <t>Myl3</t>
  </si>
  <si>
    <t>Prss43</t>
  </si>
  <si>
    <t>Prss45</t>
  </si>
  <si>
    <t>Prss50</t>
  </si>
  <si>
    <t>Tmie</t>
  </si>
  <si>
    <t>Als2cl</t>
  </si>
  <si>
    <t>Tdgf1</t>
  </si>
  <si>
    <t>Lrrc2</t>
  </si>
  <si>
    <t>Rtp3</t>
  </si>
  <si>
    <t>Ccrl2</t>
  </si>
  <si>
    <t>Mir128-2</t>
  </si>
  <si>
    <t>2310075C17Rik</t>
  </si>
  <si>
    <t>2900079G21Rik</t>
  </si>
  <si>
    <t>Mir5128</t>
  </si>
  <si>
    <t>Susd5</t>
  </si>
  <si>
    <t>Ccr4</t>
  </si>
  <si>
    <t>Trim71</t>
  </si>
  <si>
    <t>Cmtm7</t>
  </si>
  <si>
    <t>Cmtm8</t>
  </si>
  <si>
    <t>4930428G15Rik</t>
  </si>
  <si>
    <t>Gadl1</t>
  </si>
  <si>
    <t>Eomes</t>
  </si>
  <si>
    <t>Itga9</t>
  </si>
  <si>
    <t>Ctdspl</t>
  </si>
  <si>
    <t>Mir26a-1</t>
  </si>
  <si>
    <t>Vill</t>
  </si>
  <si>
    <t>Plcd1</t>
  </si>
  <si>
    <t>Acaa1b</t>
  </si>
  <si>
    <t>Slc22a14</t>
  </si>
  <si>
    <t>Slc22a13</t>
  </si>
  <si>
    <t>Scn5a</t>
  </si>
  <si>
    <t>Scn10a</t>
  </si>
  <si>
    <t>Scn11a</t>
  </si>
  <si>
    <t>Ttc21a</t>
  </si>
  <si>
    <t>Xirp1</t>
  </si>
  <si>
    <t>Cx3cr1</t>
  </si>
  <si>
    <t>Ccr8</t>
  </si>
  <si>
    <t>4930593C16Rik</t>
  </si>
  <si>
    <t>Mir7090</t>
  </si>
  <si>
    <t>Lyzl4</t>
  </si>
  <si>
    <t>Lyzl4os</t>
  </si>
  <si>
    <t>Vipr1</t>
  </si>
  <si>
    <t>Klhl40</t>
  </si>
  <si>
    <t>Ccdc13</t>
  </si>
  <si>
    <t>Ackr2</t>
  </si>
  <si>
    <t>Cyp8b1</t>
  </si>
  <si>
    <t>Mir8106</t>
  </si>
  <si>
    <t>A730085K08Rik</t>
  </si>
  <si>
    <t>Topaz1</t>
  </si>
  <si>
    <t>Cdcp1</t>
  </si>
  <si>
    <t>Slc6a20b</t>
  </si>
  <si>
    <t>Slc6a20a</t>
  </si>
  <si>
    <t>Ccr9</t>
  </si>
  <si>
    <t>Cxcr6</t>
  </si>
  <si>
    <t>Xcr1</t>
  </si>
  <si>
    <t>Ccr3</t>
  </si>
  <si>
    <t>Ccr2</t>
  </si>
  <si>
    <t>Ccr5</t>
  </si>
  <si>
    <t>Nlrp4g</t>
  </si>
  <si>
    <t>Shroom4</t>
  </si>
  <si>
    <t>5430428K19Rik</t>
  </si>
  <si>
    <t>Dgkk</t>
  </si>
  <si>
    <t>Ccnb3</t>
  </si>
  <si>
    <t>Mir501</t>
  </si>
  <si>
    <t>Mir362</t>
  </si>
  <si>
    <t>Mir188</t>
  </si>
  <si>
    <t>Mir532</t>
  </si>
  <si>
    <t>Gm14379</t>
  </si>
  <si>
    <t>2010204K13Rik</t>
  </si>
  <si>
    <t>Ppp1r3fos</t>
  </si>
  <si>
    <t>Foxp3</t>
  </si>
  <si>
    <t>Cacna1f</t>
  </si>
  <si>
    <t>Prickle3</t>
  </si>
  <si>
    <t>Plp2</t>
  </si>
  <si>
    <t>Magix</t>
  </si>
  <si>
    <t>Eras</t>
  </si>
  <si>
    <t>Gata1</t>
  </si>
  <si>
    <t>Glod5</t>
  </si>
  <si>
    <t>Was</t>
  </si>
  <si>
    <t>Gm6787</t>
  </si>
  <si>
    <t>Rbm3os</t>
  </si>
  <si>
    <t>Slc38a5</t>
  </si>
  <si>
    <t>Ssx9</t>
  </si>
  <si>
    <t>Ssxb5</t>
  </si>
  <si>
    <t>Gm6592</t>
  </si>
  <si>
    <t>1700012L04Rik</t>
  </si>
  <si>
    <t>Cybb</t>
  </si>
  <si>
    <t>Hypm</t>
  </si>
  <si>
    <t>4930557A04Rik</t>
  </si>
  <si>
    <t>Sytl5</t>
  </si>
  <si>
    <t>Srpx</t>
  </si>
  <si>
    <t>Otc</t>
  </si>
  <si>
    <t>Gm4984</t>
  </si>
  <si>
    <t>2010308F09Rik</t>
  </si>
  <si>
    <t>Gpr34</t>
  </si>
  <si>
    <t>Gpr82</t>
  </si>
  <si>
    <t>Maob</t>
  </si>
  <si>
    <t>Efhc2</t>
  </si>
  <si>
    <t>Mir221</t>
  </si>
  <si>
    <t>Mir222</t>
  </si>
  <si>
    <t>Chst7</t>
  </si>
  <si>
    <t>Rgn</t>
  </si>
  <si>
    <t>Timp1</t>
  </si>
  <si>
    <t>Spaca5</t>
  </si>
  <si>
    <t>4930453H23Rik</t>
  </si>
  <si>
    <t>Gm6938</t>
  </si>
  <si>
    <t>Slc6a14</t>
  </si>
  <si>
    <t>Dock11</t>
  </si>
  <si>
    <t>Il13ra1</t>
  </si>
  <si>
    <t>Zcchc12</t>
  </si>
  <si>
    <t>Slc25a43</t>
  </si>
  <si>
    <t>Gm15008</t>
  </si>
  <si>
    <t>Snora69</t>
  </si>
  <si>
    <t>Akap14</t>
  </si>
  <si>
    <t>Rhox5</t>
  </si>
  <si>
    <t>Mir3110</t>
  </si>
  <si>
    <t>Atp1b4</t>
  </si>
  <si>
    <t>6030498E09Rik</t>
  </si>
  <si>
    <t>Sh2d1a</t>
  </si>
  <si>
    <t>Dcaf12l2</t>
  </si>
  <si>
    <t>Prr32</t>
  </si>
  <si>
    <t>Apln</t>
  </si>
  <si>
    <t>Xpnpep2</t>
  </si>
  <si>
    <t>Sash3</t>
  </si>
  <si>
    <t>9530027J09Rik</t>
  </si>
  <si>
    <t>Elf4</t>
  </si>
  <si>
    <t>Gpr119</t>
  </si>
  <si>
    <t>Arhgap36</t>
  </si>
  <si>
    <t>Igsf1</t>
  </si>
  <si>
    <t>Stk26</t>
  </si>
  <si>
    <t>Frmd7</t>
  </si>
  <si>
    <t>Mbnl3</t>
  </si>
  <si>
    <t>Gpc3</t>
  </si>
  <si>
    <t>Mir717</t>
  </si>
  <si>
    <t>A630012P03Rik</t>
  </si>
  <si>
    <t>Ccdc160</t>
  </si>
  <si>
    <t>C430049B03Rik</t>
  </si>
  <si>
    <t>4930502E18Rik</t>
  </si>
  <si>
    <t>1600025M17Rik</t>
  </si>
  <si>
    <t>Gm648</t>
  </si>
  <si>
    <t>Mtap7d3</t>
  </si>
  <si>
    <t>Brs3</t>
  </si>
  <si>
    <t>Snord61</t>
  </si>
  <si>
    <t>Gpr101</t>
  </si>
  <si>
    <t>Zic3</t>
  </si>
  <si>
    <t>Fgf13</t>
  </si>
  <si>
    <t>Mir504</t>
  </si>
  <si>
    <t>F9</t>
  </si>
  <si>
    <t>Mcf2</t>
  </si>
  <si>
    <t>Mir505</t>
  </si>
  <si>
    <t>Gm715</t>
  </si>
  <si>
    <t>Sox3</t>
  </si>
  <si>
    <t>Ldoc1</t>
  </si>
  <si>
    <t>4933402E13Rik</t>
  </si>
  <si>
    <t>3830417A13Rik</t>
  </si>
  <si>
    <t>Fmr1os</t>
  </si>
  <si>
    <t>Fmr1nb</t>
  </si>
  <si>
    <t>1700111N16Rik</t>
  </si>
  <si>
    <t>Gpr50</t>
  </si>
  <si>
    <t>Gm1141</t>
  </si>
  <si>
    <t>Fate1</t>
  </si>
  <si>
    <t>Cnga2</t>
  </si>
  <si>
    <t>Gabre</t>
  </si>
  <si>
    <t>Magea10</t>
  </si>
  <si>
    <t>Gabra3</t>
  </si>
  <si>
    <t>Mir105</t>
  </si>
  <si>
    <t>Gabrq</t>
  </si>
  <si>
    <t>Zfp185</t>
  </si>
  <si>
    <t>Mir2137</t>
  </si>
  <si>
    <t>Pnma5</t>
  </si>
  <si>
    <t>Xlr4a</t>
  </si>
  <si>
    <t>Xlr3a</t>
  </si>
  <si>
    <t>Xlr4c</t>
  </si>
  <si>
    <t>Zfp92</t>
  </si>
  <si>
    <t>Trex2</t>
  </si>
  <si>
    <t>Bgn</t>
  </si>
  <si>
    <t>Dusp9</t>
  </si>
  <si>
    <t>Avpr2</t>
  </si>
  <si>
    <t>Renbp</t>
  </si>
  <si>
    <t>Opn1mw</t>
  </si>
  <si>
    <t>Tktl1</t>
  </si>
  <si>
    <t>SlcUbl4a</t>
  </si>
  <si>
    <t>Gm5640</t>
  </si>
  <si>
    <t>Gm5936</t>
  </si>
  <si>
    <t>Gm38425</t>
  </si>
  <si>
    <t>Smim9</t>
  </si>
  <si>
    <t>Cldn34-ps</t>
  </si>
  <si>
    <t>Prrg1</t>
  </si>
  <si>
    <t>Gm8787</t>
  </si>
  <si>
    <t>Tsga8</t>
  </si>
  <si>
    <t>5430427O19Rik</t>
  </si>
  <si>
    <t>Nr0b1</t>
  </si>
  <si>
    <t>Mageb18</t>
  </si>
  <si>
    <t>Arx</t>
  </si>
  <si>
    <t>AU015836</t>
  </si>
  <si>
    <t>Mir7673</t>
  </si>
  <si>
    <t>Spin4</t>
  </si>
  <si>
    <t>Asb12</t>
  </si>
  <si>
    <t>1700010D01Rik</t>
  </si>
  <si>
    <t>Heph</t>
  </si>
  <si>
    <t>Pgr15l</t>
  </si>
  <si>
    <t>Eda2r</t>
  </si>
  <si>
    <t>Stard8</t>
  </si>
  <si>
    <t>Efnb1</t>
  </si>
  <si>
    <t>Awat2</t>
  </si>
  <si>
    <t>Otud6a</t>
  </si>
  <si>
    <t>Dgat2l6</t>
  </si>
  <si>
    <t>Awat1</t>
  </si>
  <si>
    <t>P2ry4</t>
  </si>
  <si>
    <t>Arr3</t>
  </si>
  <si>
    <t>Kif4</t>
  </si>
  <si>
    <t>Gdpd2</t>
  </si>
  <si>
    <t>Tex11</t>
  </si>
  <si>
    <t>Il2rg</t>
  </si>
  <si>
    <t>Gjb1</t>
  </si>
  <si>
    <t>Ercc6l</t>
  </si>
  <si>
    <t>Cited1</t>
  </si>
  <si>
    <t>1700031F05Rik</t>
  </si>
  <si>
    <t>1700011M02Rik</t>
  </si>
  <si>
    <t>1700018G05Rik</t>
  </si>
  <si>
    <t>4930519F16Rik</t>
  </si>
  <si>
    <t>Tsx</t>
  </si>
  <si>
    <t>Tsix</t>
  </si>
  <si>
    <t>Mir374b</t>
  </si>
  <si>
    <t>Zcchc13</t>
  </si>
  <si>
    <t>Mir672</t>
  </si>
  <si>
    <t>Zdhhc15</t>
  </si>
  <si>
    <t>Magee2</t>
  </si>
  <si>
    <t>Mir384</t>
  </si>
  <si>
    <t>Fgf16</t>
  </si>
  <si>
    <t>Tlr13</t>
  </si>
  <si>
    <t>Fnd3c2</t>
  </si>
  <si>
    <t>Fndc3c1</t>
  </si>
  <si>
    <t>Zcchc5</t>
  </si>
  <si>
    <t>Lpar4</t>
  </si>
  <si>
    <t>A630033H20Rik</t>
  </si>
  <si>
    <t>Gpr174</t>
  </si>
  <si>
    <t>Tbx22</t>
  </si>
  <si>
    <t>Fam46d</t>
  </si>
  <si>
    <t>2810403D21Rik</t>
  </si>
  <si>
    <t>5730416F02Rik</t>
  </si>
  <si>
    <t>Hmgn5</t>
  </si>
  <si>
    <t>Gm6377</t>
  </si>
  <si>
    <t>Gm7134</t>
  </si>
  <si>
    <t>Pou3f4</t>
  </si>
  <si>
    <t>Tex16</t>
  </si>
  <si>
    <t>4933403O08Rik</t>
  </si>
  <si>
    <t>Satl1</t>
  </si>
  <si>
    <t>Pof1b</t>
  </si>
  <si>
    <t>Mir361</t>
  </si>
  <si>
    <t>Dach2</t>
  </si>
  <si>
    <t>H2afb3</t>
  </si>
  <si>
    <t>Srpx2</t>
  </si>
  <si>
    <t>Sytl4</t>
  </si>
  <si>
    <t>Nox1</t>
  </si>
  <si>
    <t>Arl13a</t>
  </si>
  <si>
    <t>Cenpi</t>
  </si>
  <si>
    <t>Taf7l</t>
  </si>
  <si>
    <t>Timm8a1</t>
  </si>
  <si>
    <t>Btk</t>
  </si>
  <si>
    <t>B230119M05Rik</t>
  </si>
  <si>
    <t>Mir7093</t>
  </si>
  <si>
    <t>Nxf2</t>
  </si>
  <si>
    <t>Nxf7</t>
  </si>
  <si>
    <t>Prame</t>
  </si>
  <si>
    <t>Nxf3</t>
  </si>
  <si>
    <t>5730412P04Rik</t>
  </si>
  <si>
    <t>Bex4</t>
  </si>
  <si>
    <t>Mir6383</t>
  </si>
  <si>
    <t>Bex1</t>
  </si>
  <si>
    <t>Tceal7</t>
  </si>
  <si>
    <t>Kir3dl2</t>
  </si>
  <si>
    <t>Kir3dl1</t>
  </si>
  <si>
    <t>Glra4</t>
  </si>
  <si>
    <t>Tmsb15b2</t>
  </si>
  <si>
    <t>Tmsb15b1</t>
  </si>
  <si>
    <t>Il1rapl2</t>
  </si>
  <si>
    <t>Tex13a</t>
  </si>
  <si>
    <t>Platr21</t>
  </si>
  <si>
    <t>D330045A20Rik</t>
  </si>
  <si>
    <t>Cldn2</t>
  </si>
  <si>
    <t>Pih1h3b</t>
  </si>
  <si>
    <t>Mir3475</t>
  </si>
  <si>
    <t>Frmpd3</t>
  </si>
  <si>
    <t>Vsig1</t>
  </si>
  <si>
    <t>Irs4</t>
  </si>
  <si>
    <t>Gucy2f</t>
  </si>
  <si>
    <t>Kcne1l</t>
  </si>
  <si>
    <t>Mir652</t>
  </si>
  <si>
    <t>Rgag1</t>
  </si>
  <si>
    <t>Capn6</t>
  </si>
  <si>
    <t>Dcx</t>
  </si>
  <si>
    <t>A730046J19Rik</t>
  </si>
  <si>
    <t>Trpc5</t>
  </si>
  <si>
    <t>Trpc5os</t>
  </si>
  <si>
    <t>Mageb16-ps1</t>
  </si>
  <si>
    <t>Zcchc16</t>
  </si>
  <si>
    <t>Lhfpl1</t>
  </si>
  <si>
    <t>Htr2c</t>
  </si>
  <si>
    <t>Snora35</t>
  </si>
  <si>
    <t>Gm22650</t>
  </si>
  <si>
    <t>Gm15104</t>
  </si>
  <si>
    <t>Alas2</t>
  </si>
  <si>
    <t>Pfkfb1</t>
  </si>
  <si>
    <t>Mir98</t>
  </si>
  <si>
    <t>Ribc1</t>
  </si>
  <si>
    <t>Gpr143</t>
  </si>
  <si>
    <t>Usp51</t>
  </si>
  <si>
    <t>Foxr2</t>
  </si>
  <si>
    <t>Kctd12b</t>
  </si>
  <si>
    <t>Spin2c</t>
  </si>
  <si>
    <t>4930503H13Rik</t>
  </si>
  <si>
    <t>Phex</t>
  </si>
  <si>
    <t>Gm6568</t>
  </si>
  <si>
    <t>Adgrg2</t>
  </si>
  <si>
    <t>Ppef1</t>
  </si>
  <si>
    <t>Rs1</t>
  </si>
  <si>
    <t>Gja6</t>
  </si>
  <si>
    <t>Scml2</t>
  </si>
  <si>
    <t>Nhs</t>
  </si>
  <si>
    <t>S100g</t>
  </si>
  <si>
    <t>Grpr</t>
  </si>
  <si>
    <t>Rnf138rt1</t>
  </si>
  <si>
    <t>Ap1s2</t>
  </si>
  <si>
    <t>Car5b</t>
  </si>
  <si>
    <t>Tmem27</t>
  </si>
  <si>
    <t>Ace2</t>
  </si>
  <si>
    <t>Bmx</t>
  </si>
  <si>
    <t>Pir</t>
  </si>
  <si>
    <t>Figf</t>
  </si>
  <si>
    <t>Asb9</t>
  </si>
  <si>
    <t>Glra2</t>
  </si>
  <si>
    <t>Egfl6</t>
  </si>
  <si>
    <t>Gm1720</t>
  </si>
  <si>
    <t>Tmsb4x</t>
  </si>
  <si>
    <t>Tlr7</t>
  </si>
  <si>
    <t>Amelx</t>
  </si>
  <si>
    <t>4933400A11Rik</t>
  </si>
  <si>
    <t>G530011O06Rik</t>
  </si>
  <si>
    <t>Asmt</t>
  </si>
  <si>
    <t>Uba1y</t>
  </si>
  <si>
    <t>Tspy-ps</t>
  </si>
  <si>
    <t>Usp9y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</si>
</sst>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#0.00;\-###0.00"/>
    <numFmt numFmtId="165" formatCode="0.00000000000000000_);\(0.00000000000000000\)"/>
  </numFmts>
  <fonts count="14" x14ac:knownFonts="1">
    <font>
      <sz val="12"/>
      <color theme="1"/>
      <name val="Aptos Narrow"/>
      <family val="2"/>
      <scheme val="minor"/>
    </font>
    <font>
      <sz val="12"/>
      <name val="Arial"/>
      <family val="2"/>
    </font>
    <font>
      <b/>
      <sz val="20"/>
      <color theme="1"/>
      <name val="Aptos Narrow"/>
      <scheme val="minor"/>
    </font>
    <font>
      <sz val="12"/>
      <color theme="1"/>
      <name val="Arial"/>
      <family val="2"/>
    </font>
    <font>
      <b/>
      <sz val="20"/>
      <color theme="1"/>
      <name val="Arial"/>
      <family val="2"/>
    </font>
    <font>
      <b/>
      <sz val="20"/>
      <color rgb="FF000000"/>
      <name val="Arial"/>
      <family val="2"/>
    </font>
    <font>
      <b/>
      <sz val="20"/>
      <color theme="1"/>
      <name val="Aptos Narrow"/>
      <family val="2"/>
      <scheme val="minor"/>
    </font>
    <font>
      <sz val="12"/>
      <color rgb="FF000000"/>
      <name val="Arial"/>
      <family val="2"/>
    </font>
    <font>
      <sz val="16"/>
      <name val="Arial"/>
      <family val="2"/>
    </font>
    <font>
      <b/>
      <sz val="10"/>
      <color theme="1"/>
      <name val="Aptos Narrow (Body)"/>
    </font>
    <font>
      <sz val="16"/>
      <color theme="1"/>
      <name val="Arial"/>
      <family val="2"/>
    </font>
    <font>
      <b/>
      <sz val="10"/>
      <color theme="1"/>
      <name val="Arial"/>
      <family val="2"/>
    </font>
    <font>
      <b/>
      <sz val="10"/>
      <color rgb="FF000000"/>
      <name val="Arial"/>
      <family val="2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3" fillId="0" borderId="0"/>
  </cellStyleXfs>
  <cellXfs count="32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4" fillId="0" borderId="0" xfId="0" applyFont="1"/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49" fontId="8" fillId="0" borderId="0" xfId="0" applyNumberFormat="1" applyFont="1" applyAlignment="1">
      <alignment horizontal="center" vertical="center"/>
    </xf>
    <xf numFmtId="164" fontId="8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/>
    </xf>
    <xf numFmtId="164" fontId="10" fillId="0" borderId="0" xfId="0" applyNumberFormat="1" applyFont="1" applyAlignment="1">
      <alignment horizontal="center"/>
    </xf>
    <xf numFmtId="0" fontId="10" fillId="0" borderId="0" xfId="0" applyFont="1" applyAlignment="1">
      <alignment horizontal="center"/>
    </xf>
    <xf numFmtId="49" fontId="10" fillId="0" borderId="0" xfId="0" applyNumberFormat="1" applyFont="1" applyAlignment="1">
      <alignment horizontal="center"/>
    </xf>
    <xf numFmtId="2" fontId="10" fillId="0" borderId="0" xfId="0" applyNumberFormat="1" applyFont="1" applyAlignment="1">
      <alignment horizontal="center"/>
    </xf>
    <xf numFmtId="165" fontId="10" fillId="0" borderId="0" xfId="0" applyNumberFormat="1" applyFont="1" applyAlignment="1">
      <alignment horizontal="center"/>
    </xf>
    <xf numFmtId="0" fontId="2" fillId="0" borderId="0" xfId="0" applyFont="1"/>
    <xf numFmtId="164" fontId="10" fillId="0" borderId="0" xfId="0" applyNumberFormat="1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49" fontId="10" fillId="0" borderId="0" xfId="0" applyNumberFormat="1" applyFont="1" applyAlignment="1">
      <alignment horizontal="center" vertical="center"/>
    </xf>
    <xf numFmtId="2" fontId="10" fillId="0" borderId="0" xfId="0" applyNumberFormat="1" applyFont="1" applyAlignment="1">
      <alignment horizontal="center" vertical="center"/>
    </xf>
    <xf numFmtId="164" fontId="4" fillId="0" borderId="0" xfId="0" applyNumberFormat="1" applyFont="1" applyAlignment="1">
      <alignment horizontal="center" vertical="center"/>
    </xf>
    <xf numFmtId="164" fontId="4" fillId="0" borderId="0" xfId="0" applyNumberFormat="1" applyFont="1" applyAlignment="1">
      <alignment horizontal="center"/>
    </xf>
    <xf numFmtId="49" fontId="0" fillId="0" borderId="0" xfId="0" applyNumberFormat="1"/>
    <xf numFmtId="49" fontId="13" fillId="0" borderId="0" xfId="1" applyNumberFormat="1"/>
    <xf numFmtId="11" fontId="13" fillId="0" borderId="0" xfId="1" applyNumberFormat="1"/>
    <xf numFmtId="16" fontId="13" fillId="0" borderId="0" xfId="1" applyNumberFormat="1"/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</cellXfs>
  <cellStyles count="2">
    <cellStyle name="Normal" xfId="0" builtinId="0"/>
    <cellStyle name="Normal 2" xfId="1" xr:uid="{71985804-F4E4-0942-A496-3621BDAC59E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4FC5C0-F9DC-CB44-8C8C-8F94533C567C}">
  <dimension ref="A1:H19607"/>
  <sheetViews>
    <sheetView topLeftCell="A359" workbookViewId="0">
      <selection activeCell="H378" sqref="H378"/>
    </sheetView>
  </sheetViews>
  <sheetFormatPr baseColWidth="10" defaultColWidth="8.6640625" defaultRowHeight="15" x14ac:dyDescent="0.2"/>
  <cols>
    <col min="1" max="4" width="8.6640625" style="25"/>
    <col min="5" max="5" width="19.1640625" style="25" customWidth="1"/>
    <col min="6" max="6" width="11.6640625" style="25" customWidth="1"/>
    <col min="7" max="16384" width="8.6640625" style="25"/>
  </cols>
  <sheetData>
    <row r="1" spans="1:8" x14ac:dyDescent="0.2">
      <c r="A1" s="25" t="s">
        <v>104</v>
      </c>
      <c r="B1" s="25" t="s">
        <v>105</v>
      </c>
      <c r="C1" s="25" t="s">
        <v>106</v>
      </c>
      <c r="D1" s="25" t="s">
        <v>107</v>
      </c>
      <c r="E1" s="25" t="s">
        <v>108</v>
      </c>
      <c r="F1" s="25" t="s">
        <v>109</v>
      </c>
      <c r="G1" s="25" t="s">
        <v>110</v>
      </c>
      <c r="H1" s="25" t="s">
        <v>111</v>
      </c>
    </row>
    <row r="2" spans="1:8" x14ac:dyDescent="0.2">
      <c r="A2" s="25">
        <v>53.079120589140103</v>
      </c>
      <c r="B2" s="25">
        <v>1.3666199561975201</v>
      </c>
      <c r="C2" s="25">
        <v>0.322434377460042</v>
      </c>
      <c r="D2" s="25">
        <v>4.2384437012051599</v>
      </c>
      <c r="E2" s="26">
        <v>2.2507460731762E-5</v>
      </c>
      <c r="F2" s="26">
        <v>8.4617694171989699E-5</v>
      </c>
      <c r="G2" s="25" t="s">
        <v>173</v>
      </c>
      <c r="H2" s="25" t="s">
        <v>12827</v>
      </c>
    </row>
    <row r="3" spans="1:8" x14ac:dyDescent="0.2">
      <c r="A3" s="25">
        <v>94.120098386300398</v>
      </c>
      <c r="B3" s="25">
        <v>1.6454701210667</v>
      </c>
      <c r="C3" s="25">
        <v>0.21699058886758901</v>
      </c>
      <c r="D3" s="25">
        <v>7.5831404931151098</v>
      </c>
      <c r="E3" s="26">
        <v>3.3728926246989001E-14</v>
      </c>
      <c r="F3" s="26">
        <v>3.1686120172422902E-13</v>
      </c>
      <c r="G3" s="25" t="s">
        <v>173</v>
      </c>
      <c r="H3" s="25" t="s">
        <v>124</v>
      </c>
    </row>
    <row r="4" spans="1:8" x14ac:dyDescent="0.2">
      <c r="A4" s="25">
        <v>26.6697716952993</v>
      </c>
      <c r="B4" s="25">
        <v>1.26516116334601</v>
      </c>
      <c r="C4" s="25">
        <v>0.38963686536778702</v>
      </c>
      <c r="D4" s="25">
        <v>3.2470263360521598</v>
      </c>
      <c r="E4" s="25">
        <v>1.16617598149176E-3</v>
      </c>
      <c r="F4" s="25">
        <v>3.2307540332241601E-3</v>
      </c>
      <c r="G4" s="25" t="s">
        <v>173</v>
      </c>
      <c r="H4" s="25" t="s">
        <v>12849</v>
      </c>
    </row>
    <row r="5" spans="1:8" x14ac:dyDescent="0.2">
      <c r="A5" s="25">
        <v>19.527934590395098</v>
      </c>
      <c r="B5" s="25">
        <v>2.68561375694751</v>
      </c>
      <c r="C5" s="25">
        <v>0.53193963126880905</v>
      </c>
      <c r="D5" s="25">
        <v>5.0487190633674803</v>
      </c>
      <c r="E5" s="26">
        <v>4.4478224722629299E-7</v>
      </c>
      <c r="F5" s="26">
        <v>2.1505303918911699E-6</v>
      </c>
      <c r="G5" s="25" t="s">
        <v>173</v>
      </c>
      <c r="H5" s="25" t="s">
        <v>147</v>
      </c>
    </row>
    <row r="6" spans="1:8" x14ac:dyDescent="0.2">
      <c r="A6" s="25">
        <v>41.265118762921702</v>
      </c>
      <c r="B6" s="25">
        <v>1.0037507649977999</v>
      </c>
      <c r="C6" s="25">
        <v>0.31347476603858698</v>
      </c>
      <c r="D6" s="25">
        <v>3.2020145598393901</v>
      </c>
      <c r="E6" s="25">
        <v>1.36470100144182E-3</v>
      </c>
      <c r="F6" s="25">
        <v>3.7239147994806202E-3</v>
      </c>
      <c r="G6" s="25" t="s">
        <v>173</v>
      </c>
      <c r="H6" s="25" t="s">
        <v>12852</v>
      </c>
    </row>
    <row r="7" spans="1:8" x14ac:dyDescent="0.2">
      <c r="A7" s="25">
        <v>50.749944183418798</v>
      </c>
      <c r="B7" s="25">
        <v>1.03635214813114</v>
      </c>
      <c r="C7" s="25">
        <v>0.288748075441563</v>
      </c>
      <c r="D7" s="25">
        <v>3.58912227049934</v>
      </c>
      <c r="E7" s="25">
        <v>3.31793205108238E-4</v>
      </c>
      <c r="F7" s="25">
        <v>1.02539999674529E-3</v>
      </c>
      <c r="G7" s="25" t="s">
        <v>173</v>
      </c>
      <c r="H7" s="25" t="s">
        <v>151</v>
      </c>
    </row>
    <row r="8" spans="1:8" x14ac:dyDescent="0.2">
      <c r="A8" s="25">
        <v>25.844915456757999</v>
      </c>
      <c r="B8" s="25">
        <v>1.81531264110591</v>
      </c>
      <c r="C8" s="25">
        <v>0.39063382894880799</v>
      </c>
      <c r="D8" s="25">
        <v>4.6470953270762498</v>
      </c>
      <c r="E8" s="26">
        <v>3.3664162266830798E-6</v>
      </c>
      <c r="F8" s="26">
        <v>1.43763791200933E-5</v>
      </c>
      <c r="G8" s="25" t="s">
        <v>173</v>
      </c>
      <c r="H8" s="25" t="s">
        <v>154</v>
      </c>
    </row>
    <row r="9" spans="1:8" x14ac:dyDescent="0.2">
      <c r="A9" s="25">
        <v>73.898470222396199</v>
      </c>
      <c r="B9" s="25">
        <v>1.25797555330957</v>
      </c>
      <c r="C9" s="25">
        <v>0.22909939585716199</v>
      </c>
      <c r="D9" s="25">
        <v>5.4909597146816003</v>
      </c>
      <c r="E9" s="26">
        <v>3.9975553648224501E-8</v>
      </c>
      <c r="F9" s="26">
        <v>2.1880533356423501E-7</v>
      </c>
      <c r="G9" s="25" t="s">
        <v>173</v>
      </c>
      <c r="H9" s="25" t="s">
        <v>12862</v>
      </c>
    </row>
    <row r="10" spans="1:8" x14ac:dyDescent="0.2">
      <c r="A10" s="25">
        <v>16.856209260337799</v>
      </c>
      <c r="B10" s="25">
        <v>1.8894198043104899</v>
      </c>
      <c r="C10" s="25">
        <v>0.49800797142907199</v>
      </c>
      <c r="D10" s="25">
        <v>3.7939549419031402</v>
      </c>
      <c r="E10" s="25">
        <v>1.4826659088683E-4</v>
      </c>
      <c r="F10" s="25">
        <v>4.8790110455306998E-4</v>
      </c>
      <c r="G10" s="25" t="s">
        <v>173</v>
      </c>
      <c r="H10" s="25" t="s">
        <v>12868</v>
      </c>
    </row>
    <row r="11" spans="1:8" x14ac:dyDescent="0.2">
      <c r="A11" s="25">
        <v>613.79392104786803</v>
      </c>
      <c r="B11" s="25">
        <v>2.36308903092511</v>
      </c>
      <c r="C11" s="25">
        <v>0.114478065500408</v>
      </c>
      <c r="D11" s="25">
        <v>20.642286542802299</v>
      </c>
      <c r="E11" s="26">
        <v>1.14514994194567E-94</v>
      </c>
      <c r="F11" s="26">
        <v>8.7702381881979597E-93</v>
      </c>
      <c r="G11" s="25" t="s">
        <v>173</v>
      </c>
      <c r="H11" s="25" t="s">
        <v>186</v>
      </c>
    </row>
    <row r="12" spans="1:8" x14ac:dyDescent="0.2">
      <c r="A12" s="25">
        <v>28.0190697915199</v>
      </c>
      <c r="B12" s="25">
        <v>1.2394865434738001</v>
      </c>
      <c r="C12" s="25">
        <v>0.42728077130530501</v>
      </c>
      <c r="D12" s="25">
        <v>2.9008713396750201</v>
      </c>
      <c r="E12" s="25">
        <v>3.7212663418558002E-3</v>
      </c>
      <c r="F12" s="25">
        <v>9.2190227333257893E-3</v>
      </c>
      <c r="G12" s="25" t="s">
        <v>173</v>
      </c>
      <c r="H12" s="25" t="s">
        <v>12876</v>
      </c>
    </row>
    <row r="13" spans="1:8" x14ac:dyDescent="0.2">
      <c r="A13" s="25">
        <v>71.092889062468899</v>
      </c>
      <c r="B13" s="25">
        <v>1.4221924208133301</v>
      </c>
      <c r="C13" s="25">
        <v>0.23885819910516901</v>
      </c>
      <c r="D13" s="25">
        <v>5.9541285421277799</v>
      </c>
      <c r="E13" s="26">
        <v>2.6146124849890201E-9</v>
      </c>
      <c r="F13" s="26">
        <v>1.6140457298707401E-8</v>
      </c>
      <c r="G13" s="25" t="s">
        <v>173</v>
      </c>
      <c r="H13" s="25" t="s">
        <v>196</v>
      </c>
    </row>
    <row r="14" spans="1:8" x14ac:dyDescent="0.2">
      <c r="A14" s="25">
        <v>18.720686438823201</v>
      </c>
      <c r="B14" s="25">
        <v>1.7343587881181399</v>
      </c>
      <c r="C14" s="25">
        <v>0.47669643462286299</v>
      </c>
      <c r="D14" s="25">
        <v>3.63828772810158</v>
      </c>
      <c r="E14" s="25">
        <v>2.7445670545367699E-4</v>
      </c>
      <c r="F14" s="25">
        <v>8.5944707987937997E-4</v>
      </c>
      <c r="G14" s="25" t="s">
        <v>173</v>
      </c>
      <c r="H14" s="25" t="s">
        <v>12877</v>
      </c>
    </row>
    <row r="15" spans="1:8" x14ac:dyDescent="0.2">
      <c r="A15" s="25">
        <v>4.2182649725920696</v>
      </c>
      <c r="B15" s="25">
        <v>5.2681754613467104</v>
      </c>
      <c r="C15" s="25">
        <v>1.3959249617143199</v>
      </c>
      <c r="D15" s="25">
        <v>3.7739675167617399</v>
      </c>
      <c r="E15" s="25">
        <v>1.6067169048421701E-4</v>
      </c>
      <c r="F15" s="25">
        <v>5.2633737069900804E-4</v>
      </c>
      <c r="G15" s="25" t="s">
        <v>173</v>
      </c>
      <c r="H15" s="25" t="s">
        <v>12879</v>
      </c>
    </row>
    <row r="16" spans="1:8" x14ac:dyDescent="0.2">
      <c r="A16" s="25">
        <v>22.755373663608999</v>
      </c>
      <c r="B16" s="25">
        <v>2.7251384686572599</v>
      </c>
      <c r="C16" s="25">
        <v>0.49538167241215397</v>
      </c>
      <c r="D16" s="25">
        <v>5.5010885957645401</v>
      </c>
      <c r="E16" s="26">
        <v>3.7745347218957203E-8</v>
      </c>
      <c r="F16" s="26">
        <v>2.072927948389E-7</v>
      </c>
      <c r="G16" s="25" t="s">
        <v>173</v>
      </c>
      <c r="H16" s="25" t="s">
        <v>12884</v>
      </c>
    </row>
    <row r="17" spans="1:8" x14ac:dyDescent="0.2">
      <c r="A17" s="25">
        <v>8.2807759567386192</v>
      </c>
      <c r="B17" s="25">
        <v>2.31951014496246</v>
      </c>
      <c r="C17" s="25">
        <v>0.75467703513030004</v>
      </c>
      <c r="D17" s="25">
        <v>3.0735136183943599</v>
      </c>
      <c r="E17" s="25">
        <v>2.1155403174598401E-3</v>
      </c>
      <c r="F17" s="25">
        <v>5.5369488004428698E-3</v>
      </c>
      <c r="G17" s="25" t="s">
        <v>173</v>
      </c>
      <c r="H17" s="25" t="s">
        <v>12885</v>
      </c>
    </row>
    <row r="18" spans="1:8" x14ac:dyDescent="0.2">
      <c r="A18" s="25">
        <v>7.7369588052625797</v>
      </c>
      <c r="B18" s="25">
        <v>3.1473091579885599</v>
      </c>
      <c r="C18" s="25">
        <v>0.89004926392876405</v>
      </c>
      <c r="D18" s="25">
        <v>3.53610669155101</v>
      </c>
      <c r="E18" s="25">
        <v>4.06070660239208E-4</v>
      </c>
      <c r="F18" s="25">
        <v>1.23241816790246E-3</v>
      </c>
      <c r="G18" s="25" t="s">
        <v>173</v>
      </c>
      <c r="H18" s="25" t="s">
        <v>12886</v>
      </c>
    </row>
    <row r="19" spans="1:8" x14ac:dyDescent="0.2">
      <c r="A19" s="25">
        <v>1302.25093798581</v>
      </c>
      <c r="B19" s="25">
        <v>1.5291699532183001</v>
      </c>
      <c r="C19" s="25">
        <v>8.90105796004272E-2</v>
      </c>
      <c r="D19" s="25">
        <v>17.179642690597198</v>
      </c>
      <c r="E19" s="26">
        <v>3.77227470240597E-66</v>
      </c>
      <c r="F19" s="26">
        <v>1.7443211748908401E-64</v>
      </c>
      <c r="G19" s="25" t="s">
        <v>173</v>
      </c>
      <c r="H19" s="25" t="s">
        <v>235</v>
      </c>
    </row>
    <row r="20" spans="1:8" x14ac:dyDescent="0.2">
      <c r="A20" s="25">
        <v>5.5166632099125197</v>
      </c>
      <c r="B20" s="25">
        <v>3.75758934137898</v>
      </c>
      <c r="C20" s="25">
        <v>1.2161106460937401</v>
      </c>
      <c r="D20" s="25">
        <v>3.0898416632143602</v>
      </c>
      <c r="E20" s="25">
        <v>2.00263224843339E-3</v>
      </c>
      <c r="F20" s="25">
        <v>5.2660418270902704E-3</v>
      </c>
      <c r="G20" s="25" t="s">
        <v>173</v>
      </c>
      <c r="H20" s="25" t="s">
        <v>12899</v>
      </c>
    </row>
    <row r="21" spans="1:8" x14ac:dyDescent="0.2">
      <c r="A21" s="25">
        <v>61.443385409799099</v>
      </c>
      <c r="B21" s="25">
        <v>2.1244868480673298</v>
      </c>
      <c r="C21" s="25">
        <v>0.29296631771332698</v>
      </c>
      <c r="D21" s="25">
        <v>7.2516419793560898</v>
      </c>
      <c r="E21" s="26">
        <v>4.1174909323350499E-13</v>
      </c>
      <c r="F21" s="26">
        <v>3.56727915242426E-12</v>
      </c>
      <c r="G21" s="25" t="s">
        <v>173</v>
      </c>
      <c r="H21" s="25" t="s">
        <v>12904</v>
      </c>
    </row>
    <row r="22" spans="1:8" x14ac:dyDescent="0.2">
      <c r="A22" s="25">
        <v>78.082898806132405</v>
      </c>
      <c r="B22" s="25">
        <v>2.7568025769029001</v>
      </c>
      <c r="C22" s="25">
        <v>0.292839799088845</v>
      </c>
      <c r="D22" s="25">
        <v>9.4140297373531308</v>
      </c>
      <c r="E22" s="26">
        <v>4.7747174521355198E-21</v>
      </c>
      <c r="F22" s="26">
        <v>6.5417966713185898E-20</v>
      </c>
      <c r="G22" s="25" t="s">
        <v>173</v>
      </c>
      <c r="H22" s="25" t="s">
        <v>12906</v>
      </c>
    </row>
    <row r="23" spans="1:8" x14ac:dyDescent="0.2">
      <c r="A23" s="25">
        <v>73.994260022757899</v>
      </c>
      <c r="B23" s="25">
        <v>1.6506442834133399</v>
      </c>
      <c r="C23" s="25">
        <v>0.274801586305083</v>
      </c>
      <c r="D23" s="25">
        <v>6.0066766921090702</v>
      </c>
      <c r="E23" s="26">
        <v>1.89364590390854E-9</v>
      </c>
      <c r="F23" s="26">
        <v>1.1876782339101399E-8</v>
      </c>
      <c r="G23" s="25" t="s">
        <v>173</v>
      </c>
      <c r="H23" s="25" t="s">
        <v>257</v>
      </c>
    </row>
    <row r="24" spans="1:8" x14ac:dyDescent="0.2">
      <c r="A24" s="25">
        <v>21.7790722870593</v>
      </c>
      <c r="B24" s="25">
        <v>1.3592924296976201</v>
      </c>
      <c r="C24" s="25">
        <v>0.46461247909069397</v>
      </c>
      <c r="D24" s="25">
        <v>2.92564769753479</v>
      </c>
      <c r="E24" s="25">
        <v>3.4373996335552198E-3</v>
      </c>
      <c r="F24" s="25">
        <v>8.5731659096150107E-3</v>
      </c>
      <c r="G24" s="25" t="s">
        <v>173</v>
      </c>
      <c r="H24" s="25" t="s">
        <v>12908</v>
      </c>
    </row>
    <row r="25" spans="1:8" x14ac:dyDescent="0.2">
      <c r="A25" s="25">
        <v>14.5269200814471</v>
      </c>
      <c r="B25" s="25">
        <v>1.8110712322521301</v>
      </c>
      <c r="C25" s="25">
        <v>0.56037614629601895</v>
      </c>
      <c r="D25" s="25">
        <v>3.23188494767839</v>
      </c>
      <c r="E25" s="25">
        <v>1.22976559419549E-3</v>
      </c>
      <c r="F25" s="25">
        <v>3.3872975891819099E-3</v>
      </c>
      <c r="G25" s="25" t="s">
        <v>173</v>
      </c>
      <c r="H25" s="25" t="s">
        <v>12920</v>
      </c>
    </row>
    <row r="26" spans="1:8" x14ac:dyDescent="0.2">
      <c r="A26" s="25">
        <v>4663.1904277761896</v>
      </c>
      <c r="B26" s="25">
        <v>1.4099328900410599</v>
      </c>
      <c r="C26" s="25">
        <v>0.13518983795894099</v>
      </c>
      <c r="D26" s="25">
        <v>10.4292816037643</v>
      </c>
      <c r="E26" s="26">
        <v>1.82261045298271E-25</v>
      </c>
      <c r="F26" s="26">
        <v>2.9556741555979299E-24</v>
      </c>
      <c r="G26" s="25" t="s">
        <v>173</v>
      </c>
      <c r="H26" s="25" t="s">
        <v>89</v>
      </c>
    </row>
    <row r="27" spans="1:8" x14ac:dyDescent="0.2">
      <c r="A27" s="25">
        <v>180.06138474219799</v>
      </c>
      <c r="B27" s="25">
        <v>1.74465059474855</v>
      </c>
      <c r="C27" s="25">
        <v>0.196553922762188</v>
      </c>
      <c r="D27" s="25">
        <v>8.8761932106509391</v>
      </c>
      <c r="E27" s="26">
        <v>6.9187615602681601E-19</v>
      </c>
      <c r="F27" s="26">
        <v>8.5260364016730093E-18</v>
      </c>
      <c r="G27" s="25" t="s">
        <v>173</v>
      </c>
      <c r="H27" s="25" t="s">
        <v>12942</v>
      </c>
    </row>
    <row r="28" spans="1:8" x14ac:dyDescent="0.2">
      <c r="A28" s="25">
        <v>31.344634048465199</v>
      </c>
      <c r="B28" s="25">
        <v>1.3405162586289301</v>
      </c>
      <c r="C28" s="25">
        <v>0.36604430698402801</v>
      </c>
      <c r="D28" s="25">
        <v>3.6621693960327701</v>
      </c>
      <c r="E28" s="25">
        <v>2.5008839281816199E-4</v>
      </c>
      <c r="F28" s="25">
        <v>7.8944341162339295E-4</v>
      </c>
      <c r="G28" s="25" t="s">
        <v>173</v>
      </c>
      <c r="H28" s="25" t="s">
        <v>12959</v>
      </c>
    </row>
    <row r="29" spans="1:8" x14ac:dyDescent="0.2">
      <c r="A29" s="25">
        <v>184.014070743697</v>
      </c>
      <c r="B29" s="25">
        <v>1.73434421382111</v>
      </c>
      <c r="C29" s="25">
        <v>0.16205397836865601</v>
      </c>
      <c r="D29" s="25">
        <v>10.702262488586699</v>
      </c>
      <c r="E29" s="26">
        <v>9.9322986761589604E-27</v>
      </c>
      <c r="F29" s="26">
        <v>1.6874579535942199E-25</v>
      </c>
      <c r="G29" s="25" t="s">
        <v>173</v>
      </c>
      <c r="H29" s="25" t="s">
        <v>343</v>
      </c>
    </row>
    <row r="30" spans="1:8" x14ac:dyDescent="0.2">
      <c r="A30" s="25">
        <v>15.992870790699699</v>
      </c>
      <c r="B30" s="25">
        <v>2.0996081240240598</v>
      </c>
      <c r="C30" s="25">
        <v>0.53046629190720396</v>
      </c>
      <c r="D30" s="25">
        <v>3.9580424921539601</v>
      </c>
      <c r="E30" s="26">
        <v>7.5566516673353394E-5</v>
      </c>
      <c r="F30" s="25">
        <v>2.6157435132375799E-4</v>
      </c>
      <c r="G30" s="25" t="s">
        <v>173</v>
      </c>
      <c r="H30" s="25" t="s">
        <v>12971</v>
      </c>
    </row>
    <row r="31" spans="1:8" x14ac:dyDescent="0.2">
      <c r="A31" s="25">
        <v>8502.6583765048399</v>
      </c>
      <c r="B31" s="25">
        <v>1.06188145821747</v>
      </c>
      <c r="C31" s="25">
        <v>0.104011575347617</v>
      </c>
      <c r="D31" s="25">
        <v>10.209262331318</v>
      </c>
      <c r="E31" s="26">
        <v>1.8022979490164501E-24</v>
      </c>
      <c r="F31" s="26">
        <v>2.8044328244775098E-23</v>
      </c>
      <c r="G31" s="25" t="s">
        <v>173</v>
      </c>
      <c r="H31" s="25" t="s">
        <v>96</v>
      </c>
    </row>
    <row r="32" spans="1:8" x14ac:dyDescent="0.2">
      <c r="A32" s="25">
        <v>3.1602228839066</v>
      </c>
      <c r="B32" s="25">
        <v>4.8487829192291203</v>
      </c>
      <c r="C32" s="25">
        <v>1.4847874931246301</v>
      </c>
      <c r="D32" s="25">
        <v>3.2656410036329202</v>
      </c>
      <c r="E32" s="25">
        <v>1.09216615012082E-3</v>
      </c>
      <c r="F32" s="25">
        <v>3.0433498492423001E-3</v>
      </c>
      <c r="G32" s="25" t="s">
        <v>173</v>
      </c>
      <c r="H32" s="25" t="s">
        <v>12978</v>
      </c>
    </row>
    <row r="33" spans="1:8" x14ac:dyDescent="0.2">
      <c r="A33" s="25">
        <v>191.72078526744599</v>
      </c>
      <c r="B33" s="25">
        <v>2.6613494817991299</v>
      </c>
      <c r="C33" s="25">
        <v>0.19081955210194099</v>
      </c>
      <c r="D33" s="25">
        <v>13.946943342458701</v>
      </c>
      <c r="E33" s="26">
        <v>3.2838010052017201E-44</v>
      </c>
      <c r="F33" s="26">
        <v>9.5949631159440898E-43</v>
      </c>
      <c r="G33" s="25" t="s">
        <v>173</v>
      </c>
      <c r="H33" s="25" t="s">
        <v>12992</v>
      </c>
    </row>
    <row r="34" spans="1:8" x14ac:dyDescent="0.2">
      <c r="A34" s="25">
        <v>229.722140132275</v>
      </c>
      <c r="B34" s="25">
        <v>2.15047093079367</v>
      </c>
      <c r="C34" s="25">
        <v>0.26911929979431098</v>
      </c>
      <c r="D34" s="25">
        <v>7.9907718712009297</v>
      </c>
      <c r="E34" s="26">
        <v>1.3409649647054E-15</v>
      </c>
      <c r="F34" s="26">
        <v>1.38446335429247E-14</v>
      </c>
      <c r="G34" s="25" t="s">
        <v>173</v>
      </c>
      <c r="H34" s="25" t="s">
        <v>409</v>
      </c>
    </row>
    <row r="35" spans="1:8" x14ac:dyDescent="0.2">
      <c r="A35" s="25">
        <v>264.36845711964202</v>
      </c>
      <c r="B35" s="25">
        <v>1.31922093188934</v>
      </c>
      <c r="C35" s="25">
        <v>0.17538287156600199</v>
      </c>
      <c r="D35" s="25">
        <v>7.5219485238778203</v>
      </c>
      <c r="E35" s="26">
        <v>5.3965833243265898E-14</v>
      </c>
      <c r="F35" s="26">
        <v>4.9814224414664302E-13</v>
      </c>
      <c r="G35" s="25" t="s">
        <v>173</v>
      </c>
      <c r="H35" s="25" t="s">
        <v>12999</v>
      </c>
    </row>
    <row r="36" spans="1:8" x14ac:dyDescent="0.2">
      <c r="A36" s="25">
        <v>31.275919665269299</v>
      </c>
      <c r="B36" s="25">
        <v>5.7071001418819503</v>
      </c>
      <c r="C36" s="25">
        <v>0.88531605280626602</v>
      </c>
      <c r="D36" s="25">
        <v>6.4463985757308198</v>
      </c>
      <c r="E36" s="26">
        <v>1.1453920370367601E-10</v>
      </c>
      <c r="F36" s="26">
        <v>8.0431791827158503E-10</v>
      </c>
      <c r="G36" s="25" t="s">
        <v>173</v>
      </c>
      <c r="H36" s="25" t="s">
        <v>13000</v>
      </c>
    </row>
    <row r="37" spans="1:8" x14ac:dyDescent="0.2">
      <c r="A37" s="25">
        <v>160.745557634074</v>
      </c>
      <c r="B37" s="25">
        <v>1.08862044546713</v>
      </c>
      <c r="C37" s="25">
        <v>0.17178674284859499</v>
      </c>
      <c r="D37" s="25">
        <v>6.33704573132625</v>
      </c>
      <c r="E37" s="26">
        <v>2.3421249181491299E-10</v>
      </c>
      <c r="F37" s="26">
        <v>1.59998958694188E-9</v>
      </c>
      <c r="G37" s="25" t="s">
        <v>173</v>
      </c>
      <c r="H37" s="25" t="s">
        <v>13007</v>
      </c>
    </row>
    <row r="38" spans="1:8" x14ac:dyDescent="0.2">
      <c r="A38" s="25">
        <v>37.69028207214</v>
      </c>
      <c r="B38" s="25">
        <v>1.2943409875713801</v>
      </c>
      <c r="C38" s="25">
        <v>0.30956008356156201</v>
      </c>
      <c r="D38" s="25">
        <v>4.18122702604186</v>
      </c>
      <c r="E38" s="26">
        <v>2.8994018948987701E-5</v>
      </c>
      <c r="F38" s="25">
        <v>1.06933170713667E-4</v>
      </c>
      <c r="G38" s="25" t="s">
        <v>173</v>
      </c>
      <c r="H38" s="25" t="s">
        <v>13011</v>
      </c>
    </row>
    <row r="39" spans="1:8" x14ac:dyDescent="0.2">
      <c r="A39" s="25">
        <v>24.267961651170399</v>
      </c>
      <c r="B39" s="25">
        <v>2.8341524659981099</v>
      </c>
      <c r="C39" s="25">
        <v>0.505313150150702</v>
      </c>
      <c r="D39" s="25">
        <v>5.6087051468042599</v>
      </c>
      <c r="E39" s="26">
        <v>2.0384596966094301E-8</v>
      </c>
      <c r="F39" s="26">
        <v>1.15188576920228E-7</v>
      </c>
      <c r="G39" s="25" t="s">
        <v>173</v>
      </c>
      <c r="H39" s="25" t="s">
        <v>423</v>
      </c>
    </row>
    <row r="40" spans="1:8" x14ac:dyDescent="0.2">
      <c r="A40" s="25">
        <v>183.63624903307101</v>
      </c>
      <c r="B40" s="25">
        <v>1.0439396326639401</v>
      </c>
      <c r="C40" s="25">
        <v>0.157460714578778</v>
      </c>
      <c r="D40" s="25">
        <v>6.6298418336064202</v>
      </c>
      <c r="E40" s="26">
        <v>3.3604675417385498E-11</v>
      </c>
      <c r="F40" s="26">
        <v>2.4834273133556701E-10</v>
      </c>
      <c r="G40" s="25" t="s">
        <v>173</v>
      </c>
      <c r="H40" s="25" t="s">
        <v>13023</v>
      </c>
    </row>
    <row r="41" spans="1:8" x14ac:dyDescent="0.2">
      <c r="A41" s="25">
        <v>18.821776955623601</v>
      </c>
      <c r="B41" s="25">
        <v>1.7560228429152001</v>
      </c>
      <c r="C41" s="25">
        <v>0.49034439695875698</v>
      </c>
      <c r="D41" s="25">
        <v>3.58120303567555</v>
      </c>
      <c r="E41" s="25">
        <v>3.4201573260966698E-4</v>
      </c>
      <c r="F41" s="25">
        <v>1.05516293525494E-3</v>
      </c>
      <c r="G41" s="25" t="s">
        <v>173</v>
      </c>
      <c r="H41" s="25" t="s">
        <v>13026</v>
      </c>
    </row>
    <row r="42" spans="1:8" x14ac:dyDescent="0.2">
      <c r="A42" s="25">
        <v>809.59167347682398</v>
      </c>
      <c r="B42" s="25">
        <v>1.2727078433305801</v>
      </c>
      <c r="C42" s="25">
        <v>0.103882923924144</v>
      </c>
      <c r="D42" s="25">
        <v>12.2513671665606</v>
      </c>
      <c r="E42" s="26">
        <v>1.65187437958013E-34</v>
      </c>
      <c r="F42" s="26">
        <v>3.6553780006826299E-33</v>
      </c>
      <c r="G42" s="25" t="s">
        <v>173</v>
      </c>
      <c r="H42" s="25" t="s">
        <v>432</v>
      </c>
    </row>
    <row r="43" spans="1:8" x14ac:dyDescent="0.2">
      <c r="A43" s="25">
        <v>24.092238859507599</v>
      </c>
      <c r="B43" s="25">
        <v>1.3387449322377301</v>
      </c>
      <c r="C43" s="25">
        <v>0.39423664921576201</v>
      </c>
      <c r="D43" s="25">
        <v>3.3957901552299501</v>
      </c>
      <c r="E43" s="25">
        <v>6.8430800919516796E-4</v>
      </c>
      <c r="F43" s="25">
        <v>1.9867529732386299E-3</v>
      </c>
      <c r="G43" s="25" t="s">
        <v>173</v>
      </c>
      <c r="H43" s="25" t="s">
        <v>442</v>
      </c>
    </row>
    <row r="44" spans="1:8" x14ac:dyDescent="0.2">
      <c r="A44" s="25">
        <v>91.433665345089693</v>
      </c>
      <c r="B44" s="25">
        <v>2.5385052744591401</v>
      </c>
      <c r="C44" s="25">
        <v>0.24484389860917399</v>
      </c>
      <c r="D44" s="25">
        <v>10.3678518798264</v>
      </c>
      <c r="E44" s="26">
        <v>3.4724273503702202E-25</v>
      </c>
      <c r="F44" s="26">
        <v>5.5530514381205999E-24</v>
      </c>
      <c r="G44" s="25" t="s">
        <v>173</v>
      </c>
      <c r="H44" s="25" t="s">
        <v>444</v>
      </c>
    </row>
    <row r="45" spans="1:8" x14ac:dyDescent="0.2">
      <c r="A45" s="25">
        <v>166.353314945226</v>
      </c>
      <c r="B45" s="25">
        <v>1.2684927315462999</v>
      </c>
      <c r="C45" s="25">
        <v>0.17380683097751301</v>
      </c>
      <c r="D45" s="25">
        <v>7.2982904320395496</v>
      </c>
      <c r="E45" s="26">
        <v>2.9144700501983998E-13</v>
      </c>
      <c r="F45" s="26">
        <v>2.5589386387904099E-12</v>
      </c>
      <c r="G45" s="25" t="s">
        <v>173</v>
      </c>
      <c r="H45" s="25" t="s">
        <v>446</v>
      </c>
    </row>
    <row r="46" spans="1:8" x14ac:dyDescent="0.2">
      <c r="A46" s="25">
        <v>6.5721772739135398</v>
      </c>
      <c r="B46" s="25">
        <v>2.92459770575686</v>
      </c>
      <c r="C46" s="25">
        <v>0.93190482841244804</v>
      </c>
      <c r="D46" s="25">
        <v>3.1383008399463699</v>
      </c>
      <c r="E46" s="25">
        <v>1.6993037025590601E-3</v>
      </c>
      <c r="F46" s="25">
        <v>4.5384209770293997E-3</v>
      </c>
      <c r="G46" s="25" t="s">
        <v>173</v>
      </c>
      <c r="H46" s="25" t="s">
        <v>13042</v>
      </c>
    </row>
    <row r="47" spans="1:8" x14ac:dyDescent="0.2">
      <c r="A47" s="25">
        <v>70.287759879099198</v>
      </c>
      <c r="B47" s="25">
        <v>7.4696268613875203</v>
      </c>
      <c r="C47" s="25">
        <v>1.03900122396047</v>
      </c>
      <c r="D47" s="25">
        <v>7.1892377883009297</v>
      </c>
      <c r="E47" s="26">
        <v>6.51540165148779E-13</v>
      </c>
      <c r="F47" s="26">
        <v>5.5463173217365203E-12</v>
      </c>
      <c r="G47" s="25" t="s">
        <v>173</v>
      </c>
      <c r="H47" s="25" t="s">
        <v>13048</v>
      </c>
    </row>
    <row r="48" spans="1:8" x14ac:dyDescent="0.2">
      <c r="A48" s="25">
        <v>28.596799418786901</v>
      </c>
      <c r="B48" s="25">
        <v>1.6690403475336999</v>
      </c>
      <c r="C48" s="25">
        <v>0.38399735862988399</v>
      </c>
      <c r="D48" s="25">
        <v>4.3464891359901303</v>
      </c>
      <c r="E48" s="26">
        <v>1.38333899726547E-5</v>
      </c>
      <c r="F48" s="26">
        <v>5.3621479597443397E-5</v>
      </c>
      <c r="G48" s="25" t="s">
        <v>173</v>
      </c>
      <c r="H48" s="25" t="s">
        <v>480</v>
      </c>
    </row>
    <row r="49" spans="1:8" x14ac:dyDescent="0.2">
      <c r="A49" s="25">
        <v>17.4704946281724</v>
      </c>
      <c r="B49" s="25">
        <v>1.37727149931047</v>
      </c>
      <c r="C49" s="25">
        <v>0.46143390844453502</v>
      </c>
      <c r="D49" s="25">
        <v>2.9847643922683602</v>
      </c>
      <c r="E49" s="25">
        <v>2.8379682386912102E-3</v>
      </c>
      <c r="F49" s="25">
        <v>7.2214413092511103E-3</v>
      </c>
      <c r="G49" s="25" t="s">
        <v>173</v>
      </c>
      <c r="H49" s="25" t="s">
        <v>13054</v>
      </c>
    </row>
    <row r="50" spans="1:8" x14ac:dyDescent="0.2">
      <c r="A50" s="25">
        <v>50.316677449167798</v>
      </c>
      <c r="B50" s="25">
        <v>1.3469002926056901</v>
      </c>
      <c r="C50" s="25">
        <v>0.28780119462153397</v>
      </c>
      <c r="D50" s="25">
        <v>4.6799676922012097</v>
      </c>
      <c r="E50" s="26">
        <v>2.8692012688681202E-6</v>
      </c>
      <c r="F50" s="26">
        <v>1.2382469750699599E-5</v>
      </c>
      <c r="G50" s="25" t="s">
        <v>173</v>
      </c>
      <c r="H50" s="25" t="s">
        <v>13062</v>
      </c>
    </row>
    <row r="51" spans="1:8" x14ac:dyDescent="0.2">
      <c r="A51" s="25">
        <v>127.287446855298</v>
      </c>
      <c r="B51" s="25">
        <v>2.4066584889736098</v>
      </c>
      <c r="C51" s="25">
        <v>0.20771168955314701</v>
      </c>
      <c r="D51" s="25">
        <v>11.5865336907667</v>
      </c>
      <c r="E51" s="26">
        <v>4.8225675380744202E-31</v>
      </c>
      <c r="F51" s="26">
        <v>9.3987335140643305E-30</v>
      </c>
      <c r="G51" s="25" t="s">
        <v>173</v>
      </c>
      <c r="H51" s="25" t="s">
        <v>13068</v>
      </c>
    </row>
    <row r="52" spans="1:8" x14ac:dyDescent="0.2">
      <c r="A52" s="25">
        <v>3.2637286432950399</v>
      </c>
      <c r="B52" s="25">
        <v>4.8978758013547798</v>
      </c>
      <c r="C52" s="25">
        <v>1.43987108851155</v>
      </c>
      <c r="D52" s="25">
        <v>3.4016071580532201</v>
      </c>
      <c r="E52" s="25">
        <v>6.6990859286330498E-4</v>
      </c>
      <c r="F52" s="25">
        <v>1.9484094157658999E-3</v>
      </c>
      <c r="G52" s="25" t="s">
        <v>173</v>
      </c>
      <c r="H52" s="25" t="s">
        <v>13072</v>
      </c>
    </row>
    <row r="53" spans="1:8" x14ac:dyDescent="0.2">
      <c r="A53" s="25">
        <v>217.92095131619499</v>
      </c>
      <c r="B53" s="25">
        <v>1.34226062266277</v>
      </c>
      <c r="C53" s="25">
        <v>0.14663908511537799</v>
      </c>
      <c r="D53" s="25">
        <v>9.1534983432736698</v>
      </c>
      <c r="E53" s="26">
        <v>5.5119037956678004E-20</v>
      </c>
      <c r="F53" s="26">
        <v>7.1472477392766397E-19</v>
      </c>
      <c r="G53" s="25" t="s">
        <v>173</v>
      </c>
      <c r="H53" s="25" t="s">
        <v>507</v>
      </c>
    </row>
    <row r="54" spans="1:8" x14ac:dyDescent="0.2">
      <c r="A54" s="25">
        <v>25.971480742877599</v>
      </c>
      <c r="B54" s="25">
        <v>2.8468862301023399</v>
      </c>
      <c r="C54" s="25">
        <v>0.47093929365611498</v>
      </c>
      <c r="D54" s="25">
        <v>6.0451235827035603</v>
      </c>
      <c r="E54" s="26">
        <v>1.4929552048002101E-9</v>
      </c>
      <c r="F54" s="26">
        <v>9.4697119848957802E-9</v>
      </c>
      <c r="G54" s="25" t="s">
        <v>173</v>
      </c>
      <c r="H54" s="25" t="s">
        <v>508</v>
      </c>
    </row>
    <row r="55" spans="1:8" x14ac:dyDescent="0.2">
      <c r="A55" s="25">
        <v>92.211859486761796</v>
      </c>
      <c r="B55" s="25">
        <v>2.89517824791653</v>
      </c>
      <c r="C55" s="25">
        <v>0.26264393892578197</v>
      </c>
      <c r="D55" s="25">
        <v>11.023206017081</v>
      </c>
      <c r="E55" s="26">
        <v>2.9534861977267802E-28</v>
      </c>
      <c r="F55" s="26">
        <v>5.27377508129611E-27</v>
      </c>
      <c r="G55" s="25" t="s">
        <v>173</v>
      </c>
      <c r="H55" s="25" t="s">
        <v>511</v>
      </c>
    </row>
    <row r="56" spans="1:8" x14ac:dyDescent="0.2">
      <c r="A56" s="25">
        <v>16.064624546720399</v>
      </c>
      <c r="B56" s="25">
        <v>2.1462164664958601</v>
      </c>
      <c r="C56" s="25">
        <v>0.54043102069076498</v>
      </c>
      <c r="D56" s="25">
        <v>3.9713050959817702</v>
      </c>
      <c r="E56" s="26">
        <v>7.1479967127262197E-5</v>
      </c>
      <c r="F56" s="25">
        <v>2.4831530876249499E-4</v>
      </c>
      <c r="G56" s="25" t="s">
        <v>173</v>
      </c>
      <c r="H56" s="25" t="s">
        <v>13083</v>
      </c>
    </row>
    <row r="57" spans="1:8" x14ac:dyDescent="0.2">
      <c r="A57" s="25">
        <v>19.940936608186401</v>
      </c>
      <c r="B57" s="25">
        <v>1.77854128060255</v>
      </c>
      <c r="C57" s="25">
        <v>0.489580879206716</v>
      </c>
      <c r="D57" s="25">
        <v>3.63278337888599</v>
      </c>
      <c r="E57" s="25">
        <v>2.8038038923155199E-4</v>
      </c>
      <c r="F57" s="25">
        <v>8.7687636166435001E-4</v>
      </c>
      <c r="G57" s="25" t="s">
        <v>173</v>
      </c>
      <c r="H57" s="25" t="s">
        <v>13084</v>
      </c>
    </row>
    <row r="58" spans="1:8" x14ac:dyDescent="0.2">
      <c r="A58" s="25">
        <v>225.490046066449</v>
      </c>
      <c r="B58" s="25">
        <v>1.48163042851626</v>
      </c>
      <c r="C58" s="25">
        <v>0.147436198995885</v>
      </c>
      <c r="D58" s="25">
        <v>10.049298873729199</v>
      </c>
      <c r="E58" s="26">
        <v>9.2523344398111797E-24</v>
      </c>
      <c r="F58" s="26">
        <v>1.4018645210737099E-22</v>
      </c>
      <c r="G58" s="25" t="s">
        <v>173</v>
      </c>
      <c r="H58" s="25" t="s">
        <v>13090</v>
      </c>
    </row>
    <row r="59" spans="1:8" x14ac:dyDescent="0.2">
      <c r="A59" s="25">
        <v>1088.57177970403</v>
      </c>
      <c r="B59" s="25">
        <v>3.81727881841186</v>
      </c>
      <c r="C59" s="25">
        <v>0.11284396870100299</v>
      </c>
      <c r="D59" s="25">
        <v>33.827938367945201</v>
      </c>
      <c r="E59" s="26">
        <v>7.6614469504244198E-251</v>
      </c>
      <c r="F59" s="26">
        <v>4.1725091363894803E-248</v>
      </c>
      <c r="G59" s="25" t="s">
        <v>173</v>
      </c>
      <c r="H59" s="25" t="s">
        <v>13101</v>
      </c>
    </row>
    <row r="60" spans="1:8" x14ac:dyDescent="0.2">
      <c r="A60" s="25">
        <v>30.783834276273101</v>
      </c>
      <c r="B60" s="25">
        <v>1.7700010442298699</v>
      </c>
      <c r="C60" s="25">
        <v>0.35982308738519497</v>
      </c>
      <c r="D60" s="25">
        <v>4.9190869243336204</v>
      </c>
      <c r="E60" s="26">
        <v>8.6948853161843803E-7</v>
      </c>
      <c r="F60" s="26">
        <v>4.0262617267149502E-6</v>
      </c>
      <c r="G60" s="25" t="s">
        <v>173</v>
      </c>
      <c r="H60" s="25" t="s">
        <v>13103</v>
      </c>
    </row>
    <row r="61" spans="1:8" x14ac:dyDescent="0.2">
      <c r="A61" s="25">
        <v>29.107558310838002</v>
      </c>
      <c r="B61" s="25">
        <v>1.45315026226206</v>
      </c>
      <c r="C61" s="25">
        <v>0.40417361584855099</v>
      </c>
      <c r="D61" s="25">
        <v>3.5953615111941701</v>
      </c>
      <c r="E61" s="25">
        <v>3.2394142065236999E-4</v>
      </c>
      <c r="F61" s="25">
        <v>1.0035069510681599E-3</v>
      </c>
      <c r="G61" s="25" t="s">
        <v>173</v>
      </c>
      <c r="H61" s="25" t="s">
        <v>549</v>
      </c>
    </row>
    <row r="62" spans="1:8" x14ac:dyDescent="0.2">
      <c r="A62" s="25">
        <v>88.361991380354098</v>
      </c>
      <c r="B62" s="25">
        <v>4.5799427297022204</v>
      </c>
      <c r="C62" s="25">
        <v>0.38194682109573103</v>
      </c>
      <c r="D62" s="25">
        <v>11.9910481688609</v>
      </c>
      <c r="E62" s="26">
        <v>3.9586394327635301E-33</v>
      </c>
      <c r="F62" s="26">
        <v>8.3008646758033996E-32</v>
      </c>
      <c r="G62" s="25" t="s">
        <v>173</v>
      </c>
      <c r="H62" s="25" t="s">
        <v>13109</v>
      </c>
    </row>
    <row r="63" spans="1:8" x14ac:dyDescent="0.2">
      <c r="A63" s="25">
        <v>4.7951729096326199</v>
      </c>
      <c r="B63" s="25">
        <v>4.4355828231257703</v>
      </c>
      <c r="C63" s="25">
        <v>1.4157578275386</v>
      </c>
      <c r="D63" s="25">
        <v>3.1330095704555299</v>
      </c>
      <c r="E63" s="25">
        <v>1.7302380038780301E-3</v>
      </c>
      <c r="F63" s="25">
        <v>4.6141249053363196E-3</v>
      </c>
      <c r="G63" s="25" t="s">
        <v>173</v>
      </c>
      <c r="H63" s="25" t="s">
        <v>13110</v>
      </c>
    </row>
    <row r="64" spans="1:8" x14ac:dyDescent="0.2">
      <c r="A64" s="25">
        <v>43.1561621507431</v>
      </c>
      <c r="B64" s="25">
        <v>1.40813976804012</v>
      </c>
      <c r="C64" s="25">
        <v>0.35950832234639502</v>
      </c>
      <c r="D64" s="25">
        <v>3.91684887529069</v>
      </c>
      <c r="E64" s="26">
        <v>8.9713949030133599E-5</v>
      </c>
      <c r="F64" s="25">
        <v>3.07129681278994E-4</v>
      </c>
      <c r="G64" s="25" t="s">
        <v>173</v>
      </c>
      <c r="H64" s="25" t="s">
        <v>13111</v>
      </c>
    </row>
    <row r="65" spans="1:8" x14ac:dyDescent="0.2">
      <c r="A65" s="25">
        <v>221.85430960341401</v>
      </c>
      <c r="B65" s="25">
        <v>1.35121217015719</v>
      </c>
      <c r="C65" s="25">
        <v>0.15583097679575</v>
      </c>
      <c r="D65" s="25">
        <v>8.6710113607787207</v>
      </c>
      <c r="E65" s="26">
        <v>4.2829897137561403E-18</v>
      </c>
      <c r="F65" s="26">
        <v>5.0616212373660501E-17</v>
      </c>
      <c r="G65" s="25" t="s">
        <v>173</v>
      </c>
      <c r="H65" s="25" t="s">
        <v>558</v>
      </c>
    </row>
    <row r="66" spans="1:8" x14ac:dyDescent="0.2">
      <c r="A66" s="25">
        <v>1080.5509237844301</v>
      </c>
      <c r="B66" s="25">
        <v>3.64010257639183</v>
      </c>
      <c r="C66" s="25">
        <v>0.213425488416432</v>
      </c>
      <c r="D66" s="25">
        <v>17.0556131950338</v>
      </c>
      <c r="E66" s="26">
        <v>3.1752328538099299E-65</v>
      </c>
      <c r="F66" s="26">
        <v>1.44775849608831E-63</v>
      </c>
      <c r="G66" s="25" t="s">
        <v>173</v>
      </c>
      <c r="H66" s="25" t="s">
        <v>559</v>
      </c>
    </row>
    <row r="67" spans="1:8" x14ac:dyDescent="0.2">
      <c r="A67" s="25">
        <v>11.404465724277699</v>
      </c>
      <c r="B67" s="25">
        <v>2.2740983236605801</v>
      </c>
      <c r="C67" s="25">
        <v>0.68038543127617102</v>
      </c>
      <c r="D67" s="25">
        <v>3.3423677508719498</v>
      </c>
      <c r="E67" s="25">
        <v>8.3066927790973898E-4</v>
      </c>
      <c r="F67" s="25">
        <v>2.37233821743603E-3</v>
      </c>
      <c r="G67" s="25" t="s">
        <v>173</v>
      </c>
      <c r="H67" s="25" t="s">
        <v>13113</v>
      </c>
    </row>
    <row r="68" spans="1:8" x14ac:dyDescent="0.2">
      <c r="A68" s="25">
        <v>2.5711404730815901</v>
      </c>
      <c r="B68" s="25">
        <v>4.5554065132037502</v>
      </c>
      <c r="C68" s="25">
        <v>1.5031407300199799</v>
      </c>
      <c r="D68" s="25">
        <v>3.0305921609503699</v>
      </c>
      <c r="E68" s="25">
        <v>2.4407468618777798E-3</v>
      </c>
      <c r="F68" s="25">
        <v>6.30561114428458E-3</v>
      </c>
      <c r="G68" s="25" t="s">
        <v>173</v>
      </c>
      <c r="H68" s="25" t="s">
        <v>13114</v>
      </c>
    </row>
    <row r="69" spans="1:8" x14ac:dyDescent="0.2">
      <c r="A69" s="25">
        <v>14.097389271424801</v>
      </c>
      <c r="B69" s="25">
        <v>2.6249712638787299</v>
      </c>
      <c r="C69" s="25">
        <v>0.620636779775397</v>
      </c>
      <c r="D69" s="25">
        <v>4.2294806711724204</v>
      </c>
      <c r="E69" s="26">
        <v>2.34231401367703E-5</v>
      </c>
      <c r="F69" s="26">
        <v>8.7807664535663295E-5</v>
      </c>
      <c r="G69" s="25" t="s">
        <v>173</v>
      </c>
      <c r="H69" s="25" t="s">
        <v>13116</v>
      </c>
    </row>
    <row r="70" spans="1:8" x14ac:dyDescent="0.2">
      <c r="A70" s="25">
        <v>6.0201654967670297</v>
      </c>
      <c r="B70" s="25">
        <v>3.1881732390445801</v>
      </c>
      <c r="C70" s="25">
        <v>1.00831151110037</v>
      </c>
      <c r="D70" s="25">
        <v>3.1618931292030199</v>
      </c>
      <c r="E70" s="25">
        <v>1.5674707937755701E-3</v>
      </c>
      <c r="F70" s="25">
        <v>4.2125151450306897E-3</v>
      </c>
      <c r="G70" s="25" t="s">
        <v>173</v>
      </c>
      <c r="H70" s="25" t="s">
        <v>13117</v>
      </c>
    </row>
    <row r="71" spans="1:8" x14ac:dyDescent="0.2">
      <c r="A71" s="25">
        <v>58.511789582841203</v>
      </c>
      <c r="B71" s="25">
        <v>1.10097133216625</v>
      </c>
      <c r="C71" s="25">
        <v>0.28212370321539099</v>
      </c>
      <c r="D71" s="25">
        <v>3.9024417998855698</v>
      </c>
      <c r="E71" s="26">
        <v>9.5227139945970097E-5</v>
      </c>
      <c r="F71" s="25">
        <v>3.2396725764023801E-4</v>
      </c>
      <c r="G71" s="25" t="s">
        <v>173</v>
      </c>
      <c r="H71" s="25" t="s">
        <v>13120</v>
      </c>
    </row>
    <row r="72" spans="1:8" x14ac:dyDescent="0.2">
      <c r="A72" s="25">
        <v>24.766441999722101</v>
      </c>
      <c r="B72" s="25">
        <v>1.4853112816798999</v>
      </c>
      <c r="C72" s="25">
        <v>0.436868774393116</v>
      </c>
      <c r="D72" s="25">
        <v>3.39990259945507</v>
      </c>
      <c r="E72" s="25">
        <v>6.7409860874038897E-4</v>
      </c>
      <c r="F72" s="25">
        <v>1.9591427991349098E-3</v>
      </c>
      <c r="G72" s="25" t="s">
        <v>173</v>
      </c>
      <c r="H72" s="25" t="s">
        <v>564</v>
      </c>
    </row>
    <row r="73" spans="1:8" x14ac:dyDescent="0.2">
      <c r="A73" s="25">
        <v>90.620160849076001</v>
      </c>
      <c r="B73" s="25">
        <v>1.25862739702045</v>
      </c>
      <c r="C73" s="25">
        <v>0.22787037810795799</v>
      </c>
      <c r="D73" s="25">
        <v>5.5234357684883104</v>
      </c>
      <c r="E73" s="26">
        <v>3.3243385701173902E-8</v>
      </c>
      <c r="F73" s="26">
        <v>1.8395987018267501E-7</v>
      </c>
      <c r="G73" s="25" t="s">
        <v>173</v>
      </c>
      <c r="H73" s="25" t="s">
        <v>570</v>
      </c>
    </row>
    <row r="74" spans="1:8" x14ac:dyDescent="0.2">
      <c r="A74" s="25">
        <v>73.387835554653805</v>
      </c>
      <c r="B74" s="25">
        <v>1.819986447467</v>
      </c>
      <c r="C74" s="25">
        <v>0.29015551903083298</v>
      </c>
      <c r="D74" s="25">
        <v>6.2724515926702296</v>
      </c>
      <c r="E74" s="26">
        <v>3.55406969419451E-10</v>
      </c>
      <c r="F74" s="26">
        <v>2.3904319185035201E-9</v>
      </c>
      <c r="G74" s="25" t="s">
        <v>173</v>
      </c>
      <c r="H74" s="25" t="s">
        <v>572</v>
      </c>
    </row>
    <row r="75" spans="1:8" x14ac:dyDescent="0.2">
      <c r="A75" s="25">
        <v>3.5004314415566702</v>
      </c>
      <c r="B75" s="25">
        <v>5.0022543133157003</v>
      </c>
      <c r="C75" s="25">
        <v>1.43253142118387</v>
      </c>
      <c r="D75" s="25">
        <v>3.4918984947511502</v>
      </c>
      <c r="E75" s="25">
        <v>4.7960046824444599E-4</v>
      </c>
      <c r="F75" s="25">
        <v>1.43579886706377E-3</v>
      </c>
      <c r="G75" s="25" t="s">
        <v>173</v>
      </c>
      <c r="H75" s="25" t="s">
        <v>13130</v>
      </c>
    </row>
    <row r="76" spans="1:8" x14ac:dyDescent="0.2">
      <c r="A76" s="25">
        <v>53.161910823272997</v>
      </c>
      <c r="B76" s="25">
        <v>1.02416530562971</v>
      </c>
      <c r="C76" s="25">
        <v>0.26144800625938602</v>
      </c>
      <c r="D76" s="25">
        <v>3.9172809931991801</v>
      </c>
      <c r="E76" s="26">
        <v>8.9553341501961707E-5</v>
      </c>
      <c r="F76" s="25">
        <v>3.0663339390280502E-4</v>
      </c>
      <c r="G76" s="25" t="s">
        <v>173</v>
      </c>
      <c r="H76" s="25" t="s">
        <v>13135</v>
      </c>
    </row>
    <row r="77" spans="1:8" x14ac:dyDescent="0.2">
      <c r="A77" s="25">
        <v>289.07903972502498</v>
      </c>
      <c r="B77" s="25">
        <v>4.6282413049032103</v>
      </c>
      <c r="C77" s="25">
        <v>0.222422892515552</v>
      </c>
      <c r="D77" s="25">
        <v>20.808295641509101</v>
      </c>
      <c r="E77" s="26">
        <v>3.6405898821732602E-96</v>
      </c>
      <c r="F77" s="26">
        <v>2.8324367154717801E-94</v>
      </c>
      <c r="G77" s="25" t="s">
        <v>173</v>
      </c>
      <c r="H77" s="25" t="s">
        <v>13139</v>
      </c>
    </row>
    <row r="78" spans="1:8" x14ac:dyDescent="0.2">
      <c r="A78" s="25">
        <v>313.04922010638199</v>
      </c>
      <c r="B78" s="25">
        <v>1.62301042151118</v>
      </c>
      <c r="C78" s="25">
        <v>0.135456077665185</v>
      </c>
      <c r="D78" s="25">
        <v>11.981820598134201</v>
      </c>
      <c r="E78" s="26">
        <v>4.42497900035704E-33</v>
      </c>
      <c r="F78" s="26">
        <v>9.2510856349354605E-32</v>
      </c>
      <c r="G78" s="25" t="s">
        <v>173</v>
      </c>
      <c r="H78" s="25" t="s">
        <v>594</v>
      </c>
    </row>
    <row r="79" spans="1:8" x14ac:dyDescent="0.2">
      <c r="A79" s="25">
        <v>82.352491479124694</v>
      </c>
      <c r="B79" s="25">
        <v>1.14203981659813</v>
      </c>
      <c r="C79" s="25">
        <v>0.223699614301682</v>
      </c>
      <c r="D79" s="25">
        <v>5.1052382015194997</v>
      </c>
      <c r="E79" s="26">
        <v>3.3037808635365999E-7</v>
      </c>
      <c r="F79" s="26">
        <v>1.6169228060533801E-6</v>
      </c>
      <c r="G79" s="25" t="s">
        <v>173</v>
      </c>
      <c r="H79" s="25" t="s">
        <v>598</v>
      </c>
    </row>
    <row r="80" spans="1:8" x14ac:dyDescent="0.2">
      <c r="A80" s="25">
        <v>440.124363025197</v>
      </c>
      <c r="B80" s="25">
        <v>1.6762309926908201</v>
      </c>
      <c r="C80" s="25">
        <v>0.129938709123121</v>
      </c>
      <c r="D80" s="25">
        <v>12.900166578556201</v>
      </c>
      <c r="E80" s="26">
        <v>4.4912528166403401E-38</v>
      </c>
      <c r="F80" s="26">
        <v>1.1020713732547E-36</v>
      </c>
      <c r="G80" s="25" t="s">
        <v>173</v>
      </c>
      <c r="H80" s="25" t="s">
        <v>600</v>
      </c>
    </row>
    <row r="81" spans="1:8" x14ac:dyDescent="0.2">
      <c r="A81" s="25">
        <v>845.93941698894605</v>
      </c>
      <c r="B81" s="25">
        <v>1.7635499993480399</v>
      </c>
      <c r="C81" s="25">
        <v>0.112418792172432</v>
      </c>
      <c r="D81" s="25">
        <v>15.687323847449299</v>
      </c>
      <c r="E81" s="26">
        <v>1.8467881294014501E-55</v>
      </c>
      <c r="F81" s="26">
        <v>6.8967862981037794E-54</v>
      </c>
      <c r="G81" s="25" t="s">
        <v>173</v>
      </c>
      <c r="H81" s="25" t="s">
        <v>603</v>
      </c>
    </row>
    <row r="82" spans="1:8" x14ac:dyDescent="0.2">
      <c r="A82" s="25">
        <v>70.815352206831406</v>
      </c>
      <c r="B82" s="25">
        <v>3.4491318380740101</v>
      </c>
      <c r="C82" s="25">
        <v>0.32379558737544201</v>
      </c>
      <c r="D82" s="25">
        <v>10.6521891358412</v>
      </c>
      <c r="E82" s="26">
        <v>1.7031205757003599E-26</v>
      </c>
      <c r="F82" s="26">
        <v>2.8686754301702098E-25</v>
      </c>
      <c r="G82" s="25" t="s">
        <v>173</v>
      </c>
      <c r="H82" s="25" t="s">
        <v>621</v>
      </c>
    </row>
    <row r="83" spans="1:8" x14ac:dyDescent="0.2">
      <c r="A83" s="25">
        <v>94.884711444782297</v>
      </c>
      <c r="B83" s="25">
        <v>1.74779886002566</v>
      </c>
      <c r="C83" s="25">
        <v>0.210975106414166</v>
      </c>
      <c r="D83" s="25">
        <v>8.2843843035895706</v>
      </c>
      <c r="E83" s="26">
        <v>1.18721664235988E-16</v>
      </c>
      <c r="F83" s="26">
        <v>1.3003670106205499E-15</v>
      </c>
      <c r="G83" s="25" t="s">
        <v>173</v>
      </c>
      <c r="H83" s="25" t="s">
        <v>13168</v>
      </c>
    </row>
    <row r="84" spans="1:8" x14ac:dyDescent="0.2">
      <c r="A84" s="25">
        <v>30.389165653797601</v>
      </c>
      <c r="B84" s="25">
        <v>2.58427766047389</v>
      </c>
      <c r="C84" s="25">
        <v>0.42160988911055902</v>
      </c>
      <c r="D84" s="25">
        <v>6.1295470699839498</v>
      </c>
      <c r="E84" s="26">
        <v>8.81295996506278E-10</v>
      </c>
      <c r="F84" s="26">
        <v>5.71574241068544E-9</v>
      </c>
      <c r="G84" s="25" t="s">
        <v>173</v>
      </c>
      <c r="H84" s="25" t="s">
        <v>638</v>
      </c>
    </row>
    <row r="85" spans="1:8" x14ac:dyDescent="0.2">
      <c r="A85" s="25">
        <v>9.1893447869671707</v>
      </c>
      <c r="B85" s="25">
        <v>2.5262567467841701</v>
      </c>
      <c r="C85" s="25">
        <v>0.721949421458838</v>
      </c>
      <c r="D85" s="25">
        <v>3.4992156953036702</v>
      </c>
      <c r="E85" s="25">
        <v>4.6662893678140702E-4</v>
      </c>
      <c r="F85" s="25">
        <v>1.4008156384223299E-3</v>
      </c>
      <c r="G85" s="25" t="s">
        <v>173</v>
      </c>
      <c r="H85" s="25" t="s">
        <v>13177</v>
      </c>
    </row>
    <row r="86" spans="1:8" x14ac:dyDescent="0.2">
      <c r="A86" s="25">
        <v>653.422750266496</v>
      </c>
      <c r="B86" s="25">
        <v>1.17790584365534</v>
      </c>
      <c r="C86" s="25">
        <v>0.101239667936996</v>
      </c>
      <c r="D86" s="25">
        <v>11.6348252385456</v>
      </c>
      <c r="E86" s="26">
        <v>2.7415106002863901E-31</v>
      </c>
      <c r="F86" s="26">
        <v>5.4183525029450603E-30</v>
      </c>
      <c r="G86" s="25" t="s">
        <v>173</v>
      </c>
      <c r="H86" s="25" t="s">
        <v>652</v>
      </c>
    </row>
    <row r="87" spans="1:8" x14ac:dyDescent="0.2">
      <c r="A87" s="25">
        <v>21.756527987725899</v>
      </c>
      <c r="B87" s="25">
        <v>2.66055205497379</v>
      </c>
      <c r="C87" s="25">
        <v>0.53484922606811403</v>
      </c>
      <c r="D87" s="25">
        <v>4.9743963818225003</v>
      </c>
      <c r="E87" s="26">
        <v>6.5451261898495095E-7</v>
      </c>
      <c r="F87" s="26">
        <v>3.0906489421529199E-6</v>
      </c>
      <c r="G87" s="25" t="s">
        <v>173</v>
      </c>
      <c r="H87" s="25" t="s">
        <v>13191</v>
      </c>
    </row>
    <row r="88" spans="1:8" x14ac:dyDescent="0.2">
      <c r="A88" s="25">
        <v>487.85396665677001</v>
      </c>
      <c r="B88" s="25">
        <v>1.0414766008877101</v>
      </c>
      <c r="C88" s="25">
        <v>0.144434423182462</v>
      </c>
      <c r="D88" s="25">
        <v>7.2107228868289104</v>
      </c>
      <c r="E88" s="26">
        <v>5.56556155394876E-13</v>
      </c>
      <c r="F88" s="26">
        <v>4.7587614403279296E-12</v>
      </c>
      <c r="G88" s="25" t="s">
        <v>173</v>
      </c>
      <c r="H88" s="25" t="s">
        <v>664</v>
      </c>
    </row>
    <row r="89" spans="1:8" x14ac:dyDescent="0.2">
      <c r="A89" s="25">
        <v>47.355909013931303</v>
      </c>
      <c r="B89" s="25">
        <v>1.4536774890490201</v>
      </c>
      <c r="C89" s="25">
        <v>0.28550394082519998</v>
      </c>
      <c r="D89" s="25">
        <v>5.0916196983040596</v>
      </c>
      <c r="E89" s="26">
        <v>3.55017635989522E-7</v>
      </c>
      <c r="F89" s="26">
        <v>1.7331861980106001E-6</v>
      </c>
      <c r="G89" s="25" t="s">
        <v>173</v>
      </c>
      <c r="H89" s="25" t="s">
        <v>677</v>
      </c>
    </row>
    <row r="90" spans="1:8" x14ac:dyDescent="0.2">
      <c r="A90" s="25">
        <v>22.842697879986201</v>
      </c>
      <c r="B90" s="25">
        <v>1.8375893716864</v>
      </c>
      <c r="C90" s="25">
        <v>0.45064870987712002</v>
      </c>
      <c r="D90" s="25">
        <v>4.0776536832591104</v>
      </c>
      <c r="E90" s="26">
        <v>4.5492459523519202E-5</v>
      </c>
      <c r="F90" s="25">
        <v>1.62730370629104E-4</v>
      </c>
      <c r="G90" s="25" t="s">
        <v>173</v>
      </c>
      <c r="H90" s="25" t="s">
        <v>13205</v>
      </c>
    </row>
    <row r="91" spans="1:8" x14ac:dyDescent="0.2">
      <c r="A91" s="25">
        <v>102.481680960451</v>
      </c>
      <c r="B91" s="25">
        <v>1.36064925502976</v>
      </c>
      <c r="C91" s="25">
        <v>0.21047787694668699</v>
      </c>
      <c r="D91" s="25">
        <v>6.4645713590811598</v>
      </c>
      <c r="E91" s="26">
        <v>1.0158635079016599E-10</v>
      </c>
      <c r="F91" s="26">
        <v>7.16439566040286E-10</v>
      </c>
      <c r="G91" s="25" t="s">
        <v>173</v>
      </c>
      <c r="H91" s="25" t="s">
        <v>693</v>
      </c>
    </row>
    <row r="92" spans="1:8" x14ac:dyDescent="0.2">
      <c r="A92" s="25">
        <v>65.571368288297805</v>
      </c>
      <c r="B92" s="25">
        <v>1.1770978870906299</v>
      </c>
      <c r="C92" s="25">
        <v>0.24904951280019</v>
      </c>
      <c r="D92" s="25">
        <v>4.7263609306275196</v>
      </c>
      <c r="E92" s="26">
        <v>2.2857921046723002E-6</v>
      </c>
      <c r="F92" s="26">
        <v>9.9989379750569201E-6</v>
      </c>
      <c r="G92" s="25" t="s">
        <v>173</v>
      </c>
      <c r="H92" s="25" t="s">
        <v>702</v>
      </c>
    </row>
    <row r="93" spans="1:8" x14ac:dyDescent="0.2">
      <c r="A93" s="25">
        <v>24.0311522826368</v>
      </c>
      <c r="B93" s="25">
        <v>1.7655698384201199</v>
      </c>
      <c r="C93" s="25">
        <v>0.42011781285820998</v>
      </c>
      <c r="D93" s="25">
        <v>4.2025588641631799</v>
      </c>
      <c r="E93" s="26">
        <v>2.6391458935080899E-5</v>
      </c>
      <c r="F93" s="26">
        <v>9.8072582236769694E-5</v>
      </c>
      <c r="G93" s="25" t="s">
        <v>173</v>
      </c>
      <c r="H93" s="25" t="s">
        <v>705</v>
      </c>
    </row>
    <row r="94" spans="1:8" x14ac:dyDescent="0.2">
      <c r="A94" s="25">
        <v>11.9278751275628</v>
      </c>
      <c r="B94" s="25">
        <v>2.3085531083675201</v>
      </c>
      <c r="C94" s="25">
        <v>0.66781372842924502</v>
      </c>
      <c r="D94" s="25">
        <v>3.45688177719473</v>
      </c>
      <c r="E94" s="25">
        <v>5.4646453148939696E-4</v>
      </c>
      <c r="F94" s="25">
        <v>1.6147676871712301E-3</v>
      </c>
      <c r="G94" s="25" t="s">
        <v>173</v>
      </c>
      <c r="H94" s="25" t="s">
        <v>13222</v>
      </c>
    </row>
    <row r="95" spans="1:8" x14ac:dyDescent="0.2">
      <c r="A95" s="25">
        <v>46.557744546393103</v>
      </c>
      <c r="B95" s="25">
        <v>1.0094342485319401</v>
      </c>
      <c r="C95" s="25">
        <v>0.28114437718704</v>
      </c>
      <c r="D95" s="25">
        <v>3.5904479350848999</v>
      </c>
      <c r="E95" s="25">
        <v>3.3011016766594699E-4</v>
      </c>
      <c r="F95" s="25">
        <v>1.02100330450521E-3</v>
      </c>
      <c r="G95" s="25" t="s">
        <v>173</v>
      </c>
      <c r="H95" s="25" t="s">
        <v>13226</v>
      </c>
    </row>
    <row r="96" spans="1:8" x14ac:dyDescent="0.2">
      <c r="A96" s="25">
        <v>70.263306674634606</v>
      </c>
      <c r="B96" s="25">
        <v>3.0823814534185101</v>
      </c>
      <c r="C96" s="25">
        <v>0.300549474388703</v>
      </c>
      <c r="D96" s="25">
        <v>10.255820475773101</v>
      </c>
      <c r="E96" s="26">
        <v>1.11425649655844E-24</v>
      </c>
      <c r="F96" s="26">
        <v>1.7589462859520799E-23</v>
      </c>
      <c r="G96" s="25" t="s">
        <v>173</v>
      </c>
      <c r="H96" s="25" t="s">
        <v>717</v>
      </c>
    </row>
    <row r="97" spans="1:8" x14ac:dyDescent="0.2">
      <c r="A97" s="25">
        <v>34.032409750510297</v>
      </c>
      <c r="B97" s="25">
        <v>1.3869159658596399</v>
      </c>
      <c r="C97" s="25">
        <v>0.34930188376309301</v>
      </c>
      <c r="D97" s="25">
        <v>3.9705367486660501</v>
      </c>
      <c r="E97" s="26">
        <v>7.1710893671321003E-5</v>
      </c>
      <c r="F97" s="25">
        <v>2.4901944408783601E-4</v>
      </c>
      <c r="G97" s="25" t="s">
        <v>173</v>
      </c>
      <c r="H97" s="25" t="s">
        <v>13240</v>
      </c>
    </row>
    <row r="98" spans="1:8" x14ac:dyDescent="0.2">
      <c r="A98" s="25">
        <v>422.33593369515398</v>
      </c>
      <c r="B98" s="25">
        <v>1.3577971067233501</v>
      </c>
      <c r="C98" s="25">
        <v>0.14919723509333499</v>
      </c>
      <c r="D98" s="25">
        <v>9.1006854508659902</v>
      </c>
      <c r="E98" s="26">
        <v>8.9763501165924297E-20</v>
      </c>
      <c r="F98" s="26">
        <v>1.1517691124732401E-18</v>
      </c>
      <c r="G98" s="25" t="s">
        <v>173</v>
      </c>
      <c r="H98" s="25" t="s">
        <v>724</v>
      </c>
    </row>
    <row r="99" spans="1:8" x14ac:dyDescent="0.2">
      <c r="A99" s="25">
        <v>11.810550708446501</v>
      </c>
      <c r="B99" s="25">
        <v>1.9173244151547899</v>
      </c>
      <c r="C99" s="25">
        <v>0.64767382598108603</v>
      </c>
      <c r="D99" s="25">
        <v>2.96032406782914</v>
      </c>
      <c r="E99" s="25">
        <v>3.0731558991060602E-3</v>
      </c>
      <c r="F99" s="25">
        <v>7.7634705009500702E-3</v>
      </c>
      <c r="G99" s="25" t="s">
        <v>173</v>
      </c>
      <c r="H99" s="25" t="s">
        <v>13255</v>
      </c>
    </row>
    <row r="100" spans="1:8" x14ac:dyDescent="0.2">
      <c r="A100" s="25">
        <v>5.5912331707286196</v>
      </c>
      <c r="B100" s="25">
        <v>5.6736945191527504</v>
      </c>
      <c r="C100" s="25">
        <v>1.3352281278720299</v>
      </c>
      <c r="D100" s="25">
        <v>4.2492323227155104</v>
      </c>
      <c r="E100" s="26">
        <v>2.1450436217662099E-5</v>
      </c>
      <c r="F100" s="26">
        <v>8.0876394708362094E-5</v>
      </c>
      <c r="G100" s="25" t="s">
        <v>173</v>
      </c>
      <c r="H100" s="25" t="s">
        <v>13259</v>
      </c>
    </row>
    <row r="101" spans="1:8" x14ac:dyDescent="0.2">
      <c r="A101" s="25">
        <v>61.281079361615802</v>
      </c>
      <c r="B101" s="25">
        <v>2.4803396139193099</v>
      </c>
      <c r="C101" s="25">
        <v>0.28778003704659899</v>
      </c>
      <c r="D101" s="25">
        <v>8.6188730788080292</v>
      </c>
      <c r="E101" s="26">
        <v>6.7616251632090801E-18</v>
      </c>
      <c r="F101" s="26">
        <v>7.9239941990362999E-17</v>
      </c>
      <c r="G101" s="25" t="s">
        <v>173</v>
      </c>
      <c r="H101" s="25" t="s">
        <v>772</v>
      </c>
    </row>
    <row r="102" spans="1:8" x14ac:dyDescent="0.2">
      <c r="A102" s="25">
        <v>62.082958344912598</v>
      </c>
      <c r="B102" s="25">
        <v>1.40638137894247</v>
      </c>
      <c r="C102" s="25">
        <v>0.289748527776447</v>
      </c>
      <c r="D102" s="25">
        <v>4.8537999131010299</v>
      </c>
      <c r="E102" s="26">
        <v>1.2111794220301E-6</v>
      </c>
      <c r="F102" s="26">
        <v>5.5096017977545499E-6</v>
      </c>
      <c r="G102" s="25" t="s">
        <v>173</v>
      </c>
      <c r="H102" s="25" t="s">
        <v>13261</v>
      </c>
    </row>
    <row r="103" spans="1:8" x14ac:dyDescent="0.2">
      <c r="A103" s="25">
        <v>79.088049200835499</v>
      </c>
      <c r="B103" s="25">
        <v>2.9402358975573302</v>
      </c>
      <c r="C103" s="25">
        <v>0.27586245736541498</v>
      </c>
      <c r="D103" s="25">
        <v>10.6583401222393</v>
      </c>
      <c r="E103" s="26">
        <v>1.59417169753915E-26</v>
      </c>
      <c r="F103" s="26">
        <v>2.6897874614417001E-25</v>
      </c>
      <c r="G103" s="25" t="s">
        <v>173</v>
      </c>
      <c r="H103" s="25" t="s">
        <v>13278</v>
      </c>
    </row>
    <row r="104" spans="1:8" x14ac:dyDescent="0.2">
      <c r="A104" s="25">
        <v>100.926148489718</v>
      </c>
      <c r="B104" s="25">
        <v>1.12808707010761</v>
      </c>
      <c r="C104" s="25">
        <v>0.19855215669472001</v>
      </c>
      <c r="D104" s="25">
        <v>5.6815654329158498</v>
      </c>
      <c r="E104" s="26">
        <v>1.3346743328022E-8</v>
      </c>
      <c r="F104" s="26">
        <v>7.6760413519858897E-8</v>
      </c>
      <c r="G104" s="25" t="s">
        <v>173</v>
      </c>
      <c r="H104" s="25" t="s">
        <v>13286</v>
      </c>
    </row>
    <row r="105" spans="1:8" x14ac:dyDescent="0.2">
      <c r="A105" s="25">
        <v>119.582640687188</v>
      </c>
      <c r="B105" s="25">
        <v>2.2889876065502501</v>
      </c>
      <c r="C105" s="25">
        <v>0.20917220638963499</v>
      </c>
      <c r="D105" s="25">
        <v>10.943077218808099</v>
      </c>
      <c r="E105" s="26">
        <v>7.1723373345765803E-28</v>
      </c>
      <c r="F105" s="26">
        <v>1.26571418345372E-26</v>
      </c>
      <c r="G105" s="25" t="s">
        <v>173</v>
      </c>
      <c r="H105" s="25" t="s">
        <v>13291</v>
      </c>
    </row>
    <row r="106" spans="1:8" x14ac:dyDescent="0.2">
      <c r="A106" s="25">
        <v>20.035644148410402</v>
      </c>
      <c r="B106" s="25">
        <v>3.0360482315020398</v>
      </c>
      <c r="C106" s="25">
        <v>0.54532993855437295</v>
      </c>
      <c r="D106" s="25">
        <v>5.5673602655126002</v>
      </c>
      <c r="E106" s="26">
        <v>2.5862732474790801E-8</v>
      </c>
      <c r="F106" s="26">
        <v>1.4466896801733199E-7</v>
      </c>
      <c r="G106" s="25" t="s">
        <v>173</v>
      </c>
      <c r="H106" s="25" t="s">
        <v>13300</v>
      </c>
    </row>
    <row r="107" spans="1:8" x14ac:dyDescent="0.2">
      <c r="A107" s="25">
        <v>37.753935931864902</v>
      </c>
      <c r="B107" s="25">
        <v>1.1634214257389199</v>
      </c>
      <c r="C107" s="25">
        <v>0.30461508538645699</v>
      </c>
      <c r="D107" s="25">
        <v>3.8193165130443898</v>
      </c>
      <c r="E107" s="25">
        <v>1.33821960608807E-4</v>
      </c>
      <c r="F107" s="25">
        <v>4.4409501687479202E-4</v>
      </c>
      <c r="G107" s="25" t="s">
        <v>173</v>
      </c>
      <c r="H107" s="25" t="s">
        <v>13307</v>
      </c>
    </row>
    <row r="108" spans="1:8" x14ac:dyDescent="0.2">
      <c r="A108" s="25">
        <v>1405.5691403542401</v>
      </c>
      <c r="B108" s="25">
        <v>1.7291130481391599</v>
      </c>
      <c r="C108" s="25">
        <v>8.7250410650873703E-2</v>
      </c>
      <c r="D108" s="25">
        <v>19.817821317289599</v>
      </c>
      <c r="E108" s="26">
        <v>2.0896134346178498E-87</v>
      </c>
      <c r="F108" s="26">
        <v>1.38408652024046E-85</v>
      </c>
      <c r="G108" s="25" t="s">
        <v>173</v>
      </c>
      <c r="H108" s="25" t="s">
        <v>849</v>
      </c>
    </row>
    <row r="109" spans="1:8" x14ac:dyDescent="0.2">
      <c r="A109" s="25">
        <v>148.68075306982999</v>
      </c>
      <c r="B109" s="25">
        <v>2.6968281364465798</v>
      </c>
      <c r="C109" s="25">
        <v>0.233927981900069</v>
      </c>
      <c r="D109" s="25">
        <v>11.5284546745614</v>
      </c>
      <c r="E109" s="26">
        <v>9.4830597896985898E-31</v>
      </c>
      <c r="F109" s="26">
        <v>1.82816981550472E-29</v>
      </c>
      <c r="G109" s="25" t="s">
        <v>173</v>
      </c>
      <c r="H109" s="25" t="s">
        <v>850</v>
      </c>
    </row>
    <row r="110" spans="1:8" x14ac:dyDescent="0.2">
      <c r="A110" s="25">
        <v>51.382392616670998</v>
      </c>
      <c r="B110" s="25">
        <v>1.01051393568686</v>
      </c>
      <c r="C110" s="25">
        <v>0.26517630355358401</v>
      </c>
      <c r="D110" s="25">
        <v>3.81072487301893</v>
      </c>
      <c r="E110" s="25">
        <v>1.38559907094798E-4</v>
      </c>
      <c r="F110" s="25">
        <v>4.5826679124504098E-4</v>
      </c>
      <c r="G110" s="25" t="s">
        <v>173</v>
      </c>
      <c r="H110" s="25" t="s">
        <v>13312</v>
      </c>
    </row>
    <row r="111" spans="1:8" x14ac:dyDescent="0.2">
      <c r="A111" s="25">
        <v>35.264128670105897</v>
      </c>
      <c r="B111" s="25">
        <v>2.2682365158740998</v>
      </c>
      <c r="C111" s="25">
        <v>0.35774985631494</v>
      </c>
      <c r="D111" s="25">
        <v>6.3402863085353296</v>
      </c>
      <c r="E111" s="26">
        <v>2.2933856648075199E-10</v>
      </c>
      <c r="F111" s="26">
        <v>1.5683334267253701E-9</v>
      </c>
      <c r="G111" s="25" t="s">
        <v>173</v>
      </c>
      <c r="H111" s="25" t="s">
        <v>860</v>
      </c>
    </row>
    <row r="112" spans="1:8" x14ac:dyDescent="0.2">
      <c r="A112" s="25">
        <v>30.315531695510401</v>
      </c>
      <c r="B112" s="25">
        <v>1.9416739844814499</v>
      </c>
      <c r="C112" s="25">
        <v>0.38688914562146398</v>
      </c>
      <c r="D112" s="25">
        <v>5.0186830167140499</v>
      </c>
      <c r="E112" s="26">
        <v>5.2026913778460501E-7</v>
      </c>
      <c r="F112" s="26">
        <v>2.4903312293469102E-6</v>
      </c>
      <c r="G112" s="25" t="s">
        <v>173</v>
      </c>
      <c r="H112" s="25" t="s">
        <v>875</v>
      </c>
    </row>
    <row r="113" spans="1:8" x14ac:dyDescent="0.2">
      <c r="A113" s="25">
        <v>29.800674540849801</v>
      </c>
      <c r="B113" s="25">
        <v>3.1034440117568001</v>
      </c>
      <c r="C113" s="25">
        <v>0.48177295993812302</v>
      </c>
      <c r="D113" s="25">
        <v>6.4417148113821003</v>
      </c>
      <c r="E113" s="26">
        <v>1.18131100171948E-10</v>
      </c>
      <c r="F113" s="26">
        <v>8.2865057244050301E-10</v>
      </c>
      <c r="G113" s="25" t="s">
        <v>173</v>
      </c>
      <c r="H113" s="25" t="s">
        <v>880</v>
      </c>
    </row>
    <row r="114" spans="1:8" x14ac:dyDescent="0.2">
      <c r="A114" s="25">
        <v>179.44253560364999</v>
      </c>
      <c r="B114" s="25">
        <v>1.5628160938246201</v>
      </c>
      <c r="C114" s="25">
        <v>0.19172463637329601</v>
      </c>
      <c r="D114" s="25">
        <v>8.1513577148309295</v>
      </c>
      <c r="E114" s="26">
        <v>3.5986091291952198E-16</v>
      </c>
      <c r="F114" s="26">
        <v>3.8428284633442997E-15</v>
      </c>
      <c r="G114" s="25" t="s">
        <v>173</v>
      </c>
      <c r="H114" s="25" t="s">
        <v>13360</v>
      </c>
    </row>
    <row r="115" spans="1:8" x14ac:dyDescent="0.2">
      <c r="A115" s="25">
        <v>92.834160507377007</v>
      </c>
      <c r="B115" s="25">
        <v>1.0748543508295301</v>
      </c>
      <c r="C115" s="25">
        <v>0.20558509857180299</v>
      </c>
      <c r="D115" s="25">
        <v>5.2282697447263002</v>
      </c>
      <c r="E115" s="26">
        <v>1.7110375139963699E-7</v>
      </c>
      <c r="F115" s="26">
        <v>8.6549539472169095E-7</v>
      </c>
      <c r="G115" s="25" t="s">
        <v>173</v>
      </c>
      <c r="H115" s="25" t="s">
        <v>13363</v>
      </c>
    </row>
    <row r="116" spans="1:8" x14ac:dyDescent="0.2">
      <c r="A116" s="25">
        <v>67.1412090769998</v>
      </c>
      <c r="B116" s="25">
        <v>2.35320971747297</v>
      </c>
      <c r="C116" s="25">
        <v>0.26650578264032299</v>
      </c>
      <c r="D116" s="25">
        <v>8.8298636305721896</v>
      </c>
      <c r="E116" s="26">
        <v>1.04803422715234E-18</v>
      </c>
      <c r="F116" s="26">
        <v>1.28103236019631E-17</v>
      </c>
      <c r="G116" s="25" t="s">
        <v>173</v>
      </c>
      <c r="H116" s="25" t="s">
        <v>13365</v>
      </c>
    </row>
    <row r="117" spans="1:8" x14ac:dyDescent="0.2">
      <c r="A117" s="25">
        <v>22.206011354164598</v>
      </c>
      <c r="B117" s="25">
        <v>1.1465217371225001</v>
      </c>
      <c r="C117" s="25">
        <v>0.39046027657846499</v>
      </c>
      <c r="D117" s="25">
        <v>2.93633387541818</v>
      </c>
      <c r="E117" s="25">
        <v>3.3211665323659499E-3</v>
      </c>
      <c r="F117" s="25">
        <v>8.3181899634091599E-3</v>
      </c>
      <c r="G117" s="25" t="s">
        <v>173</v>
      </c>
      <c r="H117" s="25" t="s">
        <v>13368</v>
      </c>
    </row>
    <row r="118" spans="1:8" x14ac:dyDescent="0.2">
      <c r="A118" s="25">
        <v>8.9697849513328496</v>
      </c>
      <c r="B118" s="25">
        <v>2.9981163799944301</v>
      </c>
      <c r="C118" s="25">
        <v>0.83133328007111196</v>
      </c>
      <c r="D118" s="25">
        <v>3.6063952350590101</v>
      </c>
      <c r="E118" s="25">
        <v>3.1048012625799703E-4</v>
      </c>
      <c r="F118" s="25">
        <v>9.6424415577606301E-4</v>
      </c>
      <c r="G118" s="25" t="s">
        <v>173</v>
      </c>
      <c r="H118" s="25" t="s">
        <v>13371</v>
      </c>
    </row>
    <row r="119" spans="1:8" x14ac:dyDescent="0.2">
      <c r="A119" s="25">
        <v>23.984579548386499</v>
      </c>
      <c r="B119" s="25">
        <v>2.5930464711545902</v>
      </c>
      <c r="C119" s="25">
        <v>0.47484917992026099</v>
      </c>
      <c r="D119" s="25">
        <v>5.4607790869303603</v>
      </c>
      <c r="E119" s="26">
        <v>4.7404963216429602E-8</v>
      </c>
      <c r="F119" s="26">
        <v>2.5738623894248601E-7</v>
      </c>
      <c r="G119" s="25" t="s">
        <v>173</v>
      </c>
      <c r="H119" s="25" t="s">
        <v>13372</v>
      </c>
    </row>
    <row r="120" spans="1:8" x14ac:dyDescent="0.2">
      <c r="A120" s="25">
        <v>33.196350912412498</v>
      </c>
      <c r="B120" s="25">
        <v>1.7255248857713099</v>
      </c>
      <c r="C120" s="25">
        <v>0.353382277784481</v>
      </c>
      <c r="D120" s="25">
        <v>4.8828846103699304</v>
      </c>
      <c r="E120" s="26">
        <v>1.0454505505887899E-6</v>
      </c>
      <c r="F120" s="26">
        <v>4.79352280047796E-6</v>
      </c>
      <c r="G120" s="25" t="s">
        <v>173</v>
      </c>
      <c r="H120" s="25" t="s">
        <v>13375</v>
      </c>
    </row>
    <row r="121" spans="1:8" x14ac:dyDescent="0.2">
      <c r="A121" s="25">
        <v>64.514984299883594</v>
      </c>
      <c r="B121" s="25">
        <v>1.70329582893277</v>
      </c>
      <c r="C121" s="25">
        <v>0.25771196417869002</v>
      </c>
      <c r="D121" s="25">
        <v>6.6093005590991796</v>
      </c>
      <c r="E121" s="26">
        <v>3.8614004505696002E-11</v>
      </c>
      <c r="F121" s="26">
        <v>2.8259282282145398E-10</v>
      </c>
      <c r="G121" s="25" t="s">
        <v>173</v>
      </c>
      <c r="H121" s="25" t="s">
        <v>13383</v>
      </c>
    </row>
    <row r="122" spans="1:8" x14ac:dyDescent="0.2">
      <c r="A122" s="25">
        <v>17.853864173767899</v>
      </c>
      <c r="B122" s="25">
        <v>1.82614704444235</v>
      </c>
      <c r="C122" s="25">
        <v>0.47234176662962402</v>
      </c>
      <c r="D122" s="25">
        <v>3.86615618913557</v>
      </c>
      <c r="E122" s="25">
        <v>1.10564144985894E-4</v>
      </c>
      <c r="F122" s="25">
        <v>3.7246058876176002E-4</v>
      </c>
      <c r="G122" s="25" t="s">
        <v>173</v>
      </c>
      <c r="H122" s="25" t="s">
        <v>13402</v>
      </c>
    </row>
    <row r="123" spans="1:8" x14ac:dyDescent="0.2">
      <c r="A123" s="25">
        <v>3109.8884315851301</v>
      </c>
      <c r="B123" s="25">
        <v>1.4632231243845399</v>
      </c>
      <c r="C123" s="25">
        <v>8.2463740019802306E-2</v>
      </c>
      <c r="D123" s="25">
        <v>17.743836552079301</v>
      </c>
      <c r="E123" s="26">
        <v>1.9234256700424901E-70</v>
      </c>
      <c r="F123" s="26">
        <v>9.4750461524756606E-69</v>
      </c>
      <c r="G123" s="25" t="s">
        <v>173</v>
      </c>
      <c r="H123" s="25" t="s">
        <v>985</v>
      </c>
    </row>
    <row r="124" spans="1:8" x14ac:dyDescent="0.2">
      <c r="A124" s="25">
        <v>242.70013829612699</v>
      </c>
      <c r="B124" s="25">
        <v>1.9240521398789401</v>
      </c>
      <c r="C124" s="25">
        <v>0.15171978359504501</v>
      </c>
      <c r="D124" s="25">
        <v>12.6816166902427</v>
      </c>
      <c r="E124" s="26">
        <v>7.4773505669206596E-37</v>
      </c>
      <c r="F124" s="26">
        <v>1.77698103290965E-35</v>
      </c>
      <c r="G124" s="25" t="s">
        <v>173</v>
      </c>
      <c r="H124" s="25" t="s">
        <v>993</v>
      </c>
    </row>
    <row r="125" spans="1:8" x14ac:dyDescent="0.2">
      <c r="A125" s="25">
        <v>20.199734243716101</v>
      </c>
      <c r="B125" s="25">
        <v>2.8712529061240502</v>
      </c>
      <c r="C125" s="25">
        <v>0.55267786768920202</v>
      </c>
      <c r="D125" s="25">
        <v>5.1951653467308603</v>
      </c>
      <c r="E125" s="26">
        <v>2.0453796490816901E-7</v>
      </c>
      <c r="F125" s="26">
        <v>1.02222058118521E-6</v>
      </c>
      <c r="G125" s="25" t="s">
        <v>173</v>
      </c>
      <c r="H125" s="25" t="s">
        <v>13414</v>
      </c>
    </row>
    <row r="126" spans="1:8" x14ac:dyDescent="0.2">
      <c r="A126" s="25">
        <v>47.897841184737203</v>
      </c>
      <c r="B126" s="25">
        <v>1.23333911344616</v>
      </c>
      <c r="C126" s="25">
        <v>0.33079255322514101</v>
      </c>
      <c r="D126" s="25">
        <v>3.72843675415732</v>
      </c>
      <c r="E126" s="25">
        <v>1.92671248732496E-4</v>
      </c>
      <c r="F126" s="25">
        <v>6.2017936342953896E-4</v>
      </c>
      <c r="G126" s="25" t="s">
        <v>173</v>
      </c>
      <c r="H126" s="25" t="s">
        <v>1007</v>
      </c>
    </row>
    <row r="127" spans="1:8" x14ac:dyDescent="0.2">
      <c r="A127" s="25">
        <v>130.77202355605999</v>
      </c>
      <c r="B127" s="25">
        <v>1.0264044694622501</v>
      </c>
      <c r="C127" s="25">
        <v>0.20485331174758001</v>
      </c>
      <c r="D127" s="25">
        <v>5.0104363005221204</v>
      </c>
      <c r="E127" s="26">
        <v>5.4306772168720095E-7</v>
      </c>
      <c r="F127" s="26">
        <v>2.5924971393716201E-6</v>
      </c>
      <c r="G127" s="25" t="s">
        <v>173</v>
      </c>
      <c r="H127" s="25" t="s">
        <v>13423</v>
      </c>
    </row>
    <row r="128" spans="1:8" x14ac:dyDescent="0.2">
      <c r="A128" s="25">
        <v>82.487622086360304</v>
      </c>
      <c r="B128" s="25">
        <v>1.81432163066615</v>
      </c>
      <c r="C128" s="25">
        <v>0.22804392566385501</v>
      </c>
      <c r="D128" s="25">
        <v>7.9560182336999397</v>
      </c>
      <c r="E128" s="26">
        <v>1.77664229871316E-15</v>
      </c>
      <c r="F128" s="26">
        <v>1.8208493940705799E-14</v>
      </c>
      <c r="G128" s="25" t="s">
        <v>173</v>
      </c>
      <c r="H128" s="25" t="s">
        <v>1017</v>
      </c>
    </row>
    <row r="129" spans="1:8" x14ac:dyDescent="0.2">
      <c r="A129" s="25">
        <v>11.516463026095799</v>
      </c>
      <c r="B129" s="25">
        <v>2.8624390482675901</v>
      </c>
      <c r="C129" s="25">
        <v>0.69620772364272199</v>
      </c>
      <c r="D129" s="25">
        <v>4.1114726985369296</v>
      </c>
      <c r="E129" s="26">
        <v>3.93143369183669E-5</v>
      </c>
      <c r="F129" s="25">
        <v>1.4195154505E-4</v>
      </c>
      <c r="G129" s="25" t="s">
        <v>173</v>
      </c>
      <c r="H129" s="25" t="s">
        <v>13426</v>
      </c>
    </row>
    <row r="130" spans="1:8" x14ac:dyDescent="0.2">
      <c r="A130" s="25">
        <v>169.70175592844501</v>
      </c>
      <c r="B130" s="25">
        <v>1.82661845428937</v>
      </c>
      <c r="C130" s="25">
        <v>0.18773400175573601</v>
      </c>
      <c r="D130" s="25">
        <v>9.7298221803529401</v>
      </c>
      <c r="E130" s="26">
        <v>2.2498590811006198E-22</v>
      </c>
      <c r="F130" s="26">
        <v>3.2386737991232501E-21</v>
      </c>
      <c r="G130" s="25" t="s">
        <v>173</v>
      </c>
      <c r="H130" s="25" t="s">
        <v>1023</v>
      </c>
    </row>
    <row r="131" spans="1:8" x14ac:dyDescent="0.2">
      <c r="A131" s="25">
        <v>131.98259030993199</v>
      </c>
      <c r="B131" s="25">
        <v>1.3055693004320901</v>
      </c>
      <c r="C131" s="25">
        <v>0.231261852147534</v>
      </c>
      <c r="D131" s="25">
        <v>5.64541574111065</v>
      </c>
      <c r="E131" s="26">
        <v>1.6478256002118799E-8</v>
      </c>
      <c r="F131" s="26">
        <v>9.3916478830680399E-8</v>
      </c>
      <c r="G131" s="25" t="s">
        <v>173</v>
      </c>
      <c r="H131" s="25" t="s">
        <v>73</v>
      </c>
    </row>
    <row r="132" spans="1:8" x14ac:dyDescent="0.2">
      <c r="A132" s="25">
        <v>53.093388133937601</v>
      </c>
      <c r="B132" s="25">
        <v>2.5183844029719902</v>
      </c>
      <c r="C132" s="25">
        <v>0.32558725171091901</v>
      </c>
      <c r="D132" s="25">
        <v>7.73489867842859</v>
      </c>
      <c r="E132" s="26">
        <v>1.0348548843901401E-14</v>
      </c>
      <c r="F132" s="26">
        <v>1.0079167840712E-13</v>
      </c>
      <c r="G132" s="25" t="s">
        <v>173</v>
      </c>
      <c r="H132" s="25" t="s">
        <v>13434</v>
      </c>
    </row>
    <row r="133" spans="1:8" x14ac:dyDescent="0.2">
      <c r="A133" s="25">
        <v>152.692774822449</v>
      </c>
      <c r="B133" s="25">
        <v>1.68044602792243</v>
      </c>
      <c r="C133" s="25">
        <v>0.21941365866111201</v>
      </c>
      <c r="D133" s="25">
        <v>7.6588031856207603</v>
      </c>
      <c r="E133" s="26">
        <v>1.8767374514940399E-14</v>
      </c>
      <c r="F133" s="26">
        <v>1.7921130508627499E-13</v>
      </c>
      <c r="G133" s="25" t="s">
        <v>173</v>
      </c>
      <c r="H133" s="25" t="s">
        <v>1034</v>
      </c>
    </row>
    <row r="134" spans="1:8" x14ac:dyDescent="0.2">
      <c r="A134" s="25">
        <v>17.523007626789799</v>
      </c>
      <c r="B134" s="25">
        <v>1.7348768848741201</v>
      </c>
      <c r="C134" s="25">
        <v>0.50138286643462104</v>
      </c>
      <c r="D134" s="25">
        <v>3.4601838256081399</v>
      </c>
      <c r="E134" s="25">
        <v>5.3980674317605703E-4</v>
      </c>
      <c r="F134" s="25">
        <v>1.5979844491483899E-3</v>
      </c>
      <c r="G134" s="25" t="s">
        <v>173</v>
      </c>
      <c r="H134" s="25" t="s">
        <v>13437</v>
      </c>
    </row>
    <row r="135" spans="1:8" x14ac:dyDescent="0.2">
      <c r="A135" s="25">
        <v>792.41239050972899</v>
      </c>
      <c r="B135" s="25">
        <v>1.2867700030590301</v>
      </c>
      <c r="C135" s="25">
        <v>0.142520311946391</v>
      </c>
      <c r="D135" s="25">
        <v>9.0286779862161008</v>
      </c>
      <c r="E135" s="26">
        <v>1.73758157374561E-19</v>
      </c>
      <c r="F135" s="26">
        <v>2.21358182812583E-18</v>
      </c>
      <c r="G135" s="25" t="s">
        <v>173</v>
      </c>
      <c r="H135" s="25" t="s">
        <v>1045</v>
      </c>
    </row>
    <row r="136" spans="1:8" x14ac:dyDescent="0.2">
      <c r="A136" s="25">
        <v>32.174036718305999</v>
      </c>
      <c r="B136" s="25">
        <v>1.09835679839523</v>
      </c>
      <c r="C136" s="25">
        <v>0.35021505714448398</v>
      </c>
      <c r="D136" s="25">
        <v>3.1362352245811498</v>
      </c>
      <c r="E136" s="25">
        <v>1.7113188522158E-3</v>
      </c>
      <c r="F136" s="25">
        <v>4.56615642576796E-3</v>
      </c>
      <c r="G136" s="25" t="s">
        <v>173</v>
      </c>
      <c r="H136" s="25" t="s">
        <v>1051</v>
      </c>
    </row>
    <row r="137" spans="1:8" x14ac:dyDescent="0.2">
      <c r="A137" s="25">
        <v>61.262925151360797</v>
      </c>
      <c r="B137" s="25">
        <v>1.1424101441355601</v>
      </c>
      <c r="C137" s="25">
        <v>0.29044958707810897</v>
      </c>
      <c r="D137" s="25">
        <v>3.9332476097765601</v>
      </c>
      <c r="E137" s="26">
        <v>8.3805829180248702E-5</v>
      </c>
      <c r="F137" s="25">
        <v>2.8811100945256099E-4</v>
      </c>
      <c r="G137" s="25" t="s">
        <v>173</v>
      </c>
      <c r="H137" s="25" t="s">
        <v>1052</v>
      </c>
    </row>
    <row r="138" spans="1:8" x14ac:dyDescent="0.2">
      <c r="A138" s="25">
        <v>24.617461223585</v>
      </c>
      <c r="B138" s="25">
        <v>1.67408736921194</v>
      </c>
      <c r="C138" s="25">
        <v>0.39342209954354002</v>
      </c>
      <c r="D138" s="25">
        <v>4.2551940299090196</v>
      </c>
      <c r="E138" s="26">
        <v>2.0886780895005E-5</v>
      </c>
      <c r="F138" s="26">
        <v>7.8872539720236697E-5</v>
      </c>
      <c r="G138" s="25" t="s">
        <v>173</v>
      </c>
      <c r="H138" s="25" t="s">
        <v>13448</v>
      </c>
    </row>
    <row r="139" spans="1:8" x14ac:dyDescent="0.2">
      <c r="A139" s="25">
        <v>122.259550579237</v>
      </c>
      <c r="B139" s="25">
        <v>1.0928684025592299</v>
      </c>
      <c r="C139" s="25">
        <v>0.182802249740048</v>
      </c>
      <c r="D139" s="25">
        <v>5.9784187782881997</v>
      </c>
      <c r="E139" s="26">
        <v>2.2531390319602501E-9</v>
      </c>
      <c r="F139" s="26">
        <v>1.3992728495601099E-8</v>
      </c>
      <c r="G139" s="25" t="s">
        <v>173</v>
      </c>
      <c r="H139" s="25" t="s">
        <v>13449</v>
      </c>
    </row>
    <row r="140" spans="1:8" x14ac:dyDescent="0.2">
      <c r="A140" s="25">
        <v>146.24862822089199</v>
      </c>
      <c r="B140" s="25">
        <v>1.05375336415149</v>
      </c>
      <c r="C140" s="25">
        <v>0.16676075626009201</v>
      </c>
      <c r="D140" s="25">
        <v>6.3189528986542998</v>
      </c>
      <c r="E140" s="26">
        <v>2.6334151878656899E-10</v>
      </c>
      <c r="F140" s="26">
        <v>1.79024750947624E-9</v>
      </c>
      <c r="G140" s="25" t="s">
        <v>173</v>
      </c>
      <c r="H140" s="25" t="s">
        <v>13460</v>
      </c>
    </row>
    <row r="141" spans="1:8" x14ac:dyDescent="0.2">
      <c r="A141" s="25">
        <v>126.45608278481301</v>
      </c>
      <c r="B141" s="25">
        <v>1.2334076207556199</v>
      </c>
      <c r="C141" s="25">
        <v>0.188200568721485</v>
      </c>
      <c r="D141" s="25">
        <v>6.5536870007067902</v>
      </c>
      <c r="E141" s="26">
        <v>5.6133561297101102E-11</v>
      </c>
      <c r="F141" s="26">
        <v>4.0431836987177199E-10</v>
      </c>
      <c r="G141" s="25" t="s">
        <v>173</v>
      </c>
      <c r="H141" s="25" t="s">
        <v>1067</v>
      </c>
    </row>
    <row r="142" spans="1:8" x14ac:dyDescent="0.2">
      <c r="A142" s="25">
        <v>97.7244195525669</v>
      </c>
      <c r="B142" s="25">
        <v>1.2722471202315999</v>
      </c>
      <c r="C142" s="25">
        <v>0.39098062629469699</v>
      </c>
      <c r="D142" s="25">
        <v>3.2539901843439698</v>
      </c>
      <c r="E142" s="25">
        <v>1.13796211667138E-3</v>
      </c>
      <c r="F142" s="25">
        <v>3.15973449362117E-3</v>
      </c>
      <c r="G142" s="25" t="s">
        <v>173</v>
      </c>
      <c r="H142" s="25" t="s">
        <v>13485</v>
      </c>
    </row>
    <row r="143" spans="1:8" x14ac:dyDescent="0.2">
      <c r="A143" s="25">
        <v>305.21843009619499</v>
      </c>
      <c r="B143" s="25">
        <v>3.00594507805787</v>
      </c>
      <c r="C143" s="25">
        <v>0.182143338494302</v>
      </c>
      <c r="D143" s="25">
        <v>16.503184266340401</v>
      </c>
      <c r="E143" s="26">
        <v>3.4804511920110398E-61</v>
      </c>
      <c r="F143" s="26">
        <v>1.46119327774236E-59</v>
      </c>
      <c r="G143" s="25" t="s">
        <v>173</v>
      </c>
      <c r="H143" s="25" t="s">
        <v>1136</v>
      </c>
    </row>
    <row r="144" spans="1:8" x14ac:dyDescent="0.2">
      <c r="A144" s="25">
        <v>24.1058247689359</v>
      </c>
      <c r="B144" s="25">
        <v>1.8327964272253601</v>
      </c>
      <c r="C144" s="25">
        <v>0.421614264938102</v>
      </c>
      <c r="D144" s="25">
        <v>4.34709301758192</v>
      </c>
      <c r="E144" s="26">
        <v>1.37953724945439E-5</v>
      </c>
      <c r="F144" s="26">
        <v>5.34846891690781E-5</v>
      </c>
      <c r="G144" s="25" t="s">
        <v>173</v>
      </c>
      <c r="H144" s="25" t="s">
        <v>13494</v>
      </c>
    </row>
    <row r="145" spans="1:8" x14ac:dyDescent="0.2">
      <c r="A145" s="25">
        <v>60.758306540268798</v>
      </c>
      <c r="B145" s="25">
        <v>1.5920615555251401</v>
      </c>
      <c r="C145" s="25">
        <v>0.31501364999042097</v>
      </c>
      <c r="D145" s="25">
        <v>5.0539446642186903</v>
      </c>
      <c r="E145" s="26">
        <v>4.3277704485629002E-7</v>
      </c>
      <c r="F145" s="26">
        <v>2.0930011695738602E-6</v>
      </c>
      <c r="G145" s="25" t="s">
        <v>173</v>
      </c>
      <c r="H145" s="25" t="s">
        <v>1155</v>
      </c>
    </row>
    <row r="146" spans="1:8" x14ac:dyDescent="0.2">
      <c r="A146" s="25">
        <v>32.750789207617899</v>
      </c>
      <c r="B146" s="25">
        <v>1.62434726463321</v>
      </c>
      <c r="C146" s="25">
        <v>0.35576005296795499</v>
      </c>
      <c r="D146" s="25">
        <v>4.5658506374787597</v>
      </c>
      <c r="E146" s="26">
        <v>4.9747289794234904E-6</v>
      </c>
      <c r="F146" s="26">
        <v>2.08051485432118E-5</v>
      </c>
      <c r="G146" s="25" t="s">
        <v>173</v>
      </c>
      <c r="H146" s="25" t="s">
        <v>13496</v>
      </c>
    </row>
    <row r="147" spans="1:8" x14ac:dyDescent="0.2">
      <c r="A147" s="25">
        <v>386.266628740302</v>
      </c>
      <c r="B147" s="25">
        <v>2.5467243942882001</v>
      </c>
      <c r="C147" s="25">
        <v>0.132588888759404</v>
      </c>
      <c r="D147" s="25">
        <v>19.207675832546599</v>
      </c>
      <c r="E147" s="26">
        <v>3.1924175003564701E-82</v>
      </c>
      <c r="F147" s="26">
        <v>1.9682558966034198E-80</v>
      </c>
      <c r="G147" s="25" t="s">
        <v>173</v>
      </c>
      <c r="H147" s="25" t="s">
        <v>77</v>
      </c>
    </row>
    <row r="148" spans="1:8" x14ac:dyDescent="0.2">
      <c r="A148" s="25">
        <v>17.1963233783258</v>
      </c>
      <c r="B148" s="25">
        <v>2.23298800617982</v>
      </c>
      <c r="C148" s="25">
        <v>0.52364793314944302</v>
      </c>
      <c r="D148" s="25">
        <v>4.2642925997046897</v>
      </c>
      <c r="E148" s="26">
        <v>2.0053651449855E-5</v>
      </c>
      <c r="F148" s="26">
        <v>7.5872614883414999E-5</v>
      </c>
      <c r="G148" s="25" t="s">
        <v>173</v>
      </c>
      <c r="H148" s="25" t="s">
        <v>13501</v>
      </c>
    </row>
    <row r="149" spans="1:8" x14ac:dyDescent="0.2">
      <c r="A149" s="25">
        <v>544.63717403555199</v>
      </c>
      <c r="B149" s="25">
        <v>1.28018539616699</v>
      </c>
      <c r="C149" s="25">
        <v>0.14271356720811501</v>
      </c>
      <c r="D149" s="25">
        <v>8.9703132029496402</v>
      </c>
      <c r="E149" s="26">
        <v>2.9567247208651999E-19</v>
      </c>
      <c r="F149" s="26">
        <v>3.7279450081854099E-18</v>
      </c>
      <c r="G149" s="25" t="s">
        <v>173</v>
      </c>
      <c r="H149" s="25" t="s">
        <v>1176</v>
      </c>
    </row>
    <row r="150" spans="1:8" x14ac:dyDescent="0.2">
      <c r="A150" s="25">
        <v>74.293006228268396</v>
      </c>
      <c r="B150" s="25">
        <v>1.25183605854652</v>
      </c>
      <c r="C150" s="25">
        <v>0.23117380418296599</v>
      </c>
      <c r="D150" s="25">
        <v>5.4151293783950498</v>
      </c>
      <c r="E150" s="26">
        <v>6.1244405310319906E-8</v>
      </c>
      <c r="F150" s="26">
        <v>3.2816556723534601E-7</v>
      </c>
      <c r="G150" s="25" t="s">
        <v>173</v>
      </c>
      <c r="H150" s="25" t="s">
        <v>1177</v>
      </c>
    </row>
    <row r="151" spans="1:8" x14ac:dyDescent="0.2">
      <c r="A151" s="25">
        <v>30.3564121257089</v>
      </c>
      <c r="B151" s="25">
        <v>1.1476657987371599</v>
      </c>
      <c r="C151" s="25">
        <v>0.380654606993438</v>
      </c>
      <c r="D151" s="25">
        <v>3.0149794003595201</v>
      </c>
      <c r="E151" s="25">
        <v>2.5699670971850901E-3</v>
      </c>
      <c r="F151" s="25">
        <v>6.61146842618782E-3</v>
      </c>
      <c r="G151" s="25" t="s">
        <v>173</v>
      </c>
      <c r="H151" s="25" t="s">
        <v>13508</v>
      </c>
    </row>
    <row r="152" spans="1:8" x14ac:dyDescent="0.2">
      <c r="A152" s="25">
        <v>62.389744347973</v>
      </c>
      <c r="B152" s="25">
        <v>1.6042886447964599</v>
      </c>
      <c r="C152" s="25">
        <v>0.30869711464814698</v>
      </c>
      <c r="D152" s="25">
        <v>5.1969667634406997</v>
      </c>
      <c r="E152" s="26">
        <v>2.02566563010853E-7</v>
      </c>
      <c r="F152" s="26">
        <v>1.0126262198854601E-6</v>
      </c>
      <c r="G152" s="25" t="s">
        <v>173</v>
      </c>
      <c r="H152" s="25" t="s">
        <v>1196</v>
      </c>
    </row>
    <row r="153" spans="1:8" x14ac:dyDescent="0.2">
      <c r="A153" s="25">
        <v>106.25000479516299</v>
      </c>
      <c r="B153" s="25">
        <v>1.14546298748046</v>
      </c>
      <c r="C153" s="25">
        <v>0.20567320516755</v>
      </c>
      <c r="D153" s="25">
        <v>5.5693350358755396</v>
      </c>
      <c r="E153" s="26">
        <v>2.5571336319378599E-8</v>
      </c>
      <c r="F153" s="26">
        <v>1.4312064512638799E-7</v>
      </c>
      <c r="G153" s="25" t="s">
        <v>173</v>
      </c>
      <c r="H153" s="25" t="s">
        <v>13519</v>
      </c>
    </row>
    <row r="154" spans="1:8" x14ac:dyDescent="0.2">
      <c r="A154" s="25">
        <v>91.959770939868093</v>
      </c>
      <c r="B154" s="25">
        <v>1.31497072675882</v>
      </c>
      <c r="C154" s="25">
        <v>0.21882697425841799</v>
      </c>
      <c r="D154" s="25">
        <v>6.0091802265928296</v>
      </c>
      <c r="E154" s="26">
        <v>1.8646375170530202E-9</v>
      </c>
      <c r="F154" s="26">
        <v>1.17135799933808E-8</v>
      </c>
      <c r="G154" s="25" t="s">
        <v>173</v>
      </c>
      <c r="H154" s="25" t="s">
        <v>1236</v>
      </c>
    </row>
    <row r="155" spans="1:8" x14ac:dyDescent="0.2">
      <c r="A155" s="25">
        <v>10.149574256959401</v>
      </c>
      <c r="B155" s="25">
        <v>3.5480853431516302</v>
      </c>
      <c r="C155" s="25">
        <v>0.87972765748249004</v>
      </c>
      <c r="D155" s="25">
        <v>4.0331633466033798</v>
      </c>
      <c r="E155" s="26">
        <v>5.5030998270012199E-5</v>
      </c>
      <c r="F155" s="25">
        <v>1.9412338108705599E-4</v>
      </c>
      <c r="G155" s="25" t="s">
        <v>173</v>
      </c>
      <c r="H155" s="25" t="s">
        <v>13526</v>
      </c>
    </row>
    <row r="156" spans="1:8" x14ac:dyDescent="0.2">
      <c r="A156" s="25">
        <v>107.318508024357</v>
      </c>
      <c r="B156" s="25">
        <v>1.46293608011082</v>
      </c>
      <c r="C156" s="25">
        <v>0.204842705231668</v>
      </c>
      <c r="D156" s="25">
        <v>7.1417533685483496</v>
      </c>
      <c r="E156" s="26">
        <v>9.2147828763770199E-13</v>
      </c>
      <c r="F156" s="26">
        <v>7.7372605170984105E-12</v>
      </c>
      <c r="G156" s="25" t="s">
        <v>173</v>
      </c>
      <c r="H156" s="25" t="s">
        <v>1262</v>
      </c>
    </row>
    <row r="157" spans="1:8" x14ac:dyDescent="0.2">
      <c r="A157" s="25">
        <v>923.05702023327501</v>
      </c>
      <c r="B157" s="25">
        <v>1.0288989641699799</v>
      </c>
      <c r="C157" s="25">
        <v>0.102243039940605</v>
      </c>
      <c r="D157" s="25">
        <v>10.0632665535735</v>
      </c>
      <c r="E157" s="26">
        <v>8.02892146039932E-24</v>
      </c>
      <c r="F157" s="26">
        <v>1.22027158257821E-22</v>
      </c>
      <c r="G157" s="25" t="s">
        <v>173</v>
      </c>
      <c r="H157" s="25" t="s">
        <v>1276</v>
      </c>
    </row>
    <row r="158" spans="1:8" x14ac:dyDescent="0.2">
      <c r="A158" s="25">
        <v>17.8191954191314</v>
      </c>
      <c r="B158" s="25">
        <v>1.4338276299575701</v>
      </c>
      <c r="C158" s="25">
        <v>0.47329201858634401</v>
      </c>
      <c r="D158" s="25">
        <v>3.0294777297115898</v>
      </c>
      <c r="E158" s="25">
        <v>2.4497696432236398E-3</v>
      </c>
      <c r="F158" s="25">
        <v>6.3247558247323298E-3</v>
      </c>
      <c r="G158" s="25" t="s">
        <v>173</v>
      </c>
      <c r="H158" s="25" t="s">
        <v>13580</v>
      </c>
    </row>
    <row r="159" spans="1:8" x14ac:dyDescent="0.2">
      <c r="A159" s="25">
        <v>15.5370735186474</v>
      </c>
      <c r="B159" s="25">
        <v>2.9949101806523202</v>
      </c>
      <c r="C159" s="25">
        <v>0.61441900972190999</v>
      </c>
      <c r="D159" s="25">
        <v>4.87437747410815</v>
      </c>
      <c r="E159" s="26">
        <v>1.09152105411052E-6</v>
      </c>
      <c r="F159" s="26">
        <v>4.9907560137338602E-6</v>
      </c>
      <c r="G159" s="25" t="s">
        <v>173</v>
      </c>
      <c r="H159" s="25" t="s">
        <v>13583</v>
      </c>
    </row>
    <row r="160" spans="1:8" x14ac:dyDescent="0.2">
      <c r="A160" s="25">
        <v>297.26859396119602</v>
      </c>
      <c r="B160" s="25">
        <v>1.06107259759604</v>
      </c>
      <c r="C160" s="25">
        <v>0.14819172279787299</v>
      </c>
      <c r="D160" s="25">
        <v>7.1601340315295099</v>
      </c>
      <c r="E160" s="26">
        <v>8.0598219444896501E-13</v>
      </c>
      <c r="F160" s="26">
        <v>6.7995210431869203E-12</v>
      </c>
      <c r="G160" s="25" t="s">
        <v>173</v>
      </c>
      <c r="H160" s="25" t="s">
        <v>1325</v>
      </c>
    </row>
    <row r="161" spans="1:8" x14ac:dyDescent="0.2">
      <c r="A161" s="25">
        <v>2.3275045274335699</v>
      </c>
      <c r="B161" s="25">
        <v>4.4081110475057201</v>
      </c>
      <c r="C161" s="25">
        <v>1.5244703388002201</v>
      </c>
      <c r="D161" s="25">
        <v>2.8915689176182702</v>
      </c>
      <c r="E161" s="25">
        <v>3.8332350958802698E-3</v>
      </c>
      <c r="F161" s="25">
        <v>9.4676753955440403E-3</v>
      </c>
      <c r="G161" s="25" t="s">
        <v>173</v>
      </c>
      <c r="H161" s="25" t="s">
        <v>1327</v>
      </c>
    </row>
    <row r="162" spans="1:8" x14ac:dyDescent="0.2">
      <c r="A162" s="25">
        <v>13.3121366422421</v>
      </c>
      <c r="B162" s="25">
        <v>1.5915942607517199</v>
      </c>
      <c r="C162" s="25">
        <v>0.54332406675734601</v>
      </c>
      <c r="D162" s="25">
        <v>2.9293645507931099</v>
      </c>
      <c r="E162" s="25">
        <v>3.3965580959336001E-3</v>
      </c>
      <c r="F162" s="25">
        <v>8.4822521552898305E-3</v>
      </c>
      <c r="G162" s="25" t="s">
        <v>173</v>
      </c>
      <c r="H162" s="25" t="s">
        <v>13599</v>
      </c>
    </row>
    <row r="163" spans="1:8" x14ac:dyDescent="0.2">
      <c r="A163" s="25">
        <v>30.3815199343512</v>
      </c>
      <c r="B163" s="25">
        <v>1.1619447913018099</v>
      </c>
      <c r="C163" s="25">
        <v>0.34727277661988398</v>
      </c>
      <c r="D163" s="25">
        <v>3.3459138450510899</v>
      </c>
      <c r="E163" s="25">
        <v>8.2011873636231205E-4</v>
      </c>
      <c r="F163" s="25">
        <v>2.3440748354963399E-3</v>
      </c>
      <c r="G163" s="25" t="s">
        <v>173</v>
      </c>
      <c r="H163" s="25" t="s">
        <v>1342</v>
      </c>
    </row>
    <row r="164" spans="1:8" x14ac:dyDescent="0.2">
      <c r="A164" s="25">
        <v>113.02292656392601</v>
      </c>
      <c r="B164" s="25">
        <v>1.2996665140685599</v>
      </c>
      <c r="C164" s="25">
        <v>0.21502345982901</v>
      </c>
      <c r="D164" s="25">
        <v>6.0443010037233504</v>
      </c>
      <c r="E164" s="26">
        <v>1.5005913380505701E-9</v>
      </c>
      <c r="F164" s="26">
        <v>9.5150691377165508E-9</v>
      </c>
      <c r="G164" s="25" t="s">
        <v>173</v>
      </c>
      <c r="H164" s="25" t="s">
        <v>1374</v>
      </c>
    </row>
    <row r="165" spans="1:8" x14ac:dyDescent="0.2">
      <c r="A165" s="25">
        <v>50.355920954008901</v>
      </c>
      <c r="B165" s="25">
        <v>1.46963042958728</v>
      </c>
      <c r="C165" s="25">
        <v>0.30139424179447899</v>
      </c>
      <c r="D165" s="25">
        <v>4.8761065269104398</v>
      </c>
      <c r="E165" s="26">
        <v>1.0820019236624099E-6</v>
      </c>
      <c r="F165" s="26">
        <v>4.9518510073121298E-6</v>
      </c>
      <c r="G165" s="25" t="s">
        <v>173</v>
      </c>
      <c r="H165" s="25" t="s">
        <v>1380</v>
      </c>
    </row>
    <row r="166" spans="1:8" x14ac:dyDescent="0.2">
      <c r="A166" s="25">
        <v>51.7361928765812</v>
      </c>
      <c r="B166" s="25">
        <v>1.0877826301084701</v>
      </c>
      <c r="C166" s="25">
        <v>0.28347286774826702</v>
      </c>
      <c r="D166" s="25">
        <v>3.8373430189250399</v>
      </c>
      <c r="E166" s="25">
        <v>1.2437268916795399E-4</v>
      </c>
      <c r="F166" s="25">
        <v>4.1569228500288301E-4</v>
      </c>
      <c r="G166" s="25" t="s">
        <v>173</v>
      </c>
      <c r="H166" s="25" t="s">
        <v>13618</v>
      </c>
    </row>
    <row r="167" spans="1:8" x14ac:dyDescent="0.2">
      <c r="A167" s="25">
        <v>31.229593323811599</v>
      </c>
      <c r="B167" s="25">
        <v>1.8622700198267801</v>
      </c>
      <c r="C167" s="25">
        <v>0.35783502719725901</v>
      </c>
      <c r="D167" s="25">
        <v>5.2042697843556596</v>
      </c>
      <c r="E167" s="26">
        <v>1.9476089640848399E-7</v>
      </c>
      <c r="F167" s="26">
        <v>9.7634419201859902E-7</v>
      </c>
      <c r="G167" s="25" t="s">
        <v>173</v>
      </c>
      <c r="H167" s="25" t="s">
        <v>1383</v>
      </c>
    </row>
    <row r="168" spans="1:8" x14ac:dyDescent="0.2">
      <c r="A168" s="25">
        <v>10.053396711304201</v>
      </c>
      <c r="B168" s="25">
        <v>1.8798776159219699</v>
      </c>
      <c r="C168" s="25">
        <v>0.62495842577846406</v>
      </c>
      <c r="D168" s="25">
        <v>3.0080042741728699</v>
      </c>
      <c r="E168" s="25">
        <v>2.6296943946346801E-3</v>
      </c>
      <c r="F168" s="25">
        <v>6.7484016101056902E-3</v>
      </c>
      <c r="G168" s="25" t="s">
        <v>173</v>
      </c>
      <c r="H168" s="25" t="s">
        <v>13620</v>
      </c>
    </row>
    <row r="169" spans="1:8" x14ac:dyDescent="0.2">
      <c r="A169" s="25">
        <v>267.11473075113702</v>
      </c>
      <c r="B169" s="25">
        <v>1.15195909394601</v>
      </c>
      <c r="C169" s="25">
        <v>0.13079794134959799</v>
      </c>
      <c r="D169" s="25">
        <v>8.8071653273735198</v>
      </c>
      <c r="E169" s="26">
        <v>1.2835031768659599E-18</v>
      </c>
      <c r="F169" s="26">
        <v>1.5591303150950501E-17</v>
      </c>
      <c r="G169" s="25" t="s">
        <v>173</v>
      </c>
      <c r="H169" s="25" t="s">
        <v>1390</v>
      </c>
    </row>
    <row r="170" spans="1:8" x14ac:dyDescent="0.2">
      <c r="A170" s="25">
        <v>314.85178394642202</v>
      </c>
      <c r="B170" s="25">
        <v>1.25639924650976</v>
      </c>
      <c r="C170" s="25">
        <v>0.154288597383853</v>
      </c>
      <c r="D170" s="25">
        <v>8.1431762801237895</v>
      </c>
      <c r="E170" s="26">
        <v>3.8504104154899199E-16</v>
      </c>
      <c r="F170" s="26">
        <v>4.1050106909241599E-15</v>
      </c>
      <c r="G170" s="25" t="s">
        <v>173</v>
      </c>
      <c r="H170" s="25" t="s">
        <v>1391</v>
      </c>
    </row>
    <row r="171" spans="1:8" x14ac:dyDescent="0.2">
      <c r="A171" s="25">
        <v>62.195383928754502</v>
      </c>
      <c r="B171" s="25">
        <v>1.40570658437311</v>
      </c>
      <c r="C171" s="25">
        <v>0.24694899512819701</v>
      </c>
      <c r="D171" s="25">
        <v>5.6922952192754304</v>
      </c>
      <c r="E171" s="26">
        <v>1.2534288593025399E-8</v>
      </c>
      <c r="F171" s="26">
        <v>7.2278606516134294E-8</v>
      </c>
      <c r="G171" s="25" t="s">
        <v>173</v>
      </c>
      <c r="H171" s="25" t="s">
        <v>13632</v>
      </c>
    </row>
    <row r="172" spans="1:8" x14ac:dyDescent="0.2">
      <c r="A172" s="25">
        <v>18.071060824246999</v>
      </c>
      <c r="B172" s="25">
        <v>3.5879921527057999</v>
      </c>
      <c r="C172" s="25">
        <v>0.65320717139849105</v>
      </c>
      <c r="D172" s="25">
        <v>5.4928854271823901</v>
      </c>
      <c r="E172" s="26">
        <v>3.9541933785850202E-8</v>
      </c>
      <c r="F172" s="26">
        <v>2.16795065381818E-7</v>
      </c>
      <c r="G172" s="25" t="s">
        <v>173</v>
      </c>
      <c r="H172" s="25" t="s">
        <v>13636</v>
      </c>
    </row>
    <row r="173" spans="1:8" x14ac:dyDescent="0.2">
      <c r="A173" s="25">
        <v>8.5623595370639496</v>
      </c>
      <c r="B173" s="25">
        <v>2.2122156314450301</v>
      </c>
      <c r="C173" s="25">
        <v>0.75361765067284003</v>
      </c>
      <c r="D173" s="25">
        <v>2.9354615426933401</v>
      </c>
      <c r="E173" s="25">
        <v>3.3305189242422502E-3</v>
      </c>
      <c r="F173" s="25">
        <v>8.3394832731409404E-3</v>
      </c>
      <c r="G173" s="25" t="s">
        <v>173</v>
      </c>
      <c r="H173" s="25" t="s">
        <v>13637</v>
      </c>
    </row>
    <row r="174" spans="1:8" x14ac:dyDescent="0.2">
      <c r="A174" s="25">
        <v>111.462894909127</v>
      </c>
      <c r="B174" s="25">
        <v>1.4067041247854299</v>
      </c>
      <c r="C174" s="25">
        <v>0.206627107470882</v>
      </c>
      <c r="D174" s="25">
        <v>6.8079360060908698</v>
      </c>
      <c r="E174" s="26">
        <v>9.9008884075474998E-12</v>
      </c>
      <c r="F174" s="26">
        <v>7.6273798867731404E-11</v>
      </c>
      <c r="G174" s="25" t="s">
        <v>173</v>
      </c>
      <c r="H174" s="25" t="s">
        <v>1437</v>
      </c>
    </row>
    <row r="175" spans="1:8" x14ac:dyDescent="0.2">
      <c r="A175" s="25">
        <v>152.01440548782099</v>
      </c>
      <c r="B175" s="25">
        <v>1.5165347039949</v>
      </c>
      <c r="C175" s="25">
        <v>0.212339256019383</v>
      </c>
      <c r="D175" s="25">
        <v>7.14203643935</v>
      </c>
      <c r="E175" s="26">
        <v>9.1958210962008004E-13</v>
      </c>
      <c r="F175" s="26">
        <v>7.7246473184281505E-12</v>
      </c>
      <c r="G175" s="25" t="s">
        <v>173</v>
      </c>
      <c r="H175" s="25" t="s">
        <v>1440</v>
      </c>
    </row>
    <row r="176" spans="1:8" x14ac:dyDescent="0.2">
      <c r="A176" s="25">
        <v>81.162306693993102</v>
      </c>
      <c r="B176" s="25">
        <v>1.7437373268330201</v>
      </c>
      <c r="C176" s="25">
        <v>0.28924850085499498</v>
      </c>
      <c r="D176" s="25">
        <v>6.0285094708483298</v>
      </c>
      <c r="E176" s="26">
        <v>1.6547870237014401E-9</v>
      </c>
      <c r="F176" s="26">
        <v>1.04387884127061E-8</v>
      </c>
      <c r="G176" s="25" t="s">
        <v>173</v>
      </c>
      <c r="H176" s="25" t="s">
        <v>1446</v>
      </c>
    </row>
    <row r="177" spans="1:8" x14ac:dyDescent="0.2">
      <c r="A177" s="25">
        <v>75.141197524111703</v>
      </c>
      <c r="B177" s="25">
        <v>1.2033964904522501</v>
      </c>
      <c r="C177" s="25">
        <v>0.28000150127106899</v>
      </c>
      <c r="D177" s="25">
        <v>4.2978215652038303</v>
      </c>
      <c r="E177" s="26">
        <v>1.72484924449393E-5</v>
      </c>
      <c r="F177" s="26">
        <v>6.5882318892553996E-5</v>
      </c>
      <c r="G177" s="25" t="s">
        <v>173</v>
      </c>
      <c r="H177" s="25" t="s">
        <v>13643</v>
      </c>
    </row>
    <row r="178" spans="1:8" x14ac:dyDescent="0.2">
      <c r="A178" s="25">
        <v>21.000282893590398</v>
      </c>
      <c r="B178" s="25">
        <v>1.6067825622905001</v>
      </c>
      <c r="C178" s="25">
        <v>0.46414038918473199</v>
      </c>
      <c r="D178" s="25">
        <v>3.4618460270454698</v>
      </c>
      <c r="E178" s="25">
        <v>5.36483982650843E-4</v>
      </c>
      <c r="F178" s="25">
        <v>1.5898284407273901E-3</v>
      </c>
      <c r="G178" s="25" t="s">
        <v>173</v>
      </c>
      <c r="H178" s="25" t="s">
        <v>13646</v>
      </c>
    </row>
    <row r="179" spans="1:8" x14ac:dyDescent="0.2">
      <c r="A179" s="25">
        <v>41.839271485355603</v>
      </c>
      <c r="B179" s="25">
        <v>3.1017192191551501</v>
      </c>
      <c r="C179" s="25">
        <v>0.39362045092410702</v>
      </c>
      <c r="D179" s="25">
        <v>7.8799747621679899</v>
      </c>
      <c r="E179" s="26">
        <v>3.2744721049176001E-15</v>
      </c>
      <c r="F179" s="26">
        <v>3.3058341961387501E-14</v>
      </c>
      <c r="G179" s="25" t="s">
        <v>173</v>
      </c>
      <c r="H179" s="25" t="s">
        <v>13647</v>
      </c>
    </row>
    <row r="180" spans="1:8" x14ac:dyDescent="0.2">
      <c r="A180" s="25">
        <v>246.66106554647001</v>
      </c>
      <c r="B180" s="25">
        <v>1.72655999795216</v>
      </c>
      <c r="C180" s="25">
        <v>0.201019051863914</v>
      </c>
      <c r="D180" s="25">
        <v>8.5890366208721698</v>
      </c>
      <c r="E180" s="26">
        <v>8.7701564811669907E-18</v>
      </c>
      <c r="F180" s="26">
        <v>1.02167372531052E-16</v>
      </c>
      <c r="G180" s="25" t="s">
        <v>173</v>
      </c>
      <c r="H180" s="25" t="s">
        <v>13652</v>
      </c>
    </row>
    <row r="181" spans="1:8" x14ac:dyDescent="0.2">
      <c r="A181" s="25">
        <v>224.74989088779699</v>
      </c>
      <c r="B181" s="25">
        <v>1.26025382374063</v>
      </c>
      <c r="C181" s="25">
        <v>0.23033731081700201</v>
      </c>
      <c r="D181" s="25">
        <v>5.4713403541550898</v>
      </c>
      <c r="E181" s="26">
        <v>4.4664458106328803E-8</v>
      </c>
      <c r="F181" s="26">
        <v>2.4318005155031398E-7</v>
      </c>
      <c r="G181" s="25" t="s">
        <v>173</v>
      </c>
      <c r="H181" s="25" t="s">
        <v>1477</v>
      </c>
    </row>
    <row r="182" spans="1:8" x14ac:dyDescent="0.2">
      <c r="A182" s="25">
        <v>85.420703440957496</v>
      </c>
      <c r="B182" s="25">
        <v>1.36800529482015</v>
      </c>
      <c r="C182" s="25">
        <v>0.25541332787841098</v>
      </c>
      <c r="D182" s="25">
        <v>5.3560450669644997</v>
      </c>
      <c r="E182" s="26">
        <v>8.5063300426889096E-8</v>
      </c>
      <c r="F182" s="26">
        <v>4.4759824695909498E-7</v>
      </c>
      <c r="G182" s="25" t="s">
        <v>173</v>
      </c>
      <c r="H182" s="25" t="s">
        <v>13655</v>
      </c>
    </row>
    <row r="183" spans="1:8" x14ac:dyDescent="0.2">
      <c r="A183" s="25">
        <v>70.879741034241803</v>
      </c>
      <c r="B183" s="25">
        <v>3.0710754884395501</v>
      </c>
      <c r="C183" s="25">
        <v>0.30309887182416601</v>
      </c>
      <c r="D183" s="25">
        <v>10.1322564150656</v>
      </c>
      <c r="E183" s="26">
        <v>3.9737200560193299E-24</v>
      </c>
      <c r="F183" s="26">
        <v>6.0913804079996102E-23</v>
      </c>
      <c r="G183" s="25" t="s">
        <v>173</v>
      </c>
      <c r="H183" s="25" t="s">
        <v>1483</v>
      </c>
    </row>
    <row r="184" spans="1:8" x14ac:dyDescent="0.2">
      <c r="A184" s="25">
        <v>4.3445285743662199</v>
      </c>
      <c r="B184" s="25">
        <v>4.28578519586494</v>
      </c>
      <c r="C184" s="25">
        <v>1.3831637743334699</v>
      </c>
      <c r="D184" s="25">
        <v>3.09853776927479</v>
      </c>
      <c r="E184" s="25">
        <v>1.9447817951956099E-3</v>
      </c>
      <c r="F184" s="25">
        <v>5.1297446356255898E-3</v>
      </c>
      <c r="G184" s="25" t="s">
        <v>173</v>
      </c>
      <c r="H184" s="25" t="s">
        <v>13657</v>
      </c>
    </row>
    <row r="185" spans="1:8" x14ac:dyDescent="0.2">
      <c r="A185" s="25">
        <v>119.810125681435</v>
      </c>
      <c r="B185" s="25">
        <v>1.06442146592142</v>
      </c>
      <c r="C185" s="25">
        <v>0.18289428507619299</v>
      </c>
      <c r="D185" s="25">
        <v>5.8198727504141701</v>
      </c>
      <c r="E185" s="26">
        <v>5.8892446100825699E-9</v>
      </c>
      <c r="F185" s="26">
        <v>3.4999857479623797E-8</v>
      </c>
      <c r="G185" s="25" t="s">
        <v>173</v>
      </c>
      <c r="H185" s="25" t="s">
        <v>1491</v>
      </c>
    </row>
    <row r="186" spans="1:8" x14ac:dyDescent="0.2">
      <c r="A186" s="25">
        <v>482.367864665556</v>
      </c>
      <c r="B186" s="25">
        <v>1.14871416344275</v>
      </c>
      <c r="C186" s="25">
        <v>0.104912931103079</v>
      </c>
      <c r="D186" s="25">
        <v>10.949214280498101</v>
      </c>
      <c r="E186" s="26">
        <v>6.7026485119471898E-28</v>
      </c>
      <c r="F186" s="26">
        <v>1.18496056560177E-26</v>
      </c>
      <c r="G186" s="25" t="s">
        <v>173</v>
      </c>
      <c r="H186" s="25" t="s">
        <v>1497</v>
      </c>
    </row>
    <row r="187" spans="1:8" x14ac:dyDescent="0.2">
      <c r="A187" s="25">
        <v>8.9900515666984901</v>
      </c>
      <c r="B187" s="25">
        <v>2.0323117752129498</v>
      </c>
      <c r="C187" s="25">
        <v>0.67608276659408195</v>
      </c>
      <c r="D187" s="25">
        <v>3.0060103224508699</v>
      </c>
      <c r="E187" s="25">
        <v>2.6470001179133801E-3</v>
      </c>
      <c r="F187" s="25">
        <v>6.7853783614667002E-3</v>
      </c>
      <c r="G187" s="25" t="s">
        <v>173</v>
      </c>
      <c r="H187" s="25" t="s">
        <v>13667</v>
      </c>
    </row>
    <row r="188" spans="1:8" x14ac:dyDescent="0.2">
      <c r="A188" s="25">
        <v>28.016931822966999</v>
      </c>
      <c r="B188" s="25">
        <v>2.5177835858936501</v>
      </c>
      <c r="C188" s="25">
        <v>0.432650249888132</v>
      </c>
      <c r="D188" s="25">
        <v>5.8194432721225997</v>
      </c>
      <c r="E188" s="26">
        <v>5.9043958287760103E-9</v>
      </c>
      <c r="F188" s="26">
        <v>3.50792680663583E-8</v>
      </c>
      <c r="G188" s="25" t="s">
        <v>173</v>
      </c>
      <c r="H188" s="25" t="s">
        <v>1538</v>
      </c>
    </row>
    <row r="189" spans="1:8" x14ac:dyDescent="0.2">
      <c r="A189" s="25">
        <v>31.7404232436323</v>
      </c>
      <c r="B189" s="25">
        <v>1.70904348196613</v>
      </c>
      <c r="C189" s="25">
        <v>0.37516644183519199</v>
      </c>
      <c r="D189" s="25">
        <v>4.5554273820602198</v>
      </c>
      <c r="E189" s="26">
        <v>5.22791744918242E-6</v>
      </c>
      <c r="F189" s="26">
        <v>2.17665214501318E-5</v>
      </c>
      <c r="G189" s="25" t="s">
        <v>173</v>
      </c>
      <c r="H189" s="25" t="s">
        <v>1539</v>
      </c>
    </row>
    <row r="190" spans="1:8" x14ac:dyDescent="0.2">
      <c r="A190" s="25">
        <v>12.070861357554501</v>
      </c>
      <c r="B190" s="25">
        <v>2.0319077244109902</v>
      </c>
      <c r="C190" s="25">
        <v>0.58875773432273104</v>
      </c>
      <c r="D190" s="25">
        <v>3.45117797348066</v>
      </c>
      <c r="E190" s="25">
        <v>5.5814538236428305E-4</v>
      </c>
      <c r="F190" s="25">
        <v>1.6463063587534401E-3</v>
      </c>
      <c r="G190" s="25" t="s">
        <v>173</v>
      </c>
      <c r="H190" s="25" t="s">
        <v>1555</v>
      </c>
    </row>
    <row r="191" spans="1:8" x14ac:dyDescent="0.2">
      <c r="A191" s="25">
        <v>375.78125546031299</v>
      </c>
      <c r="B191" s="25">
        <v>1.1668324441800799</v>
      </c>
      <c r="C191" s="25">
        <v>0.17147547957529899</v>
      </c>
      <c r="D191" s="25">
        <v>6.80466062593917</v>
      </c>
      <c r="E191" s="26">
        <v>1.0128772146016899E-11</v>
      </c>
      <c r="F191" s="26">
        <v>7.7937483004241697E-11</v>
      </c>
      <c r="G191" s="25" t="s">
        <v>173</v>
      </c>
      <c r="H191" s="25" t="s">
        <v>1562</v>
      </c>
    </row>
    <row r="192" spans="1:8" x14ac:dyDescent="0.2">
      <c r="A192" s="25">
        <v>154.630424361997</v>
      </c>
      <c r="B192" s="25">
        <v>1.4519853654471999</v>
      </c>
      <c r="C192" s="25">
        <v>0.23049221693543501</v>
      </c>
      <c r="D192" s="25">
        <v>6.2994984592209704</v>
      </c>
      <c r="E192" s="26">
        <v>2.9861026955042701E-10</v>
      </c>
      <c r="F192" s="26">
        <v>2.02020460483288E-9</v>
      </c>
      <c r="G192" s="25" t="s">
        <v>173</v>
      </c>
      <c r="H192" s="25" t="s">
        <v>1571</v>
      </c>
    </row>
    <row r="193" spans="1:8" x14ac:dyDescent="0.2">
      <c r="A193" s="25">
        <v>28.8512873404602</v>
      </c>
      <c r="B193" s="25">
        <v>1.2543680910791799</v>
      </c>
      <c r="C193" s="25">
        <v>0.38505632731442502</v>
      </c>
      <c r="D193" s="25">
        <v>3.25762233236828</v>
      </c>
      <c r="E193" s="25">
        <v>1.1234982118534999E-3</v>
      </c>
      <c r="F193" s="25">
        <v>3.1239974388880499E-3</v>
      </c>
      <c r="G193" s="25" t="s">
        <v>173</v>
      </c>
      <c r="H193" s="25" t="s">
        <v>13691</v>
      </c>
    </row>
    <row r="194" spans="1:8" x14ac:dyDescent="0.2">
      <c r="A194" s="25">
        <v>9.0397765494747606</v>
      </c>
      <c r="B194" s="25">
        <v>2.3858389728792102</v>
      </c>
      <c r="C194" s="25">
        <v>0.77469931367103595</v>
      </c>
      <c r="D194" s="25">
        <v>3.0796967685094998</v>
      </c>
      <c r="E194" s="25">
        <v>2.07211443982129E-3</v>
      </c>
      <c r="F194" s="25">
        <v>5.4319930080406701E-3</v>
      </c>
      <c r="G194" s="25" t="s">
        <v>173</v>
      </c>
      <c r="H194" s="25" t="s">
        <v>13692</v>
      </c>
    </row>
    <row r="195" spans="1:8" x14ac:dyDescent="0.2">
      <c r="A195" s="25">
        <v>52.391014180068296</v>
      </c>
      <c r="B195" s="25">
        <v>1.98518158742478</v>
      </c>
      <c r="C195" s="25">
        <v>0.30338169050003599</v>
      </c>
      <c r="D195" s="25">
        <v>6.5435115222437501</v>
      </c>
      <c r="E195" s="26">
        <v>6.0090852622907995E-11</v>
      </c>
      <c r="F195" s="26">
        <v>4.3202833022542498E-10</v>
      </c>
      <c r="G195" s="25" t="s">
        <v>173</v>
      </c>
      <c r="H195" s="25" t="s">
        <v>13697</v>
      </c>
    </row>
    <row r="196" spans="1:8" x14ac:dyDescent="0.2">
      <c r="A196" s="25">
        <v>4086.4341702725701</v>
      </c>
      <c r="B196" s="25">
        <v>2.0465769520468</v>
      </c>
      <c r="C196" s="25">
        <v>7.6277726838169205E-2</v>
      </c>
      <c r="D196" s="25">
        <v>26.8305970416347</v>
      </c>
      <c r="E196" s="26">
        <v>1.42085285148733E-158</v>
      </c>
      <c r="F196" s="26">
        <v>2.5793741672463498E-156</v>
      </c>
      <c r="G196" s="25" t="s">
        <v>173</v>
      </c>
      <c r="H196" s="25" t="s">
        <v>1591</v>
      </c>
    </row>
    <row r="197" spans="1:8" x14ac:dyDescent="0.2">
      <c r="A197" s="25">
        <v>31.516258104448099</v>
      </c>
      <c r="B197" s="25">
        <v>1.62788551153353</v>
      </c>
      <c r="C197" s="25">
        <v>0.352652950997</v>
      </c>
      <c r="D197" s="25">
        <v>4.6161119790186396</v>
      </c>
      <c r="E197" s="26">
        <v>3.9099602893248897E-6</v>
      </c>
      <c r="F197" s="26">
        <v>1.6567685634861399E-5</v>
      </c>
      <c r="G197" s="25" t="s">
        <v>173</v>
      </c>
      <c r="H197" s="25" t="s">
        <v>13704</v>
      </c>
    </row>
    <row r="198" spans="1:8" x14ac:dyDescent="0.2">
      <c r="A198" s="25">
        <v>36.529835651990197</v>
      </c>
      <c r="B198" s="25">
        <v>2.2338843730001599</v>
      </c>
      <c r="C198" s="25">
        <v>0.36586736004880599</v>
      </c>
      <c r="D198" s="25">
        <v>6.1057219553615498</v>
      </c>
      <c r="E198" s="26">
        <v>1.0233702841271E-9</v>
      </c>
      <c r="F198" s="26">
        <v>6.5957257694266802E-9</v>
      </c>
      <c r="G198" s="25" t="s">
        <v>173</v>
      </c>
      <c r="H198" s="25" t="s">
        <v>13709</v>
      </c>
    </row>
    <row r="199" spans="1:8" x14ac:dyDescent="0.2">
      <c r="A199" s="25">
        <v>2074.2097418687599</v>
      </c>
      <c r="B199" s="25">
        <v>3.0060222284856399</v>
      </c>
      <c r="C199" s="25">
        <v>9.1669473953645803E-2</v>
      </c>
      <c r="D199" s="25">
        <v>32.791965513030902</v>
      </c>
      <c r="E199" s="26">
        <v>7.6651045255636701E-236</v>
      </c>
      <c r="F199" s="26">
        <v>3.4949311471674698E-233</v>
      </c>
      <c r="G199" s="25" t="s">
        <v>173</v>
      </c>
      <c r="H199" s="25" t="s">
        <v>13711</v>
      </c>
    </row>
    <row r="200" spans="1:8" x14ac:dyDescent="0.2">
      <c r="A200" s="25">
        <v>194.807636476564</v>
      </c>
      <c r="B200" s="25">
        <v>1.8924949172923999</v>
      </c>
      <c r="C200" s="25">
        <v>0.164301516766717</v>
      </c>
      <c r="D200" s="25">
        <v>11.518426333090099</v>
      </c>
      <c r="E200" s="26">
        <v>1.0653895922504401E-30</v>
      </c>
      <c r="F200" s="26">
        <v>2.04784591624138E-29</v>
      </c>
      <c r="G200" s="25" t="s">
        <v>173</v>
      </c>
      <c r="H200" s="25" t="s">
        <v>1613</v>
      </c>
    </row>
    <row r="201" spans="1:8" x14ac:dyDescent="0.2">
      <c r="A201" s="25">
        <v>63.723455039002403</v>
      </c>
      <c r="B201" s="25">
        <v>2.4052165647174801</v>
      </c>
      <c r="C201" s="25">
        <v>0.28645834379708102</v>
      </c>
      <c r="D201" s="25">
        <v>8.3963920646740409</v>
      </c>
      <c r="E201" s="26">
        <v>4.6040655620055399E-17</v>
      </c>
      <c r="F201" s="26">
        <v>5.1788473556328601E-16</v>
      </c>
      <c r="G201" s="25" t="s">
        <v>173</v>
      </c>
      <c r="H201" s="25" t="s">
        <v>13723</v>
      </c>
    </row>
    <row r="202" spans="1:8" x14ac:dyDescent="0.2">
      <c r="A202" s="25">
        <v>22.461673832263902</v>
      </c>
      <c r="B202" s="25">
        <v>2.0640869298913298</v>
      </c>
      <c r="C202" s="25">
        <v>0.44724168306171003</v>
      </c>
      <c r="D202" s="25">
        <v>4.6151488290650304</v>
      </c>
      <c r="E202" s="26">
        <v>3.9281371939665699E-6</v>
      </c>
      <c r="F202" s="26">
        <v>1.6637515192246401E-5</v>
      </c>
      <c r="G202" s="25" t="s">
        <v>173</v>
      </c>
      <c r="H202" s="25" t="s">
        <v>13734</v>
      </c>
    </row>
    <row r="203" spans="1:8" x14ac:dyDescent="0.2">
      <c r="A203" s="25">
        <v>5.59814855510594</v>
      </c>
      <c r="B203" s="25">
        <v>3.0711990573714201</v>
      </c>
      <c r="C203" s="25">
        <v>1.0500860760411801</v>
      </c>
      <c r="D203" s="25">
        <v>2.9247117235853999</v>
      </c>
      <c r="E203" s="25">
        <v>3.4477545186469001E-3</v>
      </c>
      <c r="F203" s="25">
        <v>8.5957114817638795E-3</v>
      </c>
      <c r="G203" s="25" t="s">
        <v>173</v>
      </c>
      <c r="H203" s="25" t="s">
        <v>13741</v>
      </c>
    </row>
    <row r="204" spans="1:8" x14ac:dyDescent="0.2">
      <c r="A204" s="25">
        <v>279.64351816113202</v>
      </c>
      <c r="B204" s="25">
        <v>1.4748893048445</v>
      </c>
      <c r="C204" s="25">
        <v>0.132157166691801</v>
      </c>
      <c r="D204" s="25">
        <v>11.1601159571167</v>
      </c>
      <c r="E204" s="26">
        <v>6.3908163140455702E-29</v>
      </c>
      <c r="F204" s="26">
        <v>1.1612450848301899E-27</v>
      </c>
      <c r="G204" s="25" t="s">
        <v>173</v>
      </c>
      <c r="H204" s="25" t="s">
        <v>1630</v>
      </c>
    </row>
    <row r="205" spans="1:8" x14ac:dyDescent="0.2">
      <c r="A205" s="25">
        <v>24.241294060059602</v>
      </c>
      <c r="B205" s="25">
        <v>1.3221054568669399</v>
      </c>
      <c r="C205" s="25">
        <v>0.43131728457490898</v>
      </c>
      <c r="D205" s="25">
        <v>3.0652735333107799</v>
      </c>
      <c r="E205" s="25">
        <v>2.1747100394689102E-3</v>
      </c>
      <c r="F205" s="25">
        <v>5.6804383841657698E-3</v>
      </c>
      <c r="G205" s="25" t="s">
        <v>173</v>
      </c>
      <c r="H205" s="25" t="s">
        <v>13744</v>
      </c>
    </row>
    <row r="206" spans="1:8" x14ac:dyDescent="0.2">
      <c r="A206" s="25">
        <v>51.316626655691998</v>
      </c>
      <c r="B206" s="25">
        <v>1.11666694485555</v>
      </c>
      <c r="C206" s="25">
        <v>0.27122568174403799</v>
      </c>
      <c r="D206" s="25">
        <v>4.1171136069237697</v>
      </c>
      <c r="E206" s="26">
        <v>3.8364698440153803E-5</v>
      </c>
      <c r="F206" s="25">
        <v>1.3875267987781899E-4</v>
      </c>
      <c r="G206" s="25" t="s">
        <v>173</v>
      </c>
      <c r="H206" s="25" t="s">
        <v>13747</v>
      </c>
    </row>
    <row r="207" spans="1:8" x14ac:dyDescent="0.2">
      <c r="A207" s="25">
        <v>32.592971779404699</v>
      </c>
      <c r="B207" s="25">
        <v>3.1835417103216899</v>
      </c>
      <c r="C207" s="25">
        <v>0.46887354470602599</v>
      </c>
      <c r="D207" s="25">
        <v>6.7897661240787404</v>
      </c>
      <c r="E207" s="26">
        <v>1.1231546984656999E-11</v>
      </c>
      <c r="F207" s="26">
        <v>8.6051469394757902E-11</v>
      </c>
      <c r="G207" s="25" t="s">
        <v>173</v>
      </c>
      <c r="H207" s="25" t="s">
        <v>13751</v>
      </c>
    </row>
    <row r="208" spans="1:8" x14ac:dyDescent="0.2">
      <c r="A208" s="25">
        <v>26.472491425113201</v>
      </c>
      <c r="B208" s="25">
        <v>2.2228286182861701</v>
      </c>
      <c r="C208" s="25">
        <v>0.42702300026794099</v>
      </c>
      <c r="D208" s="25">
        <v>5.2054072424469604</v>
      </c>
      <c r="E208" s="26">
        <v>1.9357162047239401E-7</v>
      </c>
      <c r="F208" s="26">
        <v>9.708787902230111E-7</v>
      </c>
      <c r="G208" s="25" t="s">
        <v>173</v>
      </c>
      <c r="H208" s="25" t="s">
        <v>13752</v>
      </c>
    </row>
    <row r="209" spans="1:8" x14ac:dyDescent="0.2">
      <c r="A209" s="25">
        <v>58.858617244295999</v>
      </c>
      <c r="B209" s="25">
        <v>1.4832392933060901</v>
      </c>
      <c r="C209" s="25">
        <v>0.27534324042142699</v>
      </c>
      <c r="D209" s="25">
        <v>5.38687381987629</v>
      </c>
      <c r="E209" s="26">
        <v>7.1693728151891694E-8</v>
      </c>
      <c r="F209" s="26">
        <v>3.81238739936531E-7</v>
      </c>
      <c r="G209" s="25" t="s">
        <v>173</v>
      </c>
      <c r="H209" s="25" t="s">
        <v>13754</v>
      </c>
    </row>
    <row r="210" spans="1:8" x14ac:dyDescent="0.2">
      <c r="A210" s="25">
        <v>125.437894446862</v>
      </c>
      <c r="B210" s="25">
        <v>1.2011736089198</v>
      </c>
      <c r="C210" s="25">
        <v>0.196750568497257</v>
      </c>
      <c r="D210" s="25">
        <v>6.1050578816322103</v>
      </c>
      <c r="E210" s="26">
        <v>1.02763433673686E-9</v>
      </c>
      <c r="F210" s="26">
        <v>6.6188563751849002E-9</v>
      </c>
      <c r="G210" s="25" t="s">
        <v>173</v>
      </c>
      <c r="H210" s="25" t="s">
        <v>1664</v>
      </c>
    </row>
    <row r="211" spans="1:8" x14ac:dyDescent="0.2">
      <c r="A211" s="25">
        <v>56.0574223991512</v>
      </c>
      <c r="B211" s="25">
        <v>1.3838713986568001</v>
      </c>
      <c r="C211" s="25">
        <v>0.26276718083434603</v>
      </c>
      <c r="D211" s="25">
        <v>5.2665306004451899</v>
      </c>
      <c r="E211" s="26">
        <v>1.39026081873506E-7</v>
      </c>
      <c r="F211" s="26">
        <v>7.1298596945120399E-7</v>
      </c>
      <c r="G211" s="25" t="s">
        <v>173</v>
      </c>
      <c r="H211" s="25" t="s">
        <v>13756</v>
      </c>
    </row>
    <row r="212" spans="1:8" x14ac:dyDescent="0.2">
      <c r="A212" s="25">
        <v>196.60730954932299</v>
      </c>
      <c r="B212" s="25">
        <v>1.2670451275316801</v>
      </c>
      <c r="C212" s="25">
        <v>0.25330805633869702</v>
      </c>
      <c r="D212" s="25">
        <v>5.0019930113771096</v>
      </c>
      <c r="E212" s="26">
        <v>5.6740647895300996E-7</v>
      </c>
      <c r="F212" s="26">
        <v>2.7007942282963602E-6</v>
      </c>
      <c r="G212" s="25" t="s">
        <v>173</v>
      </c>
      <c r="H212" s="25" t="s">
        <v>13762</v>
      </c>
    </row>
    <row r="213" spans="1:8" x14ac:dyDescent="0.2">
      <c r="A213" s="25">
        <v>11.5355285331669</v>
      </c>
      <c r="B213" s="25">
        <v>2.0024920653369498</v>
      </c>
      <c r="C213" s="25">
        <v>0.60048633954484398</v>
      </c>
      <c r="D213" s="25">
        <v>3.3347837135725702</v>
      </c>
      <c r="E213" s="25">
        <v>8.5365768306535305E-4</v>
      </c>
      <c r="F213" s="25">
        <v>2.4344454595169899E-3</v>
      </c>
      <c r="G213" s="25" t="s">
        <v>173</v>
      </c>
      <c r="H213" s="25" t="s">
        <v>13767</v>
      </c>
    </row>
    <row r="214" spans="1:8" x14ac:dyDescent="0.2">
      <c r="A214" s="25">
        <v>12.034140302402699</v>
      </c>
      <c r="B214" s="25">
        <v>2.50978770467704</v>
      </c>
      <c r="C214" s="25">
        <v>0.67214746332944697</v>
      </c>
      <c r="D214" s="25">
        <v>3.73398374851396</v>
      </c>
      <c r="E214" s="25">
        <v>1.8847466101586601E-4</v>
      </c>
      <c r="F214" s="25">
        <v>6.0786876194720695E-4</v>
      </c>
      <c r="G214" s="25" t="s">
        <v>173</v>
      </c>
      <c r="H214" s="25" t="s">
        <v>13768</v>
      </c>
    </row>
    <row r="215" spans="1:8" x14ac:dyDescent="0.2">
      <c r="A215" s="25">
        <v>8.97344172057735</v>
      </c>
      <c r="B215" s="25">
        <v>2.7337372390341002</v>
      </c>
      <c r="C215" s="25">
        <v>0.75572224783373398</v>
      </c>
      <c r="D215" s="25">
        <v>3.6173835650205</v>
      </c>
      <c r="E215" s="25">
        <v>2.9759613175207498E-4</v>
      </c>
      <c r="F215" s="25">
        <v>9.2716824394266405E-4</v>
      </c>
      <c r="G215" s="25" t="s">
        <v>173</v>
      </c>
      <c r="H215" s="25" t="s">
        <v>13772</v>
      </c>
    </row>
    <row r="216" spans="1:8" x14ac:dyDescent="0.2">
      <c r="A216" s="25">
        <v>429.48113445173499</v>
      </c>
      <c r="B216" s="25">
        <v>1.1496364534891199</v>
      </c>
      <c r="C216" s="25">
        <v>0.12456505117585701</v>
      </c>
      <c r="D216" s="25">
        <v>9.2292054844989693</v>
      </c>
      <c r="E216" s="26">
        <v>2.7264670458067203E-20</v>
      </c>
      <c r="F216" s="26">
        <v>3.5779861378906601E-19</v>
      </c>
      <c r="G216" s="25" t="s">
        <v>173</v>
      </c>
      <c r="H216" s="25" t="s">
        <v>1704</v>
      </c>
    </row>
    <row r="217" spans="1:8" x14ac:dyDescent="0.2">
      <c r="A217" s="25">
        <v>64.780107483977702</v>
      </c>
      <c r="B217" s="25">
        <v>1.1725469461963201</v>
      </c>
      <c r="C217" s="25">
        <v>0.238073809489523</v>
      </c>
      <c r="D217" s="25">
        <v>4.9251404373731402</v>
      </c>
      <c r="E217" s="26">
        <v>8.4299788010581099E-7</v>
      </c>
      <c r="F217" s="26">
        <v>3.9082091362862398E-6</v>
      </c>
      <c r="G217" s="25" t="s">
        <v>173</v>
      </c>
      <c r="H217" s="25" t="s">
        <v>1706</v>
      </c>
    </row>
    <row r="218" spans="1:8" x14ac:dyDescent="0.2">
      <c r="A218" s="25">
        <v>395.94531621410101</v>
      </c>
      <c r="B218" s="25">
        <v>1.0315883354009701</v>
      </c>
      <c r="C218" s="25">
        <v>0.12327425862255</v>
      </c>
      <c r="D218" s="25">
        <v>8.3682379997884606</v>
      </c>
      <c r="E218" s="26">
        <v>5.8486173721940095E-17</v>
      </c>
      <c r="F218" s="26">
        <v>6.5524566970991902E-16</v>
      </c>
      <c r="G218" s="25" t="s">
        <v>173</v>
      </c>
      <c r="H218" s="25" t="s">
        <v>1716</v>
      </c>
    </row>
    <row r="219" spans="1:8" x14ac:dyDescent="0.2">
      <c r="A219" s="25">
        <v>10.5456348614308</v>
      </c>
      <c r="B219" s="25">
        <v>4.6907886383109103</v>
      </c>
      <c r="C219" s="25">
        <v>1.12444791038832</v>
      </c>
      <c r="D219" s="25">
        <v>4.1716371162902197</v>
      </c>
      <c r="E219" s="26">
        <v>3.02418987946009E-5</v>
      </c>
      <c r="F219" s="25">
        <v>1.11179948953112E-4</v>
      </c>
      <c r="G219" s="25" t="s">
        <v>173</v>
      </c>
      <c r="H219" s="25" t="s">
        <v>13782</v>
      </c>
    </row>
    <row r="220" spans="1:8" x14ac:dyDescent="0.2">
      <c r="A220" s="25">
        <v>21.597476327804301</v>
      </c>
      <c r="B220" s="25">
        <v>1.9378272500690901</v>
      </c>
      <c r="C220" s="25">
        <v>0.43768868237618602</v>
      </c>
      <c r="D220" s="25">
        <v>4.4274100018961899</v>
      </c>
      <c r="E220" s="26">
        <v>9.5371344358893704E-6</v>
      </c>
      <c r="F220" s="26">
        <v>3.79433964590193E-5</v>
      </c>
      <c r="G220" s="25" t="s">
        <v>173</v>
      </c>
      <c r="H220" s="25" t="s">
        <v>13784</v>
      </c>
    </row>
    <row r="221" spans="1:8" x14ac:dyDescent="0.2">
      <c r="A221" s="25">
        <v>399.65511861524698</v>
      </c>
      <c r="B221" s="25">
        <v>4.9727860551688101</v>
      </c>
      <c r="C221" s="25">
        <v>0.21960411261266699</v>
      </c>
      <c r="D221" s="25">
        <v>22.644321165058098</v>
      </c>
      <c r="E221" s="26">
        <v>1.5869814476296901E-113</v>
      </c>
      <c r="F221" s="26">
        <v>1.6038329001148301E-111</v>
      </c>
      <c r="G221" s="25" t="s">
        <v>173</v>
      </c>
      <c r="H221" s="25" t="s">
        <v>13786</v>
      </c>
    </row>
    <row r="222" spans="1:8" x14ac:dyDescent="0.2">
      <c r="A222" s="25">
        <v>33.232571201425202</v>
      </c>
      <c r="B222" s="25">
        <v>1.2008742549074201</v>
      </c>
      <c r="C222" s="25">
        <v>0.33366035090427798</v>
      </c>
      <c r="D222" s="25">
        <v>3.5990918658835001</v>
      </c>
      <c r="E222" s="25">
        <v>3.19330376885268E-4</v>
      </c>
      <c r="F222" s="25">
        <v>9.8984843782016791E-4</v>
      </c>
      <c r="G222" s="25" t="s">
        <v>173</v>
      </c>
      <c r="H222" s="25" t="s">
        <v>1730</v>
      </c>
    </row>
    <row r="223" spans="1:8" x14ac:dyDescent="0.2">
      <c r="A223" s="25">
        <v>9.6341903268969205</v>
      </c>
      <c r="B223" s="25">
        <v>2.18749635718076</v>
      </c>
      <c r="C223" s="25">
        <v>0.67468887161911795</v>
      </c>
      <c r="D223" s="25">
        <v>3.2422297879779798</v>
      </c>
      <c r="E223" s="25">
        <v>1.18598354652756E-3</v>
      </c>
      <c r="F223" s="25">
        <v>3.2777549215138599E-3</v>
      </c>
      <c r="G223" s="25" t="s">
        <v>173</v>
      </c>
      <c r="H223" s="25" t="s">
        <v>13797</v>
      </c>
    </row>
    <row r="224" spans="1:8" x14ac:dyDescent="0.2">
      <c r="A224" s="25">
        <v>22.8444227422208</v>
      </c>
      <c r="B224" s="25">
        <v>1.30821323126628</v>
      </c>
      <c r="C224" s="25">
        <v>0.42082461127219101</v>
      </c>
      <c r="D224" s="25">
        <v>3.1086899297819701</v>
      </c>
      <c r="E224" s="25">
        <v>1.8791881988573401E-3</v>
      </c>
      <c r="F224" s="25">
        <v>4.9761431424631304E-3</v>
      </c>
      <c r="G224" s="25" t="s">
        <v>173</v>
      </c>
      <c r="H224" s="25" t="s">
        <v>1749</v>
      </c>
    </row>
    <row r="225" spans="1:8" x14ac:dyDescent="0.2">
      <c r="A225" s="25">
        <v>213.047866470961</v>
      </c>
      <c r="B225" s="25">
        <v>1.0433581396671801</v>
      </c>
      <c r="C225" s="25">
        <v>0.15447204047688101</v>
      </c>
      <c r="D225" s="25">
        <v>6.7543494372583996</v>
      </c>
      <c r="E225" s="26">
        <v>1.4347757380790199E-11</v>
      </c>
      <c r="F225" s="26">
        <v>1.08610861470183E-10</v>
      </c>
      <c r="G225" s="25" t="s">
        <v>173</v>
      </c>
      <c r="H225" s="25" t="s">
        <v>1757</v>
      </c>
    </row>
    <row r="226" spans="1:8" x14ac:dyDescent="0.2">
      <c r="A226" s="25">
        <v>22.7122880157089</v>
      </c>
      <c r="B226" s="25">
        <v>4.8024923680301601</v>
      </c>
      <c r="C226" s="25">
        <v>0.79424626097729101</v>
      </c>
      <c r="D226" s="25">
        <v>6.0466036845057003</v>
      </c>
      <c r="E226" s="26">
        <v>1.47931045166454E-9</v>
      </c>
      <c r="F226" s="26">
        <v>9.3922800243960698E-9</v>
      </c>
      <c r="G226" s="25" t="s">
        <v>173</v>
      </c>
      <c r="H226" s="25" t="s">
        <v>13811</v>
      </c>
    </row>
    <row r="227" spans="1:8" x14ac:dyDescent="0.2">
      <c r="A227" s="25">
        <v>35.009420398762998</v>
      </c>
      <c r="B227" s="25">
        <v>1.20130669329535</v>
      </c>
      <c r="C227" s="25">
        <v>0.35208913637321698</v>
      </c>
      <c r="D227" s="25">
        <v>3.4119391063004998</v>
      </c>
      <c r="E227" s="25">
        <v>6.4502520617540295E-4</v>
      </c>
      <c r="F227" s="25">
        <v>1.8802206649234201E-3</v>
      </c>
      <c r="G227" s="25" t="s">
        <v>173</v>
      </c>
      <c r="H227" s="25" t="s">
        <v>13817</v>
      </c>
    </row>
    <row r="228" spans="1:8" x14ac:dyDescent="0.2">
      <c r="A228" s="25">
        <v>63.339422528393101</v>
      </c>
      <c r="B228" s="25">
        <v>1.05604456730647</v>
      </c>
      <c r="C228" s="25">
        <v>0.25108223965114901</v>
      </c>
      <c r="D228" s="25">
        <v>4.2059707957589101</v>
      </c>
      <c r="E228" s="26">
        <v>2.5996380428877998E-5</v>
      </c>
      <c r="F228" s="26">
        <v>9.6677737991005704E-5</v>
      </c>
      <c r="G228" s="25" t="s">
        <v>173</v>
      </c>
      <c r="H228" s="25" t="s">
        <v>13827</v>
      </c>
    </row>
    <row r="229" spans="1:8" x14ac:dyDescent="0.2">
      <c r="A229" s="25">
        <v>3517.3659443682</v>
      </c>
      <c r="B229" s="25">
        <v>1.5477719747740599</v>
      </c>
      <c r="C229" s="25">
        <v>0.115279127278008</v>
      </c>
      <c r="D229" s="25">
        <v>13.426298509715799</v>
      </c>
      <c r="E229" s="26">
        <v>4.2408503321792302E-41</v>
      </c>
      <c r="F229" s="26">
        <v>1.1500153750028499E-39</v>
      </c>
      <c r="G229" s="25" t="s">
        <v>173</v>
      </c>
      <c r="H229" s="25" t="s">
        <v>86</v>
      </c>
    </row>
    <row r="230" spans="1:8" x14ac:dyDescent="0.2">
      <c r="A230" s="25">
        <v>387.33109853256099</v>
      </c>
      <c r="B230" s="25">
        <v>1.78651040878731</v>
      </c>
      <c r="C230" s="25">
        <v>0.192808856597148</v>
      </c>
      <c r="D230" s="25">
        <v>9.2657071895821694</v>
      </c>
      <c r="E230" s="26">
        <v>1.9378882393660001E-20</v>
      </c>
      <c r="F230" s="26">
        <v>2.56891391622784E-19</v>
      </c>
      <c r="G230" s="25" t="s">
        <v>173</v>
      </c>
      <c r="H230" s="25" t="s">
        <v>1794</v>
      </c>
    </row>
    <row r="231" spans="1:8" x14ac:dyDescent="0.2">
      <c r="A231" s="25">
        <v>14.027860294384199</v>
      </c>
      <c r="B231" s="25">
        <v>1.77024508922825</v>
      </c>
      <c r="C231" s="25">
        <v>0.54790282949727798</v>
      </c>
      <c r="D231" s="25">
        <v>3.2309471569119599</v>
      </c>
      <c r="E231" s="25">
        <v>1.2338074785291299E-3</v>
      </c>
      <c r="F231" s="25">
        <v>3.3960451248128899E-3</v>
      </c>
      <c r="G231" s="25" t="s">
        <v>173</v>
      </c>
      <c r="H231" s="25" t="s">
        <v>13835</v>
      </c>
    </row>
    <row r="232" spans="1:8" x14ac:dyDescent="0.2">
      <c r="A232" s="25">
        <v>53.389439185336499</v>
      </c>
      <c r="B232" s="25">
        <v>1.57992028180253</v>
      </c>
      <c r="C232" s="25">
        <v>0.27792307516125397</v>
      </c>
      <c r="D232" s="25">
        <v>5.6847394945016401</v>
      </c>
      <c r="E232" s="26">
        <v>1.31012208054151E-8</v>
      </c>
      <c r="F232" s="26">
        <v>7.5392584417660397E-8</v>
      </c>
      <c r="G232" s="25" t="s">
        <v>173</v>
      </c>
      <c r="H232" s="25" t="s">
        <v>13836</v>
      </c>
    </row>
    <row r="233" spans="1:8" x14ac:dyDescent="0.2">
      <c r="A233" s="25">
        <v>121.31331011853599</v>
      </c>
      <c r="B233" s="25">
        <v>1.3575472865427201</v>
      </c>
      <c r="C233" s="25">
        <v>0.23645563450118001</v>
      </c>
      <c r="D233" s="25">
        <v>5.7412346692712903</v>
      </c>
      <c r="E233" s="26">
        <v>9.3988735288080005E-9</v>
      </c>
      <c r="F233" s="26">
        <v>5.4859873297353297E-8</v>
      </c>
      <c r="G233" s="25" t="s">
        <v>173</v>
      </c>
      <c r="H233" s="25" t="s">
        <v>13837</v>
      </c>
    </row>
    <row r="234" spans="1:8" x14ac:dyDescent="0.2">
      <c r="A234" s="25">
        <v>37.403799278941499</v>
      </c>
      <c r="B234" s="25">
        <v>1.0989957109978701</v>
      </c>
      <c r="C234" s="25">
        <v>0.32795372608598899</v>
      </c>
      <c r="D234" s="25">
        <v>3.3510694454183798</v>
      </c>
      <c r="E234" s="25">
        <v>8.0500112074114805E-4</v>
      </c>
      <c r="F234" s="25">
        <v>2.3037296705956702E-3</v>
      </c>
      <c r="G234" s="25" t="s">
        <v>173</v>
      </c>
      <c r="H234" s="25" t="s">
        <v>13838</v>
      </c>
    </row>
    <row r="235" spans="1:8" x14ac:dyDescent="0.2">
      <c r="A235" s="25">
        <v>130.39159155127501</v>
      </c>
      <c r="B235" s="25">
        <v>1.26023420686259</v>
      </c>
      <c r="C235" s="25">
        <v>0.196934095188215</v>
      </c>
      <c r="D235" s="25">
        <v>6.3992687790204599</v>
      </c>
      <c r="E235" s="26">
        <v>1.56122806421679E-10</v>
      </c>
      <c r="F235" s="26">
        <v>1.0842875461223701E-9</v>
      </c>
      <c r="G235" s="25" t="s">
        <v>173</v>
      </c>
      <c r="H235" s="25" t="s">
        <v>1811</v>
      </c>
    </row>
    <row r="236" spans="1:8" x14ac:dyDescent="0.2">
      <c r="A236" s="25">
        <v>6545.2279624098501</v>
      </c>
      <c r="B236" s="25">
        <v>1.5062091972852101</v>
      </c>
      <c r="C236" s="25">
        <v>6.4984367593880696E-2</v>
      </c>
      <c r="D236" s="25">
        <v>23.178023470171301</v>
      </c>
      <c r="E236" s="26">
        <v>7.5866589838987502E-119</v>
      </c>
      <c r="F236" s="26">
        <v>8.5485078182941894E-117</v>
      </c>
      <c r="G236" s="25" t="s">
        <v>173</v>
      </c>
      <c r="H236" s="25" t="s">
        <v>1814</v>
      </c>
    </row>
    <row r="237" spans="1:8" x14ac:dyDescent="0.2">
      <c r="A237" s="25">
        <v>22.351816878058401</v>
      </c>
      <c r="B237" s="25">
        <v>1.2421604158861701</v>
      </c>
      <c r="C237" s="25">
        <v>0.41089887142734999</v>
      </c>
      <c r="D237" s="25">
        <v>3.0230319483994701</v>
      </c>
      <c r="E237" s="25">
        <v>2.5025582153751901E-3</v>
      </c>
      <c r="F237" s="25">
        <v>6.45254555111074E-3</v>
      </c>
      <c r="G237" s="25" t="s">
        <v>173</v>
      </c>
      <c r="H237" s="25" t="s">
        <v>13848</v>
      </c>
    </row>
    <row r="238" spans="1:8" x14ac:dyDescent="0.2">
      <c r="A238" s="25">
        <v>28.178265141585101</v>
      </c>
      <c r="B238" s="25">
        <v>2.9801669070158101</v>
      </c>
      <c r="C238" s="25">
        <v>0.47544602939678399</v>
      </c>
      <c r="D238" s="25">
        <v>6.2681497430883102</v>
      </c>
      <c r="E238" s="26">
        <v>3.6536335250921398E-10</v>
      </c>
      <c r="F238" s="26">
        <v>2.45571268059501E-9</v>
      </c>
      <c r="G238" s="25" t="s">
        <v>173</v>
      </c>
      <c r="H238" s="25" t="s">
        <v>13853</v>
      </c>
    </row>
    <row r="239" spans="1:8" x14ac:dyDescent="0.2">
      <c r="A239" s="25">
        <v>33.821014129137097</v>
      </c>
      <c r="B239" s="25">
        <v>1.6238009918962799</v>
      </c>
      <c r="C239" s="25">
        <v>0.335141699467218</v>
      </c>
      <c r="D239" s="25">
        <v>4.8451177352077304</v>
      </c>
      <c r="E239" s="26">
        <v>1.26536619785254E-6</v>
      </c>
      <c r="F239" s="26">
        <v>5.7401132982639703E-6</v>
      </c>
      <c r="G239" s="25" t="s">
        <v>173</v>
      </c>
      <c r="H239" s="25" t="s">
        <v>13867</v>
      </c>
    </row>
    <row r="240" spans="1:8" x14ac:dyDescent="0.2">
      <c r="A240" s="25">
        <v>72.078006738323595</v>
      </c>
      <c r="B240" s="25">
        <v>2.0174141967457602</v>
      </c>
      <c r="C240" s="25">
        <v>0.31478160909472302</v>
      </c>
      <c r="D240" s="25">
        <v>6.4089328552186604</v>
      </c>
      <c r="E240" s="26">
        <v>1.46541709633985E-10</v>
      </c>
      <c r="F240" s="26">
        <v>1.0206382803139999E-9</v>
      </c>
      <c r="G240" s="25" t="s">
        <v>173</v>
      </c>
      <c r="H240" s="25" t="s">
        <v>13877</v>
      </c>
    </row>
    <row r="241" spans="1:8" x14ac:dyDescent="0.2">
      <c r="A241" s="25">
        <v>19.0337041557117</v>
      </c>
      <c r="B241" s="25">
        <v>1.64748592915103</v>
      </c>
      <c r="C241" s="25">
        <v>0.55621401599872</v>
      </c>
      <c r="D241" s="25">
        <v>2.96196406736148</v>
      </c>
      <c r="E241" s="25">
        <v>3.0568345557592902E-3</v>
      </c>
      <c r="F241" s="25">
        <v>7.7272174188005001E-3</v>
      </c>
      <c r="G241" s="25" t="s">
        <v>173</v>
      </c>
      <c r="H241" s="25" t="s">
        <v>1879</v>
      </c>
    </row>
    <row r="242" spans="1:8" x14ac:dyDescent="0.2">
      <c r="A242" s="25">
        <v>57.2064731809403</v>
      </c>
      <c r="B242" s="25">
        <v>1.7173351618917001</v>
      </c>
      <c r="C242" s="25">
        <v>0.297015443790282</v>
      </c>
      <c r="D242" s="25">
        <v>5.7819726138694802</v>
      </c>
      <c r="E242" s="26">
        <v>7.3829729033134203E-9</v>
      </c>
      <c r="F242" s="26">
        <v>4.3494761641335E-8</v>
      </c>
      <c r="G242" s="25" t="s">
        <v>173</v>
      </c>
      <c r="H242" s="25" t="s">
        <v>13883</v>
      </c>
    </row>
    <row r="243" spans="1:8" x14ac:dyDescent="0.2">
      <c r="A243" s="25">
        <v>75.916014726026205</v>
      </c>
      <c r="B243" s="25">
        <v>1.1667505030230001</v>
      </c>
      <c r="C243" s="25">
        <v>0.26393908808389099</v>
      </c>
      <c r="D243" s="25">
        <v>4.4205294164392797</v>
      </c>
      <c r="E243" s="26">
        <v>9.8459380707958801E-6</v>
      </c>
      <c r="F243" s="26">
        <v>3.9116405636478999E-5</v>
      </c>
      <c r="G243" s="25" t="s">
        <v>173</v>
      </c>
      <c r="H243" s="25" t="s">
        <v>1883</v>
      </c>
    </row>
    <row r="244" spans="1:8" x14ac:dyDescent="0.2">
      <c r="A244" s="25">
        <v>105.63462202266599</v>
      </c>
      <c r="B244" s="25">
        <v>1.32766289129159</v>
      </c>
      <c r="C244" s="25">
        <v>0.22159526041695901</v>
      </c>
      <c r="D244" s="25">
        <v>5.9913866785482002</v>
      </c>
      <c r="E244" s="26">
        <v>2.0805928013577001E-9</v>
      </c>
      <c r="F244" s="26">
        <v>1.29745872975251E-8</v>
      </c>
      <c r="G244" s="25" t="s">
        <v>173</v>
      </c>
      <c r="H244" s="25" t="s">
        <v>13888</v>
      </c>
    </row>
    <row r="245" spans="1:8" x14ac:dyDescent="0.2">
      <c r="A245" s="25">
        <v>51.7831393786226</v>
      </c>
      <c r="B245" s="25">
        <v>2.9005736705439999</v>
      </c>
      <c r="C245" s="25">
        <v>0.331742607726424</v>
      </c>
      <c r="D245" s="25">
        <v>8.74344628331853</v>
      </c>
      <c r="E245" s="26">
        <v>2.2610540669546598E-18</v>
      </c>
      <c r="F245" s="26">
        <v>2.7113288095848999E-17</v>
      </c>
      <c r="G245" s="25" t="s">
        <v>173</v>
      </c>
      <c r="H245" s="25" t="s">
        <v>13889</v>
      </c>
    </row>
    <row r="246" spans="1:8" x14ac:dyDescent="0.2">
      <c r="A246" s="25">
        <v>16.5153118251725</v>
      </c>
      <c r="B246" s="25">
        <v>3.97088013695859</v>
      </c>
      <c r="C246" s="25">
        <v>0.74449819070826595</v>
      </c>
      <c r="D246" s="25">
        <v>5.3336330249251001</v>
      </c>
      <c r="E246" s="26">
        <v>9.6266980207939102E-8</v>
      </c>
      <c r="F246" s="26">
        <v>5.0344369537392695E-7</v>
      </c>
      <c r="G246" s="25" t="s">
        <v>173</v>
      </c>
      <c r="H246" s="25" t="s">
        <v>13890</v>
      </c>
    </row>
    <row r="247" spans="1:8" x14ac:dyDescent="0.2">
      <c r="A247" s="25">
        <v>5.6722810457628503</v>
      </c>
      <c r="B247" s="25">
        <v>4.6871771531860302</v>
      </c>
      <c r="C247" s="25">
        <v>1.32180459705372</v>
      </c>
      <c r="D247" s="25">
        <v>3.5460439187711001</v>
      </c>
      <c r="E247" s="25">
        <v>3.9106102602891497E-4</v>
      </c>
      <c r="F247" s="25">
        <v>1.19203085763727E-3</v>
      </c>
      <c r="G247" s="25" t="s">
        <v>173</v>
      </c>
      <c r="H247" s="25" t="s">
        <v>13892</v>
      </c>
    </row>
    <row r="248" spans="1:8" x14ac:dyDescent="0.2">
      <c r="A248" s="25">
        <v>16.9973425626624</v>
      </c>
      <c r="B248" s="25">
        <v>1.4848210546249001</v>
      </c>
      <c r="C248" s="25">
        <v>0.49780009700396299</v>
      </c>
      <c r="D248" s="25">
        <v>2.98276569964806</v>
      </c>
      <c r="E248" s="25">
        <v>2.8565658210949999E-3</v>
      </c>
      <c r="F248" s="25">
        <v>7.2668211038248503E-3</v>
      </c>
      <c r="G248" s="25" t="s">
        <v>173</v>
      </c>
      <c r="H248" s="25" t="s">
        <v>13893</v>
      </c>
    </row>
    <row r="249" spans="1:8" x14ac:dyDescent="0.2">
      <c r="A249" s="25">
        <v>25.6848180737909</v>
      </c>
      <c r="B249" s="25">
        <v>1.7014337694577399</v>
      </c>
      <c r="C249" s="25">
        <v>0.424742897361642</v>
      </c>
      <c r="D249" s="25">
        <v>4.0057968715344403</v>
      </c>
      <c r="E249" s="26">
        <v>6.1808749491615203E-5</v>
      </c>
      <c r="F249" s="25">
        <v>2.16438627633809E-4</v>
      </c>
      <c r="G249" s="25" t="s">
        <v>173</v>
      </c>
      <c r="H249" s="25" t="s">
        <v>1932</v>
      </c>
    </row>
    <row r="250" spans="1:8" x14ac:dyDescent="0.2">
      <c r="A250" s="25">
        <v>24.1569992999787</v>
      </c>
      <c r="B250" s="25">
        <v>1.1923630526156299</v>
      </c>
      <c r="C250" s="25">
        <v>0.391782056674427</v>
      </c>
      <c r="D250" s="25">
        <v>3.0434345634325202</v>
      </c>
      <c r="E250" s="25">
        <v>2.3389430299218601E-3</v>
      </c>
      <c r="F250" s="25">
        <v>6.06658513621484E-3</v>
      </c>
      <c r="G250" s="25" t="s">
        <v>173</v>
      </c>
      <c r="H250" s="25" t="s">
        <v>1952</v>
      </c>
    </row>
    <row r="251" spans="1:8" x14ac:dyDescent="0.2">
      <c r="A251" s="25">
        <v>1296.2275409787901</v>
      </c>
      <c r="B251" s="25">
        <v>1.8244343358198001</v>
      </c>
      <c r="C251" s="25">
        <v>9.9752805026433106E-2</v>
      </c>
      <c r="D251" s="25">
        <v>18.289554216909998</v>
      </c>
      <c r="E251" s="26">
        <v>1.0023139389147599E-74</v>
      </c>
      <c r="F251" s="26">
        <v>5.3839361880445803E-73</v>
      </c>
      <c r="G251" s="25" t="s">
        <v>173</v>
      </c>
      <c r="H251" s="25" t="s">
        <v>1970</v>
      </c>
    </row>
    <row r="252" spans="1:8" x14ac:dyDescent="0.2">
      <c r="A252" s="25">
        <v>41.4719032936029</v>
      </c>
      <c r="B252" s="25">
        <v>3.1825315538857599</v>
      </c>
      <c r="C252" s="25">
        <v>0.39037055533927101</v>
      </c>
      <c r="D252" s="25">
        <v>8.1525911992000299</v>
      </c>
      <c r="E252" s="26">
        <v>3.5620813335330302E-16</v>
      </c>
      <c r="F252" s="26">
        <v>3.8058946389781198E-15</v>
      </c>
      <c r="G252" s="25" t="s">
        <v>173</v>
      </c>
      <c r="H252" s="25" t="s">
        <v>1977</v>
      </c>
    </row>
    <row r="253" spans="1:8" x14ac:dyDescent="0.2">
      <c r="A253" s="25">
        <v>24.5598949035906</v>
      </c>
      <c r="B253" s="25">
        <v>1.3942140319365499</v>
      </c>
      <c r="C253" s="25">
        <v>0.40310063998440299</v>
      </c>
      <c r="D253" s="25">
        <v>3.4587244316716901</v>
      </c>
      <c r="E253" s="25">
        <v>5.4273988664167402E-4</v>
      </c>
      <c r="F253" s="25">
        <v>1.6056976335440899E-3</v>
      </c>
      <c r="G253" s="25" t="s">
        <v>173</v>
      </c>
      <c r="H253" s="25" t="s">
        <v>13920</v>
      </c>
    </row>
    <row r="254" spans="1:8" x14ac:dyDescent="0.2">
      <c r="A254" s="25">
        <v>5.9489245758604001</v>
      </c>
      <c r="B254" s="25">
        <v>4.7574048158260904</v>
      </c>
      <c r="C254" s="25">
        <v>1.3408538674858199</v>
      </c>
      <c r="D254" s="25">
        <v>3.54804123789159</v>
      </c>
      <c r="E254" s="25">
        <v>3.8810745142547502E-4</v>
      </c>
      <c r="F254" s="25">
        <v>1.1843166836805999E-3</v>
      </c>
      <c r="G254" s="25" t="s">
        <v>173</v>
      </c>
      <c r="H254" s="25" t="s">
        <v>13924</v>
      </c>
    </row>
    <row r="255" spans="1:8" x14ac:dyDescent="0.2">
      <c r="A255" s="25">
        <v>92.416410021764506</v>
      </c>
      <c r="B255" s="25">
        <v>1.3755526052741101</v>
      </c>
      <c r="C255" s="25">
        <v>0.21697785318752699</v>
      </c>
      <c r="D255" s="25">
        <v>6.33959911145981</v>
      </c>
      <c r="E255" s="26">
        <v>2.3036378349206401E-10</v>
      </c>
      <c r="F255" s="26">
        <v>1.57479509733104E-9</v>
      </c>
      <c r="G255" s="25" t="s">
        <v>173</v>
      </c>
      <c r="H255" s="25" t="s">
        <v>13928</v>
      </c>
    </row>
    <row r="256" spans="1:8" x14ac:dyDescent="0.2">
      <c r="A256" s="25">
        <v>29.927053688439202</v>
      </c>
      <c r="B256" s="25">
        <v>1.44014891540801</v>
      </c>
      <c r="C256" s="25">
        <v>0.37738402434176899</v>
      </c>
      <c r="D256" s="25">
        <v>3.8161364088474801</v>
      </c>
      <c r="E256" s="25">
        <v>1.3555758277061401E-4</v>
      </c>
      <c r="F256" s="25">
        <v>4.4932239523257003E-4</v>
      </c>
      <c r="G256" s="25" t="s">
        <v>173</v>
      </c>
      <c r="H256" s="25" t="s">
        <v>13940</v>
      </c>
    </row>
    <row r="257" spans="1:8" x14ac:dyDescent="0.2">
      <c r="A257" s="25">
        <v>60.075485995976202</v>
      </c>
      <c r="B257" s="25">
        <v>2.3427769287220701</v>
      </c>
      <c r="C257" s="25">
        <v>0.29208638125886799</v>
      </c>
      <c r="D257" s="25">
        <v>8.0208358863733995</v>
      </c>
      <c r="E257" s="26">
        <v>1.05027974216902E-15</v>
      </c>
      <c r="F257" s="26">
        <v>1.0895124140193599E-14</v>
      </c>
      <c r="G257" s="25" t="s">
        <v>173</v>
      </c>
      <c r="H257" s="25" t="s">
        <v>2000</v>
      </c>
    </row>
    <row r="258" spans="1:8" x14ac:dyDescent="0.2">
      <c r="A258" s="25">
        <v>36.6038307368745</v>
      </c>
      <c r="B258" s="25">
        <v>1.2483236523912</v>
      </c>
      <c r="C258" s="25">
        <v>0.30859371666197399</v>
      </c>
      <c r="D258" s="25">
        <v>4.0452011333678097</v>
      </c>
      <c r="E258" s="26">
        <v>5.2278220750574501E-5</v>
      </c>
      <c r="F258" s="25">
        <v>1.84945289793534E-4</v>
      </c>
      <c r="G258" s="25" t="s">
        <v>173</v>
      </c>
      <c r="H258" s="25" t="s">
        <v>13941</v>
      </c>
    </row>
    <row r="259" spans="1:8" x14ac:dyDescent="0.2">
      <c r="A259" s="25">
        <v>433.65328300446299</v>
      </c>
      <c r="B259" s="25">
        <v>1.46781884572544</v>
      </c>
      <c r="C259" s="25">
        <v>0.11873877645778499</v>
      </c>
      <c r="D259" s="25">
        <v>12.3617481122293</v>
      </c>
      <c r="E259" s="26">
        <v>4.2090275407654601E-35</v>
      </c>
      <c r="F259" s="26">
        <v>9.4311078816283008E-34</v>
      </c>
      <c r="G259" s="25" t="s">
        <v>173</v>
      </c>
      <c r="H259" s="25" t="s">
        <v>70</v>
      </c>
    </row>
    <row r="260" spans="1:8" x14ac:dyDescent="0.2">
      <c r="A260" s="25">
        <v>129.59290479007799</v>
      </c>
      <c r="B260" s="25">
        <v>1.07434913949505</v>
      </c>
      <c r="C260" s="25">
        <v>0.28183341892333003</v>
      </c>
      <c r="D260" s="25">
        <v>3.8120005200210501</v>
      </c>
      <c r="E260" s="25">
        <v>1.3784658659889401E-4</v>
      </c>
      <c r="F260" s="25">
        <v>4.5613842647390901E-4</v>
      </c>
      <c r="G260" s="25" t="s">
        <v>173</v>
      </c>
      <c r="H260" s="25" t="s">
        <v>2011</v>
      </c>
    </row>
    <row r="261" spans="1:8" x14ac:dyDescent="0.2">
      <c r="A261" s="25">
        <v>12.9426848215926</v>
      </c>
      <c r="B261" s="25">
        <v>1.9990578225328099</v>
      </c>
      <c r="C261" s="25">
        <v>0.60630436880856298</v>
      </c>
      <c r="D261" s="25">
        <v>3.2971192776676101</v>
      </c>
      <c r="E261" s="25">
        <v>9.768200793880571E-4</v>
      </c>
      <c r="F261" s="25">
        <v>2.7528438229814899E-3</v>
      </c>
      <c r="G261" s="25" t="s">
        <v>173</v>
      </c>
      <c r="H261" s="25" t="s">
        <v>13951</v>
      </c>
    </row>
    <row r="262" spans="1:8" x14ac:dyDescent="0.2">
      <c r="A262" s="25">
        <v>667.27153444277099</v>
      </c>
      <c r="B262" s="25">
        <v>1.1793030156845401</v>
      </c>
      <c r="C262" s="25">
        <v>0.14891673569348801</v>
      </c>
      <c r="D262" s="25">
        <v>7.9192107602457602</v>
      </c>
      <c r="E262" s="26">
        <v>2.3902289594944001E-15</v>
      </c>
      <c r="F262" s="26">
        <v>2.4344326742777801E-14</v>
      </c>
      <c r="G262" s="25" t="s">
        <v>173</v>
      </c>
      <c r="H262" s="25" t="s">
        <v>2021</v>
      </c>
    </row>
    <row r="263" spans="1:8" x14ac:dyDescent="0.2">
      <c r="A263" s="25">
        <v>25.540372513973999</v>
      </c>
      <c r="B263" s="25">
        <v>2.03654745822279</v>
      </c>
      <c r="C263" s="25">
        <v>0.42341877920131499</v>
      </c>
      <c r="D263" s="25">
        <v>4.8097712200301697</v>
      </c>
      <c r="E263" s="26">
        <v>1.51103140801958E-6</v>
      </c>
      <c r="F263" s="26">
        <v>6.7730411032537498E-6</v>
      </c>
      <c r="G263" s="25" t="s">
        <v>173</v>
      </c>
      <c r="H263" s="25" t="s">
        <v>2043</v>
      </c>
    </row>
    <row r="264" spans="1:8" x14ac:dyDescent="0.2">
      <c r="A264" s="25">
        <v>78.056186802688103</v>
      </c>
      <c r="B264" s="25">
        <v>3.0023437301412401</v>
      </c>
      <c r="C264" s="25">
        <v>0.28473670008425001</v>
      </c>
      <c r="D264" s="25">
        <v>10.5442808364811</v>
      </c>
      <c r="E264" s="26">
        <v>5.3984280159993E-26</v>
      </c>
      <c r="F264" s="26">
        <v>8.9544483656245603E-25</v>
      </c>
      <c r="G264" s="25" t="s">
        <v>173</v>
      </c>
      <c r="H264" s="25" t="s">
        <v>13959</v>
      </c>
    </row>
    <row r="265" spans="1:8" x14ac:dyDescent="0.2">
      <c r="A265" s="25">
        <v>43.3254446008605</v>
      </c>
      <c r="B265" s="25">
        <v>1.2915136318392499</v>
      </c>
      <c r="C265" s="25">
        <v>0.29630093361076998</v>
      </c>
      <c r="D265" s="25">
        <v>4.3587902883081</v>
      </c>
      <c r="E265" s="26">
        <v>1.3078336133128001E-5</v>
      </c>
      <c r="F265" s="26">
        <v>5.0956649091038803E-5</v>
      </c>
      <c r="G265" s="25" t="s">
        <v>173</v>
      </c>
      <c r="H265" s="25" t="s">
        <v>2055</v>
      </c>
    </row>
    <row r="266" spans="1:8" x14ac:dyDescent="0.2">
      <c r="A266" s="25">
        <v>82.510616599696604</v>
      </c>
      <c r="B266" s="25">
        <v>1.3319907167898399</v>
      </c>
      <c r="C266" s="25">
        <v>0.221829931060465</v>
      </c>
      <c r="D266" s="25">
        <v>6.0045581334413098</v>
      </c>
      <c r="E266" s="26">
        <v>1.9185366669331602E-9</v>
      </c>
      <c r="F266" s="26">
        <v>1.20175175373455E-8</v>
      </c>
      <c r="G266" s="25" t="s">
        <v>173</v>
      </c>
      <c r="H266" s="25" t="s">
        <v>13971</v>
      </c>
    </row>
    <row r="267" spans="1:8" x14ac:dyDescent="0.2">
      <c r="A267" s="25">
        <v>32.572167344908003</v>
      </c>
      <c r="B267" s="25">
        <v>1.3742405851383199</v>
      </c>
      <c r="C267" s="25">
        <v>0.39399627105202401</v>
      </c>
      <c r="D267" s="25">
        <v>3.48795327800668</v>
      </c>
      <c r="E267" s="25">
        <v>4.8673312459527501E-4</v>
      </c>
      <c r="F267" s="25">
        <v>1.45626272559362E-3</v>
      </c>
      <c r="G267" s="25" t="s">
        <v>173</v>
      </c>
      <c r="H267" s="25" t="s">
        <v>13980</v>
      </c>
    </row>
    <row r="268" spans="1:8" x14ac:dyDescent="0.2">
      <c r="A268" s="25">
        <v>8.1317230326914203</v>
      </c>
      <c r="B268" s="25">
        <v>3.1784733305740098</v>
      </c>
      <c r="C268" s="25">
        <v>0.89543400923314398</v>
      </c>
      <c r="D268" s="25">
        <v>3.54964553255697</v>
      </c>
      <c r="E268" s="25">
        <v>3.8575018021698199E-4</v>
      </c>
      <c r="F268" s="25">
        <v>1.17840729718513E-3</v>
      </c>
      <c r="G268" s="25" t="s">
        <v>173</v>
      </c>
      <c r="H268" s="25" t="s">
        <v>13986</v>
      </c>
    </row>
    <row r="269" spans="1:8" x14ac:dyDescent="0.2">
      <c r="A269" s="25">
        <v>39.401483829982297</v>
      </c>
      <c r="B269" s="25">
        <v>1.93448700184666</v>
      </c>
      <c r="C269" s="25">
        <v>0.33985131093127202</v>
      </c>
      <c r="D269" s="25">
        <v>5.6921569510669503</v>
      </c>
      <c r="E269" s="26">
        <v>1.25444459235767E-8</v>
      </c>
      <c r="F269" s="26">
        <v>7.2315909078990095E-8</v>
      </c>
      <c r="G269" s="25" t="s">
        <v>173</v>
      </c>
      <c r="H269" s="25" t="s">
        <v>14001</v>
      </c>
    </row>
    <row r="270" spans="1:8" x14ac:dyDescent="0.2">
      <c r="A270" s="25">
        <v>678.20756597279501</v>
      </c>
      <c r="B270" s="25">
        <v>1.28392590262316</v>
      </c>
      <c r="C270" s="25">
        <v>0.12654985574441799</v>
      </c>
      <c r="D270" s="25">
        <v>10.1456133242554</v>
      </c>
      <c r="E270" s="26">
        <v>3.4659436861513201E-24</v>
      </c>
      <c r="F270" s="26">
        <v>5.3296699537790399E-23</v>
      </c>
      <c r="G270" s="25" t="s">
        <v>173</v>
      </c>
      <c r="H270" s="25" t="s">
        <v>2107</v>
      </c>
    </row>
    <row r="271" spans="1:8" x14ac:dyDescent="0.2">
      <c r="A271" s="25">
        <v>15.7534336292251</v>
      </c>
      <c r="B271" s="25">
        <v>2.7400663905694702</v>
      </c>
      <c r="C271" s="25">
        <v>0.64073155112479896</v>
      </c>
      <c r="D271" s="25">
        <v>4.2764655271920198</v>
      </c>
      <c r="E271" s="26">
        <v>1.8988394436692701E-5</v>
      </c>
      <c r="F271" s="26">
        <v>7.2092653238922793E-5</v>
      </c>
      <c r="G271" s="25" t="s">
        <v>173</v>
      </c>
      <c r="H271" s="25" t="s">
        <v>14002</v>
      </c>
    </row>
    <row r="272" spans="1:8" x14ac:dyDescent="0.2">
      <c r="A272" s="25">
        <v>52.4013579485202</v>
      </c>
      <c r="B272" s="25">
        <v>1.05629904705922</v>
      </c>
      <c r="C272" s="25">
        <v>0.25979586274284</v>
      </c>
      <c r="D272" s="25">
        <v>4.0658809417023001</v>
      </c>
      <c r="E272" s="26">
        <v>4.7851361368873301E-5</v>
      </c>
      <c r="F272" s="25">
        <v>1.7054604453701699E-4</v>
      </c>
      <c r="G272" s="25" t="s">
        <v>173</v>
      </c>
      <c r="H272" s="25" t="s">
        <v>2110</v>
      </c>
    </row>
    <row r="273" spans="1:8" x14ac:dyDescent="0.2">
      <c r="A273" s="25">
        <v>15.981543068279301</v>
      </c>
      <c r="B273" s="25">
        <v>2.0448132244011199</v>
      </c>
      <c r="C273" s="25">
        <v>0.54013851939673596</v>
      </c>
      <c r="D273" s="25">
        <v>3.78572005322803</v>
      </c>
      <c r="E273" s="25">
        <v>1.53264138923744E-4</v>
      </c>
      <c r="F273" s="25">
        <v>5.0358584007691002E-4</v>
      </c>
      <c r="G273" s="25" t="s">
        <v>173</v>
      </c>
      <c r="H273" s="25" t="s">
        <v>14004</v>
      </c>
    </row>
    <row r="274" spans="1:8" x14ac:dyDescent="0.2">
      <c r="A274" s="25">
        <v>379.02313969545401</v>
      </c>
      <c r="B274" s="25">
        <v>1.4347610130678601</v>
      </c>
      <c r="C274" s="25">
        <v>0.174199481343315</v>
      </c>
      <c r="D274" s="25">
        <v>8.2363104758056807</v>
      </c>
      <c r="E274" s="26">
        <v>1.77602673082831E-16</v>
      </c>
      <c r="F274" s="26">
        <v>1.93126900081086E-15</v>
      </c>
      <c r="G274" s="25" t="s">
        <v>173</v>
      </c>
      <c r="H274" s="25" t="s">
        <v>14008</v>
      </c>
    </row>
    <row r="275" spans="1:8" x14ac:dyDescent="0.2">
      <c r="A275" s="25">
        <v>54.7134820639465</v>
      </c>
      <c r="B275" s="25">
        <v>1.5473544937047099</v>
      </c>
      <c r="C275" s="25">
        <v>0.324523432506239</v>
      </c>
      <c r="D275" s="25">
        <v>4.76808248253369</v>
      </c>
      <c r="E275" s="26">
        <v>1.8598764103326499E-6</v>
      </c>
      <c r="F275" s="26">
        <v>8.2238919488005996E-6</v>
      </c>
      <c r="G275" s="25" t="s">
        <v>173</v>
      </c>
      <c r="H275" s="25" t="s">
        <v>2132</v>
      </c>
    </row>
    <row r="276" spans="1:8" x14ac:dyDescent="0.2">
      <c r="A276" s="25">
        <v>35.362933305663702</v>
      </c>
      <c r="B276" s="25">
        <v>3.3607271882083598</v>
      </c>
      <c r="C276" s="25">
        <v>0.44324226836354802</v>
      </c>
      <c r="D276" s="25">
        <v>7.5821450887709299</v>
      </c>
      <c r="E276" s="26">
        <v>3.3988786832820501E-14</v>
      </c>
      <c r="F276" s="26">
        <v>3.1899672314230702E-13</v>
      </c>
      <c r="G276" s="25" t="s">
        <v>173</v>
      </c>
      <c r="H276" s="25" t="s">
        <v>14012</v>
      </c>
    </row>
    <row r="277" spans="1:8" x14ac:dyDescent="0.2">
      <c r="A277" s="25">
        <v>12.0777630250535</v>
      </c>
      <c r="B277" s="25">
        <v>2.1789698298823801</v>
      </c>
      <c r="C277" s="25">
        <v>0.59806727777660895</v>
      </c>
      <c r="D277" s="25">
        <v>3.6433523632708602</v>
      </c>
      <c r="E277" s="25">
        <v>2.6911003604020801E-4</v>
      </c>
      <c r="F277" s="25">
        <v>8.4486330930413304E-4</v>
      </c>
      <c r="G277" s="25" t="s">
        <v>173</v>
      </c>
      <c r="H277" s="25" t="s">
        <v>14013</v>
      </c>
    </row>
    <row r="278" spans="1:8" x14ac:dyDescent="0.2">
      <c r="A278" s="25">
        <v>51.346893200866603</v>
      </c>
      <c r="B278" s="25">
        <v>1.2219672650465401</v>
      </c>
      <c r="C278" s="25">
        <v>0.28909251524190299</v>
      </c>
      <c r="D278" s="25">
        <v>4.2269073069015297</v>
      </c>
      <c r="E278" s="26">
        <v>2.3692520873068299E-5</v>
      </c>
      <c r="F278" s="26">
        <v>8.8749630156166899E-5</v>
      </c>
      <c r="G278" s="25" t="s">
        <v>173</v>
      </c>
      <c r="H278" s="25" t="s">
        <v>14017</v>
      </c>
    </row>
    <row r="279" spans="1:8" x14ac:dyDescent="0.2">
      <c r="A279" s="25">
        <v>130.08141336654299</v>
      </c>
      <c r="B279" s="25">
        <v>1.1251368729692699</v>
      </c>
      <c r="C279" s="25">
        <v>0.18229083922851599</v>
      </c>
      <c r="D279" s="25">
        <v>6.1722074336320603</v>
      </c>
      <c r="E279" s="26">
        <v>6.7343065562767296E-10</v>
      </c>
      <c r="F279" s="26">
        <v>4.4158131887077402E-9</v>
      </c>
      <c r="G279" s="25" t="s">
        <v>173</v>
      </c>
      <c r="H279" s="25" t="s">
        <v>14025</v>
      </c>
    </row>
    <row r="280" spans="1:8" x14ac:dyDescent="0.2">
      <c r="A280" s="25">
        <v>2.39796561499542</v>
      </c>
      <c r="B280" s="25">
        <v>4.4420963918759604</v>
      </c>
      <c r="C280" s="25">
        <v>1.5370691779500401</v>
      </c>
      <c r="D280" s="25">
        <v>2.88997818419617</v>
      </c>
      <c r="E280" s="25">
        <v>3.8526856201084102E-3</v>
      </c>
      <c r="F280" s="25">
        <v>9.5109234787012706E-3</v>
      </c>
      <c r="G280" s="25" t="s">
        <v>173</v>
      </c>
      <c r="H280" s="25" t="s">
        <v>14038</v>
      </c>
    </row>
    <row r="281" spans="1:8" x14ac:dyDescent="0.2">
      <c r="A281" s="25">
        <v>59.175564616935098</v>
      </c>
      <c r="B281" s="25">
        <v>1.07336977935517</v>
      </c>
      <c r="C281" s="25">
        <v>0.24658430071075901</v>
      </c>
      <c r="D281" s="25">
        <v>4.35295262618612</v>
      </c>
      <c r="E281" s="26">
        <v>1.34316182887923E-5</v>
      </c>
      <c r="F281" s="26">
        <v>5.2177592266705398E-5</v>
      </c>
      <c r="G281" s="25" t="s">
        <v>173</v>
      </c>
      <c r="H281" s="25" t="s">
        <v>14042</v>
      </c>
    </row>
    <row r="282" spans="1:8" x14ac:dyDescent="0.2">
      <c r="A282" s="25">
        <v>26.386241293327799</v>
      </c>
      <c r="B282" s="25">
        <v>1.37040607685664</v>
      </c>
      <c r="C282" s="25">
        <v>0.39540553314881399</v>
      </c>
      <c r="D282" s="25">
        <v>3.4658242284659102</v>
      </c>
      <c r="E282" s="25">
        <v>5.2860873922593401E-4</v>
      </c>
      <c r="F282" s="25">
        <v>1.56909961260616E-3</v>
      </c>
      <c r="G282" s="25" t="s">
        <v>173</v>
      </c>
      <c r="H282" s="25" t="s">
        <v>2177</v>
      </c>
    </row>
    <row r="283" spans="1:8" x14ac:dyDescent="0.2">
      <c r="A283" s="25">
        <v>211.18734315484301</v>
      </c>
      <c r="B283" s="25">
        <v>1.2871778988378999</v>
      </c>
      <c r="C283" s="25">
        <v>0.15004051141699901</v>
      </c>
      <c r="D283" s="25">
        <v>8.5788690446443496</v>
      </c>
      <c r="E283" s="26">
        <v>9.5810478716684498E-18</v>
      </c>
      <c r="F283" s="26">
        <v>1.1134915505153E-16</v>
      </c>
      <c r="G283" s="25" t="s">
        <v>173</v>
      </c>
      <c r="H283" s="25" t="s">
        <v>2202</v>
      </c>
    </row>
    <row r="284" spans="1:8" x14ac:dyDescent="0.2">
      <c r="A284" s="25">
        <v>28.4241156745612</v>
      </c>
      <c r="B284" s="25">
        <v>1.3884055577055201</v>
      </c>
      <c r="C284" s="25">
        <v>0.35687699262323502</v>
      </c>
      <c r="D284" s="25">
        <v>3.89043167927416</v>
      </c>
      <c r="E284" s="25">
        <v>1.00066048582618E-4</v>
      </c>
      <c r="F284" s="25">
        <v>3.3931078320837202E-4</v>
      </c>
      <c r="G284" s="25" t="s">
        <v>173</v>
      </c>
      <c r="H284" s="25" t="s">
        <v>2211</v>
      </c>
    </row>
    <row r="285" spans="1:8" x14ac:dyDescent="0.2">
      <c r="A285" s="25">
        <v>31.125896433503701</v>
      </c>
      <c r="B285" s="25">
        <v>1.37009934228507</v>
      </c>
      <c r="C285" s="25">
        <v>0.38327337287284302</v>
      </c>
      <c r="D285" s="25">
        <v>3.5747313517123098</v>
      </c>
      <c r="E285" s="25">
        <v>3.5058769122197302E-4</v>
      </c>
      <c r="F285" s="25">
        <v>1.07973959693654E-3</v>
      </c>
      <c r="G285" s="25" t="s">
        <v>173</v>
      </c>
      <c r="H285" s="25" t="s">
        <v>2212</v>
      </c>
    </row>
    <row r="286" spans="1:8" x14ac:dyDescent="0.2">
      <c r="A286" s="25">
        <v>55.7544647922862</v>
      </c>
      <c r="B286" s="25">
        <v>1.5043385840844601</v>
      </c>
      <c r="C286" s="25">
        <v>0.28837717790558498</v>
      </c>
      <c r="D286" s="25">
        <v>5.2165660091762698</v>
      </c>
      <c r="E286" s="26">
        <v>1.82270639520466E-7</v>
      </c>
      <c r="F286" s="26">
        <v>9.1866276566536198E-7</v>
      </c>
      <c r="G286" s="25" t="s">
        <v>173</v>
      </c>
      <c r="H286" s="25" t="s">
        <v>14055</v>
      </c>
    </row>
    <row r="287" spans="1:8" x14ac:dyDescent="0.2">
      <c r="A287" s="25">
        <v>22.302030950192201</v>
      </c>
      <c r="B287" s="25">
        <v>3.3433845231481798</v>
      </c>
      <c r="C287" s="25">
        <v>0.56505456481570804</v>
      </c>
      <c r="D287" s="25">
        <v>5.9169233049884697</v>
      </c>
      <c r="E287" s="26">
        <v>3.2801955137191698E-9</v>
      </c>
      <c r="F287" s="26">
        <v>2.0034739327718999E-8</v>
      </c>
      <c r="G287" s="25" t="s">
        <v>173</v>
      </c>
      <c r="H287" s="25" t="s">
        <v>14056</v>
      </c>
    </row>
    <row r="288" spans="1:8" x14ac:dyDescent="0.2">
      <c r="A288" s="25">
        <v>11.2166683982854</v>
      </c>
      <c r="B288" s="25">
        <v>4.1914336440415498</v>
      </c>
      <c r="C288" s="25">
        <v>0.96321690081785405</v>
      </c>
      <c r="D288" s="25">
        <v>4.3514951206552404</v>
      </c>
      <c r="E288" s="26">
        <v>1.35212331264596E-5</v>
      </c>
      <c r="F288" s="26">
        <v>5.2484121298231402E-5</v>
      </c>
      <c r="G288" s="25" t="s">
        <v>173</v>
      </c>
      <c r="H288" s="25" t="s">
        <v>14060</v>
      </c>
    </row>
    <row r="289" spans="1:8" x14ac:dyDescent="0.2">
      <c r="A289" s="25">
        <v>10.9317770013245</v>
      </c>
      <c r="B289" s="25">
        <v>2.1653315942143299</v>
      </c>
      <c r="C289" s="25">
        <v>0.62428905515130395</v>
      </c>
      <c r="D289" s="25">
        <v>3.46847598295559</v>
      </c>
      <c r="E289" s="25">
        <v>5.2341930997521803E-4</v>
      </c>
      <c r="F289" s="25">
        <v>1.5546138740475601E-3</v>
      </c>
      <c r="G289" s="25" t="s">
        <v>173</v>
      </c>
      <c r="H289" s="25" t="s">
        <v>14061</v>
      </c>
    </row>
    <row r="290" spans="1:8" x14ac:dyDescent="0.2">
      <c r="A290" s="25">
        <v>25.003656692557801</v>
      </c>
      <c r="B290" s="25">
        <v>1.6598268470496</v>
      </c>
      <c r="C290" s="25">
        <v>0.40038202393703898</v>
      </c>
      <c r="D290" s="25">
        <v>4.1456078140776196</v>
      </c>
      <c r="E290" s="26">
        <v>3.3891348396802501E-5</v>
      </c>
      <c r="F290" s="25">
        <v>1.2341637753857901E-4</v>
      </c>
      <c r="G290" s="25" t="s">
        <v>173</v>
      </c>
      <c r="H290" s="25" t="s">
        <v>14062</v>
      </c>
    </row>
    <row r="291" spans="1:8" x14ac:dyDescent="0.2">
      <c r="A291" s="25">
        <v>96.327492988232805</v>
      </c>
      <c r="B291" s="25">
        <v>1.3883361599447901</v>
      </c>
      <c r="C291" s="25">
        <v>0.27090906929643799</v>
      </c>
      <c r="D291" s="25">
        <v>5.1247312005845904</v>
      </c>
      <c r="E291" s="26">
        <v>2.9796252196500499E-7</v>
      </c>
      <c r="F291" s="26">
        <v>1.4643385752390699E-6</v>
      </c>
      <c r="G291" s="25" t="s">
        <v>173</v>
      </c>
      <c r="H291" s="25" t="s">
        <v>2228</v>
      </c>
    </row>
    <row r="292" spans="1:8" x14ac:dyDescent="0.2">
      <c r="A292" s="25">
        <v>1895.01952705245</v>
      </c>
      <c r="B292" s="25">
        <v>1.1682841817132199</v>
      </c>
      <c r="C292" s="25">
        <v>0.122271262529941</v>
      </c>
      <c r="D292" s="25">
        <v>9.5548549801482903</v>
      </c>
      <c r="E292" s="26">
        <v>1.2375712331468801E-21</v>
      </c>
      <c r="F292" s="26">
        <v>1.7294242050661299E-20</v>
      </c>
      <c r="G292" s="25" t="s">
        <v>173</v>
      </c>
      <c r="H292" s="25" t="s">
        <v>2238</v>
      </c>
    </row>
    <row r="293" spans="1:8" x14ac:dyDescent="0.2">
      <c r="A293" s="25">
        <v>52.5490754456223</v>
      </c>
      <c r="B293" s="25">
        <v>1.1695435865521799</v>
      </c>
      <c r="C293" s="25">
        <v>0.27571479086564998</v>
      </c>
      <c r="D293" s="25">
        <v>4.2418601587539397</v>
      </c>
      <c r="E293" s="26">
        <v>2.2167480498661299E-5</v>
      </c>
      <c r="F293" s="26">
        <v>8.3419505308398106E-5</v>
      </c>
      <c r="G293" s="25" t="s">
        <v>173</v>
      </c>
      <c r="H293" s="25" t="s">
        <v>2240</v>
      </c>
    </row>
    <row r="294" spans="1:8" x14ac:dyDescent="0.2">
      <c r="A294" s="25">
        <v>39.592901794866201</v>
      </c>
      <c r="B294" s="25">
        <v>1.8255106042190701</v>
      </c>
      <c r="C294" s="25">
        <v>0.36274987388574498</v>
      </c>
      <c r="D294" s="25">
        <v>5.0324224366072396</v>
      </c>
      <c r="E294" s="26">
        <v>4.8432058078633401E-7</v>
      </c>
      <c r="F294" s="26">
        <v>2.3279208891632398E-6</v>
      </c>
      <c r="G294" s="25" t="s">
        <v>173</v>
      </c>
      <c r="H294" s="25" t="s">
        <v>14074</v>
      </c>
    </row>
    <row r="295" spans="1:8" x14ac:dyDescent="0.2">
      <c r="A295" s="25">
        <v>176.19812406766599</v>
      </c>
      <c r="B295" s="25">
        <v>1.8912710591542801</v>
      </c>
      <c r="C295" s="25">
        <v>0.18240731703308699</v>
      </c>
      <c r="D295" s="25">
        <v>10.3683946999298</v>
      </c>
      <c r="E295" s="26">
        <v>3.4527617745380601E-25</v>
      </c>
      <c r="F295" s="26">
        <v>5.5261099878851502E-24</v>
      </c>
      <c r="G295" s="25" t="s">
        <v>173</v>
      </c>
      <c r="H295" s="25" t="s">
        <v>2242</v>
      </c>
    </row>
    <row r="296" spans="1:8" x14ac:dyDescent="0.2">
      <c r="A296" s="25">
        <v>5.01431839594576</v>
      </c>
      <c r="B296" s="25">
        <v>4.4904784371958701</v>
      </c>
      <c r="C296" s="25">
        <v>1.35112341765891</v>
      </c>
      <c r="D296" s="25">
        <v>3.3235146238354099</v>
      </c>
      <c r="E296" s="25">
        <v>8.8890762005438802E-4</v>
      </c>
      <c r="F296" s="25">
        <v>2.52688455832773E-3</v>
      </c>
      <c r="G296" s="25" t="s">
        <v>173</v>
      </c>
      <c r="H296" s="25" t="s">
        <v>2246</v>
      </c>
    </row>
    <row r="297" spans="1:8" x14ac:dyDescent="0.2">
      <c r="A297" s="25">
        <v>79.644649721502503</v>
      </c>
      <c r="B297" s="25">
        <v>1.2134682511808801</v>
      </c>
      <c r="C297" s="25">
        <v>0.227393538485651</v>
      </c>
      <c r="D297" s="25">
        <v>5.3364236260277496</v>
      </c>
      <c r="E297" s="26">
        <v>9.4797775086165E-8</v>
      </c>
      <c r="F297" s="26">
        <v>4.9615728199128398E-7</v>
      </c>
      <c r="G297" s="25" t="s">
        <v>173</v>
      </c>
      <c r="H297" s="25" t="s">
        <v>2258</v>
      </c>
    </row>
    <row r="298" spans="1:8" x14ac:dyDescent="0.2">
      <c r="A298" s="25">
        <v>96.459867869043805</v>
      </c>
      <c r="B298" s="25">
        <v>1.34374630041813</v>
      </c>
      <c r="C298" s="25">
        <v>0.271745265359573</v>
      </c>
      <c r="D298" s="25">
        <v>4.9448747474591004</v>
      </c>
      <c r="E298" s="26">
        <v>7.6192837167924902E-7</v>
      </c>
      <c r="F298" s="26">
        <v>3.5567542036055599E-6</v>
      </c>
      <c r="G298" s="25" t="s">
        <v>173</v>
      </c>
      <c r="H298" s="25" t="s">
        <v>14085</v>
      </c>
    </row>
    <row r="299" spans="1:8" x14ac:dyDescent="0.2">
      <c r="A299" s="25">
        <v>48.308065063717301</v>
      </c>
      <c r="B299" s="25">
        <v>1.7959754431247399</v>
      </c>
      <c r="C299" s="25">
        <v>0.29716386617959101</v>
      </c>
      <c r="D299" s="25">
        <v>6.0437208137524401</v>
      </c>
      <c r="E299" s="26">
        <v>1.5060002143171599E-9</v>
      </c>
      <c r="F299" s="26">
        <v>9.5401099198391693E-9</v>
      </c>
      <c r="G299" s="25" t="s">
        <v>173</v>
      </c>
      <c r="H299" s="25" t="s">
        <v>14090</v>
      </c>
    </row>
    <row r="300" spans="1:8" x14ac:dyDescent="0.2">
      <c r="A300" s="25">
        <v>22.745012991862101</v>
      </c>
      <c r="B300" s="25">
        <v>1.52168717574957</v>
      </c>
      <c r="C300" s="25">
        <v>0.40466068160238899</v>
      </c>
      <c r="D300" s="25">
        <v>3.7604028385558599</v>
      </c>
      <c r="E300" s="25">
        <v>1.6963995518881701E-4</v>
      </c>
      <c r="F300" s="25">
        <v>5.5221002182167405E-4</v>
      </c>
      <c r="G300" s="25" t="s">
        <v>173</v>
      </c>
      <c r="H300" s="25" t="s">
        <v>14091</v>
      </c>
    </row>
    <row r="301" spans="1:8" x14ac:dyDescent="0.2">
      <c r="A301" s="25">
        <v>216.63105002060601</v>
      </c>
      <c r="B301" s="25">
        <v>1.7912777447770301</v>
      </c>
      <c r="C301" s="25">
        <v>0.179789187988351</v>
      </c>
      <c r="D301" s="25">
        <v>9.9632117193448302</v>
      </c>
      <c r="E301" s="26">
        <v>2.2081175705522701E-23</v>
      </c>
      <c r="F301" s="26">
        <v>3.28719461566042E-22</v>
      </c>
      <c r="G301" s="25" t="s">
        <v>173</v>
      </c>
      <c r="H301" s="25" t="s">
        <v>2307</v>
      </c>
    </row>
    <row r="302" spans="1:8" x14ac:dyDescent="0.2">
      <c r="A302" s="25">
        <v>728.85721955176496</v>
      </c>
      <c r="B302" s="25">
        <v>1.4452530864569799</v>
      </c>
      <c r="C302" s="25">
        <v>0.18390982282768301</v>
      </c>
      <c r="D302" s="25">
        <v>7.8584877318441704</v>
      </c>
      <c r="E302" s="26">
        <v>3.8879879339859697E-15</v>
      </c>
      <c r="F302" s="26">
        <v>3.9011203394948198E-14</v>
      </c>
      <c r="G302" s="25" t="s">
        <v>173</v>
      </c>
      <c r="H302" s="25" t="s">
        <v>14102</v>
      </c>
    </row>
    <row r="303" spans="1:8" x14ac:dyDescent="0.2">
      <c r="A303" s="25">
        <v>67.478413408902597</v>
      </c>
      <c r="B303" s="25">
        <v>1.50517879482276</v>
      </c>
      <c r="C303" s="25">
        <v>0.24994457599140599</v>
      </c>
      <c r="D303" s="25">
        <v>6.0220502439489199</v>
      </c>
      <c r="E303" s="26">
        <v>1.7222141100325999E-9</v>
      </c>
      <c r="F303" s="26">
        <v>1.08501702574868E-8</v>
      </c>
      <c r="G303" s="25" t="s">
        <v>173</v>
      </c>
      <c r="H303" s="25" t="s">
        <v>14106</v>
      </c>
    </row>
    <row r="304" spans="1:8" x14ac:dyDescent="0.2">
      <c r="A304" s="25">
        <v>54.013081872693199</v>
      </c>
      <c r="B304" s="25">
        <v>1.0867188066634099</v>
      </c>
      <c r="C304" s="25">
        <v>0.269982453277062</v>
      </c>
      <c r="D304" s="25">
        <v>4.0251460547630202</v>
      </c>
      <c r="E304" s="26">
        <v>5.6939964040488197E-5</v>
      </c>
      <c r="F304" s="25">
        <v>2.0056861929173799E-4</v>
      </c>
      <c r="G304" s="25" t="s">
        <v>173</v>
      </c>
      <c r="H304" s="25" t="s">
        <v>14107</v>
      </c>
    </row>
    <row r="305" spans="1:8" x14ac:dyDescent="0.2">
      <c r="A305" s="25">
        <v>54.092721115802597</v>
      </c>
      <c r="B305" s="25">
        <v>1.6544913017906799</v>
      </c>
      <c r="C305" s="25">
        <v>0.26735702896950297</v>
      </c>
      <c r="D305" s="25">
        <v>6.1883216916634698</v>
      </c>
      <c r="E305" s="26">
        <v>6.0808138185331499E-10</v>
      </c>
      <c r="F305" s="26">
        <v>3.9993437009782299E-9</v>
      </c>
      <c r="G305" s="25" t="s">
        <v>173</v>
      </c>
      <c r="H305" s="25" t="s">
        <v>2318</v>
      </c>
    </row>
    <row r="306" spans="1:8" x14ac:dyDescent="0.2">
      <c r="A306" s="25">
        <v>129.89047907334799</v>
      </c>
      <c r="B306" s="25">
        <v>1.19094630695068</v>
      </c>
      <c r="C306" s="25">
        <v>0.193570702543232</v>
      </c>
      <c r="D306" s="25">
        <v>6.15251322283489</v>
      </c>
      <c r="E306" s="26">
        <v>7.6264610847411904E-10</v>
      </c>
      <c r="F306" s="26">
        <v>4.9675879078882296E-9</v>
      </c>
      <c r="G306" s="25" t="s">
        <v>173</v>
      </c>
      <c r="H306" s="25" t="s">
        <v>2325</v>
      </c>
    </row>
    <row r="307" spans="1:8" x14ac:dyDescent="0.2">
      <c r="A307" s="25">
        <v>14.7646083734531</v>
      </c>
      <c r="B307" s="25">
        <v>2.2431714682720401</v>
      </c>
      <c r="C307" s="25">
        <v>0.55293383217449898</v>
      </c>
      <c r="D307" s="25">
        <v>4.0568533479863502</v>
      </c>
      <c r="E307" s="26">
        <v>4.97382907730444E-5</v>
      </c>
      <c r="F307" s="25">
        <v>1.7640537787559901E-4</v>
      </c>
      <c r="G307" s="25" t="s">
        <v>173</v>
      </c>
      <c r="H307" s="25" t="s">
        <v>14115</v>
      </c>
    </row>
    <row r="308" spans="1:8" x14ac:dyDescent="0.2">
      <c r="A308" s="25">
        <v>21.062151409637199</v>
      </c>
      <c r="B308" s="25">
        <v>2.18522558157404</v>
      </c>
      <c r="C308" s="25">
        <v>0.46610946483905202</v>
      </c>
      <c r="D308" s="25">
        <v>4.6882240040515004</v>
      </c>
      <c r="E308" s="26">
        <v>2.7558626794198598E-6</v>
      </c>
      <c r="F308" s="26">
        <v>1.1932739331428E-5</v>
      </c>
      <c r="G308" s="25" t="s">
        <v>173</v>
      </c>
      <c r="H308" s="25" t="s">
        <v>14116</v>
      </c>
    </row>
    <row r="309" spans="1:8" x14ac:dyDescent="0.2">
      <c r="A309" s="25">
        <v>1908.9617040277799</v>
      </c>
      <c r="B309" s="25">
        <v>1.3868708921270301</v>
      </c>
      <c r="C309" s="25">
        <v>0.16610929803149299</v>
      </c>
      <c r="D309" s="25">
        <v>8.3491466676602801</v>
      </c>
      <c r="E309" s="26">
        <v>6.8757912587239401E-17</v>
      </c>
      <c r="F309" s="26">
        <v>7.6681890454233002E-16</v>
      </c>
      <c r="G309" s="25" t="s">
        <v>173</v>
      </c>
      <c r="H309" s="25" t="s">
        <v>2341</v>
      </c>
    </row>
    <row r="310" spans="1:8" x14ac:dyDescent="0.2">
      <c r="A310" s="25">
        <v>63.9553026017213</v>
      </c>
      <c r="B310" s="25">
        <v>1.6087336923591999</v>
      </c>
      <c r="C310" s="25">
        <v>0.29967115006280398</v>
      </c>
      <c r="D310" s="25">
        <v>5.3683302247215003</v>
      </c>
      <c r="E310" s="26">
        <v>7.9468949100443796E-8</v>
      </c>
      <c r="F310" s="26">
        <v>4.2007770721577299E-7</v>
      </c>
      <c r="G310" s="25" t="s">
        <v>173</v>
      </c>
      <c r="H310" s="25" t="s">
        <v>2343</v>
      </c>
    </row>
    <row r="311" spans="1:8" x14ac:dyDescent="0.2">
      <c r="A311" s="25">
        <v>328.83494223820401</v>
      </c>
      <c r="B311" s="25">
        <v>1.06122824280303</v>
      </c>
      <c r="C311" s="25">
        <v>0.12951495010195899</v>
      </c>
      <c r="D311" s="25">
        <v>8.1938667464072203</v>
      </c>
      <c r="E311" s="26">
        <v>2.5296511311089698E-16</v>
      </c>
      <c r="F311" s="26">
        <v>2.7310759954032201E-15</v>
      </c>
      <c r="G311" s="25" t="s">
        <v>173</v>
      </c>
      <c r="H311" s="25" t="s">
        <v>2344</v>
      </c>
    </row>
    <row r="312" spans="1:8" x14ac:dyDescent="0.2">
      <c r="A312" s="25">
        <v>68.8825334389646</v>
      </c>
      <c r="B312" s="25">
        <v>2.4826364933023699</v>
      </c>
      <c r="C312" s="25">
        <v>0.277520882051497</v>
      </c>
      <c r="D312" s="25">
        <v>8.9457646392233894</v>
      </c>
      <c r="E312" s="26">
        <v>3.6938347007508199E-19</v>
      </c>
      <c r="F312" s="26">
        <v>4.6187068330944301E-18</v>
      </c>
      <c r="G312" s="25" t="s">
        <v>173</v>
      </c>
      <c r="H312" s="25" t="s">
        <v>14119</v>
      </c>
    </row>
    <row r="313" spans="1:8" x14ac:dyDescent="0.2">
      <c r="A313" s="25">
        <v>20.875463296911601</v>
      </c>
      <c r="B313" s="25">
        <v>1.39439171716104</v>
      </c>
      <c r="C313" s="25">
        <v>0.45077997097947398</v>
      </c>
      <c r="D313" s="25">
        <v>3.09328676278861</v>
      </c>
      <c r="E313" s="25">
        <v>1.9795275423141602E-3</v>
      </c>
      <c r="F313" s="25">
        <v>5.2136777263045997E-3</v>
      </c>
      <c r="G313" s="25" t="s">
        <v>173</v>
      </c>
      <c r="H313" s="25" t="s">
        <v>14123</v>
      </c>
    </row>
    <row r="314" spans="1:8" x14ac:dyDescent="0.2">
      <c r="A314" s="25">
        <v>153.20013888491201</v>
      </c>
      <c r="B314" s="25">
        <v>1.2593985835603201</v>
      </c>
      <c r="C314" s="25">
        <v>0.19765501917391701</v>
      </c>
      <c r="D314" s="25">
        <v>6.3717004952562197</v>
      </c>
      <c r="E314" s="26">
        <v>1.86943693322809E-10</v>
      </c>
      <c r="F314" s="26">
        <v>1.2892078970407999E-9</v>
      </c>
      <c r="G314" s="25" t="s">
        <v>173</v>
      </c>
      <c r="H314" s="25" t="s">
        <v>2351</v>
      </c>
    </row>
    <row r="315" spans="1:8" x14ac:dyDescent="0.2">
      <c r="A315" s="25">
        <v>160.6691876072</v>
      </c>
      <c r="B315" s="25">
        <v>1.3192402215688199</v>
      </c>
      <c r="C315" s="25">
        <v>0.17071056735034501</v>
      </c>
      <c r="D315" s="25">
        <v>7.7279353120616996</v>
      </c>
      <c r="E315" s="26">
        <v>1.0930485986011099E-14</v>
      </c>
      <c r="F315" s="26">
        <v>1.06301144961177E-13</v>
      </c>
      <c r="G315" s="25" t="s">
        <v>173</v>
      </c>
      <c r="H315" s="25" t="s">
        <v>14125</v>
      </c>
    </row>
    <row r="316" spans="1:8" x14ac:dyDescent="0.2">
      <c r="A316" s="25">
        <v>117.318662143175</v>
      </c>
      <c r="B316" s="25">
        <v>1.1345166365938499</v>
      </c>
      <c r="C316" s="25">
        <v>0.181979465423555</v>
      </c>
      <c r="D316" s="25">
        <v>6.2343112941521799</v>
      </c>
      <c r="E316" s="26">
        <v>4.5376995151222602E-10</v>
      </c>
      <c r="F316" s="26">
        <v>3.0178472419771701E-9</v>
      </c>
      <c r="G316" s="25" t="s">
        <v>173</v>
      </c>
      <c r="H316" s="25" t="s">
        <v>14126</v>
      </c>
    </row>
    <row r="317" spans="1:8" x14ac:dyDescent="0.2">
      <c r="A317" s="25">
        <v>64.102326444889101</v>
      </c>
      <c r="B317" s="25">
        <v>1.40383955833588</v>
      </c>
      <c r="C317" s="25">
        <v>0.25077398786440502</v>
      </c>
      <c r="D317" s="25">
        <v>5.5980270134514498</v>
      </c>
      <c r="E317" s="26">
        <v>2.1680497624558098E-8</v>
      </c>
      <c r="F317" s="26">
        <v>1.2200569357838299E-7</v>
      </c>
      <c r="G317" s="25" t="s">
        <v>173</v>
      </c>
      <c r="H317" s="25" t="s">
        <v>2362</v>
      </c>
    </row>
    <row r="318" spans="1:8" x14ac:dyDescent="0.2">
      <c r="A318" s="25">
        <v>154.663157888624</v>
      </c>
      <c r="B318" s="25">
        <v>4.1534042850353696</v>
      </c>
      <c r="C318" s="25">
        <v>0.28338025280637202</v>
      </c>
      <c r="D318" s="25">
        <v>14.6566468337274</v>
      </c>
      <c r="E318" s="26">
        <v>1.22158453802547E-48</v>
      </c>
      <c r="F318" s="26">
        <v>3.9522089855655799E-47</v>
      </c>
      <c r="G318" s="25" t="s">
        <v>173</v>
      </c>
      <c r="H318" s="25" t="s">
        <v>14129</v>
      </c>
    </row>
    <row r="319" spans="1:8" x14ac:dyDescent="0.2">
      <c r="A319" s="25">
        <v>17.563517692029201</v>
      </c>
      <c r="B319" s="25">
        <v>2.6676417102015102</v>
      </c>
      <c r="C319" s="25">
        <v>0.54694182313119899</v>
      </c>
      <c r="D319" s="25">
        <v>4.8773774419543798</v>
      </c>
      <c r="E319" s="26">
        <v>1.07505602270471E-6</v>
      </c>
      <c r="F319" s="26">
        <v>4.9223606681804296E-6</v>
      </c>
      <c r="G319" s="25" t="s">
        <v>173</v>
      </c>
      <c r="H319" s="25" t="s">
        <v>2368</v>
      </c>
    </row>
    <row r="320" spans="1:8" x14ac:dyDescent="0.2">
      <c r="A320" s="25">
        <v>10.101939289335</v>
      </c>
      <c r="B320" s="25">
        <v>2.6770030071452</v>
      </c>
      <c r="C320" s="25">
        <v>0.72799519527714796</v>
      </c>
      <c r="D320" s="25">
        <v>3.6772262021950102</v>
      </c>
      <c r="E320" s="25">
        <v>2.35783940474991E-4</v>
      </c>
      <c r="F320" s="25">
        <v>7.4753879963658997E-4</v>
      </c>
      <c r="G320" s="25" t="s">
        <v>173</v>
      </c>
      <c r="H320" s="25" t="s">
        <v>14136</v>
      </c>
    </row>
    <row r="321" spans="1:8" x14ac:dyDescent="0.2">
      <c r="A321" s="25">
        <v>59.210277829004099</v>
      </c>
      <c r="B321" s="25">
        <v>2.51428169320867</v>
      </c>
      <c r="C321" s="25">
        <v>0.294708312084146</v>
      </c>
      <c r="D321" s="25">
        <v>8.5314244292192996</v>
      </c>
      <c r="E321" s="26">
        <v>1.44556630927487E-17</v>
      </c>
      <c r="F321" s="26">
        <v>1.6661830135004799E-16</v>
      </c>
      <c r="G321" s="25" t="s">
        <v>173</v>
      </c>
      <c r="H321" s="25" t="s">
        <v>14139</v>
      </c>
    </row>
    <row r="322" spans="1:8" x14ac:dyDescent="0.2">
      <c r="A322" s="25">
        <v>62.699128446937102</v>
      </c>
      <c r="B322" s="25">
        <v>1.86478962186546</v>
      </c>
      <c r="C322" s="25">
        <v>0.26246353991253402</v>
      </c>
      <c r="D322" s="25">
        <v>7.10494730996502</v>
      </c>
      <c r="E322" s="26">
        <v>1.20368452505344E-12</v>
      </c>
      <c r="F322" s="26">
        <v>9.9870667787549007E-12</v>
      </c>
      <c r="G322" s="25" t="s">
        <v>173</v>
      </c>
      <c r="H322" s="25" t="s">
        <v>14143</v>
      </c>
    </row>
    <row r="323" spans="1:8" x14ac:dyDescent="0.2">
      <c r="A323" s="25">
        <v>12.988205534428401</v>
      </c>
      <c r="B323" s="25">
        <v>1.64455059534327</v>
      </c>
      <c r="C323" s="25">
        <v>0.56022959494443703</v>
      </c>
      <c r="D323" s="25">
        <v>2.93549396565952</v>
      </c>
      <c r="E323" s="25">
        <v>3.3301708846973001E-3</v>
      </c>
      <c r="F323" s="25">
        <v>8.3394832731409404E-3</v>
      </c>
      <c r="G323" s="25" t="s">
        <v>173</v>
      </c>
      <c r="H323" s="25" t="s">
        <v>14144</v>
      </c>
    </row>
    <row r="324" spans="1:8" x14ac:dyDescent="0.2">
      <c r="A324" s="25">
        <v>123.91219713930001</v>
      </c>
      <c r="B324" s="25">
        <v>2.0047492831164</v>
      </c>
      <c r="C324" s="25">
        <v>0.23917866247627401</v>
      </c>
      <c r="D324" s="25">
        <v>8.3818065640168307</v>
      </c>
      <c r="E324" s="26">
        <v>5.2121443035352401E-17</v>
      </c>
      <c r="F324" s="26">
        <v>5.8494162115118501E-16</v>
      </c>
      <c r="G324" s="25" t="s">
        <v>173</v>
      </c>
      <c r="H324" s="25" t="s">
        <v>2383</v>
      </c>
    </row>
    <row r="325" spans="1:8" x14ac:dyDescent="0.2">
      <c r="A325" s="25">
        <v>158.384287940479</v>
      </c>
      <c r="B325" s="25">
        <v>1.29412614291382</v>
      </c>
      <c r="C325" s="25">
        <v>0.17068846416893299</v>
      </c>
      <c r="D325" s="25">
        <v>7.5818020228537799</v>
      </c>
      <c r="E325" s="26">
        <v>3.4078803167179599E-14</v>
      </c>
      <c r="F325" s="26">
        <v>3.1953563600943202E-13</v>
      </c>
      <c r="G325" s="25" t="s">
        <v>173</v>
      </c>
      <c r="H325" s="25" t="s">
        <v>14148</v>
      </c>
    </row>
    <row r="326" spans="1:8" x14ac:dyDescent="0.2">
      <c r="A326" s="25">
        <v>263.68855077814698</v>
      </c>
      <c r="B326" s="25">
        <v>1.08815584543529</v>
      </c>
      <c r="C326" s="25">
        <v>0.13872351062906499</v>
      </c>
      <c r="D326" s="25">
        <v>7.8440621960969104</v>
      </c>
      <c r="E326" s="26">
        <v>4.3620088582312203E-15</v>
      </c>
      <c r="F326" s="26">
        <v>4.3611191062968597E-14</v>
      </c>
      <c r="G326" s="25" t="s">
        <v>173</v>
      </c>
      <c r="H326" s="25" t="s">
        <v>2391</v>
      </c>
    </row>
    <row r="327" spans="1:8" x14ac:dyDescent="0.2">
      <c r="A327" s="25">
        <v>107.934497385184</v>
      </c>
      <c r="B327" s="25">
        <v>1.4703692915442801</v>
      </c>
      <c r="C327" s="25">
        <v>0.20726613125648399</v>
      </c>
      <c r="D327" s="25">
        <v>7.0941126880240297</v>
      </c>
      <c r="E327" s="26">
        <v>1.30184022873144E-12</v>
      </c>
      <c r="F327" s="26">
        <v>1.07423735372511E-11</v>
      </c>
      <c r="G327" s="25" t="s">
        <v>173</v>
      </c>
      <c r="H327" s="25" t="s">
        <v>2395</v>
      </c>
    </row>
    <row r="328" spans="1:8" x14ac:dyDescent="0.2">
      <c r="A328" s="25">
        <v>2156.9334752754098</v>
      </c>
      <c r="B328" s="25">
        <v>1.41602131263374</v>
      </c>
      <c r="C328" s="25">
        <v>7.4385451972697997E-2</v>
      </c>
      <c r="D328" s="25">
        <v>19.0362668382182</v>
      </c>
      <c r="E328" s="26">
        <v>8.5402212617927506E-81</v>
      </c>
      <c r="F328" s="26">
        <v>5.0893488771643999E-79</v>
      </c>
      <c r="G328" s="25" t="s">
        <v>173</v>
      </c>
      <c r="H328" s="25" t="s">
        <v>2397</v>
      </c>
    </row>
    <row r="329" spans="1:8" x14ac:dyDescent="0.2">
      <c r="A329" s="25">
        <v>13.9017531101132</v>
      </c>
      <c r="B329" s="25">
        <v>2.2935875674636699</v>
      </c>
      <c r="C329" s="25">
        <v>0.57511946517559598</v>
      </c>
      <c r="D329" s="25">
        <v>3.9880193704857301</v>
      </c>
      <c r="E329" s="26">
        <v>6.6627224657235995E-5</v>
      </c>
      <c r="F329" s="25">
        <v>2.32106141902944E-4</v>
      </c>
      <c r="G329" s="25" t="s">
        <v>173</v>
      </c>
      <c r="H329" s="25" t="s">
        <v>2398</v>
      </c>
    </row>
    <row r="330" spans="1:8" x14ac:dyDescent="0.2">
      <c r="A330" s="25">
        <v>17.910883572491599</v>
      </c>
      <c r="B330" s="25">
        <v>1.9595844998582099</v>
      </c>
      <c r="C330" s="25">
        <v>0.51335153185774696</v>
      </c>
      <c r="D330" s="25">
        <v>3.81723707488853</v>
      </c>
      <c r="E330" s="25">
        <v>1.3495448065049701E-4</v>
      </c>
      <c r="F330" s="25">
        <v>4.47398976603592E-4</v>
      </c>
      <c r="G330" s="25" t="s">
        <v>173</v>
      </c>
      <c r="H330" s="25" t="s">
        <v>14159</v>
      </c>
    </row>
    <row r="331" spans="1:8" x14ac:dyDescent="0.2">
      <c r="A331" s="25">
        <v>243.358945119455</v>
      </c>
      <c r="B331" s="25">
        <v>3.9827580099402802</v>
      </c>
      <c r="C331" s="25">
        <v>0.505338355770521</v>
      </c>
      <c r="D331" s="25">
        <v>7.8813689174009403</v>
      </c>
      <c r="E331" s="26">
        <v>3.2381370007183698E-15</v>
      </c>
      <c r="F331" s="26">
        <v>3.2742090787047103E-14</v>
      </c>
      <c r="G331" s="25" t="s">
        <v>173</v>
      </c>
      <c r="H331" s="25" t="s">
        <v>2436</v>
      </c>
    </row>
    <row r="332" spans="1:8" x14ac:dyDescent="0.2">
      <c r="A332" s="25">
        <v>14.897723169577199</v>
      </c>
      <c r="B332" s="25">
        <v>1.8705157358520299</v>
      </c>
      <c r="C332" s="25">
        <v>0.52779887879145604</v>
      </c>
      <c r="D332" s="25">
        <v>3.54399338652463</v>
      </c>
      <c r="E332" s="25">
        <v>3.9411513143684199E-4</v>
      </c>
      <c r="F332" s="25">
        <v>1.20022076218557E-3</v>
      </c>
      <c r="G332" s="25" t="s">
        <v>173</v>
      </c>
      <c r="H332" s="25" t="s">
        <v>14161</v>
      </c>
    </row>
    <row r="333" spans="1:8" x14ac:dyDescent="0.2">
      <c r="A333" s="25">
        <v>49.798248841750699</v>
      </c>
      <c r="B333" s="25">
        <v>1.23343299487227</v>
      </c>
      <c r="C333" s="25">
        <v>0.32295268027874902</v>
      </c>
      <c r="D333" s="25">
        <v>3.81923752361386</v>
      </c>
      <c r="E333" s="25">
        <v>1.33864816345354E-4</v>
      </c>
      <c r="F333" s="25">
        <v>4.4416205606143502E-4</v>
      </c>
      <c r="G333" s="25" t="s">
        <v>173</v>
      </c>
      <c r="H333" s="25" t="s">
        <v>2461</v>
      </c>
    </row>
    <row r="334" spans="1:8" x14ac:dyDescent="0.2">
      <c r="A334" s="25">
        <v>107.327223490633</v>
      </c>
      <c r="B334" s="25">
        <v>1.4145188343494199</v>
      </c>
      <c r="C334" s="25">
        <v>0.21675824506375599</v>
      </c>
      <c r="D334" s="25">
        <v>6.5257902135781096</v>
      </c>
      <c r="E334" s="26">
        <v>6.7643943769167302E-11</v>
      </c>
      <c r="F334" s="26">
        <v>4.8349513727243696E-10</v>
      </c>
      <c r="G334" s="25" t="s">
        <v>173</v>
      </c>
      <c r="H334" s="25" t="s">
        <v>2474</v>
      </c>
    </row>
    <row r="335" spans="1:8" x14ac:dyDescent="0.2">
      <c r="A335" s="25">
        <v>5.6616447256814002</v>
      </c>
      <c r="B335" s="25">
        <v>3.08441827576753</v>
      </c>
      <c r="C335" s="25">
        <v>1.03177158116543</v>
      </c>
      <c r="D335" s="25">
        <v>2.98943906972467</v>
      </c>
      <c r="E335" s="25">
        <v>2.7949018464046801E-3</v>
      </c>
      <c r="F335" s="25">
        <v>7.1248011442738499E-3</v>
      </c>
      <c r="G335" s="25" t="s">
        <v>173</v>
      </c>
      <c r="H335" s="25" t="s">
        <v>14170</v>
      </c>
    </row>
    <row r="336" spans="1:8" x14ac:dyDescent="0.2">
      <c r="A336" s="25">
        <v>1117.9122470352299</v>
      </c>
      <c r="B336" s="25">
        <v>1.2231262730664201</v>
      </c>
      <c r="C336" s="25">
        <v>9.9183320389149898E-2</v>
      </c>
      <c r="D336" s="25">
        <v>12.331975459859899</v>
      </c>
      <c r="E336" s="26">
        <v>6.0934301503547003E-35</v>
      </c>
      <c r="F336" s="26">
        <v>1.35758854008925E-33</v>
      </c>
      <c r="G336" s="25" t="s">
        <v>173</v>
      </c>
      <c r="H336" s="25" t="s">
        <v>2497</v>
      </c>
    </row>
    <row r="337" spans="1:8" x14ac:dyDescent="0.2">
      <c r="A337" s="25">
        <v>106.32998310550499</v>
      </c>
      <c r="B337" s="25">
        <v>2.2264166989525598</v>
      </c>
      <c r="C337" s="25">
        <v>0.23031198729836799</v>
      </c>
      <c r="D337" s="25">
        <v>9.6669596970141907</v>
      </c>
      <c r="E337" s="26">
        <v>4.1656955693511599E-22</v>
      </c>
      <c r="F337" s="26">
        <v>5.9484797765986096E-21</v>
      </c>
      <c r="G337" s="25" t="s">
        <v>173</v>
      </c>
      <c r="H337" s="25" t="s">
        <v>2498</v>
      </c>
    </row>
    <row r="338" spans="1:8" x14ac:dyDescent="0.2">
      <c r="A338" s="25">
        <v>30.751012249089701</v>
      </c>
      <c r="B338" s="25">
        <v>2.2493763713858299</v>
      </c>
      <c r="C338" s="25">
        <v>0.41729978665089801</v>
      </c>
      <c r="D338" s="25">
        <v>5.3903127759506697</v>
      </c>
      <c r="E338" s="26">
        <v>7.0335158914852696E-8</v>
      </c>
      <c r="F338" s="26">
        <v>3.7442061517366298E-7</v>
      </c>
      <c r="G338" s="25" t="s">
        <v>173</v>
      </c>
      <c r="H338" s="25" t="s">
        <v>2499</v>
      </c>
    </row>
    <row r="339" spans="1:8" x14ac:dyDescent="0.2">
      <c r="A339" s="25">
        <v>146.96870793947201</v>
      </c>
      <c r="B339" s="25">
        <v>1.4501794655597899</v>
      </c>
      <c r="C339" s="25">
        <v>0.17387925070367599</v>
      </c>
      <c r="D339" s="25">
        <v>8.3401524891039092</v>
      </c>
      <c r="E339" s="26">
        <v>7.4194793941523401E-17</v>
      </c>
      <c r="F339" s="26">
        <v>8.2557498865919798E-16</v>
      </c>
      <c r="G339" s="25" t="s">
        <v>173</v>
      </c>
      <c r="H339" s="25" t="s">
        <v>14187</v>
      </c>
    </row>
    <row r="340" spans="1:8" x14ac:dyDescent="0.2">
      <c r="A340" s="25">
        <v>81.561152054591801</v>
      </c>
      <c r="B340" s="25">
        <v>1.5517064368246301</v>
      </c>
      <c r="C340" s="25">
        <v>0.22440231092096</v>
      </c>
      <c r="D340" s="25">
        <v>6.9148416095018899</v>
      </c>
      <c r="E340" s="26">
        <v>4.6838640555403399E-12</v>
      </c>
      <c r="F340" s="26">
        <v>3.7058853378904002E-11</v>
      </c>
      <c r="G340" s="25" t="s">
        <v>173</v>
      </c>
      <c r="H340" s="25" t="s">
        <v>14188</v>
      </c>
    </row>
    <row r="341" spans="1:8" x14ac:dyDescent="0.2">
      <c r="A341" s="25">
        <v>56.246561170919399</v>
      </c>
      <c r="B341" s="25">
        <v>1.1421756120113999</v>
      </c>
      <c r="C341" s="25">
        <v>0.329579860138692</v>
      </c>
      <c r="D341" s="25">
        <v>3.4655503874865099</v>
      </c>
      <c r="E341" s="25">
        <v>5.2914736297482998E-4</v>
      </c>
      <c r="F341" s="25">
        <v>1.5704533031967E-3</v>
      </c>
      <c r="G341" s="25" t="s">
        <v>173</v>
      </c>
      <c r="H341" s="25" t="s">
        <v>14190</v>
      </c>
    </row>
    <row r="342" spans="1:8" x14ac:dyDescent="0.2">
      <c r="A342" s="25">
        <v>899.63481631090804</v>
      </c>
      <c r="B342" s="25">
        <v>1.6260047064571499</v>
      </c>
      <c r="C342" s="25">
        <v>0.17407833681114299</v>
      </c>
      <c r="D342" s="25">
        <v>9.3406493665044401</v>
      </c>
      <c r="E342" s="26">
        <v>9.5745079620665593E-21</v>
      </c>
      <c r="F342" s="26">
        <v>1.2848583374693801E-19</v>
      </c>
      <c r="G342" s="25" t="s">
        <v>173</v>
      </c>
      <c r="H342" s="25" t="s">
        <v>2505</v>
      </c>
    </row>
    <row r="343" spans="1:8" x14ac:dyDescent="0.2">
      <c r="A343" s="25">
        <v>19.694465045488698</v>
      </c>
      <c r="B343" s="25">
        <v>1.6862582335885601</v>
      </c>
      <c r="C343" s="25">
        <v>0.447071942607008</v>
      </c>
      <c r="D343" s="25">
        <v>3.7717827331223002</v>
      </c>
      <c r="E343" s="25">
        <v>1.6208536168209499E-4</v>
      </c>
      <c r="F343" s="25">
        <v>5.2999426303188099E-4</v>
      </c>
      <c r="G343" s="25" t="s">
        <v>173</v>
      </c>
      <c r="H343" s="25" t="s">
        <v>14201</v>
      </c>
    </row>
    <row r="344" spans="1:8" x14ac:dyDescent="0.2">
      <c r="A344" s="25">
        <v>57.995887471244302</v>
      </c>
      <c r="B344" s="25">
        <v>1.3471119009233099</v>
      </c>
      <c r="C344" s="25">
        <v>0.26641223181033402</v>
      </c>
      <c r="D344" s="25">
        <v>5.0564941848554099</v>
      </c>
      <c r="E344" s="26">
        <v>4.2703388534424498E-7</v>
      </c>
      <c r="F344" s="26">
        <v>2.0667554569388501E-6</v>
      </c>
      <c r="G344" s="25" t="s">
        <v>173</v>
      </c>
      <c r="H344" s="25" t="s">
        <v>14206</v>
      </c>
    </row>
    <row r="345" spans="1:8" x14ac:dyDescent="0.2">
      <c r="A345" s="25">
        <v>65.167112285831095</v>
      </c>
      <c r="B345" s="25">
        <v>1.3299160024242</v>
      </c>
      <c r="C345" s="25">
        <v>0.24660021415832001</v>
      </c>
      <c r="D345" s="25">
        <v>5.3930042476377604</v>
      </c>
      <c r="E345" s="26">
        <v>6.9289314027429806E-8</v>
      </c>
      <c r="F345" s="26">
        <v>3.6925422419727897E-7</v>
      </c>
      <c r="G345" s="25" t="s">
        <v>173</v>
      </c>
      <c r="H345" s="25" t="s">
        <v>14209</v>
      </c>
    </row>
    <row r="346" spans="1:8" x14ac:dyDescent="0.2">
      <c r="A346" s="25">
        <v>58.318274822964099</v>
      </c>
      <c r="B346" s="25">
        <v>1.8278381478852199</v>
      </c>
      <c r="C346" s="25">
        <v>0.28791029204861801</v>
      </c>
      <c r="D346" s="25">
        <v>6.3486377471235302</v>
      </c>
      <c r="E346" s="26">
        <v>2.1722987921228101E-10</v>
      </c>
      <c r="F346" s="26">
        <v>1.4891639901524399E-9</v>
      </c>
      <c r="G346" s="25" t="s">
        <v>173</v>
      </c>
      <c r="H346" s="25" t="s">
        <v>14210</v>
      </c>
    </row>
    <row r="347" spans="1:8" x14ac:dyDescent="0.2">
      <c r="A347" s="25">
        <v>48.943799442736101</v>
      </c>
      <c r="B347" s="25">
        <v>1.0566783604205101</v>
      </c>
      <c r="C347" s="25">
        <v>0.30149532265342099</v>
      </c>
      <c r="D347" s="25">
        <v>3.50479188572751</v>
      </c>
      <c r="E347" s="25">
        <v>4.56964343126639E-4</v>
      </c>
      <c r="F347" s="25">
        <v>1.3739062891183699E-3</v>
      </c>
      <c r="G347" s="25" t="s">
        <v>173</v>
      </c>
      <c r="H347" s="25" t="s">
        <v>14211</v>
      </c>
    </row>
    <row r="348" spans="1:8" x14ac:dyDescent="0.2">
      <c r="A348" s="25">
        <v>276.59297180464301</v>
      </c>
      <c r="B348" s="25">
        <v>1.8264563797278499</v>
      </c>
      <c r="C348" s="25">
        <v>0.16728429437622799</v>
      </c>
      <c r="D348" s="25">
        <v>10.9182776933027</v>
      </c>
      <c r="E348" s="26">
        <v>9.4266381314299597E-28</v>
      </c>
      <c r="F348" s="26">
        <v>1.65756652201628E-26</v>
      </c>
      <c r="G348" s="25" t="s">
        <v>173</v>
      </c>
      <c r="H348" s="25" t="s">
        <v>14222</v>
      </c>
    </row>
    <row r="349" spans="1:8" x14ac:dyDescent="0.2">
      <c r="A349" s="25">
        <v>20.203309622865302</v>
      </c>
      <c r="B349" s="25">
        <v>2.1505426773246898</v>
      </c>
      <c r="C349" s="25">
        <v>0.46652801786083598</v>
      </c>
      <c r="D349" s="25">
        <v>4.6096752927842299</v>
      </c>
      <c r="E349" s="26">
        <v>4.0329836438805198E-6</v>
      </c>
      <c r="F349" s="26">
        <v>1.7066841640820499E-5</v>
      </c>
      <c r="G349" s="25" t="s">
        <v>173</v>
      </c>
      <c r="H349" s="25" t="s">
        <v>2566</v>
      </c>
    </row>
    <row r="350" spans="1:8" x14ac:dyDescent="0.2">
      <c r="A350" s="25">
        <v>111.67810189655</v>
      </c>
      <c r="B350" s="25">
        <v>1.7793663035009</v>
      </c>
      <c r="C350" s="25">
        <v>0.21731160391616799</v>
      </c>
      <c r="D350" s="25">
        <v>8.1880869287924494</v>
      </c>
      <c r="E350" s="26">
        <v>2.6541110191413402E-16</v>
      </c>
      <c r="F350" s="26">
        <v>2.85757828892285E-15</v>
      </c>
      <c r="G350" s="25" t="s">
        <v>173</v>
      </c>
      <c r="H350" s="25" t="s">
        <v>14234</v>
      </c>
    </row>
    <row r="351" spans="1:8" x14ac:dyDescent="0.2">
      <c r="A351" s="25">
        <v>24.9632114446053</v>
      </c>
      <c r="B351" s="25">
        <v>1.46509984980895</v>
      </c>
      <c r="C351" s="25">
        <v>0.390908641966279</v>
      </c>
      <c r="D351" s="25">
        <v>3.7479341526947598</v>
      </c>
      <c r="E351" s="25">
        <v>1.78297044570324E-4</v>
      </c>
      <c r="F351" s="25">
        <v>5.7780030675136699E-4</v>
      </c>
      <c r="G351" s="25" t="s">
        <v>173</v>
      </c>
      <c r="H351" s="25" t="s">
        <v>14245</v>
      </c>
    </row>
    <row r="352" spans="1:8" x14ac:dyDescent="0.2">
      <c r="A352" s="25">
        <v>38.623532495882998</v>
      </c>
      <c r="B352" s="25">
        <v>1.3776540590833499</v>
      </c>
      <c r="C352" s="25">
        <v>0.33811351376876397</v>
      </c>
      <c r="D352" s="25">
        <v>4.07453119435365</v>
      </c>
      <c r="E352" s="26">
        <v>4.6107132987385302E-5</v>
      </c>
      <c r="F352" s="25">
        <v>1.64688731891178E-4</v>
      </c>
      <c r="G352" s="25" t="s">
        <v>173</v>
      </c>
      <c r="H352" s="25" t="s">
        <v>14249</v>
      </c>
    </row>
    <row r="353" spans="1:8" x14ac:dyDescent="0.2">
      <c r="A353" s="25">
        <v>68.3478875931864</v>
      </c>
      <c r="B353" s="25">
        <v>2.1202851579559101</v>
      </c>
      <c r="C353" s="25">
        <v>0.25613556566269502</v>
      </c>
      <c r="D353" s="25">
        <v>8.2779802659194903</v>
      </c>
      <c r="E353" s="26">
        <v>1.2528198290087399E-16</v>
      </c>
      <c r="F353" s="26">
        <v>1.3714564805999599E-15</v>
      </c>
      <c r="G353" s="25" t="s">
        <v>173</v>
      </c>
      <c r="H353" s="25" t="s">
        <v>2610</v>
      </c>
    </row>
    <row r="354" spans="1:8" x14ac:dyDescent="0.2">
      <c r="A354" s="25">
        <v>86.344413181493806</v>
      </c>
      <c r="B354" s="25">
        <v>1.6076633302397001</v>
      </c>
      <c r="C354" s="25">
        <v>0.246349093841293</v>
      </c>
      <c r="D354" s="25">
        <v>6.5259559317697997</v>
      </c>
      <c r="E354" s="26">
        <v>6.7569185969000503E-11</v>
      </c>
      <c r="F354" s="26">
        <v>4.8313692928819198E-10</v>
      </c>
      <c r="G354" s="25" t="s">
        <v>173</v>
      </c>
      <c r="H354" s="25" t="s">
        <v>14261</v>
      </c>
    </row>
    <row r="355" spans="1:8" x14ac:dyDescent="0.2">
      <c r="A355" s="25">
        <v>445.67967909458503</v>
      </c>
      <c r="B355" s="25">
        <v>1.0971965881150401</v>
      </c>
      <c r="C355" s="25">
        <v>0.22515201845332899</v>
      </c>
      <c r="D355" s="25">
        <v>4.8731368061995903</v>
      </c>
      <c r="E355" s="26">
        <v>1.09840103727263E-6</v>
      </c>
      <c r="F355" s="26">
        <v>5.0210423727599002E-6</v>
      </c>
      <c r="G355" s="25" t="s">
        <v>173</v>
      </c>
      <c r="H355" s="25" t="s">
        <v>2649</v>
      </c>
    </row>
    <row r="356" spans="1:8" x14ac:dyDescent="0.2">
      <c r="A356" s="25">
        <v>125.500214219955</v>
      </c>
      <c r="B356" s="25">
        <v>1.9788737212091301</v>
      </c>
      <c r="C356" s="25">
        <v>0.213574528687243</v>
      </c>
      <c r="D356" s="25">
        <v>9.2654949697066993</v>
      </c>
      <c r="E356" s="26">
        <v>1.9417460375017599E-20</v>
      </c>
      <c r="F356" s="26">
        <v>2.5722887034634801E-19</v>
      </c>
      <c r="G356" s="25" t="s">
        <v>173</v>
      </c>
      <c r="H356" s="25" t="s">
        <v>2650</v>
      </c>
    </row>
    <row r="357" spans="1:8" x14ac:dyDescent="0.2">
      <c r="A357" s="25">
        <v>15.3430386000935</v>
      </c>
      <c r="B357" s="25">
        <v>1.60241933315339</v>
      </c>
      <c r="C357" s="25">
        <v>0.51814271308095505</v>
      </c>
      <c r="D357" s="25">
        <v>3.09262157451787</v>
      </c>
      <c r="E357" s="25">
        <v>1.98396950433343E-3</v>
      </c>
      <c r="F357" s="25">
        <v>5.2239734222349196E-3</v>
      </c>
      <c r="G357" s="25" t="s">
        <v>173</v>
      </c>
      <c r="H357" s="25" t="s">
        <v>2656</v>
      </c>
    </row>
    <row r="358" spans="1:8" x14ac:dyDescent="0.2">
      <c r="A358" s="25">
        <v>59.159383915760301</v>
      </c>
      <c r="B358" s="25">
        <v>1.1789159376590499</v>
      </c>
      <c r="C358" s="25">
        <v>0.25458831398207799</v>
      </c>
      <c r="D358" s="25">
        <v>4.6306757730523298</v>
      </c>
      <c r="E358" s="26">
        <v>3.6447422194400598E-6</v>
      </c>
      <c r="F358" s="26">
        <v>1.5514289178102899E-5</v>
      </c>
      <c r="G358" s="25" t="s">
        <v>173</v>
      </c>
      <c r="H358" s="25" t="s">
        <v>14270</v>
      </c>
    </row>
    <row r="359" spans="1:8" x14ac:dyDescent="0.2">
      <c r="A359" s="25">
        <v>37.2135356055757</v>
      </c>
      <c r="B359" s="25">
        <v>2.2368671207410902</v>
      </c>
      <c r="C359" s="25">
        <v>0.34884146400150301</v>
      </c>
      <c r="D359" s="25">
        <v>6.41227420353749</v>
      </c>
      <c r="E359" s="26">
        <v>1.4336467344913701E-10</v>
      </c>
      <c r="F359" s="26">
        <v>1.0006435698269099E-9</v>
      </c>
      <c r="G359" s="25" t="s">
        <v>173</v>
      </c>
      <c r="H359" s="25" t="s">
        <v>14274</v>
      </c>
    </row>
    <row r="360" spans="1:8" x14ac:dyDescent="0.2">
      <c r="A360" s="25">
        <v>692.48189680244695</v>
      </c>
      <c r="B360" s="25">
        <v>1.0092851548385799</v>
      </c>
      <c r="C360" s="25">
        <v>0.126125087620716</v>
      </c>
      <c r="D360" s="25">
        <v>8.0022553314191391</v>
      </c>
      <c r="E360" s="26">
        <v>1.22160739941192E-15</v>
      </c>
      <c r="F360" s="26">
        <v>1.26389628880581E-14</v>
      </c>
      <c r="G360" s="25" t="s">
        <v>173</v>
      </c>
      <c r="H360" s="25" t="s">
        <v>2674</v>
      </c>
    </row>
    <row r="361" spans="1:8" x14ac:dyDescent="0.2">
      <c r="A361" s="25">
        <v>17.480753355203401</v>
      </c>
      <c r="B361" s="25">
        <v>2.4471646830176801</v>
      </c>
      <c r="C361" s="25">
        <v>0.54712996579147599</v>
      </c>
      <c r="D361" s="25">
        <v>4.4727301299931899</v>
      </c>
      <c r="E361" s="26">
        <v>7.7227216658943202E-6</v>
      </c>
      <c r="F361" s="26">
        <v>3.1199604570682901E-5</v>
      </c>
      <c r="G361" s="25" t="s">
        <v>173</v>
      </c>
      <c r="H361" s="25" t="s">
        <v>14275</v>
      </c>
    </row>
    <row r="362" spans="1:8" x14ac:dyDescent="0.2">
      <c r="A362" s="25">
        <v>40.918007711894901</v>
      </c>
      <c r="B362" s="25">
        <v>2.7561341192200102</v>
      </c>
      <c r="C362" s="25">
        <v>0.37751347276137298</v>
      </c>
      <c r="D362" s="25">
        <v>7.3007569744727201</v>
      </c>
      <c r="E362" s="26">
        <v>2.8615320030676398E-13</v>
      </c>
      <c r="F362" s="26">
        <v>2.5135840704365599E-12</v>
      </c>
      <c r="G362" s="25" t="s">
        <v>173</v>
      </c>
      <c r="H362" s="25" t="s">
        <v>14279</v>
      </c>
    </row>
    <row r="363" spans="1:8" x14ac:dyDescent="0.2">
      <c r="A363" s="25">
        <v>298.382132789629</v>
      </c>
      <c r="B363" s="25">
        <v>1.0757332214594999</v>
      </c>
      <c r="C363" s="25">
        <v>0.13509688861618199</v>
      </c>
      <c r="D363" s="25">
        <v>7.9626794701077097</v>
      </c>
      <c r="E363" s="26">
        <v>1.68353166857456E-15</v>
      </c>
      <c r="F363" s="26">
        <v>1.7281320363388901E-14</v>
      </c>
      <c r="G363" s="25" t="s">
        <v>173</v>
      </c>
      <c r="H363" s="25" t="s">
        <v>2688</v>
      </c>
    </row>
    <row r="364" spans="1:8" x14ac:dyDescent="0.2">
      <c r="A364" s="25">
        <v>272.84246312324598</v>
      </c>
      <c r="B364" s="25">
        <v>1.4736580960058401</v>
      </c>
      <c r="C364" s="25">
        <v>0.14845877515998901</v>
      </c>
      <c r="D364" s="25">
        <v>9.9263791878770995</v>
      </c>
      <c r="E364" s="26">
        <v>3.1965263296069998E-23</v>
      </c>
      <c r="F364" s="26">
        <v>4.7370442341855498E-22</v>
      </c>
      <c r="G364" s="25" t="s">
        <v>173</v>
      </c>
      <c r="H364" s="25" t="s">
        <v>14281</v>
      </c>
    </row>
    <row r="365" spans="1:8" x14ac:dyDescent="0.2">
      <c r="A365" s="25">
        <v>34.722027365320997</v>
      </c>
      <c r="B365" s="25">
        <v>1.15676135926902</v>
      </c>
      <c r="C365" s="25">
        <v>0.31900726697467202</v>
      </c>
      <c r="D365" s="25">
        <v>3.6261285526165401</v>
      </c>
      <c r="E365" s="25">
        <v>2.87702168963926E-4</v>
      </c>
      <c r="F365" s="25">
        <v>8.9848498322821495E-4</v>
      </c>
      <c r="G365" s="25" t="s">
        <v>173</v>
      </c>
      <c r="H365" s="25" t="s">
        <v>14282</v>
      </c>
    </row>
    <row r="366" spans="1:8" x14ac:dyDescent="0.2">
      <c r="A366" s="25">
        <v>25.058578281363101</v>
      </c>
      <c r="B366" s="25">
        <v>1.3908465908094301</v>
      </c>
      <c r="C366" s="25">
        <v>0.41199845138817098</v>
      </c>
      <c r="D366" s="25">
        <v>3.37585392887563</v>
      </c>
      <c r="E366" s="25">
        <v>7.3586976593182404E-4</v>
      </c>
      <c r="F366" s="25">
        <v>2.1226221319492898E-3</v>
      </c>
      <c r="G366" s="25" t="s">
        <v>173</v>
      </c>
      <c r="H366" s="25" t="s">
        <v>2702</v>
      </c>
    </row>
    <row r="367" spans="1:8" x14ac:dyDescent="0.2">
      <c r="A367" s="25">
        <v>925.44993574685498</v>
      </c>
      <c r="B367" s="25">
        <v>1.34265985321668</v>
      </c>
      <c r="C367" s="25">
        <v>9.2845028603582402E-2</v>
      </c>
      <c r="D367" s="25">
        <v>14.4613004423683</v>
      </c>
      <c r="E367" s="26">
        <v>2.12740037857312E-47</v>
      </c>
      <c r="F367" s="26">
        <v>6.7382571603076803E-46</v>
      </c>
      <c r="G367" s="25" t="s">
        <v>173</v>
      </c>
      <c r="H367" s="25" t="s">
        <v>2720</v>
      </c>
    </row>
    <row r="368" spans="1:8" x14ac:dyDescent="0.2">
      <c r="A368" s="25">
        <v>280.85200679409098</v>
      </c>
      <c r="B368" s="25">
        <v>2.3493641999292598</v>
      </c>
      <c r="C368" s="25">
        <v>0.16597182735954799</v>
      </c>
      <c r="D368" s="25">
        <v>14.1551987304435</v>
      </c>
      <c r="E368" s="26">
        <v>1.7344673057952699E-45</v>
      </c>
      <c r="F368" s="26">
        <v>5.2804295027053004E-44</v>
      </c>
      <c r="G368" s="25" t="s">
        <v>173</v>
      </c>
      <c r="H368" s="25" t="s">
        <v>14290</v>
      </c>
    </row>
    <row r="369" spans="1:8" x14ac:dyDescent="0.2">
      <c r="A369" s="25">
        <v>106.708650197775</v>
      </c>
      <c r="B369" s="25">
        <v>1.33632128943067</v>
      </c>
      <c r="C369" s="25">
        <v>0.25623353558398398</v>
      </c>
      <c r="D369" s="25">
        <v>5.2152474358403298</v>
      </c>
      <c r="E369" s="26">
        <v>1.8357202569018501E-7</v>
      </c>
      <c r="F369" s="26">
        <v>9.24508896912862E-7</v>
      </c>
      <c r="G369" s="25" t="s">
        <v>173</v>
      </c>
      <c r="H369" s="25" t="s">
        <v>14291</v>
      </c>
    </row>
    <row r="370" spans="1:8" x14ac:dyDescent="0.2">
      <c r="A370" s="25">
        <v>80.754911333842202</v>
      </c>
      <c r="B370" s="25">
        <v>1.6376594005467999</v>
      </c>
      <c r="C370" s="25">
        <v>0.23015009401765299</v>
      </c>
      <c r="D370" s="25">
        <v>7.1156147362737503</v>
      </c>
      <c r="E370" s="26">
        <v>1.1141511527092301E-12</v>
      </c>
      <c r="F370" s="26">
        <v>9.2834881003048094E-12</v>
      </c>
      <c r="G370" s="25" t="s">
        <v>173</v>
      </c>
      <c r="H370" s="25" t="s">
        <v>2726</v>
      </c>
    </row>
    <row r="371" spans="1:8" x14ac:dyDescent="0.2">
      <c r="A371" s="25">
        <v>52.078660031238499</v>
      </c>
      <c r="B371" s="25">
        <v>1.5664615526033501</v>
      </c>
      <c r="C371" s="25">
        <v>0.32587838343061998</v>
      </c>
      <c r="D371" s="25">
        <v>4.8068900309150102</v>
      </c>
      <c r="E371" s="26">
        <v>1.53296256349981E-6</v>
      </c>
      <c r="F371" s="26">
        <v>6.8634994336554701E-6</v>
      </c>
      <c r="G371" s="25" t="s">
        <v>173</v>
      </c>
      <c r="H371" s="25" t="s">
        <v>14292</v>
      </c>
    </row>
    <row r="372" spans="1:8" x14ac:dyDescent="0.2">
      <c r="A372" s="25">
        <v>38.718005442293197</v>
      </c>
      <c r="B372" s="25">
        <v>1.98294779547797</v>
      </c>
      <c r="C372" s="25">
        <v>0.35742441997493402</v>
      </c>
      <c r="D372" s="25">
        <v>5.5478800122751402</v>
      </c>
      <c r="E372" s="26">
        <v>2.8915419550786601E-8</v>
      </c>
      <c r="F372" s="26">
        <v>1.6123882699451701E-7</v>
      </c>
      <c r="G372" s="25" t="s">
        <v>173</v>
      </c>
      <c r="H372" s="25" t="s">
        <v>14293</v>
      </c>
    </row>
    <row r="373" spans="1:8" x14ac:dyDescent="0.2">
      <c r="A373" s="25">
        <v>121.755066500162</v>
      </c>
      <c r="B373" s="25">
        <v>1.5619010923147101</v>
      </c>
      <c r="C373" s="25">
        <v>0.20047049367393099</v>
      </c>
      <c r="D373" s="25">
        <v>7.7911769642028599</v>
      </c>
      <c r="E373" s="26">
        <v>6.6387855504120496E-15</v>
      </c>
      <c r="F373" s="26">
        <v>6.5571803275253704E-14</v>
      </c>
      <c r="G373" s="25" t="s">
        <v>173</v>
      </c>
      <c r="H373" s="25" t="s">
        <v>2728</v>
      </c>
    </row>
    <row r="374" spans="1:8" x14ac:dyDescent="0.2">
      <c r="A374" s="25">
        <v>168.19075388233301</v>
      </c>
      <c r="B374" s="25">
        <v>2.2618017319591899</v>
      </c>
      <c r="C374" s="25">
        <v>0.19771083452371399</v>
      </c>
      <c r="D374" s="25">
        <v>11.4399483336757</v>
      </c>
      <c r="E374" s="26">
        <v>2.6404272517525499E-30</v>
      </c>
      <c r="F374" s="26">
        <v>5.0114440172178602E-29</v>
      </c>
      <c r="G374" s="25" t="s">
        <v>173</v>
      </c>
      <c r="H374" s="25" t="s">
        <v>2744</v>
      </c>
    </row>
    <row r="375" spans="1:8" x14ac:dyDescent="0.2">
      <c r="A375" s="25">
        <v>8.3969731526018805</v>
      </c>
      <c r="B375" s="25">
        <v>2.5614348750740601</v>
      </c>
      <c r="C375" s="25">
        <v>0.82626411449954695</v>
      </c>
      <c r="D375" s="25">
        <v>3.1000195096521601</v>
      </c>
      <c r="E375" s="25">
        <v>1.93507896128437E-3</v>
      </c>
      <c r="F375" s="25">
        <v>5.1082749582525202E-3</v>
      </c>
      <c r="G375" s="25" t="s">
        <v>173</v>
      </c>
      <c r="H375" s="25" t="s">
        <v>14297</v>
      </c>
    </row>
    <row r="376" spans="1:8" x14ac:dyDescent="0.2">
      <c r="A376" s="25">
        <v>50.3402007521169</v>
      </c>
      <c r="B376" s="25">
        <v>1.73986970165527</v>
      </c>
      <c r="C376" s="25">
        <v>0.303281086070539</v>
      </c>
      <c r="D376" s="25">
        <v>5.7368223129173401</v>
      </c>
      <c r="E376" s="26">
        <v>9.6469371493464703E-9</v>
      </c>
      <c r="F376" s="26">
        <v>5.6257540080335198E-8</v>
      </c>
      <c r="G376" s="25" t="s">
        <v>173</v>
      </c>
      <c r="H376" s="25" t="s">
        <v>14299</v>
      </c>
    </row>
    <row r="377" spans="1:8" x14ac:dyDescent="0.2">
      <c r="A377" s="25">
        <v>114.797843890613</v>
      </c>
      <c r="B377" s="25">
        <v>1.39329536751712</v>
      </c>
      <c r="C377" s="25">
        <v>0.21973007339287701</v>
      </c>
      <c r="D377" s="25">
        <v>6.3409407096765804</v>
      </c>
      <c r="E377" s="26">
        <v>2.28366420599158E-10</v>
      </c>
      <c r="F377" s="26">
        <v>1.56223030086082E-9</v>
      </c>
      <c r="G377" s="25" t="s">
        <v>173</v>
      </c>
      <c r="H377" s="25" t="s">
        <v>2753</v>
      </c>
    </row>
    <row r="378" spans="1:8" x14ac:dyDescent="0.2">
      <c r="A378" s="25">
        <v>1990.66703241957</v>
      </c>
      <c r="B378" s="25">
        <v>5.3454066869747301</v>
      </c>
      <c r="C378" s="25">
        <v>0.14009375210804401</v>
      </c>
      <c r="D378" s="25">
        <v>38.155924918423203</v>
      </c>
      <c r="E378" s="25">
        <v>0</v>
      </c>
      <c r="F378" s="25">
        <v>0</v>
      </c>
      <c r="G378" s="25" t="s">
        <v>173</v>
      </c>
      <c r="H378" s="25" t="s">
        <v>75</v>
      </c>
    </row>
    <row r="379" spans="1:8" x14ac:dyDescent="0.2">
      <c r="A379" s="25">
        <v>374.14325255874797</v>
      </c>
      <c r="B379" s="25">
        <v>1.4226856839081199</v>
      </c>
      <c r="C379" s="25">
        <v>0.120439552504001</v>
      </c>
      <c r="D379" s="25">
        <v>11.812445781553899</v>
      </c>
      <c r="E379" s="26">
        <v>3.3662441053611399E-32</v>
      </c>
      <c r="F379" s="26">
        <v>6.8250860320279804E-31</v>
      </c>
      <c r="G379" s="25" t="s">
        <v>173</v>
      </c>
      <c r="H379" s="25" t="s">
        <v>2760</v>
      </c>
    </row>
    <row r="380" spans="1:8" x14ac:dyDescent="0.2">
      <c r="A380" s="25">
        <v>34.8425395500824</v>
      </c>
      <c r="B380" s="25">
        <v>2.9510298604865399</v>
      </c>
      <c r="C380" s="25">
        <v>0.45250175425939099</v>
      </c>
      <c r="D380" s="25">
        <v>6.52158766835388</v>
      </c>
      <c r="E380" s="26">
        <v>6.9567040399064403E-11</v>
      </c>
      <c r="F380" s="26">
        <v>4.9651670697635799E-10</v>
      </c>
      <c r="G380" s="25" t="s">
        <v>173</v>
      </c>
      <c r="H380" s="25" t="s">
        <v>2763</v>
      </c>
    </row>
    <row r="381" spans="1:8" x14ac:dyDescent="0.2">
      <c r="A381" s="25">
        <v>110.26952074979999</v>
      </c>
      <c r="B381" s="25">
        <v>1.15094141898501</v>
      </c>
      <c r="C381" s="25">
        <v>0.24618842666629401</v>
      </c>
      <c r="D381" s="25">
        <v>4.6750427490448097</v>
      </c>
      <c r="E381" s="26">
        <v>2.9389239373641101E-6</v>
      </c>
      <c r="F381" s="26">
        <v>1.2669424519780299E-5</v>
      </c>
      <c r="G381" s="25" t="s">
        <v>173</v>
      </c>
      <c r="H381" s="25" t="s">
        <v>14302</v>
      </c>
    </row>
    <row r="382" spans="1:8" x14ac:dyDescent="0.2">
      <c r="A382" s="25">
        <v>126.377013548728</v>
      </c>
      <c r="B382" s="25">
        <v>1.1154762669154701</v>
      </c>
      <c r="C382" s="25">
        <v>0.18460881069407001</v>
      </c>
      <c r="D382" s="25">
        <v>6.0423782739384597</v>
      </c>
      <c r="E382" s="26">
        <v>1.5185891267463699E-9</v>
      </c>
      <c r="F382" s="26">
        <v>9.6167501353324598E-9</v>
      </c>
      <c r="G382" s="25" t="s">
        <v>173</v>
      </c>
      <c r="H382" s="25" t="s">
        <v>2769</v>
      </c>
    </row>
    <row r="383" spans="1:8" x14ac:dyDescent="0.2">
      <c r="A383" s="25">
        <v>100.26493139759</v>
      </c>
      <c r="B383" s="25">
        <v>1.32794055670364</v>
      </c>
      <c r="C383" s="25">
        <v>0.22126536464932101</v>
      </c>
      <c r="D383" s="25">
        <v>6.0015744389469496</v>
      </c>
      <c r="E383" s="26">
        <v>1.9541331683514501E-9</v>
      </c>
      <c r="F383" s="26">
        <v>1.22131765695564E-8</v>
      </c>
      <c r="G383" s="25" t="s">
        <v>173</v>
      </c>
      <c r="H383" s="25" t="s">
        <v>2774</v>
      </c>
    </row>
    <row r="384" spans="1:8" x14ac:dyDescent="0.2">
      <c r="A384" s="25">
        <v>79.429141325391797</v>
      </c>
      <c r="B384" s="25">
        <v>1.49567390205367</v>
      </c>
      <c r="C384" s="25">
        <v>0.23126206935268601</v>
      </c>
      <c r="D384" s="25">
        <v>6.4674414885248499</v>
      </c>
      <c r="E384" s="26">
        <v>9.9676116143493999E-11</v>
      </c>
      <c r="F384" s="26">
        <v>7.0423421012949295E-10</v>
      </c>
      <c r="G384" s="25" t="s">
        <v>173</v>
      </c>
      <c r="H384" s="25" t="s">
        <v>14303</v>
      </c>
    </row>
    <row r="385" spans="1:8" x14ac:dyDescent="0.2">
      <c r="A385" s="25">
        <v>178.13606287263499</v>
      </c>
      <c r="B385" s="25">
        <v>1.1232356455571</v>
      </c>
      <c r="C385" s="25">
        <v>0.179859106672071</v>
      </c>
      <c r="D385" s="25">
        <v>6.2450863141728199</v>
      </c>
      <c r="E385" s="26">
        <v>4.2356614699514501E-10</v>
      </c>
      <c r="F385" s="26">
        <v>2.83041509133838E-9</v>
      </c>
      <c r="G385" s="25" t="s">
        <v>173</v>
      </c>
      <c r="H385" s="25" t="s">
        <v>14317</v>
      </c>
    </row>
    <row r="386" spans="1:8" x14ac:dyDescent="0.2">
      <c r="A386" s="25">
        <v>55.218595031354802</v>
      </c>
      <c r="B386" s="25">
        <v>1.43861346756002</v>
      </c>
      <c r="C386" s="25">
        <v>0.27210930119959598</v>
      </c>
      <c r="D386" s="25">
        <v>5.2868956012083297</v>
      </c>
      <c r="E386" s="26">
        <v>1.2440959351909699E-7</v>
      </c>
      <c r="F386" s="26">
        <v>6.4188802382510698E-7</v>
      </c>
      <c r="G386" s="25" t="s">
        <v>173</v>
      </c>
      <c r="H386" s="25" t="s">
        <v>14318</v>
      </c>
    </row>
    <row r="387" spans="1:8" x14ac:dyDescent="0.2">
      <c r="A387" s="25">
        <v>262.198309306228</v>
      </c>
      <c r="B387" s="25">
        <v>2.4916951036305699</v>
      </c>
      <c r="C387" s="25">
        <v>0.17769012985294899</v>
      </c>
      <c r="D387" s="25">
        <v>14.022698422769</v>
      </c>
      <c r="E387" s="26">
        <v>1.1322620348657101E-44</v>
      </c>
      <c r="F387" s="26">
        <v>3.3382149557258799E-43</v>
      </c>
      <c r="G387" s="25" t="s">
        <v>173</v>
      </c>
      <c r="H387" s="25" t="s">
        <v>14322</v>
      </c>
    </row>
    <row r="388" spans="1:8" x14ac:dyDescent="0.2">
      <c r="A388" s="25">
        <v>103.208087573627</v>
      </c>
      <c r="B388" s="25">
        <v>1.8474176614868101</v>
      </c>
      <c r="C388" s="25">
        <v>0.207952374520226</v>
      </c>
      <c r="D388" s="25">
        <v>8.8838498033458695</v>
      </c>
      <c r="E388" s="26">
        <v>6.4585475309767305E-19</v>
      </c>
      <c r="F388" s="26">
        <v>7.9840027044344094E-18</v>
      </c>
      <c r="G388" s="25" t="s">
        <v>173</v>
      </c>
      <c r="H388" s="25" t="s">
        <v>14332</v>
      </c>
    </row>
    <row r="389" spans="1:8" x14ac:dyDescent="0.2">
      <c r="A389" s="25">
        <v>14.2820954727366</v>
      </c>
      <c r="B389" s="25">
        <v>2.0602077682455202</v>
      </c>
      <c r="C389" s="25">
        <v>0.58130381559639399</v>
      </c>
      <c r="D389" s="25">
        <v>3.5441153368859699</v>
      </c>
      <c r="E389" s="25">
        <v>3.9393287451285601E-4</v>
      </c>
      <c r="F389" s="25">
        <v>1.1998520953393E-3</v>
      </c>
      <c r="G389" s="25" t="s">
        <v>173</v>
      </c>
      <c r="H389" s="25" t="s">
        <v>14334</v>
      </c>
    </row>
    <row r="390" spans="1:8" x14ac:dyDescent="0.2">
      <c r="A390" s="25">
        <v>20.547589427019201</v>
      </c>
      <c r="B390" s="25">
        <v>2.0324900112991302</v>
      </c>
      <c r="C390" s="25">
        <v>0.46941264977387398</v>
      </c>
      <c r="D390" s="25">
        <v>4.3298577749837603</v>
      </c>
      <c r="E390" s="26">
        <v>1.4920567544696401E-5</v>
      </c>
      <c r="F390" s="26">
        <v>5.7528544204782199E-5</v>
      </c>
      <c r="G390" s="25" t="s">
        <v>173</v>
      </c>
      <c r="H390" s="25" t="s">
        <v>14351</v>
      </c>
    </row>
    <row r="391" spans="1:8" x14ac:dyDescent="0.2">
      <c r="A391" s="25">
        <v>22.567437951252199</v>
      </c>
      <c r="B391" s="25">
        <v>1.4216636594806</v>
      </c>
      <c r="C391" s="25">
        <v>0.41737340787352301</v>
      </c>
      <c r="D391" s="25">
        <v>3.4062152323595201</v>
      </c>
      <c r="E391" s="25">
        <v>6.5870227595134299E-4</v>
      </c>
      <c r="F391" s="25">
        <v>1.9178076659195199E-3</v>
      </c>
      <c r="G391" s="25" t="s">
        <v>173</v>
      </c>
      <c r="H391" s="25" t="s">
        <v>14352</v>
      </c>
    </row>
    <row r="392" spans="1:8" x14ac:dyDescent="0.2">
      <c r="A392" s="25">
        <v>152.103045265563</v>
      </c>
      <c r="B392" s="25">
        <v>1.1046447905298999</v>
      </c>
      <c r="C392" s="25">
        <v>0.18670853771363599</v>
      </c>
      <c r="D392" s="25">
        <v>5.9164128435526804</v>
      </c>
      <c r="E392" s="26">
        <v>3.2903870145054199E-9</v>
      </c>
      <c r="F392" s="26">
        <v>2.0090728061785499E-8</v>
      </c>
      <c r="G392" s="25" t="s">
        <v>173</v>
      </c>
      <c r="H392" s="25" t="s">
        <v>2922</v>
      </c>
    </row>
    <row r="393" spans="1:8" x14ac:dyDescent="0.2">
      <c r="A393" s="25">
        <v>88.412551698360105</v>
      </c>
      <c r="B393" s="25">
        <v>1.3242719939135099</v>
      </c>
      <c r="C393" s="25">
        <v>0.21426682791287999</v>
      </c>
      <c r="D393" s="25">
        <v>6.1804806969558204</v>
      </c>
      <c r="E393" s="26">
        <v>6.39067104362596E-10</v>
      </c>
      <c r="F393" s="26">
        <v>4.1960983416386597E-9</v>
      </c>
      <c r="G393" s="25" t="s">
        <v>173</v>
      </c>
      <c r="H393" s="25" t="s">
        <v>2936</v>
      </c>
    </row>
    <row r="394" spans="1:8" x14ac:dyDescent="0.2">
      <c r="A394" s="25">
        <v>40.810920015903697</v>
      </c>
      <c r="B394" s="25">
        <v>1.02171831987494</v>
      </c>
      <c r="C394" s="25">
        <v>0.316183326911257</v>
      </c>
      <c r="D394" s="25">
        <v>3.2314111242232202</v>
      </c>
      <c r="E394" s="25">
        <v>1.2318062454849299E-3</v>
      </c>
      <c r="F394" s="25">
        <v>3.3919653439575198E-3</v>
      </c>
      <c r="G394" s="25" t="s">
        <v>173</v>
      </c>
      <c r="H394" s="25" t="s">
        <v>2960</v>
      </c>
    </row>
    <row r="395" spans="1:8" x14ac:dyDescent="0.2">
      <c r="A395" s="25">
        <v>360.16719478643199</v>
      </c>
      <c r="B395" s="25">
        <v>1.59665686714952</v>
      </c>
      <c r="C395" s="25">
        <v>0.12082247153221699</v>
      </c>
      <c r="D395" s="25">
        <v>13.2148999014954</v>
      </c>
      <c r="E395" s="26">
        <v>7.1982012240847396E-40</v>
      </c>
      <c r="F395" s="26">
        <v>1.8943346738175201E-38</v>
      </c>
      <c r="G395" s="25" t="s">
        <v>173</v>
      </c>
      <c r="H395" s="25" t="s">
        <v>2967</v>
      </c>
    </row>
    <row r="396" spans="1:8" x14ac:dyDescent="0.2">
      <c r="A396" s="25">
        <v>30.205479099965402</v>
      </c>
      <c r="B396" s="25">
        <v>3.3053066270526199</v>
      </c>
      <c r="C396" s="25">
        <v>0.48105128753207799</v>
      </c>
      <c r="D396" s="25">
        <v>6.8710067153332703</v>
      </c>
      <c r="E396" s="26">
        <v>6.3750392448410601E-12</v>
      </c>
      <c r="F396" s="26">
        <v>4.9875905600300798E-11</v>
      </c>
      <c r="G396" s="25" t="s">
        <v>173</v>
      </c>
      <c r="H396" s="25" t="s">
        <v>14379</v>
      </c>
    </row>
    <row r="397" spans="1:8" x14ac:dyDescent="0.2">
      <c r="A397" s="25">
        <v>16.086442631500798</v>
      </c>
      <c r="B397" s="25">
        <v>1.56959173614004</v>
      </c>
      <c r="C397" s="25">
        <v>0.50378293403323704</v>
      </c>
      <c r="D397" s="25">
        <v>3.1156111692272801</v>
      </c>
      <c r="E397" s="25">
        <v>1.83564142571492E-3</v>
      </c>
      <c r="F397" s="25">
        <v>4.8772985218277299E-3</v>
      </c>
      <c r="G397" s="25" t="s">
        <v>173</v>
      </c>
      <c r="H397" s="25" t="s">
        <v>14386</v>
      </c>
    </row>
    <row r="398" spans="1:8" x14ac:dyDescent="0.2">
      <c r="A398" s="25">
        <v>37.057814994581598</v>
      </c>
      <c r="B398" s="25">
        <v>2.0996682166822702</v>
      </c>
      <c r="C398" s="25">
        <v>0.35671501871559103</v>
      </c>
      <c r="D398" s="25">
        <v>5.8861222727387696</v>
      </c>
      <c r="E398" s="26">
        <v>3.9536186404708903E-9</v>
      </c>
      <c r="F398" s="26">
        <v>2.3953846435436399E-8</v>
      </c>
      <c r="G398" s="25" t="s">
        <v>173</v>
      </c>
      <c r="H398" s="25" t="s">
        <v>14397</v>
      </c>
    </row>
    <row r="399" spans="1:8" x14ac:dyDescent="0.2">
      <c r="A399" s="25">
        <v>26.491189097767599</v>
      </c>
      <c r="B399" s="25">
        <v>1.9341954825321901</v>
      </c>
      <c r="C399" s="25">
        <v>0.43567700111152602</v>
      </c>
      <c r="D399" s="25">
        <v>4.4395170679139699</v>
      </c>
      <c r="E399" s="26">
        <v>9.0160964573035208E-6</v>
      </c>
      <c r="F399" s="26">
        <v>3.6038651812822198E-5</v>
      </c>
      <c r="G399" s="25" t="s">
        <v>173</v>
      </c>
      <c r="H399" s="25" t="s">
        <v>3018</v>
      </c>
    </row>
    <row r="400" spans="1:8" x14ac:dyDescent="0.2">
      <c r="A400" s="25">
        <v>17.666373772829299</v>
      </c>
      <c r="B400" s="25">
        <v>1.9605756249182</v>
      </c>
      <c r="C400" s="25">
        <v>0.513079031348182</v>
      </c>
      <c r="D400" s="25">
        <v>3.82119616107977</v>
      </c>
      <c r="E400" s="25">
        <v>1.3280596276060101E-4</v>
      </c>
      <c r="F400" s="25">
        <v>4.41320967099042E-4</v>
      </c>
      <c r="G400" s="25" t="s">
        <v>173</v>
      </c>
      <c r="H400" s="25" t="s">
        <v>14407</v>
      </c>
    </row>
    <row r="401" spans="1:8" x14ac:dyDescent="0.2">
      <c r="A401" s="25">
        <v>27.0371765719207</v>
      </c>
      <c r="B401" s="25">
        <v>1.7377552105818701</v>
      </c>
      <c r="C401" s="25">
        <v>0.54752736641616795</v>
      </c>
      <c r="D401" s="25">
        <v>3.1738234783702599</v>
      </c>
      <c r="E401" s="25">
        <v>1.5044515650887501E-3</v>
      </c>
      <c r="F401" s="25">
        <v>4.0606108735035803E-3</v>
      </c>
      <c r="G401" s="25" t="s">
        <v>173</v>
      </c>
      <c r="H401" s="25" t="s">
        <v>14410</v>
      </c>
    </row>
    <row r="402" spans="1:8" x14ac:dyDescent="0.2">
      <c r="A402" s="25">
        <v>42.9807801805716</v>
      </c>
      <c r="B402" s="25">
        <v>1.7812226059706699</v>
      </c>
      <c r="C402" s="25">
        <v>0.47694011393758801</v>
      </c>
      <c r="D402" s="25">
        <v>3.7346881797486202</v>
      </c>
      <c r="E402" s="25">
        <v>1.8794791295816501E-4</v>
      </c>
      <c r="F402" s="25">
        <v>6.0636938974128302E-4</v>
      </c>
      <c r="G402" s="25" t="s">
        <v>173</v>
      </c>
      <c r="H402" s="25" t="s">
        <v>14413</v>
      </c>
    </row>
    <row r="403" spans="1:8" x14ac:dyDescent="0.2">
      <c r="A403" s="25">
        <v>69.107194843597298</v>
      </c>
      <c r="B403" s="25">
        <v>1.5571575798299599</v>
      </c>
      <c r="C403" s="25">
        <v>0.43393237856581202</v>
      </c>
      <c r="D403" s="25">
        <v>3.5884798110168998</v>
      </c>
      <c r="E403" s="25">
        <v>3.32611744422706E-4</v>
      </c>
      <c r="F403" s="25">
        <v>1.02760571401695E-3</v>
      </c>
      <c r="G403" s="25" t="s">
        <v>173</v>
      </c>
      <c r="H403" s="25" t="s">
        <v>14415</v>
      </c>
    </row>
    <row r="404" spans="1:8" x14ac:dyDescent="0.2">
      <c r="A404" s="25">
        <v>35.0695525020896</v>
      </c>
      <c r="B404" s="25">
        <v>2.0605155645068298</v>
      </c>
      <c r="C404" s="25">
        <v>0.48043455411002201</v>
      </c>
      <c r="D404" s="25">
        <v>4.2888579659383899</v>
      </c>
      <c r="E404" s="26">
        <v>1.7959416950672399E-5</v>
      </c>
      <c r="F404" s="26">
        <v>6.8397888254639102E-5</v>
      </c>
      <c r="G404" s="25" t="s">
        <v>173</v>
      </c>
      <c r="H404" s="25" t="s">
        <v>14424</v>
      </c>
    </row>
    <row r="405" spans="1:8" x14ac:dyDescent="0.2">
      <c r="A405" s="25">
        <v>4.2243656248661097</v>
      </c>
      <c r="B405" s="25">
        <v>4.2395797074402202</v>
      </c>
      <c r="C405" s="25">
        <v>1.4089394312184</v>
      </c>
      <c r="D405" s="25">
        <v>3.0090574608831799</v>
      </c>
      <c r="E405" s="25">
        <v>2.6205954736064001E-3</v>
      </c>
      <c r="F405" s="25">
        <v>6.7285744965331403E-3</v>
      </c>
      <c r="G405" s="25" t="s">
        <v>173</v>
      </c>
      <c r="H405" s="25" t="s">
        <v>14427</v>
      </c>
    </row>
    <row r="406" spans="1:8" x14ac:dyDescent="0.2">
      <c r="A406" s="25">
        <v>26.076493176081701</v>
      </c>
      <c r="B406" s="25">
        <v>2.8406232796240301</v>
      </c>
      <c r="C406" s="25">
        <v>0.46598292234893302</v>
      </c>
      <c r="D406" s="25">
        <v>6.09598151216567</v>
      </c>
      <c r="E406" s="26">
        <v>1.0876798471780201E-9</v>
      </c>
      <c r="F406" s="26">
        <v>6.9849495852513E-9</v>
      </c>
      <c r="G406" s="25" t="s">
        <v>173</v>
      </c>
      <c r="H406" s="25" t="s">
        <v>3027</v>
      </c>
    </row>
    <row r="407" spans="1:8" x14ac:dyDescent="0.2">
      <c r="A407" s="25">
        <v>438.29038987270297</v>
      </c>
      <c r="B407" s="25">
        <v>1.6792150883124</v>
      </c>
      <c r="C407" s="25">
        <v>0.25614238052239202</v>
      </c>
      <c r="D407" s="25">
        <v>6.55578778056059</v>
      </c>
      <c r="E407" s="26">
        <v>5.5348897780472701E-11</v>
      </c>
      <c r="F407" s="26">
        <v>3.9910646924749898E-10</v>
      </c>
      <c r="G407" s="25" t="s">
        <v>173</v>
      </c>
      <c r="H407" s="25" t="s">
        <v>14437</v>
      </c>
    </row>
    <row r="408" spans="1:8" x14ac:dyDescent="0.2">
      <c r="A408" s="25">
        <v>11.820238041393599</v>
      </c>
      <c r="B408" s="25">
        <v>2.4859913883005098</v>
      </c>
      <c r="C408" s="25">
        <v>0.66375386698733596</v>
      </c>
      <c r="D408" s="25">
        <v>3.7453512694155702</v>
      </c>
      <c r="E408" s="25">
        <v>1.80141544266224E-4</v>
      </c>
      <c r="F408" s="25">
        <v>5.8329564275534196E-4</v>
      </c>
      <c r="G408" s="25" t="s">
        <v>173</v>
      </c>
      <c r="H408" s="25" t="s">
        <v>14439</v>
      </c>
    </row>
    <row r="409" spans="1:8" x14ac:dyDescent="0.2">
      <c r="A409" s="25">
        <v>40.661741636450401</v>
      </c>
      <c r="B409" s="25">
        <v>1.6322558778157701</v>
      </c>
      <c r="C409" s="25">
        <v>0.456909081639013</v>
      </c>
      <c r="D409" s="25">
        <v>3.5723865937630102</v>
      </c>
      <c r="E409" s="25">
        <v>3.5374268629232802E-4</v>
      </c>
      <c r="F409" s="25">
        <v>1.0887722303685101E-3</v>
      </c>
      <c r="G409" s="25" t="s">
        <v>173</v>
      </c>
      <c r="H409" s="25" t="s">
        <v>14445</v>
      </c>
    </row>
    <row r="410" spans="1:8" x14ac:dyDescent="0.2">
      <c r="A410" s="25">
        <v>10.367986023665599</v>
      </c>
      <c r="B410" s="25">
        <v>6.5564310510246999</v>
      </c>
      <c r="C410" s="25">
        <v>1.2725161759683501</v>
      </c>
      <c r="D410" s="25">
        <v>5.1523361155196703</v>
      </c>
      <c r="E410" s="26">
        <v>2.5726140940922501E-7</v>
      </c>
      <c r="F410" s="26">
        <v>1.27306087654651E-6</v>
      </c>
      <c r="G410" s="25" t="s">
        <v>173</v>
      </c>
      <c r="H410" s="25" t="s">
        <v>14450</v>
      </c>
    </row>
    <row r="411" spans="1:8" x14ac:dyDescent="0.2">
      <c r="A411" s="25">
        <v>11.937753375605</v>
      </c>
      <c r="B411" s="25">
        <v>6.7662949332177398</v>
      </c>
      <c r="C411" s="25">
        <v>1.2560260385042701</v>
      </c>
      <c r="D411" s="25">
        <v>5.38706581375921</v>
      </c>
      <c r="E411" s="26">
        <v>7.1617215136941098E-8</v>
      </c>
      <c r="F411" s="26">
        <v>3.8093519261390899E-7</v>
      </c>
      <c r="G411" s="25" t="s">
        <v>173</v>
      </c>
      <c r="H411" s="25" t="s">
        <v>14451</v>
      </c>
    </row>
    <row r="412" spans="1:8" x14ac:dyDescent="0.2">
      <c r="A412" s="25">
        <v>32.997456868241002</v>
      </c>
      <c r="B412" s="25">
        <v>1.25118638104545</v>
      </c>
      <c r="C412" s="25">
        <v>0.36550034862679398</v>
      </c>
      <c r="D412" s="25">
        <v>3.4232152876084201</v>
      </c>
      <c r="E412" s="25">
        <v>6.18850429863605E-4</v>
      </c>
      <c r="F412" s="25">
        <v>1.8099455856621801E-3</v>
      </c>
      <c r="G412" s="25" t="s">
        <v>173</v>
      </c>
      <c r="H412" s="25" t="s">
        <v>14452</v>
      </c>
    </row>
    <row r="413" spans="1:8" x14ac:dyDescent="0.2">
      <c r="A413" s="25">
        <v>9.7609072629334097</v>
      </c>
      <c r="B413" s="25">
        <v>2.8690235606771801</v>
      </c>
      <c r="C413" s="25">
        <v>0.76839543014233003</v>
      </c>
      <c r="D413" s="25">
        <v>3.73378529873056</v>
      </c>
      <c r="E413" s="25">
        <v>1.8862330487199699E-4</v>
      </c>
      <c r="F413" s="25">
        <v>6.0824811107243004E-4</v>
      </c>
      <c r="G413" s="25" t="s">
        <v>173</v>
      </c>
      <c r="H413" s="25" t="s">
        <v>14474</v>
      </c>
    </row>
    <row r="414" spans="1:8" x14ac:dyDescent="0.2">
      <c r="A414" s="25">
        <v>5.4946481134945504</v>
      </c>
      <c r="B414" s="25">
        <v>3.04851126182681</v>
      </c>
      <c r="C414" s="25">
        <v>1.03568942696536</v>
      </c>
      <c r="D414" s="25">
        <v>2.9434608314571298</v>
      </c>
      <c r="E414" s="25">
        <v>3.2456489054769602E-3</v>
      </c>
      <c r="F414" s="25">
        <v>8.1498709580918507E-3</v>
      </c>
      <c r="G414" s="25" t="s">
        <v>173</v>
      </c>
      <c r="H414" s="25" t="s">
        <v>14482</v>
      </c>
    </row>
    <row r="415" spans="1:8" x14ac:dyDescent="0.2">
      <c r="A415" s="25">
        <v>336.35040220066901</v>
      </c>
      <c r="B415" s="25">
        <v>1.01240815833191</v>
      </c>
      <c r="C415" s="25">
        <v>0.13154169234537699</v>
      </c>
      <c r="D415" s="25">
        <v>7.6964811709562202</v>
      </c>
      <c r="E415" s="26">
        <v>1.39864399918262E-14</v>
      </c>
      <c r="F415" s="26">
        <v>1.3488349359554601E-13</v>
      </c>
      <c r="G415" s="25" t="s">
        <v>173</v>
      </c>
      <c r="H415" s="25" t="s">
        <v>3078</v>
      </c>
    </row>
    <row r="416" spans="1:8" x14ac:dyDescent="0.2">
      <c r="A416" s="25">
        <v>56.938169043537201</v>
      </c>
      <c r="B416" s="25">
        <v>1.04556874383092</v>
      </c>
      <c r="C416" s="25">
        <v>0.25178691997517799</v>
      </c>
      <c r="D416" s="25">
        <v>4.1525935657578703</v>
      </c>
      <c r="E416" s="26">
        <v>3.2872827748245001E-5</v>
      </c>
      <c r="F416" s="25">
        <v>1.2004184407377399E-4</v>
      </c>
      <c r="G416" s="25" t="s">
        <v>173</v>
      </c>
      <c r="H416" s="25" t="s">
        <v>3080</v>
      </c>
    </row>
    <row r="417" spans="1:8" x14ac:dyDescent="0.2">
      <c r="A417" s="25">
        <v>510.63710538908401</v>
      </c>
      <c r="B417" s="25">
        <v>1.11059171112625</v>
      </c>
      <c r="C417" s="25">
        <v>0.10545165338967701</v>
      </c>
      <c r="D417" s="25">
        <v>10.5317619537198</v>
      </c>
      <c r="E417" s="26">
        <v>6.1669200957398501E-26</v>
      </c>
      <c r="F417" s="26">
        <v>1.0194657284745E-24</v>
      </c>
      <c r="G417" s="25" t="s">
        <v>173</v>
      </c>
      <c r="H417" s="25" t="s">
        <v>3092</v>
      </c>
    </row>
    <row r="418" spans="1:8" x14ac:dyDescent="0.2">
      <c r="A418" s="25">
        <v>2.7182408941045999</v>
      </c>
      <c r="B418" s="25">
        <v>4.6453461057664098</v>
      </c>
      <c r="C418" s="25">
        <v>1.5876936988025501</v>
      </c>
      <c r="D418" s="25">
        <v>2.9258452743560999</v>
      </c>
      <c r="E418" s="25">
        <v>3.43521741970956E-3</v>
      </c>
      <c r="F418" s="25">
        <v>8.5699036430621593E-3</v>
      </c>
      <c r="G418" s="25" t="s">
        <v>173</v>
      </c>
      <c r="H418" s="25" t="s">
        <v>14493</v>
      </c>
    </row>
    <row r="419" spans="1:8" x14ac:dyDescent="0.2">
      <c r="A419" s="25">
        <v>210.295177273641</v>
      </c>
      <c r="B419" s="25">
        <v>3.0390767090591</v>
      </c>
      <c r="C419" s="25">
        <v>0.187875500097234</v>
      </c>
      <c r="D419" s="25">
        <v>16.176013942670799</v>
      </c>
      <c r="E419" s="26">
        <v>7.4461730287843098E-59</v>
      </c>
      <c r="F419" s="26">
        <v>2.9672696829744998E-57</v>
      </c>
      <c r="G419" s="25" t="s">
        <v>173</v>
      </c>
      <c r="H419" s="25" t="s">
        <v>78</v>
      </c>
    </row>
    <row r="420" spans="1:8" x14ac:dyDescent="0.2">
      <c r="A420" s="25">
        <v>6.1697197677203901</v>
      </c>
      <c r="B420" s="25">
        <v>4.7957608177886799</v>
      </c>
      <c r="C420" s="25">
        <v>1.31226846276481</v>
      </c>
      <c r="D420" s="25">
        <v>3.6545577020760902</v>
      </c>
      <c r="E420" s="25">
        <v>2.5762572001377201E-4</v>
      </c>
      <c r="F420" s="25">
        <v>8.1075599784751504E-4</v>
      </c>
      <c r="G420" s="25" t="s">
        <v>173</v>
      </c>
      <c r="H420" s="25" t="s">
        <v>14515</v>
      </c>
    </row>
    <row r="421" spans="1:8" x14ac:dyDescent="0.2">
      <c r="A421" s="25">
        <v>50.765098368246697</v>
      </c>
      <c r="B421" s="25">
        <v>1.1451635835704299</v>
      </c>
      <c r="C421" s="25">
        <v>0.27874860841732901</v>
      </c>
      <c r="D421" s="25">
        <v>4.1082306744862498</v>
      </c>
      <c r="E421" s="26">
        <v>3.9870178630805002E-5</v>
      </c>
      <c r="F421" s="25">
        <v>1.43799617776962E-4</v>
      </c>
      <c r="G421" s="25" t="s">
        <v>173</v>
      </c>
      <c r="H421" s="25" t="s">
        <v>3168</v>
      </c>
    </row>
    <row r="422" spans="1:8" x14ac:dyDescent="0.2">
      <c r="A422" s="25">
        <v>23.175029923355499</v>
      </c>
      <c r="B422" s="25">
        <v>3.00909418285796</v>
      </c>
      <c r="C422" s="25">
        <v>0.51442662803255801</v>
      </c>
      <c r="D422" s="25">
        <v>5.8494137334343197</v>
      </c>
      <c r="E422" s="26">
        <v>4.93308648421228E-9</v>
      </c>
      <c r="F422" s="26">
        <v>2.9604558803019898E-8</v>
      </c>
      <c r="G422" s="25" t="s">
        <v>173</v>
      </c>
      <c r="H422" s="25" t="s">
        <v>14524</v>
      </c>
    </row>
    <row r="423" spans="1:8" x14ac:dyDescent="0.2">
      <c r="A423" s="25">
        <v>12.2321130842509</v>
      </c>
      <c r="B423" s="25">
        <v>2.21805688932624</v>
      </c>
      <c r="C423" s="25">
        <v>0.61206911664367303</v>
      </c>
      <c r="D423" s="25">
        <v>3.6238666990569999</v>
      </c>
      <c r="E423" s="25">
        <v>2.9023122786293301E-4</v>
      </c>
      <c r="F423" s="25">
        <v>9.0580602570529401E-4</v>
      </c>
      <c r="G423" s="25" t="s">
        <v>173</v>
      </c>
      <c r="H423" s="25" t="s">
        <v>102</v>
      </c>
    </row>
    <row r="424" spans="1:8" x14ac:dyDescent="0.2">
      <c r="A424" s="25">
        <v>5.5753536253431903</v>
      </c>
      <c r="B424" s="25">
        <v>3.6733329966800299</v>
      </c>
      <c r="C424" s="25">
        <v>1.2094014537939799</v>
      </c>
      <c r="D424" s="25">
        <v>3.0373148512071801</v>
      </c>
      <c r="E424" s="25">
        <v>2.3869599131712098E-3</v>
      </c>
      <c r="F424" s="25">
        <v>6.1772409429510502E-3</v>
      </c>
      <c r="G424" s="25" t="s">
        <v>173</v>
      </c>
      <c r="H424" s="25" t="s">
        <v>14531</v>
      </c>
    </row>
    <row r="425" spans="1:8" x14ac:dyDescent="0.2">
      <c r="A425" s="25">
        <v>79.274107703275902</v>
      </c>
      <c r="B425" s="25">
        <v>1.3407657950326299</v>
      </c>
      <c r="C425" s="25">
        <v>0.225178357248567</v>
      </c>
      <c r="D425" s="25">
        <v>5.9542391702973703</v>
      </c>
      <c r="E425" s="26">
        <v>2.6128446753632101E-9</v>
      </c>
      <c r="F425" s="26">
        <v>1.6134624474069601E-8</v>
      </c>
      <c r="G425" s="25" t="s">
        <v>173</v>
      </c>
      <c r="H425" s="25" t="s">
        <v>3186</v>
      </c>
    </row>
    <row r="426" spans="1:8" x14ac:dyDescent="0.2">
      <c r="A426" s="25">
        <v>5.2273881618425797</v>
      </c>
      <c r="B426" s="25">
        <v>3.5818381806118702</v>
      </c>
      <c r="C426" s="25">
        <v>1.19364747242071</v>
      </c>
      <c r="D426" s="25">
        <v>3.0007504421283899</v>
      </c>
      <c r="E426" s="25">
        <v>2.6931518543220601E-3</v>
      </c>
      <c r="F426" s="25">
        <v>6.8950032979679101E-3</v>
      </c>
      <c r="G426" s="25" t="s">
        <v>173</v>
      </c>
      <c r="H426" s="25" t="s">
        <v>14539</v>
      </c>
    </row>
    <row r="427" spans="1:8" x14ac:dyDescent="0.2">
      <c r="A427" s="25">
        <v>26.6324951764181</v>
      </c>
      <c r="B427" s="25">
        <v>5.0263889120957499</v>
      </c>
      <c r="C427" s="25">
        <v>0.79047721899023005</v>
      </c>
      <c r="D427" s="25">
        <v>6.3586764948350396</v>
      </c>
      <c r="E427" s="26">
        <v>2.0349947361813599E-10</v>
      </c>
      <c r="F427" s="26">
        <v>1.3994425393746701E-9</v>
      </c>
      <c r="G427" s="25" t="s">
        <v>173</v>
      </c>
      <c r="H427" s="25" t="s">
        <v>14540</v>
      </c>
    </row>
    <row r="428" spans="1:8" x14ac:dyDescent="0.2">
      <c r="A428" s="25">
        <v>19.212589378128602</v>
      </c>
      <c r="B428" s="25">
        <v>1.82624776264911</v>
      </c>
      <c r="C428" s="25">
        <v>0.49568602767416198</v>
      </c>
      <c r="D428" s="25">
        <v>3.6842833178456802</v>
      </c>
      <c r="E428" s="25">
        <v>2.29347030657789E-4</v>
      </c>
      <c r="F428" s="25">
        <v>7.2937191939604295E-4</v>
      </c>
      <c r="G428" s="25" t="s">
        <v>173</v>
      </c>
      <c r="H428" s="25" t="s">
        <v>14541</v>
      </c>
    </row>
    <row r="429" spans="1:8" x14ac:dyDescent="0.2">
      <c r="A429" s="25">
        <v>43.026863107583999</v>
      </c>
      <c r="B429" s="25">
        <v>1.71261510164768</v>
      </c>
      <c r="C429" s="25">
        <v>0.32677946899451399</v>
      </c>
      <c r="D429" s="25">
        <v>5.2408895421652799</v>
      </c>
      <c r="E429" s="26">
        <v>1.59804356530888E-7</v>
      </c>
      <c r="F429" s="26">
        <v>8.1232154890966803E-7</v>
      </c>
      <c r="G429" s="25" t="s">
        <v>173</v>
      </c>
      <c r="H429" s="25" t="s">
        <v>3210</v>
      </c>
    </row>
    <row r="430" spans="1:8" x14ac:dyDescent="0.2">
      <c r="A430" s="25">
        <v>44.688036092473403</v>
      </c>
      <c r="B430" s="25">
        <v>1.2061461062218</v>
      </c>
      <c r="C430" s="25">
        <v>0.29295321452518402</v>
      </c>
      <c r="D430" s="25">
        <v>4.1171970349487701</v>
      </c>
      <c r="E430" s="26">
        <v>3.8350818227904401E-5</v>
      </c>
      <c r="F430" s="25">
        <v>1.38728070512231E-4</v>
      </c>
      <c r="G430" s="25" t="s">
        <v>173</v>
      </c>
      <c r="H430" s="25" t="s">
        <v>3213</v>
      </c>
    </row>
    <row r="431" spans="1:8" x14ac:dyDescent="0.2">
      <c r="A431" s="25">
        <v>69.029140169144199</v>
      </c>
      <c r="B431" s="25">
        <v>1.4942963419356401</v>
      </c>
      <c r="C431" s="25">
        <v>0.246760709901613</v>
      </c>
      <c r="D431" s="25">
        <v>6.05564938815193</v>
      </c>
      <c r="E431" s="26">
        <v>1.39852316259383E-9</v>
      </c>
      <c r="F431" s="26">
        <v>8.8966402095439897E-9</v>
      </c>
      <c r="G431" s="25" t="s">
        <v>173</v>
      </c>
      <c r="H431" s="25" t="s">
        <v>3241</v>
      </c>
    </row>
    <row r="432" spans="1:8" x14ac:dyDescent="0.2">
      <c r="A432" s="25">
        <v>169.61346288662699</v>
      </c>
      <c r="B432" s="25">
        <v>1.3232430565287501</v>
      </c>
      <c r="C432" s="25">
        <v>0.17137413094067799</v>
      </c>
      <c r="D432" s="25">
        <v>7.7213699014281199</v>
      </c>
      <c r="E432" s="26">
        <v>1.15086031305606E-14</v>
      </c>
      <c r="F432" s="26">
        <v>1.11757143624454E-13</v>
      </c>
      <c r="G432" s="25" t="s">
        <v>173</v>
      </c>
      <c r="H432" s="25" t="s">
        <v>14575</v>
      </c>
    </row>
    <row r="433" spans="1:8" x14ac:dyDescent="0.2">
      <c r="A433" s="25">
        <v>33.845155937734901</v>
      </c>
      <c r="B433" s="25">
        <v>1.0616436765953501</v>
      </c>
      <c r="C433" s="25">
        <v>0.32714808151661301</v>
      </c>
      <c r="D433" s="25">
        <v>3.2451471873951299</v>
      </c>
      <c r="E433" s="25">
        <v>1.1738993030835901E-3</v>
      </c>
      <c r="F433" s="25">
        <v>3.24893700398884E-3</v>
      </c>
      <c r="G433" s="25" t="s">
        <v>173</v>
      </c>
      <c r="H433" s="25" t="s">
        <v>3276</v>
      </c>
    </row>
    <row r="434" spans="1:8" x14ac:dyDescent="0.2">
      <c r="A434" s="25">
        <v>1287.26686915032</v>
      </c>
      <c r="B434" s="25">
        <v>2.37502736335481</v>
      </c>
      <c r="C434" s="25">
        <v>0.146823607140257</v>
      </c>
      <c r="D434" s="25">
        <v>16.176059215641001</v>
      </c>
      <c r="E434" s="26">
        <v>7.4407012467680897E-59</v>
      </c>
      <c r="F434" s="26">
        <v>2.9672696829744998E-57</v>
      </c>
      <c r="G434" s="25" t="s">
        <v>173</v>
      </c>
      <c r="H434" s="25" t="s">
        <v>3286</v>
      </c>
    </row>
    <row r="435" spans="1:8" x14ac:dyDescent="0.2">
      <c r="A435" s="25">
        <v>12.806193891229199</v>
      </c>
      <c r="B435" s="25">
        <v>1.8124659016440301</v>
      </c>
      <c r="C435" s="25">
        <v>0.59345132967341896</v>
      </c>
      <c r="D435" s="25">
        <v>3.0541104400953101</v>
      </c>
      <c r="E435" s="25">
        <v>2.2572896582147102E-3</v>
      </c>
      <c r="F435" s="25">
        <v>5.8773467515215901E-3</v>
      </c>
      <c r="G435" s="25" t="s">
        <v>173</v>
      </c>
      <c r="H435" s="25" t="s">
        <v>14588</v>
      </c>
    </row>
    <row r="436" spans="1:8" x14ac:dyDescent="0.2">
      <c r="A436" s="25">
        <v>27.800413953822499</v>
      </c>
      <c r="B436" s="25">
        <v>1.15983210688858</v>
      </c>
      <c r="C436" s="25">
        <v>0.39963146660662102</v>
      </c>
      <c r="D436" s="25">
        <v>2.9022542112037102</v>
      </c>
      <c r="E436" s="25">
        <v>3.7048776200623201E-3</v>
      </c>
      <c r="F436" s="25">
        <v>9.1818772113439404E-3</v>
      </c>
      <c r="G436" s="25" t="s">
        <v>173</v>
      </c>
      <c r="H436" s="25" t="s">
        <v>14589</v>
      </c>
    </row>
    <row r="437" spans="1:8" x14ac:dyDescent="0.2">
      <c r="A437" s="25">
        <v>115.071463234451</v>
      </c>
      <c r="B437" s="25">
        <v>1.49863408783491</v>
      </c>
      <c r="C437" s="25">
        <v>0.21313173064509</v>
      </c>
      <c r="D437" s="25">
        <v>7.0314921353989197</v>
      </c>
      <c r="E437" s="26">
        <v>2.0433638559892999E-12</v>
      </c>
      <c r="F437" s="26">
        <v>1.6602648885423201E-11</v>
      </c>
      <c r="G437" s="25" t="s">
        <v>173</v>
      </c>
      <c r="H437" s="25" t="s">
        <v>3330</v>
      </c>
    </row>
    <row r="438" spans="1:8" x14ac:dyDescent="0.2">
      <c r="A438" s="25">
        <v>90.643917612371695</v>
      </c>
      <c r="B438" s="25">
        <v>1.2221564728465</v>
      </c>
      <c r="C438" s="25">
        <v>0.23181146225358901</v>
      </c>
      <c r="D438" s="25">
        <v>5.2722003518079896</v>
      </c>
      <c r="E438" s="26">
        <v>1.3479780707366201E-7</v>
      </c>
      <c r="F438" s="26">
        <v>6.9293282786738898E-7</v>
      </c>
      <c r="G438" s="25" t="s">
        <v>173</v>
      </c>
      <c r="H438" s="25" t="s">
        <v>3336</v>
      </c>
    </row>
    <row r="439" spans="1:8" x14ac:dyDescent="0.2">
      <c r="A439" s="25">
        <v>44.764506738221101</v>
      </c>
      <c r="B439" s="25">
        <v>2.7086990802402102</v>
      </c>
      <c r="C439" s="25">
        <v>0.363575748366889</v>
      </c>
      <c r="D439" s="25">
        <v>7.4501643533903197</v>
      </c>
      <c r="E439" s="26">
        <v>9.3224023211400606E-14</v>
      </c>
      <c r="F439" s="26">
        <v>8.4735753318624102E-13</v>
      </c>
      <c r="G439" s="25" t="s">
        <v>173</v>
      </c>
      <c r="H439" s="25" t="s">
        <v>14598</v>
      </c>
    </row>
    <row r="440" spans="1:8" x14ac:dyDescent="0.2">
      <c r="A440" s="25">
        <v>758.08978239194198</v>
      </c>
      <c r="B440" s="25">
        <v>2.4186347658365102</v>
      </c>
      <c r="C440" s="25">
        <v>0.113870792940443</v>
      </c>
      <c r="D440" s="25">
        <v>21.2401679428148</v>
      </c>
      <c r="E440" s="26">
        <v>4.0643437519609998E-100</v>
      </c>
      <c r="F440" s="26">
        <v>3.3481312437372897E-98</v>
      </c>
      <c r="G440" s="25" t="s">
        <v>173</v>
      </c>
      <c r="H440" s="25" t="s">
        <v>3348</v>
      </c>
    </row>
    <row r="441" spans="1:8" x14ac:dyDescent="0.2">
      <c r="A441" s="25">
        <v>581.90193640785606</v>
      </c>
      <c r="B441" s="25">
        <v>1.6600994683586101</v>
      </c>
      <c r="C441" s="25">
        <v>0.114410637175412</v>
      </c>
      <c r="D441" s="25">
        <v>14.510009815026001</v>
      </c>
      <c r="E441" s="26">
        <v>1.04705587404413E-47</v>
      </c>
      <c r="F441" s="26">
        <v>3.3543427232858299E-46</v>
      </c>
      <c r="G441" s="25" t="s">
        <v>173</v>
      </c>
      <c r="H441" s="25" t="s">
        <v>14611</v>
      </c>
    </row>
    <row r="442" spans="1:8" x14ac:dyDescent="0.2">
      <c r="A442" s="25">
        <v>47.966389426626399</v>
      </c>
      <c r="B442" s="25">
        <v>2.2643863078577602</v>
      </c>
      <c r="C442" s="25">
        <v>0.31651312659658798</v>
      </c>
      <c r="D442" s="25">
        <v>7.1541623951155504</v>
      </c>
      <c r="E442" s="26">
        <v>8.4185358692627203E-13</v>
      </c>
      <c r="F442" s="26">
        <v>7.0960367262581601E-12</v>
      </c>
      <c r="G442" s="25" t="s">
        <v>173</v>
      </c>
      <c r="H442" s="25" t="s">
        <v>3415</v>
      </c>
    </row>
    <row r="443" spans="1:8" x14ac:dyDescent="0.2">
      <c r="A443" s="25">
        <v>75.586950201902496</v>
      </c>
      <c r="B443" s="25">
        <v>1.9312766282787901</v>
      </c>
      <c r="C443" s="25">
        <v>0.25988383655682501</v>
      </c>
      <c r="D443" s="25">
        <v>7.4313072096598196</v>
      </c>
      <c r="E443" s="26">
        <v>1.0752964277738201E-13</v>
      </c>
      <c r="F443" s="26">
        <v>9.73326951197298E-13</v>
      </c>
      <c r="G443" s="25" t="s">
        <v>173</v>
      </c>
      <c r="H443" s="25" t="s">
        <v>14638</v>
      </c>
    </row>
    <row r="444" spans="1:8" x14ac:dyDescent="0.2">
      <c r="A444" s="25">
        <v>21.1588417439139</v>
      </c>
      <c r="B444" s="25">
        <v>2.0775726038597599</v>
      </c>
      <c r="C444" s="25">
        <v>0.50118115519113304</v>
      </c>
      <c r="D444" s="25">
        <v>4.1453525982385404</v>
      </c>
      <c r="E444" s="26">
        <v>3.3929120488510797E-5</v>
      </c>
      <c r="F444" s="25">
        <v>1.2353098167089001E-4</v>
      </c>
      <c r="G444" s="25" t="s">
        <v>173</v>
      </c>
      <c r="H444" s="25" t="s">
        <v>14640</v>
      </c>
    </row>
    <row r="445" spans="1:8" x14ac:dyDescent="0.2">
      <c r="A445" s="25">
        <v>223.20490319215699</v>
      </c>
      <c r="B445" s="25">
        <v>1.01105883680852</v>
      </c>
      <c r="C445" s="25">
        <v>0.16153547416480399</v>
      </c>
      <c r="D445" s="25">
        <v>6.2590514067331204</v>
      </c>
      <c r="E445" s="26">
        <v>3.8732619062303598E-10</v>
      </c>
      <c r="F445" s="26">
        <v>2.5988765548785898E-9</v>
      </c>
      <c r="G445" s="25" t="s">
        <v>173</v>
      </c>
      <c r="H445" s="25" t="s">
        <v>3418</v>
      </c>
    </row>
    <row r="446" spans="1:8" x14ac:dyDescent="0.2">
      <c r="A446" s="25">
        <v>33.895438887429499</v>
      </c>
      <c r="B446" s="25">
        <v>1.6517604168736699</v>
      </c>
      <c r="C446" s="25">
        <v>0.34827920973153398</v>
      </c>
      <c r="D446" s="25">
        <v>4.7426328380235603</v>
      </c>
      <c r="E446" s="26">
        <v>2.1095840850141601E-6</v>
      </c>
      <c r="F446" s="26">
        <v>9.2653462300151698E-6</v>
      </c>
      <c r="G446" s="25" t="s">
        <v>173</v>
      </c>
      <c r="H446" s="25" t="s">
        <v>14643</v>
      </c>
    </row>
    <row r="447" spans="1:8" x14ac:dyDescent="0.2">
      <c r="A447" s="25">
        <v>105.797003420465</v>
      </c>
      <c r="B447" s="25">
        <v>1.2579583702766199</v>
      </c>
      <c r="C447" s="25">
        <v>0.217354778005107</v>
      </c>
      <c r="D447" s="25">
        <v>5.7875809394310096</v>
      </c>
      <c r="E447" s="26">
        <v>7.1407282807802801E-9</v>
      </c>
      <c r="F447" s="26">
        <v>4.2130941520607301E-8</v>
      </c>
      <c r="G447" s="25" t="s">
        <v>173</v>
      </c>
      <c r="H447" s="25" t="s">
        <v>3443</v>
      </c>
    </row>
    <row r="448" spans="1:8" x14ac:dyDescent="0.2">
      <c r="A448" s="25">
        <v>104.248035322725</v>
      </c>
      <c r="B448" s="25">
        <v>1.1151469465291399</v>
      </c>
      <c r="C448" s="25">
        <v>0.20597243601625101</v>
      </c>
      <c r="D448" s="25">
        <v>5.4140591241109499</v>
      </c>
      <c r="E448" s="26">
        <v>6.1611807323352694E-8</v>
      </c>
      <c r="F448" s="26">
        <v>3.3004401485837499E-7</v>
      </c>
      <c r="G448" s="25" t="s">
        <v>173</v>
      </c>
      <c r="H448" s="25" t="s">
        <v>14671</v>
      </c>
    </row>
    <row r="449" spans="1:8" x14ac:dyDescent="0.2">
      <c r="A449" s="25">
        <v>4.9377108320846101</v>
      </c>
      <c r="B449" s="25">
        <v>4.4607026453002101</v>
      </c>
      <c r="C449" s="25">
        <v>1.3830360294522901</v>
      </c>
      <c r="D449" s="25">
        <v>3.22529749790159</v>
      </c>
      <c r="E449" s="25">
        <v>1.25841826364545E-3</v>
      </c>
      <c r="F449" s="25">
        <v>3.4589301103368402E-3</v>
      </c>
      <c r="G449" s="25" t="s">
        <v>173</v>
      </c>
      <c r="H449" s="25" t="s">
        <v>14674</v>
      </c>
    </row>
    <row r="450" spans="1:8" x14ac:dyDescent="0.2">
      <c r="A450" s="25">
        <v>86.451856426525794</v>
      </c>
      <c r="B450" s="25">
        <v>2.4870941360966801</v>
      </c>
      <c r="C450" s="25">
        <v>0.264418862191376</v>
      </c>
      <c r="D450" s="25">
        <v>9.4058877475110894</v>
      </c>
      <c r="E450" s="26">
        <v>5.1592814591870201E-21</v>
      </c>
      <c r="F450" s="26">
        <v>7.0489806473045804E-20</v>
      </c>
      <c r="G450" s="25" t="s">
        <v>173</v>
      </c>
      <c r="H450" s="25" t="s">
        <v>14684</v>
      </c>
    </row>
    <row r="451" spans="1:8" x14ac:dyDescent="0.2">
      <c r="A451" s="25">
        <v>6.6780842214647498</v>
      </c>
      <c r="B451" s="25">
        <v>2.5306900377684101</v>
      </c>
      <c r="C451" s="25">
        <v>0.84438059852449998</v>
      </c>
      <c r="D451" s="25">
        <v>2.9970963830654398</v>
      </c>
      <c r="E451" s="25">
        <v>2.72564522787543E-3</v>
      </c>
      <c r="F451" s="25">
        <v>6.97000134834038E-3</v>
      </c>
      <c r="G451" s="25" t="s">
        <v>173</v>
      </c>
      <c r="H451" s="25" t="s">
        <v>14704</v>
      </c>
    </row>
    <row r="452" spans="1:8" x14ac:dyDescent="0.2">
      <c r="A452" s="25">
        <v>208.57312295290001</v>
      </c>
      <c r="B452" s="25">
        <v>1.02605115854484</v>
      </c>
      <c r="C452" s="25">
        <v>0.16834443872412699</v>
      </c>
      <c r="D452" s="25">
        <v>6.0949513171995999</v>
      </c>
      <c r="E452" s="26">
        <v>1.0947076122941E-9</v>
      </c>
      <c r="F452" s="26">
        <v>7.02777912463595E-9</v>
      </c>
      <c r="G452" s="25" t="s">
        <v>173</v>
      </c>
      <c r="H452" s="25" t="s">
        <v>3536</v>
      </c>
    </row>
    <row r="453" spans="1:8" x14ac:dyDescent="0.2">
      <c r="A453" s="25">
        <v>17.1205893551986</v>
      </c>
      <c r="B453" s="25">
        <v>2.9650647950779701</v>
      </c>
      <c r="C453" s="25">
        <v>0.60340334071675805</v>
      </c>
      <c r="D453" s="25">
        <v>4.9139018546962197</v>
      </c>
      <c r="E453" s="26">
        <v>8.9281456136559301E-7</v>
      </c>
      <c r="F453" s="26">
        <v>4.1293989832823398E-6</v>
      </c>
      <c r="G453" s="25" t="s">
        <v>173</v>
      </c>
      <c r="H453" s="25" t="s">
        <v>3545</v>
      </c>
    </row>
    <row r="454" spans="1:8" x14ac:dyDescent="0.2">
      <c r="A454" s="25">
        <v>921.414787593862</v>
      </c>
      <c r="B454" s="25">
        <v>1.3764830185902901</v>
      </c>
      <c r="C454" s="25">
        <v>0.17050787973623399</v>
      </c>
      <c r="D454" s="25">
        <v>8.0728410952011593</v>
      </c>
      <c r="E454" s="26">
        <v>6.8680968190338299E-16</v>
      </c>
      <c r="F454" s="26">
        <v>7.2047033833053705E-15</v>
      </c>
      <c r="G454" s="25" t="s">
        <v>173</v>
      </c>
      <c r="H454" s="25" t="s">
        <v>3555</v>
      </c>
    </row>
    <row r="455" spans="1:8" x14ac:dyDescent="0.2">
      <c r="A455" s="25">
        <v>4.1571413497378797</v>
      </c>
      <c r="B455" s="25">
        <v>4.1937708402160103</v>
      </c>
      <c r="C455" s="25">
        <v>1.38823097683229</v>
      </c>
      <c r="D455" s="25">
        <v>3.0209460170565299</v>
      </c>
      <c r="E455" s="25">
        <v>2.5198628114904802E-3</v>
      </c>
      <c r="F455" s="25">
        <v>6.4954549411099499E-3</v>
      </c>
      <c r="G455" s="25" t="s">
        <v>173</v>
      </c>
      <c r="H455" s="25" t="s">
        <v>14718</v>
      </c>
    </row>
    <row r="456" spans="1:8" x14ac:dyDescent="0.2">
      <c r="A456" s="25">
        <v>20.6056580969395</v>
      </c>
      <c r="B456" s="25">
        <v>1.3317139431480001</v>
      </c>
      <c r="C456" s="25">
        <v>0.42396937741555701</v>
      </c>
      <c r="D456" s="25">
        <v>3.1410616287098301</v>
      </c>
      <c r="E456" s="25">
        <v>1.6833660557326799E-3</v>
      </c>
      <c r="F456" s="25">
        <v>4.4989196958417198E-3</v>
      </c>
      <c r="G456" s="25" t="s">
        <v>173</v>
      </c>
      <c r="H456" s="25" t="s">
        <v>14720</v>
      </c>
    </row>
    <row r="457" spans="1:8" x14ac:dyDescent="0.2">
      <c r="A457" s="25">
        <v>6.9885220070989096</v>
      </c>
      <c r="B457" s="25">
        <v>2.59080775267741</v>
      </c>
      <c r="C457" s="25">
        <v>0.87965841744485895</v>
      </c>
      <c r="D457" s="25">
        <v>2.9452429503294302</v>
      </c>
      <c r="E457" s="25">
        <v>3.2270116241591299E-3</v>
      </c>
      <c r="F457" s="25">
        <v>8.1124233752101396E-3</v>
      </c>
      <c r="G457" s="25" t="s">
        <v>173</v>
      </c>
      <c r="H457" s="25" t="s">
        <v>14722</v>
      </c>
    </row>
    <row r="458" spans="1:8" x14ac:dyDescent="0.2">
      <c r="A458" s="25">
        <v>50.428720800405301</v>
      </c>
      <c r="B458" s="25">
        <v>1.2309986551762599</v>
      </c>
      <c r="C458" s="25">
        <v>0.27273188284981997</v>
      </c>
      <c r="D458" s="25">
        <v>4.5135854389789696</v>
      </c>
      <c r="E458" s="26">
        <v>6.3740754089504796E-6</v>
      </c>
      <c r="F458" s="26">
        <v>2.6160795994951498E-5</v>
      </c>
      <c r="G458" s="25" t="s">
        <v>173</v>
      </c>
      <c r="H458" s="25" t="s">
        <v>14723</v>
      </c>
    </row>
    <row r="459" spans="1:8" x14ac:dyDescent="0.2">
      <c r="A459" s="25">
        <v>45.024631266624901</v>
      </c>
      <c r="B459" s="25">
        <v>1.20031982676996</v>
      </c>
      <c r="C459" s="25">
        <v>0.28289368954224398</v>
      </c>
      <c r="D459" s="25">
        <v>4.2430067235229503</v>
      </c>
      <c r="E459" s="26">
        <v>2.20544825460915E-5</v>
      </c>
      <c r="F459" s="26">
        <v>8.3058045485722099E-5</v>
      </c>
      <c r="G459" s="25" t="s">
        <v>173</v>
      </c>
      <c r="H459" s="25" t="s">
        <v>14725</v>
      </c>
    </row>
    <row r="460" spans="1:8" x14ac:dyDescent="0.2">
      <c r="A460" s="25">
        <v>29.264212403294302</v>
      </c>
      <c r="B460" s="25">
        <v>1.9135663989105001</v>
      </c>
      <c r="C460" s="25">
        <v>0.37513392861100398</v>
      </c>
      <c r="D460" s="25">
        <v>5.1010219363409703</v>
      </c>
      <c r="E460" s="26">
        <v>3.3782440084678102E-7</v>
      </c>
      <c r="F460" s="26">
        <v>1.65171700822992E-6</v>
      </c>
      <c r="G460" s="25" t="s">
        <v>173</v>
      </c>
      <c r="H460" s="25" t="s">
        <v>3571</v>
      </c>
    </row>
    <row r="461" spans="1:8" x14ac:dyDescent="0.2">
      <c r="A461" s="25">
        <v>44.741148170430698</v>
      </c>
      <c r="B461" s="25">
        <v>2.4958151171765399</v>
      </c>
      <c r="C461" s="25">
        <v>0.33898657610775801</v>
      </c>
      <c r="D461" s="25">
        <v>7.3625780284089002</v>
      </c>
      <c r="E461" s="26">
        <v>1.8039191640372701E-13</v>
      </c>
      <c r="F461" s="26">
        <v>1.60761996045976E-12</v>
      </c>
      <c r="G461" s="25" t="s">
        <v>173</v>
      </c>
      <c r="H461" s="25" t="s">
        <v>14740</v>
      </c>
    </row>
    <row r="462" spans="1:8" x14ac:dyDescent="0.2">
      <c r="A462" s="25">
        <v>91.102242966418402</v>
      </c>
      <c r="B462" s="25">
        <v>1.0601891772538801</v>
      </c>
      <c r="C462" s="25">
        <v>0.20481430366817199</v>
      </c>
      <c r="D462" s="25">
        <v>5.1763434402098003</v>
      </c>
      <c r="E462" s="26">
        <v>2.26276760490733E-7</v>
      </c>
      <c r="F462" s="26">
        <v>1.1256996108047001E-6</v>
      </c>
      <c r="G462" s="25" t="s">
        <v>173</v>
      </c>
      <c r="H462" s="25" t="s">
        <v>3587</v>
      </c>
    </row>
    <row r="463" spans="1:8" x14ac:dyDescent="0.2">
      <c r="A463" s="25">
        <v>14.590575147856899</v>
      </c>
      <c r="B463" s="25">
        <v>2.3469026583024899</v>
      </c>
      <c r="C463" s="25">
        <v>0.56610857383431801</v>
      </c>
      <c r="D463" s="25">
        <v>4.1456758769906097</v>
      </c>
      <c r="E463" s="26">
        <v>3.3881281794497001E-5</v>
      </c>
      <c r="F463" s="25">
        <v>1.2340263995224001E-4</v>
      </c>
      <c r="G463" s="25" t="s">
        <v>173</v>
      </c>
      <c r="H463" s="25" t="s">
        <v>14752</v>
      </c>
    </row>
    <row r="464" spans="1:8" x14ac:dyDescent="0.2">
      <c r="A464" s="25">
        <v>107.996047286142</v>
      </c>
      <c r="B464" s="25">
        <v>1.69393508311001</v>
      </c>
      <c r="C464" s="25">
        <v>0.252846914962568</v>
      </c>
      <c r="D464" s="25">
        <v>6.6994492828231103</v>
      </c>
      <c r="E464" s="26">
        <v>2.09206459595553E-11</v>
      </c>
      <c r="F464" s="26">
        <v>1.56972898845404E-10</v>
      </c>
      <c r="G464" s="25" t="s">
        <v>173</v>
      </c>
      <c r="H464" s="25" t="s">
        <v>14753</v>
      </c>
    </row>
    <row r="465" spans="1:8" x14ac:dyDescent="0.2">
      <c r="A465" s="25">
        <v>141.17155350301499</v>
      </c>
      <c r="B465" s="25">
        <v>1.0029000477958201</v>
      </c>
      <c r="C465" s="25">
        <v>0.16891947489334</v>
      </c>
      <c r="D465" s="25">
        <v>5.9371487416064896</v>
      </c>
      <c r="E465" s="26">
        <v>2.9002153047835498E-9</v>
      </c>
      <c r="F465" s="26">
        <v>1.7819373633840901E-8</v>
      </c>
      <c r="G465" s="25" t="s">
        <v>173</v>
      </c>
      <c r="H465" s="25" t="s">
        <v>3608</v>
      </c>
    </row>
    <row r="466" spans="1:8" x14ac:dyDescent="0.2">
      <c r="A466" s="25">
        <v>560.78568313346102</v>
      </c>
      <c r="B466" s="25">
        <v>1.33501693198841</v>
      </c>
      <c r="C466" s="25">
        <v>0.110585975487783</v>
      </c>
      <c r="D466" s="25">
        <v>12.072208307606701</v>
      </c>
      <c r="E466" s="26">
        <v>1.48105743262937E-33</v>
      </c>
      <c r="F466" s="26">
        <v>3.1494156208385398E-32</v>
      </c>
      <c r="G466" s="25" t="s">
        <v>173</v>
      </c>
      <c r="H466" s="25" t="s">
        <v>3610</v>
      </c>
    </row>
    <row r="467" spans="1:8" x14ac:dyDescent="0.2">
      <c r="A467" s="25">
        <v>48.994570368233497</v>
      </c>
      <c r="B467" s="25">
        <v>1.72998730708554</v>
      </c>
      <c r="C467" s="25">
        <v>0.29466728254729802</v>
      </c>
      <c r="D467" s="25">
        <v>5.8709853775770098</v>
      </c>
      <c r="E467" s="26">
        <v>4.3321248367264201E-9</v>
      </c>
      <c r="F467" s="26">
        <v>2.61743111090472E-8</v>
      </c>
      <c r="G467" s="25" t="s">
        <v>173</v>
      </c>
      <c r="H467" s="25" t="s">
        <v>14757</v>
      </c>
    </row>
    <row r="468" spans="1:8" x14ac:dyDescent="0.2">
      <c r="A468" s="25">
        <v>639.87387664513994</v>
      </c>
      <c r="B468" s="25">
        <v>2.6809747008945402</v>
      </c>
      <c r="C468" s="25">
        <v>0.19349125988507199</v>
      </c>
      <c r="D468" s="25">
        <v>13.855792258973199</v>
      </c>
      <c r="E468" s="26">
        <v>1.17354851563488E-43</v>
      </c>
      <c r="F468" s="26">
        <v>3.3885997345416001E-42</v>
      </c>
      <c r="G468" s="25" t="s">
        <v>173</v>
      </c>
      <c r="H468" s="25" t="s">
        <v>3622</v>
      </c>
    </row>
    <row r="469" spans="1:8" x14ac:dyDescent="0.2">
      <c r="A469" s="25">
        <v>30.671879379609098</v>
      </c>
      <c r="B469" s="25">
        <v>1.62218790946803</v>
      </c>
      <c r="C469" s="25">
        <v>0.36506201084016399</v>
      </c>
      <c r="D469" s="25">
        <v>4.4435955024043299</v>
      </c>
      <c r="E469" s="26">
        <v>8.8467859620998206E-6</v>
      </c>
      <c r="F469" s="26">
        <v>3.5412430700883798E-5</v>
      </c>
      <c r="G469" s="25" t="s">
        <v>173</v>
      </c>
      <c r="H469" s="25" t="s">
        <v>14764</v>
      </c>
    </row>
    <row r="470" spans="1:8" x14ac:dyDescent="0.2">
      <c r="A470" s="25">
        <v>388.57356795225502</v>
      </c>
      <c r="B470" s="25">
        <v>1.19514786505</v>
      </c>
      <c r="C470" s="25">
        <v>0.155533863684511</v>
      </c>
      <c r="D470" s="25">
        <v>7.6841649576343496</v>
      </c>
      <c r="E470" s="26">
        <v>1.53998134086056E-14</v>
      </c>
      <c r="F470" s="26">
        <v>1.48004285141726E-13</v>
      </c>
      <c r="G470" s="25" t="s">
        <v>173</v>
      </c>
      <c r="H470" s="25" t="s">
        <v>3631</v>
      </c>
    </row>
    <row r="471" spans="1:8" x14ac:dyDescent="0.2">
      <c r="A471" s="25">
        <v>190.72984799456299</v>
      </c>
      <c r="B471" s="25">
        <v>1.32484019830283</v>
      </c>
      <c r="C471" s="25">
        <v>0.18404058013137201</v>
      </c>
      <c r="D471" s="25">
        <v>7.1986308528104699</v>
      </c>
      <c r="E471" s="26">
        <v>6.0820161992546101E-13</v>
      </c>
      <c r="F471" s="26">
        <v>5.1912934089066597E-12</v>
      </c>
      <c r="G471" s="25" t="s">
        <v>173</v>
      </c>
      <c r="H471" s="25" t="s">
        <v>14769</v>
      </c>
    </row>
    <row r="472" spans="1:8" x14ac:dyDescent="0.2">
      <c r="A472" s="25">
        <v>302.55331031673001</v>
      </c>
      <c r="B472" s="25">
        <v>1.4840300976876799</v>
      </c>
      <c r="C472" s="25">
        <v>0.14157229434242799</v>
      </c>
      <c r="D472" s="25">
        <v>10.4824895618219</v>
      </c>
      <c r="E472" s="26">
        <v>1.03970160585846E-25</v>
      </c>
      <c r="F472" s="26">
        <v>1.7043804083997498E-24</v>
      </c>
      <c r="G472" s="25" t="s">
        <v>173</v>
      </c>
      <c r="H472" s="25" t="s">
        <v>14777</v>
      </c>
    </row>
    <row r="473" spans="1:8" x14ac:dyDescent="0.2">
      <c r="A473" s="25">
        <v>17.1931133788298</v>
      </c>
      <c r="B473" s="25">
        <v>2.0416220103798</v>
      </c>
      <c r="C473" s="25">
        <v>0.49747073813627202</v>
      </c>
      <c r="D473" s="25">
        <v>4.1040042235017502</v>
      </c>
      <c r="E473" s="26">
        <v>4.0606004417234601E-5</v>
      </c>
      <c r="F473" s="25">
        <v>1.4621144584101001E-4</v>
      </c>
      <c r="G473" s="25" t="s">
        <v>173</v>
      </c>
      <c r="H473" s="25" t="s">
        <v>14780</v>
      </c>
    </row>
    <row r="474" spans="1:8" x14ac:dyDescent="0.2">
      <c r="A474" s="25">
        <v>153.167131432974</v>
      </c>
      <c r="B474" s="25">
        <v>1.99731952773198</v>
      </c>
      <c r="C474" s="25">
        <v>0.20046735055266399</v>
      </c>
      <c r="D474" s="25">
        <v>9.9633158328556206</v>
      </c>
      <c r="E474" s="26">
        <v>2.2058056472663501E-23</v>
      </c>
      <c r="F474" s="26">
        <v>3.2862481398407298E-22</v>
      </c>
      <c r="G474" s="25" t="s">
        <v>173</v>
      </c>
      <c r="H474" s="25" t="s">
        <v>3653</v>
      </c>
    </row>
    <row r="475" spans="1:8" x14ac:dyDescent="0.2">
      <c r="A475" s="25">
        <v>32.171283070777001</v>
      </c>
      <c r="B475" s="25">
        <v>1.3813402535158099</v>
      </c>
      <c r="C475" s="25">
        <v>0.34126581175172999</v>
      </c>
      <c r="D475" s="25">
        <v>4.0476959775880896</v>
      </c>
      <c r="E475" s="26">
        <v>5.1724269589016497E-5</v>
      </c>
      <c r="F475" s="25">
        <v>1.8305162988488399E-4</v>
      </c>
      <c r="G475" s="25" t="s">
        <v>173</v>
      </c>
      <c r="H475" s="25" t="s">
        <v>14782</v>
      </c>
    </row>
    <row r="476" spans="1:8" x14ac:dyDescent="0.2">
      <c r="A476" s="25">
        <v>39.682030336023999</v>
      </c>
      <c r="B476" s="25">
        <v>2.1280557531121498</v>
      </c>
      <c r="C476" s="25">
        <v>0.342114573597053</v>
      </c>
      <c r="D476" s="25">
        <v>6.2203013766335404</v>
      </c>
      <c r="E476" s="26">
        <v>4.9620084879375598E-10</v>
      </c>
      <c r="F476" s="26">
        <v>3.2888822993408998E-9</v>
      </c>
      <c r="G476" s="25" t="s">
        <v>173</v>
      </c>
      <c r="H476" s="25" t="s">
        <v>14784</v>
      </c>
    </row>
    <row r="477" spans="1:8" x14ac:dyDescent="0.2">
      <c r="A477" s="25">
        <v>29.353532335849799</v>
      </c>
      <c r="B477" s="25">
        <v>2.0581594746193099</v>
      </c>
      <c r="C477" s="25">
        <v>0.41486114460189399</v>
      </c>
      <c r="D477" s="25">
        <v>4.9610803551977503</v>
      </c>
      <c r="E477" s="26">
        <v>7.0102182205532502E-7</v>
      </c>
      <c r="F477" s="26">
        <v>3.2983522541916699E-6</v>
      </c>
      <c r="G477" s="25" t="s">
        <v>173</v>
      </c>
      <c r="H477" s="25" t="s">
        <v>3664</v>
      </c>
    </row>
    <row r="478" spans="1:8" x14ac:dyDescent="0.2">
      <c r="A478" s="25">
        <v>6.63531550691288</v>
      </c>
      <c r="B478" s="25">
        <v>2.4963758781304701</v>
      </c>
      <c r="C478" s="25">
        <v>0.85211659883730095</v>
      </c>
      <c r="D478" s="25">
        <v>2.9296177090514801</v>
      </c>
      <c r="E478" s="25">
        <v>3.3937924772985402E-3</v>
      </c>
      <c r="F478" s="25">
        <v>8.4773468352548204E-3</v>
      </c>
      <c r="G478" s="25" t="s">
        <v>173</v>
      </c>
      <c r="H478" s="25" t="s">
        <v>14786</v>
      </c>
    </row>
    <row r="479" spans="1:8" x14ac:dyDescent="0.2">
      <c r="A479" s="25">
        <v>26.7673952391516</v>
      </c>
      <c r="B479" s="25">
        <v>1.3970949834470701</v>
      </c>
      <c r="C479" s="25">
        <v>0.39456921630882202</v>
      </c>
      <c r="D479" s="25">
        <v>3.5408109038937101</v>
      </c>
      <c r="E479" s="25">
        <v>3.9889935580141202E-4</v>
      </c>
      <c r="F479" s="25">
        <v>1.21271837026554E-3</v>
      </c>
      <c r="G479" s="25" t="s">
        <v>173</v>
      </c>
      <c r="H479" s="25" t="s">
        <v>3670</v>
      </c>
    </row>
    <row r="480" spans="1:8" x14ac:dyDescent="0.2">
      <c r="A480" s="25">
        <v>258.000156353926</v>
      </c>
      <c r="B480" s="25">
        <v>2.5187298148606798</v>
      </c>
      <c r="C480" s="25">
        <v>0.15863083310981199</v>
      </c>
      <c r="D480" s="25">
        <v>15.877933472852</v>
      </c>
      <c r="E480" s="26">
        <v>9.0098190988805096E-57</v>
      </c>
      <c r="F480" s="26">
        <v>3.4501272119658502E-55</v>
      </c>
      <c r="G480" s="25" t="s">
        <v>173</v>
      </c>
      <c r="H480" s="25" t="s">
        <v>3691</v>
      </c>
    </row>
    <row r="481" spans="1:8" x14ac:dyDescent="0.2">
      <c r="A481" s="25">
        <v>262.86528132921501</v>
      </c>
      <c r="B481" s="25">
        <v>2.0221256422428202</v>
      </c>
      <c r="C481" s="25">
        <v>0.20103150110984699</v>
      </c>
      <c r="D481" s="25">
        <v>10.0587501514894</v>
      </c>
      <c r="E481" s="26">
        <v>8.4058694435075399E-24</v>
      </c>
      <c r="F481" s="26">
        <v>1.2745976512715299E-22</v>
      </c>
      <c r="G481" s="25" t="s">
        <v>173</v>
      </c>
      <c r="H481" s="25" t="s">
        <v>14818</v>
      </c>
    </row>
    <row r="482" spans="1:8" x14ac:dyDescent="0.2">
      <c r="A482" s="25">
        <v>2723.5735849555599</v>
      </c>
      <c r="B482" s="25">
        <v>1.0065507505337701</v>
      </c>
      <c r="C482" s="25">
        <v>0.101438560779</v>
      </c>
      <c r="D482" s="25">
        <v>9.9227625353114597</v>
      </c>
      <c r="E482" s="26">
        <v>3.3145298456813697E-23</v>
      </c>
      <c r="F482" s="26">
        <v>4.9045035588248302E-22</v>
      </c>
      <c r="G482" s="25" t="s">
        <v>173</v>
      </c>
      <c r="H482" s="25" t="s">
        <v>3724</v>
      </c>
    </row>
    <row r="483" spans="1:8" x14ac:dyDescent="0.2">
      <c r="A483" s="25">
        <v>104.11632982904599</v>
      </c>
      <c r="B483" s="25">
        <v>1.56362735282943</v>
      </c>
      <c r="C483" s="25">
        <v>0.19918355571176</v>
      </c>
      <c r="D483" s="25">
        <v>7.8501829493001001</v>
      </c>
      <c r="E483" s="26">
        <v>4.1543080906612104E-15</v>
      </c>
      <c r="F483" s="26">
        <v>4.1598245365425799E-14</v>
      </c>
      <c r="G483" s="25" t="s">
        <v>173</v>
      </c>
      <c r="H483" s="25" t="s">
        <v>3725</v>
      </c>
    </row>
    <row r="484" spans="1:8" x14ac:dyDescent="0.2">
      <c r="A484" s="25">
        <v>126.416914786088</v>
      </c>
      <c r="B484" s="25">
        <v>3.19441051227576</v>
      </c>
      <c r="C484" s="25">
        <v>0.24298563013986901</v>
      </c>
      <c r="D484" s="25">
        <v>13.1464996939818</v>
      </c>
      <c r="E484" s="26">
        <v>1.7823630045565299E-39</v>
      </c>
      <c r="F484" s="26">
        <v>4.6284780221636099E-38</v>
      </c>
      <c r="G484" s="25" t="s">
        <v>173</v>
      </c>
      <c r="H484" s="25" t="s">
        <v>14841</v>
      </c>
    </row>
    <row r="485" spans="1:8" x14ac:dyDescent="0.2">
      <c r="A485" s="25">
        <v>94.677587490382905</v>
      </c>
      <c r="B485" s="25">
        <v>2.02824757583249</v>
      </c>
      <c r="C485" s="25">
        <v>0.272392097416017</v>
      </c>
      <c r="D485" s="25">
        <v>7.4460588066723696</v>
      </c>
      <c r="E485" s="26">
        <v>9.6169951230125795E-14</v>
      </c>
      <c r="F485" s="26">
        <v>8.7292039991567E-13</v>
      </c>
      <c r="G485" s="25" t="s">
        <v>173</v>
      </c>
      <c r="H485" s="25" t="s">
        <v>3753</v>
      </c>
    </row>
    <row r="486" spans="1:8" x14ac:dyDescent="0.2">
      <c r="A486" s="25">
        <v>28.943399788956299</v>
      </c>
      <c r="B486" s="25">
        <v>2.1983874283338398</v>
      </c>
      <c r="C486" s="25">
        <v>0.40370478425935102</v>
      </c>
      <c r="D486" s="25">
        <v>5.4455322652840596</v>
      </c>
      <c r="E486" s="26">
        <v>5.1650699215061199E-8</v>
      </c>
      <c r="F486" s="26">
        <v>2.7912447872395003E-7</v>
      </c>
      <c r="G486" s="25" t="s">
        <v>173</v>
      </c>
      <c r="H486" s="25" t="s">
        <v>3763</v>
      </c>
    </row>
    <row r="487" spans="1:8" x14ac:dyDescent="0.2">
      <c r="A487" s="25">
        <v>221.213184322692</v>
      </c>
      <c r="B487" s="25">
        <v>1.79622962851964</v>
      </c>
      <c r="C487" s="25">
        <v>0.15101882115124801</v>
      </c>
      <c r="D487" s="25">
        <v>11.8940779356282</v>
      </c>
      <c r="E487" s="26">
        <v>1.27048423424856E-32</v>
      </c>
      <c r="F487" s="26">
        <v>2.6110182281632398E-31</v>
      </c>
      <c r="G487" s="25" t="s">
        <v>173</v>
      </c>
      <c r="H487" s="25" t="s">
        <v>14853</v>
      </c>
    </row>
    <row r="488" spans="1:8" x14ac:dyDescent="0.2">
      <c r="A488" s="25">
        <v>71.851880455661203</v>
      </c>
      <c r="B488" s="25">
        <v>1.0522942904177099</v>
      </c>
      <c r="C488" s="25">
        <v>0.34051897490913802</v>
      </c>
      <c r="D488" s="25">
        <v>3.0902662346452199</v>
      </c>
      <c r="E488" s="25">
        <v>1.9997715314981398E-3</v>
      </c>
      <c r="F488" s="25">
        <v>5.2592247681492298E-3</v>
      </c>
      <c r="G488" s="25" t="s">
        <v>173</v>
      </c>
      <c r="H488" s="25" t="s">
        <v>3779</v>
      </c>
    </row>
    <row r="489" spans="1:8" x14ac:dyDescent="0.2">
      <c r="A489" s="25">
        <v>216.57296182117801</v>
      </c>
      <c r="B489" s="25">
        <v>4.3593735947543504</v>
      </c>
      <c r="C489" s="25">
        <v>0.23730499502046901</v>
      </c>
      <c r="D489" s="25">
        <v>18.370340642759501</v>
      </c>
      <c r="E489" s="26">
        <v>2.2698276874316599E-75</v>
      </c>
      <c r="F489" s="26">
        <v>1.23617337888292E-73</v>
      </c>
      <c r="G489" s="25" t="s">
        <v>173</v>
      </c>
      <c r="H489" s="25" t="s">
        <v>14860</v>
      </c>
    </row>
    <row r="490" spans="1:8" x14ac:dyDescent="0.2">
      <c r="A490" s="25">
        <v>12.679123062405599</v>
      </c>
      <c r="B490" s="25">
        <v>3.5593743450990201</v>
      </c>
      <c r="C490" s="25">
        <v>0.77706720625550296</v>
      </c>
      <c r="D490" s="25">
        <v>4.5805231728292499</v>
      </c>
      <c r="E490" s="26">
        <v>4.6381422025342797E-6</v>
      </c>
      <c r="F490" s="26">
        <v>1.9488944711291699E-5</v>
      </c>
      <c r="G490" s="25" t="s">
        <v>173</v>
      </c>
      <c r="H490" s="25" t="s">
        <v>14861</v>
      </c>
    </row>
    <row r="491" spans="1:8" x14ac:dyDescent="0.2">
      <c r="A491" s="25">
        <v>25.913592786910201</v>
      </c>
      <c r="B491" s="25">
        <v>1.3252358376326201</v>
      </c>
      <c r="C491" s="25">
        <v>0.40042335869763601</v>
      </c>
      <c r="D491" s="25">
        <v>3.3095867382535</v>
      </c>
      <c r="E491" s="25">
        <v>9.3433811276616495E-4</v>
      </c>
      <c r="F491" s="25">
        <v>2.64430434059065E-3</v>
      </c>
      <c r="G491" s="25" t="s">
        <v>173</v>
      </c>
      <c r="H491" s="25" t="s">
        <v>14870</v>
      </c>
    </row>
    <row r="492" spans="1:8" x14ac:dyDescent="0.2">
      <c r="A492" s="25">
        <v>6209.1990712677898</v>
      </c>
      <c r="B492" s="25">
        <v>1.1548040895821901</v>
      </c>
      <c r="C492" s="25">
        <v>0.16282806756309401</v>
      </c>
      <c r="D492" s="25">
        <v>7.0921684870743498</v>
      </c>
      <c r="E492" s="26">
        <v>1.32026630596707E-12</v>
      </c>
      <c r="F492" s="26">
        <v>1.0880681460609601E-11</v>
      </c>
      <c r="G492" s="25" t="s">
        <v>173</v>
      </c>
      <c r="H492" s="25" t="s">
        <v>3801</v>
      </c>
    </row>
    <row r="493" spans="1:8" x14ac:dyDescent="0.2">
      <c r="A493" s="25">
        <v>27.627918697928902</v>
      </c>
      <c r="B493" s="25">
        <v>1.13480575939763</v>
      </c>
      <c r="C493" s="25">
        <v>0.38234109756063001</v>
      </c>
      <c r="D493" s="25">
        <v>2.9680454615990599</v>
      </c>
      <c r="E493" s="25">
        <v>2.9970000035174902E-3</v>
      </c>
      <c r="F493" s="25">
        <v>7.5933856940853901E-3</v>
      </c>
      <c r="G493" s="25" t="s">
        <v>173</v>
      </c>
      <c r="H493" s="25" t="s">
        <v>14872</v>
      </c>
    </row>
    <row r="494" spans="1:8" x14ac:dyDescent="0.2">
      <c r="A494" s="25">
        <v>122.034073859801</v>
      </c>
      <c r="B494" s="25">
        <v>1.24387301670838</v>
      </c>
      <c r="C494" s="25">
        <v>0.183854707758596</v>
      </c>
      <c r="D494" s="25">
        <v>6.7655217093575803</v>
      </c>
      <c r="E494" s="26">
        <v>1.32829675291917E-11</v>
      </c>
      <c r="F494" s="26">
        <v>1.0105776537731199E-10</v>
      </c>
      <c r="G494" s="25" t="s">
        <v>173</v>
      </c>
      <c r="H494" s="25" t="s">
        <v>3818</v>
      </c>
    </row>
    <row r="495" spans="1:8" x14ac:dyDescent="0.2">
      <c r="A495" s="25">
        <v>229.735525725895</v>
      </c>
      <c r="B495" s="25">
        <v>2.18175043412087</v>
      </c>
      <c r="C495" s="25">
        <v>0.189419776043557</v>
      </c>
      <c r="D495" s="25">
        <v>11.5180710255891</v>
      </c>
      <c r="E495" s="26">
        <v>1.0697911747960599E-30</v>
      </c>
      <c r="F495" s="26">
        <v>2.05429243614609E-29</v>
      </c>
      <c r="G495" s="25" t="s">
        <v>173</v>
      </c>
      <c r="H495" s="25" t="s">
        <v>3823</v>
      </c>
    </row>
    <row r="496" spans="1:8" x14ac:dyDescent="0.2">
      <c r="A496" s="25">
        <v>38.894174052398903</v>
      </c>
      <c r="B496" s="25">
        <v>1.0739191236399299</v>
      </c>
      <c r="C496" s="25">
        <v>0.31437489161872201</v>
      </c>
      <c r="D496" s="25">
        <v>3.4160461037785299</v>
      </c>
      <c r="E496" s="25">
        <v>6.3537488803935003E-4</v>
      </c>
      <c r="F496" s="25">
        <v>1.8556770527185301E-3</v>
      </c>
      <c r="G496" s="25" t="s">
        <v>173</v>
      </c>
      <c r="H496" s="25" t="s">
        <v>14887</v>
      </c>
    </row>
    <row r="497" spans="1:8" x14ac:dyDescent="0.2">
      <c r="A497" s="25">
        <v>35.504181150783801</v>
      </c>
      <c r="B497" s="25">
        <v>2.5579511804093702</v>
      </c>
      <c r="C497" s="25">
        <v>0.376819898776799</v>
      </c>
      <c r="D497" s="25">
        <v>6.7882592949915299</v>
      </c>
      <c r="E497" s="26">
        <v>1.1349453815634901E-11</v>
      </c>
      <c r="F497" s="26">
        <v>8.6920856058334895E-11</v>
      </c>
      <c r="G497" s="25" t="s">
        <v>173</v>
      </c>
      <c r="H497" s="25" t="s">
        <v>3863</v>
      </c>
    </row>
    <row r="498" spans="1:8" x14ac:dyDescent="0.2">
      <c r="A498" s="25">
        <v>80.511865373031398</v>
      </c>
      <c r="B498" s="25">
        <v>2.0806430581515101</v>
      </c>
      <c r="C498" s="25">
        <v>0.23918698055901599</v>
      </c>
      <c r="D498" s="25">
        <v>8.6988140127390494</v>
      </c>
      <c r="E498" s="26">
        <v>3.3537065888044999E-18</v>
      </c>
      <c r="F498" s="26">
        <v>3.9898526322876899E-17</v>
      </c>
      <c r="G498" s="25" t="s">
        <v>173</v>
      </c>
      <c r="H498" s="25" t="s">
        <v>14917</v>
      </c>
    </row>
    <row r="499" spans="1:8" x14ac:dyDescent="0.2">
      <c r="A499" s="25">
        <v>28.7032863110291</v>
      </c>
      <c r="B499" s="25">
        <v>1.4761355566237599</v>
      </c>
      <c r="C499" s="25">
        <v>0.42435714058285501</v>
      </c>
      <c r="D499" s="25">
        <v>3.47852178143224</v>
      </c>
      <c r="E499" s="25">
        <v>5.0418746117034997E-4</v>
      </c>
      <c r="F499" s="25">
        <v>1.50526867119017E-3</v>
      </c>
      <c r="G499" s="25" t="s">
        <v>173</v>
      </c>
      <c r="H499" s="25" t="s">
        <v>14922</v>
      </c>
    </row>
    <row r="500" spans="1:8" x14ac:dyDescent="0.2">
      <c r="A500" s="25">
        <v>29.726590724481401</v>
      </c>
      <c r="B500" s="25">
        <v>1.7586819584712601</v>
      </c>
      <c r="C500" s="25">
        <v>0.39759747287869401</v>
      </c>
      <c r="D500" s="25">
        <v>4.4232724764018601</v>
      </c>
      <c r="E500" s="26">
        <v>9.7217005648703098E-6</v>
      </c>
      <c r="F500" s="26">
        <v>3.8646322237398097E-5</v>
      </c>
      <c r="G500" s="25" t="s">
        <v>173</v>
      </c>
      <c r="H500" s="25" t="s">
        <v>14924</v>
      </c>
    </row>
    <row r="501" spans="1:8" x14ac:dyDescent="0.2">
      <c r="A501" s="25">
        <v>170.551938454257</v>
      </c>
      <c r="B501" s="25">
        <v>2.0035509542123</v>
      </c>
      <c r="C501" s="25">
        <v>0.16775396853057201</v>
      </c>
      <c r="D501" s="25">
        <v>11.9433893085347</v>
      </c>
      <c r="E501" s="26">
        <v>7.0299042321210703E-33</v>
      </c>
      <c r="F501" s="26">
        <v>1.45542029963005E-31</v>
      </c>
      <c r="G501" s="25" t="s">
        <v>173</v>
      </c>
      <c r="H501" s="25" t="s">
        <v>3906</v>
      </c>
    </row>
    <row r="502" spans="1:8" x14ac:dyDescent="0.2">
      <c r="A502" s="25">
        <v>19.610870530107199</v>
      </c>
      <c r="B502" s="25">
        <v>1.53817731022507</v>
      </c>
      <c r="C502" s="25">
        <v>0.45588214377249398</v>
      </c>
      <c r="D502" s="25">
        <v>3.3740679060083698</v>
      </c>
      <c r="E502" s="25">
        <v>7.4066094242734902E-4</v>
      </c>
      <c r="F502" s="25">
        <v>2.1354997701809701E-3</v>
      </c>
      <c r="G502" s="25" t="s">
        <v>173</v>
      </c>
      <c r="H502" s="25" t="s">
        <v>14949</v>
      </c>
    </row>
    <row r="503" spans="1:8" x14ac:dyDescent="0.2">
      <c r="A503" s="25">
        <v>55.346753922717802</v>
      </c>
      <c r="B503" s="25">
        <v>1.010690085389</v>
      </c>
      <c r="C503" s="25">
        <v>0.28290091866697298</v>
      </c>
      <c r="D503" s="25">
        <v>3.5725938613114598</v>
      </c>
      <c r="E503" s="25">
        <v>3.5346273064232E-4</v>
      </c>
      <c r="F503" s="25">
        <v>1.0882089340517301E-3</v>
      </c>
      <c r="G503" s="25" t="s">
        <v>173</v>
      </c>
      <c r="H503" s="25" t="s">
        <v>14950</v>
      </c>
    </row>
    <row r="504" spans="1:8" x14ac:dyDescent="0.2">
      <c r="A504" s="25">
        <v>19.178197566397799</v>
      </c>
      <c r="B504" s="25">
        <v>1.30831167757373</v>
      </c>
      <c r="C504" s="25">
        <v>0.43193273523942199</v>
      </c>
      <c r="D504" s="25">
        <v>3.0289708809602498</v>
      </c>
      <c r="E504" s="25">
        <v>2.4538833373010101E-3</v>
      </c>
      <c r="F504" s="25">
        <v>6.3345407124586698E-3</v>
      </c>
      <c r="G504" s="25" t="s">
        <v>173</v>
      </c>
      <c r="H504" s="25" t="s">
        <v>3918</v>
      </c>
    </row>
    <row r="505" spans="1:8" x14ac:dyDescent="0.2">
      <c r="A505" s="25">
        <v>143.17299449394099</v>
      </c>
      <c r="B505" s="25">
        <v>1.84637150509193</v>
      </c>
      <c r="C505" s="25">
        <v>0.21548494117702199</v>
      </c>
      <c r="D505" s="25">
        <v>8.5684479621020309</v>
      </c>
      <c r="E505" s="26">
        <v>1.04889070233594E-17</v>
      </c>
      <c r="F505" s="26">
        <v>1.2168373437868899E-16</v>
      </c>
      <c r="G505" s="25" t="s">
        <v>173</v>
      </c>
      <c r="H505" s="25" t="s">
        <v>3938</v>
      </c>
    </row>
    <row r="506" spans="1:8" x14ac:dyDescent="0.2">
      <c r="A506" s="25">
        <v>8.0152081157876101</v>
      </c>
      <c r="B506" s="25">
        <v>2.5006910843098602</v>
      </c>
      <c r="C506" s="25">
        <v>0.78455521354008095</v>
      </c>
      <c r="D506" s="25">
        <v>3.18739974083686</v>
      </c>
      <c r="E506" s="25">
        <v>1.43558218342858E-3</v>
      </c>
      <c r="F506" s="25">
        <v>3.8994214863259601E-3</v>
      </c>
      <c r="G506" s="25" t="s">
        <v>173</v>
      </c>
      <c r="H506" s="25" t="s">
        <v>14968</v>
      </c>
    </row>
    <row r="507" spans="1:8" x14ac:dyDescent="0.2">
      <c r="A507" s="25">
        <v>44.232603691182902</v>
      </c>
      <c r="B507" s="25">
        <v>1.3280942676721701</v>
      </c>
      <c r="C507" s="25">
        <v>0.35107995870175601</v>
      </c>
      <c r="D507" s="25">
        <v>3.7828826019670099</v>
      </c>
      <c r="E507" s="25">
        <v>1.55022542488471E-4</v>
      </c>
      <c r="F507" s="25">
        <v>5.0893703416425996E-4</v>
      </c>
      <c r="G507" s="25" t="s">
        <v>173</v>
      </c>
      <c r="H507" s="25" t="s">
        <v>14975</v>
      </c>
    </row>
    <row r="508" spans="1:8" x14ac:dyDescent="0.2">
      <c r="A508" s="25">
        <v>714.79044782615404</v>
      </c>
      <c r="B508" s="25">
        <v>1.08032310568447</v>
      </c>
      <c r="C508" s="25">
        <v>0.10351500838371799</v>
      </c>
      <c r="D508" s="25">
        <v>10.4363910369387</v>
      </c>
      <c r="E508" s="26">
        <v>1.6911838221040599E-25</v>
      </c>
      <c r="F508" s="26">
        <v>2.7470878223837899E-24</v>
      </c>
      <c r="G508" s="25" t="s">
        <v>173</v>
      </c>
      <c r="H508" s="25" t="s">
        <v>3988</v>
      </c>
    </row>
    <row r="509" spans="1:8" x14ac:dyDescent="0.2">
      <c r="A509" s="25">
        <v>17.372961123177401</v>
      </c>
      <c r="B509" s="25">
        <v>1.5141296973546301</v>
      </c>
      <c r="C509" s="25">
        <v>0.48823279587837298</v>
      </c>
      <c r="D509" s="25">
        <v>3.1012453692927</v>
      </c>
      <c r="E509" s="25">
        <v>1.92708532269845E-3</v>
      </c>
      <c r="F509" s="25">
        <v>5.0912861928076704E-3</v>
      </c>
      <c r="G509" s="25" t="s">
        <v>173</v>
      </c>
      <c r="H509" s="25" t="s">
        <v>15002</v>
      </c>
    </row>
    <row r="510" spans="1:8" x14ac:dyDescent="0.2">
      <c r="A510" s="25">
        <v>54.572504946173702</v>
      </c>
      <c r="B510" s="25">
        <v>2.2964569430442299</v>
      </c>
      <c r="C510" s="25">
        <v>0.29643092589060699</v>
      </c>
      <c r="D510" s="25">
        <v>7.7470221305171796</v>
      </c>
      <c r="E510" s="26">
        <v>9.4072566233413793E-15</v>
      </c>
      <c r="F510" s="26">
        <v>9.2050035488711103E-14</v>
      </c>
      <c r="G510" s="25" t="s">
        <v>173</v>
      </c>
      <c r="H510" s="25" t="s">
        <v>15007</v>
      </c>
    </row>
    <row r="511" spans="1:8" x14ac:dyDescent="0.2">
      <c r="A511" s="25">
        <v>10.9952840092805</v>
      </c>
      <c r="B511" s="25">
        <v>1.9218878804384001</v>
      </c>
      <c r="C511" s="25">
        <v>0.61751479727845604</v>
      </c>
      <c r="D511" s="25">
        <v>3.1122944566003001</v>
      </c>
      <c r="E511" s="25">
        <v>1.8563923537818199E-3</v>
      </c>
      <c r="F511" s="25">
        <v>4.9250918116706902E-3</v>
      </c>
      <c r="G511" s="25" t="s">
        <v>173</v>
      </c>
      <c r="H511" s="25" t="s">
        <v>15014</v>
      </c>
    </row>
    <row r="512" spans="1:8" x14ac:dyDescent="0.2">
      <c r="A512" s="25">
        <v>519.40986438468406</v>
      </c>
      <c r="B512" s="25">
        <v>2.20191421810308</v>
      </c>
      <c r="C512" s="25">
        <v>0.12205847404352201</v>
      </c>
      <c r="D512" s="25">
        <v>18.039830788954099</v>
      </c>
      <c r="E512" s="26">
        <v>9.4833848443964004E-73</v>
      </c>
      <c r="F512" s="26">
        <v>4.86731003296429E-71</v>
      </c>
      <c r="G512" s="25" t="s">
        <v>173</v>
      </c>
      <c r="H512" s="25" t="s">
        <v>64</v>
      </c>
    </row>
    <row r="513" spans="1:8" x14ac:dyDescent="0.2">
      <c r="A513" s="25">
        <v>305.490544220012</v>
      </c>
      <c r="B513" s="25">
        <v>1.8122162698905</v>
      </c>
      <c r="C513" s="25">
        <v>0.13917098687167401</v>
      </c>
      <c r="D513" s="25">
        <v>13.021509084803</v>
      </c>
      <c r="E513" s="26">
        <v>9.2327986478086406E-39</v>
      </c>
      <c r="F513" s="26">
        <v>2.3297072109258201E-37</v>
      </c>
      <c r="G513" s="25" t="s">
        <v>173</v>
      </c>
      <c r="H513" s="25" t="s">
        <v>4019</v>
      </c>
    </row>
    <row r="514" spans="1:8" x14ac:dyDescent="0.2">
      <c r="A514" s="25">
        <v>29.4394516308706</v>
      </c>
      <c r="B514" s="25">
        <v>1.2121893757553499</v>
      </c>
      <c r="C514" s="25">
        <v>0.38294280879029902</v>
      </c>
      <c r="D514" s="25">
        <v>3.1654579951105801</v>
      </c>
      <c r="E514" s="25">
        <v>1.5483901652916E-3</v>
      </c>
      <c r="F514" s="25">
        <v>4.1671568401794199E-3</v>
      </c>
      <c r="G514" s="25" t="s">
        <v>173</v>
      </c>
      <c r="H514" s="25" t="s">
        <v>4021</v>
      </c>
    </row>
    <row r="515" spans="1:8" x14ac:dyDescent="0.2">
      <c r="A515" s="25">
        <v>43.196243477372697</v>
      </c>
      <c r="B515" s="25">
        <v>1.12774553496096</v>
      </c>
      <c r="C515" s="25">
        <v>0.28275498425756401</v>
      </c>
      <c r="D515" s="25">
        <v>3.9884196486300998</v>
      </c>
      <c r="E515" s="26">
        <v>6.6514924387460193E-5</v>
      </c>
      <c r="F515" s="25">
        <v>2.3175610583624399E-4</v>
      </c>
      <c r="G515" s="25" t="s">
        <v>173</v>
      </c>
      <c r="H515" s="25" t="s">
        <v>4022</v>
      </c>
    </row>
    <row r="516" spans="1:8" x14ac:dyDescent="0.2">
      <c r="A516" s="25">
        <v>79.763850984546906</v>
      </c>
      <c r="B516" s="25">
        <v>3.2172351360216802</v>
      </c>
      <c r="C516" s="25">
        <v>0.31735864774137401</v>
      </c>
      <c r="D516" s="25">
        <v>10.137537322264899</v>
      </c>
      <c r="E516" s="26">
        <v>3.76470637649719E-24</v>
      </c>
      <c r="F516" s="26">
        <v>5.7800182629290395E-23</v>
      </c>
      <c r="G516" s="25" t="s">
        <v>173</v>
      </c>
      <c r="H516" s="25" t="s">
        <v>15030</v>
      </c>
    </row>
    <row r="517" spans="1:8" x14ac:dyDescent="0.2">
      <c r="A517" s="25">
        <v>111.253225727358</v>
      </c>
      <c r="B517" s="25">
        <v>1.3110486021035499</v>
      </c>
      <c r="C517" s="25">
        <v>0.193902848237302</v>
      </c>
      <c r="D517" s="25">
        <v>6.7613684585956397</v>
      </c>
      <c r="E517" s="26">
        <v>1.36694391981248E-11</v>
      </c>
      <c r="F517" s="26">
        <v>1.03756494354795E-10</v>
      </c>
      <c r="G517" s="25" t="s">
        <v>173</v>
      </c>
      <c r="H517" s="25" t="s">
        <v>15031</v>
      </c>
    </row>
    <row r="518" spans="1:8" x14ac:dyDescent="0.2">
      <c r="A518" s="25">
        <v>23.0247652676189</v>
      </c>
      <c r="B518" s="25">
        <v>1.27015752860743</v>
      </c>
      <c r="C518" s="25">
        <v>0.39836960617609701</v>
      </c>
      <c r="D518" s="25">
        <v>3.1883896484963299</v>
      </c>
      <c r="E518" s="25">
        <v>1.4306760585742E-3</v>
      </c>
      <c r="F518" s="25">
        <v>3.8887889649807002E-3</v>
      </c>
      <c r="G518" s="25" t="s">
        <v>173</v>
      </c>
      <c r="H518" s="25" t="s">
        <v>15035</v>
      </c>
    </row>
    <row r="519" spans="1:8" x14ac:dyDescent="0.2">
      <c r="A519" s="25">
        <v>195.39768118392601</v>
      </c>
      <c r="B519" s="25">
        <v>1.90060413613242</v>
      </c>
      <c r="C519" s="25">
        <v>0.16670758926854201</v>
      </c>
      <c r="D519" s="25">
        <v>11.4008255081346</v>
      </c>
      <c r="E519" s="26">
        <v>4.1417302138689699E-30</v>
      </c>
      <c r="F519" s="26">
        <v>7.8154728174316704E-29</v>
      </c>
      <c r="G519" s="25" t="s">
        <v>173</v>
      </c>
      <c r="H519" s="25" t="s">
        <v>4061</v>
      </c>
    </row>
    <row r="520" spans="1:8" x14ac:dyDescent="0.2">
      <c r="A520" s="25">
        <v>430.63502993499799</v>
      </c>
      <c r="B520" s="25">
        <v>1.0444825368603801</v>
      </c>
      <c r="C520" s="25">
        <v>0.13370990221002099</v>
      </c>
      <c r="D520" s="25">
        <v>7.81155710681612</v>
      </c>
      <c r="E520" s="26">
        <v>5.6485746058346E-15</v>
      </c>
      <c r="F520" s="26">
        <v>5.6102306850047201E-14</v>
      </c>
      <c r="G520" s="25" t="s">
        <v>173</v>
      </c>
      <c r="H520" s="25" t="s">
        <v>4067</v>
      </c>
    </row>
    <row r="521" spans="1:8" x14ac:dyDescent="0.2">
      <c r="A521" s="25">
        <v>29.833775636580601</v>
      </c>
      <c r="B521" s="25">
        <v>1.39081450089709</v>
      </c>
      <c r="C521" s="25">
        <v>0.36407938719764099</v>
      </c>
      <c r="D521" s="25">
        <v>3.8200858104116899</v>
      </c>
      <c r="E521" s="25">
        <v>1.3340525359617099E-4</v>
      </c>
      <c r="F521" s="25">
        <v>4.43087142471038E-4</v>
      </c>
      <c r="G521" s="25" t="s">
        <v>173</v>
      </c>
      <c r="H521" s="25" t="s">
        <v>15039</v>
      </c>
    </row>
    <row r="522" spans="1:8" x14ac:dyDescent="0.2">
      <c r="A522" s="25">
        <v>10.4599703060927</v>
      </c>
      <c r="B522" s="25">
        <v>2.91590950970344</v>
      </c>
      <c r="C522" s="25">
        <v>0.76368585113458998</v>
      </c>
      <c r="D522" s="25">
        <v>3.81820549034834</v>
      </c>
      <c r="E522" s="25">
        <v>1.3442593575525001E-4</v>
      </c>
      <c r="F522" s="25">
        <v>4.45802871742589E-4</v>
      </c>
      <c r="G522" s="25" t="s">
        <v>173</v>
      </c>
      <c r="H522" s="25" t="s">
        <v>15040</v>
      </c>
    </row>
    <row r="523" spans="1:8" x14ac:dyDescent="0.2">
      <c r="A523" s="25">
        <v>88.935175087052201</v>
      </c>
      <c r="B523" s="25">
        <v>1.6861538213093701</v>
      </c>
      <c r="C523" s="25">
        <v>0.22732061915078899</v>
      </c>
      <c r="D523" s="25">
        <v>7.41751376363659</v>
      </c>
      <c r="E523" s="26">
        <v>1.1933929034555401E-13</v>
      </c>
      <c r="F523" s="26">
        <v>1.0767446509502699E-12</v>
      </c>
      <c r="G523" s="25" t="s">
        <v>173</v>
      </c>
      <c r="H523" s="25" t="s">
        <v>4090</v>
      </c>
    </row>
    <row r="524" spans="1:8" x14ac:dyDescent="0.2">
      <c r="A524" s="25">
        <v>250.27751253705799</v>
      </c>
      <c r="B524" s="25">
        <v>1.20657891960234</v>
      </c>
      <c r="C524" s="25">
        <v>0.173492327846448</v>
      </c>
      <c r="D524" s="25">
        <v>6.9546528920301398</v>
      </c>
      <c r="E524" s="26">
        <v>3.5343115179938402E-12</v>
      </c>
      <c r="F524" s="26">
        <v>2.8168175456011099E-11</v>
      </c>
      <c r="G524" s="25" t="s">
        <v>173</v>
      </c>
      <c r="H524" s="25" t="s">
        <v>15061</v>
      </c>
    </row>
    <row r="525" spans="1:8" x14ac:dyDescent="0.2">
      <c r="A525" s="25">
        <v>280.14921401499799</v>
      </c>
      <c r="B525" s="25">
        <v>1.17076077469271</v>
      </c>
      <c r="C525" s="25">
        <v>0.22687210970267799</v>
      </c>
      <c r="D525" s="25">
        <v>5.1604438122738996</v>
      </c>
      <c r="E525" s="26">
        <v>2.46365097375323E-7</v>
      </c>
      <c r="F525" s="26">
        <v>1.22222522751533E-6</v>
      </c>
      <c r="G525" s="25" t="s">
        <v>173</v>
      </c>
      <c r="H525" s="25" t="s">
        <v>15062</v>
      </c>
    </row>
    <row r="526" spans="1:8" x14ac:dyDescent="0.2">
      <c r="A526" s="25">
        <v>136.893702135269</v>
      </c>
      <c r="B526" s="25">
        <v>1.9186788349905499</v>
      </c>
      <c r="C526" s="25">
        <v>0.19718060816791599</v>
      </c>
      <c r="D526" s="25">
        <v>9.7305655602635799</v>
      </c>
      <c r="E526" s="26">
        <v>2.2334768311569701E-22</v>
      </c>
      <c r="F526" s="26">
        <v>3.2174538392111302E-21</v>
      </c>
      <c r="G526" s="25" t="s">
        <v>173</v>
      </c>
      <c r="H526" s="25" t="s">
        <v>15063</v>
      </c>
    </row>
    <row r="527" spans="1:8" x14ac:dyDescent="0.2">
      <c r="A527" s="25">
        <v>40.543627625998496</v>
      </c>
      <c r="B527" s="25">
        <v>1.0988886785462</v>
      </c>
      <c r="C527" s="25">
        <v>0.30828705436968301</v>
      </c>
      <c r="D527" s="25">
        <v>3.5644982913504601</v>
      </c>
      <c r="E527" s="25">
        <v>3.64552826161443E-4</v>
      </c>
      <c r="F527" s="25">
        <v>1.1195837577884201E-3</v>
      </c>
      <c r="G527" s="25" t="s">
        <v>173</v>
      </c>
      <c r="H527" s="25" t="s">
        <v>15065</v>
      </c>
    </row>
    <row r="528" spans="1:8" x14ac:dyDescent="0.2">
      <c r="A528" s="25">
        <v>20.435096072504301</v>
      </c>
      <c r="B528" s="25">
        <v>1.9586055953764301</v>
      </c>
      <c r="C528" s="25">
        <v>0.45805409591622198</v>
      </c>
      <c r="D528" s="25">
        <v>4.2759263869450503</v>
      </c>
      <c r="E528" s="26">
        <v>1.9034411576868101E-5</v>
      </c>
      <c r="F528" s="26">
        <v>7.2253373354516195E-5</v>
      </c>
      <c r="G528" s="25" t="s">
        <v>173</v>
      </c>
      <c r="H528" s="25" t="s">
        <v>4131</v>
      </c>
    </row>
    <row r="529" spans="1:8" x14ac:dyDescent="0.2">
      <c r="A529" s="25">
        <v>26.102427995186002</v>
      </c>
      <c r="B529" s="25">
        <v>1.5339788177642799</v>
      </c>
      <c r="C529" s="25">
        <v>0.37736655757366999</v>
      </c>
      <c r="D529" s="25">
        <v>4.0649569681722797</v>
      </c>
      <c r="E529" s="26">
        <v>4.8041324928659103E-5</v>
      </c>
      <c r="F529" s="25">
        <v>1.7112976318155699E-4</v>
      </c>
      <c r="G529" s="25" t="s">
        <v>173</v>
      </c>
      <c r="H529" s="25" t="s">
        <v>15087</v>
      </c>
    </row>
    <row r="530" spans="1:8" x14ac:dyDescent="0.2">
      <c r="A530" s="25">
        <v>6.1802716564342601</v>
      </c>
      <c r="B530" s="25">
        <v>3.8546296026524902</v>
      </c>
      <c r="C530" s="25">
        <v>1.1786051905833901</v>
      </c>
      <c r="D530" s="25">
        <v>3.2705011257794498</v>
      </c>
      <c r="E530" s="25">
        <v>1.0735711490997999E-3</v>
      </c>
      <c r="F530" s="25">
        <v>2.9996345944492899E-3</v>
      </c>
      <c r="G530" s="25" t="s">
        <v>173</v>
      </c>
      <c r="H530" s="25" t="s">
        <v>15088</v>
      </c>
    </row>
    <row r="531" spans="1:8" x14ac:dyDescent="0.2">
      <c r="A531" s="25">
        <v>24.264476885978699</v>
      </c>
      <c r="B531" s="25">
        <v>1.55009434969545</v>
      </c>
      <c r="C531" s="25">
        <v>0.42401156190099498</v>
      </c>
      <c r="D531" s="25">
        <v>3.65578321200918</v>
      </c>
      <c r="E531" s="25">
        <v>2.5639796636960901E-4</v>
      </c>
      <c r="F531" s="25">
        <v>8.0728095851012702E-4</v>
      </c>
      <c r="G531" s="25" t="s">
        <v>173</v>
      </c>
      <c r="H531" s="25" t="s">
        <v>15090</v>
      </c>
    </row>
    <row r="532" spans="1:8" x14ac:dyDescent="0.2">
      <c r="A532" s="25">
        <v>28.6639602826532</v>
      </c>
      <c r="B532" s="25">
        <v>1.7118701642121901</v>
      </c>
      <c r="C532" s="25">
        <v>0.44060829923779998</v>
      </c>
      <c r="D532" s="25">
        <v>3.88524266831452</v>
      </c>
      <c r="E532" s="25">
        <v>1.02227724762235E-4</v>
      </c>
      <c r="F532" s="25">
        <v>3.4622158778517602E-4</v>
      </c>
      <c r="G532" s="25" t="s">
        <v>173</v>
      </c>
      <c r="H532" s="25" t="s">
        <v>4181</v>
      </c>
    </row>
    <row r="533" spans="1:8" x14ac:dyDescent="0.2">
      <c r="A533" s="25">
        <v>22.5745070894592</v>
      </c>
      <c r="B533" s="25">
        <v>1.8223101901477201</v>
      </c>
      <c r="C533" s="25">
        <v>0.45259204607013698</v>
      </c>
      <c r="D533" s="25">
        <v>4.0263858058727804</v>
      </c>
      <c r="E533" s="26">
        <v>5.6640727263030302E-5</v>
      </c>
      <c r="F533" s="25">
        <v>1.9962216406956199E-4</v>
      </c>
      <c r="G533" s="25" t="s">
        <v>173</v>
      </c>
      <c r="H533" s="25" t="s">
        <v>15093</v>
      </c>
    </row>
    <row r="534" spans="1:8" x14ac:dyDescent="0.2">
      <c r="A534" s="25">
        <v>6.1456371096770397</v>
      </c>
      <c r="B534" s="25">
        <v>2.77916330561639</v>
      </c>
      <c r="C534" s="25">
        <v>0.92319707395299599</v>
      </c>
      <c r="D534" s="25">
        <v>3.0103684078161299</v>
      </c>
      <c r="E534" s="25">
        <v>2.6093098659472499E-3</v>
      </c>
      <c r="F534" s="25">
        <v>6.7048662164825397E-3</v>
      </c>
      <c r="G534" s="25" t="s">
        <v>173</v>
      </c>
      <c r="H534" s="25" t="s">
        <v>15095</v>
      </c>
    </row>
    <row r="535" spans="1:8" x14ac:dyDescent="0.2">
      <c r="A535" s="25">
        <v>253.01768229388901</v>
      </c>
      <c r="B535" s="25">
        <v>1.9453685238451499</v>
      </c>
      <c r="C535" s="25">
        <v>0.16558492834251701</v>
      </c>
      <c r="D535" s="25">
        <v>11.7484637238306</v>
      </c>
      <c r="E535" s="26">
        <v>7.1914367268505899E-32</v>
      </c>
      <c r="F535" s="26">
        <v>1.43872763741462E-30</v>
      </c>
      <c r="G535" s="25" t="s">
        <v>173</v>
      </c>
      <c r="H535" s="25" t="s">
        <v>4186</v>
      </c>
    </row>
    <row r="536" spans="1:8" x14ac:dyDescent="0.2">
      <c r="A536" s="25">
        <v>8.3989864032145398</v>
      </c>
      <c r="B536" s="25">
        <v>3.2575412018878298</v>
      </c>
      <c r="C536" s="25">
        <v>0.87099614692429606</v>
      </c>
      <c r="D536" s="25">
        <v>3.7400179247531899</v>
      </c>
      <c r="E536" s="25">
        <v>1.8400713264884899E-4</v>
      </c>
      <c r="F536" s="25">
        <v>5.94340007036792E-4</v>
      </c>
      <c r="G536" s="25" t="s">
        <v>173</v>
      </c>
      <c r="H536" s="25" t="s">
        <v>15096</v>
      </c>
    </row>
    <row r="537" spans="1:8" x14ac:dyDescent="0.2">
      <c r="A537" s="25">
        <v>28.092408957347899</v>
      </c>
      <c r="B537" s="25">
        <v>1.25323761193549</v>
      </c>
      <c r="C537" s="25">
        <v>0.35596566110599598</v>
      </c>
      <c r="D537" s="25">
        <v>3.5206699658659399</v>
      </c>
      <c r="E537" s="25">
        <v>4.3045802008566099E-4</v>
      </c>
      <c r="F537" s="25">
        <v>1.29939337056189E-3</v>
      </c>
      <c r="G537" s="25" t="s">
        <v>173</v>
      </c>
      <c r="H537" s="25" t="s">
        <v>15097</v>
      </c>
    </row>
    <row r="538" spans="1:8" x14ac:dyDescent="0.2">
      <c r="A538" s="25">
        <v>1682.72996814783</v>
      </c>
      <c r="B538" s="25">
        <v>1.2538711508352001</v>
      </c>
      <c r="C538" s="25">
        <v>0.15083453491424001</v>
      </c>
      <c r="D538" s="25">
        <v>8.3128916832482194</v>
      </c>
      <c r="E538" s="26">
        <v>9.3397762409681794E-17</v>
      </c>
      <c r="F538" s="26">
        <v>1.02989681091351E-15</v>
      </c>
      <c r="G538" s="25" t="s">
        <v>173</v>
      </c>
      <c r="H538" s="25" t="s">
        <v>15102</v>
      </c>
    </row>
    <row r="539" spans="1:8" x14ac:dyDescent="0.2">
      <c r="A539" s="25">
        <v>44.702113050800598</v>
      </c>
      <c r="B539" s="25">
        <v>1.78787542871786</v>
      </c>
      <c r="C539" s="25">
        <v>0.30676685558584099</v>
      </c>
      <c r="D539" s="25">
        <v>5.8281245061612204</v>
      </c>
      <c r="E539" s="26">
        <v>5.6053753266877501E-9</v>
      </c>
      <c r="F539" s="26">
        <v>3.3393797828939601E-8</v>
      </c>
      <c r="G539" s="25" t="s">
        <v>173</v>
      </c>
      <c r="H539" s="25" t="s">
        <v>15103</v>
      </c>
    </row>
    <row r="540" spans="1:8" x14ac:dyDescent="0.2">
      <c r="A540" s="25">
        <v>34.301529792368399</v>
      </c>
      <c r="B540" s="25">
        <v>1.3465604279140899</v>
      </c>
      <c r="C540" s="25">
        <v>0.33150221851635697</v>
      </c>
      <c r="D540" s="25">
        <v>4.0619952226583704</v>
      </c>
      <c r="E540" s="26">
        <v>4.8655073088583899E-5</v>
      </c>
      <c r="F540" s="25">
        <v>1.7293897080761E-4</v>
      </c>
      <c r="G540" s="25" t="s">
        <v>173</v>
      </c>
      <c r="H540" s="25" t="s">
        <v>4195</v>
      </c>
    </row>
    <row r="541" spans="1:8" x14ac:dyDescent="0.2">
      <c r="A541" s="25">
        <v>124.288953095018</v>
      </c>
      <c r="B541" s="25">
        <v>3.6845685189406101</v>
      </c>
      <c r="C541" s="25">
        <v>0.26960672138241798</v>
      </c>
      <c r="D541" s="25">
        <v>13.666456459422999</v>
      </c>
      <c r="E541" s="26">
        <v>1.6104889033072899E-42</v>
      </c>
      <c r="F541" s="26">
        <v>4.5366731951498202E-41</v>
      </c>
      <c r="G541" s="25" t="s">
        <v>173</v>
      </c>
      <c r="H541" s="25" t="s">
        <v>15104</v>
      </c>
    </row>
    <row r="542" spans="1:8" x14ac:dyDescent="0.2">
      <c r="A542" s="25">
        <v>21.719983717517</v>
      </c>
      <c r="B542" s="25">
        <v>1.2796798935968099</v>
      </c>
      <c r="C542" s="25">
        <v>0.41864402476562401</v>
      </c>
      <c r="D542" s="25">
        <v>3.0567255661017398</v>
      </c>
      <c r="E542" s="25">
        <v>2.23769045335306E-3</v>
      </c>
      <c r="F542" s="25">
        <v>5.8317372096823097E-3</v>
      </c>
      <c r="G542" s="25" t="s">
        <v>173</v>
      </c>
      <c r="H542" s="25" t="s">
        <v>15107</v>
      </c>
    </row>
    <row r="543" spans="1:8" x14ac:dyDescent="0.2">
      <c r="A543" s="25">
        <v>88.758654968440695</v>
      </c>
      <c r="B543" s="25">
        <v>1.32063958609139</v>
      </c>
      <c r="C543" s="25">
        <v>0.22396966011693301</v>
      </c>
      <c r="D543" s="25">
        <v>5.8965110961989202</v>
      </c>
      <c r="E543" s="26">
        <v>3.7126780274424901E-9</v>
      </c>
      <c r="F543" s="26">
        <v>2.25567912631042E-8</v>
      </c>
      <c r="G543" s="25" t="s">
        <v>173</v>
      </c>
      <c r="H543" s="25" t="s">
        <v>4214</v>
      </c>
    </row>
    <row r="544" spans="1:8" x14ac:dyDescent="0.2">
      <c r="A544" s="25">
        <v>3448.2061938908901</v>
      </c>
      <c r="B544" s="25">
        <v>1.0164505947611999</v>
      </c>
      <c r="C544" s="25">
        <v>0.109618810192861</v>
      </c>
      <c r="D544" s="25">
        <v>9.2725928421670893</v>
      </c>
      <c r="E544" s="26">
        <v>1.8167482082223E-20</v>
      </c>
      <c r="F544" s="26">
        <v>2.4115887183755198E-19</v>
      </c>
      <c r="G544" s="25" t="s">
        <v>173</v>
      </c>
      <c r="H544" s="25" t="s">
        <v>4216</v>
      </c>
    </row>
    <row r="545" spans="1:8" x14ac:dyDescent="0.2">
      <c r="A545" s="25">
        <v>76.681483504224104</v>
      </c>
      <c r="B545" s="25">
        <v>1.1331653631704901</v>
      </c>
      <c r="C545" s="25">
        <v>0.217721507661643</v>
      </c>
      <c r="D545" s="25">
        <v>5.2046551364669096</v>
      </c>
      <c r="E545" s="26">
        <v>1.9435720041359799E-7</v>
      </c>
      <c r="F545" s="26">
        <v>9.745696346058811E-7</v>
      </c>
      <c r="G545" s="25" t="s">
        <v>173</v>
      </c>
      <c r="H545" s="25" t="s">
        <v>4227</v>
      </c>
    </row>
    <row r="546" spans="1:8" x14ac:dyDescent="0.2">
      <c r="A546" s="25">
        <v>55.991238750805699</v>
      </c>
      <c r="B546" s="25">
        <v>3.0892863991481101</v>
      </c>
      <c r="C546" s="25">
        <v>0.33423076937548801</v>
      </c>
      <c r="D546" s="25">
        <v>9.2429742627240898</v>
      </c>
      <c r="E546" s="26">
        <v>2.39738672523459E-20</v>
      </c>
      <c r="F546" s="26">
        <v>3.1630662271163801E-19</v>
      </c>
      <c r="G546" s="25" t="s">
        <v>173</v>
      </c>
      <c r="H546" s="25" t="s">
        <v>15116</v>
      </c>
    </row>
    <row r="547" spans="1:8" x14ac:dyDescent="0.2">
      <c r="A547" s="25">
        <v>482.22842296498902</v>
      </c>
      <c r="B547" s="25">
        <v>1.3355236378766999</v>
      </c>
      <c r="C547" s="25">
        <v>0.12228457913415799</v>
      </c>
      <c r="D547" s="25">
        <v>10.9214395415426</v>
      </c>
      <c r="E547" s="26">
        <v>9.1041258763512706E-28</v>
      </c>
      <c r="F547" s="26">
        <v>1.6022934643783E-26</v>
      </c>
      <c r="G547" s="25" t="s">
        <v>173</v>
      </c>
      <c r="H547" s="25" t="s">
        <v>4258</v>
      </c>
    </row>
    <row r="548" spans="1:8" x14ac:dyDescent="0.2">
      <c r="A548" s="25">
        <v>59.876978031842597</v>
      </c>
      <c r="B548" s="25">
        <v>1.71231188099243</v>
      </c>
      <c r="C548" s="25">
        <v>0.27622888283330499</v>
      </c>
      <c r="D548" s="25">
        <v>6.1988879056711701</v>
      </c>
      <c r="E548" s="26">
        <v>5.6863510657948496E-10</v>
      </c>
      <c r="F548" s="26">
        <v>3.7499696937764502E-9</v>
      </c>
      <c r="G548" s="25" t="s">
        <v>173</v>
      </c>
      <c r="H548" s="25" t="s">
        <v>4262</v>
      </c>
    </row>
    <row r="549" spans="1:8" x14ac:dyDescent="0.2">
      <c r="A549" s="25">
        <v>4.2060197429246404</v>
      </c>
      <c r="B549" s="25">
        <v>5.2545284410982003</v>
      </c>
      <c r="C549" s="25">
        <v>1.39136652569837</v>
      </c>
      <c r="D549" s="25">
        <v>3.7765235428966499</v>
      </c>
      <c r="E549" s="25">
        <v>1.59032533804232E-4</v>
      </c>
      <c r="F549" s="25">
        <v>5.2122899661748005E-4</v>
      </c>
      <c r="G549" s="25" t="s">
        <v>173</v>
      </c>
      <c r="H549" s="25" t="s">
        <v>15132</v>
      </c>
    </row>
    <row r="550" spans="1:8" x14ac:dyDescent="0.2">
      <c r="A550" s="25">
        <v>23.780405040028199</v>
      </c>
      <c r="B550" s="25">
        <v>2.1850810087253998</v>
      </c>
      <c r="C550" s="25">
        <v>0.44600053885499602</v>
      </c>
      <c r="D550" s="25">
        <v>4.8992788536423904</v>
      </c>
      <c r="E550" s="26">
        <v>9.6189047061273601E-7</v>
      </c>
      <c r="F550" s="26">
        <v>4.42799355877748E-6</v>
      </c>
      <c r="G550" s="25" t="s">
        <v>173</v>
      </c>
      <c r="H550" s="25" t="s">
        <v>15140</v>
      </c>
    </row>
    <row r="551" spans="1:8" x14ac:dyDescent="0.2">
      <c r="A551" s="25">
        <v>8.2022561063888499</v>
      </c>
      <c r="B551" s="25">
        <v>3.2154504616827402</v>
      </c>
      <c r="C551" s="25">
        <v>0.88390594964667801</v>
      </c>
      <c r="D551" s="25">
        <v>3.6377744294718801</v>
      </c>
      <c r="E551" s="25">
        <v>2.7500410928490298E-4</v>
      </c>
      <c r="F551" s="25">
        <v>8.6074881332053098E-4</v>
      </c>
      <c r="G551" s="25" t="s">
        <v>173</v>
      </c>
      <c r="H551" s="25" t="s">
        <v>15151</v>
      </c>
    </row>
    <row r="552" spans="1:8" x14ac:dyDescent="0.2">
      <c r="A552" s="25">
        <v>28.099668656618899</v>
      </c>
      <c r="B552" s="25">
        <v>1.3845177438759599</v>
      </c>
      <c r="C552" s="25">
        <v>0.470595408974465</v>
      </c>
      <c r="D552" s="25">
        <v>2.94205535683643</v>
      </c>
      <c r="E552" s="25">
        <v>3.2604163787526099E-3</v>
      </c>
      <c r="F552" s="25">
        <v>8.1827603074531106E-3</v>
      </c>
      <c r="G552" s="25" t="s">
        <v>173</v>
      </c>
      <c r="H552" s="25" t="s">
        <v>4311</v>
      </c>
    </row>
    <row r="553" spans="1:8" x14ac:dyDescent="0.2">
      <c r="A553" s="25">
        <v>10.8743777330456</v>
      </c>
      <c r="B553" s="25">
        <v>3.3206997463593999</v>
      </c>
      <c r="C553" s="25">
        <v>0.78664787582268503</v>
      </c>
      <c r="D553" s="25">
        <v>4.2213293246188197</v>
      </c>
      <c r="E553" s="26">
        <v>2.4286580906733799E-5</v>
      </c>
      <c r="F553" s="26">
        <v>9.0784119210185699E-5</v>
      </c>
      <c r="G553" s="25" t="s">
        <v>173</v>
      </c>
      <c r="H553" s="25" t="s">
        <v>15154</v>
      </c>
    </row>
    <row r="554" spans="1:8" x14ac:dyDescent="0.2">
      <c r="A554" s="25">
        <v>584.32474976957303</v>
      </c>
      <c r="B554" s="25">
        <v>1.61536168575935</v>
      </c>
      <c r="C554" s="25">
        <v>0.13421328675712901</v>
      </c>
      <c r="D554" s="25">
        <v>12.0357806949657</v>
      </c>
      <c r="E554" s="26">
        <v>2.3044369212133199E-33</v>
      </c>
      <c r="F554" s="26">
        <v>4.8581494921836901E-32</v>
      </c>
      <c r="G554" s="25" t="s">
        <v>173</v>
      </c>
      <c r="H554" s="25" t="s">
        <v>15163</v>
      </c>
    </row>
    <row r="555" spans="1:8" x14ac:dyDescent="0.2">
      <c r="A555" s="25">
        <v>2009.01740441325</v>
      </c>
      <c r="B555" s="25">
        <v>3.5011088742455301</v>
      </c>
      <c r="C555" s="25">
        <v>0.182269409733056</v>
      </c>
      <c r="D555" s="25">
        <v>19.208428223765601</v>
      </c>
      <c r="E555" s="26">
        <v>3.1464899693521001E-82</v>
      </c>
      <c r="F555" s="26">
        <v>1.94695943180022E-80</v>
      </c>
      <c r="G555" s="25" t="s">
        <v>173</v>
      </c>
      <c r="H555" s="25" t="s">
        <v>83</v>
      </c>
    </row>
    <row r="556" spans="1:8" x14ac:dyDescent="0.2">
      <c r="A556" s="25">
        <v>8.7253691723400593</v>
      </c>
      <c r="B556" s="25">
        <v>3.7831341889866001</v>
      </c>
      <c r="C556" s="25">
        <v>0.96732349352746405</v>
      </c>
      <c r="D556" s="25">
        <v>3.9109297089342299</v>
      </c>
      <c r="E556" s="26">
        <v>9.1941528941327701E-5</v>
      </c>
      <c r="F556" s="25">
        <v>3.1382409756679501E-4</v>
      </c>
      <c r="G556" s="25" t="s">
        <v>173</v>
      </c>
      <c r="H556" s="25" t="s">
        <v>15166</v>
      </c>
    </row>
    <row r="557" spans="1:8" x14ac:dyDescent="0.2">
      <c r="A557" s="25">
        <v>8.2894666115382005</v>
      </c>
      <c r="B557" s="25">
        <v>6.2430852633659297</v>
      </c>
      <c r="C557" s="25">
        <v>1.2933681370730199</v>
      </c>
      <c r="D557" s="25">
        <v>4.8269978859185896</v>
      </c>
      <c r="E557" s="26">
        <v>1.38606592406818E-6</v>
      </c>
      <c r="F557" s="26">
        <v>6.2543632928149203E-6</v>
      </c>
      <c r="G557" s="25" t="s">
        <v>173</v>
      </c>
      <c r="H557" s="25" t="s">
        <v>15175</v>
      </c>
    </row>
    <row r="558" spans="1:8" x14ac:dyDescent="0.2">
      <c r="A558" s="25">
        <v>15.9642300113224</v>
      </c>
      <c r="B558" s="25">
        <v>1.75165440370906</v>
      </c>
      <c r="C558" s="25">
        <v>0.55009682943990301</v>
      </c>
      <c r="D558" s="25">
        <v>3.1842655873740502</v>
      </c>
      <c r="E558" s="25">
        <v>1.4512179637625501E-3</v>
      </c>
      <c r="F558" s="25">
        <v>3.9337347766149897E-3</v>
      </c>
      <c r="G558" s="25" t="s">
        <v>173</v>
      </c>
      <c r="H558" s="25" t="s">
        <v>4320</v>
      </c>
    </row>
    <row r="559" spans="1:8" x14ac:dyDescent="0.2">
      <c r="A559" s="25">
        <v>45.168369843993702</v>
      </c>
      <c r="B559" s="25">
        <v>2.2257085823490201</v>
      </c>
      <c r="C559" s="25">
        <v>0.32829208192799902</v>
      </c>
      <c r="D559" s="25">
        <v>6.7796596533119002</v>
      </c>
      <c r="E559" s="26">
        <v>1.20459316401414E-11</v>
      </c>
      <c r="F559" s="26">
        <v>9.1931699391440895E-11</v>
      </c>
      <c r="G559" s="25" t="s">
        <v>173</v>
      </c>
      <c r="H559" s="25" t="s">
        <v>4323</v>
      </c>
    </row>
    <row r="560" spans="1:8" x14ac:dyDescent="0.2">
      <c r="A560" s="25">
        <v>82.592844154692699</v>
      </c>
      <c r="B560" s="25">
        <v>2.1336932803874999</v>
      </c>
      <c r="C560" s="25">
        <v>0.243610493240809</v>
      </c>
      <c r="D560" s="25">
        <v>8.7586263300996006</v>
      </c>
      <c r="E560" s="26">
        <v>1.9764413064705001E-18</v>
      </c>
      <c r="F560" s="26">
        <v>2.3787666209122601E-17</v>
      </c>
      <c r="G560" s="25" t="s">
        <v>173</v>
      </c>
      <c r="H560" s="25" t="s">
        <v>15189</v>
      </c>
    </row>
    <row r="561" spans="1:8" x14ac:dyDescent="0.2">
      <c r="A561" s="25">
        <v>42.3527488013805</v>
      </c>
      <c r="B561" s="25">
        <v>2.7079501438963902</v>
      </c>
      <c r="C561" s="25">
        <v>0.40626780778468502</v>
      </c>
      <c r="D561" s="25">
        <v>6.6654312549704997</v>
      </c>
      <c r="E561" s="26">
        <v>2.63889310957208E-11</v>
      </c>
      <c r="F561" s="26">
        <v>1.9672295933943101E-10</v>
      </c>
      <c r="G561" s="25" t="s">
        <v>173</v>
      </c>
      <c r="H561" s="25" t="s">
        <v>4331</v>
      </c>
    </row>
    <row r="562" spans="1:8" x14ac:dyDescent="0.2">
      <c r="A562" s="25">
        <v>11.819500275656001</v>
      </c>
      <c r="B562" s="25">
        <v>1.9988051556298201</v>
      </c>
      <c r="C562" s="25">
        <v>0.61241896095951198</v>
      </c>
      <c r="D562" s="25">
        <v>3.2637871833657401</v>
      </c>
      <c r="E562" s="25">
        <v>1.0993370759549801E-3</v>
      </c>
      <c r="F562" s="25">
        <v>3.0620262411100098E-3</v>
      </c>
      <c r="G562" s="25" t="s">
        <v>173</v>
      </c>
      <c r="H562" s="25" t="s">
        <v>15191</v>
      </c>
    </row>
    <row r="563" spans="1:8" x14ac:dyDescent="0.2">
      <c r="A563" s="25">
        <v>10.2376148202836</v>
      </c>
      <c r="B563" s="25">
        <v>2.4654334843562098</v>
      </c>
      <c r="C563" s="25">
        <v>0.69993868020303796</v>
      </c>
      <c r="D563" s="25">
        <v>3.5223563921928598</v>
      </c>
      <c r="E563" s="25">
        <v>4.27728708440155E-4</v>
      </c>
      <c r="F563" s="25">
        <v>1.2915522959614501E-3</v>
      </c>
      <c r="G563" s="25" t="s">
        <v>173</v>
      </c>
      <c r="H563" s="25" t="s">
        <v>15196</v>
      </c>
    </row>
    <row r="564" spans="1:8" x14ac:dyDescent="0.2">
      <c r="A564" s="25">
        <v>79.456233617383802</v>
      </c>
      <c r="B564" s="25">
        <v>1.17613885877767</v>
      </c>
      <c r="C564" s="25">
        <v>0.22218768209616899</v>
      </c>
      <c r="D564" s="25">
        <v>5.2934476280669802</v>
      </c>
      <c r="E564" s="26">
        <v>1.20031628256934E-7</v>
      </c>
      <c r="F564" s="26">
        <v>6.1995260895823199E-7</v>
      </c>
      <c r="G564" s="25" t="s">
        <v>173</v>
      </c>
      <c r="H564" s="25" t="s">
        <v>4345</v>
      </c>
    </row>
    <row r="565" spans="1:8" x14ac:dyDescent="0.2">
      <c r="A565" s="25">
        <v>45.4355755170997</v>
      </c>
      <c r="B565" s="25">
        <v>1.4615907039749401</v>
      </c>
      <c r="C565" s="25">
        <v>0.30206698602123</v>
      </c>
      <c r="D565" s="25">
        <v>4.8386310706335101</v>
      </c>
      <c r="E565" s="26">
        <v>1.30736466629676E-6</v>
      </c>
      <c r="F565" s="26">
        <v>5.9169417468638699E-6</v>
      </c>
      <c r="G565" s="25" t="s">
        <v>173</v>
      </c>
      <c r="H565" s="25" t="s">
        <v>4346</v>
      </c>
    </row>
    <row r="566" spans="1:8" x14ac:dyDescent="0.2">
      <c r="A566" s="25">
        <v>90.048266891113599</v>
      </c>
      <c r="B566" s="25">
        <v>1.6040328665988599</v>
      </c>
      <c r="C566" s="25">
        <v>0.244485866509288</v>
      </c>
      <c r="D566" s="25">
        <v>6.5608408760018104</v>
      </c>
      <c r="E566" s="26">
        <v>5.3505193433082199E-11</v>
      </c>
      <c r="F566" s="26">
        <v>3.86807825386803E-10</v>
      </c>
      <c r="G566" s="25" t="s">
        <v>173</v>
      </c>
      <c r="H566" s="25" t="s">
        <v>15208</v>
      </c>
    </row>
    <row r="567" spans="1:8" x14ac:dyDescent="0.2">
      <c r="A567" s="25">
        <v>46.910870747834998</v>
      </c>
      <c r="B567" s="25">
        <v>4.8371904465103803</v>
      </c>
      <c r="C567" s="25">
        <v>0.55586886080395503</v>
      </c>
      <c r="D567" s="25">
        <v>8.7020352957248601</v>
      </c>
      <c r="E567" s="26">
        <v>3.2598415720495599E-18</v>
      </c>
      <c r="F567" s="26">
        <v>3.8852555538968803E-17</v>
      </c>
      <c r="G567" s="25" t="s">
        <v>173</v>
      </c>
      <c r="H567" s="25" t="s">
        <v>15209</v>
      </c>
    </row>
    <row r="568" spans="1:8" x14ac:dyDescent="0.2">
      <c r="A568" s="25">
        <v>12.4655514102292</v>
      </c>
      <c r="B568" s="25">
        <v>2.0496387147042299</v>
      </c>
      <c r="C568" s="25">
        <v>0.61885673884601999</v>
      </c>
      <c r="D568" s="25">
        <v>3.31197607789839</v>
      </c>
      <c r="E568" s="25">
        <v>9.2639467175281004E-4</v>
      </c>
      <c r="F568" s="25">
        <v>2.6239372918788798E-3</v>
      </c>
      <c r="G568" s="25" t="s">
        <v>173</v>
      </c>
      <c r="H568" s="25" t="s">
        <v>15213</v>
      </c>
    </row>
    <row r="569" spans="1:8" x14ac:dyDescent="0.2">
      <c r="A569" s="25">
        <v>5.1421999336667401</v>
      </c>
      <c r="B569" s="25">
        <v>3.5603253039502301</v>
      </c>
      <c r="C569" s="25">
        <v>1.2103022437717399</v>
      </c>
      <c r="D569" s="25">
        <v>2.9416828087957199</v>
      </c>
      <c r="E569" s="25">
        <v>3.2643410313585399E-3</v>
      </c>
      <c r="F569" s="25">
        <v>8.1905132148471296E-3</v>
      </c>
      <c r="G569" s="25" t="s">
        <v>173</v>
      </c>
      <c r="H569" s="25" t="s">
        <v>15215</v>
      </c>
    </row>
    <row r="570" spans="1:8" x14ac:dyDescent="0.2">
      <c r="A570" s="25">
        <v>124.817074807208</v>
      </c>
      <c r="B570" s="25">
        <v>1.34835415862396</v>
      </c>
      <c r="C570" s="25">
        <v>0.179903366839652</v>
      </c>
      <c r="D570" s="25">
        <v>7.49488006984188</v>
      </c>
      <c r="E570" s="26">
        <v>6.6359010372963297E-14</v>
      </c>
      <c r="F570" s="26">
        <v>6.0824439334844304E-13</v>
      </c>
      <c r="G570" s="25" t="s">
        <v>173</v>
      </c>
      <c r="H570" s="25" t="s">
        <v>15216</v>
      </c>
    </row>
    <row r="571" spans="1:8" x14ac:dyDescent="0.2">
      <c r="A571" s="25">
        <v>53.858151619144202</v>
      </c>
      <c r="B571" s="25">
        <v>1.0739739319635599</v>
      </c>
      <c r="C571" s="25">
        <v>0.26862198959363198</v>
      </c>
      <c r="D571" s="25">
        <v>3.9980864321206599</v>
      </c>
      <c r="E571" s="26">
        <v>6.3856635012428796E-5</v>
      </c>
      <c r="F571" s="25">
        <v>2.2308859338091201E-4</v>
      </c>
      <c r="G571" s="25" t="s">
        <v>173</v>
      </c>
      <c r="H571" s="25" t="s">
        <v>15218</v>
      </c>
    </row>
    <row r="572" spans="1:8" x14ac:dyDescent="0.2">
      <c r="A572" s="25">
        <v>44.371994787847399</v>
      </c>
      <c r="B572" s="25">
        <v>2.4747328779607698</v>
      </c>
      <c r="C572" s="25">
        <v>0.33666237562039097</v>
      </c>
      <c r="D572" s="25">
        <v>7.3507854074884804</v>
      </c>
      <c r="E572" s="26">
        <v>1.9704555266013599E-13</v>
      </c>
      <c r="F572" s="26">
        <v>1.7504644791366599E-12</v>
      </c>
      <c r="G572" s="25" t="s">
        <v>173</v>
      </c>
      <c r="H572" s="25" t="s">
        <v>15227</v>
      </c>
    </row>
    <row r="573" spans="1:8" x14ac:dyDescent="0.2">
      <c r="A573" s="25">
        <v>24.1704969815694</v>
      </c>
      <c r="B573" s="25">
        <v>1.2174513566084999</v>
      </c>
      <c r="C573" s="25">
        <v>0.40915181641478898</v>
      </c>
      <c r="D573" s="25">
        <v>2.9755491916826098</v>
      </c>
      <c r="E573" s="25">
        <v>2.9246444024896298E-3</v>
      </c>
      <c r="F573" s="25">
        <v>7.4246508034716604E-3</v>
      </c>
      <c r="G573" s="25" t="s">
        <v>173</v>
      </c>
      <c r="H573" s="25" t="s">
        <v>4417</v>
      </c>
    </row>
    <row r="574" spans="1:8" x14ac:dyDescent="0.2">
      <c r="A574" s="25">
        <v>52.1168661141824</v>
      </c>
      <c r="B574" s="25">
        <v>1.05793836514317</v>
      </c>
      <c r="C574" s="25">
        <v>0.262782821950581</v>
      </c>
      <c r="D574" s="25">
        <v>4.0259038139948196</v>
      </c>
      <c r="E574" s="26">
        <v>5.6756887468680999E-5</v>
      </c>
      <c r="F574" s="25">
        <v>1.9999560311124301E-4</v>
      </c>
      <c r="G574" s="25" t="s">
        <v>173</v>
      </c>
      <c r="H574" s="25" t="s">
        <v>15243</v>
      </c>
    </row>
    <row r="575" spans="1:8" x14ac:dyDescent="0.2">
      <c r="A575" s="25">
        <v>160.32514342391599</v>
      </c>
      <c r="B575" s="25">
        <v>1.1494719580547399</v>
      </c>
      <c r="C575" s="25">
        <v>0.16942567014381199</v>
      </c>
      <c r="D575" s="25">
        <v>6.7845206519121</v>
      </c>
      <c r="E575" s="26">
        <v>1.16472574426845E-11</v>
      </c>
      <c r="F575" s="26">
        <v>8.9131978696827906E-11</v>
      </c>
      <c r="G575" s="25" t="s">
        <v>173</v>
      </c>
      <c r="H575" s="25" t="s">
        <v>4452</v>
      </c>
    </row>
    <row r="576" spans="1:8" x14ac:dyDescent="0.2">
      <c r="A576" s="25">
        <v>711.18863342110103</v>
      </c>
      <c r="B576" s="25">
        <v>1.2457774950856499</v>
      </c>
      <c r="C576" s="25">
        <v>9.51860264014842E-2</v>
      </c>
      <c r="D576" s="25">
        <v>13.0878191073036</v>
      </c>
      <c r="E576" s="26">
        <v>3.8654791823881397E-39</v>
      </c>
      <c r="F576" s="26">
        <v>9.9197100588876791E-38</v>
      </c>
      <c r="G576" s="25" t="s">
        <v>173</v>
      </c>
      <c r="H576" s="25" t="s">
        <v>4492</v>
      </c>
    </row>
    <row r="577" spans="1:8" x14ac:dyDescent="0.2">
      <c r="A577" s="25">
        <v>41.529395533789703</v>
      </c>
      <c r="B577" s="25">
        <v>1.4758999629021099</v>
      </c>
      <c r="C577" s="25">
        <v>0.32268839353791101</v>
      </c>
      <c r="D577" s="25">
        <v>4.5737621571093596</v>
      </c>
      <c r="E577" s="26">
        <v>4.7904362002785103E-6</v>
      </c>
      <c r="F577" s="26">
        <v>2.0090115966344501E-5</v>
      </c>
      <c r="G577" s="25" t="s">
        <v>173</v>
      </c>
      <c r="H577" s="25" t="s">
        <v>4500</v>
      </c>
    </row>
    <row r="578" spans="1:8" x14ac:dyDescent="0.2">
      <c r="A578" s="25">
        <v>767.35391908060205</v>
      </c>
      <c r="B578" s="25">
        <v>1.02535357122628</v>
      </c>
      <c r="C578" s="25">
        <v>0.11177286653231699</v>
      </c>
      <c r="D578" s="25">
        <v>9.1735463448082406</v>
      </c>
      <c r="E578" s="26">
        <v>4.5770798907595898E-20</v>
      </c>
      <c r="F578" s="26">
        <v>5.9547596773877003E-19</v>
      </c>
      <c r="G578" s="25" t="s">
        <v>173</v>
      </c>
      <c r="H578" s="25" t="s">
        <v>15256</v>
      </c>
    </row>
    <row r="579" spans="1:8" x14ac:dyDescent="0.2">
      <c r="A579" s="25">
        <v>15.130918069650001</v>
      </c>
      <c r="B579" s="25">
        <v>2.6390044122163401</v>
      </c>
      <c r="C579" s="25">
        <v>0.60057698558886496</v>
      </c>
      <c r="D579" s="25">
        <v>4.3941151185285596</v>
      </c>
      <c r="E579" s="26">
        <v>1.11224868152774E-5</v>
      </c>
      <c r="F579" s="26">
        <v>4.3788649899664298E-5</v>
      </c>
      <c r="G579" s="25" t="s">
        <v>173</v>
      </c>
      <c r="H579" s="25" t="s">
        <v>4508</v>
      </c>
    </row>
    <row r="580" spans="1:8" x14ac:dyDescent="0.2">
      <c r="A580" s="25">
        <v>1088.2265246872601</v>
      </c>
      <c r="B580" s="25">
        <v>1.0617265765553301</v>
      </c>
      <c r="C580" s="25">
        <v>0.16559003764498401</v>
      </c>
      <c r="D580" s="25">
        <v>6.4117780976148699</v>
      </c>
      <c r="E580" s="26">
        <v>1.43832091796509E-10</v>
      </c>
      <c r="F580" s="26">
        <v>1.0031917437788601E-9</v>
      </c>
      <c r="G580" s="25" t="s">
        <v>173</v>
      </c>
      <c r="H580" s="25" t="s">
        <v>15265</v>
      </c>
    </row>
    <row r="581" spans="1:8" x14ac:dyDescent="0.2">
      <c r="A581" s="25">
        <v>12.7975817870791</v>
      </c>
      <c r="B581" s="25">
        <v>1.72587941111361</v>
      </c>
      <c r="C581" s="25">
        <v>0.58490655753222698</v>
      </c>
      <c r="D581" s="25">
        <v>2.9506925318041399</v>
      </c>
      <c r="E581" s="25">
        <v>3.17062368146874E-3</v>
      </c>
      <c r="F581" s="25">
        <v>7.9839773823370298E-3</v>
      </c>
      <c r="G581" s="25" t="s">
        <v>173</v>
      </c>
      <c r="H581" s="25" t="s">
        <v>15266</v>
      </c>
    </row>
    <row r="582" spans="1:8" x14ac:dyDescent="0.2">
      <c r="A582" s="25">
        <v>20.8689769357579</v>
      </c>
      <c r="B582" s="25">
        <v>1.57619015948923</v>
      </c>
      <c r="C582" s="25">
        <v>0.47552517555935297</v>
      </c>
      <c r="D582" s="25">
        <v>3.3146303087637401</v>
      </c>
      <c r="E582" s="25">
        <v>9.1764398004453998E-4</v>
      </c>
      <c r="F582" s="25">
        <v>2.6022084853746501E-3</v>
      </c>
      <c r="G582" s="25" t="s">
        <v>173</v>
      </c>
      <c r="H582" s="25" t="s">
        <v>4524</v>
      </c>
    </row>
    <row r="583" spans="1:8" x14ac:dyDescent="0.2">
      <c r="A583" s="25">
        <v>6.1810919960272601</v>
      </c>
      <c r="B583" s="25">
        <v>3.1995621818771198</v>
      </c>
      <c r="C583" s="25">
        <v>1.05755783156146</v>
      </c>
      <c r="D583" s="25">
        <v>3.0254252641229402</v>
      </c>
      <c r="E583" s="25">
        <v>2.4828375660571199E-3</v>
      </c>
      <c r="F583" s="25">
        <v>6.4033824414780104E-3</v>
      </c>
      <c r="G583" s="25" t="s">
        <v>173</v>
      </c>
      <c r="H583" s="25" t="s">
        <v>15275</v>
      </c>
    </row>
    <row r="584" spans="1:8" x14ac:dyDescent="0.2">
      <c r="A584" s="25">
        <v>19.1579123175433</v>
      </c>
      <c r="B584" s="25">
        <v>1.6361680601253601</v>
      </c>
      <c r="C584" s="25">
        <v>0.480933540921475</v>
      </c>
      <c r="D584" s="25">
        <v>3.40206685728436</v>
      </c>
      <c r="E584" s="25">
        <v>6.6878274809689404E-4</v>
      </c>
      <c r="F584" s="25">
        <v>1.9454235251020299E-3</v>
      </c>
      <c r="G584" s="25" t="s">
        <v>173</v>
      </c>
      <c r="H584" s="25" t="s">
        <v>15276</v>
      </c>
    </row>
    <row r="585" spans="1:8" x14ac:dyDescent="0.2">
      <c r="A585" s="25">
        <v>44.3456417886187</v>
      </c>
      <c r="B585" s="25">
        <v>1.6882496890863301</v>
      </c>
      <c r="C585" s="25">
        <v>0.31411409509001698</v>
      </c>
      <c r="D585" s="25">
        <v>5.3746384370383602</v>
      </c>
      <c r="E585" s="26">
        <v>7.6736506990644699E-8</v>
      </c>
      <c r="F585" s="26">
        <v>4.0640085252797999E-7</v>
      </c>
      <c r="G585" s="25" t="s">
        <v>173</v>
      </c>
      <c r="H585" s="25" t="s">
        <v>4536</v>
      </c>
    </row>
    <row r="586" spans="1:8" x14ac:dyDescent="0.2">
      <c r="A586" s="25">
        <v>432.98121266720199</v>
      </c>
      <c r="B586" s="25">
        <v>1.0191941848991599</v>
      </c>
      <c r="C586" s="25">
        <v>0.12931952568965899</v>
      </c>
      <c r="D586" s="25">
        <v>7.8812088079028699</v>
      </c>
      <c r="E586" s="26">
        <v>3.24228958435853E-15</v>
      </c>
      <c r="F586" s="26">
        <v>3.2767180201511999E-14</v>
      </c>
      <c r="G586" s="25" t="s">
        <v>173</v>
      </c>
      <c r="H586" s="25" t="s">
        <v>4540</v>
      </c>
    </row>
    <row r="587" spans="1:8" x14ac:dyDescent="0.2">
      <c r="A587" s="25">
        <v>45.833329030781798</v>
      </c>
      <c r="B587" s="25">
        <v>1.4082038617006201</v>
      </c>
      <c r="C587" s="25">
        <v>0.29303515173399902</v>
      </c>
      <c r="D587" s="25">
        <v>4.80557999054977</v>
      </c>
      <c r="E587" s="26">
        <v>1.5430352882024099E-6</v>
      </c>
      <c r="F587" s="26">
        <v>6.9007184900767401E-6</v>
      </c>
      <c r="G587" s="25" t="s">
        <v>173</v>
      </c>
      <c r="H587" s="25" t="s">
        <v>15283</v>
      </c>
    </row>
    <row r="588" spans="1:8" x14ac:dyDescent="0.2">
      <c r="A588" s="25">
        <v>106.90198557595799</v>
      </c>
      <c r="B588" s="25">
        <v>1.8580108335154</v>
      </c>
      <c r="C588" s="25">
        <v>0.24113452761575199</v>
      </c>
      <c r="D588" s="25">
        <v>7.7052873841283498</v>
      </c>
      <c r="E588" s="26">
        <v>1.30549163099373E-14</v>
      </c>
      <c r="F588" s="26">
        <v>1.26272663627346E-13</v>
      </c>
      <c r="G588" s="25" t="s">
        <v>173</v>
      </c>
      <c r="H588" s="25" t="s">
        <v>4554</v>
      </c>
    </row>
    <row r="589" spans="1:8" x14ac:dyDescent="0.2">
      <c r="A589" s="25">
        <v>73.640982430483703</v>
      </c>
      <c r="B589" s="25">
        <v>1.4299414327057101</v>
      </c>
      <c r="C589" s="25">
        <v>0.252644487198459</v>
      </c>
      <c r="D589" s="25">
        <v>5.6598956445166699</v>
      </c>
      <c r="E589" s="26">
        <v>1.51465069980503E-8</v>
      </c>
      <c r="F589" s="26">
        <v>8.6679047344942802E-8</v>
      </c>
      <c r="G589" s="25" t="s">
        <v>173</v>
      </c>
      <c r="H589" s="25" t="s">
        <v>4572</v>
      </c>
    </row>
    <row r="590" spans="1:8" x14ac:dyDescent="0.2">
      <c r="A590" s="25">
        <v>162.94394091949201</v>
      </c>
      <c r="B590" s="25">
        <v>1.4777261154652399</v>
      </c>
      <c r="C590" s="25">
        <v>0.180589640021216</v>
      </c>
      <c r="D590" s="25">
        <v>8.1827845456230808</v>
      </c>
      <c r="E590" s="26">
        <v>2.7735881193128498E-16</v>
      </c>
      <c r="F590" s="26">
        <v>2.97966951601358E-15</v>
      </c>
      <c r="G590" s="25" t="s">
        <v>173</v>
      </c>
      <c r="H590" s="25" t="s">
        <v>4578</v>
      </c>
    </row>
    <row r="591" spans="1:8" x14ac:dyDescent="0.2">
      <c r="A591" s="25">
        <v>19.4708031743424</v>
      </c>
      <c r="B591" s="25">
        <v>1.8249116094678699</v>
      </c>
      <c r="C591" s="25">
        <v>0.45684731730172701</v>
      </c>
      <c r="D591" s="25">
        <v>3.9945766131370299</v>
      </c>
      <c r="E591" s="26">
        <v>6.4809962549057206E-5</v>
      </c>
      <c r="F591" s="25">
        <v>2.2617730967191399E-4</v>
      </c>
      <c r="G591" s="25" t="s">
        <v>173</v>
      </c>
      <c r="H591" s="25" t="s">
        <v>15301</v>
      </c>
    </row>
    <row r="592" spans="1:8" x14ac:dyDescent="0.2">
      <c r="A592" s="25">
        <v>14.824832293463</v>
      </c>
      <c r="B592" s="25">
        <v>1.81450116851348</v>
      </c>
      <c r="C592" s="25">
        <v>0.55983362852591501</v>
      </c>
      <c r="D592" s="25">
        <v>3.2411435756212099</v>
      </c>
      <c r="E592" s="25">
        <v>1.19051206512242E-3</v>
      </c>
      <c r="F592" s="25">
        <v>3.28795316929007E-3</v>
      </c>
      <c r="G592" s="25" t="s">
        <v>173</v>
      </c>
      <c r="H592" s="25" t="s">
        <v>15303</v>
      </c>
    </row>
    <row r="593" spans="1:8" x14ac:dyDescent="0.2">
      <c r="A593" s="25">
        <v>68.076074169324201</v>
      </c>
      <c r="B593" s="25">
        <v>2.1910139434062001</v>
      </c>
      <c r="C593" s="25">
        <v>0.263780562070142</v>
      </c>
      <c r="D593" s="25">
        <v>8.3061993886554308</v>
      </c>
      <c r="E593" s="26">
        <v>9.8816133980210396E-17</v>
      </c>
      <c r="F593" s="26">
        <v>1.0878097264548E-15</v>
      </c>
      <c r="G593" s="25" t="s">
        <v>173</v>
      </c>
      <c r="H593" s="25" t="s">
        <v>4592</v>
      </c>
    </row>
    <row r="594" spans="1:8" x14ac:dyDescent="0.2">
      <c r="A594" s="25">
        <v>21.467431710049102</v>
      </c>
      <c r="B594" s="25">
        <v>1.5591246824106599</v>
      </c>
      <c r="C594" s="25">
        <v>0.43828205111943702</v>
      </c>
      <c r="D594" s="25">
        <v>3.55735462684</v>
      </c>
      <c r="E594" s="25">
        <v>3.7460828866985198E-4</v>
      </c>
      <c r="F594" s="25">
        <v>1.1475352267158101E-3</v>
      </c>
      <c r="G594" s="25" t="s">
        <v>173</v>
      </c>
      <c r="H594" s="25" t="s">
        <v>4593</v>
      </c>
    </row>
    <row r="595" spans="1:8" x14ac:dyDescent="0.2">
      <c r="A595" s="25">
        <v>109.77284838245301</v>
      </c>
      <c r="B595" s="25">
        <v>1.19674633819265</v>
      </c>
      <c r="C595" s="25">
        <v>0.19181130314790701</v>
      </c>
      <c r="D595" s="25">
        <v>6.2391856921478404</v>
      </c>
      <c r="E595" s="26">
        <v>4.3985459901264698E-10</v>
      </c>
      <c r="F595" s="26">
        <v>2.9341123372640298E-9</v>
      </c>
      <c r="G595" s="25" t="s">
        <v>173</v>
      </c>
      <c r="H595" s="25" t="s">
        <v>15307</v>
      </c>
    </row>
    <row r="596" spans="1:8" x14ac:dyDescent="0.2">
      <c r="A596" s="25">
        <v>50.602946182114799</v>
      </c>
      <c r="B596" s="25">
        <v>2.98177721948485</v>
      </c>
      <c r="C596" s="25">
        <v>0.361804770054795</v>
      </c>
      <c r="D596" s="25">
        <v>8.2413983072507992</v>
      </c>
      <c r="E596" s="26">
        <v>1.7020956644488699E-16</v>
      </c>
      <c r="F596" s="26">
        <v>1.85293101594584E-15</v>
      </c>
      <c r="G596" s="25" t="s">
        <v>173</v>
      </c>
      <c r="H596" s="25" t="s">
        <v>15311</v>
      </c>
    </row>
    <row r="597" spans="1:8" x14ac:dyDescent="0.2">
      <c r="A597" s="25">
        <v>72.917594645082005</v>
      </c>
      <c r="B597" s="25">
        <v>1.4411047586927701</v>
      </c>
      <c r="C597" s="25">
        <v>0.23755401360320699</v>
      </c>
      <c r="D597" s="25">
        <v>6.0664298482444803</v>
      </c>
      <c r="E597" s="26">
        <v>1.3078481208595001E-9</v>
      </c>
      <c r="F597" s="26">
        <v>8.3496158442108006E-9</v>
      </c>
      <c r="G597" s="25" t="s">
        <v>173</v>
      </c>
      <c r="H597" s="25" t="s">
        <v>15324</v>
      </c>
    </row>
    <row r="598" spans="1:8" x14ac:dyDescent="0.2">
      <c r="A598" s="25">
        <v>204.17407700203799</v>
      </c>
      <c r="B598" s="25">
        <v>1.9601488141563701</v>
      </c>
      <c r="C598" s="25">
        <v>0.16176657726885099</v>
      </c>
      <c r="D598" s="25">
        <v>12.1171434003865</v>
      </c>
      <c r="E598" s="26">
        <v>8.5694185693639198E-34</v>
      </c>
      <c r="F598" s="26">
        <v>1.83019630142646E-32</v>
      </c>
      <c r="G598" s="25" t="s">
        <v>173</v>
      </c>
      <c r="H598" s="25" t="s">
        <v>15327</v>
      </c>
    </row>
    <row r="599" spans="1:8" x14ac:dyDescent="0.2">
      <c r="A599" s="25">
        <v>30.471078863363999</v>
      </c>
      <c r="B599" s="25">
        <v>2.21492381805577</v>
      </c>
      <c r="C599" s="25">
        <v>0.41375880132165299</v>
      </c>
      <c r="D599" s="25">
        <v>5.35317632152048</v>
      </c>
      <c r="E599" s="26">
        <v>8.6423560153999999E-8</v>
      </c>
      <c r="F599" s="26">
        <v>4.5414642733297398E-7</v>
      </c>
      <c r="G599" s="25" t="s">
        <v>173</v>
      </c>
      <c r="H599" s="25" t="s">
        <v>4630</v>
      </c>
    </row>
    <row r="600" spans="1:8" x14ac:dyDescent="0.2">
      <c r="A600" s="25">
        <v>171.267934395602</v>
      </c>
      <c r="B600" s="25">
        <v>2.5033390651178502</v>
      </c>
      <c r="C600" s="25">
        <v>0.191197747221376</v>
      </c>
      <c r="D600" s="25">
        <v>13.092931802273799</v>
      </c>
      <c r="E600" s="26">
        <v>3.6138454227470701E-39</v>
      </c>
      <c r="F600" s="26">
        <v>9.2861144637456196E-38</v>
      </c>
      <c r="G600" s="25" t="s">
        <v>173</v>
      </c>
      <c r="H600" s="25" t="s">
        <v>4634</v>
      </c>
    </row>
    <row r="601" spans="1:8" x14ac:dyDescent="0.2">
      <c r="A601" s="25">
        <v>8.2979557170303408</v>
      </c>
      <c r="B601" s="25">
        <v>2.5579518532632699</v>
      </c>
      <c r="C601" s="25">
        <v>0.78856082803635097</v>
      </c>
      <c r="D601" s="25">
        <v>3.2438231298313398</v>
      </c>
      <c r="E601" s="25">
        <v>1.1793695490603601E-3</v>
      </c>
      <c r="F601" s="25">
        <v>3.2626949878478101E-3</v>
      </c>
      <c r="G601" s="25" t="s">
        <v>173</v>
      </c>
      <c r="H601" s="25" t="s">
        <v>15336</v>
      </c>
    </row>
    <row r="602" spans="1:8" x14ac:dyDescent="0.2">
      <c r="A602" s="25">
        <v>155.20060037814599</v>
      </c>
      <c r="B602" s="25">
        <v>1.34693783947276</v>
      </c>
      <c r="C602" s="25">
        <v>0.16395816498952301</v>
      </c>
      <c r="D602" s="25">
        <v>8.2151312169102795</v>
      </c>
      <c r="E602" s="26">
        <v>2.11932386381889E-16</v>
      </c>
      <c r="F602" s="26">
        <v>2.2962754818035501E-15</v>
      </c>
      <c r="G602" s="25" t="s">
        <v>173</v>
      </c>
      <c r="H602" s="25" t="s">
        <v>4646</v>
      </c>
    </row>
    <row r="603" spans="1:8" x14ac:dyDescent="0.2">
      <c r="A603" s="25">
        <v>165.06695871492701</v>
      </c>
      <c r="B603" s="25">
        <v>1.72648970608807</v>
      </c>
      <c r="C603" s="25">
        <v>0.19851121710746</v>
      </c>
      <c r="D603" s="25">
        <v>8.6971896663827799</v>
      </c>
      <c r="E603" s="26">
        <v>3.4020454598577499E-18</v>
      </c>
      <c r="F603" s="26">
        <v>4.0424547446043097E-17</v>
      </c>
      <c r="G603" s="25" t="s">
        <v>173</v>
      </c>
      <c r="H603" s="25" t="s">
        <v>4655</v>
      </c>
    </row>
    <row r="604" spans="1:8" x14ac:dyDescent="0.2">
      <c r="A604" s="25">
        <v>102.51851078916199</v>
      </c>
      <c r="B604" s="25">
        <v>1.6021866854972699</v>
      </c>
      <c r="C604" s="25">
        <v>0.213451651855878</v>
      </c>
      <c r="D604" s="25">
        <v>7.5060870767074697</v>
      </c>
      <c r="E604" s="26">
        <v>6.0920902425137005E-14</v>
      </c>
      <c r="F604" s="26">
        <v>5.5944506461228898E-13</v>
      </c>
      <c r="G604" s="25" t="s">
        <v>173</v>
      </c>
      <c r="H604" s="25" t="s">
        <v>15355</v>
      </c>
    </row>
    <row r="605" spans="1:8" x14ac:dyDescent="0.2">
      <c r="A605" s="25">
        <v>25.735216859013399</v>
      </c>
      <c r="B605" s="25">
        <v>1.17110528299299</v>
      </c>
      <c r="C605" s="25">
        <v>0.36566343147830499</v>
      </c>
      <c r="D605" s="25">
        <v>3.2026863562988699</v>
      </c>
      <c r="E605" s="25">
        <v>1.36152176835448E-3</v>
      </c>
      <c r="F605" s="25">
        <v>3.7157566523326698E-3</v>
      </c>
      <c r="G605" s="25" t="s">
        <v>173</v>
      </c>
      <c r="H605" s="25" t="s">
        <v>15369</v>
      </c>
    </row>
    <row r="606" spans="1:8" x14ac:dyDescent="0.2">
      <c r="A606" s="25">
        <v>1088.52308833244</v>
      </c>
      <c r="B606" s="25">
        <v>1.5788432728214701</v>
      </c>
      <c r="C606" s="25">
        <v>9.3383086642491203E-2</v>
      </c>
      <c r="D606" s="25">
        <v>16.907165200759799</v>
      </c>
      <c r="E606" s="26">
        <v>3.9841791135086803E-64</v>
      </c>
      <c r="F606" s="26">
        <v>1.77531399316934E-62</v>
      </c>
      <c r="G606" s="25" t="s">
        <v>173</v>
      </c>
      <c r="H606" s="25" t="s">
        <v>4695</v>
      </c>
    </row>
    <row r="607" spans="1:8" x14ac:dyDescent="0.2">
      <c r="A607" s="25">
        <v>11.724590151979699</v>
      </c>
      <c r="B607" s="25">
        <v>3.7876844405342598</v>
      </c>
      <c r="C607" s="25">
        <v>0.84154093637674598</v>
      </c>
      <c r="D607" s="25">
        <v>4.5008914917937703</v>
      </c>
      <c r="E607" s="26">
        <v>6.7669045931969703E-6</v>
      </c>
      <c r="F607" s="26">
        <v>2.76284738555226E-5</v>
      </c>
      <c r="G607" s="25" t="s">
        <v>173</v>
      </c>
      <c r="H607" s="25" t="s">
        <v>4731</v>
      </c>
    </row>
    <row r="608" spans="1:8" x14ac:dyDescent="0.2">
      <c r="A608" s="25">
        <v>33.9605761797512</v>
      </c>
      <c r="B608" s="25">
        <v>1.0760078464640199</v>
      </c>
      <c r="C608" s="25">
        <v>0.34758758443866</v>
      </c>
      <c r="D608" s="25">
        <v>3.0956452262290299</v>
      </c>
      <c r="E608" s="25">
        <v>1.9638517702355298E-3</v>
      </c>
      <c r="F608" s="25">
        <v>5.1762482956727203E-3</v>
      </c>
      <c r="G608" s="25" t="s">
        <v>173</v>
      </c>
      <c r="H608" s="25" t="s">
        <v>15392</v>
      </c>
    </row>
    <row r="609" spans="1:8" x14ac:dyDescent="0.2">
      <c r="A609" s="25">
        <v>17.647314725901499</v>
      </c>
      <c r="B609" s="25">
        <v>2.2995158299426701</v>
      </c>
      <c r="C609" s="25">
        <v>0.51572224851679105</v>
      </c>
      <c r="D609" s="25">
        <v>4.4588261153286304</v>
      </c>
      <c r="E609" s="26">
        <v>8.2409740183343908E-6</v>
      </c>
      <c r="F609" s="26">
        <v>3.3129492844671799E-5</v>
      </c>
      <c r="G609" s="25" t="s">
        <v>173</v>
      </c>
      <c r="H609" s="25" t="s">
        <v>15394</v>
      </c>
    </row>
    <row r="610" spans="1:8" x14ac:dyDescent="0.2">
      <c r="A610" s="25">
        <v>13.7918186794031</v>
      </c>
      <c r="B610" s="25">
        <v>3.1588717791065601</v>
      </c>
      <c r="C610" s="25">
        <v>0.67309184758760299</v>
      </c>
      <c r="D610" s="25">
        <v>4.6930768667428202</v>
      </c>
      <c r="E610" s="26">
        <v>2.6912631040999799E-6</v>
      </c>
      <c r="F610" s="26">
        <v>1.16710693251458E-5</v>
      </c>
      <c r="G610" s="25" t="s">
        <v>173</v>
      </c>
      <c r="H610" s="25" t="s">
        <v>15396</v>
      </c>
    </row>
    <row r="611" spans="1:8" x14ac:dyDescent="0.2">
      <c r="A611" s="25">
        <v>2.6485347080298198</v>
      </c>
      <c r="B611" s="25">
        <v>4.5885528052</v>
      </c>
      <c r="C611" s="25">
        <v>1.5093143865360601</v>
      </c>
      <c r="D611" s="25">
        <v>3.0401570714043902</v>
      </c>
      <c r="E611" s="25">
        <v>2.3645479680093301E-3</v>
      </c>
      <c r="F611" s="25">
        <v>6.1248946308350904E-3</v>
      </c>
      <c r="G611" s="25" t="s">
        <v>173</v>
      </c>
      <c r="H611" s="25" t="s">
        <v>15398</v>
      </c>
    </row>
    <row r="612" spans="1:8" x14ac:dyDescent="0.2">
      <c r="A612" s="25">
        <v>34.925409507216401</v>
      </c>
      <c r="B612" s="25">
        <v>1.2045541055784299</v>
      </c>
      <c r="C612" s="25">
        <v>0.32871659006214998</v>
      </c>
      <c r="D612" s="25">
        <v>3.66441531092386</v>
      </c>
      <c r="E612" s="25">
        <v>2.4790424865356401E-4</v>
      </c>
      <c r="F612" s="25">
        <v>7.8330551153936803E-4</v>
      </c>
      <c r="G612" s="25" t="s">
        <v>173</v>
      </c>
      <c r="H612" s="25" t="s">
        <v>15411</v>
      </c>
    </row>
    <row r="613" spans="1:8" x14ac:dyDescent="0.2">
      <c r="A613" s="25">
        <v>14.9527168724563</v>
      </c>
      <c r="B613" s="25">
        <v>1.4739518813775701</v>
      </c>
      <c r="C613" s="25">
        <v>0.49456047156474198</v>
      </c>
      <c r="D613" s="25">
        <v>2.9803269086874802</v>
      </c>
      <c r="E613" s="25">
        <v>2.8794091496589002E-3</v>
      </c>
      <c r="F613" s="25">
        <v>7.32024063643834E-3</v>
      </c>
      <c r="G613" s="25" t="s">
        <v>173</v>
      </c>
      <c r="H613" s="25" t="s">
        <v>15413</v>
      </c>
    </row>
    <row r="614" spans="1:8" x14ac:dyDescent="0.2">
      <c r="A614" s="25">
        <v>241.346549217572</v>
      </c>
      <c r="B614" s="25">
        <v>1.0696298129569199</v>
      </c>
      <c r="C614" s="25">
        <v>0.16509300721831499</v>
      </c>
      <c r="D614" s="25">
        <v>6.4789528701386399</v>
      </c>
      <c r="E614" s="26">
        <v>9.2361345367757197E-11</v>
      </c>
      <c r="F614" s="26">
        <v>6.5444038210345102E-10</v>
      </c>
      <c r="G614" s="25" t="s">
        <v>173</v>
      </c>
      <c r="H614" s="25" t="s">
        <v>4781</v>
      </c>
    </row>
    <row r="615" spans="1:8" x14ac:dyDescent="0.2">
      <c r="A615" s="25">
        <v>30.479488679493201</v>
      </c>
      <c r="B615" s="25">
        <v>1.44031096354611</v>
      </c>
      <c r="C615" s="25">
        <v>0.35684358245971498</v>
      </c>
      <c r="D615" s="25">
        <v>4.0362529532353602</v>
      </c>
      <c r="E615" s="26">
        <v>5.4311658263503102E-5</v>
      </c>
      <c r="F615" s="25">
        <v>1.9178064529134901E-4</v>
      </c>
      <c r="G615" s="25" t="s">
        <v>173</v>
      </c>
      <c r="H615" s="25" t="s">
        <v>4788</v>
      </c>
    </row>
    <row r="616" spans="1:8" x14ac:dyDescent="0.2">
      <c r="A616" s="25">
        <v>34.7326774022808</v>
      </c>
      <c r="B616" s="25">
        <v>1.08863885126673</v>
      </c>
      <c r="C616" s="25">
        <v>0.328218906553921</v>
      </c>
      <c r="D616" s="25">
        <v>3.3168072573780298</v>
      </c>
      <c r="E616" s="25">
        <v>9.1052407382704995E-4</v>
      </c>
      <c r="F616" s="25">
        <v>2.58346381931304E-3</v>
      </c>
      <c r="G616" s="25" t="s">
        <v>173</v>
      </c>
      <c r="H616" s="25" t="s">
        <v>15423</v>
      </c>
    </row>
    <row r="617" spans="1:8" x14ac:dyDescent="0.2">
      <c r="A617" s="25">
        <v>37.350184614846597</v>
      </c>
      <c r="B617" s="25">
        <v>1.2577233035055</v>
      </c>
      <c r="C617" s="25">
        <v>0.36854777021379198</v>
      </c>
      <c r="D617" s="25">
        <v>3.41264662319325</v>
      </c>
      <c r="E617" s="25">
        <v>6.4335307481257404E-4</v>
      </c>
      <c r="F617" s="25">
        <v>1.87646241963334E-3</v>
      </c>
      <c r="G617" s="25" t="s">
        <v>173</v>
      </c>
      <c r="H617" s="25" t="s">
        <v>4801</v>
      </c>
    </row>
    <row r="618" spans="1:8" x14ac:dyDescent="0.2">
      <c r="A618" s="25">
        <v>301.999446399703</v>
      </c>
      <c r="B618" s="25">
        <v>1.53345863336354</v>
      </c>
      <c r="C618" s="25">
        <v>0.12890244242447699</v>
      </c>
      <c r="D618" s="25">
        <v>11.896272906248299</v>
      </c>
      <c r="E618" s="26">
        <v>1.2375164997451299E-32</v>
      </c>
      <c r="F618" s="26">
        <v>2.5459337349425999E-31</v>
      </c>
      <c r="G618" s="25" t="s">
        <v>173</v>
      </c>
      <c r="H618" s="25" t="s">
        <v>4812</v>
      </c>
    </row>
    <row r="619" spans="1:8" x14ac:dyDescent="0.2">
      <c r="A619" s="25">
        <v>11.3534076546806</v>
      </c>
      <c r="B619" s="25">
        <v>2.1888848133662799</v>
      </c>
      <c r="C619" s="25">
        <v>0.65420013348943995</v>
      </c>
      <c r="D619" s="25">
        <v>3.3458947825201202</v>
      </c>
      <c r="E619" s="25">
        <v>8.2017511840787999E-4</v>
      </c>
      <c r="F619" s="25">
        <v>2.3440748354963399E-3</v>
      </c>
      <c r="G619" s="25" t="s">
        <v>173</v>
      </c>
      <c r="H619" s="25" t="s">
        <v>15444</v>
      </c>
    </row>
    <row r="620" spans="1:8" x14ac:dyDescent="0.2">
      <c r="A620" s="25">
        <v>2.8530219107060599</v>
      </c>
      <c r="B620" s="25">
        <v>4.6910807880089296</v>
      </c>
      <c r="C620" s="25">
        <v>1.53492924655686</v>
      </c>
      <c r="D620" s="25">
        <v>3.0562195609549501</v>
      </c>
      <c r="E620" s="25">
        <v>2.2414705263141101E-3</v>
      </c>
      <c r="F620" s="25">
        <v>5.8392600503473901E-3</v>
      </c>
      <c r="G620" s="25" t="s">
        <v>173</v>
      </c>
      <c r="H620" s="25" t="s">
        <v>15445</v>
      </c>
    </row>
    <row r="621" spans="1:8" x14ac:dyDescent="0.2">
      <c r="A621" s="25">
        <v>31.7052594271596</v>
      </c>
      <c r="B621" s="25">
        <v>1.82811670722129</v>
      </c>
      <c r="C621" s="25">
        <v>0.38876276882271998</v>
      </c>
      <c r="D621" s="25">
        <v>4.7023965611658998</v>
      </c>
      <c r="E621" s="26">
        <v>2.5712548917979501E-6</v>
      </c>
      <c r="F621" s="26">
        <v>1.11778322413726E-5</v>
      </c>
      <c r="G621" s="25" t="s">
        <v>173</v>
      </c>
      <c r="H621" s="25" t="s">
        <v>4848</v>
      </c>
    </row>
    <row r="622" spans="1:8" x14ac:dyDescent="0.2">
      <c r="A622" s="25">
        <v>30.693367988996101</v>
      </c>
      <c r="B622" s="25">
        <v>1.0608195286689299</v>
      </c>
      <c r="C622" s="25">
        <v>0.34739840498389701</v>
      </c>
      <c r="D622" s="25">
        <v>3.0536108210344399</v>
      </c>
      <c r="E622" s="25">
        <v>2.2610519274232702E-3</v>
      </c>
      <c r="F622" s="25">
        <v>5.8847981002337199E-3</v>
      </c>
      <c r="G622" s="25" t="s">
        <v>173</v>
      </c>
      <c r="H622" s="25" t="s">
        <v>4852</v>
      </c>
    </row>
    <row r="623" spans="1:8" x14ac:dyDescent="0.2">
      <c r="A623" s="25">
        <v>151.95168239560601</v>
      </c>
      <c r="B623" s="25">
        <v>2.2717497563593598</v>
      </c>
      <c r="C623" s="25">
        <v>0.20377015100438201</v>
      </c>
      <c r="D623" s="25">
        <v>11.1485894531751</v>
      </c>
      <c r="E623" s="26">
        <v>7.2750456129159905E-29</v>
      </c>
      <c r="F623" s="26">
        <v>1.3182490229836499E-27</v>
      </c>
      <c r="G623" s="25" t="s">
        <v>173</v>
      </c>
      <c r="H623" s="25" t="s">
        <v>4865</v>
      </c>
    </row>
    <row r="624" spans="1:8" x14ac:dyDescent="0.2">
      <c r="A624" s="25">
        <v>112.217891573203</v>
      </c>
      <c r="B624" s="25">
        <v>1.5107207495210799</v>
      </c>
      <c r="C624" s="25">
        <v>0.198574951913109</v>
      </c>
      <c r="D624" s="25">
        <v>7.6078112318120201</v>
      </c>
      <c r="E624" s="26">
        <v>2.78776599817359E-14</v>
      </c>
      <c r="F624" s="26">
        <v>2.6328005857510302E-13</v>
      </c>
      <c r="G624" s="25" t="s">
        <v>173</v>
      </c>
      <c r="H624" s="25" t="s">
        <v>4880</v>
      </c>
    </row>
    <row r="625" spans="1:8" x14ac:dyDescent="0.2">
      <c r="A625" s="25">
        <v>138.247025777609</v>
      </c>
      <c r="B625" s="25">
        <v>1.8596654627992899</v>
      </c>
      <c r="C625" s="25">
        <v>0.18480120697695401</v>
      </c>
      <c r="D625" s="25">
        <v>10.0630590742365</v>
      </c>
      <c r="E625" s="26">
        <v>8.0458653051258206E-24</v>
      </c>
      <c r="F625" s="26">
        <v>1.2218995753082601E-22</v>
      </c>
      <c r="G625" s="25" t="s">
        <v>173</v>
      </c>
      <c r="H625" s="25" t="s">
        <v>4884</v>
      </c>
    </row>
    <row r="626" spans="1:8" x14ac:dyDescent="0.2">
      <c r="A626" s="25">
        <v>132.98382997847099</v>
      </c>
      <c r="B626" s="25">
        <v>1.2426076633669501</v>
      </c>
      <c r="C626" s="25">
        <v>0.1754383939002</v>
      </c>
      <c r="D626" s="25">
        <v>7.0828718602714797</v>
      </c>
      <c r="E626" s="26">
        <v>1.41197228411974E-12</v>
      </c>
      <c r="F626" s="26">
        <v>1.1612050588276701E-11</v>
      </c>
      <c r="G626" s="25" t="s">
        <v>173</v>
      </c>
      <c r="H626" s="25" t="s">
        <v>4885</v>
      </c>
    </row>
    <row r="627" spans="1:8" x14ac:dyDescent="0.2">
      <c r="A627" s="25">
        <v>129.277199532335</v>
      </c>
      <c r="B627" s="25">
        <v>1.6309066760587101</v>
      </c>
      <c r="C627" s="25">
        <v>0.18339465489339901</v>
      </c>
      <c r="D627" s="25">
        <v>8.8928800951516198</v>
      </c>
      <c r="E627" s="26">
        <v>5.95450564032313E-19</v>
      </c>
      <c r="F627" s="26">
        <v>7.37486023905087E-18</v>
      </c>
      <c r="G627" s="25" t="s">
        <v>173</v>
      </c>
      <c r="H627" s="25" t="s">
        <v>4900</v>
      </c>
    </row>
    <row r="628" spans="1:8" x14ac:dyDescent="0.2">
      <c r="A628" s="25">
        <v>5.6844801616923704</v>
      </c>
      <c r="B628" s="25">
        <v>3.1323380269168002</v>
      </c>
      <c r="C628" s="25">
        <v>1.03299454478696</v>
      </c>
      <c r="D628" s="25">
        <v>3.03228903068679</v>
      </c>
      <c r="E628" s="25">
        <v>2.4270668731513402E-3</v>
      </c>
      <c r="F628" s="25">
        <v>6.2735758885965904E-3</v>
      </c>
      <c r="G628" s="25" t="s">
        <v>173</v>
      </c>
      <c r="H628" s="25" t="s">
        <v>15468</v>
      </c>
    </row>
    <row r="629" spans="1:8" x14ac:dyDescent="0.2">
      <c r="A629" s="25">
        <v>198.64872282463699</v>
      </c>
      <c r="B629" s="25">
        <v>1.28627778975049</v>
      </c>
      <c r="C629" s="25">
        <v>0.17894633480403699</v>
      </c>
      <c r="D629" s="25">
        <v>7.1880644616671603</v>
      </c>
      <c r="E629" s="26">
        <v>6.5716236580396702E-13</v>
      </c>
      <c r="F629" s="26">
        <v>5.5897289995455803E-12</v>
      </c>
      <c r="G629" s="25" t="s">
        <v>173</v>
      </c>
      <c r="H629" s="25" t="s">
        <v>15469</v>
      </c>
    </row>
    <row r="630" spans="1:8" x14ac:dyDescent="0.2">
      <c r="A630" s="25">
        <v>37.903493308409097</v>
      </c>
      <c r="B630" s="25">
        <v>1.4991592972949599</v>
      </c>
      <c r="C630" s="25">
        <v>0.32560778899401099</v>
      </c>
      <c r="D630" s="25">
        <v>4.60418745487239</v>
      </c>
      <c r="E630" s="26">
        <v>4.1407936630509497E-6</v>
      </c>
      <c r="F630" s="26">
        <v>1.7504182957692301E-5</v>
      </c>
      <c r="G630" s="25" t="s">
        <v>173</v>
      </c>
      <c r="H630" s="25" t="s">
        <v>15475</v>
      </c>
    </row>
    <row r="631" spans="1:8" x14ac:dyDescent="0.2">
      <c r="A631" s="25">
        <v>1119.25996563903</v>
      </c>
      <c r="B631" s="25">
        <v>1.61859702740213</v>
      </c>
      <c r="C631" s="25">
        <v>0.11491635257199601</v>
      </c>
      <c r="D631" s="25">
        <v>14.085001752801601</v>
      </c>
      <c r="E631" s="26">
        <v>4.6964714309025498E-45</v>
      </c>
      <c r="F631" s="26">
        <v>1.40578654769886E-43</v>
      </c>
      <c r="G631" s="25" t="s">
        <v>173</v>
      </c>
      <c r="H631" s="25" t="s">
        <v>4945</v>
      </c>
    </row>
    <row r="632" spans="1:8" x14ac:dyDescent="0.2">
      <c r="A632" s="25">
        <v>820.95627877558104</v>
      </c>
      <c r="B632" s="25">
        <v>2.4436476271546099</v>
      </c>
      <c r="C632" s="25">
        <v>0.12527363766444599</v>
      </c>
      <c r="D632" s="25">
        <v>19.506479357613099</v>
      </c>
      <c r="E632" s="26">
        <v>9.6718088295997694E-85</v>
      </c>
      <c r="F632" s="26">
        <v>6.2376803918793797E-83</v>
      </c>
      <c r="G632" s="25" t="s">
        <v>173</v>
      </c>
      <c r="H632" s="25" t="s">
        <v>4964</v>
      </c>
    </row>
    <row r="633" spans="1:8" x14ac:dyDescent="0.2">
      <c r="A633" s="25">
        <v>64.538303342716503</v>
      </c>
      <c r="B633" s="25">
        <v>2.2275802921125201</v>
      </c>
      <c r="C633" s="25">
        <v>0.28004909433608799</v>
      </c>
      <c r="D633" s="25">
        <v>7.9542492268844596</v>
      </c>
      <c r="E633" s="26">
        <v>1.8022101332489502E-15</v>
      </c>
      <c r="F633" s="26">
        <v>1.84416137121498E-14</v>
      </c>
      <c r="G633" s="25" t="s">
        <v>173</v>
      </c>
      <c r="H633" s="25" t="s">
        <v>4985</v>
      </c>
    </row>
    <row r="634" spans="1:8" x14ac:dyDescent="0.2">
      <c r="A634" s="25">
        <v>41.729609336320003</v>
      </c>
      <c r="B634" s="25">
        <v>1.47733736985228</v>
      </c>
      <c r="C634" s="25">
        <v>0.337159868873385</v>
      </c>
      <c r="D634" s="25">
        <v>4.3817117819768496</v>
      </c>
      <c r="E634" s="26">
        <v>1.1775050999005E-5</v>
      </c>
      <c r="F634" s="26">
        <v>4.6227803341308199E-5</v>
      </c>
      <c r="G634" s="25" t="s">
        <v>173</v>
      </c>
      <c r="H634" s="25" t="s">
        <v>15483</v>
      </c>
    </row>
    <row r="635" spans="1:8" x14ac:dyDescent="0.2">
      <c r="A635" s="25">
        <v>170.04504375371701</v>
      </c>
      <c r="B635" s="25">
        <v>1.2962603421957799</v>
      </c>
      <c r="C635" s="25">
        <v>0.19095892221010399</v>
      </c>
      <c r="D635" s="25">
        <v>6.78816327193947</v>
      </c>
      <c r="E635" s="26">
        <v>1.1357008415076499E-11</v>
      </c>
      <c r="F635" s="26">
        <v>8.6944750873092795E-11</v>
      </c>
      <c r="G635" s="25" t="s">
        <v>173</v>
      </c>
      <c r="H635" s="25" t="s">
        <v>4992</v>
      </c>
    </row>
    <row r="636" spans="1:8" x14ac:dyDescent="0.2">
      <c r="A636" s="25">
        <v>69.584021278338795</v>
      </c>
      <c r="B636" s="25">
        <v>1.71960331154058</v>
      </c>
      <c r="C636" s="25">
        <v>0.25148503735554201</v>
      </c>
      <c r="D636" s="25">
        <v>6.8377957178798399</v>
      </c>
      <c r="E636" s="26">
        <v>8.0420961868297099E-12</v>
      </c>
      <c r="F636" s="26">
        <v>6.2444886272864598E-11</v>
      </c>
      <c r="G636" s="25" t="s">
        <v>173</v>
      </c>
      <c r="H636" s="25" t="s">
        <v>15485</v>
      </c>
    </row>
    <row r="637" spans="1:8" x14ac:dyDescent="0.2">
      <c r="A637" s="25">
        <v>25.711097526866901</v>
      </c>
      <c r="B637" s="25">
        <v>3.28630090365243</v>
      </c>
      <c r="C637" s="25">
        <v>0.52482772701125702</v>
      </c>
      <c r="D637" s="25">
        <v>6.2616754689523804</v>
      </c>
      <c r="E637" s="26">
        <v>3.8086293060514403E-10</v>
      </c>
      <c r="F637" s="26">
        <v>2.5564772077150902E-9</v>
      </c>
      <c r="G637" s="25" t="s">
        <v>173</v>
      </c>
      <c r="H637" s="25" t="s">
        <v>15488</v>
      </c>
    </row>
    <row r="638" spans="1:8" x14ac:dyDescent="0.2">
      <c r="A638" s="25">
        <v>26.620530835793499</v>
      </c>
      <c r="B638" s="25">
        <v>1.4696488034289601</v>
      </c>
      <c r="C638" s="25">
        <v>0.37042083094678602</v>
      </c>
      <c r="D638" s="25">
        <v>3.96751122141964</v>
      </c>
      <c r="E638" s="26">
        <v>7.2627093512402894E-5</v>
      </c>
      <c r="F638" s="25">
        <v>2.5202244166445498E-4</v>
      </c>
      <c r="G638" s="25" t="s">
        <v>173</v>
      </c>
      <c r="H638" s="25" t="s">
        <v>15493</v>
      </c>
    </row>
    <row r="639" spans="1:8" x14ac:dyDescent="0.2">
      <c r="A639" s="25">
        <v>4497.9560593537799</v>
      </c>
      <c r="B639" s="25">
        <v>3.4301859760148399</v>
      </c>
      <c r="C639" s="25">
        <v>0.11273524505676701</v>
      </c>
      <c r="D639" s="25">
        <v>30.426917281171502</v>
      </c>
      <c r="E639" s="26">
        <v>2.4203931976214001E-203</v>
      </c>
      <c r="F639" s="26">
        <v>8.0430896665364698E-201</v>
      </c>
      <c r="G639" s="25" t="s">
        <v>173</v>
      </c>
      <c r="H639" s="25" t="s">
        <v>91</v>
      </c>
    </row>
    <row r="640" spans="1:8" x14ac:dyDescent="0.2">
      <c r="A640" s="25">
        <v>49.841472218972399</v>
      </c>
      <c r="B640" s="25">
        <v>1.64728350659612</v>
      </c>
      <c r="C640" s="25">
        <v>0.28172306226405502</v>
      </c>
      <c r="D640" s="25">
        <v>5.8471730832321702</v>
      </c>
      <c r="E640" s="26">
        <v>4.9999718119967396E-9</v>
      </c>
      <c r="F640" s="26">
        <v>2.9987594783116503E-8</v>
      </c>
      <c r="G640" s="25" t="s">
        <v>173</v>
      </c>
      <c r="H640" s="25" t="s">
        <v>15496</v>
      </c>
    </row>
    <row r="641" spans="1:8" x14ac:dyDescent="0.2">
      <c r="A641" s="25">
        <v>125.068567844066</v>
      </c>
      <c r="B641" s="25">
        <v>1.41261640633273</v>
      </c>
      <c r="C641" s="25">
        <v>0.194523929863816</v>
      </c>
      <c r="D641" s="25">
        <v>7.2619158338086596</v>
      </c>
      <c r="E641" s="26">
        <v>3.81645661625576E-13</v>
      </c>
      <c r="F641" s="26">
        <v>3.31967384287092E-12</v>
      </c>
      <c r="G641" s="25" t="s">
        <v>173</v>
      </c>
      <c r="H641" s="25" t="s">
        <v>5026</v>
      </c>
    </row>
    <row r="642" spans="1:8" x14ac:dyDescent="0.2">
      <c r="A642" s="25">
        <v>11.895758597195501</v>
      </c>
      <c r="B642" s="25">
        <v>3.8002357362365</v>
      </c>
      <c r="C642" s="25">
        <v>0.83622725508249396</v>
      </c>
      <c r="D642" s="25">
        <v>4.54450116656579</v>
      </c>
      <c r="E642" s="26">
        <v>5.5065502393369196E-6</v>
      </c>
      <c r="F642" s="26">
        <v>2.28296519332712E-5</v>
      </c>
      <c r="G642" s="25" t="s">
        <v>173</v>
      </c>
      <c r="H642" s="25" t="s">
        <v>15507</v>
      </c>
    </row>
    <row r="643" spans="1:8" x14ac:dyDescent="0.2">
      <c r="A643" s="25">
        <v>2458.2217241087201</v>
      </c>
      <c r="B643" s="25">
        <v>1.50511952569873</v>
      </c>
      <c r="C643" s="25">
        <v>0.115740693896732</v>
      </c>
      <c r="D643" s="25">
        <v>13.0042379652714</v>
      </c>
      <c r="E643" s="26">
        <v>1.1574693384379001E-38</v>
      </c>
      <c r="F643" s="26">
        <v>2.9056778296304099E-37</v>
      </c>
      <c r="G643" s="25" t="s">
        <v>173</v>
      </c>
      <c r="H643" s="25" t="s">
        <v>5028</v>
      </c>
    </row>
    <row r="644" spans="1:8" x14ac:dyDescent="0.2">
      <c r="A644" s="25">
        <v>14.2830124406102</v>
      </c>
      <c r="B644" s="25">
        <v>1.60633605834434</v>
      </c>
      <c r="C644" s="25">
        <v>0.54401346397293404</v>
      </c>
      <c r="D644" s="25">
        <v>2.9527505562330401</v>
      </c>
      <c r="E644" s="25">
        <v>3.14956354980994E-3</v>
      </c>
      <c r="F644" s="25">
        <v>7.93808239588298E-3</v>
      </c>
      <c r="G644" s="25" t="s">
        <v>173</v>
      </c>
      <c r="H644" s="25" t="s">
        <v>15508</v>
      </c>
    </row>
    <row r="645" spans="1:8" x14ac:dyDescent="0.2">
      <c r="A645" s="25">
        <v>418.65821581982101</v>
      </c>
      <c r="B645" s="25">
        <v>1.988211364596</v>
      </c>
      <c r="C645" s="25">
        <v>0.12566398708805401</v>
      </c>
      <c r="D645" s="25">
        <v>15.8216479571258</v>
      </c>
      <c r="E645" s="26">
        <v>2.2064105442973098E-56</v>
      </c>
      <c r="F645" s="26">
        <v>8.3835048704443802E-55</v>
      </c>
      <c r="G645" s="25" t="s">
        <v>173</v>
      </c>
      <c r="H645" s="25" t="s">
        <v>5030</v>
      </c>
    </row>
    <row r="646" spans="1:8" x14ac:dyDescent="0.2">
      <c r="A646" s="25">
        <v>23.385552961018799</v>
      </c>
      <c r="B646" s="25">
        <v>2.3727982254708202</v>
      </c>
      <c r="C646" s="25">
        <v>0.47685512895445598</v>
      </c>
      <c r="D646" s="25">
        <v>4.9759310142545203</v>
      </c>
      <c r="E646" s="26">
        <v>6.4934772013125598E-7</v>
      </c>
      <c r="F646" s="26">
        <v>3.0699569329378801E-6</v>
      </c>
      <c r="G646" s="25" t="s">
        <v>173</v>
      </c>
      <c r="H646" s="25" t="s">
        <v>5031</v>
      </c>
    </row>
    <row r="647" spans="1:8" x14ac:dyDescent="0.2">
      <c r="A647" s="25">
        <v>58.363954495952797</v>
      </c>
      <c r="B647" s="25">
        <v>2.1492197551519898</v>
      </c>
      <c r="C647" s="25">
        <v>0.332240830210072</v>
      </c>
      <c r="D647" s="25">
        <v>6.4688610180544899</v>
      </c>
      <c r="E647" s="26">
        <v>9.8744362569776401E-11</v>
      </c>
      <c r="F647" s="26">
        <v>6.9790265773000598E-10</v>
      </c>
      <c r="G647" s="25" t="s">
        <v>173</v>
      </c>
      <c r="H647" s="25" t="s">
        <v>5037</v>
      </c>
    </row>
    <row r="648" spans="1:8" x14ac:dyDescent="0.2">
      <c r="A648" s="25">
        <v>32.615165606163998</v>
      </c>
      <c r="B648" s="25">
        <v>2.4267503648916802</v>
      </c>
      <c r="C648" s="25">
        <v>0.40716915907211398</v>
      </c>
      <c r="D648" s="25">
        <v>5.9600544658685299</v>
      </c>
      <c r="E648" s="26">
        <v>2.5215387590018E-9</v>
      </c>
      <c r="F648" s="26">
        <v>1.55953592772837E-8</v>
      </c>
      <c r="G648" s="25" t="s">
        <v>173</v>
      </c>
      <c r="H648" s="25" t="s">
        <v>15522</v>
      </c>
    </row>
    <row r="649" spans="1:8" x14ac:dyDescent="0.2">
      <c r="A649" s="25">
        <v>135.694924733617</v>
      </c>
      <c r="B649" s="25">
        <v>1.5263645235336301</v>
      </c>
      <c r="C649" s="25">
        <v>0.19255459300480199</v>
      </c>
      <c r="D649" s="25">
        <v>7.9269182817964001</v>
      </c>
      <c r="E649" s="26">
        <v>2.24651011532157E-15</v>
      </c>
      <c r="F649" s="26">
        <v>2.2892451830038799E-14</v>
      </c>
      <c r="G649" s="25" t="s">
        <v>173</v>
      </c>
      <c r="H649" s="25" t="s">
        <v>5065</v>
      </c>
    </row>
    <row r="650" spans="1:8" x14ac:dyDescent="0.2">
      <c r="A650" s="25">
        <v>275.17072916003002</v>
      </c>
      <c r="B650" s="25">
        <v>1.80325729345529</v>
      </c>
      <c r="C650" s="25">
        <v>0.13599045214632599</v>
      </c>
      <c r="D650" s="25">
        <v>13.2601757328889</v>
      </c>
      <c r="E650" s="26">
        <v>3.9397148132724597E-40</v>
      </c>
      <c r="F650" s="26">
        <v>1.0452239327336899E-38</v>
      </c>
      <c r="G650" s="25" t="s">
        <v>173</v>
      </c>
      <c r="H650" s="25" t="s">
        <v>5080</v>
      </c>
    </row>
    <row r="651" spans="1:8" x14ac:dyDescent="0.2">
      <c r="A651" s="25">
        <v>22.489024717666901</v>
      </c>
      <c r="B651" s="25">
        <v>4.4250767988995303</v>
      </c>
      <c r="C651" s="25">
        <v>0.71677774748186296</v>
      </c>
      <c r="D651" s="25">
        <v>6.1735688844211802</v>
      </c>
      <c r="E651" s="26">
        <v>6.6765440884695796E-10</v>
      </c>
      <c r="F651" s="26">
        <v>4.3794019203256803E-9</v>
      </c>
      <c r="G651" s="25" t="s">
        <v>173</v>
      </c>
      <c r="H651" s="25" t="s">
        <v>15529</v>
      </c>
    </row>
    <row r="652" spans="1:8" x14ac:dyDescent="0.2">
      <c r="A652" s="25">
        <v>472.00332650707901</v>
      </c>
      <c r="B652" s="25">
        <v>4.1453404965110696</v>
      </c>
      <c r="C652" s="25">
        <v>0.165239934736402</v>
      </c>
      <c r="D652" s="25">
        <v>25.0867957744228</v>
      </c>
      <c r="E652" s="26">
        <v>6.9306328682201206E-139</v>
      </c>
      <c r="F652" s="26">
        <v>1.02940900010851E-136</v>
      </c>
      <c r="G652" s="25" t="s">
        <v>173</v>
      </c>
      <c r="H652" s="25" t="s">
        <v>5083</v>
      </c>
    </row>
    <row r="653" spans="1:8" x14ac:dyDescent="0.2">
      <c r="A653" s="25">
        <v>22.641903906671899</v>
      </c>
      <c r="B653" s="25">
        <v>1.36458328302353</v>
      </c>
      <c r="C653" s="25">
        <v>0.39579074487658999</v>
      </c>
      <c r="D653" s="25">
        <v>3.4477392427380198</v>
      </c>
      <c r="E653" s="25">
        <v>5.6529950930562904E-4</v>
      </c>
      <c r="F653" s="25">
        <v>1.66565406964926E-3</v>
      </c>
      <c r="G653" s="25" t="s">
        <v>173</v>
      </c>
      <c r="H653" s="25" t="s">
        <v>15533</v>
      </c>
    </row>
    <row r="654" spans="1:8" x14ac:dyDescent="0.2">
      <c r="A654" s="25">
        <v>95.122511265116202</v>
      </c>
      <c r="B654" s="25">
        <v>1.0529843079361101</v>
      </c>
      <c r="C654" s="25">
        <v>0.19828476661222399</v>
      </c>
      <c r="D654" s="25">
        <v>5.3104649738190899</v>
      </c>
      <c r="E654" s="26">
        <v>1.09345898777418E-7</v>
      </c>
      <c r="F654" s="26">
        <v>5.6790349441855696E-7</v>
      </c>
      <c r="G654" s="25" t="s">
        <v>173</v>
      </c>
      <c r="H654" s="25" t="s">
        <v>5085</v>
      </c>
    </row>
    <row r="655" spans="1:8" x14ac:dyDescent="0.2">
      <c r="A655" s="25">
        <v>54.834603796808302</v>
      </c>
      <c r="B655" s="25">
        <v>1.9983083128321499</v>
      </c>
      <c r="C655" s="25">
        <v>0.32714151227201799</v>
      </c>
      <c r="D655" s="25">
        <v>6.1083911331025398</v>
      </c>
      <c r="E655" s="26">
        <v>1.0064047156833E-9</v>
      </c>
      <c r="F655" s="26">
        <v>6.4906483077917299E-9</v>
      </c>
      <c r="G655" s="25" t="s">
        <v>173</v>
      </c>
      <c r="H655" s="25" t="s">
        <v>15538</v>
      </c>
    </row>
    <row r="656" spans="1:8" x14ac:dyDescent="0.2">
      <c r="A656" s="25">
        <v>108.36267220530399</v>
      </c>
      <c r="B656" s="25">
        <v>1.8099690072788801</v>
      </c>
      <c r="C656" s="25">
        <v>0.23493238814011999</v>
      </c>
      <c r="D656" s="25">
        <v>7.7042123549153496</v>
      </c>
      <c r="E656" s="26">
        <v>1.3165276603876301E-14</v>
      </c>
      <c r="F656" s="26">
        <v>1.27214594921439E-13</v>
      </c>
      <c r="G656" s="25" t="s">
        <v>173</v>
      </c>
      <c r="H656" s="25" t="s">
        <v>15544</v>
      </c>
    </row>
    <row r="657" spans="1:8" x14ac:dyDescent="0.2">
      <c r="A657" s="25">
        <v>204.695761413903</v>
      </c>
      <c r="B657" s="25">
        <v>1.2102060354712101</v>
      </c>
      <c r="C657" s="25">
        <v>0.144186862610934</v>
      </c>
      <c r="D657" s="25">
        <v>8.3933169330188502</v>
      </c>
      <c r="E657" s="26">
        <v>4.72615321923036E-17</v>
      </c>
      <c r="F657" s="26">
        <v>5.3131284412976201E-16</v>
      </c>
      <c r="G657" s="25" t="s">
        <v>173</v>
      </c>
      <c r="H657" s="25" t="s">
        <v>5104</v>
      </c>
    </row>
    <row r="658" spans="1:8" x14ac:dyDescent="0.2">
      <c r="A658" s="25">
        <v>23.686917263813299</v>
      </c>
      <c r="B658" s="25">
        <v>1.35659662581437</v>
      </c>
      <c r="C658" s="25">
        <v>0.40883123084532003</v>
      </c>
      <c r="D658" s="25">
        <v>3.3182313958975298</v>
      </c>
      <c r="E658" s="25">
        <v>9.0589403796433195E-4</v>
      </c>
      <c r="F658" s="25">
        <v>2.5718155963406798E-3</v>
      </c>
      <c r="G658" s="25" t="s">
        <v>173</v>
      </c>
      <c r="H658" s="25" t="s">
        <v>5107</v>
      </c>
    </row>
    <row r="659" spans="1:8" x14ac:dyDescent="0.2">
      <c r="A659" s="25">
        <v>62.715449970917</v>
      </c>
      <c r="B659" s="25">
        <v>1.68507112066275</v>
      </c>
      <c r="C659" s="25">
        <v>0.276232248923582</v>
      </c>
      <c r="D659" s="25">
        <v>6.1001969438004</v>
      </c>
      <c r="E659" s="26">
        <v>1.0593785638304401E-9</v>
      </c>
      <c r="F659" s="26">
        <v>6.8121272950015197E-9</v>
      </c>
      <c r="G659" s="25" t="s">
        <v>173</v>
      </c>
      <c r="H659" s="25" t="s">
        <v>15549</v>
      </c>
    </row>
    <row r="660" spans="1:8" x14ac:dyDescent="0.2">
      <c r="A660" s="25">
        <v>34.632490633113598</v>
      </c>
      <c r="B660" s="25">
        <v>1.8395185129888501</v>
      </c>
      <c r="C660" s="25">
        <v>0.37154893425265501</v>
      </c>
      <c r="D660" s="25">
        <v>4.9509454701812396</v>
      </c>
      <c r="E660" s="26">
        <v>7.3853797118139898E-7</v>
      </c>
      <c r="F660" s="26">
        <v>3.4590959061114401E-6</v>
      </c>
      <c r="G660" s="25" t="s">
        <v>173</v>
      </c>
      <c r="H660" s="25" t="s">
        <v>15553</v>
      </c>
    </row>
    <row r="661" spans="1:8" x14ac:dyDescent="0.2">
      <c r="A661" s="25">
        <v>64.647484967005198</v>
      </c>
      <c r="B661" s="25">
        <v>1.4696901631596999</v>
      </c>
      <c r="C661" s="25">
        <v>0.242024838017112</v>
      </c>
      <c r="D661" s="25">
        <v>6.07247659042247</v>
      </c>
      <c r="E661" s="26">
        <v>1.25952464259279E-9</v>
      </c>
      <c r="F661" s="26">
        <v>8.0463473909006804E-9</v>
      </c>
      <c r="G661" s="25" t="s">
        <v>173</v>
      </c>
      <c r="H661" s="25" t="s">
        <v>15557</v>
      </c>
    </row>
    <row r="662" spans="1:8" x14ac:dyDescent="0.2">
      <c r="A662" s="25">
        <v>154.51378062875901</v>
      </c>
      <c r="B662" s="25">
        <v>2.5786766758375999</v>
      </c>
      <c r="C662" s="25">
        <v>0.20446197105478001</v>
      </c>
      <c r="D662" s="25">
        <v>12.612011233848101</v>
      </c>
      <c r="E662" s="26">
        <v>1.8130630966940901E-36</v>
      </c>
      <c r="F662" s="26">
        <v>4.2520233341847297E-35</v>
      </c>
      <c r="G662" s="25" t="s">
        <v>173</v>
      </c>
      <c r="H662" s="25" t="s">
        <v>5126</v>
      </c>
    </row>
    <row r="663" spans="1:8" x14ac:dyDescent="0.2">
      <c r="A663" s="25">
        <v>5.9778235767683396</v>
      </c>
      <c r="B663" s="25">
        <v>3.8730635906720998</v>
      </c>
      <c r="C663" s="25">
        <v>1.1911374968421899</v>
      </c>
      <c r="D663" s="25">
        <v>3.25156717922148</v>
      </c>
      <c r="E663" s="25">
        <v>1.1477064921988299E-3</v>
      </c>
      <c r="F663" s="25">
        <v>3.1845362986201802E-3</v>
      </c>
      <c r="G663" s="25" t="s">
        <v>173</v>
      </c>
      <c r="H663" s="25" t="s">
        <v>15573</v>
      </c>
    </row>
    <row r="664" spans="1:8" x14ac:dyDescent="0.2">
      <c r="A664" s="25">
        <v>65.297136034986494</v>
      </c>
      <c r="B664" s="25">
        <v>1.23180241049485</v>
      </c>
      <c r="C664" s="25">
        <v>0.25116380804397598</v>
      </c>
      <c r="D664" s="25">
        <v>4.9043786208209399</v>
      </c>
      <c r="E664" s="26">
        <v>9.3723554845907798E-7</v>
      </c>
      <c r="F664" s="26">
        <v>4.3205831561459396E-6</v>
      </c>
      <c r="G664" s="25" t="s">
        <v>173</v>
      </c>
      <c r="H664" s="25" t="s">
        <v>15577</v>
      </c>
    </row>
    <row r="665" spans="1:8" x14ac:dyDescent="0.2">
      <c r="A665" s="25">
        <v>22.186911487708301</v>
      </c>
      <c r="B665" s="25">
        <v>1.66249548002475</v>
      </c>
      <c r="C665" s="25">
        <v>0.41573762572685802</v>
      </c>
      <c r="D665" s="25">
        <v>3.9989055046872801</v>
      </c>
      <c r="E665" s="26">
        <v>6.3636078925620202E-5</v>
      </c>
      <c r="F665" s="25">
        <v>2.22397319681945E-4</v>
      </c>
      <c r="G665" s="25" t="s">
        <v>173</v>
      </c>
      <c r="H665" s="25" t="s">
        <v>15584</v>
      </c>
    </row>
    <row r="666" spans="1:8" x14ac:dyDescent="0.2">
      <c r="A666" s="25">
        <v>24.149729107183799</v>
      </c>
      <c r="B666" s="25">
        <v>1.29377575308197</v>
      </c>
      <c r="C666" s="25">
        <v>0.38497353059787998</v>
      </c>
      <c r="D666" s="25">
        <v>3.3606875544733801</v>
      </c>
      <c r="E666" s="25">
        <v>7.7748723237612495E-4</v>
      </c>
      <c r="F666" s="25">
        <v>2.23085243347963E-3</v>
      </c>
      <c r="G666" s="25" t="s">
        <v>173</v>
      </c>
      <c r="H666" s="25" t="s">
        <v>15596</v>
      </c>
    </row>
    <row r="667" spans="1:8" x14ac:dyDescent="0.2">
      <c r="A667" s="25">
        <v>46.516285860800799</v>
      </c>
      <c r="B667" s="25">
        <v>1.3885742771954801</v>
      </c>
      <c r="C667" s="25">
        <v>0.287020955444177</v>
      </c>
      <c r="D667" s="25">
        <v>4.8378846591413804</v>
      </c>
      <c r="E667" s="26">
        <v>1.3122825185884101E-6</v>
      </c>
      <c r="F667" s="26">
        <v>5.9364584816438199E-6</v>
      </c>
      <c r="G667" s="25" t="s">
        <v>173</v>
      </c>
      <c r="H667" s="25" t="s">
        <v>5155</v>
      </c>
    </row>
    <row r="668" spans="1:8" x14ac:dyDescent="0.2">
      <c r="A668" s="25">
        <v>44.381993022561602</v>
      </c>
      <c r="B668" s="25">
        <v>1.5497938699351601</v>
      </c>
      <c r="C668" s="25">
        <v>0.31096256404372802</v>
      </c>
      <c r="D668" s="25">
        <v>4.9838599533712102</v>
      </c>
      <c r="E668" s="26">
        <v>6.2328199396411602E-7</v>
      </c>
      <c r="F668" s="26">
        <v>2.9559081440007901E-6</v>
      </c>
      <c r="G668" s="25" t="s">
        <v>173</v>
      </c>
      <c r="H668" s="25" t="s">
        <v>5156</v>
      </c>
    </row>
    <row r="669" spans="1:8" x14ac:dyDescent="0.2">
      <c r="A669" s="25">
        <v>50.487479334821501</v>
      </c>
      <c r="B669" s="25">
        <v>2.87570545731668</v>
      </c>
      <c r="C669" s="25">
        <v>0.34697646408163002</v>
      </c>
      <c r="D669" s="25">
        <v>8.2878977538952991</v>
      </c>
      <c r="E669" s="26">
        <v>1.1526759917335999E-16</v>
      </c>
      <c r="F669" s="26">
        <v>1.26394661599155E-15</v>
      </c>
      <c r="G669" s="25" t="s">
        <v>173</v>
      </c>
      <c r="H669" s="25" t="s">
        <v>5159</v>
      </c>
    </row>
    <row r="670" spans="1:8" x14ac:dyDescent="0.2">
      <c r="A670" s="25">
        <v>116.662507387281</v>
      </c>
      <c r="B670" s="25">
        <v>1.1392951030609</v>
      </c>
      <c r="C670" s="25">
        <v>0.21613939510712099</v>
      </c>
      <c r="D670" s="25">
        <v>5.2711126654918798</v>
      </c>
      <c r="E670" s="26">
        <v>1.35599196838716E-7</v>
      </c>
      <c r="F670" s="26">
        <v>6.9668706845384505E-7</v>
      </c>
      <c r="G670" s="25" t="s">
        <v>173</v>
      </c>
      <c r="H670" s="25" t="s">
        <v>5173</v>
      </c>
    </row>
    <row r="671" spans="1:8" x14ac:dyDescent="0.2">
      <c r="A671" s="25">
        <v>543.71114420792901</v>
      </c>
      <c r="B671" s="25">
        <v>1.3515981016955601</v>
      </c>
      <c r="C671" s="25">
        <v>0.112055338976264</v>
      </c>
      <c r="D671" s="25">
        <v>12.0618804426789</v>
      </c>
      <c r="E671" s="26">
        <v>1.67904909986555E-33</v>
      </c>
      <c r="F671" s="26">
        <v>3.55885801642855E-32</v>
      </c>
      <c r="G671" s="25" t="s">
        <v>173</v>
      </c>
      <c r="H671" s="25" t="s">
        <v>5190</v>
      </c>
    </row>
    <row r="672" spans="1:8" x14ac:dyDescent="0.2">
      <c r="A672" s="25">
        <v>123.014379369427</v>
      </c>
      <c r="B672" s="25">
        <v>1.1911243743720701</v>
      </c>
      <c r="C672" s="25">
        <v>0.24157809225311999</v>
      </c>
      <c r="D672" s="25">
        <v>4.93059765172762</v>
      </c>
      <c r="E672" s="26">
        <v>8.1978424315357902E-7</v>
      </c>
      <c r="F672" s="26">
        <v>3.8095970304027201E-6</v>
      </c>
      <c r="G672" s="25" t="s">
        <v>173</v>
      </c>
      <c r="H672" s="25" t="s">
        <v>5209</v>
      </c>
    </row>
    <row r="673" spans="1:8" x14ac:dyDescent="0.2">
      <c r="A673" s="25">
        <v>24.271483830520399</v>
      </c>
      <c r="B673" s="25">
        <v>1.3563762542309099</v>
      </c>
      <c r="C673" s="25">
        <v>0.39967308405124402</v>
      </c>
      <c r="D673" s="25">
        <v>3.3937142838895999</v>
      </c>
      <c r="E673" s="25">
        <v>6.8951590286759495E-4</v>
      </c>
      <c r="F673" s="25">
        <v>2.0003919490414399E-3</v>
      </c>
      <c r="G673" s="25" t="s">
        <v>173</v>
      </c>
      <c r="H673" s="25" t="s">
        <v>5227</v>
      </c>
    </row>
    <row r="674" spans="1:8" x14ac:dyDescent="0.2">
      <c r="A674" s="25">
        <v>8.0526703555481305</v>
      </c>
      <c r="B674" s="25">
        <v>2.82024748910638</v>
      </c>
      <c r="C674" s="25">
        <v>0.82317593906618403</v>
      </c>
      <c r="D674" s="25">
        <v>3.4260567580555001</v>
      </c>
      <c r="E674" s="25">
        <v>6.1241239548871903E-4</v>
      </c>
      <c r="F674" s="25">
        <v>1.7920831979032601E-3</v>
      </c>
      <c r="G674" s="25" t="s">
        <v>173</v>
      </c>
      <c r="H674" s="25" t="s">
        <v>15622</v>
      </c>
    </row>
    <row r="675" spans="1:8" x14ac:dyDescent="0.2">
      <c r="A675" s="25">
        <v>237.19343358225399</v>
      </c>
      <c r="B675" s="25">
        <v>1.095692144159</v>
      </c>
      <c r="C675" s="25">
        <v>0.15730070552900699</v>
      </c>
      <c r="D675" s="25">
        <v>6.9655895087956301</v>
      </c>
      <c r="E675" s="26">
        <v>3.2703141512411999E-12</v>
      </c>
      <c r="F675" s="26">
        <v>2.6191903288086201E-11</v>
      </c>
      <c r="G675" s="25" t="s">
        <v>173</v>
      </c>
      <c r="H675" s="25" t="s">
        <v>5233</v>
      </c>
    </row>
    <row r="676" spans="1:8" x14ac:dyDescent="0.2">
      <c r="A676" s="25">
        <v>26.121646339114601</v>
      </c>
      <c r="B676" s="25">
        <v>1.3928223014379399</v>
      </c>
      <c r="C676" s="25">
        <v>0.403104321069163</v>
      </c>
      <c r="D676" s="25">
        <v>3.4552403153201801</v>
      </c>
      <c r="E676" s="25">
        <v>5.4980253677598602E-4</v>
      </c>
      <c r="F676" s="25">
        <v>1.6234079120527099E-3</v>
      </c>
      <c r="G676" s="25" t="s">
        <v>173</v>
      </c>
      <c r="H676" s="25" t="s">
        <v>5249</v>
      </c>
    </row>
    <row r="677" spans="1:8" x14ac:dyDescent="0.2">
      <c r="A677" s="25">
        <v>101.10150043055</v>
      </c>
      <c r="B677" s="25">
        <v>2.1499881161829899</v>
      </c>
      <c r="C677" s="25">
        <v>0.22247281914526801</v>
      </c>
      <c r="D677" s="25">
        <v>9.6640485091309998</v>
      </c>
      <c r="E677" s="26">
        <v>4.2858394165422401E-22</v>
      </c>
      <c r="F677" s="26">
        <v>6.1066982267970301E-21</v>
      </c>
      <c r="G677" s="25" t="s">
        <v>173</v>
      </c>
      <c r="H677" s="25" t="s">
        <v>5262</v>
      </c>
    </row>
    <row r="678" spans="1:8" x14ac:dyDescent="0.2">
      <c r="A678" s="25">
        <v>11.940510354119001</v>
      </c>
      <c r="B678" s="25">
        <v>2.7264797054796599</v>
      </c>
      <c r="C678" s="25">
        <v>0.67759966297155305</v>
      </c>
      <c r="D678" s="25">
        <v>4.0237323813340202</v>
      </c>
      <c r="E678" s="26">
        <v>5.7283007295172001E-5</v>
      </c>
      <c r="F678" s="25">
        <v>2.0152353149634699E-4</v>
      </c>
      <c r="G678" s="25" t="s">
        <v>173</v>
      </c>
      <c r="H678" s="25" t="s">
        <v>5280</v>
      </c>
    </row>
    <row r="679" spans="1:8" x14ac:dyDescent="0.2">
      <c r="A679" s="25">
        <v>136.61088239842101</v>
      </c>
      <c r="B679" s="25">
        <v>1.0376550356579299</v>
      </c>
      <c r="C679" s="25">
        <v>0.20124874550889499</v>
      </c>
      <c r="D679" s="25">
        <v>5.1560820070407498</v>
      </c>
      <c r="E679" s="26">
        <v>2.5217049087042899E-7</v>
      </c>
      <c r="F679" s="26">
        <v>1.2488140045480301E-6</v>
      </c>
      <c r="G679" s="25" t="s">
        <v>173</v>
      </c>
      <c r="H679" s="25" t="s">
        <v>15664</v>
      </c>
    </row>
    <row r="680" spans="1:8" x14ac:dyDescent="0.2">
      <c r="A680" s="25">
        <v>33.2199179208055</v>
      </c>
      <c r="B680" s="25">
        <v>1.19890230711526</v>
      </c>
      <c r="C680" s="25">
        <v>0.329331032270474</v>
      </c>
      <c r="D680" s="25">
        <v>3.6404170565093299</v>
      </c>
      <c r="E680" s="25">
        <v>2.7219678424240598E-4</v>
      </c>
      <c r="F680" s="25">
        <v>8.5346076313075401E-4</v>
      </c>
      <c r="G680" s="25" t="s">
        <v>173</v>
      </c>
      <c r="H680" s="25" t="s">
        <v>5311</v>
      </c>
    </row>
    <row r="681" spans="1:8" x14ac:dyDescent="0.2">
      <c r="A681" s="25">
        <v>51.659037312059802</v>
      </c>
      <c r="B681" s="25">
        <v>1.4425608190171999</v>
      </c>
      <c r="C681" s="25">
        <v>0.28634389666004101</v>
      </c>
      <c r="D681" s="25">
        <v>5.0378612425250102</v>
      </c>
      <c r="E681" s="26">
        <v>4.7076250885501502E-7</v>
      </c>
      <c r="F681" s="26">
        <v>2.2677566949905198E-6</v>
      </c>
      <c r="G681" s="25" t="s">
        <v>173</v>
      </c>
      <c r="H681" s="25" t="s">
        <v>5323</v>
      </c>
    </row>
    <row r="682" spans="1:8" x14ac:dyDescent="0.2">
      <c r="A682" s="25">
        <v>23.75867278946</v>
      </c>
      <c r="B682" s="25">
        <v>1.6824136855245899</v>
      </c>
      <c r="C682" s="25">
        <v>0.433278258518277</v>
      </c>
      <c r="D682" s="25">
        <v>3.8829866314504198</v>
      </c>
      <c r="E682" s="25">
        <v>1.0318124300747899E-4</v>
      </c>
      <c r="F682" s="25">
        <v>3.4908912000080001E-4</v>
      </c>
      <c r="G682" s="25" t="s">
        <v>173</v>
      </c>
      <c r="H682" s="25" t="s">
        <v>15681</v>
      </c>
    </row>
    <row r="683" spans="1:8" x14ac:dyDescent="0.2">
      <c r="A683" s="25">
        <v>30.575210180720099</v>
      </c>
      <c r="B683" s="25">
        <v>1.36507678557214</v>
      </c>
      <c r="C683" s="25">
        <v>0.35115225735057998</v>
      </c>
      <c r="D683" s="25">
        <v>3.88742135924613</v>
      </c>
      <c r="E683" s="25">
        <v>1.01314795918871E-4</v>
      </c>
      <c r="F683" s="25">
        <v>3.4336696435356798E-4</v>
      </c>
      <c r="G683" s="25" t="s">
        <v>173</v>
      </c>
      <c r="H683" s="25" t="s">
        <v>5355</v>
      </c>
    </row>
    <row r="684" spans="1:8" x14ac:dyDescent="0.2">
      <c r="A684" s="25">
        <v>207.91857875451001</v>
      </c>
      <c r="B684" s="25">
        <v>2.0843856063960202</v>
      </c>
      <c r="C684" s="25">
        <v>0.16141260372036401</v>
      </c>
      <c r="D684" s="25">
        <v>12.913400554563101</v>
      </c>
      <c r="E684" s="26">
        <v>3.7822165562294598E-38</v>
      </c>
      <c r="F684" s="26">
        <v>9.3041578169930697E-37</v>
      </c>
      <c r="G684" s="25" t="s">
        <v>173</v>
      </c>
      <c r="H684" s="25" t="s">
        <v>15694</v>
      </c>
    </row>
    <row r="685" spans="1:8" x14ac:dyDescent="0.2">
      <c r="A685" s="25">
        <v>140.11291752795699</v>
      </c>
      <c r="B685" s="25">
        <v>1.4546379622426799</v>
      </c>
      <c r="C685" s="25">
        <v>0.18073624979268499</v>
      </c>
      <c r="D685" s="25">
        <v>8.0484018226074596</v>
      </c>
      <c r="E685" s="26">
        <v>8.3882157953882896E-16</v>
      </c>
      <c r="F685" s="26">
        <v>8.7711658071670806E-15</v>
      </c>
      <c r="G685" s="25" t="s">
        <v>173</v>
      </c>
      <c r="H685" s="25" t="s">
        <v>5360</v>
      </c>
    </row>
    <row r="686" spans="1:8" x14ac:dyDescent="0.2">
      <c r="A686" s="25">
        <v>37.8008869207586</v>
      </c>
      <c r="B686" s="25">
        <v>1.9918263410550801</v>
      </c>
      <c r="C686" s="25">
        <v>0.339904953146142</v>
      </c>
      <c r="D686" s="25">
        <v>5.8599509145684703</v>
      </c>
      <c r="E686" s="26">
        <v>4.6300400820794798E-9</v>
      </c>
      <c r="F686" s="26">
        <v>2.7888345883026202E-8</v>
      </c>
      <c r="G686" s="25" t="s">
        <v>173</v>
      </c>
      <c r="H686" s="25" t="s">
        <v>5384</v>
      </c>
    </row>
    <row r="687" spans="1:8" x14ac:dyDescent="0.2">
      <c r="A687" s="25">
        <v>68.662033716496893</v>
      </c>
      <c r="B687" s="25">
        <v>1.1591328306865201</v>
      </c>
      <c r="C687" s="25">
        <v>0.250941230940181</v>
      </c>
      <c r="D687" s="25">
        <v>4.6191406105074497</v>
      </c>
      <c r="E687" s="26">
        <v>3.8533267409557996E-6</v>
      </c>
      <c r="F687" s="26">
        <v>1.63453751802638E-5</v>
      </c>
      <c r="G687" s="25" t="s">
        <v>173</v>
      </c>
      <c r="H687" s="25" t="s">
        <v>5397</v>
      </c>
    </row>
    <row r="688" spans="1:8" x14ac:dyDescent="0.2">
      <c r="A688" s="25">
        <v>515.73937653779399</v>
      </c>
      <c r="B688" s="25">
        <v>2.2466839545123398</v>
      </c>
      <c r="C688" s="25">
        <v>0.11964987348024</v>
      </c>
      <c r="D688" s="25">
        <v>18.777152780553301</v>
      </c>
      <c r="E688" s="26">
        <v>1.1614339276627699E-78</v>
      </c>
      <c r="F688" s="26">
        <v>6.7171308512555201E-77</v>
      </c>
      <c r="G688" s="25" t="s">
        <v>173</v>
      </c>
      <c r="H688" s="25" t="s">
        <v>68</v>
      </c>
    </row>
    <row r="689" spans="1:8" x14ac:dyDescent="0.2">
      <c r="A689" s="25">
        <v>98.807538942357496</v>
      </c>
      <c r="B689" s="25">
        <v>1.6107237605007401</v>
      </c>
      <c r="C689" s="25">
        <v>0.20234087265834699</v>
      </c>
      <c r="D689" s="25">
        <v>7.9604468407153899</v>
      </c>
      <c r="E689" s="26">
        <v>1.71419090753525E-15</v>
      </c>
      <c r="F689" s="26">
        <v>1.7586827280552699E-14</v>
      </c>
      <c r="G689" s="25" t="s">
        <v>173</v>
      </c>
      <c r="H689" s="25" t="s">
        <v>5398</v>
      </c>
    </row>
    <row r="690" spans="1:8" x14ac:dyDescent="0.2">
      <c r="A690" s="25">
        <v>3.69964364932892</v>
      </c>
      <c r="B690" s="25">
        <v>5.07646187854274</v>
      </c>
      <c r="C690" s="25">
        <v>1.4037379731775399</v>
      </c>
      <c r="D690" s="25">
        <v>3.6163885109209701</v>
      </c>
      <c r="E690" s="25">
        <v>2.98741898368577E-4</v>
      </c>
      <c r="F690" s="25">
        <v>9.3029441858550395E-4</v>
      </c>
      <c r="G690" s="25" t="s">
        <v>173</v>
      </c>
      <c r="H690" s="25" t="s">
        <v>15719</v>
      </c>
    </row>
    <row r="691" spans="1:8" x14ac:dyDescent="0.2">
      <c r="A691" s="25">
        <v>18.077404815882101</v>
      </c>
      <c r="B691" s="25">
        <v>1.4879743838397801</v>
      </c>
      <c r="C691" s="25">
        <v>0.45828820511446</v>
      </c>
      <c r="D691" s="25">
        <v>3.2468092506726198</v>
      </c>
      <c r="E691" s="25">
        <v>1.16706579962474E-3</v>
      </c>
      <c r="F691" s="25">
        <v>3.2327623717777099E-3</v>
      </c>
      <c r="G691" s="25" t="s">
        <v>173</v>
      </c>
      <c r="H691" s="25" t="s">
        <v>15721</v>
      </c>
    </row>
    <row r="692" spans="1:8" x14ac:dyDescent="0.2">
      <c r="A692" s="25">
        <v>66.002900898384695</v>
      </c>
      <c r="B692" s="25">
        <v>1.0902489183085</v>
      </c>
      <c r="C692" s="25">
        <v>0.25645220420325798</v>
      </c>
      <c r="D692" s="25">
        <v>4.2512752881016196</v>
      </c>
      <c r="E692" s="26">
        <v>2.1255670801419801E-5</v>
      </c>
      <c r="F692" s="26">
        <v>8.0172889906240201E-5</v>
      </c>
      <c r="G692" s="25" t="s">
        <v>173</v>
      </c>
      <c r="H692" s="25" t="s">
        <v>15748</v>
      </c>
    </row>
    <row r="693" spans="1:8" x14ac:dyDescent="0.2">
      <c r="A693" s="25">
        <v>3.7004356381930501</v>
      </c>
      <c r="B693" s="25">
        <v>5.06568022829389</v>
      </c>
      <c r="C693" s="25">
        <v>1.4477973810532601</v>
      </c>
      <c r="D693" s="25">
        <v>3.4988875477925299</v>
      </c>
      <c r="E693" s="25">
        <v>4.67203578120471E-4</v>
      </c>
      <c r="F693" s="25">
        <v>1.4021113351645399E-3</v>
      </c>
      <c r="G693" s="25" t="s">
        <v>173</v>
      </c>
      <c r="H693" s="25" t="s">
        <v>15750</v>
      </c>
    </row>
    <row r="694" spans="1:8" x14ac:dyDescent="0.2">
      <c r="A694" s="25">
        <v>52.238109860508303</v>
      </c>
      <c r="B694" s="25">
        <v>2.2144193029521899</v>
      </c>
      <c r="C694" s="25">
        <v>0.33518619812327</v>
      </c>
      <c r="D694" s="25">
        <v>6.6065348613721904</v>
      </c>
      <c r="E694" s="26">
        <v>3.9341965941470801E-11</v>
      </c>
      <c r="F694" s="26">
        <v>2.8770555175250901E-10</v>
      </c>
      <c r="G694" s="25" t="s">
        <v>173</v>
      </c>
      <c r="H694" s="25" t="s">
        <v>5489</v>
      </c>
    </row>
    <row r="695" spans="1:8" x14ac:dyDescent="0.2">
      <c r="A695" s="25">
        <v>996.55027125015999</v>
      </c>
      <c r="B695" s="25">
        <v>1.2480171679865599</v>
      </c>
      <c r="C695" s="25">
        <v>0.12672737891784799</v>
      </c>
      <c r="D695" s="25">
        <v>9.8480468754553794</v>
      </c>
      <c r="E695" s="26">
        <v>6.9888862811211305E-23</v>
      </c>
      <c r="F695" s="26">
        <v>1.0225679434900099E-21</v>
      </c>
      <c r="G695" s="25" t="s">
        <v>173</v>
      </c>
      <c r="H695" s="25" t="s">
        <v>72</v>
      </c>
    </row>
    <row r="696" spans="1:8" x14ac:dyDescent="0.2">
      <c r="A696" s="25">
        <v>110.64886766700999</v>
      </c>
      <c r="B696" s="25">
        <v>1.23694985144551</v>
      </c>
      <c r="C696" s="25">
        <v>0.214788865781848</v>
      </c>
      <c r="D696" s="25">
        <v>5.7589104860855898</v>
      </c>
      <c r="E696" s="26">
        <v>8.4658579053797003E-9</v>
      </c>
      <c r="F696" s="26">
        <v>4.9591159274835501E-8</v>
      </c>
      <c r="G696" s="25" t="s">
        <v>173</v>
      </c>
      <c r="H696" s="25" t="s">
        <v>5519</v>
      </c>
    </row>
    <row r="697" spans="1:8" x14ac:dyDescent="0.2">
      <c r="A697" s="25">
        <v>2.4876421669881599</v>
      </c>
      <c r="B697" s="25">
        <v>4.5160526797694196</v>
      </c>
      <c r="C697" s="25">
        <v>1.57194371354653</v>
      </c>
      <c r="D697" s="25">
        <v>2.8729099145544899</v>
      </c>
      <c r="E697" s="25">
        <v>4.0671007138109901E-3</v>
      </c>
      <c r="F697" s="25">
        <v>9.9811711847513206E-3</v>
      </c>
      <c r="G697" s="25" t="s">
        <v>173</v>
      </c>
      <c r="H697" s="25" t="s">
        <v>15770</v>
      </c>
    </row>
    <row r="698" spans="1:8" x14ac:dyDescent="0.2">
      <c r="A698" s="25">
        <v>735.07832810970797</v>
      </c>
      <c r="B698" s="25">
        <v>1.7603972206713601</v>
      </c>
      <c r="C698" s="25">
        <v>0.115280373308036</v>
      </c>
      <c r="D698" s="25">
        <v>15.2705718255046</v>
      </c>
      <c r="E698" s="26">
        <v>1.20115148415881E-52</v>
      </c>
      <c r="F698" s="26">
        <v>4.2053171425745601E-51</v>
      </c>
      <c r="G698" s="25" t="s">
        <v>173</v>
      </c>
      <c r="H698" s="25" t="s">
        <v>5598</v>
      </c>
    </row>
    <row r="699" spans="1:8" x14ac:dyDescent="0.2">
      <c r="A699" s="25">
        <v>99.404147395531993</v>
      </c>
      <c r="B699" s="25">
        <v>1.19545901848749</v>
      </c>
      <c r="C699" s="25">
        <v>0.197792144486958</v>
      </c>
      <c r="D699" s="25">
        <v>6.0440166700670597</v>
      </c>
      <c r="E699" s="26">
        <v>1.5032396957103801E-9</v>
      </c>
      <c r="F699" s="26">
        <v>9.5257005410787695E-9</v>
      </c>
      <c r="G699" s="25" t="s">
        <v>173</v>
      </c>
      <c r="H699" s="25" t="s">
        <v>15786</v>
      </c>
    </row>
    <row r="700" spans="1:8" x14ac:dyDescent="0.2">
      <c r="A700" s="25">
        <v>19.0199881545038</v>
      </c>
      <c r="B700" s="25">
        <v>3.50474667114274</v>
      </c>
      <c r="C700" s="25">
        <v>0.62909947515436904</v>
      </c>
      <c r="D700" s="25">
        <v>5.5710532428639103</v>
      </c>
      <c r="E700" s="26">
        <v>2.5320392747339602E-8</v>
      </c>
      <c r="F700" s="26">
        <v>1.4175660200009699E-7</v>
      </c>
      <c r="G700" s="25" t="s">
        <v>173</v>
      </c>
      <c r="H700" s="25" t="s">
        <v>15793</v>
      </c>
    </row>
    <row r="701" spans="1:8" x14ac:dyDescent="0.2">
      <c r="A701" s="25">
        <v>202.58888328376401</v>
      </c>
      <c r="B701" s="25">
        <v>1.37326057193855</v>
      </c>
      <c r="C701" s="25">
        <v>0.153979049443938</v>
      </c>
      <c r="D701" s="25">
        <v>8.91848973543987</v>
      </c>
      <c r="E701" s="26">
        <v>4.72689939895697E-19</v>
      </c>
      <c r="F701" s="26">
        <v>5.8729777956876003E-18</v>
      </c>
      <c r="G701" s="25" t="s">
        <v>173</v>
      </c>
      <c r="H701" s="25" t="s">
        <v>5644</v>
      </c>
    </row>
    <row r="702" spans="1:8" x14ac:dyDescent="0.2">
      <c r="A702" s="25">
        <v>88.518221929809997</v>
      </c>
      <c r="B702" s="25">
        <v>1.4473768172614201</v>
      </c>
      <c r="C702" s="25">
        <v>0.218749003237139</v>
      </c>
      <c r="D702" s="25">
        <v>6.6166098854967696</v>
      </c>
      <c r="E702" s="26">
        <v>3.6752970330780697E-11</v>
      </c>
      <c r="F702" s="26">
        <v>2.7008198512192199E-10</v>
      </c>
      <c r="G702" s="25" t="s">
        <v>173</v>
      </c>
      <c r="H702" s="25" t="s">
        <v>15821</v>
      </c>
    </row>
    <row r="703" spans="1:8" x14ac:dyDescent="0.2">
      <c r="A703" s="25">
        <v>26.757461041617201</v>
      </c>
      <c r="B703" s="25">
        <v>5.47840354932538</v>
      </c>
      <c r="C703" s="25">
        <v>0.88311814905444697</v>
      </c>
      <c r="D703" s="25">
        <v>6.20347747941892</v>
      </c>
      <c r="E703" s="26">
        <v>5.52289467836053E-10</v>
      </c>
      <c r="F703" s="26">
        <v>3.64585431191705E-9</v>
      </c>
      <c r="G703" s="25" t="s">
        <v>173</v>
      </c>
      <c r="H703" s="25" t="s">
        <v>15828</v>
      </c>
    </row>
    <row r="704" spans="1:8" x14ac:dyDescent="0.2">
      <c r="A704" s="25">
        <v>11.700187873989901</v>
      </c>
      <c r="B704" s="25">
        <v>2.8891134647407202</v>
      </c>
      <c r="C704" s="25">
        <v>0.72220886492205205</v>
      </c>
      <c r="D704" s="25">
        <v>4.0003849371920204</v>
      </c>
      <c r="E704" s="26">
        <v>6.3239530487512895E-5</v>
      </c>
      <c r="F704" s="25">
        <v>2.2112970121957899E-4</v>
      </c>
      <c r="G704" s="25" t="s">
        <v>173</v>
      </c>
      <c r="H704" s="25" t="s">
        <v>15832</v>
      </c>
    </row>
    <row r="705" spans="1:8" x14ac:dyDescent="0.2">
      <c r="A705" s="25">
        <v>42.178416317558998</v>
      </c>
      <c r="B705" s="25">
        <v>3.64045192562065</v>
      </c>
      <c r="C705" s="25">
        <v>0.42877618411981899</v>
      </c>
      <c r="D705" s="25">
        <v>8.4903314606749394</v>
      </c>
      <c r="E705" s="26">
        <v>2.0604857286089699E-17</v>
      </c>
      <c r="F705" s="26">
        <v>2.3555617023386198E-16</v>
      </c>
      <c r="G705" s="25" t="s">
        <v>173</v>
      </c>
      <c r="H705" s="25" t="s">
        <v>15833</v>
      </c>
    </row>
    <row r="706" spans="1:8" x14ac:dyDescent="0.2">
      <c r="A706" s="25">
        <v>330.52196586885702</v>
      </c>
      <c r="B706" s="25">
        <v>3.4467963992228499</v>
      </c>
      <c r="C706" s="25">
        <v>0.16780528548043799</v>
      </c>
      <c r="D706" s="25">
        <v>20.540451925303898</v>
      </c>
      <c r="E706" s="26">
        <v>9.3686803117667695E-94</v>
      </c>
      <c r="F706" s="26">
        <v>6.9576646285037606E-92</v>
      </c>
      <c r="G706" s="25" t="s">
        <v>173</v>
      </c>
      <c r="H706" s="25" t="s">
        <v>15849</v>
      </c>
    </row>
    <row r="707" spans="1:8" x14ac:dyDescent="0.2">
      <c r="A707" s="25">
        <v>51.971803911304796</v>
      </c>
      <c r="B707" s="25">
        <v>1.8146589472268899</v>
      </c>
      <c r="C707" s="25">
        <v>0.28512217394956002</v>
      </c>
      <c r="D707" s="25">
        <v>6.3644960407320399</v>
      </c>
      <c r="E707" s="26">
        <v>1.9593197564959101E-10</v>
      </c>
      <c r="F707" s="26">
        <v>1.35071811342682E-9</v>
      </c>
      <c r="G707" s="25" t="s">
        <v>173</v>
      </c>
      <c r="H707" s="25" t="s">
        <v>15857</v>
      </c>
    </row>
    <row r="708" spans="1:8" x14ac:dyDescent="0.2">
      <c r="A708" s="25">
        <v>330.84042891905301</v>
      </c>
      <c r="B708" s="25">
        <v>2.1677638717066299</v>
      </c>
      <c r="C708" s="25">
        <v>0.144713494508378</v>
      </c>
      <c r="D708" s="25">
        <v>14.9796940435374</v>
      </c>
      <c r="E708" s="26">
        <v>9.9674831352173296E-51</v>
      </c>
      <c r="F708" s="26">
        <v>3.3520149974111698E-49</v>
      </c>
      <c r="G708" s="25" t="s">
        <v>173</v>
      </c>
      <c r="H708" s="25" t="s">
        <v>15869</v>
      </c>
    </row>
    <row r="709" spans="1:8" x14ac:dyDescent="0.2">
      <c r="A709" s="25">
        <v>31.412304931567299</v>
      </c>
      <c r="B709" s="25">
        <v>1.2246102931588101</v>
      </c>
      <c r="C709" s="25">
        <v>0.33541537525979398</v>
      </c>
      <c r="D709" s="25">
        <v>3.6510261111623001</v>
      </c>
      <c r="E709" s="25">
        <v>2.6119468072912299E-4</v>
      </c>
      <c r="F709" s="25">
        <v>8.2159199588884805E-4</v>
      </c>
      <c r="G709" s="25" t="s">
        <v>173</v>
      </c>
      <c r="H709" s="25" t="s">
        <v>5743</v>
      </c>
    </row>
    <row r="710" spans="1:8" x14ac:dyDescent="0.2">
      <c r="A710" s="25">
        <v>48.973648630402998</v>
      </c>
      <c r="B710" s="25">
        <v>2.7339261102428098</v>
      </c>
      <c r="C710" s="25">
        <v>0.33944793396894002</v>
      </c>
      <c r="D710" s="25">
        <v>8.0540366773685204</v>
      </c>
      <c r="E710" s="26">
        <v>8.0107196958372999E-16</v>
      </c>
      <c r="F710" s="26">
        <v>8.3853801578529697E-15</v>
      </c>
      <c r="G710" s="25" t="s">
        <v>173</v>
      </c>
      <c r="H710" s="25" t="s">
        <v>15881</v>
      </c>
    </row>
    <row r="711" spans="1:8" x14ac:dyDescent="0.2">
      <c r="A711" s="25">
        <v>131.91980439617299</v>
      </c>
      <c r="B711" s="25">
        <v>2.7653637057927898</v>
      </c>
      <c r="C711" s="25">
        <v>0.215799465453484</v>
      </c>
      <c r="D711" s="25">
        <v>12.8145067457957</v>
      </c>
      <c r="E711" s="26">
        <v>1.36000447060469E-37</v>
      </c>
      <c r="F711" s="26">
        <v>3.2918824260093402E-36</v>
      </c>
      <c r="G711" s="25" t="s">
        <v>173</v>
      </c>
      <c r="H711" s="25" t="s">
        <v>15891</v>
      </c>
    </row>
    <row r="712" spans="1:8" x14ac:dyDescent="0.2">
      <c r="A712" s="25">
        <v>425.33689731913302</v>
      </c>
      <c r="B712" s="25">
        <v>1.8533125631248399</v>
      </c>
      <c r="C712" s="25">
        <v>0.13773714699515199</v>
      </c>
      <c r="D712" s="25">
        <v>13.4554301693941</v>
      </c>
      <c r="E712" s="26">
        <v>2.8606963499793398E-41</v>
      </c>
      <c r="F712" s="26">
        <v>7.8115337935508298E-40</v>
      </c>
      <c r="G712" s="25" t="s">
        <v>173</v>
      </c>
      <c r="H712" s="25" t="s">
        <v>5767</v>
      </c>
    </row>
    <row r="713" spans="1:8" x14ac:dyDescent="0.2">
      <c r="A713" s="25">
        <v>143.386120972958</v>
      </c>
      <c r="B713" s="25">
        <v>1.22371294822357</v>
      </c>
      <c r="C713" s="25">
        <v>0.188914485347078</v>
      </c>
      <c r="D713" s="25">
        <v>6.4776025299242503</v>
      </c>
      <c r="E713" s="26">
        <v>9.3191447270680204E-11</v>
      </c>
      <c r="F713" s="26">
        <v>6.5960704519456904E-10</v>
      </c>
      <c r="G713" s="25" t="s">
        <v>173</v>
      </c>
      <c r="H713" s="25" t="s">
        <v>5771</v>
      </c>
    </row>
    <row r="714" spans="1:8" x14ac:dyDescent="0.2">
      <c r="A714" s="25">
        <v>11.763230460642299</v>
      </c>
      <c r="B714" s="25">
        <v>1.7804202788102601</v>
      </c>
      <c r="C714" s="25">
        <v>0.610661158457947</v>
      </c>
      <c r="D714" s="25">
        <v>2.9155616894092402</v>
      </c>
      <c r="E714" s="25">
        <v>3.55048908194029E-3</v>
      </c>
      <c r="F714" s="25">
        <v>8.8226728695210907E-3</v>
      </c>
      <c r="G714" s="25" t="s">
        <v>173</v>
      </c>
      <c r="H714" s="25" t="s">
        <v>15898</v>
      </c>
    </row>
    <row r="715" spans="1:8" x14ac:dyDescent="0.2">
      <c r="A715" s="25">
        <v>507.40767007355601</v>
      </c>
      <c r="B715" s="25">
        <v>1.0493552472560701</v>
      </c>
      <c r="C715" s="25">
        <v>0.139476434068324</v>
      </c>
      <c r="D715" s="25">
        <v>7.5235307976258898</v>
      </c>
      <c r="E715" s="26">
        <v>5.3316433974757497E-14</v>
      </c>
      <c r="F715" s="26">
        <v>4.9284394366293995E-13</v>
      </c>
      <c r="G715" s="25" t="s">
        <v>173</v>
      </c>
      <c r="H715" s="25" t="s">
        <v>5779</v>
      </c>
    </row>
    <row r="716" spans="1:8" x14ac:dyDescent="0.2">
      <c r="A716" s="25">
        <v>169.93085490854301</v>
      </c>
      <c r="B716" s="25">
        <v>1.19200784497557</v>
      </c>
      <c r="C716" s="25">
        <v>0.16082899577271001</v>
      </c>
      <c r="D716" s="25">
        <v>7.4116476276464702</v>
      </c>
      <c r="E716" s="26">
        <v>1.24739835270498E-13</v>
      </c>
      <c r="F716" s="26">
        <v>1.1234034039105999E-12</v>
      </c>
      <c r="G716" s="25" t="s">
        <v>173</v>
      </c>
      <c r="H716" s="25" t="s">
        <v>5780</v>
      </c>
    </row>
    <row r="717" spans="1:8" x14ac:dyDescent="0.2">
      <c r="A717" s="25">
        <v>766.80194797098898</v>
      </c>
      <c r="B717" s="25">
        <v>1.1453178712604699</v>
      </c>
      <c r="C717" s="25">
        <v>0.118709617371217</v>
      </c>
      <c r="D717" s="25">
        <v>9.6480630350187795</v>
      </c>
      <c r="E717" s="26">
        <v>5.00929307661943E-22</v>
      </c>
      <c r="F717" s="26">
        <v>7.1271553019013496E-21</v>
      </c>
      <c r="G717" s="25" t="s">
        <v>173</v>
      </c>
      <c r="H717" s="25" t="s">
        <v>5785</v>
      </c>
    </row>
    <row r="718" spans="1:8" x14ac:dyDescent="0.2">
      <c r="A718" s="25">
        <v>14.339129344878099</v>
      </c>
      <c r="B718" s="25">
        <v>1.7963892488191</v>
      </c>
      <c r="C718" s="25">
        <v>0.55619632256667395</v>
      </c>
      <c r="D718" s="25">
        <v>3.22977548742019</v>
      </c>
      <c r="E718" s="25">
        <v>1.23887462066779E-3</v>
      </c>
      <c r="F718" s="25">
        <v>3.40951373004108E-3</v>
      </c>
      <c r="G718" s="25" t="s">
        <v>173</v>
      </c>
      <c r="H718" s="25" t="s">
        <v>5789</v>
      </c>
    </row>
    <row r="719" spans="1:8" x14ac:dyDescent="0.2">
      <c r="A719" s="25">
        <v>3.6543908352119501</v>
      </c>
      <c r="B719" s="25">
        <v>5.0514535570736099</v>
      </c>
      <c r="C719" s="25">
        <v>1.4349991062654399</v>
      </c>
      <c r="D719" s="25">
        <v>3.5201788872328601</v>
      </c>
      <c r="E719" s="25">
        <v>4.31255833084818E-4</v>
      </c>
      <c r="F719" s="25">
        <v>1.3014009332708899E-3</v>
      </c>
      <c r="G719" s="25" t="s">
        <v>173</v>
      </c>
      <c r="H719" s="25" t="s">
        <v>5790</v>
      </c>
    </row>
    <row r="720" spans="1:8" x14ac:dyDescent="0.2">
      <c r="A720" s="25">
        <v>2192.5963710124702</v>
      </c>
      <c r="B720" s="25">
        <v>3.53614242752223</v>
      </c>
      <c r="C720" s="25">
        <v>0.11895063133226901</v>
      </c>
      <c r="D720" s="25">
        <v>29.727815547650302</v>
      </c>
      <c r="E720" s="26">
        <v>3.35682821772263E-194</v>
      </c>
      <c r="F720" s="26">
        <v>9.9718142479802694E-192</v>
      </c>
      <c r="G720" s="25" t="s">
        <v>173</v>
      </c>
      <c r="H720" s="25" t="s">
        <v>46</v>
      </c>
    </row>
    <row r="721" spans="1:8" x14ac:dyDescent="0.2">
      <c r="A721" s="25">
        <v>426.89436402041702</v>
      </c>
      <c r="B721" s="25">
        <v>2.4033613795592599</v>
      </c>
      <c r="C721" s="25">
        <v>0.13784951430168799</v>
      </c>
      <c r="D721" s="25">
        <v>17.434674265876801</v>
      </c>
      <c r="E721" s="26">
        <v>4.5011701753760203E-68</v>
      </c>
      <c r="F721" s="26">
        <v>2.12650463755234E-66</v>
      </c>
      <c r="G721" s="25" t="s">
        <v>173</v>
      </c>
      <c r="H721" s="25" t="s">
        <v>5811</v>
      </c>
    </row>
    <row r="722" spans="1:8" x14ac:dyDescent="0.2">
      <c r="A722" s="25">
        <v>71.279670871175199</v>
      </c>
      <c r="B722" s="25">
        <v>1.4495457645112899</v>
      </c>
      <c r="C722" s="25">
        <v>0.26272085715983901</v>
      </c>
      <c r="D722" s="25">
        <v>5.5174369487892703</v>
      </c>
      <c r="E722" s="26">
        <v>3.4397943414486103E-8</v>
      </c>
      <c r="F722" s="26">
        <v>1.9002707201589601E-7</v>
      </c>
      <c r="G722" s="25" t="s">
        <v>173</v>
      </c>
      <c r="H722" s="25" t="s">
        <v>5820</v>
      </c>
    </row>
    <row r="723" spans="1:8" x14ac:dyDescent="0.2">
      <c r="A723" s="25">
        <v>26.8073885264</v>
      </c>
      <c r="B723" s="25">
        <v>3.4906746971481502</v>
      </c>
      <c r="C723" s="25">
        <v>0.53436757711163396</v>
      </c>
      <c r="D723" s="25">
        <v>6.5323474826372596</v>
      </c>
      <c r="E723" s="26">
        <v>6.4746719104289402E-11</v>
      </c>
      <c r="F723" s="26">
        <v>4.63631911891416E-10</v>
      </c>
      <c r="G723" s="25" t="s">
        <v>173</v>
      </c>
      <c r="H723" s="25" t="s">
        <v>15904</v>
      </c>
    </row>
    <row r="724" spans="1:8" x14ac:dyDescent="0.2">
      <c r="A724" s="25">
        <v>899.29727475204504</v>
      </c>
      <c r="B724" s="25">
        <v>1.7869544767046299</v>
      </c>
      <c r="C724" s="25">
        <v>0.11284668435367599</v>
      </c>
      <c r="D724" s="25">
        <v>15.835241300525</v>
      </c>
      <c r="E724" s="26">
        <v>1.7777587720872799E-56</v>
      </c>
      <c r="F724" s="26">
        <v>6.7679103855423804E-55</v>
      </c>
      <c r="G724" s="25" t="s">
        <v>173</v>
      </c>
      <c r="H724" s="25" t="s">
        <v>5849</v>
      </c>
    </row>
    <row r="725" spans="1:8" x14ac:dyDescent="0.2">
      <c r="A725" s="25">
        <v>306.10610089862399</v>
      </c>
      <c r="B725" s="25">
        <v>1.59586148438507</v>
      </c>
      <c r="C725" s="25">
        <v>0.15034729430602001</v>
      </c>
      <c r="D725" s="25">
        <v>10.614500857839399</v>
      </c>
      <c r="E725" s="26">
        <v>2.5515446627008701E-26</v>
      </c>
      <c r="F725" s="26">
        <v>4.2830123850097098E-25</v>
      </c>
      <c r="G725" s="25" t="s">
        <v>173</v>
      </c>
      <c r="H725" s="25" t="s">
        <v>5850</v>
      </c>
    </row>
    <row r="726" spans="1:8" x14ac:dyDescent="0.2">
      <c r="A726" s="25">
        <v>520.73417387015297</v>
      </c>
      <c r="B726" s="25">
        <v>2.2017852637134299</v>
      </c>
      <c r="C726" s="25">
        <v>0.114579275977456</v>
      </c>
      <c r="D726" s="25">
        <v>19.2162609244157</v>
      </c>
      <c r="E726" s="26">
        <v>2.7057996312686897E-82</v>
      </c>
      <c r="F726" s="26">
        <v>1.68412404986203E-80</v>
      </c>
      <c r="G726" s="25" t="s">
        <v>173</v>
      </c>
      <c r="H726" s="25" t="s">
        <v>5870</v>
      </c>
    </row>
    <row r="727" spans="1:8" x14ac:dyDescent="0.2">
      <c r="A727" s="25">
        <v>958.13600958160998</v>
      </c>
      <c r="B727" s="25">
        <v>1.00173405401796</v>
      </c>
      <c r="C727" s="25">
        <v>0.13582547066207901</v>
      </c>
      <c r="D727" s="25">
        <v>7.3751561407077997</v>
      </c>
      <c r="E727" s="26">
        <v>1.64152551580792E-13</v>
      </c>
      <c r="F727" s="26">
        <v>1.46689832556655E-12</v>
      </c>
      <c r="G727" s="25" t="s">
        <v>173</v>
      </c>
      <c r="H727" s="25" t="s">
        <v>5872</v>
      </c>
    </row>
    <row r="728" spans="1:8" x14ac:dyDescent="0.2">
      <c r="A728" s="25">
        <v>96.333801869244198</v>
      </c>
      <c r="B728" s="25">
        <v>1.2347089350557401</v>
      </c>
      <c r="C728" s="25">
        <v>0.21833748333340799</v>
      </c>
      <c r="D728" s="25">
        <v>5.6550479386551702</v>
      </c>
      <c r="E728" s="26">
        <v>1.55802780582751E-8</v>
      </c>
      <c r="F728" s="26">
        <v>8.89795897496479E-8</v>
      </c>
      <c r="G728" s="25" t="s">
        <v>173</v>
      </c>
      <c r="H728" s="25" t="s">
        <v>15916</v>
      </c>
    </row>
    <row r="729" spans="1:8" x14ac:dyDescent="0.2">
      <c r="A729" s="25">
        <v>93.651091300238804</v>
      </c>
      <c r="B729" s="25">
        <v>1.2038456265792401</v>
      </c>
      <c r="C729" s="25">
        <v>0.25023795220488299</v>
      </c>
      <c r="D729" s="25">
        <v>4.8108035410775196</v>
      </c>
      <c r="E729" s="26">
        <v>1.50324719619229E-6</v>
      </c>
      <c r="F729" s="26">
        <v>6.7412315939034797E-6</v>
      </c>
      <c r="G729" s="25" t="s">
        <v>173</v>
      </c>
      <c r="H729" s="25" t="s">
        <v>5890</v>
      </c>
    </row>
    <row r="730" spans="1:8" x14ac:dyDescent="0.2">
      <c r="A730" s="25">
        <v>73.661413896290199</v>
      </c>
      <c r="B730" s="25">
        <v>1.3416516425245899</v>
      </c>
      <c r="C730" s="25">
        <v>0.252732937882236</v>
      </c>
      <c r="D730" s="25">
        <v>5.3085745521216703</v>
      </c>
      <c r="E730" s="26">
        <v>1.1048589291735301E-7</v>
      </c>
      <c r="F730" s="26">
        <v>5.7321683422535602E-7</v>
      </c>
      <c r="G730" s="25" t="s">
        <v>173</v>
      </c>
      <c r="H730" s="25" t="s">
        <v>5892</v>
      </c>
    </row>
    <row r="731" spans="1:8" x14ac:dyDescent="0.2">
      <c r="A731" s="25">
        <v>21.162263561490001</v>
      </c>
      <c r="B731" s="25">
        <v>1.65706391633953</v>
      </c>
      <c r="C731" s="25">
        <v>0.42659499770828602</v>
      </c>
      <c r="D731" s="25">
        <v>3.8843960319306499</v>
      </c>
      <c r="E731" s="25">
        <v>1.02584578128728E-4</v>
      </c>
      <c r="F731" s="25">
        <v>3.4731017765357298E-4</v>
      </c>
      <c r="G731" s="25" t="s">
        <v>173</v>
      </c>
      <c r="H731" s="25" t="s">
        <v>15936</v>
      </c>
    </row>
    <row r="732" spans="1:8" x14ac:dyDescent="0.2">
      <c r="A732" s="25">
        <v>47.786417000042299</v>
      </c>
      <c r="B732" s="25">
        <v>1.2101130257014501</v>
      </c>
      <c r="C732" s="25">
        <v>0.27027737603027602</v>
      </c>
      <c r="D732" s="25">
        <v>4.4773004809913797</v>
      </c>
      <c r="E732" s="26">
        <v>7.5592818574138801E-6</v>
      </c>
      <c r="F732" s="26">
        <v>3.0596052868797803E-5</v>
      </c>
      <c r="G732" s="25" t="s">
        <v>173</v>
      </c>
      <c r="H732" s="25" t="s">
        <v>5941</v>
      </c>
    </row>
    <row r="733" spans="1:8" x14ac:dyDescent="0.2">
      <c r="A733" s="25">
        <v>274.10934208711097</v>
      </c>
      <c r="B733" s="25">
        <v>1.5944831831449999</v>
      </c>
      <c r="C733" s="25">
        <v>0.17447664044101899</v>
      </c>
      <c r="D733" s="25">
        <v>9.1386627981526694</v>
      </c>
      <c r="E733" s="26">
        <v>6.3229292447879198E-20</v>
      </c>
      <c r="F733" s="26">
        <v>8.1718754629737698E-19</v>
      </c>
      <c r="G733" s="25" t="s">
        <v>173</v>
      </c>
      <c r="H733" s="25" t="s">
        <v>15938</v>
      </c>
    </row>
    <row r="734" spans="1:8" x14ac:dyDescent="0.2">
      <c r="A734" s="25">
        <v>45.328529827511304</v>
      </c>
      <c r="B734" s="25">
        <v>1.2355151518810601</v>
      </c>
      <c r="C734" s="25">
        <v>0.30610655544807702</v>
      </c>
      <c r="D734" s="25">
        <v>4.0362257190883097</v>
      </c>
      <c r="E734" s="26">
        <v>5.4317959976683603E-5</v>
      </c>
      <c r="F734" s="25">
        <v>1.9178064529134901E-4</v>
      </c>
      <c r="G734" s="25" t="s">
        <v>173</v>
      </c>
      <c r="H734" s="25" t="s">
        <v>15939</v>
      </c>
    </row>
    <row r="735" spans="1:8" x14ac:dyDescent="0.2">
      <c r="A735" s="25">
        <v>4.7637527217825202</v>
      </c>
      <c r="B735" s="25">
        <v>5.4344775686227598</v>
      </c>
      <c r="C735" s="25">
        <v>1.3704855195335099</v>
      </c>
      <c r="D735" s="25">
        <v>3.96536664646597</v>
      </c>
      <c r="E735" s="26">
        <v>7.3283214035420799E-5</v>
      </c>
      <c r="F735" s="25">
        <v>2.5411933045250398E-4</v>
      </c>
      <c r="G735" s="25" t="s">
        <v>173</v>
      </c>
      <c r="H735" s="25" t="s">
        <v>15943</v>
      </c>
    </row>
    <row r="736" spans="1:8" x14ac:dyDescent="0.2">
      <c r="A736" s="25">
        <v>5.2388130519170204</v>
      </c>
      <c r="B736" s="25">
        <v>4.5593448335404103</v>
      </c>
      <c r="C736" s="25">
        <v>1.3585397071509</v>
      </c>
      <c r="D736" s="25">
        <v>3.3560629914175601</v>
      </c>
      <c r="E736" s="25">
        <v>7.9060559191882005E-4</v>
      </c>
      <c r="F736" s="25">
        <v>2.2661715256082401E-3</v>
      </c>
      <c r="G736" s="25" t="s">
        <v>173</v>
      </c>
      <c r="H736" s="25" t="s">
        <v>15944</v>
      </c>
    </row>
    <row r="737" spans="1:8" x14ac:dyDescent="0.2">
      <c r="A737" s="25">
        <v>3.1419106704710398</v>
      </c>
      <c r="B737" s="25">
        <v>4.8415840783790598</v>
      </c>
      <c r="C737" s="25">
        <v>1.4455156987123801</v>
      </c>
      <c r="D737" s="25">
        <v>3.3493818729826299</v>
      </c>
      <c r="E737" s="25">
        <v>8.0992083387900697E-4</v>
      </c>
      <c r="F737" s="25">
        <v>2.3167942616037101E-3</v>
      </c>
      <c r="G737" s="25" t="s">
        <v>173</v>
      </c>
      <c r="H737" s="25" t="s">
        <v>15948</v>
      </c>
    </row>
    <row r="738" spans="1:8" x14ac:dyDescent="0.2">
      <c r="A738" s="25">
        <v>25.872531757449799</v>
      </c>
      <c r="B738" s="25">
        <v>1.48275661129076</v>
      </c>
      <c r="C738" s="25">
        <v>0.39593812705916798</v>
      </c>
      <c r="D738" s="25">
        <v>3.74492000127379</v>
      </c>
      <c r="E738" s="25">
        <v>1.80451265794867E-4</v>
      </c>
      <c r="F738" s="25">
        <v>5.8420203387948605E-4</v>
      </c>
      <c r="G738" s="25" t="s">
        <v>173</v>
      </c>
      <c r="H738" s="25" t="s">
        <v>5967</v>
      </c>
    </row>
    <row r="739" spans="1:8" x14ac:dyDescent="0.2">
      <c r="A739" s="25">
        <v>31.841369324018299</v>
      </c>
      <c r="B739" s="25">
        <v>1.1644983008933101</v>
      </c>
      <c r="C739" s="25">
        <v>0.35126949838030902</v>
      </c>
      <c r="D739" s="25">
        <v>3.3151136271801702</v>
      </c>
      <c r="E739" s="25">
        <v>9.1605880261138195E-4</v>
      </c>
      <c r="F739" s="25">
        <v>2.5987916197364701E-3</v>
      </c>
      <c r="G739" s="25" t="s">
        <v>173</v>
      </c>
      <c r="H739" s="25" t="s">
        <v>15973</v>
      </c>
    </row>
    <row r="740" spans="1:8" x14ac:dyDescent="0.2">
      <c r="A740" s="25">
        <v>464.08778426165401</v>
      </c>
      <c r="B740" s="25">
        <v>1.2764129553665799</v>
      </c>
      <c r="C740" s="25">
        <v>0.15923983746175299</v>
      </c>
      <c r="D740" s="25">
        <v>8.0156635155644107</v>
      </c>
      <c r="E740" s="26">
        <v>1.09544023332083E-15</v>
      </c>
      <c r="F740" s="26">
        <v>1.13575892197187E-14</v>
      </c>
      <c r="G740" s="25" t="s">
        <v>173</v>
      </c>
      <c r="H740" s="25" t="s">
        <v>15983</v>
      </c>
    </row>
    <row r="741" spans="1:8" x14ac:dyDescent="0.2">
      <c r="A741" s="25">
        <v>27.168571565093799</v>
      </c>
      <c r="B741" s="25">
        <v>1.15609855428157</v>
      </c>
      <c r="C741" s="25">
        <v>0.37627170758672701</v>
      </c>
      <c r="D741" s="25">
        <v>3.0725099202817501</v>
      </c>
      <c r="E741" s="25">
        <v>2.1226677772829901E-3</v>
      </c>
      <c r="F741" s="25">
        <v>5.5541204379301098E-3</v>
      </c>
      <c r="G741" s="25" t="s">
        <v>173</v>
      </c>
      <c r="H741" s="25" t="s">
        <v>6000</v>
      </c>
    </row>
    <row r="742" spans="1:8" x14ac:dyDescent="0.2">
      <c r="A742" s="25">
        <v>6.5518611259388297</v>
      </c>
      <c r="B742" s="25">
        <v>3.3338087443954101</v>
      </c>
      <c r="C742" s="25">
        <v>1.0032691131617799</v>
      </c>
      <c r="D742" s="25">
        <v>3.3229456590056698</v>
      </c>
      <c r="E742" s="25">
        <v>8.9072264301474696E-4</v>
      </c>
      <c r="F742" s="25">
        <v>2.5316770279714602E-3</v>
      </c>
      <c r="G742" s="25" t="s">
        <v>173</v>
      </c>
      <c r="H742" s="25" t="s">
        <v>15993</v>
      </c>
    </row>
    <row r="743" spans="1:8" x14ac:dyDescent="0.2">
      <c r="A743" s="25">
        <v>183.44120851750699</v>
      </c>
      <c r="B743" s="25">
        <v>2.86007553381382</v>
      </c>
      <c r="C743" s="25">
        <v>0.204497128116712</v>
      </c>
      <c r="D743" s="25">
        <v>13.9858958419284</v>
      </c>
      <c r="E743" s="26">
        <v>1.9006834266957901E-44</v>
      </c>
      <c r="F743" s="26">
        <v>5.5869264263564597E-43</v>
      </c>
      <c r="G743" s="25" t="s">
        <v>173</v>
      </c>
      <c r="H743" s="25" t="s">
        <v>15994</v>
      </c>
    </row>
    <row r="744" spans="1:8" x14ac:dyDescent="0.2">
      <c r="A744" s="25">
        <v>29.849043908893499</v>
      </c>
      <c r="B744" s="25">
        <v>1.36461501286152</v>
      </c>
      <c r="C744" s="25">
        <v>0.38336604635849297</v>
      </c>
      <c r="D744" s="25">
        <v>3.5595614839229599</v>
      </c>
      <c r="E744" s="25">
        <v>3.7147455927272302E-4</v>
      </c>
      <c r="F744" s="25">
        <v>1.1383448279307601E-3</v>
      </c>
      <c r="G744" s="25" t="s">
        <v>173</v>
      </c>
      <c r="H744" s="25" t="s">
        <v>6010</v>
      </c>
    </row>
    <row r="745" spans="1:8" x14ac:dyDescent="0.2">
      <c r="A745" s="25">
        <v>39.082838944802198</v>
      </c>
      <c r="B745" s="25">
        <v>2.5635877804894598</v>
      </c>
      <c r="C745" s="25">
        <v>0.36952600402139002</v>
      </c>
      <c r="D745" s="25">
        <v>6.9375030514525404</v>
      </c>
      <c r="E745" s="26">
        <v>3.9909070684403204E-12</v>
      </c>
      <c r="F745" s="26">
        <v>3.1710510379099198E-11</v>
      </c>
      <c r="G745" s="25" t="s">
        <v>173</v>
      </c>
      <c r="H745" s="25" t="s">
        <v>15998</v>
      </c>
    </row>
    <row r="746" spans="1:8" x14ac:dyDescent="0.2">
      <c r="A746" s="25">
        <v>50.847088461339702</v>
      </c>
      <c r="B746" s="25">
        <v>3.83192518731027</v>
      </c>
      <c r="C746" s="25">
        <v>0.40903278171756602</v>
      </c>
      <c r="D746" s="25">
        <v>9.3682593635152198</v>
      </c>
      <c r="E746" s="26">
        <v>7.3738506897887699E-21</v>
      </c>
      <c r="F746" s="26">
        <v>9.9704632154481805E-20</v>
      </c>
      <c r="G746" s="25" t="s">
        <v>173</v>
      </c>
      <c r="H746" s="25" t="s">
        <v>16004</v>
      </c>
    </row>
    <row r="747" spans="1:8" x14ac:dyDescent="0.2">
      <c r="A747" s="25">
        <v>94.872745737040006</v>
      </c>
      <c r="B747" s="25">
        <v>1.04814421538694</v>
      </c>
      <c r="C747" s="25">
        <v>0.21966317169271399</v>
      </c>
      <c r="D747" s="25">
        <v>4.7715973838946102</v>
      </c>
      <c r="E747" s="26">
        <v>1.8277057338118E-6</v>
      </c>
      <c r="F747" s="26">
        <v>8.0889387397549001E-6</v>
      </c>
      <c r="G747" s="25" t="s">
        <v>173</v>
      </c>
      <c r="H747" s="25" t="s">
        <v>16017</v>
      </c>
    </row>
    <row r="748" spans="1:8" x14ac:dyDescent="0.2">
      <c r="A748" s="25">
        <v>161.06936330694799</v>
      </c>
      <c r="B748" s="25">
        <v>1.60316850651729</v>
      </c>
      <c r="C748" s="25">
        <v>0.18149279450025099</v>
      </c>
      <c r="D748" s="25">
        <v>8.8332350104128903</v>
      </c>
      <c r="E748" s="26">
        <v>1.0169106016123599E-18</v>
      </c>
      <c r="F748" s="26">
        <v>1.24454115201073E-17</v>
      </c>
      <c r="G748" s="25" t="s">
        <v>173</v>
      </c>
      <c r="H748" s="25" t="s">
        <v>6042</v>
      </c>
    </row>
    <row r="749" spans="1:8" x14ac:dyDescent="0.2">
      <c r="A749" s="25">
        <v>79.432917099374706</v>
      </c>
      <c r="B749" s="25">
        <v>1.04553785390606</v>
      </c>
      <c r="C749" s="25">
        <v>0.21992229022079299</v>
      </c>
      <c r="D749" s="25">
        <v>4.7541240719909998</v>
      </c>
      <c r="E749" s="26">
        <v>1.9930861835965301E-6</v>
      </c>
      <c r="F749" s="26">
        <v>8.7792513402816495E-6</v>
      </c>
      <c r="G749" s="25" t="s">
        <v>173</v>
      </c>
      <c r="H749" s="25" t="s">
        <v>6044</v>
      </c>
    </row>
    <row r="750" spans="1:8" x14ac:dyDescent="0.2">
      <c r="A750" s="25">
        <v>55.200638068897099</v>
      </c>
      <c r="B750" s="25">
        <v>1.1764485307886801</v>
      </c>
      <c r="C750" s="25">
        <v>0.266507946320587</v>
      </c>
      <c r="D750" s="25">
        <v>4.4143093931372404</v>
      </c>
      <c r="E750" s="26">
        <v>1.0133295145074001E-5</v>
      </c>
      <c r="F750" s="26">
        <v>4.0184746078948303E-5</v>
      </c>
      <c r="G750" s="25" t="s">
        <v>173</v>
      </c>
      <c r="H750" s="25" t="s">
        <v>16021</v>
      </c>
    </row>
    <row r="751" spans="1:8" x14ac:dyDescent="0.2">
      <c r="A751" s="25">
        <v>21.7864077561856</v>
      </c>
      <c r="B751" s="25">
        <v>1.1585105591976901</v>
      </c>
      <c r="C751" s="25">
        <v>0.40022054204678498</v>
      </c>
      <c r="D751" s="25">
        <v>2.8946804011430798</v>
      </c>
      <c r="E751" s="25">
        <v>3.7954474816866298E-3</v>
      </c>
      <c r="F751" s="25">
        <v>9.3849846545526593E-3</v>
      </c>
      <c r="G751" s="25" t="s">
        <v>173</v>
      </c>
      <c r="H751" s="25" t="s">
        <v>16022</v>
      </c>
    </row>
    <row r="752" spans="1:8" x14ac:dyDescent="0.2">
      <c r="A752" s="25">
        <v>14.552376999871001</v>
      </c>
      <c r="B752" s="25">
        <v>2.84186461259754</v>
      </c>
      <c r="C752" s="25">
        <v>0.60796533901628402</v>
      </c>
      <c r="D752" s="25">
        <v>4.6743859069265499</v>
      </c>
      <c r="E752" s="26">
        <v>2.9483448405124899E-6</v>
      </c>
      <c r="F752" s="26">
        <v>1.27044503171622E-5</v>
      </c>
      <c r="G752" s="25" t="s">
        <v>173</v>
      </c>
      <c r="H752" s="25" t="s">
        <v>16023</v>
      </c>
    </row>
    <row r="753" spans="1:8" x14ac:dyDescent="0.2">
      <c r="A753" s="25">
        <v>12.603015349053001</v>
      </c>
      <c r="B753" s="25">
        <v>2.5851144726384301</v>
      </c>
      <c r="C753" s="25">
        <v>0.69371987114970401</v>
      </c>
      <c r="D753" s="25">
        <v>3.7264529677578802</v>
      </c>
      <c r="E753" s="25">
        <v>1.94193287584969E-4</v>
      </c>
      <c r="F753" s="25">
        <v>6.2456587867304805E-4</v>
      </c>
      <c r="G753" s="25" t="s">
        <v>173</v>
      </c>
      <c r="H753" s="25" t="s">
        <v>16024</v>
      </c>
    </row>
    <row r="754" spans="1:8" x14ac:dyDescent="0.2">
      <c r="A754" s="25">
        <v>44.429713178093102</v>
      </c>
      <c r="B754" s="25">
        <v>1.7726127291326099</v>
      </c>
      <c r="C754" s="25">
        <v>0.32203299477424502</v>
      </c>
      <c r="D754" s="25">
        <v>5.5044444448161798</v>
      </c>
      <c r="E754" s="26">
        <v>3.7033421666854802E-8</v>
      </c>
      <c r="F754" s="26">
        <v>2.0366823708284801E-7</v>
      </c>
      <c r="G754" s="25" t="s">
        <v>173</v>
      </c>
      <c r="H754" s="25" t="s">
        <v>16025</v>
      </c>
    </row>
    <row r="755" spans="1:8" x14ac:dyDescent="0.2">
      <c r="A755" s="25">
        <v>17.281947427415702</v>
      </c>
      <c r="B755" s="25">
        <v>2.6496281104028099</v>
      </c>
      <c r="C755" s="25">
        <v>0.55628835076654903</v>
      </c>
      <c r="D755" s="25">
        <v>4.7630479889641801</v>
      </c>
      <c r="E755" s="26">
        <v>1.90690468758736E-6</v>
      </c>
      <c r="F755" s="26">
        <v>8.4261377743605393E-6</v>
      </c>
      <c r="G755" s="25" t="s">
        <v>173</v>
      </c>
      <c r="H755" s="25" t="s">
        <v>16028</v>
      </c>
    </row>
    <row r="756" spans="1:8" x14ac:dyDescent="0.2">
      <c r="A756" s="25">
        <v>292.50934266483301</v>
      </c>
      <c r="B756" s="25">
        <v>1.5551127537276299</v>
      </c>
      <c r="C756" s="25">
        <v>0.15238988709064999</v>
      </c>
      <c r="D756" s="25">
        <v>10.2048290960578</v>
      </c>
      <c r="E756" s="26">
        <v>1.8865298649644402E-24</v>
      </c>
      <c r="F756" s="26">
        <v>2.9308482196904001E-23</v>
      </c>
      <c r="G756" s="25" t="s">
        <v>173</v>
      </c>
      <c r="H756" s="25" t="s">
        <v>6075</v>
      </c>
    </row>
    <row r="757" spans="1:8" x14ac:dyDescent="0.2">
      <c r="A757" s="25">
        <v>31.0214183821424</v>
      </c>
      <c r="B757" s="25">
        <v>1.36469958104196</v>
      </c>
      <c r="C757" s="25">
        <v>0.44145829598788899</v>
      </c>
      <c r="D757" s="25">
        <v>3.0913442865266698</v>
      </c>
      <c r="E757" s="25">
        <v>1.99252457664834E-3</v>
      </c>
      <c r="F757" s="25">
        <v>5.2436827986264804E-3</v>
      </c>
      <c r="G757" s="25" t="s">
        <v>173</v>
      </c>
      <c r="H757" s="25" t="s">
        <v>16038</v>
      </c>
    </row>
    <row r="758" spans="1:8" x14ac:dyDescent="0.2">
      <c r="A758" s="25">
        <v>357.69431857125301</v>
      </c>
      <c r="B758" s="25">
        <v>1.0606165362118101</v>
      </c>
      <c r="C758" s="25">
        <v>0.15232355370263201</v>
      </c>
      <c r="D758" s="25">
        <v>6.96291880297359</v>
      </c>
      <c r="E758" s="26">
        <v>3.33293941033691E-12</v>
      </c>
      <c r="F758" s="26">
        <v>2.66499225444802E-11</v>
      </c>
      <c r="G758" s="25" t="s">
        <v>173</v>
      </c>
      <c r="H758" s="25" t="s">
        <v>6080</v>
      </c>
    </row>
    <row r="759" spans="1:8" x14ac:dyDescent="0.2">
      <c r="A759" s="25">
        <v>45.848133185595799</v>
      </c>
      <c r="B759" s="25">
        <v>1.3840022993518999</v>
      </c>
      <c r="C759" s="25">
        <v>0.30985307426764003</v>
      </c>
      <c r="D759" s="25">
        <v>4.46664052833132</v>
      </c>
      <c r="E759" s="26">
        <v>7.9457475259170694E-6</v>
      </c>
      <c r="F759" s="26">
        <v>3.2021444191804802E-5</v>
      </c>
      <c r="G759" s="25" t="s">
        <v>173</v>
      </c>
      <c r="H759" s="25" t="s">
        <v>6084</v>
      </c>
    </row>
    <row r="760" spans="1:8" x14ac:dyDescent="0.2">
      <c r="A760" s="25">
        <v>60.9095341070893</v>
      </c>
      <c r="B760" s="25">
        <v>1.0546354471442401</v>
      </c>
      <c r="C760" s="25">
        <v>0.33881094385400301</v>
      </c>
      <c r="D760" s="25">
        <v>3.1127549634249498</v>
      </c>
      <c r="E760" s="25">
        <v>1.8534983776967199E-3</v>
      </c>
      <c r="F760" s="25">
        <v>4.9200770637857901E-3</v>
      </c>
      <c r="G760" s="25" t="s">
        <v>173</v>
      </c>
      <c r="H760" s="25" t="s">
        <v>6087</v>
      </c>
    </row>
    <row r="761" spans="1:8" x14ac:dyDescent="0.2">
      <c r="A761" s="25">
        <v>11.866258533336</v>
      </c>
      <c r="B761" s="25">
        <v>1.8236312429318</v>
      </c>
      <c r="C761" s="25">
        <v>0.60458652973552796</v>
      </c>
      <c r="D761" s="25">
        <v>3.0163279418903599</v>
      </c>
      <c r="E761" s="25">
        <v>2.5585637757319399E-3</v>
      </c>
      <c r="F761" s="25">
        <v>6.5848255955632002E-3</v>
      </c>
      <c r="G761" s="25" t="s">
        <v>173</v>
      </c>
      <c r="H761" s="25" t="s">
        <v>16041</v>
      </c>
    </row>
    <row r="762" spans="1:8" x14ac:dyDescent="0.2">
      <c r="A762" s="25">
        <v>8.4515059912552903</v>
      </c>
      <c r="B762" s="25">
        <v>2.37339949495742</v>
      </c>
      <c r="C762" s="25">
        <v>0.73453753216551398</v>
      </c>
      <c r="D762" s="25">
        <v>3.2311480231109901</v>
      </c>
      <c r="E762" s="25">
        <v>1.2329407128381399E-3</v>
      </c>
      <c r="F762" s="25">
        <v>3.3941358629464499E-3</v>
      </c>
      <c r="G762" s="25" t="s">
        <v>173</v>
      </c>
      <c r="H762" s="25" t="s">
        <v>16043</v>
      </c>
    </row>
    <row r="763" spans="1:8" x14ac:dyDescent="0.2">
      <c r="A763" s="25">
        <v>88.605022301100703</v>
      </c>
      <c r="B763" s="25">
        <v>1.5389651967703699</v>
      </c>
      <c r="C763" s="25">
        <v>0.21451860395287001</v>
      </c>
      <c r="D763" s="25">
        <v>7.1740407051524899</v>
      </c>
      <c r="E763" s="26">
        <v>7.2815944784429299E-13</v>
      </c>
      <c r="F763" s="26">
        <v>6.1695307408968098E-12</v>
      </c>
      <c r="G763" s="25" t="s">
        <v>173</v>
      </c>
      <c r="H763" s="25" t="s">
        <v>16053</v>
      </c>
    </row>
    <row r="764" spans="1:8" x14ac:dyDescent="0.2">
      <c r="A764" s="25">
        <v>61.989175510646497</v>
      </c>
      <c r="B764" s="25">
        <v>2.78036061730129</v>
      </c>
      <c r="C764" s="25">
        <v>0.35667563095820698</v>
      </c>
      <c r="D764" s="25">
        <v>7.7952076788421696</v>
      </c>
      <c r="E764" s="26">
        <v>6.43026327159753E-15</v>
      </c>
      <c r="F764" s="26">
        <v>6.3640455175639206E-14</v>
      </c>
      <c r="G764" s="25" t="s">
        <v>173</v>
      </c>
      <c r="H764" s="25" t="s">
        <v>16055</v>
      </c>
    </row>
    <row r="765" spans="1:8" x14ac:dyDescent="0.2">
      <c r="A765" s="25">
        <v>337.65082986217601</v>
      </c>
      <c r="B765" s="25">
        <v>1.6297679718442799</v>
      </c>
      <c r="C765" s="25">
        <v>0.135851130945773</v>
      </c>
      <c r="D765" s="25">
        <v>11.9967199426174</v>
      </c>
      <c r="E765" s="26">
        <v>3.6965770140024502E-33</v>
      </c>
      <c r="F765" s="26">
        <v>7.7596454964167003E-32</v>
      </c>
      <c r="G765" s="25" t="s">
        <v>173</v>
      </c>
      <c r="H765" s="25" t="s">
        <v>16061</v>
      </c>
    </row>
    <row r="766" spans="1:8" x14ac:dyDescent="0.2">
      <c r="A766" s="25">
        <v>33.146470132951997</v>
      </c>
      <c r="B766" s="25">
        <v>1.2397062977900599</v>
      </c>
      <c r="C766" s="25">
        <v>0.37502231245121997</v>
      </c>
      <c r="D766" s="25">
        <v>3.3056867728405299</v>
      </c>
      <c r="E766" s="25">
        <v>9.4743936030026999E-4</v>
      </c>
      <c r="F766" s="25">
        <v>2.6769701827420501E-3</v>
      </c>
      <c r="G766" s="25" t="s">
        <v>173</v>
      </c>
      <c r="H766" s="25" t="s">
        <v>16062</v>
      </c>
    </row>
    <row r="767" spans="1:8" x14ac:dyDescent="0.2">
      <c r="A767" s="25">
        <v>64.164383021939599</v>
      </c>
      <c r="B767" s="25">
        <v>2.39970043092652</v>
      </c>
      <c r="C767" s="25">
        <v>0.27714678335857401</v>
      </c>
      <c r="D767" s="25">
        <v>8.6585902309454994</v>
      </c>
      <c r="E767" s="26">
        <v>4.7763447720844198E-18</v>
      </c>
      <c r="F767" s="26">
        <v>5.6310893326210002E-17</v>
      </c>
      <c r="G767" s="25" t="s">
        <v>173</v>
      </c>
      <c r="H767" s="25" t="s">
        <v>16066</v>
      </c>
    </row>
    <row r="768" spans="1:8" x14ac:dyDescent="0.2">
      <c r="A768" s="25">
        <v>119.270031172166</v>
      </c>
      <c r="B768" s="25">
        <v>1.7172128791907499</v>
      </c>
      <c r="C768" s="25">
        <v>0.229348716918128</v>
      </c>
      <c r="D768" s="25">
        <v>7.48734460896834</v>
      </c>
      <c r="E768" s="26">
        <v>7.0280996214100398E-14</v>
      </c>
      <c r="F768" s="26">
        <v>6.4299076610996403E-13</v>
      </c>
      <c r="G768" s="25" t="s">
        <v>173</v>
      </c>
      <c r="H768" s="25" t="s">
        <v>6152</v>
      </c>
    </row>
    <row r="769" spans="1:8" x14ac:dyDescent="0.2">
      <c r="A769" s="25">
        <v>50.150199021024903</v>
      </c>
      <c r="B769" s="25">
        <v>1.7920949613019099</v>
      </c>
      <c r="C769" s="25">
        <v>0.31878953864903697</v>
      </c>
      <c r="D769" s="25">
        <v>5.6215613877934398</v>
      </c>
      <c r="E769" s="26">
        <v>1.8923922904461599E-8</v>
      </c>
      <c r="F769" s="26">
        <v>1.07169968938439E-7</v>
      </c>
      <c r="G769" s="25" t="s">
        <v>173</v>
      </c>
      <c r="H769" s="25" t="s">
        <v>16073</v>
      </c>
    </row>
    <row r="770" spans="1:8" x14ac:dyDescent="0.2">
      <c r="A770" s="25">
        <v>21.0151329322259</v>
      </c>
      <c r="B770" s="25">
        <v>1.2258221939611</v>
      </c>
      <c r="C770" s="25">
        <v>0.41457901738344399</v>
      </c>
      <c r="D770" s="25">
        <v>2.9567878319016101</v>
      </c>
      <c r="E770" s="25">
        <v>3.1086194053950799E-3</v>
      </c>
      <c r="F770" s="25">
        <v>7.8449725913471297E-3</v>
      </c>
      <c r="G770" s="25" t="s">
        <v>173</v>
      </c>
      <c r="H770" s="25" t="s">
        <v>16074</v>
      </c>
    </row>
    <row r="771" spans="1:8" x14ac:dyDescent="0.2">
      <c r="A771" s="25">
        <v>370.27587234103697</v>
      </c>
      <c r="B771" s="25">
        <v>1.28977984170352</v>
      </c>
      <c r="C771" s="25">
        <v>0.13268984096380601</v>
      </c>
      <c r="D771" s="25">
        <v>9.7202606645322298</v>
      </c>
      <c r="E771" s="26">
        <v>2.47147993655586E-22</v>
      </c>
      <c r="F771" s="26">
        <v>3.5472793291445198E-21</v>
      </c>
      <c r="G771" s="25" t="s">
        <v>173</v>
      </c>
      <c r="H771" s="25" t="s">
        <v>6163</v>
      </c>
    </row>
    <row r="772" spans="1:8" x14ac:dyDescent="0.2">
      <c r="A772" s="25">
        <v>11.1089251194431</v>
      </c>
      <c r="B772" s="25">
        <v>2.0641929715630298</v>
      </c>
      <c r="C772" s="25">
        <v>0.62800596816001497</v>
      </c>
      <c r="D772" s="25">
        <v>3.2869002465229298</v>
      </c>
      <c r="E772" s="25">
        <v>1.01296709441471E-3</v>
      </c>
      <c r="F772" s="25">
        <v>2.8444905260806099E-3</v>
      </c>
      <c r="G772" s="25" t="s">
        <v>173</v>
      </c>
      <c r="H772" s="25" t="s">
        <v>16076</v>
      </c>
    </row>
    <row r="773" spans="1:8" x14ac:dyDescent="0.2">
      <c r="A773" s="25">
        <v>32.199671525825899</v>
      </c>
      <c r="B773" s="25">
        <v>1.81226497877918</v>
      </c>
      <c r="C773" s="25">
        <v>0.36144968039398301</v>
      </c>
      <c r="D773" s="25">
        <v>5.01387904618921</v>
      </c>
      <c r="E773" s="26">
        <v>5.33435266370777E-7</v>
      </c>
      <c r="F773" s="26">
        <v>2.5489963033062298E-6</v>
      </c>
      <c r="G773" s="25" t="s">
        <v>173</v>
      </c>
      <c r="H773" s="25" t="s">
        <v>16090</v>
      </c>
    </row>
    <row r="774" spans="1:8" x14ac:dyDescent="0.2">
      <c r="A774" s="25">
        <v>8.2644679675548591</v>
      </c>
      <c r="B774" s="25">
        <v>2.3479322356067698</v>
      </c>
      <c r="C774" s="25">
        <v>0.77859358609188301</v>
      </c>
      <c r="D774" s="25">
        <v>3.0156069579151201</v>
      </c>
      <c r="E774" s="25">
        <v>2.5646546760395698E-3</v>
      </c>
      <c r="F774" s="25">
        <v>6.5987689735474697E-3</v>
      </c>
      <c r="G774" s="25" t="s">
        <v>173</v>
      </c>
      <c r="H774" s="25" t="s">
        <v>16093</v>
      </c>
    </row>
    <row r="775" spans="1:8" x14ac:dyDescent="0.2">
      <c r="A775" s="25">
        <v>69.0376786040772</v>
      </c>
      <c r="B775" s="25">
        <v>1.5948560908417999</v>
      </c>
      <c r="C775" s="25">
        <v>0.249783801694619</v>
      </c>
      <c r="D775" s="25">
        <v>6.3849460214063098</v>
      </c>
      <c r="E775" s="26">
        <v>1.71457937740267E-10</v>
      </c>
      <c r="F775" s="26">
        <v>1.18491516649125E-9</v>
      </c>
      <c r="G775" s="25" t="s">
        <v>173</v>
      </c>
      <c r="H775" s="25" t="s">
        <v>6203</v>
      </c>
    </row>
    <row r="776" spans="1:8" x14ac:dyDescent="0.2">
      <c r="A776" s="25">
        <v>343.346692313483</v>
      </c>
      <c r="B776" s="25">
        <v>1.1094946630056699</v>
      </c>
      <c r="C776" s="25">
        <v>0.129757618533584</v>
      </c>
      <c r="D776" s="25">
        <v>8.5505165364799893</v>
      </c>
      <c r="E776" s="26">
        <v>1.22538874506444E-17</v>
      </c>
      <c r="F776" s="26">
        <v>1.41656672970126E-16</v>
      </c>
      <c r="G776" s="25" t="s">
        <v>173</v>
      </c>
      <c r="H776" s="25" t="s">
        <v>6209</v>
      </c>
    </row>
    <row r="777" spans="1:8" x14ac:dyDescent="0.2">
      <c r="A777" s="25">
        <v>71.4350652963671</v>
      </c>
      <c r="B777" s="25">
        <v>1.50872537137385</v>
      </c>
      <c r="C777" s="25">
        <v>0.23570581831350401</v>
      </c>
      <c r="D777" s="25">
        <v>6.4008830251578797</v>
      </c>
      <c r="E777" s="26">
        <v>1.5448089493051101E-10</v>
      </c>
      <c r="F777" s="26">
        <v>1.0736449578190701E-9</v>
      </c>
      <c r="G777" s="25" t="s">
        <v>173</v>
      </c>
      <c r="H777" s="25" t="s">
        <v>6211</v>
      </c>
    </row>
    <row r="778" spans="1:8" x14ac:dyDescent="0.2">
      <c r="A778" s="25">
        <v>7.6236865979947499</v>
      </c>
      <c r="B778" s="25">
        <v>3.0908879084133498</v>
      </c>
      <c r="C778" s="25">
        <v>0.90889885089289402</v>
      </c>
      <c r="D778" s="25">
        <v>3.4006951437741302</v>
      </c>
      <c r="E778" s="25">
        <v>6.7214741542322696E-4</v>
      </c>
      <c r="F778" s="25">
        <v>1.9537616348091601E-3</v>
      </c>
      <c r="G778" s="25" t="s">
        <v>173</v>
      </c>
      <c r="H778" s="25" t="s">
        <v>16102</v>
      </c>
    </row>
    <row r="779" spans="1:8" x14ac:dyDescent="0.2">
      <c r="A779" s="25">
        <v>18.719122436290199</v>
      </c>
      <c r="B779" s="25">
        <v>1.4315282382622301</v>
      </c>
      <c r="C779" s="25">
        <v>0.442870896046062</v>
      </c>
      <c r="D779" s="25">
        <v>3.2323827351105598</v>
      </c>
      <c r="E779" s="25">
        <v>1.227625098783E-3</v>
      </c>
      <c r="F779" s="25">
        <v>3.38187687041442E-3</v>
      </c>
      <c r="G779" s="25" t="s">
        <v>173</v>
      </c>
      <c r="H779" s="25" t="s">
        <v>16120</v>
      </c>
    </row>
    <row r="780" spans="1:8" x14ac:dyDescent="0.2">
      <c r="A780" s="25">
        <v>19.6402888663245</v>
      </c>
      <c r="B780" s="25">
        <v>1.4384404817896901</v>
      </c>
      <c r="C780" s="25">
        <v>0.47746804137589</v>
      </c>
      <c r="D780" s="25">
        <v>3.0126424328728301</v>
      </c>
      <c r="E780" s="25">
        <v>2.5898387013873901E-3</v>
      </c>
      <c r="F780" s="25">
        <v>6.6591970595936004E-3</v>
      </c>
      <c r="G780" s="25" t="s">
        <v>173</v>
      </c>
      <c r="H780" s="25" t="s">
        <v>16121</v>
      </c>
    </row>
    <row r="781" spans="1:8" x14ac:dyDescent="0.2">
      <c r="A781" s="25">
        <v>528.26422905094</v>
      </c>
      <c r="B781" s="25">
        <v>1.09210412359189</v>
      </c>
      <c r="C781" s="25">
        <v>0.107415340088874</v>
      </c>
      <c r="D781" s="25">
        <v>10.1671150758197</v>
      </c>
      <c r="E781" s="26">
        <v>2.7802127130977702E-24</v>
      </c>
      <c r="F781" s="26">
        <v>4.2920354687397602E-23</v>
      </c>
      <c r="G781" s="25" t="s">
        <v>173</v>
      </c>
      <c r="H781" s="25" t="s">
        <v>16123</v>
      </c>
    </row>
    <row r="782" spans="1:8" x14ac:dyDescent="0.2">
      <c r="A782" s="25">
        <v>45.546401057311598</v>
      </c>
      <c r="B782" s="25">
        <v>2.3866682874168399</v>
      </c>
      <c r="C782" s="25">
        <v>0.35904629909508201</v>
      </c>
      <c r="D782" s="25">
        <v>6.6472438051361404</v>
      </c>
      <c r="E782" s="26">
        <v>2.9863215097555402E-11</v>
      </c>
      <c r="F782" s="26">
        <v>2.2161173171940601E-10</v>
      </c>
      <c r="G782" s="25" t="s">
        <v>173</v>
      </c>
      <c r="H782" s="25" t="s">
        <v>16124</v>
      </c>
    </row>
    <row r="783" spans="1:8" x14ac:dyDescent="0.2">
      <c r="A783" s="25">
        <v>1166.95845674828</v>
      </c>
      <c r="B783" s="25">
        <v>1.1016481309689901</v>
      </c>
      <c r="C783" s="25">
        <v>9.8794670954532093E-2</v>
      </c>
      <c r="D783" s="25">
        <v>11.150886179640199</v>
      </c>
      <c r="E783" s="26">
        <v>7.0896741733736303E-29</v>
      </c>
      <c r="F783" s="26">
        <v>1.28703844299225E-27</v>
      </c>
      <c r="G783" s="25" t="s">
        <v>173</v>
      </c>
      <c r="H783" s="25" t="s">
        <v>6228</v>
      </c>
    </row>
    <row r="784" spans="1:8" x14ac:dyDescent="0.2">
      <c r="A784" s="25">
        <v>26.1585475631273</v>
      </c>
      <c r="B784" s="25">
        <v>1.3196884189725999</v>
      </c>
      <c r="C784" s="25">
        <v>0.40189302387736497</v>
      </c>
      <c r="D784" s="25">
        <v>3.2836808318805102</v>
      </c>
      <c r="E784" s="25">
        <v>1.02460887901899E-3</v>
      </c>
      <c r="F784" s="25">
        <v>2.8734775685948198E-3</v>
      </c>
      <c r="G784" s="25" t="s">
        <v>173</v>
      </c>
      <c r="H784" s="25" t="s">
        <v>16125</v>
      </c>
    </row>
    <row r="785" spans="1:8" x14ac:dyDescent="0.2">
      <c r="A785" s="25">
        <v>13.4617025293414</v>
      </c>
      <c r="B785" s="25">
        <v>1.6647254614873701</v>
      </c>
      <c r="C785" s="25">
        <v>0.55179915648163902</v>
      </c>
      <c r="D785" s="25">
        <v>3.0169046870276701</v>
      </c>
      <c r="E785" s="25">
        <v>2.5537009376686002E-3</v>
      </c>
      <c r="F785" s="25">
        <v>6.57576314472427E-3</v>
      </c>
      <c r="G785" s="25" t="s">
        <v>173</v>
      </c>
      <c r="H785" s="25" t="s">
        <v>16126</v>
      </c>
    </row>
    <row r="786" spans="1:8" x14ac:dyDescent="0.2">
      <c r="A786" s="25">
        <v>42.981599096313602</v>
      </c>
      <c r="B786" s="25">
        <v>1.5941766302007201</v>
      </c>
      <c r="C786" s="25">
        <v>0.31064705859296499</v>
      </c>
      <c r="D786" s="25">
        <v>5.1317937385962598</v>
      </c>
      <c r="E786" s="26">
        <v>2.86993903990333E-7</v>
      </c>
      <c r="F786" s="26">
        <v>1.4130593876530601E-6</v>
      </c>
      <c r="G786" s="25" t="s">
        <v>173</v>
      </c>
      <c r="H786" s="25" t="s">
        <v>16151</v>
      </c>
    </row>
    <row r="787" spans="1:8" x14ac:dyDescent="0.2">
      <c r="A787" s="25">
        <v>34.354601200464302</v>
      </c>
      <c r="B787" s="25">
        <v>1.56684056789319</v>
      </c>
      <c r="C787" s="25">
        <v>0.33738676954795699</v>
      </c>
      <c r="D787" s="25">
        <v>4.6440486388737003</v>
      </c>
      <c r="E787" s="26">
        <v>3.4164707464312802E-6</v>
      </c>
      <c r="F787" s="26">
        <v>1.45774375309101E-5</v>
      </c>
      <c r="G787" s="25" t="s">
        <v>173</v>
      </c>
      <c r="H787" s="25" t="s">
        <v>6264</v>
      </c>
    </row>
    <row r="788" spans="1:8" x14ac:dyDescent="0.2">
      <c r="A788" s="25">
        <v>24.946553627234</v>
      </c>
      <c r="B788" s="25">
        <v>1.1301058220531499</v>
      </c>
      <c r="C788" s="25">
        <v>0.37988067454281799</v>
      </c>
      <c r="D788" s="25">
        <v>2.9748968499469601</v>
      </c>
      <c r="E788" s="25">
        <v>2.9308708212758701E-3</v>
      </c>
      <c r="F788" s="25">
        <v>7.4375683823368699E-3</v>
      </c>
      <c r="G788" s="25" t="s">
        <v>173</v>
      </c>
      <c r="H788" s="25" t="s">
        <v>16157</v>
      </c>
    </row>
    <row r="789" spans="1:8" x14ac:dyDescent="0.2">
      <c r="A789" s="25">
        <v>156.89633515182899</v>
      </c>
      <c r="B789" s="25">
        <v>1.6580955029625799</v>
      </c>
      <c r="C789" s="25">
        <v>0.176769879798369</v>
      </c>
      <c r="D789" s="25">
        <v>9.3799662298456603</v>
      </c>
      <c r="E789" s="26">
        <v>6.5993861997202602E-21</v>
      </c>
      <c r="F789" s="26">
        <v>8.9479644420273401E-20</v>
      </c>
      <c r="G789" s="25" t="s">
        <v>173</v>
      </c>
      <c r="H789" s="25" t="s">
        <v>16160</v>
      </c>
    </row>
    <row r="790" spans="1:8" x14ac:dyDescent="0.2">
      <c r="A790" s="25">
        <v>233.400403534042</v>
      </c>
      <c r="B790" s="25">
        <v>1.35505208377446</v>
      </c>
      <c r="C790" s="25">
        <v>0.15136817473105599</v>
      </c>
      <c r="D790" s="25">
        <v>8.9520276384520798</v>
      </c>
      <c r="E790" s="26">
        <v>3.49011545684627E-19</v>
      </c>
      <c r="F790" s="26">
        <v>4.3723452809538597E-18</v>
      </c>
      <c r="G790" s="25" t="s">
        <v>173</v>
      </c>
      <c r="H790" s="25" t="s">
        <v>16161</v>
      </c>
    </row>
    <row r="791" spans="1:8" x14ac:dyDescent="0.2">
      <c r="A791" s="25">
        <v>26.225157623205401</v>
      </c>
      <c r="B791" s="25">
        <v>2.5622252412112601</v>
      </c>
      <c r="C791" s="25">
        <v>0.45432752735692</v>
      </c>
      <c r="D791" s="25">
        <v>5.6395993791465298</v>
      </c>
      <c r="E791" s="26">
        <v>1.70446257578999E-8</v>
      </c>
      <c r="F791" s="26">
        <v>9.7031629677522195E-8</v>
      </c>
      <c r="G791" s="25" t="s">
        <v>173</v>
      </c>
      <c r="H791" s="25" t="s">
        <v>6281</v>
      </c>
    </row>
    <row r="792" spans="1:8" x14ac:dyDescent="0.2">
      <c r="A792" s="25">
        <v>66.376000779630999</v>
      </c>
      <c r="B792" s="25">
        <v>1.09923624662644</v>
      </c>
      <c r="C792" s="25">
        <v>0.29916777765649999</v>
      </c>
      <c r="D792" s="25">
        <v>3.6743136417871902</v>
      </c>
      <c r="E792" s="25">
        <v>2.38489635035312E-4</v>
      </c>
      <c r="F792" s="25">
        <v>7.5526211993253605E-4</v>
      </c>
      <c r="G792" s="25" t="s">
        <v>173</v>
      </c>
      <c r="H792" s="25" t="s">
        <v>16169</v>
      </c>
    </row>
    <row r="793" spans="1:8" x14ac:dyDescent="0.2">
      <c r="A793" s="25">
        <v>225.034292959635</v>
      </c>
      <c r="B793" s="25">
        <v>1.07966630795495</v>
      </c>
      <c r="C793" s="25">
        <v>0.154892884479817</v>
      </c>
      <c r="D793" s="25">
        <v>6.9704061072969097</v>
      </c>
      <c r="E793" s="26">
        <v>3.1602738165835399E-12</v>
      </c>
      <c r="F793" s="26">
        <v>2.5352016549892299E-11</v>
      </c>
      <c r="G793" s="25" t="s">
        <v>173</v>
      </c>
      <c r="H793" s="25" t="s">
        <v>6308</v>
      </c>
    </row>
    <row r="794" spans="1:8" x14ac:dyDescent="0.2">
      <c r="A794" s="25">
        <v>47.542720608625899</v>
      </c>
      <c r="B794" s="25">
        <v>2.2050750861098698</v>
      </c>
      <c r="C794" s="25">
        <v>0.31292577391270998</v>
      </c>
      <c r="D794" s="25">
        <v>7.0466393948264896</v>
      </c>
      <c r="E794" s="26">
        <v>1.8329050298212198E-12</v>
      </c>
      <c r="F794" s="26">
        <v>1.49421771370789E-11</v>
      </c>
      <c r="G794" s="25" t="s">
        <v>173</v>
      </c>
      <c r="H794" s="25" t="s">
        <v>16176</v>
      </c>
    </row>
    <row r="795" spans="1:8" x14ac:dyDescent="0.2">
      <c r="A795" s="25">
        <v>250.02164461042199</v>
      </c>
      <c r="B795" s="25">
        <v>3.9922421980004401</v>
      </c>
      <c r="C795" s="25">
        <v>0.20816613595509001</v>
      </c>
      <c r="D795" s="25">
        <v>19.1781539282726</v>
      </c>
      <c r="E795" s="26">
        <v>5.6345641056466598E-82</v>
      </c>
      <c r="F795" s="26">
        <v>3.4414723942463697E-80</v>
      </c>
      <c r="G795" s="25" t="s">
        <v>173</v>
      </c>
      <c r="H795" s="25" t="s">
        <v>16181</v>
      </c>
    </row>
    <row r="796" spans="1:8" x14ac:dyDescent="0.2">
      <c r="A796" s="25">
        <v>19.103773475417</v>
      </c>
      <c r="B796" s="25">
        <v>1.5902537745016201</v>
      </c>
      <c r="C796" s="25">
        <v>0.44763594098699599</v>
      </c>
      <c r="D796" s="25">
        <v>3.5525605271892502</v>
      </c>
      <c r="E796" s="25">
        <v>3.81501239745764E-4</v>
      </c>
      <c r="F796" s="25">
        <v>1.1665179829156999E-3</v>
      </c>
      <c r="G796" s="25" t="s">
        <v>173</v>
      </c>
      <c r="H796" s="25" t="s">
        <v>16188</v>
      </c>
    </row>
    <row r="797" spans="1:8" x14ac:dyDescent="0.2">
      <c r="A797" s="25">
        <v>360.78456642474998</v>
      </c>
      <c r="B797" s="25">
        <v>1.1325168698477499</v>
      </c>
      <c r="C797" s="25">
        <v>0.13177012870732099</v>
      </c>
      <c r="D797" s="25">
        <v>8.5946403859346994</v>
      </c>
      <c r="E797" s="26">
        <v>8.3525958039135707E-18</v>
      </c>
      <c r="F797" s="26">
        <v>9.7651158814269196E-17</v>
      </c>
      <c r="G797" s="25" t="s">
        <v>173</v>
      </c>
      <c r="H797" s="25" t="s">
        <v>6348</v>
      </c>
    </row>
    <row r="798" spans="1:8" x14ac:dyDescent="0.2">
      <c r="A798" s="25">
        <v>126.763018819004</v>
      </c>
      <c r="B798" s="25">
        <v>1.0186753840337599</v>
      </c>
      <c r="C798" s="25">
        <v>0.30906566400028501</v>
      </c>
      <c r="D798" s="25">
        <v>3.2959836781895802</v>
      </c>
      <c r="E798" s="25">
        <v>9.8077713144981604E-4</v>
      </c>
      <c r="F798" s="25">
        <v>2.7632010977446599E-3</v>
      </c>
      <c r="G798" s="25" t="s">
        <v>173</v>
      </c>
      <c r="H798" s="25" t="s">
        <v>6358</v>
      </c>
    </row>
    <row r="799" spans="1:8" x14ac:dyDescent="0.2">
      <c r="A799" s="25">
        <v>320.090549921042</v>
      </c>
      <c r="B799" s="25">
        <v>1.1966615481735099</v>
      </c>
      <c r="C799" s="25">
        <v>0.187781925734609</v>
      </c>
      <c r="D799" s="25">
        <v>6.3726130376612602</v>
      </c>
      <c r="E799" s="26">
        <v>1.8583435447311E-10</v>
      </c>
      <c r="F799" s="26">
        <v>1.28200856924694E-9</v>
      </c>
      <c r="G799" s="25" t="s">
        <v>173</v>
      </c>
      <c r="H799" s="25" t="s">
        <v>16193</v>
      </c>
    </row>
    <row r="800" spans="1:8" x14ac:dyDescent="0.2">
      <c r="A800" s="25">
        <v>97.456922956107704</v>
      </c>
      <c r="B800" s="25">
        <v>1.6332996813179199</v>
      </c>
      <c r="C800" s="25">
        <v>0.22785329415709801</v>
      </c>
      <c r="D800" s="25">
        <v>7.1682074527823696</v>
      </c>
      <c r="E800" s="26">
        <v>7.5986100143162298E-13</v>
      </c>
      <c r="F800" s="26">
        <v>6.42424958778284E-12</v>
      </c>
      <c r="G800" s="25" t="s">
        <v>173</v>
      </c>
      <c r="H800" s="25" t="s">
        <v>6374</v>
      </c>
    </row>
    <row r="801" spans="1:8" x14ac:dyDescent="0.2">
      <c r="A801" s="25">
        <v>16.1701894207986</v>
      </c>
      <c r="B801" s="25">
        <v>2.3579380115197601</v>
      </c>
      <c r="C801" s="25">
        <v>0.570779944643796</v>
      </c>
      <c r="D801" s="25">
        <v>4.1310806969422602</v>
      </c>
      <c r="E801" s="26">
        <v>3.6106179569938403E-5</v>
      </c>
      <c r="F801" s="25">
        <v>1.3101938860784999E-4</v>
      </c>
      <c r="G801" s="25" t="s">
        <v>173</v>
      </c>
      <c r="H801" s="25" t="s">
        <v>6388</v>
      </c>
    </row>
    <row r="802" spans="1:8" x14ac:dyDescent="0.2">
      <c r="A802" s="25">
        <v>21.827419189417402</v>
      </c>
      <c r="B802" s="25">
        <v>1.32405920815106</v>
      </c>
      <c r="C802" s="25">
        <v>0.44557297735238299</v>
      </c>
      <c r="D802" s="25">
        <v>2.9715877655298701</v>
      </c>
      <c r="E802" s="25">
        <v>2.9626418279195799E-3</v>
      </c>
      <c r="F802" s="25">
        <v>7.5133836868571998E-3</v>
      </c>
      <c r="G802" s="25" t="s">
        <v>173</v>
      </c>
      <c r="H802" s="25" t="s">
        <v>6409</v>
      </c>
    </row>
    <row r="803" spans="1:8" x14ac:dyDescent="0.2">
      <c r="A803" s="25">
        <v>113.063639047718</v>
      </c>
      <c r="B803" s="25">
        <v>1.40243458480462</v>
      </c>
      <c r="C803" s="25">
        <v>0.226604209211933</v>
      </c>
      <c r="D803" s="25">
        <v>6.1889167446708004</v>
      </c>
      <c r="E803" s="26">
        <v>6.0579066150333601E-10</v>
      </c>
      <c r="F803" s="26">
        <v>3.9869525711428003E-9</v>
      </c>
      <c r="G803" s="25" t="s">
        <v>173</v>
      </c>
      <c r="H803" s="25" t="s">
        <v>16206</v>
      </c>
    </row>
    <row r="804" spans="1:8" x14ac:dyDescent="0.2">
      <c r="A804" s="25">
        <v>89.056648722057702</v>
      </c>
      <c r="B804" s="25">
        <v>1.3092393934525299</v>
      </c>
      <c r="C804" s="25">
        <v>0.21230272106560999</v>
      </c>
      <c r="D804" s="25">
        <v>6.1668516865025103</v>
      </c>
      <c r="E804" s="26">
        <v>6.9663040552554605E-10</v>
      </c>
      <c r="F804" s="26">
        <v>4.5511948452961901E-9</v>
      </c>
      <c r="G804" s="25" t="s">
        <v>173</v>
      </c>
      <c r="H804" s="25" t="s">
        <v>6440</v>
      </c>
    </row>
    <row r="805" spans="1:8" x14ac:dyDescent="0.2">
      <c r="A805" s="25">
        <v>195.906163929771</v>
      </c>
      <c r="B805" s="25">
        <v>2.9579337912829602</v>
      </c>
      <c r="C805" s="25">
        <v>0.20049611996382199</v>
      </c>
      <c r="D805" s="25">
        <v>14.753072487471099</v>
      </c>
      <c r="E805" s="26">
        <v>2.93970747108555E-49</v>
      </c>
      <c r="F805" s="26">
        <v>9.6704538050508698E-48</v>
      </c>
      <c r="G805" s="25" t="s">
        <v>173</v>
      </c>
      <c r="H805" s="25" t="s">
        <v>16215</v>
      </c>
    </row>
    <row r="806" spans="1:8" x14ac:dyDescent="0.2">
      <c r="A806" s="25">
        <v>12.6338698706898</v>
      </c>
      <c r="B806" s="25">
        <v>2.69347058505863</v>
      </c>
      <c r="C806" s="25">
        <v>0.69762702446755698</v>
      </c>
      <c r="D806" s="25">
        <v>3.86090344925262</v>
      </c>
      <c r="E806" s="25">
        <v>1.1296854026353001E-4</v>
      </c>
      <c r="F806" s="25">
        <v>3.8003795477123701E-4</v>
      </c>
      <c r="G806" s="25" t="s">
        <v>173</v>
      </c>
      <c r="H806" s="25" t="s">
        <v>16216</v>
      </c>
    </row>
    <row r="807" spans="1:8" x14ac:dyDescent="0.2">
      <c r="A807" s="25">
        <v>48.543425371198502</v>
      </c>
      <c r="B807" s="25">
        <v>1.6598566222302</v>
      </c>
      <c r="C807" s="25">
        <v>0.29908742362092</v>
      </c>
      <c r="D807" s="25">
        <v>5.5497372712468103</v>
      </c>
      <c r="E807" s="26">
        <v>2.86099219809126E-8</v>
      </c>
      <c r="F807" s="26">
        <v>1.5967154294271901E-7</v>
      </c>
      <c r="G807" s="25" t="s">
        <v>173</v>
      </c>
      <c r="H807" s="25" t="s">
        <v>16220</v>
      </c>
    </row>
    <row r="808" spans="1:8" x14ac:dyDescent="0.2">
      <c r="A808" s="25">
        <v>426.02275272752098</v>
      </c>
      <c r="B808" s="25">
        <v>1.03036682176131</v>
      </c>
      <c r="C808" s="25">
        <v>0.12201521299444</v>
      </c>
      <c r="D808" s="25">
        <v>8.4445766759286407</v>
      </c>
      <c r="E808" s="26">
        <v>3.05149220834709E-17</v>
      </c>
      <c r="F808" s="26">
        <v>3.4682641296726402E-16</v>
      </c>
      <c r="G808" s="25" t="s">
        <v>173</v>
      </c>
      <c r="H808" s="25" t="s">
        <v>16222</v>
      </c>
    </row>
    <row r="809" spans="1:8" x14ac:dyDescent="0.2">
      <c r="A809" s="25">
        <v>6.4960090791174601</v>
      </c>
      <c r="B809" s="25">
        <v>2.45359857986108</v>
      </c>
      <c r="C809" s="25">
        <v>0.84857087996318603</v>
      </c>
      <c r="D809" s="25">
        <v>2.8914480072277802</v>
      </c>
      <c r="E809" s="25">
        <v>3.8347103758098202E-3</v>
      </c>
      <c r="F809" s="25">
        <v>9.4701261655280606E-3</v>
      </c>
      <c r="G809" s="25" t="s">
        <v>173</v>
      </c>
      <c r="H809" s="25" t="s">
        <v>16224</v>
      </c>
    </row>
    <row r="810" spans="1:8" x14ac:dyDescent="0.2">
      <c r="A810" s="25">
        <v>19.197849542621899</v>
      </c>
      <c r="B810" s="25">
        <v>1.37441354748041</v>
      </c>
      <c r="C810" s="25">
        <v>0.44215284074941202</v>
      </c>
      <c r="D810" s="25">
        <v>3.10845802811285</v>
      </c>
      <c r="E810" s="25">
        <v>1.88066356474328E-3</v>
      </c>
      <c r="F810" s="25">
        <v>4.9787050837640902E-3</v>
      </c>
      <c r="G810" s="25" t="s">
        <v>173</v>
      </c>
      <c r="H810" s="25" t="s">
        <v>16227</v>
      </c>
    </row>
    <row r="811" spans="1:8" x14ac:dyDescent="0.2">
      <c r="A811" s="25">
        <v>50.890921220285399</v>
      </c>
      <c r="B811" s="25">
        <v>5.1590782585749597</v>
      </c>
      <c r="C811" s="25">
        <v>0.597101054064616</v>
      </c>
      <c r="D811" s="25">
        <v>8.6402095984520795</v>
      </c>
      <c r="E811" s="26">
        <v>5.6109987373125496E-18</v>
      </c>
      <c r="F811" s="26">
        <v>6.5992346276994497E-17</v>
      </c>
      <c r="G811" s="25" t="s">
        <v>173</v>
      </c>
      <c r="H811" s="25" t="s">
        <v>16237</v>
      </c>
    </row>
    <row r="812" spans="1:8" x14ac:dyDescent="0.2">
      <c r="A812" s="25">
        <v>1399.1186284161799</v>
      </c>
      <c r="B812" s="25">
        <v>1.6154027703811999</v>
      </c>
      <c r="C812" s="25">
        <v>0.12768505210855099</v>
      </c>
      <c r="D812" s="25">
        <v>12.651463454061</v>
      </c>
      <c r="E812" s="26">
        <v>1.0981010407669001E-36</v>
      </c>
      <c r="F812" s="26">
        <v>2.5938998801537199E-35</v>
      </c>
      <c r="G812" s="25" t="s">
        <v>173</v>
      </c>
      <c r="H812" s="25" t="s">
        <v>84</v>
      </c>
    </row>
    <row r="813" spans="1:8" x14ac:dyDescent="0.2">
      <c r="A813" s="25">
        <v>15.0591318767178</v>
      </c>
      <c r="B813" s="25">
        <v>2.0117335843643001</v>
      </c>
      <c r="C813" s="25">
        <v>0.59151266136661695</v>
      </c>
      <c r="D813" s="25">
        <v>3.4009983483978901</v>
      </c>
      <c r="E813" s="25">
        <v>6.7140233469307098E-4</v>
      </c>
      <c r="F813" s="25">
        <v>1.95217472549197E-3</v>
      </c>
      <c r="G813" s="25" t="s">
        <v>173</v>
      </c>
      <c r="H813" s="25" t="s">
        <v>16243</v>
      </c>
    </row>
    <row r="814" spans="1:8" x14ac:dyDescent="0.2">
      <c r="A814" s="25">
        <v>84.341655335222498</v>
      </c>
      <c r="B814" s="25">
        <v>1.19756189406682</v>
      </c>
      <c r="C814" s="25">
        <v>0.21985613506690599</v>
      </c>
      <c r="D814" s="25">
        <v>5.4470251362436697</v>
      </c>
      <c r="E814" s="26">
        <v>5.1219227314845601E-8</v>
      </c>
      <c r="F814" s="26">
        <v>2.7686908484556502E-7</v>
      </c>
      <c r="G814" s="25" t="s">
        <v>173</v>
      </c>
      <c r="H814" s="25" t="s">
        <v>6493</v>
      </c>
    </row>
    <row r="815" spans="1:8" x14ac:dyDescent="0.2">
      <c r="A815" s="25">
        <v>75.820002990317604</v>
      </c>
      <c r="B815" s="25">
        <v>1.1876268786625099</v>
      </c>
      <c r="C815" s="25">
        <v>0.23057110965928801</v>
      </c>
      <c r="D815" s="25">
        <v>5.1508052349552802</v>
      </c>
      <c r="E815" s="26">
        <v>2.5937043195206302E-7</v>
      </c>
      <c r="F815" s="26">
        <v>1.28284982059843E-6</v>
      </c>
      <c r="G815" s="25" t="s">
        <v>173</v>
      </c>
      <c r="H815" s="25" t="s">
        <v>16247</v>
      </c>
    </row>
    <row r="816" spans="1:8" x14ac:dyDescent="0.2">
      <c r="A816" s="25">
        <v>18.518682377346099</v>
      </c>
      <c r="B816" s="25">
        <v>1.80363465484464</v>
      </c>
      <c r="C816" s="25">
        <v>0.45922027361453899</v>
      </c>
      <c r="D816" s="25">
        <v>3.9276024132126599</v>
      </c>
      <c r="E816" s="26">
        <v>8.5796890341808095E-5</v>
      </c>
      <c r="F816" s="25">
        <v>2.9454278270731803E-4</v>
      </c>
      <c r="G816" s="25" t="s">
        <v>173</v>
      </c>
      <c r="H816" s="25" t="s">
        <v>6495</v>
      </c>
    </row>
    <row r="817" spans="1:8" x14ac:dyDescent="0.2">
      <c r="A817" s="25">
        <v>18.789638124577401</v>
      </c>
      <c r="B817" s="25">
        <v>1.4727936353993201</v>
      </c>
      <c r="C817" s="25">
        <v>0.44558761729916002</v>
      </c>
      <c r="D817" s="25">
        <v>3.3052840299431199</v>
      </c>
      <c r="E817" s="25">
        <v>9.4880195429440498E-4</v>
      </c>
      <c r="F817" s="25">
        <v>2.6804338783711999E-3</v>
      </c>
      <c r="G817" s="25" t="s">
        <v>173</v>
      </c>
      <c r="H817" s="25" t="s">
        <v>6496</v>
      </c>
    </row>
    <row r="818" spans="1:8" x14ac:dyDescent="0.2">
      <c r="A818" s="25">
        <v>66.049199050888006</v>
      </c>
      <c r="B818" s="25">
        <v>1.81904557087441</v>
      </c>
      <c r="C818" s="25">
        <v>0.32127761603580801</v>
      </c>
      <c r="D818" s="25">
        <v>5.6619119418256103</v>
      </c>
      <c r="E818" s="26">
        <v>1.4969564169207601E-8</v>
      </c>
      <c r="F818" s="26">
        <v>8.5691467182915001E-8</v>
      </c>
      <c r="G818" s="25" t="s">
        <v>173</v>
      </c>
      <c r="H818" s="25" t="s">
        <v>16252</v>
      </c>
    </row>
    <row r="819" spans="1:8" x14ac:dyDescent="0.2">
      <c r="A819" s="25">
        <v>58.431130416513398</v>
      </c>
      <c r="B819" s="25">
        <v>3.08837485264594</v>
      </c>
      <c r="C819" s="25">
        <v>0.33230716046505798</v>
      </c>
      <c r="D819" s="25">
        <v>9.2937354955692708</v>
      </c>
      <c r="E819" s="26">
        <v>1.4896630924980801E-20</v>
      </c>
      <c r="F819" s="26">
        <v>1.9814338257474501E-19</v>
      </c>
      <c r="G819" s="25" t="s">
        <v>173</v>
      </c>
      <c r="H819" s="25" t="s">
        <v>16261</v>
      </c>
    </row>
    <row r="820" spans="1:8" x14ac:dyDescent="0.2">
      <c r="A820" s="25">
        <v>25.321458170109</v>
      </c>
      <c r="B820" s="25">
        <v>1.3938869871130399</v>
      </c>
      <c r="C820" s="25">
        <v>0.408403182321456</v>
      </c>
      <c r="D820" s="25">
        <v>3.41301695836421</v>
      </c>
      <c r="E820" s="25">
        <v>6.4247944036656803E-4</v>
      </c>
      <c r="F820" s="25">
        <v>1.87419311230872E-3</v>
      </c>
      <c r="G820" s="25" t="s">
        <v>173</v>
      </c>
      <c r="H820" s="25" t="s">
        <v>6519</v>
      </c>
    </row>
    <row r="821" spans="1:8" x14ac:dyDescent="0.2">
      <c r="A821" s="25">
        <v>460.77095679108203</v>
      </c>
      <c r="B821" s="25">
        <v>1.4371107365550799</v>
      </c>
      <c r="C821" s="25">
        <v>0.10880730437724399</v>
      </c>
      <c r="D821" s="25">
        <v>13.2078516674993</v>
      </c>
      <c r="E821" s="26">
        <v>7.9048428056984702E-40</v>
      </c>
      <c r="F821" s="26">
        <v>2.07751136794268E-38</v>
      </c>
      <c r="G821" s="25" t="s">
        <v>173</v>
      </c>
      <c r="H821" s="25" t="s">
        <v>6541</v>
      </c>
    </row>
    <row r="822" spans="1:8" x14ac:dyDescent="0.2">
      <c r="A822" s="25">
        <v>73.114504683417096</v>
      </c>
      <c r="B822" s="25">
        <v>1.3861404879207799</v>
      </c>
      <c r="C822" s="25">
        <v>0.23649224982169201</v>
      </c>
      <c r="D822" s="25">
        <v>5.8612512205617202</v>
      </c>
      <c r="E822" s="26">
        <v>4.5939234308031597E-9</v>
      </c>
      <c r="F822" s="26">
        <v>2.7687815181164098E-8</v>
      </c>
      <c r="G822" s="25" t="s">
        <v>173</v>
      </c>
      <c r="H822" s="25" t="s">
        <v>16278</v>
      </c>
    </row>
    <row r="823" spans="1:8" x14ac:dyDescent="0.2">
      <c r="A823" s="25">
        <v>17.8771121480803</v>
      </c>
      <c r="B823" s="25">
        <v>2.0107361621084099</v>
      </c>
      <c r="C823" s="25">
        <v>0.476798563844678</v>
      </c>
      <c r="D823" s="25">
        <v>4.2171606933854502</v>
      </c>
      <c r="E823" s="26">
        <v>2.47397679269852E-5</v>
      </c>
      <c r="F823" s="26">
        <v>9.2354891465436196E-5</v>
      </c>
      <c r="G823" s="25" t="s">
        <v>173</v>
      </c>
      <c r="H823" s="25" t="s">
        <v>6562</v>
      </c>
    </row>
    <row r="824" spans="1:8" x14ac:dyDescent="0.2">
      <c r="A824" s="25">
        <v>886.69974812125599</v>
      </c>
      <c r="B824" s="25">
        <v>1.02916440663785</v>
      </c>
      <c r="C824" s="25">
        <v>0.103697452192912</v>
      </c>
      <c r="D824" s="25">
        <v>9.92468363372382</v>
      </c>
      <c r="E824" s="26">
        <v>3.2513213979148501E-23</v>
      </c>
      <c r="F824" s="26">
        <v>4.8146078041932503E-22</v>
      </c>
      <c r="G824" s="25" t="s">
        <v>173</v>
      </c>
      <c r="H824" s="25" t="s">
        <v>6564</v>
      </c>
    </row>
    <row r="825" spans="1:8" x14ac:dyDescent="0.2">
      <c r="A825" s="25">
        <v>161.69827093506399</v>
      </c>
      <c r="B825" s="25">
        <v>1.18394329054037</v>
      </c>
      <c r="C825" s="25">
        <v>0.17125109366109501</v>
      </c>
      <c r="D825" s="25">
        <v>6.9134933110756496</v>
      </c>
      <c r="E825" s="26">
        <v>4.7286198466495502E-12</v>
      </c>
      <c r="F825" s="26">
        <v>3.7397870396696699E-11</v>
      </c>
      <c r="G825" s="25" t="s">
        <v>173</v>
      </c>
      <c r="H825" s="25" t="s">
        <v>6565</v>
      </c>
    </row>
    <row r="826" spans="1:8" x14ac:dyDescent="0.2">
      <c r="A826" s="25">
        <v>70.520431251996499</v>
      </c>
      <c r="B826" s="25">
        <v>1.5791083829005299</v>
      </c>
      <c r="C826" s="25">
        <v>0.24424128343983101</v>
      </c>
      <c r="D826" s="25">
        <v>6.4653622870825496</v>
      </c>
      <c r="E826" s="26">
        <v>1.0105639982843E-10</v>
      </c>
      <c r="F826" s="26">
        <v>7.1295853725663699E-10</v>
      </c>
      <c r="G826" s="25" t="s">
        <v>173</v>
      </c>
      <c r="H826" s="25" t="s">
        <v>16292</v>
      </c>
    </row>
    <row r="827" spans="1:8" x14ac:dyDescent="0.2">
      <c r="A827" s="25">
        <v>18.306451985697599</v>
      </c>
      <c r="B827" s="25">
        <v>1.45504176573239</v>
      </c>
      <c r="C827" s="25">
        <v>0.44767479717207398</v>
      </c>
      <c r="D827" s="25">
        <v>3.2502204165250501</v>
      </c>
      <c r="E827" s="25">
        <v>1.1531559336473601E-3</v>
      </c>
      <c r="F827" s="25">
        <v>3.1982989439935001E-3</v>
      </c>
      <c r="G827" s="25" t="s">
        <v>173</v>
      </c>
      <c r="H827" s="25" t="s">
        <v>16294</v>
      </c>
    </row>
    <row r="828" spans="1:8" x14ac:dyDescent="0.2">
      <c r="A828" s="25">
        <v>210.03179874944601</v>
      </c>
      <c r="B828" s="25">
        <v>1.47848066634034</v>
      </c>
      <c r="C828" s="25">
        <v>0.14670845966270701</v>
      </c>
      <c r="D828" s="25">
        <v>10.0776783407001</v>
      </c>
      <c r="E828" s="26">
        <v>6.9345248074179794E-24</v>
      </c>
      <c r="F828" s="26">
        <v>1.05557681191178E-22</v>
      </c>
      <c r="G828" s="25" t="s">
        <v>173</v>
      </c>
      <c r="H828" s="25" t="s">
        <v>6588</v>
      </c>
    </row>
    <row r="829" spans="1:8" x14ac:dyDescent="0.2">
      <c r="A829" s="25">
        <v>22.845096792985998</v>
      </c>
      <c r="B829" s="25">
        <v>1.1958463317239101</v>
      </c>
      <c r="C829" s="25">
        <v>0.41030313006347402</v>
      </c>
      <c r="D829" s="25">
        <v>2.9145435267308701</v>
      </c>
      <c r="E829" s="25">
        <v>3.5620913210197701E-3</v>
      </c>
      <c r="F829" s="25">
        <v>8.8503817564204394E-3</v>
      </c>
      <c r="G829" s="25" t="s">
        <v>173</v>
      </c>
      <c r="H829" s="25" t="s">
        <v>16316</v>
      </c>
    </row>
    <row r="830" spans="1:8" x14ac:dyDescent="0.2">
      <c r="A830" s="25">
        <v>567.86503269677701</v>
      </c>
      <c r="B830" s="25">
        <v>2.5686662151051798</v>
      </c>
      <c r="C830" s="25">
        <v>0.13387075613806501</v>
      </c>
      <c r="D830" s="25">
        <v>19.1876574780532</v>
      </c>
      <c r="E830" s="26">
        <v>4.6932313362660601E-82</v>
      </c>
      <c r="F830" s="26">
        <v>2.8754841743385099E-80</v>
      </c>
      <c r="G830" s="25" t="s">
        <v>173</v>
      </c>
      <c r="H830" s="25" t="s">
        <v>6609</v>
      </c>
    </row>
    <row r="831" spans="1:8" x14ac:dyDescent="0.2">
      <c r="A831" s="25">
        <v>8.8638057279334106</v>
      </c>
      <c r="B831" s="25">
        <v>3.0071466550384001</v>
      </c>
      <c r="C831" s="25">
        <v>0.83516957717774398</v>
      </c>
      <c r="D831" s="25">
        <v>3.6006419980003801</v>
      </c>
      <c r="E831" s="25">
        <v>3.17432407967316E-4</v>
      </c>
      <c r="F831" s="25">
        <v>9.8474363775430504E-4</v>
      </c>
      <c r="G831" s="25" t="s">
        <v>173</v>
      </c>
      <c r="H831" s="25" t="s">
        <v>16320</v>
      </c>
    </row>
    <row r="832" spans="1:8" x14ac:dyDescent="0.2">
      <c r="A832" s="25">
        <v>422.16654004343798</v>
      </c>
      <c r="B832" s="25">
        <v>1.62573144387075</v>
      </c>
      <c r="C832" s="25">
        <v>0.132775136567237</v>
      </c>
      <c r="D832" s="25">
        <v>12.244246068219899</v>
      </c>
      <c r="E832" s="26">
        <v>1.8034515905159401E-34</v>
      </c>
      <c r="F832" s="26">
        <v>3.9728620093994998E-33</v>
      </c>
      <c r="G832" s="25" t="s">
        <v>173</v>
      </c>
      <c r="H832" s="25" t="s">
        <v>16322</v>
      </c>
    </row>
    <row r="833" spans="1:8" x14ac:dyDescent="0.2">
      <c r="A833" s="25">
        <v>18.640550260377999</v>
      </c>
      <c r="B833" s="25">
        <v>2.4827786848461599</v>
      </c>
      <c r="C833" s="25">
        <v>0.53312489438896704</v>
      </c>
      <c r="D833" s="25">
        <v>4.6570301086610399</v>
      </c>
      <c r="E833" s="26">
        <v>3.2080354332988101E-6</v>
      </c>
      <c r="F833" s="26">
        <v>1.37419145084677E-5</v>
      </c>
      <c r="G833" s="25" t="s">
        <v>173</v>
      </c>
      <c r="H833" s="25" t="s">
        <v>16337</v>
      </c>
    </row>
    <row r="834" spans="1:8" x14ac:dyDescent="0.2">
      <c r="A834" s="25">
        <v>206.043916559656</v>
      </c>
      <c r="B834" s="25">
        <v>1.46582122830229</v>
      </c>
      <c r="C834" s="25">
        <v>0.15271533032111601</v>
      </c>
      <c r="D834" s="25">
        <v>9.5983895344370396</v>
      </c>
      <c r="E834" s="26">
        <v>8.1203242603825801E-22</v>
      </c>
      <c r="F834" s="26">
        <v>1.14455123974882E-20</v>
      </c>
      <c r="G834" s="25" t="s">
        <v>173</v>
      </c>
      <c r="H834" s="25" t="s">
        <v>16341</v>
      </c>
    </row>
    <row r="835" spans="1:8" x14ac:dyDescent="0.2">
      <c r="A835" s="25">
        <v>179.37945183257801</v>
      </c>
      <c r="B835" s="25">
        <v>1.2491886149715199</v>
      </c>
      <c r="C835" s="25">
        <v>0.15330265072810101</v>
      </c>
      <c r="D835" s="25">
        <v>8.1485128211324707</v>
      </c>
      <c r="E835" s="26">
        <v>3.6842699422122301E-16</v>
      </c>
      <c r="F835" s="26">
        <v>3.9321609410458901E-15</v>
      </c>
      <c r="G835" s="25" t="s">
        <v>173</v>
      </c>
      <c r="H835" s="25" t="s">
        <v>16342</v>
      </c>
    </row>
    <row r="836" spans="1:8" x14ac:dyDescent="0.2">
      <c r="A836" s="25">
        <v>181.51414475306899</v>
      </c>
      <c r="B836" s="25">
        <v>1.3345198983978099</v>
      </c>
      <c r="C836" s="25">
        <v>0.16659782610694601</v>
      </c>
      <c r="D836" s="25">
        <v>8.0104280444879699</v>
      </c>
      <c r="E836" s="26">
        <v>1.14309881543439E-15</v>
      </c>
      <c r="F836" s="26">
        <v>1.18391945987357E-14</v>
      </c>
      <c r="G836" s="25" t="s">
        <v>173</v>
      </c>
      <c r="H836" s="25" t="s">
        <v>6654</v>
      </c>
    </row>
    <row r="837" spans="1:8" x14ac:dyDescent="0.2">
      <c r="A837" s="25">
        <v>31.966255611980401</v>
      </c>
      <c r="B837" s="25">
        <v>2.1523789711551902</v>
      </c>
      <c r="C837" s="25">
        <v>0.36943941638257599</v>
      </c>
      <c r="D837" s="25">
        <v>5.8260674841643798</v>
      </c>
      <c r="E837" s="26">
        <v>5.6748676110686902E-9</v>
      </c>
      <c r="F837" s="26">
        <v>3.3797525632628401E-8</v>
      </c>
      <c r="G837" s="25" t="s">
        <v>173</v>
      </c>
      <c r="H837" s="25" t="s">
        <v>16351</v>
      </c>
    </row>
    <row r="838" spans="1:8" x14ac:dyDescent="0.2">
      <c r="A838" s="25">
        <v>82.470343291426701</v>
      </c>
      <c r="B838" s="25">
        <v>1.8523314365355801</v>
      </c>
      <c r="C838" s="25">
        <v>0.242529556324657</v>
      </c>
      <c r="D838" s="25">
        <v>7.63754927278225</v>
      </c>
      <c r="E838" s="26">
        <v>2.21395324132713E-14</v>
      </c>
      <c r="F838" s="26">
        <v>2.1030410489079301E-13</v>
      </c>
      <c r="G838" s="25" t="s">
        <v>173</v>
      </c>
      <c r="H838" s="25" t="s">
        <v>16352</v>
      </c>
    </row>
    <row r="839" spans="1:8" x14ac:dyDescent="0.2">
      <c r="A839" s="25">
        <v>1632.0488585554201</v>
      </c>
      <c r="B839" s="25">
        <v>2.1602692684256501</v>
      </c>
      <c r="C839" s="25">
        <v>9.8311963935346802E-2</v>
      </c>
      <c r="D839" s="25">
        <v>21.973615234116501</v>
      </c>
      <c r="E839" s="26">
        <v>5.1501584343898901E-107</v>
      </c>
      <c r="F839" s="26">
        <v>4.6318351497545102E-105</v>
      </c>
      <c r="G839" s="25" t="s">
        <v>173</v>
      </c>
      <c r="H839" s="25" t="s">
        <v>49</v>
      </c>
    </row>
    <row r="840" spans="1:8" x14ac:dyDescent="0.2">
      <c r="A840" s="25">
        <v>51.2392483656728</v>
      </c>
      <c r="B840" s="25">
        <v>2.7372206077233101</v>
      </c>
      <c r="C840" s="25">
        <v>0.36242969109180201</v>
      </c>
      <c r="D840" s="25">
        <v>7.5524182344927704</v>
      </c>
      <c r="E840" s="26">
        <v>4.27249876579865E-14</v>
      </c>
      <c r="F840" s="26">
        <v>3.9831959487516999E-13</v>
      </c>
      <c r="G840" s="25" t="s">
        <v>173</v>
      </c>
      <c r="H840" s="25" t="s">
        <v>16363</v>
      </c>
    </row>
    <row r="841" spans="1:8" x14ac:dyDescent="0.2">
      <c r="A841" s="25">
        <v>548.18605469488898</v>
      </c>
      <c r="B841" s="25">
        <v>1.66294641858445</v>
      </c>
      <c r="C841" s="25">
        <v>0.10787459394237001</v>
      </c>
      <c r="D841" s="25">
        <v>15.415552057353301</v>
      </c>
      <c r="E841" s="26">
        <v>1.28666603482286E-53</v>
      </c>
      <c r="F841" s="26">
        <v>4.6033529705724299E-52</v>
      </c>
      <c r="G841" s="25" t="s">
        <v>173</v>
      </c>
      <c r="H841" s="25" t="s">
        <v>6674</v>
      </c>
    </row>
    <row r="842" spans="1:8" x14ac:dyDescent="0.2">
      <c r="A842" s="25">
        <v>47.726699076062303</v>
      </c>
      <c r="B842" s="25">
        <v>1.5164624035567</v>
      </c>
      <c r="C842" s="25">
        <v>0.28772180356135402</v>
      </c>
      <c r="D842" s="25">
        <v>5.2705856309333301</v>
      </c>
      <c r="E842" s="26">
        <v>1.3598916311567701E-7</v>
      </c>
      <c r="F842" s="26">
        <v>6.9832465480512304E-7</v>
      </c>
      <c r="G842" s="25" t="s">
        <v>173</v>
      </c>
      <c r="H842" s="25" t="s">
        <v>16364</v>
      </c>
    </row>
    <row r="843" spans="1:8" x14ac:dyDescent="0.2">
      <c r="A843" s="25">
        <v>4.0275698899344903</v>
      </c>
      <c r="B843" s="25">
        <v>5.1860004210074404</v>
      </c>
      <c r="C843" s="25">
        <v>1.44919525566369</v>
      </c>
      <c r="D843" s="25">
        <v>3.5785380891496099</v>
      </c>
      <c r="E843" s="25">
        <v>3.4552151877293298E-4</v>
      </c>
      <c r="F843" s="25">
        <v>1.06514070708524E-3</v>
      </c>
      <c r="G843" s="25" t="s">
        <v>173</v>
      </c>
      <c r="H843" s="25" t="s">
        <v>16367</v>
      </c>
    </row>
    <row r="844" spans="1:8" x14ac:dyDescent="0.2">
      <c r="A844" s="25">
        <v>5.7244302096017998</v>
      </c>
      <c r="B844" s="25">
        <v>5.7079399901280796</v>
      </c>
      <c r="C844" s="25">
        <v>1.3642461795558201</v>
      </c>
      <c r="D844" s="25">
        <v>4.1839516032117601</v>
      </c>
      <c r="E844" s="26">
        <v>2.8648512652037501E-5</v>
      </c>
      <c r="F844" s="25">
        <v>1.0573846744274199E-4</v>
      </c>
      <c r="G844" s="25" t="s">
        <v>173</v>
      </c>
      <c r="H844" s="25" t="s">
        <v>16370</v>
      </c>
    </row>
    <row r="845" spans="1:8" x14ac:dyDescent="0.2">
      <c r="A845" s="25">
        <v>6.9564762326146399</v>
      </c>
      <c r="B845" s="25">
        <v>5.9941600800660702</v>
      </c>
      <c r="C845" s="25">
        <v>1.3243317840195501</v>
      </c>
      <c r="D845" s="25">
        <v>4.5261770142470299</v>
      </c>
      <c r="E845" s="26">
        <v>6.0060277773009898E-6</v>
      </c>
      <c r="F845" s="26">
        <v>2.4748671837276801E-5</v>
      </c>
      <c r="G845" s="25" t="s">
        <v>173</v>
      </c>
      <c r="H845" s="25" t="s">
        <v>16372</v>
      </c>
    </row>
    <row r="846" spans="1:8" x14ac:dyDescent="0.2">
      <c r="A846" s="25">
        <v>13.264639683383299</v>
      </c>
      <c r="B846" s="25">
        <v>6.9163049753823804</v>
      </c>
      <c r="C846" s="25">
        <v>1.2543470357894599</v>
      </c>
      <c r="D846" s="25">
        <v>5.5138687923229996</v>
      </c>
      <c r="E846" s="26">
        <v>3.5103033703895901E-8</v>
      </c>
      <c r="F846" s="26">
        <v>1.93540517097465E-7</v>
      </c>
      <c r="G846" s="25" t="s">
        <v>173</v>
      </c>
      <c r="H846" s="25" t="s">
        <v>16373</v>
      </c>
    </row>
    <row r="847" spans="1:8" x14ac:dyDescent="0.2">
      <c r="A847" s="25">
        <v>2.81473933135254</v>
      </c>
      <c r="B847" s="25">
        <v>4.67388821135245</v>
      </c>
      <c r="C847" s="25">
        <v>1.4863524786059299</v>
      </c>
      <c r="D847" s="25">
        <v>3.1445355517125702</v>
      </c>
      <c r="E847" s="25">
        <v>1.66350697431781E-3</v>
      </c>
      <c r="F847" s="25">
        <v>4.4476636763227696E-3</v>
      </c>
      <c r="G847" s="25" t="s">
        <v>173</v>
      </c>
      <c r="H847" s="25" t="s">
        <v>16377</v>
      </c>
    </row>
    <row r="848" spans="1:8" x14ac:dyDescent="0.2">
      <c r="A848" s="25">
        <v>14.5994910479022</v>
      </c>
      <c r="B848" s="25">
        <v>1.73823834088302</v>
      </c>
      <c r="C848" s="25">
        <v>0.51557978744609301</v>
      </c>
      <c r="D848" s="25">
        <v>3.3714245267319898</v>
      </c>
      <c r="E848" s="25">
        <v>7.4780525470578602E-4</v>
      </c>
      <c r="F848" s="25">
        <v>2.1548309558732598E-3</v>
      </c>
      <c r="G848" s="25" t="s">
        <v>173</v>
      </c>
      <c r="H848" s="25" t="s">
        <v>16379</v>
      </c>
    </row>
    <row r="849" spans="1:8" x14ac:dyDescent="0.2">
      <c r="A849" s="25">
        <v>17.7129731874771</v>
      </c>
      <c r="B849" s="25">
        <v>2.2838796119445002</v>
      </c>
      <c r="C849" s="25">
        <v>0.52638384797240001</v>
      </c>
      <c r="D849" s="25">
        <v>4.3388102061677403</v>
      </c>
      <c r="E849" s="26">
        <v>1.4325617070226399E-5</v>
      </c>
      <c r="F849" s="26">
        <v>5.5387112656055901E-5</v>
      </c>
      <c r="G849" s="25" t="s">
        <v>173</v>
      </c>
      <c r="H849" s="25" t="s">
        <v>16380</v>
      </c>
    </row>
    <row r="850" spans="1:8" x14ac:dyDescent="0.2">
      <c r="A850" s="25">
        <v>89.055737297355293</v>
      </c>
      <c r="B850" s="25">
        <v>1.24208335448869</v>
      </c>
      <c r="C850" s="25">
        <v>0.215270935082571</v>
      </c>
      <c r="D850" s="25">
        <v>5.7698609150941396</v>
      </c>
      <c r="E850" s="26">
        <v>7.93369860447309E-9</v>
      </c>
      <c r="F850" s="26">
        <v>4.65852335547468E-8</v>
      </c>
      <c r="G850" s="25" t="s">
        <v>173</v>
      </c>
      <c r="H850" s="25" t="s">
        <v>6700</v>
      </c>
    </row>
    <row r="851" spans="1:8" x14ac:dyDescent="0.2">
      <c r="A851" s="25">
        <v>156.50056352925299</v>
      </c>
      <c r="B851" s="25">
        <v>1.79279301041788</v>
      </c>
      <c r="C851" s="25">
        <v>0.172754378698564</v>
      </c>
      <c r="D851" s="25">
        <v>10.3776993898725</v>
      </c>
      <c r="E851" s="26">
        <v>3.1323244958981401E-25</v>
      </c>
      <c r="F851" s="26">
        <v>5.02145168164995E-24</v>
      </c>
      <c r="G851" s="25" t="s">
        <v>173</v>
      </c>
      <c r="H851" s="25" t="s">
        <v>16398</v>
      </c>
    </row>
    <row r="852" spans="1:8" x14ac:dyDescent="0.2">
      <c r="A852" s="25">
        <v>77.0583125661759</v>
      </c>
      <c r="B852" s="25">
        <v>1.5595613039334899</v>
      </c>
      <c r="C852" s="25">
        <v>0.23581909126314499</v>
      </c>
      <c r="D852" s="25">
        <v>6.6133801787625996</v>
      </c>
      <c r="E852" s="26">
        <v>3.7564207172535099E-11</v>
      </c>
      <c r="F852" s="26">
        <v>2.7563018182062999E-10</v>
      </c>
      <c r="G852" s="25" t="s">
        <v>173</v>
      </c>
      <c r="H852" s="25" t="s">
        <v>16399</v>
      </c>
    </row>
    <row r="853" spans="1:8" x14ac:dyDescent="0.2">
      <c r="A853" s="25">
        <v>28.780538514005801</v>
      </c>
      <c r="B853" s="25">
        <v>1.0361703413843599</v>
      </c>
      <c r="C853" s="25">
        <v>0.35256075190397101</v>
      </c>
      <c r="D853" s="25">
        <v>2.9389838085737399</v>
      </c>
      <c r="E853" s="25">
        <v>3.2929027605099102E-3</v>
      </c>
      <c r="F853" s="25">
        <v>8.2526718039827706E-3</v>
      </c>
      <c r="G853" s="25" t="s">
        <v>173</v>
      </c>
      <c r="H853" s="25" t="s">
        <v>16405</v>
      </c>
    </row>
    <row r="854" spans="1:8" x14ac:dyDescent="0.2">
      <c r="A854" s="25">
        <v>40.267523736869101</v>
      </c>
      <c r="B854" s="25">
        <v>1.5214385114367399</v>
      </c>
      <c r="C854" s="25">
        <v>0.31428950983909898</v>
      </c>
      <c r="D854" s="25">
        <v>4.8408822560309002</v>
      </c>
      <c r="E854" s="26">
        <v>1.29263949178535E-6</v>
      </c>
      <c r="F854" s="26">
        <v>5.8543520156950002E-6</v>
      </c>
      <c r="G854" s="25" t="s">
        <v>173</v>
      </c>
      <c r="H854" s="25" t="s">
        <v>6711</v>
      </c>
    </row>
    <row r="855" spans="1:8" x14ac:dyDescent="0.2">
      <c r="A855" s="25">
        <v>60.457250540529301</v>
      </c>
      <c r="B855" s="25">
        <v>1.09287393874885</v>
      </c>
      <c r="C855" s="25">
        <v>0.29056093838387997</v>
      </c>
      <c r="D855" s="25">
        <v>3.7612555384336499</v>
      </c>
      <c r="E855" s="25">
        <v>1.6906260218309201E-4</v>
      </c>
      <c r="F855" s="25">
        <v>5.5060488013317403E-4</v>
      </c>
      <c r="G855" s="25" t="s">
        <v>173</v>
      </c>
      <c r="H855" s="25" t="s">
        <v>16416</v>
      </c>
    </row>
    <row r="856" spans="1:8" x14ac:dyDescent="0.2">
      <c r="A856" s="25">
        <v>186.89265782228699</v>
      </c>
      <c r="B856" s="25">
        <v>1.2330383116583199</v>
      </c>
      <c r="C856" s="25">
        <v>0.22314700116691399</v>
      </c>
      <c r="D856" s="25">
        <v>5.5256772674977697</v>
      </c>
      <c r="E856" s="26">
        <v>3.2821698779551001E-8</v>
      </c>
      <c r="F856" s="26">
        <v>1.81677647168796E-7</v>
      </c>
      <c r="G856" s="25" t="s">
        <v>173</v>
      </c>
      <c r="H856" s="25" t="s">
        <v>16421</v>
      </c>
    </row>
    <row r="857" spans="1:8" x14ac:dyDescent="0.2">
      <c r="A857" s="25">
        <v>26.751941506385698</v>
      </c>
      <c r="B857" s="25">
        <v>1.8041360883586</v>
      </c>
      <c r="C857" s="25">
        <v>0.41403069543258803</v>
      </c>
      <c r="D857" s="25">
        <v>4.3574935584754098</v>
      </c>
      <c r="E857" s="26">
        <v>1.3156036931758999E-5</v>
      </c>
      <c r="F857" s="26">
        <v>5.1218677538535798E-5</v>
      </c>
      <c r="G857" s="25" t="s">
        <v>173</v>
      </c>
      <c r="H857" s="25" t="s">
        <v>16423</v>
      </c>
    </row>
    <row r="858" spans="1:8" x14ac:dyDescent="0.2">
      <c r="A858" s="25">
        <v>127.92346483732599</v>
      </c>
      <c r="B858" s="25">
        <v>1.2979981168926</v>
      </c>
      <c r="C858" s="25">
        <v>0.20070292421970001</v>
      </c>
      <c r="D858" s="25">
        <v>6.4672606138600397</v>
      </c>
      <c r="E858" s="26">
        <v>9.9795454651748303E-11</v>
      </c>
      <c r="F858" s="26">
        <v>7.0482337316360899E-10</v>
      </c>
      <c r="G858" s="25" t="s">
        <v>173</v>
      </c>
      <c r="H858" s="25" t="s">
        <v>16426</v>
      </c>
    </row>
    <row r="859" spans="1:8" x14ac:dyDescent="0.2">
      <c r="A859" s="25">
        <v>48.440905709889201</v>
      </c>
      <c r="B859" s="25">
        <v>1.4101270916017701</v>
      </c>
      <c r="C859" s="25">
        <v>0.28870540512272103</v>
      </c>
      <c r="D859" s="25">
        <v>4.8843113657756501</v>
      </c>
      <c r="E859" s="26">
        <v>1.0379095158333601E-6</v>
      </c>
      <c r="F859" s="26">
        <v>4.7600594075856803E-6</v>
      </c>
      <c r="G859" s="25" t="s">
        <v>173</v>
      </c>
      <c r="H859" s="25" t="s">
        <v>16434</v>
      </c>
    </row>
    <row r="860" spans="1:8" x14ac:dyDescent="0.2">
      <c r="A860" s="25">
        <v>34.525380163898099</v>
      </c>
      <c r="B860" s="25">
        <v>1.1835239692450199</v>
      </c>
      <c r="C860" s="25">
        <v>0.38064534184176702</v>
      </c>
      <c r="D860" s="25">
        <v>3.1092564104909202</v>
      </c>
      <c r="E860" s="25">
        <v>1.8755886997326699E-3</v>
      </c>
      <c r="F860" s="25">
        <v>4.9692962225619903E-3</v>
      </c>
      <c r="G860" s="25" t="s">
        <v>173</v>
      </c>
      <c r="H860" s="25" t="s">
        <v>6780</v>
      </c>
    </row>
    <row r="861" spans="1:8" x14ac:dyDescent="0.2">
      <c r="A861" s="25">
        <v>34.688964802547297</v>
      </c>
      <c r="B861" s="25">
        <v>1.0160526324051999</v>
      </c>
      <c r="C861" s="25">
        <v>0.31620119115492001</v>
      </c>
      <c r="D861" s="25">
        <v>3.21331057828746</v>
      </c>
      <c r="E861" s="25">
        <v>1.31214317350136E-3</v>
      </c>
      <c r="F861" s="25">
        <v>3.5904925414748999E-3</v>
      </c>
      <c r="G861" s="25" t="s">
        <v>173</v>
      </c>
      <c r="H861" s="25" t="s">
        <v>16439</v>
      </c>
    </row>
    <row r="862" spans="1:8" x14ac:dyDescent="0.2">
      <c r="A862" s="25">
        <v>188.152688014136</v>
      </c>
      <c r="B862" s="25">
        <v>1.3312654501487</v>
      </c>
      <c r="C862" s="25">
        <v>0.15972311589124599</v>
      </c>
      <c r="D862" s="25">
        <v>8.3348327054623095</v>
      </c>
      <c r="E862" s="26">
        <v>7.7607846465094794E-17</v>
      </c>
      <c r="F862" s="26">
        <v>8.6159651064249701E-16</v>
      </c>
      <c r="G862" s="25" t="s">
        <v>173</v>
      </c>
      <c r="H862" s="25" t="s">
        <v>6797</v>
      </c>
    </row>
    <row r="863" spans="1:8" x14ac:dyDescent="0.2">
      <c r="A863" s="25">
        <v>798.17115496121596</v>
      </c>
      <c r="B863" s="25">
        <v>1.4375268171278099</v>
      </c>
      <c r="C863" s="25">
        <v>0.108086878620042</v>
      </c>
      <c r="D863" s="25">
        <v>13.299734764116501</v>
      </c>
      <c r="E863" s="26">
        <v>2.3229087722413101E-40</v>
      </c>
      <c r="F863" s="26">
        <v>6.1963196447024595E-39</v>
      </c>
      <c r="G863" s="25" t="s">
        <v>173</v>
      </c>
      <c r="H863" s="25" t="s">
        <v>6799</v>
      </c>
    </row>
    <row r="864" spans="1:8" x14ac:dyDescent="0.2">
      <c r="A864" s="25">
        <v>129.236094685334</v>
      </c>
      <c r="B864" s="25">
        <v>2.4145537631540002</v>
      </c>
      <c r="C864" s="25">
        <v>0.21748395014935001</v>
      </c>
      <c r="D864" s="25">
        <v>11.1022158715431</v>
      </c>
      <c r="E864" s="26">
        <v>1.2237173595371899E-28</v>
      </c>
      <c r="F864" s="26">
        <v>2.19910197535162E-27</v>
      </c>
      <c r="G864" s="25" t="s">
        <v>173</v>
      </c>
      <c r="H864" s="25" t="s">
        <v>16455</v>
      </c>
    </row>
    <row r="865" spans="1:8" x14ac:dyDescent="0.2">
      <c r="A865" s="25">
        <v>37.771318430322999</v>
      </c>
      <c r="B865" s="25">
        <v>2.1168722563254199</v>
      </c>
      <c r="C865" s="25">
        <v>0.36227142619956498</v>
      </c>
      <c r="D865" s="25">
        <v>5.8433321074549802</v>
      </c>
      <c r="E865" s="26">
        <v>5.1166864966206601E-9</v>
      </c>
      <c r="F865" s="26">
        <v>3.0640731659359999E-8</v>
      </c>
      <c r="G865" s="25" t="s">
        <v>173</v>
      </c>
      <c r="H865" s="25" t="s">
        <v>16459</v>
      </c>
    </row>
    <row r="866" spans="1:8" x14ac:dyDescent="0.2">
      <c r="A866" s="25">
        <v>540.70971684004803</v>
      </c>
      <c r="B866" s="25">
        <v>1.13810028041529</v>
      </c>
      <c r="C866" s="25">
        <v>0.106736449745659</v>
      </c>
      <c r="D866" s="25">
        <v>10.6627144066273</v>
      </c>
      <c r="E866" s="26">
        <v>1.5209250094552501E-26</v>
      </c>
      <c r="F866" s="26">
        <v>2.5706254944292901E-25</v>
      </c>
      <c r="G866" s="25" t="s">
        <v>173</v>
      </c>
      <c r="H866" s="25" t="s">
        <v>6824</v>
      </c>
    </row>
    <row r="867" spans="1:8" x14ac:dyDescent="0.2">
      <c r="A867" s="25">
        <v>73.211038082400293</v>
      </c>
      <c r="B867" s="25">
        <v>1.7064171830249799</v>
      </c>
      <c r="C867" s="25">
        <v>0.24042261633712</v>
      </c>
      <c r="D867" s="25">
        <v>7.0975734688464103</v>
      </c>
      <c r="E867" s="26">
        <v>1.2696631573733E-12</v>
      </c>
      <c r="F867" s="26">
        <v>1.0494526080717099E-11</v>
      </c>
      <c r="G867" s="25" t="s">
        <v>173</v>
      </c>
      <c r="H867" s="25" t="s">
        <v>6835</v>
      </c>
    </row>
    <row r="868" spans="1:8" x14ac:dyDescent="0.2">
      <c r="A868" s="25">
        <v>11.883044748587899</v>
      </c>
      <c r="B868" s="25">
        <v>2.3247755265103001</v>
      </c>
      <c r="C868" s="25">
        <v>0.63113636346471502</v>
      </c>
      <c r="D868" s="25">
        <v>3.68347580822013</v>
      </c>
      <c r="E868" s="25">
        <v>2.30075128127093E-4</v>
      </c>
      <c r="F868" s="25">
        <v>7.3145013167825296E-4</v>
      </c>
      <c r="G868" s="25" t="s">
        <v>173</v>
      </c>
      <c r="H868" s="25" t="s">
        <v>16467</v>
      </c>
    </row>
    <row r="869" spans="1:8" x14ac:dyDescent="0.2">
      <c r="A869" s="25">
        <v>78.684341748605803</v>
      </c>
      <c r="B869" s="25">
        <v>1.0597870270749901</v>
      </c>
      <c r="C869" s="25">
        <v>0.32727165508739497</v>
      </c>
      <c r="D869" s="25">
        <v>3.2382487471821699</v>
      </c>
      <c r="E869" s="25">
        <v>1.2026590074877999E-3</v>
      </c>
      <c r="F869" s="25">
        <v>3.31776171391666E-3</v>
      </c>
      <c r="G869" s="25" t="s">
        <v>173</v>
      </c>
      <c r="H869" s="25" t="s">
        <v>6847</v>
      </c>
    </row>
    <row r="870" spans="1:8" x14ac:dyDescent="0.2">
      <c r="A870" s="25">
        <v>45.209470278729597</v>
      </c>
      <c r="B870" s="25">
        <v>1.8861618459988601</v>
      </c>
      <c r="C870" s="25">
        <v>0.313343441171962</v>
      </c>
      <c r="D870" s="25">
        <v>6.0194712834717903</v>
      </c>
      <c r="E870" s="26">
        <v>1.749876965843E-9</v>
      </c>
      <c r="F870" s="26">
        <v>1.10173692332427E-8</v>
      </c>
      <c r="G870" s="25" t="s">
        <v>173</v>
      </c>
      <c r="H870" s="25" t="s">
        <v>16471</v>
      </c>
    </row>
    <row r="871" spans="1:8" x14ac:dyDescent="0.2">
      <c r="A871" s="25">
        <v>2.8347096972705002</v>
      </c>
      <c r="B871" s="25">
        <v>4.6820700363569596</v>
      </c>
      <c r="C871" s="25">
        <v>1.5137265971115601</v>
      </c>
      <c r="D871" s="25">
        <v>3.0930750938056599</v>
      </c>
      <c r="E871" s="25">
        <v>1.9809400239587599E-3</v>
      </c>
      <c r="F871" s="25">
        <v>5.2166971268953E-3</v>
      </c>
      <c r="G871" s="25" t="s">
        <v>173</v>
      </c>
      <c r="H871" s="25" t="s">
        <v>16478</v>
      </c>
    </row>
    <row r="872" spans="1:8" x14ac:dyDescent="0.2">
      <c r="A872" s="25">
        <v>36.2377854090713</v>
      </c>
      <c r="B872" s="25">
        <v>1.1502759566673899</v>
      </c>
      <c r="C872" s="25">
        <v>0.31988576917748501</v>
      </c>
      <c r="D872" s="25">
        <v>3.5958959963272901</v>
      </c>
      <c r="E872" s="25">
        <v>3.23276947206423E-4</v>
      </c>
      <c r="F872" s="25">
        <v>1.0017651062002701E-3</v>
      </c>
      <c r="G872" s="25" t="s">
        <v>173</v>
      </c>
      <c r="H872" s="25" t="s">
        <v>6864</v>
      </c>
    </row>
    <row r="873" spans="1:8" x14ac:dyDescent="0.2">
      <c r="A873" s="25">
        <v>149.283266913457</v>
      </c>
      <c r="B873" s="25">
        <v>1.3203376279827901</v>
      </c>
      <c r="C873" s="25">
        <v>0.190231665947034</v>
      </c>
      <c r="D873" s="25">
        <v>6.9406826745154202</v>
      </c>
      <c r="E873" s="26">
        <v>3.9020963450962698E-12</v>
      </c>
      <c r="F873" s="26">
        <v>3.1036308698562801E-11</v>
      </c>
      <c r="G873" s="25" t="s">
        <v>173</v>
      </c>
      <c r="H873" s="25" t="s">
        <v>16486</v>
      </c>
    </row>
    <row r="874" spans="1:8" x14ac:dyDescent="0.2">
      <c r="A874" s="25">
        <v>10.485638752884</v>
      </c>
      <c r="B874" s="25">
        <v>2.7258717451169598</v>
      </c>
      <c r="C874" s="25">
        <v>0.72385237661163704</v>
      </c>
      <c r="D874" s="25">
        <v>3.7657840648072498</v>
      </c>
      <c r="E874" s="25">
        <v>1.6602723891924199E-4</v>
      </c>
      <c r="F874" s="25">
        <v>5.4134875207893904E-4</v>
      </c>
      <c r="G874" s="25" t="s">
        <v>173</v>
      </c>
      <c r="H874" s="25" t="s">
        <v>16508</v>
      </c>
    </row>
    <row r="875" spans="1:8" x14ac:dyDescent="0.2">
      <c r="A875" s="25">
        <v>75.362487861964993</v>
      </c>
      <c r="B875" s="25">
        <v>1.16893094772539</v>
      </c>
      <c r="C875" s="25">
        <v>0.25111382059909199</v>
      </c>
      <c r="D875" s="25">
        <v>4.6549845203128504</v>
      </c>
      <c r="E875" s="26">
        <v>3.2400504864540599E-6</v>
      </c>
      <c r="F875" s="26">
        <v>1.38729918841272E-5</v>
      </c>
      <c r="G875" s="25" t="s">
        <v>173</v>
      </c>
      <c r="H875" s="25" t="s">
        <v>6914</v>
      </c>
    </row>
    <row r="876" spans="1:8" x14ac:dyDescent="0.2">
      <c r="A876" s="25">
        <v>96.182926666290498</v>
      </c>
      <c r="B876" s="25">
        <v>1.0000127659631901</v>
      </c>
      <c r="C876" s="25">
        <v>0.20178357950961001</v>
      </c>
      <c r="D876" s="25">
        <v>4.9558679075546896</v>
      </c>
      <c r="E876" s="26">
        <v>7.2008126351379102E-7</v>
      </c>
      <c r="F876" s="26">
        <v>3.37991698646191E-6</v>
      </c>
      <c r="G876" s="25" t="s">
        <v>173</v>
      </c>
      <c r="H876" s="25" t="s">
        <v>6915</v>
      </c>
    </row>
    <row r="877" spans="1:8" x14ac:dyDescent="0.2">
      <c r="A877" s="25">
        <v>49.733873556787998</v>
      </c>
      <c r="B877" s="25">
        <v>1.05597285582403</v>
      </c>
      <c r="C877" s="25">
        <v>0.27776561886728801</v>
      </c>
      <c r="D877" s="25">
        <v>3.8016686879039399</v>
      </c>
      <c r="E877" s="25">
        <v>1.4372483431490701E-4</v>
      </c>
      <c r="F877" s="25">
        <v>4.7398975636300502E-4</v>
      </c>
      <c r="G877" s="25" t="s">
        <v>173</v>
      </c>
      <c r="H877" s="25" t="s">
        <v>16510</v>
      </c>
    </row>
    <row r="878" spans="1:8" x14ac:dyDescent="0.2">
      <c r="A878" s="25">
        <v>24.669179593232499</v>
      </c>
      <c r="B878" s="25">
        <v>1.8823558742751401</v>
      </c>
      <c r="C878" s="25">
        <v>0.438776642369829</v>
      </c>
      <c r="D878" s="25">
        <v>4.2900092951815898</v>
      </c>
      <c r="E878" s="26">
        <v>1.7866564018279101E-5</v>
      </c>
      <c r="F878" s="26">
        <v>6.8097172267181404E-5</v>
      </c>
      <c r="G878" s="25" t="s">
        <v>173</v>
      </c>
      <c r="H878" s="25" t="s">
        <v>16512</v>
      </c>
    </row>
    <row r="879" spans="1:8" x14ac:dyDescent="0.2">
      <c r="A879" s="25">
        <v>454.46481533755002</v>
      </c>
      <c r="B879" s="25">
        <v>1.8302228449646101</v>
      </c>
      <c r="C879" s="25">
        <v>0.16263041258833399</v>
      </c>
      <c r="D879" s="25">
        <v>11.2538781390013</v>
      </c>
      <c r="E879" s="26">
        <v>2.2162825947141899E-29</v>
      </c>
      <c r="F879" s="26">
        <v>4.0838756157863197E-28</v>
      </c>
      <c r="G879" s="25" t="s">
        <v>173</v>
      </c>
      <c r="H879" s="25" t="s">
        <v>16520</v>
      </c>
    </row>
    <row r="880" spans="1:8" x14ac:dyDescent="0.2">
      <c r="A880" s="25">
        <v>18.174490261656398</v>
      </c>
      <c r="B880" s="25">
        <v>2.3478399335657101</v>
      </c>
      <c r="C880" s="25">
        <v>0.50540739361055997</v>
      </c>
      <c r="D880" s="25">
        <v>4.6454404174681097</v>
      </c>
      <c r="E880" s="26">
        <v>3.3935170843094702E-6</v>
      </c>
      <c r="F880" s="26">
        <v>1.44826504037813E-5</v>
      </c>
      <c r="G880" s="25" t="s">
        <v>173</v>
      </c>
      <c r="H880" s="25" t="s">
        <v>16522</v>
      </c>
    </row>
    <row r="881" spans="1:8" x14ac:dyDescent="0.2">
      <c r="A881" s="25">
        <v>348.735574530566</v>
      </c>
      <c r="B881" s="25">
        <v>1.40097424690107</v>
      </c>
      <c r="C881" s="25">
        <v>0.17988698494822</v>
      </c>
      <c r="D881" s="25">
        <v>7.7880800954240001</v>
      </c>
      <c r="E881" s="26">
        <v>6.8035050629754201E-15</v>
      </c>
      <c r="F881" s="26">
        <v>6.7097344197533205E-14</v>
      </c>
      <c r="G881" s="25" t="s">
        <v>173</v>
      </c>
      <c r="H881" s="25" t="s">
        <v>6933</v>
      </c>
    </row>
    <row r="882" spans="1:8" x14ac:dyDescent="0.2">
      <c r="A882" s="25">
        <v>21.777822778952299</v>
      </c>
      <c r="B882" s="25">
        <v>1.7861113014613199</v>
      </c>
      <c r="C882" s="25">
        <v>0.50584146748353598</v>
      </c>
      <c r="D882" s="25">
        <v>3.5309705041519699</v>
      </c>
      <c r="E882" s="25">
        <v>4.1403791584717302E-4</v>
      </c>
      <c r="F882" s="25">
        <v>1.25388127557919E-3</v>
      </c>
      <c r="G882" s="25" t="s">
        <v>173</v>
      </c>
      <c r="H882" s="25" t="s">
        <v>6939</v>
      </c>
    </row>
    <row r="883" spans="1:8" x14ac:dyDescent="0.2">
      <c r="A883" s="25">
        <v>664.60554291961898</v>
      </c>
      <c r="B883" s="25">
        <v>1.4806845616412101</v>
      </c>
      <c r="C883" s="25">
        <v>0.17132936458134901</v>
      </c>
      <c r="D883" s="25">
        <v>8.6423279818922492</v>
      </c>
      <c r="E883" s="26">
        <v>5.5079044259084103E-18</v>
      </c>
      <c r="F883" s="26">
        <v>6.4857642146762903E-17</v>
      </c>
      <c r="G883" s="25" t="s">
        <v>173</v>
      </c>
      <c r="H883" s="25" t="s">
        <v>6944</v>
      </c>
    </row>
    <row r="884" spans="1:8" x14ac:dyDescent="0.2">
      <c r="A884" s="25">
        <v>156.52832325966199</v>
      </c>
      <c r="B884" s="25">
        <v>1.4936715913938601</v>
      </c>
      <c r="C884" s="25">
        <v>0.171433356517524</v>
      </c>
      <c r="D884" s="25">
        <v>8.7128410814331705</v>
      </c>
      <c r="E884" s="26">
        <v>2.9635197484959501E-18</v>
      </c>
      <c r="F884" s="26">
        <v>3.5385364305122698E-17</v>
      </c>
      <c r="G884" s="25" t="s">
        <v>173</v>
      </c>
      <c r="H884" s="25" t="s">
        <v>6945</v>
      </c>
    </row>
    <row r="885" spans="1:8" x14ac:dyDescent="0.2">
      <c r="A885" s="25">
        <v>9.9434183554746198</v>
      </c>
      <c r="B885" s="25">
        <v>2.3897397646469698</v>
      </c>
      <c r="C885" s="25">
        <v>0.69030595199814904</v>
      </c>
      <c r="D885" s="25">
        <v>3.4618559462361098</v>
      </c>
      <c r="E885" s="25">
        <v>5.3646421139558805E-4</v>
      </c>
      <c r="F885" s="25">
        <v>1.5898284407273901E-3</v>
      </c>
      <c r="G885" s="25" t="s">
        <v>173</v>
      </c>
      <c r="H885" s="25" t="s">
        <v>16527</v>
      </c>
    </row>
    <row r="886" spans="1:8" x14ac:dyDescent="0.2">
      <c r="A886" s="25">
        <v>13.8969177325933</v>
      </c>
      <c r="B886" s="25">
        <v>4.0284431775320302</v>
      </c>
      <c r="C886" s="25">
        <v>0.819947900313023</v>
      </c>
      <c r="D886" s="25">
        <v>4.9130477387577098</v>
      </c>
      <c r="E886" s="26">
        <v>8.96714318526248E-7</v>
      </c>
      <c r="F886" s="26">
        <v>4.1454800587186099E-6</v>
      </c>
      <c r="G886" s="25" t="s">
        <v>173</v>
      </c>
      <c r="H886" s="25" t="s">
        <v>16529</v>
      </c>
    </row>
    <row r="887" spans="1:8" x14ac:dyDescent="0.2">
      <c r="A887" s="25">
        <v>120.154758578524</v>
      </c>
      <c r="B887" s="25">
        <v>1.0358471132759099</v>
      </c>
      <c r="C887" s="25">
        <v>0.18824640268933901</v>
      </c>
      <c r="D887" s="25">
        <v>5.5026130564915103</v>
      </c>
      <c r="E887" s="26">
        <v>3.7420310945090603E-8</v>
      </c>
      <c r="F887" s="26">
        <v>2.0562293060242301E-7</v>
      </c>
      <c r="G887" s="25" t="s">
        <v>173</v>
      </c>
      <c r="H887" s="25" t="s">
        <v>6980</v>
      </c>
    </row>
    <row r="888" spans="1:8" x14ac:dyDescent="0.2">
      <c r="A888" s="25">
        <v>7.2200049505553299</v>
      </c>
      <c r="B888" s="25">
        <v>5.03529027122842</v>
      </c>
      <c r="C888" s="25">
        <v>1.2994451707816801</v>
      </c>
      <c r="D888" s="25">
        <v>3.8749540068700701</v>
      </c>
      <c r="E888" s="25">
        <v>1.06644839999409E-4</v>
      </c>
      <c r="F888" s="25">
        <v>3.5993780909423498E-4</v>
      </c>
      <c r="G888" s="25" t="s">
        <v>173</v>
      </c>
      <c r="H888" s="25" t="s">
        <v>6983</v>
      </c>
    </row>
    <row r="889" spans="1:8" x14ac:dyDescent="0.2">
      <c r="A889" s="25">
        <v>52.4863137733673</v>
      </c>
      <c r="B889" s="25">
        <v>3.060226338583</v>
      </c>
      <c r="C889" s="25">
        <v>0.368573770761294</v>
      </c>
      <c r="D889" s="25">
        <v>8.3028869153169893</v>
      </c>
      <c r="E889" s="26">
        <v>1.01611583086822E-16</v>
      </c>
      <c r="F889" s="26">
        <v>1.11732849018521E-15</v>
      </c>
      <c r="G889" s="25" t="s">
        <v>173</v>
      </c>
      <c r="H889" s="25" t="s">
        <v>16547</v>
      </c>
    </row>
    <row r="890" spans="1:8" x14ac:dyDescent="0.2">
      <c r="A890" s="25">
        <v>193.18450655377401</v>
      </c>
      <c r="B890" s="25">
        <v>1.4991533065457701</v>
      </c>
      <c r="C890" s="25">
        <v>0.207149877094811</v>
      </c>
      <c r="D890" s="25">
        <v>7.2370465653697602</v>
      </c>
      <c r="E890" s="26">
        <v>4.5856074132787203E-13</v>
      </c>
      <c r="F890" s="26">
        <v>3.9454005796703103E-12</v>
      </c>
      <c r="G890" s="25" t="s">
        <v>173</v>
      </c>
      <c r="H890" s="25" t="s">
        <v>6991</v>
      </c>
    </row>
    <row r="891" spans="1:8" x14ac:dyDescent="0.2">
      <c r="A891" s="25">
        <v>87.658446460297995</v>
      </c>
      <c r="B891" s="25">
        <v>1.0035437315400499</v>
      </c>
      <c r="C891" s="25">
        <v>0.24662474236686799</v>
      </c>
      <c r="D891" s="25">
        <v>4.0691121333123501</v>
      </c>
      <c r="E891" s="26">
        <v>4.7192631911597401E-5</v>
      </c>
      <c r="F891" s="25">
        <v>1.6829005843193499E-4</v>
      </c>
      <c r="G891" s="25" t="s">
        <v>173</v>
      </c>
      <c r="H891" s="25" t="s">
        <v>7006</v>
      </c>
    </row>
    <row r="892" spans="1:8" x14ac:dyDescent="0.2">
      <c r="A892" s="25">
        <v>75.697520965481004</v>
      </c>
      <c r="B892" s="25">
        <v>1.8547770507718799</v>
      </c>
      <c r="C892" s="25">
        <v>0.23755735536585401</v>
      </c>
      <c r="D892" s="25">
        <v>7.8077020512179196</v>
      </c>
      <c r="E892" s="26">
        <v>5.8240064364913601E-15</v>
      </c>
      <c r="F892" s="26">
        <v>5.7815427946253003E-14</v>
      </c>
      <c r="G892" s="25" t="s">
        <v>173</v>
      </c>
      <c r="H892" s="25" t="s">
        <v>16555</v>
      </c>
    </row>
    <row r="893" spans="1:8" x14ac:dyDescent="0.2">
      <c r="A893" s="25">
        <v>40.540797658329097</v>
      </c>
      <c r="B893" s="25">
        <v>2.0920891119180198</v>
      </c>
      <c r="C893" s="25">
        <v>0.36577380035506102</v>
      </c>
      <c r="D893" s="25">
        <v>5.7196253801863302</v>
      </c>
      <c r="E893" s="26">
        <v>1.0675917119959401E-8</v>
      </c>
      <c r="F893" s="26">
        <v>6.1981649705041098E-8</v>
      </c>
      <c r="G893" s="25" t="s">
        <v>173</v>
      </c>
      <c r="H893" s="25" t="s">
        <v>7028</v>
      </c>
    </row>
    <row r="894" spans="1:8" x14ac:dyDescent="0.2">
      <c r="A894" s="25">
        <v>41.0514233167859</v>
      </c>
      <c r="B894" s="25">
        <v>2.5123410512799098</v>
      </c>
      <c r="C894" s="25">
        <v>0.36180799741032499</v>
      </c>
      <c r="D894" s="25">
        <v>6.9438516264489296</v>
      </c>
      <c r="E894" s="26">
        <v>3.8155124499961601E-12</v>
      </c>
      <c r="F894" s="26">
        <v>3.037228465068E-11</v>
      </c>
      <c r="G894" s="25" t="s">
        <v>173</v>
      </c>
      <c r="H894" s="25" t="s">
        <v>16561</v>
      </c>
    </row>
    <row r="895" spans="1:8" x14ac:dyDescent="0.2">
      <c r="A895" s="25">
        <v>15.9614347387464</v>
      </c>
      <c r="B895" s="25">
        <v>1.7576417763327199</v>
      </c>
      <c r="C895" s="25">
        <v>0.50842179745441896</v>
      </c>
      <c r="D895" s="25">
        <v>3.4570543299538401</v>
      </c>
      <c r="E895" s="25">
        <v>5.4611473451330196E-4</v>
      </c>
      <c r="F895" s="25">
        <v>1.6142206369467501E-3</v>
      </c>
      <c r="G895" s="25" t="s">
        <v>173</v>
      </c>
      <c r="H895" s="25" t="s">
        <v>16562</v>
      </c>
    </row>
    <row r="896" spans="1:8" x14ac:dyDescent="0.2">
      <c r="A896" s="25">
        <v>43.866651270917302</v>
      </c>
      <c r="B896" s="25">
        <v>1.89361793087707</v>
      </c>
      <c r="C896" s="25">
        <v>0.34333161035385001</v>
      </c>
      <c r="D896" s="25">
        <v>5.51541971019049</v>
      </c>
      <c r="E896" s="26">
        <v>3.4794856870919E-8</v>
      </c>
      <c r="F896" s="26">
        <v>1.92057422244155E-7</v>
      </c>
      <c r="G896" s="25" t="s">
        <v>173</v>
      </c>
      <c r="H896" s="25" t="s">
        <v>7043</v>
      </c>
    </row>
    <row r="897" spans="1:8" x14ac:dyDescent="0.2">
      <c r="A897" s="25">
        <v>66.867277643272701</v>
      </c>
      <c r="B897" s="25">
        <v>1.91863681127872</v>
      </c>
      <c r="C897" s="25">
        <v>0.27204734913357598</v>
      </c>
      <c r="D897" s="25">
        <v>7.0525841085724403</v>
      </c>
      <c r="E897" s="26">
        <v>1.7562518628721701E-12</v>
      </c>
      <c r="F897" s="26">
        <v>1.4353094632543501E-11</v>
      </c>
      <c r="G897" s="25" t="s">
        <v>173</v>
      </c>
      <c r="H897" s="25" t="s">
        <v>7053</v>
      </c>
    </row>
    <row r="898" spans="1:8" x14ac:dyDescent="0.2">
      <c r="A898" s="25">
        <v>179.65998861442699</v>
      </c>
      <c r="B898" s="25">
        <v>1.49193374700416</v>
      </c>
      <c r="C898" s="25">
        <v>0.179812179043425</v>
      </c>
      <c r="D898" s="25">
        <v>8.2971785055997795</v>
      </c>
      <c r="E898" s="26">
        <v>1.06613124751296E-16</v>
      </c>
      <c r="F898" s="26">
        <v>1.17035662031014E-15</v>
      </c>
      <c r="G898" s="25" t="s">
        <v>173</v>
      </c>
      <c r="H898" s="25" t="s">
        <v>7067</v>
      </c>
    </row>
    <row r="899" spans="1:8" x14ac:dyDescent="0.2">
      <c r="A899" s="25">
        <v>41.8371529507628</v>
      </c>
      <c r="B899" s="25">
        <v>1.1358932315541299</v>
      </c>
      <c r="C899" s="25">
        <v>0.32267478969587599</v>
      </c>
      <c r="D899" s="25">
        <v>3.5202416421336098</v>
      </c>
      <c r="E899" s="25">
        <v>4.3115380374176199E-4</v>
      </c>
      <c r="F899" s="25">
        <v>1.30129333068981E-3</v>
      </c>
      <c r="G899" s="25" t="s">
        <v>173</v>
      </c>
      <c r="H899" s="25" t="s">
        <v>16588</v>
      </c>
    </row>
    <row r="900" spans="1:8" x14ac:dyDescent="0.2">
      <c r="A900" s="25">
        <v>20.692906090632501</v>
      </c>
      <c r="B900" s="25">
        <v>1.38581583529115</v>
      </c>
      <c r="C900" s="25">
        <v>0.42972570446797798</v>
      </c>
      <c r="D900" s="25">
        <v>3.22488466685245</v>
      </c>
      <c r="E900" s="25">
        <v>1.26023427202884E-3</v>
      </c>
      <c r="F900" s="25">
        <v>3.4634360999996399E-3</v>
      </c>
      <c r="G900" s="25" t="s">
        <v>173</v>
      </c>
      <c r="H900" s="25" t="s">
        <v>7076</v>
      </c>
    </row>
    <row r="901" spans="1:8" x14ac:dyDescent="0.2">
      <c r="A901" s="25">
        <v>13.1896034036995</v>
      </c>
      <c r="B901" s="25">
        <v>2.17521608859477</v>
      </c>
      <c r="C901" s="25">
        <v>0.58709802647462095</v>
      </c>
      <c r="D901" s="25">
        <v>3.7050304898083302</v>
      </c>
      <c r="E901" s="25">
        <v>2.11365306309287E-4</v>
      </c>
      <c r="F901" s="25">
        <v>6.7657603191834798E-4</v>
      </c>
      <c r="G901" s="25" t="s">
        <v>173</v>
      </c>
      <c r="H901" s="25" t="s">
        <v>16592</v>
      </c>
    </row>
    <row r="902" spans="1:8" x14ac:dyDescent="0.2">
      <c r="A902" s="25">
        <v>24.643884571863399</v>
      </c>
      <c r="B902" s="25">
        <v>1.6307607518657199</v>
      </c>
      <c r="C902" s="25">
        <v>0.41408225569963503</v>
      </c>
      <c r="D902" s="25">
        <v>3.9382531596539398</v>
      </c>
      <c r="E902" s="26">
        <v>8.2076971689044702E-5</v>
      </c>
      <c r="F902" s="25">
        <v>2.8261347153765498E-4</v>
      </c>
      <c r="G902" s="25" t="s">
        <v>173</v>
      </c>
      <c r="H902" s="25" t="s">
        <v>16596</v>
      </c>
    </row>
    <row r="903" spans="1:8" x14ac:dyDescent="0.2">
      <c r="A903" s="25">
        <v>265.50721679149098</v>
      </c>
      <c r="B903" s="25">
        <v>1.6136952273873999</v>
      </c>
      <c r="C903" s="25">
        <v>0.22446139003440699</v>
      </c>
      <c r="D903" s="25">
        <v>7.1891884263036898</v>
      </c>
      <c r="E903" s="26">
        <v>6.5177573749265295E-13</v>
      </c>
      <c r="F903" s="26">
        <v>5.5463173217365203E-12</v>
      </c>
      <c r="G903" s="25" t="s">
        <v>173</v>
      </c>
      <c r="H903" s="25" t="s">
        <v>7096</v>
      </c>
    </row>
    <row r="904" spans="1:8" x14ac:dyDescent="0.2">
      <c r="A904" s="25">
        <v>20.322267883425301</v>
      </c>
      <c r="B904" s="25">
        <v>2.00803764937233</v>
      </c>
      <c r="C904" s="25">
        <v>0.46911406948428702</v>
      </c>
      <c r="D904" s="25">
        <v>4.2804890750342102</v>
      </c>
      <c r="E904" s="26">
        <v>1.8648304217975099E-5</v>
      </c>
      <c r="F904" s="26">
        <v>7.0925053830770194E-5</v>
      </c>
      <c r="G904" s="25" t="s">
        <v>173</v>
      </c>
      <c r="H904" s="25" t="s">
        <v>7097</v>
      </c>
    </row>
    <row r="905" spans="1:8" x14ac:dyDescent="0.2">
      <c r="A905" s="25">
        <v>69.109816517662097</v>
      </c>
      <c r="B905" s="25">
        <v>1.54929379891167</v>
      </c>
      <c r="C905" s="25">
        <v>0.237959928563865</v>
      </c>
      <c r="D905" s="25">
        <v>6.5107340057713303</v>
      </c>
      <c r="E905" s="26">
        <v>7.4784468296361604E-11</v>
      </c>
      <c r="F905" s="26">
        <v>5.3297865700416801E-10</v>
      </c>
      <c r="G905" s="25" t="s">
        <v>173</v>
      </c>
      <c r="H905" s="25" t="s">
        <v>16606</v>
      </c>
    </row>
    <row r="906" spans="1:8" x14ac:dyDescent="0.2">
      <c r="A906" s="25">
        <v>19.3722200397197</v>
      </c>
      <c r="B906" s="25">
        <v>1.9336687027678801</v>
      </c>
      <c r="C906" s="25">
        <v>0.48124667279855299</v>
      </c>
      <c r="D906" s="25">
        <v>4.0180406682568401</v>
      </c>
      <c r="E906" s="26">
        <v>5.8684070594449397E-5</v>
      </c>
      <c r="F906" s="25">
        <v>2.0608273116152199E-4</v>
      </c>
      <c r="G906" s="25" t="s">
        <v>173</v>
      </c>
      <c r="H906" s="25" t="s">
        <v>16607</v>
      </c>
    </row>
    <row r="907" spans="1:8" x14ac:dyDescent="0.2">
      <c r="A907" s="25">
        <v>168.81688182626701</v>
      </c>
      <c r="B907" s="25">
        <v>1.7988513558976</v>
      </c>
      <c r="C907" s="25">
        <v>0.17082869735446099</v>
      </c>
      <c r="D907" s="25">
        <v>10.530147356711799</v>
      </c>
      <c r="E907" s="26">
        <v>6.2736194837455895E-26</v>
      </c>
      <c r="F907" s="26">
        <v>1.03535844779727E-24</v>
      </c>
      <c r="G907" s="25" t="s">
        <v>173</v>
      </c>
      <c r="H907" s="25" t="s">
        <v>7117</v>
      </c>
    </row>
    <row r="908" spans="1:8" x14ac:dyDescent="0.2">
      <c r="A908" s="25">
        <v>147.56261076659399</v>
      </c>
      <c r="B908" s="25">
        <v>1.37282426142207</v>
      </c>
      <c r="C908" s="25">
        <v>0.19344909910758401</v>
      </c>
      <c r="D908" s="25">
        <v>7.09656580338266</v>
      </c>
      <c r="E908" s="26">
        <v>1.2789506570514799E-12</v>
      </c>
      <c r="F908" s="26">
        <v>1.0566838003435001E-11</v>
      </c>
      <c r="G908" s="25" t="s">
        <v>173</v>
      </c>
      <c r="H908" s="25" t="s">
        <v>7123</v>
      </c>
    </row>
    <row r="909" spans="1:8" x14ac:dyDescent="0.2">
      <c r="A909" s="25">
        <v>9.7270778189256202</v>
      </c>
      <c r="B909" s="25">
        <v>2.6154579433487899</v>
      </c>
      <c r="C909" s="25">
        <v>0.75803951815812998</v>
      </c>
      <c r="D909" s="25">
        <v>3.45029234056791</v>
      </c>
      <c r="E909" s="25">
        <v>5.5997979618535999E-4</v>
      </c>
      <c r="F909" s="25">
        <v>1.6507237834927301E-3</v>
      </c>
      <c r="G909" s="25" t="s">
        <v>173</v>
      </c>
      <c r="H909" s="25" t="s">
        <v>7129</v>
      </c>
    </row>
    <row r="910" spans="1:8" x14ac:dyDescent="0.2">
      <c r="A910" s="25">
        <v>365.588300840589</v>
      </c>
      <c r="B910" s="25">
        <v>1.00343062426773</v>
      </c>
      <c r="C910" s="25">
        <v>0.17603583862439601</v>
      </c>
      <c r="D910" s="25">
        <v>5.7001496519622599</v>
      </c>
      <c r="E910" s="26">
        <v>1.19702298811452E-8</v>
      </c>
      <c r="F910" s="26">
        <v>6.9188775663246997E-8</v>
      </c>
      <c r="G910" s="25" t="s">
        <v>173</v>
      </c>
      <c r="H910" s="25" t="s">
        <v>16627</v>
      </c>
    </row>
    <row r="911" spans="1:8" x14ac:dyDescent="0.2">
      <c r="A911" s="25">
        <v>36.719931878163898</v>
      </c>
      <c r="B911" s="25">
        <v>3.6223116020996802</v>
      </c>
      <c r="C911" s="25">
        <v>0.46009100846020101</v>
      </c>
      <c r="D911" s="25">
        <v>7.8730328032764003</v>
      </c>
      <c r="E911" s="26">
        <v>3.4614584660251901E-15</v>
      </c>
      <c r="F911" s="26">
        <v>3.4874282982985601E-14</v>
      </c>
      <c r="G911" s="25" t="s">
        <v>173</v>
      </c>
      <c r="H911" s="25" t="s">
        <v>16633</v>
      </c>
    </row>
    <row r="912" spans="1:8" x14ac:dyDescent="0.2">
      <c r="A912" s="25">
        <v>218.00369745955899</v>
      </c>
      <c r="B912" s="25">
        <v>1.6413432237232499</v>
      </c>
      <c r="C912" s="25">
        <v>0.155769175065753</v>
      </c>
      <c r="D912" s="25">
        <v>10.5370219944376</v>
      </c>
      <c r="E912" s="26">
        <v>5.8316355777047703E-26</v>
      </c>
      <c r="F912" s="26">
        <v>9.6648391493220398E-25</v>
      </c>
      <c r="G912" s="25" t="s">
        <v>173</v>
      </c>
      <c r="H912" s="25" t="s">
        <v>7167</v>
      </c>
    </row>
    <row r="913" spans="1:8" x14ac:dyDescent="0.2">
      <c r="A913" s="25">
        <v>24.660440601691398</v>
      </c>
      <c r="B913" s="25">
        <v>3.2345171680972702</v>
      </c>
      <c r="C913" s="25">
        <v>0.51435731791821504</v>
      </c>
      <c r="D913" s="25">
        <v>6.2884633997014001</v>
      </c>
      <c r="E913" s="26">
        <v>3.2062363658809799E-10</v>
      </c>
      <c r="F913" s="26">
        <v>2.1668896997401801E-9</v>
      </c>
      <c r="G913" s="25" t="s">
        <v>173</v>
      </c>
      <c r="H913" s="25" t="s">
        <v>16637</v>
      </c>
    </row>
    <row r="914" spans="1:8" x14ac:dyDescent="0.2">
      <c r="A914" s="25">
        <v>28.623360644632701</v>
      </c>
      <c r="B914" s="25">
        <v>4.28998137449216</v>
      </c>
      <c r="C914" s="25">
        <v>0.61580122942311499</v>
      </c>
      <c r="D914" s="25">
        <v>6.9665034259691803</v>
      </c>
      <c r="E914" s="26">
        <v>3.2491498810181199E-12</v>
      </c>
      <c r="F914" s="26">
        <v>2.6043676437956301E-11</v>
      </c>
      <c r="G914" s="25" t="s">
        <v>173</v>
      </c>
      <c r="H914" s="25" t="s">
        <v>16638</v>
      </c>
    </row>
    <row r="915" spans="1:8" x14ac:dyDescent="0.2">
      <c r="A915" s="25">
        <v>260.76120314289301</v>
      </c>
      <c r="B915" s="25">
        <v>3.3860882956418701</v>
      </c>
      <c r="C915" s="25">
        <v>0.196235756360882</v>
      </c>
      <c r="D915" s="25">
        <v>17.255205465281101</v>
      </c>
      <c r="E915" s="26">
        <v>1.02257323464001E-66</v>
      </c>
      <c r="F915" s="26">
        <v>4.7508461702255802E-65</v>
      </c>
      <c r="G915" s="25" t="s">
        <v>173</v>
      </c>
      <c r="H915" s="25" t="s">
        <v>7171</v>
      </c>
    </row>
    <row r="916" spans="1:8" x14ac:dyDescent="0.2">
      <c r="A916" s="25">
        <v>1529.04780316906</v>
      </c>
      <c r="B916" s="25">
        <v>1.0597963396168599</v>
      </c>
      <c r="C916" s="25">
        <v>8.8936767237016601E-2</v>
      </c>
      <c r="D916" s="25">
        <v>11.9162903323493</v>
      </c>
      <c r="E916" s="26">
        <v>9.7347329214759904E-33</v>
      </c>
      <c r="F916" s="26">
        <v>2.0069313739059799E-31</v>
      </c>
      <c r="G916" s="25" t="s">
        <v>173</v>
      </c>
      <c r="H916" s="25" t="s">
        <v>7189</v>
      </c>
    </row>
    <row r="917" spans="1:8" x14ac:dyDescent="0.2">
      <c r="A917" s="25">
        <v>193.31435521001799</v>
      </c>
      <c r="B917" s="25">
        <v>1.9574674827241401</v>
      </c>
      <c r="C917" s="25">
        <v>0.18896154570055601</v>
      </c>
      <c r="D917" s="25">
        <v>10.3590784858741</v>
      </c>
      <c r="E917" s="26">
        <v>3.80611174692222E-25</v>
      </c>
      <c r="F917" s="26">
        <v>6.07676114903559E-24</v>
      </c>
      <c r="G917" s="25" t="s">
        <v>173</v>
      </c>
      <c r="H917" s="25" t="s">
        <v>16664</v>
      </c>
    </row>
    <row r="918" spans="1:8" x14ac:dyDescent="0.2">
      <c r="A918" s="25">
        <v>3.6613610699754</v>
      </c>
      <c r="B918" s="25">
        <v>5.0644174930591701</v>
      </c>
      <c r="C918" s="25">
        <v>1.4218460492799001</v>
      </c>
      <c r="D918" s="25">
        <v>3.5618606498390499</v>
      </c>
      <c r="E918" s="25">
        <v>3.6823582933080402E-4</v>
      </c>
      <c r="F918" s="25">
        <v>1.1294792975375099E-3</v>
      </c>
      <c r="G918" s="25" t="s">
        <v>173</v>
      </c>
      <c r="H918" s="25" t="s">
        <v>16666</v>
      </c>
    </row>
    <row r="919" spans="1:8" x14ac:dyDescent="0.2">
      <c r="A919" s="25">
        <v>17.945269591390499</v>
      </c>
      <c r="B919" s="25">
        <v>3.78550886020082</v>
      </c>
      <c r="C919" s="25">
        <v>0.69718140985327304</v>
      </c>
      <c r="D919" s="25">
        <v>5.4297329313435201</v>
      </c>
      <c r="E919" s="26">
        <v>5.64384462752369E-8</v>
      </c>
      <c r="F919" s="26">
        <v>3.03492094808638E-7</v>
      </c>
      <c r="G919" s="25" t="s">
        <v>173</v>
      </c>
      <c r="H919" s="25" t="s">
        <v>16667</v>
      </c>
    </row>
    <row r="920" spans="1:8" x14ac:dyDescent="0.2">
      <c r="A920" s="25">
        <v>9.8111036340355202</v>
      </c>
      <c r="B920" s="25">
        <v>3.9403230084198602</v>
      </c>
      <c r="C920" s="25">
        <v>0.965902925317492</v>
      </c>
      <c r="D920" s="25">
        <v>4.0794192719984501</v>
      </c>
      <c r="E920" s="26">
        <v>4.5148344650612197E-5</v>
      </c>
      <c r="F920" s="25">
        <v>1.61558394820205E-4</v>
      </c>
      <c r="G920" s="25" t="s">
        <v>173</v>
      </c>
      <c r="H920" s="25" t="s">
        <v>16668</v>
      </c>
    </row>
    <row r="921" spans="1:8" x14ac:dyDescent="0.2">
      <c r="A921" s="25">
        <v>35.984068921641601</v>
      </c>
      <c r="B921" s="25">
        <v>1.54202656700517</v>
      </c>
      <c r="C921" s="25">
        <v>0.34976139124113598</v>
      </c>
      <c r="D921" s="25">
        <v>4.4087958408824299</v>
      </c>
      <c r="E921" s="26">
        <v>1.03946955763362E-5</v>
      </c>
      <c r="F921" s="26">
        <v>4.1138151285758597E-5</v>
      </c>
      <c r="G921" s="25" t="s">
        <v>173</v>
      </c>
      <c r="H921" s="25" t="s">
        <v>16672</v>
      </c>
    </row>
    <row r="922" spans="1:8" x14ac:dyDescent="0.2">
      <c r="A922" s="25">
        <v>33.861063254423897</v>
      </c>
      <c r="B922" s="25">
        <v>1.0342717450908001</v>
      </c>
      <c r="C922" s="25">
        <v>0.33299816735339799</v>
      </c>
      <c r="D922" s="25">
        <v>3.1059382497837098</v>
      </c>
      <c r="E922" s="25">
        <v>1.89676320635577E-3</v>
      </c>
      <c r="F922" s="25">
        <v>5.0186153068571202E-3</v>
      </c>
      <c r="G922" s="25" t="s">
        <v>173</v>
      </c>
      <c r="H922" s="25" t="s">
        <v>7228</v>
      </c>
    </row>
    <row r="923" spans="1:8" x14ac:dyDescent="0.2">
      <c r="A923" s="25">
        <v>26.851568890581301</v>
      </c>
      <c r="B923" s="25">
        <v>1.88425962461066</v>
      </c>
      <c r="C923" s="25">
        <v>0.40344045944837897</v>
      </c>
      <c r="D923" s="25">
        <v>4.6704775896472901</v>
      </c>
      <c r="E923" s="26">
        <v>3.00500266855448E-6</v>
      </c>
      <c r="F923" s="26">
        <v>1.2939755574689799E-5</v>
      </c>
      <c r="G923" s="25" t="s">
        <v>173</v>
      </c>
      <c r="H923" s="25" t="s">
        <v>16677</v>
      </c>
    </row>
    <row r="924" spans="1:8" x14ac:dyDescent="0.2">
      <c r="A924" s="25">
        <v>30.397094493640701</v>
      </c>
      <c r="B924" s="25">
        <v>1.38664049832331</v>
      </c>
      <c r="C924" s="25">
        <v>0.35218229563466202</v>
      </c>
      <c r="D924" s="25">
        <v>3.9372805376955902</v>
      </c>
      <c r="E924" s="26">
        <v>8.2410242729936999E-5</v>
      </c>
      <c r="F924" s="25">
        <v>2.8351205807389799E-4</v>
      </c>
      <c r="G924" s="25" t="s">
        <v>173</v>
      </c>
      <c r="H924" s="25" t="s">
        <v>16678</v>
      </c>
    </row>
    <row r="925" spans="1:8" x14ac:dyDescent="0.2">
      <c r="A925" s="25">
        <v>84.326773311162697</v>
      </c>
      <c r="B925" s="25">
        <v>1.2403338893259801</v>
      </c>
      <c r="C925" s="25">
        <v>0.221766098964953</v>
      </c>
      <c r="D925" s="25">
        <v>5.5929824040508498</v>
      </c>
      <c r="E925" s="26">
        <v>2.23201919062843E-8</v>
      </c>
      <c r="F925" s="26">
        <v>1.2546149154662E-7</v>
      </c>
      <c r="G925" s="25" t="s">
        <v>173</v>
      </c>
      <c r="H925" s="25" t="s">
        <v>7264</v>
      </c>
    </row>
    <row r="926" spans="1:8" x14ac:dyDescent="0.2">
      <c r="A926" s="25">
        <v>48.484240994876401</v>
      </c>
      <c r="B926" s="25">
        <v>1.26899073139522</v>
      </c>
      <c r="C926" s="25">
        <v>0.30455820982654602</v>
      </c>
      <c r="D926" s="25">
        <v>4.16666072511374</v>
      </c>
      <c r="E926" s="26">
        <v>3.0909399009578502E-5</v>
      </c>
      <c r="F926" s="25">
        <v>1.13484958236291E-4</v>
      </c>
      <c r="G926" s="25" t="s">
        <v>173</v>
      </c>
      <c r="H926" s="25" t="s">
        <v>16699</v>
      </c>
    </row>
    <row r="927" spans="1:8" x14ac:dyDescent="0.2">
      <c r="A927" s="25">
        <v>123.608903257016</v>
      </c>
      <c r="B927" s="25">
        <v>1.1743188071669699</v>
      </c>
      <c r="C927" s="25">
        <v>0.18286290087673199</v>
      </c>
      <c r="D927" s="25">
        <v>6.4218537578520696</v>
      </c>
      <c r="E927" s="26">
        <v>1.34624726577596E-10</v>
      </c>
      <c r="F927" s="26">
        <v>9.4165265404222007E-10</v>
      </c>
      <c r="G927" s="25" t="s">
        <v>173</v>
      </c>
      <c r="H927" s="25" t="s">
        <v>16713</v>
      </c>
    </row>
    <row r="928" spans="1:8" x14ac:dyDescent="0.2">
      <c r="A928" s="25">
        <v>27.639752329834799</v>
      </c>
      <c r="B928" s="25">
        <v>1.0655936079299</v>
      </c>
      <c r="C928" s="25">
        <v>0.35764707084516201</v>
      </c>
      <c r="D928" s="25">
        <v>2.9794557114972999</v>
      </c>
      <c r="E928" s="25">
        <v>2.8876096989024799E-3</v>
      </c>
      <c r="F928" s="25">
        <v>7.3382340578978496E-3</v>
      </c>
      <c r="G928" s="25" t="s">
        <v>173</v>
      </c>
      <c r="H928" s="25" t="s">
        <v>16715</v>
      </c>
    </row>
    <row r="929" spans="1:8" x14ac:dyDescent="0.2">
      <c r="A929" s="25">
        <v>17.593415762871501</v>
      </c>
      <c r="B929" s="25">
        <v>1.3932412608604801</v>
      </c>
      <c r="C929" s="25">
        <v>0.46639639575956598</v>
      </c>
      <c r="D929" s="25">
        <v>2.9872470574980898</v>
      </c>
      <c r="E929" s="25">
        <v>2.8150213229441801E-3</v>
      </c>
      <c r="F929" s="25">
        <v>7.1695645697120803E-3</v>
      </c>
      <c r="G929" s="25" t="s">
        <v>173</v>
      </c>
      <c r="H929" s="25" t="s">
        <v>16717</v>
      </c>
    </row>
    <row r="930" spans="1:8" x14ac:dyDescent="0.2">
      <c r="A930" s="25">
        <v>53.6549912271457</v>
      </c>
      <c r="B930" s="25">
        <v>1.0739432425369499</v>
      </c>
      <c r="C930" s="25">
        <v>0.25931617328900503</v>
      </c>
      <c r="D930" s="25">
        <v>4.1414433543257996</v>
      </c>
      <c r="E930" s="26">
        <v>3.4512711309284197E-5</v>
      </c>
      <c r="F930" s="25">
        <v>1.2560909930013501E-4</v>
      </c>
      <c r="G930" s="25" t="s">
        <v>173</v>
      </c>
      <c r="H930" s="25" t="s">
        <v>16726</v>
      </c>
    </row>
    <row r="931" spans="1:8" x14ac:dyDescent="0.2">
      <c r="A931" s="25">
        <v>408.17117877196301</v>
      </c>
      <c r="B931" s="25">
        <v>1.6520897356000901</v>
      </c>
      <c r="C931" s="25">
        <v>0.155005872504234</v>
      </c>
      <c r="D931" s="25">
        <v>10.658239645436501</v>
      </c>
      <c r="E931" s="26">
        <v>1.5958946185168201E-26</v>
      </c>
      <c r="F931" s="26">
        <v>2.6903791823422801E-25</v>
      </c>
      <c r="G931" s="25" t="s">
        <v>173</v>
      </c>
      <c r="H931" s="25" t="s">
        <v>16733</v>
      </c>
    </row>
    <row r="932" spans="1:8" x14ac:dyDescent="0.2">
      <c r="A932" s="25">
        <v>43.030849888335098</v>
      </c>
      <c r="B932" s="25">
        <v>2.5328149491115499</v>
      </c>
      <c r="C932" s="25">
        <v>0.35054437831218999</v>
      </c>
      <c r="D932" s="25">
        <v>7.2253760317213196</v>
      </c>
      <c r="E932" s="26">
        <v>4.9971714660182803E-13</v>
      </c>
      <c r="F932" s="26">
        <v>4.2783643564521603E-12</v>
      </c>
      <c r="G932" s="25" t="s">
        <v>173</v>
      </c>
      <c r="H932" s="25" t="s">
        <v>7334</v>
      </c>
    </row>
    <row r="933" spans="1:8" x14ac:dyDescent="0.2">
      <c r="A933" s="25">
        <v>81.9673635949935</v>
      </c>
      <c r="B933" s="25">
        <v>2.6105322675307301</v>
      </c>
      <c r="C933" s="25">
        <v>0.26671173198072401</v>
      </c>
      <c r="D933" s="25">
        <v>9.7878419076045802</v>
      </c>
      <c r="E933" s="26">
        <v>1.2697705365680899E-22</v>
      </c>
      <c r="F933" s="26">
        <v>1.8440830474040001E-21</v>
      </c>
      <c r="G933" s="25" t="s">
        <v>173</v>
      </c>
      <c r="H933" s="25" t="s">
        <v>7339</v>
      </c>
    </row>
    <row r="934" spans="1:8" x14ac:dyDescent="0.2">
      <c r="A934" s="25">
        <v>653.694908445387</v>
      </c>
      <c r="B934" s="25">
        <v>1.2727830835976901</v>
      </c>
      <c r="C934" s="25">
        <v>0.12607187516594001</v>
      </c>
      <c r="D934" s="25">
        <v>10.0956940786548</v>
      </c>
      <c r="E934" s="26">
        <v>5.77212815496314E-24</v>
      </c>
      <c r="F934" s="26">
        <v>8.8137340035987E-23</v>
      </c>
      <c r="G934" s="25" t="s">
        <v>173</v>
      </c>
      <c r="H934" s="25" t="s">
        <v>88</v>
      </c>
    </row>
    <row r="935" spans="1:8" x14ac:dyDescent="0.2">
      <c r="A935" s="25">
        <v>59.823741116906</v>
      </c>
      <c r="B935" s="25">
        <v>1.08946522757454</v>
      </c>
      <c r="C935" s="25">
        <v>0.242143258028852</v>
      </c>
      <c r="D935" s="25">
        <v>4.4992589776946401</v>
      </c>
      <c r="E935" s="26">
        <v>6.8190744046272003E-6</v>
      </c>
      <c r="F935" s="26">
        <v>2.7818304780924E-5</v>
      </c>
      <c r="G935" s="25" t="s">
        <v>173</v>
      </c>
      <c r="H935" s="25" t="s">
        <v>16747</v>
      </c>
    </row>
    <row r="936" spans="1:8" x14ac:dyDescent="0.2">
      <c r="A936" s="25">
        <v>45.8963899076575</v>
      </c>
      <c r="B936" s="25">
        <v>2.2669716432907898</v>
      </c>
      <c r="C936" s="25">
        <v>0.32612874348336601</v>
      </c>
      <c r="D936" s="25">
        <v>6.9511556052293004</v>
      </c>
      <c r="E936" s="26">
        <v>3.6230596706593002E-12</v>
      </c>
      <c r="F936" s="26">
        <v>2.88637577825869E-11</v>
      </c>
      <c r="G936" s="25" t="s">
        <v>173</v>
      </c>
      <c r="H936" s="25" t="s">
        <v>16754</v>
      </c>
    </row>
    <row r="937" spans="1:8" x14ac:dyDescent="0.2">
      <c r="A937" s="25">
        <v>43.2007424589696</v>
      </c>
      <c r="B937" s="25">
        <v>1.11484812978433</v>
      </c>
      <c r="C937" s="25">
        <v>0.30430711873529198</v>
      </c>
      <c r="D937" s="25">
        <v>3.6635624379004499</v>
      </c>
      <c r="E937" s="25">
        <v>2.48731548950052E-4</v>
      </c>
      <c r="F937" s="25">
        <v>7.8553974689348004E-4</v>
      </c>
      <c r="G937" s="25" t="s">
        <v>173</v>
      </c>
      <c r="H937" s="25" t="s">
        <v>16760</v>
      </c>
    </row>
    <row r="938" spans="1:8" x14ac:dyDescent="0.2">
      <c r="A938" s="25">
        <v>61.831639907560202</v>
      </c>
      <c r="B938" s="25">
        <v>1.30802349040102</v>
      </c>
      <c r="C938" s="25">
        <v>0.260295875083421</v>
      </c>
      <c r="D938" s="25">
        <v>5.0251410629608104</v>
      </c>
      <c r="E938" s="26">
        <v>5.0306262678999899E-7</v>
      </c>
      <c r="F938" s="26">
        <v>2.4120924091085101E-6</v>
      </c>
      <c r="G938" s="25" t="s">
        <v>173</v>
      </c>
      <c r="H938" s="25" t="s">
        <v>16761</v>
      </c>
    </row>
    <row r="939" spans="1:8" x14ac:dyDescent="0.2">
      <c r="A939" s="25">
        <v>33.755626422210497</v>
      </c>
      <c r="B939" s="25">
        <v>1.69723900592466</v>
      </c>
      <c r="C939" s="25">
        <v>0.364754271396875</v>
      </c>
      <c r="D939" s="25">
        <v>4.6531024830082499</v>
      </c>
      <c r="E939" s="26">
        <v>3.2697763252149702E-6</v>
      </c>
      <c r="F939" s="26">
        <v>1.39911031497522E-5</v>
      </c>
      <c r="G939" s="25" t="s">
        <v>173</v>
      </c>
      <c r="H939" s="25" t="s">
        <v>7362</v>
      </c>
    </row>
    <row r="940" spans="1:8" x14ac:dyDescent="0.2">
      <c r="A940" s="25">
        <v>126.26137052083099</v>
      </c>
      <c r="B940" s="25">
        <v>1.15730663453392</v>
      </c>
      <c r="C940" s="25">
        <v>0.20403969169572</v>
      </c>
      <c r="D940" s="25">
        <v>5.6719681593117999</v>
      </c>
      <c r="E940" s="26">
        <v>1.41166218580691E-8</v>
      </c>
      <c r="F940" s="26">
        <v>8.0998094278403006E-8</v>
      </c>
      <c r="G940" s="25" t="s">
        <v>173</v>
      </c>
      <c r="H940" s="25" t="s">
        <v>7363</v>
      </c>
    </row>
    <row r="941" spans="1:8" x14ac:dyDescent="0.2">
      <c r="A941" s="25">
        <v>48.488626600953701</v>
      </c>
      <c r="B941" s="25">
        <v>1.0337577009009</v>
      </c>
      <c r="C941" s="25">
        <v>0.29195460590546002</v>
      </c>
      <c r="D941" s="25">
        <v>3.54081655158285</v>
      </c>
      <c r="E941" s="25">
        <v>3.9889081777861701E-4</v>
      </c>
      <c r="F941" s="25">
        <v>1.21271837026554E-3</v>
      </c>
      <c r="G941" s="25" t="s">
        <v>173</v>
      </c>
      <c r="H941" s="25" t="s">
        <v>7367</v>
      </c>
    </row>
    <row r="942" spans="1:8" x14ac:dyDescent="0.2">
      <c r="A942" s="25">
        <v>12.319334538234701</v>
      </c>
      <c r="B942" s="25">
        <v>1.9758254254938801</v>
      </c>
      <c r="C942" s="25">
        <v>0.63550971552742896</v>
      </c>
      <c r="D942" s="25">
        <v>3.10904047132321</v>
      </c>
      <c r="E942" s="25">
        <v>1.8769600603350501E-3</v>
      </c>
      <c r="F942" s="25">
        <v>4.9715859150133703E-3</v>
      </c>
      <c r="G942" s="25" t="s">
        <v>173</v>
      </c>
      <c r="H942" s="25" t="s">
        <v>16768</v>
      </c>
    </row>
    <row r="943" spans="1:8" x14ac:dyDescent="0.2">
      <c r="A943" s="25">
        <v>10.4001623846491</v>
      </c>
      <c r="B943" s="25">
        <v>2.4735681906786402</v>
      </c>
      <c r="C943" s="25">
        <v>0.67926609959360695</v>
      </c>
      <c r="D943" s="25">
        <v>3.6415304578846599</v>
      </c>
      <c r="E943" s="25">
        <v>2.7102205317669801E-4</v>
      </c>
      <c r="F943" s="25">
        <v>8.50185339933174E-4</v>
      </c>
      <c r="G943" s="25" t="s">
        <v>173</v>
      </c>
      <c r="H943" s="25" t="s">
        <v>16783</v>
      </c>
    </row>
    <row r="944" spans="1:8" x14ac:dyDescent="0.2">
      <c r="A944" s="25">
        <v>6.9302690618274401</v>
      </c>
      <c r="B944" s="25">
        <v>2.5795439269076601</v>
      </c>
      <c r="C944" s="25">
        <v>0.86175324779172102</v>
      </c>
      <c r="D944" s="25">
        <v>2.9933672237590701</v>
      </c>
      <c r="E944" s="25">
        <v>2.7591753629334199E-3</v>
      </c>
      <c r="F944" s="25">
        <v>7.0493083353756298E-3</v>
      </c>
      <c r="G944" s="25" t="s">
        <v>173</v>
      </c>
      <c r="H944" s="25" t="s">
        <v>16784</v>
      </c>
    </row>
    <row r="945" spans="1:8" x14ac:dyDescent="0.2">
      <c r="A945" s="25">
        <v>50.4048383334787</v>
      </c>
      <c r="B945" s="25">
        <v>1.4747711061077</v>
      </c>
      <c r="C945" s="25">
        <v>0.29439877911633899</v>
      </c>
      <c r="D945" s="25">
        <v>5.0094334987880798</v>
      </c>
      <c r="E945" s="26">
        <v>5.4590485510415304E-7</v>
      </c>
      <c r="F945" s="26">
        <v>2.6047725941036802E-6</v>
      </c>
      <c r="G945" s="25" t="s">
        <v>173</v>
      </c>
      <c r="H945" s="25" t="s">
        <v>16789</v>
      </c>
    </row>
    <row r="946" spans="1:8" x14ac:dyDescent="0.2">
      <c r="A946" s="25">
        <v>42.569163294926497</v>
      </c>
      <c r="B946" s="25">
        <v>1.37612216728072</v>
      </c>
      <c r="C946" s="25">
        <v>0.32393606576814399</v>
      </c>
      <c r="D946" s="25">
        <v>4.2481289140113097</v>
      </c>
      <c r="E946" s="26">
        <v>2.1556334685261901E-5</v>
      </c>
      <c r="F946" s="26">
        <v>8.1228809886458694E-5</v>
      </c>
      <c r="G946" s="25" t="s">
        <v>173</v>
      </c>
      <c r="H946" s="25" t="s">
        <v>16799</v>
      </c>
    </row>
    <row r="947" spans="1:8" x14ac:dyDescent="0.2">
      <c r="A947" s="25">
        <v>656.25175479670497</v>
      </c>
      <c r="B947" s="25">
        <v>1.3410448184302399</v>
      </c>
      <c r="C947" s="25">
        <v>0.110149456611447</v>
      </c>
      <c r="D947" s="25">
        <v>12.1747747077935</v>
      </c>
      <c r="E947" s="26">
        <v>4.2356200623211898E-34</v>
      </c>
      <c r="F947" s="26">
        <v>9.1645022495052706E-33</v>
      </c>
      <c r="G947" s="25" t="s">
        <v>173</v>
      </c>
      <c r="H947" s="25" t="s">
        <v>7433</v>
      </c>
    </row>
    <row r="948" spans="1:8" x14ac:dyDescent="0.2">
      <c r="A948" s="25">
        <v>210.04776817897499</v>
      </c>
      <c r="B948" s="25">
        <v>1.23772237730798</v>
      </c>
      <c r="C948" s="25">
        <v>0.14543572737065799</v>
      </c>
      <c r="D948" s="25">
        <v>8.5104423767450292</v>
      </c>
      <c r="E948" s="26">
        <v>1.7327100046687501E-17</v>
      </c>
      <c r="F948" s="26">
        <v>1.99246406753874E-16</v>
      </c>
      <c r="G948" s="25" t="s">
        <v>173</v>
      </c>
      <c r="H948" s="25" t="s">
        <v>7437</v>
      </c>
    </row>
    <row r="949" spans="1:8" x14ac:dyDescent="0.2">
      <c r="A949" s="25">
        <v>33.5758437848624</v>
      </c>
      <c r="B949" s="25">
        <v>2.3266730963114202</v>
      </c>
      <c r="C949" s="25">
        <v>0.37882376001072299</v>
      </c>
      <c r="D949" s="25">
        <v>6.1418351801522704</v>
      </c>
      <c r="E949" s="26">
        <v>8.1573477484545599E-10</v>
      </c>
      <c r="F949" s="26">
        <v>5.3045757862753E-9</v>
      </c>
      <c r="G949" s="25" t="s">
        <v>173</v>
      </c>
      <c r="H949" s="25" t="s">
        <v>16811</v>
      </c>
    </row>
    <row r="950" spans="1:8" x14ac:dyDescent="0.2">
      <c r="A950" s="25">
        <v>127.26451382508399</v>
      </c>
      <c r="B950" s="25">
        <v>1.0990233416325199</v>
      </c>
      <c r="C950" s="25">
        <v>0.18688073231697</v>
      </c>
      <c r="D950" s="25">
        <v>5.88088096620071</v>
      </c>
      <c r="E950" s="26">
        <v>4.0808857516060599E-9</v>
      </c>
      <c r="F950" s="26">
        <v>2.4717283301201299E-8</v>
      </c>
      <c r="G950" s="25" t="s">
        <v>173</v>
      </c>
      <c r="H950" s="25" t="s">
        <v>7442</v>
      </c>
    </row>
    <row r="951" spans="1:8" x14ac:dyDescent="0.2">
      <c r="A951" s="25">
        <v>47.681984393765703</v>
      </c>
      <c r="B951" s="25">
        <v>1.32282175430093</v>
      </c>
      <c r="C951" s="25">
        <v>0.30003446154483798</v>
      </c>
      <c r="D951" s="25">
        <v>4.4088993893897701</v>
      </c>
      <c r="E951" s="26">
        <v>1.0389727486334701E-5</v>
      </c>
      <c r="F951" s="26">
        <v>4.1138151285758597E-5</v>
      </c>
      <c r="G951" s="25" t="s">
        <v>173</v>
      </c>
      <c r="H951" s="25" t="s">
        <v>16814</v>
      </c>
    </row>
    <row r="952" spans="1:8" x14ac:dyDescent="0.2">
      <c r="A952" s="25">
        <v>766.92474059144797</v>
      </c>
      <c r="B952" s="25">
        <v>1.30448207837663</v>
      </c>
      <c r="C952" s="25">
        <v>0.135793228807987</v>
      </c>
      <c r="D952" s="25">
        <v>9.6063853096915892</v>
      </c>
      <c r="E952" s="26">
        <v>7.5140606775284802E-22</v>
      </c>
      <c r="F952" s="26">
        <v>1.06062400031406E-20</v>
      </c>
      <c r="G952" s="25" t="s">
        <v>173</v>
      </c>
      <c r="H952" s="25" t="s">
        <v>7470</v>
      </c>
    </row>
    <row r="953" spans="1:8" x14ac:dyDescent="0.2">
      <c r="A953" s="25">
        <v>37.264562898271997</v>
      </c>
      <c r="B953" s="25">
        <v>8.4106630451029094</v>
      </c>
      <c r="C953" s="25">
        <v>1.20793655659556</v>
      </c>
      <c r="D953" s="25">
        <v>6.9628350919418098</v>
      </c>
      <c r="E953" s="26">
        <v>3.3349212342238498E-12</v>
      </c>
      <c r="F953" s="26">
        <v>2.6654898376760199E-11</v>
      </c>
      <c r="G953" s="25" t="s">
        <v>173</v>
      </c>
      <c r="H953" s="25" t="s">
        <v>16825</v>
      </c>
    </row>
    <row r="954" spans="1:8" x14ac:dyDescent="0.2">
      <c r="A954" s="25">
        <v>97.247545415413299</v>
      </c>
      <c r="B954" s="25">
        <v>1.6705971260782799</v>
      </c>
      <c r="C954" s="25">
        <v>0.212512365790513</v>
      </c>
      <c r="D954" s="25">
        <v>7.8611760772787198</v>
      </c>
      <c r="E954" s="26">
        <v>3.8054341106687103E-15</v>
      </c>
      <c r="F954" s="26">
        <v>3.8202427636339303E-14</v>
      </c>
      <c r="G954" s="25" t="s">
        <v>173</v>
      </c>
      <c r="H954" s="25" t="s">
        <v>16831</v>
      </c>
    </row>
    <row r="955" spans="1:8" x14ac:dyDescent="0.2">
      <c r="A955" s="25">
        <v>23.684721843680698</v>
      </c>
      <c r="B955" s="25">
        <v>1.6605017550926799</v>
      </c>
      <c r="C955" s="25">
        <v>0.46570855434024799</v>
      </c>
      <c r="D955" s="25">
        <v>3.5655384459172099</v>
      </c>
      <c r="E955" s="25">
        <v>3.6310992498329701E-4</v>
      </c>
      <c r="F955" s="25">
        <v>1.1155019099377201E-3</v>
      </c>
      <c r="G955" s="25" t="s">
        <v>173</v>
      </c>
      <c r="H955" s="25" t="s">
        <v>16832</v>
      </c>
    </row>
    <row r="956" spans="1:8" x14ac:dyDescent="0.2">
      <c r="A956" s="25">
        <v>5.5973001544967396</v>
      </c>
      <c r="B956" s="25">
        <v>5.6674322083297097</v>
      </c>
      <c r="C956" s="25">
        <v>1.3423217963833101</v>
      </c>
      <c r="D956" s="25">
        <v>4.2221114367655899</v>
      </c>
      <c r="E956" s="26">
        <v>2.4202439313862001E-5</v>
      </c>
      <c r="F956" s="26">
        <v>9.05213706958371E-5</v>
      </c>
      <c r="G956" s="25" t="s">
        <v>173</v>
      </c>
      <c r="H956" s="25" t="s">
        <v>16834</v>
      </c>
    </row>
    <row r="957" spans="1:8" x14ac:dyDescent="0.2">
      <c r="A957" s="25">
        <v>42.0651423063319</v>
      </c>
      <c r="B957" s="25">
        <v>1.5499973782519201</v>
      </c>
      <c r="C957" s="25">
        <v>0.32691465102759798</v>
      </c>
      <c r="D957" s="25">
        <v>4.74129064995949</v>
      </c>
      <c r="E957" s="26">
        <v>2.1236102062433499E-6</v>
      </c>
      <c r="F957" s="26">
        <v>9.3206854048818108E-6</v>
      </c>
      <c r="G957" s="25" t="s">
        <v>173</v>
      </c>
      <c r="H957" s="25" t="s">
        <v>16835</v>
      </c>
    </row>
    <row r="958" spans="1:8" x14ac:dyDescent="0.2">
      <c r="A958" s="25">
        <v>24.988717942130801</v>
      </c>
      <c r="B958" s="25">
        <v>3.1416124012094402</v>
      </c>
      <c r="C958" s="25">
        <v>0.51141601246105295</v>
      </c>
      <c r="D958" s="25">
        <v>6.1429683949301301</v>
      </c>
      <c r="E958" s="26">
        <v>8.0993403702730605E-10</v>
      </c>
      <c r="F958" s="26">
        <v>5.26860210018492E-9</v>
      </c>
      <c r="G958" s="25" t="s">
        <v>173</v>
      </c>
      <c r="H958" s="25" t="s">
        <v>7487</v>
      </c>
    </row>
    <row r="959" spans="1:8" x14ac:dyDescent="0.2">
      <c r="A959" s="25">
        <v>28.343576901147699</v>
      </c>
      <c r="B959" s="25">
        <v>2.2395572814278299</v>
      </c>
      <c r="C959" s="25">
        <v>0.41739473721527098</v>
      </c>
      <c r="D959" s="25">
        <v>5.3655618572708201</v>
      </c>
      <c r="E959" s="26">
        <v>8.0697617472896694E-8</v>
      </c>
      <c r="F959" s="26">
        <v>4.2611346880610302E-7</v>
      </c>
      <c r="G959" s="25" t="s">
        <v>173</v>
      </c>
      <c r="H959" s="25" t="s">
        <v>16837</v>
      </c>
    </row>
    <row r="960" spans="1:8" x14ac:dyDescent="0.2">
      <c r="A960" s="25">
        <v>28.147394969830899</v>
      </c>
      <c r="B960" s="25">
        <v>1.0865460864315899</v>
      </c>
      <c r="C960" s="25">
        <v>0.36146088099727097</v>
      </c>
      <c r="D960" s="25">
        <v>3.00598527684051</v>
      </c>
      <c r="E960" s="25">
        <v>2.6472181519360798E-3</v>
      </c>
      <c r="F960" s="25">
        <v>6.7853783614667002E-3</v>
      </c>
      <c r="G960" s="25" t="s">
        <v>173</v>
      </c>
      <c r="H960" s="25" t="s">
        <v>16838</v>
      </c>
    </row>
    <row r="961" spans="1:8" x14ac:dyDescent="0.2">
      <c r="A961" s="25">
        <v>655.34972956397701</v>
      </c>
      <c r="B961" s="25">
        <v>1.4355097327247399</v>
      </c>
      <c r="C961" s="25">
        <v>0.10342677649353001</v>
      </c>
      <c r="D961" s="25">
        <v>13.8794786165896</v>
      </c>
      <c r="E961" s="26">
        <v>8.4355311627875601E-44</v>
      </c>
      <c r="F961" s="26">
        <v>2.44655360913628E-42</v>
      </c>
      <c r="G961" s="25" t="s">
        <v>173</v>
      </c>
      <c r="H961" s="25" t="s">
        <v>7491</v>
      </c>
    </row>
    <row r="962" spans="1:8" x14ac:dyDescent="0.2">
      <c r="A962" s="25">
        <v>42.510978302410102</v>
      </c>
      <c r="B962" s="25">
        <v>1.48727868059752</v>
      </c>
      <c r="C962" s="25">
        <v>0.344050186482873</v>
      </c>
      <c r="D962" s="25">
        <v>4.3228538714120397</v>
      </c>
      <c r="E962" s="26">
        <v>1.5402375552443201E-5</v>
      </c>
      <c r="F962" s="26">
        <v>5.9273434229331698E-5</v>
      </c>
      <c r="G962" s="25" t="s">
        <v>173</v>
      </c>
      <c r="H962" s="25" t="s">
        <v>7509</v>
      </c>
    </row>
    <row r="963" spans="1:8" x14ac:dyDescent="0.2">
      <c r="A963" s="25">
        <v>165.12092967811901</v>
      </c>
      <c r="B963" s="25">
        <v>1.0841084349566401</v>
      </c>
      <c r="C963" s="25">
        <v>0.15909715307297001</v>
      </c>
      <c r="D963" s="25">
        <v>6.8141284367257997</v>
      </c>
      <c r="E963" s="26">
        <v>9.4836949651340007E-12</v>
      </c>
      <c r="F963" s="26">
        <v>7.3232502357785405E-11</v>
      </c>
      <c r="G963" s="25" t="s">
        <v>173</v>
      </c>
      <c r="H963" s="25" t="s">
        <v>7514</v>
      </c>
    </row>
    <row r="964" spans="1:8" x14ac:dyDescent="0.2">
      <c r="A964" s="25">
        <v>18.659711727076498</v>
      </c>
      <c r="B964" s="25">
        <v>1.9192684167626499</v>
      </c>
      <c r="C964" s="25">
        <v>0.49571941230368699</v>
      </c>
      <c r="D964" s="25">
        <v>3.8716829906730998</v>
      </c>
      <c r="E964" s="25">
        <v>1.08086467627624E-4</v>
      </c>
      <c r="F964" s="25">
        <v>3.6455243149960398E-4</v>
      </c>
      <c r="G964" s="25" t="s">
        <v>173</v>
      </c>
      <c r="H964" s="25" t="s">
        <v>7519</v>
      </c>
    </row>
    <row r="965" spans="1:8" x14ac:dyDescent="0.2">
      <c r="A965" s="25">
        <v>148.86616562198199</v>
      </c>
      <c r="B965" s="25">
        <v>1.4421085991457201</v>
      </c>
      <c r="C965" s="25">
        <v>0.17079169088806601</v>
      </c>
      <c r="D965" s="25">
        <v>8.4436695464936609</v>
      </c>
      <c r="E965" s="26">
        <v>3.0752777986470201E-17</v>
      </c>
      <c r="F965" s="26">
        <v>3.4912505223088298E-16</v>
      </c>
      <c r="G965" s="25" t="s">
        <v>173</v>
      </c>
      <c r="H965" s="25" t="s">
        <v>7527</v>
      </c>
    </row>
    <row r="966" spans="1:8" x14ac:dyDescent="0.2">
      <c r="A966" s="25">
        <v>175.24791460781401</v>
      </c>
      <c r="B966" s="25">
        <v>1.02214678414222</v>
      </c>
      <c r="C966" s="25">
        <v>0.16389242353994099</v>
      </c>
      <c r="D966" s="25">
        <v>6.2366933264191902</v>
      </c>
      <c r="E966" s="26">
        <v>4.4691690755794599E-10</v>
      </c>
      <c r="F966" s="26">
        <v>2.9763087260805299E-9</v>
      </c>
      <c r="G966" s="25" t="s">
        <v>173</v>
      </c>
      <c r="H966" s="25" t="s">
        <v>7530</v>
      </c>
    </row>
    <row r="967" spans="1:8" x14ac:dyDescent="0.2">
      <c r="A967" s="25">
        <v>26.6816424145822</v>
      </c>
      <c r="B967" s="25">
        <v>1.1908380799696701</v>
      </c>
      <c r="C967" s="25">
        <v>0.37611390030015801</v>
      </c>
      <c r="D967" s="25">
        <v>3.1661634388394502</v>
      </c>
      <c r="E967" s="25">
        <v>1.5446397855695699E-3</v>
      </c>
      <c r="F967" s="25">
        <v>4.1587761103923301E-3</v>
      </c>
      <c r="G967" s="25" t="s">
        <v>173</v>
      </c>
      <c r="H967" s="25" t="s">
        <v>16852</v>
      </c>
    </row>
    <row r="968" spans="1:8" x14ac:dyDescent="0.2">
      <c r="A968" s="25">
        <v>265.67530903004001</v>
      </c>
      <c r="B968" s="25">
        <v>1.7122595912013501</v>
      </c>
      <c r="C968" s="25">
        <v>0.158536644534474</v>
      </c>
      <c r="D968" s="25">
        <v>10.800402621294401</v>
      </c>
      <c r="E968" s="26">
        <v>3.42697520205275E-27</v>
      </c>
      <c r="F968" s="26">
        <v>5.8989706594772901E-26</v>
      </c>
      <c r="G968" s="25" t="s">
        <v>173</v>
      </c>
      <c r="H968" s="25" t="s">
        <v>7538</v>
      </c>
    </row>
    <row r="969" spans="1:8" x14ac:dyDescent="0.2">
      <c r="A969" s="25">
        <v>162.10814530319001</v>
      </c>
      <c r="B969" s="25">
        <v>1.3150677171615299</v>
      </c>
      <c r="C969" s="25">
        <v>0.19815117443737101</v>
      </c>
      <c r="D969" s="25">
        <v>6.63668898706009</v>
      </c>
      <c r="E969" s="26">
        <v>3.2080754609688602E-11</v>
      </c>
      <c r="F969" s="26">
        <v>2.3743875986317602E-10</v>
      </c>
      <c r="G969" s="25" t="s">
        <v>173</v>
      </c>
      <c r="H969" s="25" t="s">
        <v>7545</v>
      </c>
    </row>
    <row r="970" spans="1:8" x14ac:dyDescent="0.2">
      <c r="A970" s="25">
        <v>113.346137387634</v>
      </c>
      <c r="B970" s="25">
        <v>1.043288441589</v>
      </c>
      <c r="C970" s="25">
        <v>0.18308524657153599</v>
      </c>
      <c r="D970" s="25">
        <v>5.6983752712229796</v>
      </c>
      <c r="E970" s="26">
        <v>1.2095457595384099E-8</v>
      </c>
      <c r="F970" s="26">
        <v>6.9850822272489305E-8</v>
      </c>
      <c r="G970" s="25" t="s">
        <v>173</v>
      </c>
      <c r="H970" s="25" t="s">
        <v>7566</v>
      </c>
    </row>
    <row r="971" spans="1:8" x14ac:dyDescent="0.2">
      <c r="A971" s="25">
        <v>67.073308983346905</v>
      </c>
      <c r="B971" s="25">
        <v>6.3965598739472496</v>
      </c>
      <c r="C971" s="25">
        <v>0.75054799965589702</v>
      </c>
      <c r="D971" s="25">
        <v>8.5225193816782792</v>
      </c>
      <c r="E971" s="26">
        <v>1.5611951569270201E-17</v>
      </c>
      <c r="F971" s="26">
        <v>1.7973454049742301E-16</v>
      </c>
      <c r="G971" s="25" t="s">
        <v>173</v>
      </c>
      <c r="H971" s="25" t="s">
        <v>16877</v>
      </c>
    </row>
    <row r="972" spans="1:8" x14ac:dyDescent="0.2">
      <c r="A972" s="25">
        <v>43.334393878357197</v>
      </c>
      <c r="B972" s="25">
        <v>1.27613102150518</v>
      </c>
      <c r="C972" s="25">
        <v>0.30232501466012202</v>
      </c>
      <c r="D972" s="25">
        <v>4.22105667617289</v>
      </c>
      <c r="E972" s="26">
        <v>2.4315978476990299E-5</v>
      </c>
      <c r="F972" s="26">
        <v>9.0876682047249803E-5</v>
      </c>
      <c r="G972" s="25" t="s">
        <v>173</v>
      </c>
      <c r="H972" s="25" t="s">
        <v>16878</v>
      </c>
    </row>
    <row r="973" spans="1:8" x14ac:dyDescent="0.2">
      <c r="A973" s="25">
        <v>201.79499467466599</v>
      </c>
      <c r="B973" s="25">
        <v>3.8991128271123898</v>
      </c>
      <c r="C973" s="25">
        <v>0.222754038112838</v>
      </c>
      <c r="D973" s="25">
        <v>17.504117367054299</v>
      </c>
      <c r="E973" s="26">
        <v>1.33276919749984E-68</v>
      </c>
      <c r="F973" s="26">
        <v>6.3577306292413504E-67</v>
      </c>
      <c r="G973" s="25" t="s">
        <v>173</v>
      </c>
      <c r="H973" s="25" t="s">
        <v>16882</v>
      </c>
    </row>
    <row r="974" spans="1:8" x14ac:dyDescent="0.2">
      <c r="A974" s="25">
        <v>16.195752752321901</v>
      </c>
      <c r="B974" s="25">
        <v>2.8873512418204101</v>
      </c>
      <c r="C974" s="25">
        <v>0.61019722042967195</v>
      </c>
      <c r="D974" s="25">
        <v>4.7318328323214498</v>
      </c>
      <c r="E974" s="26">
        <v>2.2250161993505699E-6</v>
      </c>
      <c r="F974" s="26">
        <v>9.7483056099368106E-6</v>
      </c>
      <c r="G974" s="25" t="s">
        <v>173</v>
      </c>
      <c r="H974" s="25" t="s">
        <v>7588</v>
      </c>
    </row>
    <row r="975" spans="1:8" x14ac:dyDescent="0.2">
      <c r="A975" s="25">
        <v>390.90911606843099</v>
      </c>
      <c r="B975" s="25">
        <v>1.42305414630937</v>
      </c>
      <c r="C975" s="25">
        <v>0.14941823264013601</v>
      </c>
      <c r="D975" s="25">
        <v>9.5239658585488804</v>
      </c>
      <c r="E975" s="26">
        <v>1.66693280918539E-21</v>
      </c>
      <c r="F975" s="26">
        <v>2.3195092020502999E-20</v>
      </c>
      <c r="G975" s="25" t="s">
        <v>173</v>
      </c>
      <c r="H975" s="25" t="s">
        <v>7597</v>
      </c>
    </row>
    <row r="976" spans="1:8" x14ac:dyDescent="0.2">
      <c r="A976" s="25">
        <v>1281.36221878784</v>
      </c>
      <c r="B976" s="25">
        <v>2.68023469047337</v>
      </c>
      <c r="C976" s="25">
        <v>0.104939899219573</v>
      </c>
      <c r="D976" s="25">
        <v>25.5406638505087</v>
      </c>
      <c r="E976" s="26">
        <v>6.97204155151117E-144</v>
      </c>
      <c r="F976" s="26">
        <v>1.09355077327142E-141</v>
      </c>
      <c r="G976" s="25" t="s">
        <v>173</v>
      </c>
      <c r="H976" s="25" t="s">
        <v>7604</v>
      </c>
    </row>
    <row r="977" spans="1:8" x14ac:dyDescent="0.2">
      <c r="A977" s="25">
        <v>194.849998111285</v>
      </c>
      <c r="B977" s="25">
        <v>1.9456648777894401</v>
      </c>
      <c r="C977" s="25">
        <v>0.19190579240248201</v>
      </c>
      <c r="D977" s="25">
        <v>10.138645912828</v>
      </c>
      <c r="E977" s="26">
        <v>3.72223226650022E-24</v>
      </c>
      <c r="F977" s="26">
        <v>5.7192857223356799E-23</v>
      </c>
      <c r="G977" s="25" t="s">
        <v>173</v>
      </c>
      <c r="H977" s="25" t="s">
        <v>7608</v>
      </c>
    </row>
    <row r="978" spans="1:8" x14ac:dyDescent="0.2">
      <c r="A978" s="25">
        <v>36.211243079622299</v>
      </c>
      <c r="B978" s="25">
        <v>1.93653044028154</v>
      </c>
      <c r="C978" s="25">
        <v>0.33717252341464299</v>
      </c>
      <c r="D978" s="25">
        <v>5.7434408375562196</v>
      </c>
      <c r="E978" s="26">
        <v>9.2771786724022703E-9</v>
      </c>
      <c r="F978" s="26">
        <v>5.41818186032526E-8</v>
      </c>
      <c r="G978" s="25" t="s">
        <v>173</v>
      </c>
      <c r="H978" s="25" t="s">
        <v>16890</v>
      </c>
    </row>
    <row r="979" spans="1:8" x14ac:dyDescent="0.2">
      <c r="A979" s="25">
        <v>4.6549685486189301</v>
      </c>
      <c r="B979" s="25">
        <v>4.3743197747925899</v>
      </c>
      <c r="C979" s="25">
        <v>1.3532739327438801</v>
      </c>
      <c r="D979" s="25">
        <v>3.2323978678310001</v>
      </c>
      <c r="E979" s="25">
        <v>1.2275600817220501E-3</v>
      </c>
      <c r="F979" s="25">
        <v>3.38187687041442E-3</v>
      </c>
      <c r="G979" s="25" t="s">
        <v>173</v>
      </c>
      <c r="H979" s="25" t="s">
        <v>16899</v>
      </c>
    </row>
    <row r="980" spans="1:8" x14ac:dyDescent="0.2">
      <c r="A980" s="25">
        <v>310.74074526391399</v>
      </c>
      <c r="B980" s="25">
        <v>1.3665045687711901</v>
      </c>
      <c r="C980" s="25">
        <v>0.13152366913496899</v>
      </c>
      <c r="D980" s="25">
        <v>10.3897996289085</v>
      </c>
      <c r="E980" s="26">
        <v>2.7593217284408199E-25</v>
      </c>
      <c r="F980" s="26">
        <v>4.4380034296809402E-24</v>
      </c>
      <c r="G980" s="25" t="s">
        <v>173</v>
      </c>
      <c r="H980" s="25" t="s">
        <v>16904</v>
      </c>
    </row>
    <row r="981" spans="1:8" x14ac:dyDescent="0.2">
      <c r="A981" s="25">
        <v>71.954041610130005</v>
      </c>
      <c r="B981" s="25">
        <v>1.6061304075770599</v>
      </c>
      <c r="C981" s="25">
        <v>0.24482165972074099</v>
      </c>
      <c r="D981" s="25">
        <v>6.5604097668854502</v>
      </c>
      <c r="E981" s="26">
        <v>5.36601172874355E-11</v>
      </c>
      <c r="F981" s="26">
        <v>3.8778483580444499E-10</v>
      </c>
      <c r="G981" s="25" t="s">
        <v>173</v>
      </c>
      <c r="H981" s="25" t="s">
        <v>16909</v>
      </c>
    </row>
    <row r="982" spans="1:8" x14ac:dyDescent="0.2">
      <c r="A982" s="25">
        <v>487.991572399917</v>
      </c>
      <c r="B982" s="25">
        <v>3.27543214589892</v>
      </c>
      <c r="C982" s="25">
        <v>0.13895485815922501</v>
      </c>
      <c r="D982" s="25">
        <v>23.5719152916963</v>
      </c>
      <c r="E982" s="26">
        <v>7.4837360369452196E-123</v>
      </c>
      <c r="F982" s="26">
        <v>9.2280584113426393E-121</v>
      </c>
      <c r="G982" s="25" t="s">
        <v>173</v>
      </c>
      <c r="H982" s="25" t="s">
        <v>16913</v>
      </c>
    </row>
    <row r="983" spans="1:8" x14ac:dyDescent="0.2">
      <c r="A983" s="25">
        <v>453.55316622788098</v>
      </c>
      <c r="B983" s="25">
        <v>1.57345001115229</v>
      </c>
      <c r="C983" s="25">
        <v>0.169260663898987</v>
      </c>
      <c r="D983" s="25">
        <v>9.2960170125015598</v>
      </c>
      <c r="E983" s="26">
        <v>1.4580551863998099E-20</v>
      </c>
      <c r="F983" s="26">
        <v>1.94334670187319E-19</v>
      </c>
      <c r="G983" s="25" t="s">
        <v>173</v>
      </c>
      <c r="H983" s="25" t="s">
        <v>7648</v>
      </c>
    </row>
    <row r="984" spans="1:8" x14ac:dyDescent="0.2">
      <c r="A984" s="25">
        <v>879.39902018492205</v>
      </c>
      <c r="B984" s="25">
        <v>1.1171610429537899</v>
      </c>
      <c r="C984" s="25">
        <v>0.140831138842752</v>
      </c>
      <c r="D984" s="25">
        <v>7.9326280546604098</v>
      </c>
      <c r="E984" s="26">
        <v>2.14556296714494E-15</v>
      </c>
      <c r="F984" s="26">
        <v>2.1886528373487899E-14</v>
      </c>
      <c r="G984" s="25" t="s">
        <v>173</v>
      </c>
      <c r="H984" s="25" t="s">
        <v>7649</v>
      </c>
    </row>
    <row r="985" spans="1:8" x14ac:dyDescent="0.2">
      <c r="A985" s="25">
        <v>94.803011535047901</v>
      </c>
      <c r="B985" s="25">
        <v>2.3208201167725102</v>
      </c>
      <c r="C985" s="25">
        <v>0.25128896463041001</v>
      </c>
      <c r="D985" s="25">
        <v>9.2356626968713798</v>
      </c>
      <c r="E985" s="26">
        <v>2.5669206226166301E-20</v>
      </c>
      <c r="F985" s="26">
        <v>3.3776540756390401E-19</v>
      </c>
      <c r="G985" s="25" t="s">
        <v>173</v>
      </c>
      <c r="H985" s="25" t="s">
        <v>7665</v>
      </c>
    </row>
    <row r="986" spans="1:8" x14ac:dyDescent="0.2">
      <c r="A986" s="25">
        <v>248.00257054857701</v>
      </c>
      <c r="B986" s="25">
        <v>1.04092593297892</v>
      </c>
      <c r="C986" s="25">
        <v>0.13971809443973099</v>
      </c>
      <c r="D986" s="25">
        <v>7.4501870151681402</v>
      </c>
      <c r="E986" s="26">
        <v>9.3208011016550996E-14</v>
      </c>
      <c r="F986" s="26">
        <v>8.4735753318624102E-13</v>
      </c>
      <c r="G986" s="25" t="s">
        <v>173</v>
      </c>
      <c r="H986" s="25" t="s">
        <v>16926</v>
      </c>
    </row>
    <row r="987" spans="1:8" x14ac:dyDescent="0.2">
      <c r="A987" s="25">
        <v>59.843403779004802</v>
      </c>
      <c r="B987" s="25">
        <v>1.2206197265624901</v>
      </c>
      <c r="C987" s="25">
        <v>0.266741890058802</v>
      </c>
      <c r="D987" s="25">
        <v>4.5760331318542304</v>
      </c>
      <c r="E987" s="26">
        <v>4.7387552936941704E-6</v>
      </c>
      <c r="F987" s="26">
        <v>1.9890395266146E-5</v>
      </c>
      <c r="G987" s="25" t="s">
        <v>173</v>
      </c>
      <c r="H987" s="25" t="s">
        <v>7690</v>
      </c>
    </row>
    <row r="988" spans="1:8" x14ac:dyDescent="0.2">
      <c r="A988" s="25">
        <v>21.8160260689429</v>
      </c>
      <c r="B988" s="25">
        <v>1.2530670452308099</v>
      </c>
      <c r="C988" s="25">
        <v>0.40884681981642701</v>
      </c>
      <c r="D988" s="25">
        <v>3.06488147759945</v>
      </c>
      <c r="E988" s="25">
        <v>2.17756272999821E-3</v>
      </c>
      <c r="F988" s="25">
        <v>5.6871313286725603E-3</v>
      </c>
      <c r="G988" s="25" t="s">
        <v>173</v>
      </c>
      <c r="H988" s="25" t="s">
        <v>16947</v>
      </c>
    </row>
    <row r="989" spans="1:8" x14ac:dyDescent="0.2">
      <c r="A989" s="25">
        <v>61.763367671793802</v>
      </c>
      <c r="B989" s="25">
        <v>1.1247685143335899</v>
      </c>
      <c r="C989" s="25">
        <v>0.249591381929745</v>
      </c>
      <c r="D989" s="25">
        <v>4.5064397081233798</v>
      </c>
      <c r="E989" s="26">
        <v>6.5924405762604902E-6</v>
      </c>
      <c r="F989" s="26">
        <v>2.6983588713603998E-5</v>
      </c>
      <c r="G989" s="25" t="s">
        <v>173</v>
      </c>
      <c r="H989" s="25" t="s">
        <v>7703</v>
      </c>
    </row>
    <row r="990" spans="1:8" x14ac:dyDescent="0.2">
      <c r="A990" s="25">
        <v>34.309047801056202</v>
      </c>
      <c r="B990" s="25">
        <v>1.3878915382835399</v>
      </c>
      <c r="C990" s="25">
        <v>0.327427857481429</v>
      </c>
      <c r="D990" s="25">
        <v>4.2387704850747498</v>
      </c>
      <c r="E990" s="26">
        <v>2.2474728248397301E-5</v>
      </c>
      <c r="F990" s="26">
        <v>8.4510840436915403E-5</v>
      </c>
      <c r="G990" s="25" t="s">
        <v>173</v>
      </c>
      <c r="H990" s="25" t="s">
        <v>16960</v>
      </c>
    </row>
    <row r="991" spans="1:8" x14ac:dyDescent="0.2">
      <c r="A991" s="25">
        <v>248.817352374232</v>
      </c>
      <c r="B991" s="25">
        <v>1.3773484268868199</v>
      </c>
      <c r="C991" s="25">
        <v>0.16223648818168401</v>
      </c>
      <c r="D991" s="25">
        <v>8.4897574049086302</v>
      </c>
      <c r="E991" s="26">
        <v>2.07068891676056E-17</v>
      </c>
      <c r="F991" s="26">
        <v>2.36584655606105E-16</v>
      </c>
      <c r="G991" s="25" t="s">
        <v>173</v>
      </c>
      <c r="H991" s="25" t="s">
        <v>16963</v>
      </c>
    </row>
    <row r="992" spans="1:8" x14ac:dyDescent="0.2">
      <c r="A992" s="25">
        <v>9.6937365200524894</v>
      </c>
      <c r="B992" s="25">
        <v>2.6902766574053798</v>
      </c>
      <c r="C992" s="25">
        <v>0.78697859143656301</v>
      </c>
      <c r="D992" s="25">
        <v>3.4184877284838202</v>
      </c>
      <c r="E992" s="25">
        <v>6.2970157265261303E-4</v>
      </c>
      <c r="F992" s="25">
        <v>1.8402040592379099E-3</v>
      </c>
      <c r="G992" s="25" t="s">
        <v>173</v>
      </c>
      <c r="H992" s="25" t="s">
        <v>16968</v>
      </c>
    </row>
    <row r="993" spans="1:8" x14ac:dyDescent="0.2">
      <c r="A993" s="25">
        <v>157.16710471071099</v>
      </c>
      <c r="B993" s="25">
        <v>1.4967881559470799</v>
      </c>
      <c r="C993" s="25">
        <v>0.21842545856512599</v>
      </c>
      <c r="D993" s="25">
        <v>6.8526268218903299</v>
      </c>
      <c r="E993" s="26">
        <v>7.25060563818319E-12</v>
      </c>
      <c r="F993" s="26">
        <v>5.6567130558769702E-11</v>
      </c>
      <c r="G993" s="25" t="s">
        <v>173</v>
      </c>
      <c r="H993" s="25" t="s">
        <v>16972</v>
      </c>
    </row>
    <row r="994" spans="1:8" x14ac:dyDescent="0.2">
      <c r="A994" s="25">
        <v>10.0603280476709</v>
      </c>
      <c r="B994" s="25">
        <v>2.5735127175988901</v>
      </c>
      <c r="C994" s="25">
        <v>0.745132250848349</v>
      </c>
      <c r="D994" s="25">
        <v>3.4537663812952499</v>
      </c>
      <c r="E994" s="25">
        <v>5.5281603998214197E-4</v>
      </c>
      <c r="F994" s="25">
        <v>1.6318144052830301E-3</v>
      </c>
      <c r="G994" s="25" t="s">
        <v>173</v>
      </c>
      <c r="H994" s="25" t="s">
        <v>16975</v>
      </c>
    </row>
    <row r="995" spans="1:8" x14ac:dyDescent="0.2">
      <c r="A995" s="25">
        <v>17.278584470681299</v>
      </c>
      <c r="B995" s="25">
        <v>1.4044811698398001</v>
      </c>
      <c r="C995" s="25">
        <v>0.45847335228857999</v>
      </c>
      <c r="D995" s="25">
        <v>3.06338670029348</v>
      </c>
      <c r="E995" s="25">
        <v>2.1884705840649302E-3</v>
      </c>
      <c r="F995" s="25">
        <v>5.7125754588173497E-3</v>
      </c>
      <c r="G995" s="25" t="s">
        <v>173</v>
      </c>
      <c r="H995" s="25" t="s">
        <v>16980</v>
      </c>
    </row>
    <row r="996" spans="1:8" x14ac:dyDescent="0.2">
      <c r="A996" s="25">
        <v>35.762813911109198</v>
      </c>
      <c r="B996" s="25">
        <v>1.0212481010677401</v>
      </c>
      <c r="C996" s="25">
        <v>0.311853194765285</v>
      </c>
      <c r="D996" s="25">
        <v>3.2747719703060301</v>
      </c>
      <c r="E996" s="25">
        <v>1.0574729419703299E-3</v>
      </c>
      <c r="F996" s="25">
        <v>2.9567619081959898E-3</v>
      </c>
      <c r="G996" s="25" t="s">
        <v>173</v>
      </c>
      <c r="H996" s="25" t="s">
        <v>7739</v>
      </c>
    </row>
    <row r="997" spans="1:8" x14ac:dyDescent="0.2">
      <c r="A997" s="25">
        <v>61.310967943792598</v>
      </c>
      <c r="B997" s="25">
        <v>2.52544883210689</v>
      </c>
      <c r="C997" s="25">
        <v>0.29326276482550301</v>
      </c>
      <c r="D997" s="25">
        <v>8.6115563754218201</v>
      </c>
      <c r="E997" s="26">
        <v>7.2075280188536398E-18</v>
      </c>
      <c r="F997" s="26">
        <v>8.4364653335907095E-17</v>
      </c>
      <c r="G997" s="25" t="s">
        <v>173</v>
      </c>
      <c r="H997" s="25" t="s">
        <v>16986</v>
      </c>
    </row>
    <row r="998" spans="1:8" x14ac:dyDescent="0.2">
      <c r="A998" s="25">
        <v>18.278102504772399</v>
      </c>
      <c r="B998" s="25">
        <v>2.7936359422293799</v>
      </c>
      <c r="C998" s="25">
        <v>0.57047563000698398</v>
      </c>
      <c r="D998" s="25">
        <v>4.89702941770744</v>
      </c>
      <c r="E998" s="26">
        <v>9.7296277149468206E-7</v>
      </c>
      <c r="F998" s="26">
        <v>4.4768617925193004E-6</v>
      </c>
      <c r="G998" s="25" t="s">
        <v>173</v>
      </c>
      <c r="H998" s="25" t="s">
        <v>16987</v>
      </c>
    </row>
    <row r="999" spans="1:8" x14ac:dyDescent="0.2">
      <c r="A999" s="25">
        <v>239.812235929276</v>
      </c>
      <c r="B999" s="25">
        <v>2.2322440651702702</v>
      </c>
      <c r="C999" s="25">
        <v>0.15904379225559301</v>
      </c>
      <c r="D999" s="25">
        <v>14.0354051768517</v>
      </c>
      <c r="E999" s="26">
        <v>9.4653905573683797E-45</v>
      </c>
      <c r="F999" s="26">
        <v>2.7948561335506701E-43</v>
      </c>
      <c r="G999" s="25" t="s">
        <v>173</v>
      </c>
      <c r="H999" s="25" t="s">
        <v>16990</v>
      </c>
    </row>
    <row r="1000" spans="1:8" x14ac:dyDescent="0.2">
      <c r="A1000" s="25">
        <v>49.342378225372101</v>
      </c>
      <c r="B1000" s="25">
        <v>1.3667911829863499</v>
      </c>
      <c r="C1000" s="25">
        <v>0.283212119624562</v>
      </c>
      <c r="D1000" s="25">
        <v>4.8260335214404799</v>
      </c>
      <c r="E1000" s="26">
        <v>1.3927907576824901E-6</v>
      </c>
      <c r="F1000" s="26">
        <v>6.2774840448558402E-6</v>
      </c>
      <c r="G1000" s="25" t="s">
        <v>173</v>
      </c>
      <c r="H1000" s="25" t="s">
        <v>17005</v>
      </c>
    </row>
    <row r="1001" spans="1:8" x14ac:dyDescent="0.2">
      <c r="A1001" s="25">
        <v>391.61931371757998</v>
      </c>
      <c r="B1001" s="25">
        <v>2.0669597605207102</v>
      </c>
      <c r="C1001" s="25">
        <v>0.13437005741058899</v>
      </c>
      <c r="D1001" s="25">
        <v>15.382591928235801</v>
      </c>
      <c r="E1001" s="26">
        <v>2.1419840369623002E-53</v>
      </c>
      <c r="F1001" s="26">
        <v>7.6079237370802201E-52</v>
      </c>
      <c r="G1001" s="25" t="s">
        <v>173</v>
      </c>
      <c r="H1001" s="25" t="s">
        <v>7792</v>
      </c>
    </row>
    <row r="1002" spans="1:8" x14ac:dyDescent="0.2">
      <c r="A1002" s="25">
        <v>1573.52621389316</v>
      </c>
      <c r="B1002" s="25">
        <v>2.85773552544851</v>
      </c>
      <c r="C1002" s="25">
        <v>0.131077292330463</v>
      </c>
      <c r="D1002" s="25">
        <v>21.801911487794399</v>
      </c>
      <c r="E1002" s="26">
        <v>2.2252752662359299E-105</v>
      </c>
      <c r="F1002" s="26">
        <v>1.9477119138313199E-103</v>
      </c>
      <c r="G1002" s="25" t="s">
        <v>173</v>
      </c>
      <c r="H1002" s="25" t="s">
        <v>7807</v>
      </c>
    </row>
    <row r="1003" spans="1:8" x14ac:dyDescent="0.2">
      <c r="A1003" s="25">
        <v>54.824134732952302</v>
      </c>
      <c r="B1003" s="25">
        <v>1.79080359219904</v>
      </c>
      <c r="C1003" s="25">
        <v>0.30195977990424999</v>
      </c>
      <c r="D1003" s="25">
        <v>5.9306030517272701</v>
      </c>
      <c r="E1003" s="26">
        <v>3.0182408138110802E-9</v>
      </c>
      <c r="F1003" s="26">
        <v>1.8515528596864801E-8</v>
      </c>
      <c r="G1003" s="25" t="s">
        <v>173</v>
      </c>
      <c r="H1003" s="25" t="s">
        <v>7812</v>
      </c>
    </row>
    <row r="1004" spans="1:8" x14ac:dyDescent="0.2">
      <c r="A1004" s="25">
        <v>57.038926228559902</v>
      </c>
      <c r="B1004" s="25">
        <v>4.2882018563215096</v>
      </c>
      <c r="C1004" s="25">
        <v>0.43951706569252103</v>
      </c>
      <c r="D1004" s="25">
        <v>9.7566219631650508</v>
      </c>
      <c r="E1004" s="26">
        <v>1.72815757108834E-22</v>
      </c>
      <c r="F1004" s="26">
        <v>2.4968502091936599E-21</v>
      </c>
      <c r="G1004" s="25" t="s">
        <v>173</v>
      </c>
      <c r="H1004" s="25" t="s">
        <v>17025</v>
      </c>
    </row>
    <row r="1005" spans="1:8" x14ac:dyDescent="0.2">
      <c r="A1005" s="25">
        <v>30.9884930818356</v>
      </c>
      <c r="B1005" s="25">
        <v>1.14515691109991</v>
      </c>
      <c r="C1005" s="25">
        <v>0.35562181971177098</v>
      </c>
      <c r="D1005" s="25">
        <v>3.2201536790629199</v>
      </c>
      <c r="E1005" s="25">
        <v>1.2812189339050401E-3</v>
      </c>
      <c r="F1005" s="25">
        <v>3.51322775078911E-3</v>
      </c>
      <c r="G1005" s="25" t="s">
        <v>173</v>
      </c>
      <c r="H1005" s="25" t="s">
        <v>17037</v>
      </c>
    </row>
    <row r="1006" spans="1:8" x14ac:dyDescent="0.2">
      <c r="A1006" s="25">
        <v>19.532102863864498</v>
      </c>
      <c r="B1006" s="25">
        <v>1.53502455327057</v>
      </c>
      <c r="C1006" s="25">
        <v>0.52300631312162005</v>
      </c>
      <c r="D1006" s="25">
        <v>2.9350019584058402</v>
      </c>
      <c r="E1006" s="25">
        <v>3.33545582796404E-3</v>
      </c>
      <c r="F1006" s="25">
        <v>8.3475806692702194E-3</v>
      </c>
      <c r="G1006" s="25" t="s">
        <v>173</v>
      </c>
      <c r="H1006" s="25" t="s">
        <v>17045</v>
      </c>
    </row>
    <row r="1007" spans="1:8" x14ac:dyDescent="0.2">
      <c r="A1007" s="25">
        <v>191.49288549285799</v>
      </c>
      <c r="B1007" s="25">
        <v>1.8410387967745201</v>
      </c>
      <c r="C1007" s="25">
        <v>0.159813606324237</v>
      </c>
      <c r="D1007" s="25">
        <v>11.519912722821299</v>
      </c>
      <c r="E1007" s="26">
        <v>1.0471701289676401E-30</v>
      </c>
      <c r="F1007" s="26">
        <v>2.0148005445083E-29</v>
      </c>
      <c r="G1007" s="25" t="s">
        <v>173</v>
      </c>
      <c r="H1007" s="25" t="s">
        <v>17048</v>
      </c>
    </row>
    <row r="1008" spans="1:8" x14ac:dyDescent="0.2">
      <c r="A1008" s="25">
        <v>51.368105372336302</v>
      </c>
      <c r="B1008" s="25">
        <v>1.71587452973051</v>
      </c>
      <c r="C1008" s="25">
        <v>0.28693970812507402</v>
      </c>
      <c r="D1008" s="25">
        <v>5.9799131355586903</v>
      </c>
      <c r="E1008" s="26">
        <v>2.2325664103770899E-9</v>
      </c>
      <c r="F1008" s="26">
        <v>1.3878153786256601E-8</v>
      </c>
      <c r="G1008" s="25" t="s">
        <v>173</v>
      </c>
      <c r="H1008" s="25" t="s">
        <v>7912</v>
      </c>
    </row>
    <row r="1009" spans="1:8" x14ac:dyDescent="0.2">
      <c r="A1009" s="25">
        <v>45.827538635888203</v>
      </c>
      <c r="B1009" s="25">
        <v>1.0472228321824999</v>
      </c>
      <c r="C1009" s="25">
        <v>0.27335728984824498</v>
      </c>
      <c r="D1009" s="25">
        <v>3.8309672764310299</v>
      </c>
      <c r="E1009" s="25">
        <v>1.2764048218119001E-4</v>
      </c>
      <c r="F1009" s="25">
        <v>4.2559851932728101E-4</v>
      </c>
      <c r="G1009" s="25" t="s">
        <v>173</v>
      </c>
      <c r="H1009" s="25" t="s">
        <v>7925</v>
      </c>
    </row>
    <row r="1010" spans="1:8" x14ac:dyDescent="0.2">
      <c r="A1010" s="25">
        <v>21.287659102081701</v>
      </c>
      <c r="B1010" s="25">
        <v>1.2408728522200201</v>
      </c>
      <c r="C1010" s="25">
        <v>0.42532019650713898</v>
      </c>
      <c r="D1010" s="25">
        <v>2.9175027718186199</v>
      </c>
      <c r="E1010" s="25">
        <v>3.5284651266212501E-3</v>
      </c>
      <c r="F1010" s="25">
        <v>8.7768443634275994E-3</v>
      </c>
      <c r="G1010" s="25" t="s">
        <v>173</v>
      </c>
      <c r="H1010" s="25" t="s">
        <v>17069</v>
      </c>
    </row>
    <row r="1011" spans="1:8" x14ac:dyDescent="0.2">
      <c r="A1011" s="25">
        <v>82.437655321205</v>
      </c>
      <c r="B1011" s="25">
        <v>2.7236422309274602</v>
      </c>
      <c r="C1011" s="25">
        <v>0.32797732366985</v>
      </c>
      <c r="D1011" s="25">
        <v>8.3043614127089498</v>
      </c>
      <c r="E1011" s="26">
        <v>1.00357730037583E-16</v>
      </c>
      <c r="F1011" s="26">
        <v>1.10416030029004E-15</v>
      </c>
      <c r="G1011" s="25" t="s">
        <v>173</v>
      </c>
      <c r="H1011" s="25" t="s">
        <v>17073</v>
      </c>
    </row>
    <row r="1012" spans="1:8" x14ac:dyDescent="0.2">
      <c r="A1012" s="25">
        <v>14.040747382964099</v>
      </c>
      <c r="B1012" s="25">
        <v>4.0666429745621198</v>
      </c>
      <c r="C1012" s="25">
        <v>0.81882625543035203</v>
      </c>
      <c r="D1012" s="25">
        <v>4.9664296272776598</v>
      </c>
      <c r="E1012" s="26">
        <v>6.8196784070397005E-7</v>
      </c>
      <c r="F1012" s="26">
        <v>3.2141013184716502E-6</v>
      </c>
      <c r="G1012" s="25" t="s">
        <v>173</v>
      </c>
      <c r="H1012" s="25" t="s">
        <v>17074</v>
      </c>
    </row>
    <row r="1013" spans="1:8" x14ac:dyDescent="0.2">
      <c r="A1013" s="25">
        <v>52.127112975406703</v>
      </c>
      <c r="B1013" s="25">
        <v>1.31230704690421</v>
      </c>
      <c r="C1013" s="25">
        <v>0.28768480717218198</v>
      </c>
      <c r="D1013" s="25">
        <v>4.5616140101509703</v>
      </c>
      <c r="E1013" s="26">
        <v>5.0761900499512997E-6</v>
      </c>
      <c r="F1013" s="26">
        <v>2.1211220002558201E-5</v>
      </c>
      <c r="G1013" s="25" t="s">
        <v>173</v>
      </c>
      <c r="H1013" s="25" t="s">
        <v>7953</v>
      </c>
    </row>
    <row r="1014" spans="1:8" x14ac:dyDescent="0.2">
      <c r="A1014" s="25">
        <v>244.14497455737001</v>
      </c>
      <c r="B1014" s="25">
        <v>2.3215388497094702</v>
      </c>
      <c r="C1014" s="25">
        <v>0.18357466573603101</v>
      </c>
      <c r="D1014" s="25">
        <v>12.6462921253398</v>
      </c>
      <c r="E1014" s="26">
        <v>1.1728043315282701E-36</v>
      </c>
      <c r="F1014" s="26">
        <v>2.7670278849510501E-35</v>
      </c>
      <c r="G1014" s="25" t="s">
        <v>173</v>
      </c>
      <c r="H1014" s="25" t="s">
        <v>7955</v>
      </c>
    </row>
    <row r="1015" spans="1:8" x14ac:dyDescent="0.2">
      <c r="A1015" s="25">
        <v>30.957181967498201</v>
      </c>
      <c r="B1015" s="25">
        <v>1.19148931771593</v>
      </c>
      <c r="C1015" s="25">
        <v>0.35831888179405202</v>
      </c>
      <c r="D1015" s="25">
        <v>3.3252205737814098</v>
      </c>
      <c r="E1015" s="25">
        <v>8.8348609425931504E-4</v>
      </c>
      <c r="F1015" s="25">
        <v>2.5129302718769901E-3</v>
      </c>
      <c r="G1015" s="25" t="s">
        <v>173</v>
      </c>
      <c r="H1015" s="25" t="s">
        <v>17088</v>
      </c>
    </row>
    <row r="1016" spans="1:8" x14ac:dyDescent="0.2">
      <c r="A1016" s="25">
        <v>5464.2573988009099</v>
      </c>
      <c r="B1016" s="25">
        <v>1.2253877087718199</v>
      </c>
      <c r="C1016" s="25">
        <v>8.2417448448939598E-2</v>
      </c>
      <c r="D1016" s="25">
        <v>14.8680617009272</v>
      </c>
      <c r="E1016" s="26">
        <v>5.3129375986287601E-50</v>
      </c>
      <c r="F1016" s="26">
        <v>1.7655161789612799E-48</v>
      </c>
      <c r="G1016" s="25" t="s">
        <v>173</v>
      </c>
      <c r="H1016" s="25" t="s">
        <v>85</v>
      </c>
    </row>
    <row r="1017" spans="1:8" x14ac:dyDescent="0.2">
      <c r="A1017" s="25">
        <v>14.2927190578734</v>
      </c>
      <c r="B1017" s="25">
        <v>1.8380213797473699</v>
      </c>
      <c r="C1017" s="25">
        <v>0.53912991322313497</v>
      </c>
      <c r="D1017" s="25">
        <v>3.4092365024951699</v>
      </c>
      <c r="E1017" s="25">
        <v>6.5144976688862196E-4</v>
      </c>
      <c r="F1017" s="25">
        <v>1.8981013716181201E-3</v>
      </c>
      <c r="G1017" s="25" t="s">
        <v>173</v>
      </c>
      <c r="H1017" s="25" t="s">
        <v>17094</v>
      </c>
    </row>
    <row r="1018" spans="1:8" x14ac:dyDescent="0.2">
      <c r="A1018" s="25">
        <v>42.8732901315135</v>
      </c>
      <c r="B1018" s="25">
        <v>1.5146927939136301</v>
      </c>
      <c r="C1018" s="25">
        <v>0.30394978211387802</v>
      </c>
      <c r="D1018" s="25">
        <v>4.9833652894218199</v>
      </c>
      <c r="E1018" s="26">
        <v>6.2487822529257899E-7</v>
      </c>
      <c r="F1018" s="26">
        <v>2.9614122516524799E-6</v>
      </c>
      <c r="G1018" s="25" t="s">
        <v>173</v>
      </c>
      <c r="H1018" s="25" t="s">
        <v>7968</v>
      </c>
    </row>
    <row r="1019" spans="1:8" x14ac:dyDescent="0.2">
      <c r="A1019" s="25">
        <v>127.353184389769</v>
      </c>
      <c r="B1019" s="25">
        <v>2.9556235700459901</v>
      </c>
      <c r="C1019" s="25">
        <v>0.22474456245953101</v>
      </c>
      <c r="D1019" s="25">
        <v>13.151034835729099</v>
      </c>
      <c r="E1019" s="26">
        <v>1.6786123339632501E-39</v>
      </c>
      <c r="F1019" s="26">
        <v>4.3706339202766901E-38</v>
      </c>
      <c r="G1019" s="25" t="s">
        <v>173</v>
      </c>
      <c r="H1019" s="25" t="s">
        <v>17099</v>
      </c>
    </row>
    <row r="1020" spans="1:8" x14ac:dyDescent="0.2">
      <c r="A1020" s="25">
        <v>433.32584046434999</v>
      </c>
      <c r="B1020" s="25">
        <v>1.3740043101639801</v>
      </c>
      <c r="C1020" s="25">
        <v>0.13458803332002001</v>
      </c>
      <c r="D1020" s="25">
        <v>10.2089634291401</v>
      </c>
      <c r="E1020" s="26">
        <v>1.8078580676193201E-24</v>
      </c>
      <c r="F1020" s="26">
        <v>2.8108537092580798E-23</v>
      </c>
      <c r="G1020" s="25" t="s">
        <v>173</v>
      </c>
      <c r="H1020" s="25" t="s">
        <v>7994</v>
      </c>
    </row>
    <row r="1021" spans="1:8" x14ac:dyDescent="0.2">
      <c r="A1021" s="25">
        <v>13.3664533734645</v>
      </c>
      <c r="B1021" s="25">
        <v>2.8999721941300698</v>
      </c>
      <c r="C1021" s="25">
        <v>0.64127239565694705</v>
      </c>
      <c r="D1021" s="25">
        <v>4.5222158536220904</v>
      </c>
      <c r="E1021" s="26">
        <v>6.1195606379749401E-6</v>
      </c>
      <c r="F1021" s="26">
        <v>2.5174172444006801E-5</v>
      </c>
      <c r="G1021" s="25" t="s">
        <v>173</v>
      </c>
      <c r="H1021" s="25" t="s">
        <v>17108</v>
      </c>
    </row>
    <row r="1022" spans="1:8" x14ac:dyDescent="0.2">
      <c r="A1022" s="25">
        <v>37.779383017766698</v>
      </c>
      <c r="B1022" s="25">
        <v>1.8734041913776001</v>
      </c>
      <c r="C1022" s="25">
        <v>0.374951499196502</v>
      </c>
      <c r="D1022" s="25">
        <v>4.9963907209124097</v>
      </c>
      <c r="E1022" s="26">
        <v>5.8413251330177204E-7</v>
      </c>
      <c r="F1022" s="26">
        <v>2.7783847782131402E-6</v>
      </c>
      <c r="G1022" s="25" t="s">
        <v>173</v>
      </c>
      <c r="H1022" s="25" t="s">
        <v>8016</v>
      </c>
    </row>
    <row r="1023" spans="1:8" x14ac:dyDescent="0.2">
      <c r="A1023" s="25">
        <v>829.03903570678699</v>
      </c>
      <c r="B1023" s="25">
        <v>1.12991433633046</v>
      </c>
      <c r="C1023" s="25">
        <v>0.16030991439661901</v>
      </c>
      <c r="D1023" s="25">
        <v>7.0483122680420802</v>
      </c>
      <c r="E1023" s="26">
        <v>1.81100867279415E-12</v>
      </c>
      <c r="F1023" s="26">
        <v>1.4775961730670899E-11</v>
      </c>
      <c r="G1023" s="25" t="s">
        <v>173</v>
      </c>
      <c r="H1023" s="25" t="s">
        <v>8017</v>
      </c>
    </row>
    <row r="1024" spans="1:8" x14ac:dyDescent="0.2">
      <c r="A1024" s="25">
        <v>4.57312307723085</v>
      </c>
      <c r="B1024" s="25">
        <v>4.3506112509520198</v>
      </c>
      <c r="C1024" s="25">
        <v>1.35821478564774</v>
      </c>
      <c r="D1024" s="25">
        <v>3.2031835442559902</v>
      </c>
      <c r="E1024" s="25">
        <v>1.3591732591804501E-3</v>
      </c>
      <c r="F1024" s="25">
        <v>3.7103802449863399E-3</v>
      </c>
      <c r="G1024" s="25" t="s">
        <v>173</v>
      </c>
      <c r="H1024" s="25" t="s">
        <v>17123</v>
      </c>
    </row>
    <row r="1025" spans="1:8" x14ac:dyDescent="0.2">
      <c r="A1025" s="25">
        <v>131.09908685519099</v>
      </c>
      <c r="B1025" s="25">
        <v>1.24024237434442</v>
      </c>
      <c r="C1025" s="25">
        <v>0.182980198344701</v>
      </c>
      <c r="D1025" s="25">
        <v>6.7780141543405099</v>
      </c>
      <c r="E1025" s="26">
        <v>1.21838916162329E-11</v>
      </c>
      <c r="F1025" s="26">
        <v>9.2912243884816103E-11</v>
      </c>
      <c r="G1025" s="25" t="s">
        <v>173</v>
      </c>
      <c r="H1025" s="25" t="s">
        <v>8032</v>
      </c>
    </row>
    <row r="1026" spans="1:8" x14ac:dyDescent="0.2">
      <c r="A1026" s="25">
        <v>204.880760824128</v>
      </c>
      <c r="B1026" s="25">
        <v>1.02826800718377</v>
      </c>
      <c r="C1026" s="25">
        <v>0.18628215838113599</v>
      </c>
      <c r="D1026" s="25">
        <v>5.5199489640866304</v>
      </c>
      <c r="E1026" s="26">
        <v>3.3909813497572803E-8</v>
      </c>
      <c r="F1026" s="26">
        <v>1.8748894625871799E-7</v>
      </c>
      <c r="G1026" s="25" t="s">
        <v>173</v>
      </c>
      <c r="H1026" s="25" t="s">
        <v>8040</v>
      </c>
    </row>
    <row r="1027" spans="1:8" x14ac:dyDescent="0.2">
      <c r="A1027" s="25">
        <v>120.78895447907099</v>
      </c>
      <c r="B1027" s="25">
        <v>1.1370737401592299</v>
      </c>
      <c r="C1027" s="25">
        <v>0.21958715387703201</v>
      </c>
      <c r="D1027" s="25">
        <v>5.1782343369502497</v>
      </c>
      <c r="E1027" s="26">
        <v>2.23995760101138E-7</v>
      </c>
      <c r="F1027" s="26">
        <v>1.11463473922409E-6</v>
      </c>
      <c r="G1027" s="25" t="s">
        <v>173</v>
      </c>
      <c r="H1027" s="25" t="s">
        <v>8049</v>
      </c>
    </row>
    <row r="1028" spans="1:8" x14ac:dyDescent="0.2">
      <c r="A1028" s="25">
        <v>2.9434904515629299</v>
      </c>
      <c r="B1028" s="25">
        <v>4.7392311906439097</v>
      </c>
      <c r="C1028" s="25">
        <v>1.4773149119032001</v>
      </c>
      <c r="D1028" s="25">
        <v>3.2080033528791998</v>
      </c>
      <c r="E1028" s="25">
        <v>1.3365994025922401E-3</v>
      </c>
      <c r="F1028" s="25">
        <v>3.6548630247173501E-3</v>
      </c>
      <c r="G1028" s="25" t="s">
        <v>173</v>
      </c>
      <c r="H1028" s="25" t="s">
        <v>17143</v>
      </c>
    </row>
    <row r="1029" spans="1:8" x14ac:dyDescent="0.2">
      <c r="A1029" s="25">
        <v>91.140974387463402</v>
      </c>
      <c r="B1029" s="25">
        <v>2.3015498628937201</v>
      </c>
      <c r="C1029" s="25">
        <v>0.24502301181378</v>
      </c>
      <c r="D1029" s="25">
        <v>9.3931988095996495</v>
      </c>
      <c r="E1029" s="26">
        <v>5.8205137510946001E-21</v>
      </c>
      <c r="F1029" s="26">
        <v>7.9192916449660396E-20</v>
      </c>
      <c r="G1029" s="25" t="s">
        <v>173</v>
      </c>
      <c r="H1029" s="25" t="s">
        <v>17148</v>
      </c>
    </row>
    <row r="1030" spans="1:8" x14ac:dyDescent="0.2">
      <c r="A1030" s="25">
        <v>51.383830410533001</v>
      </c>
      <c r="B1030" s="25">
        <v>2.20068419925301</v>
      </c>
      <c r="C1030" s="25">
        <v>0.302266993663941</v>
      </c>
      <c r="D1030" s="25">
        <v>7.2805971058147296</v>
      </c>
      <c r="E1030" s="26">
        <v>3.3234585750235299E-13</v>
      </c>
      <c r="F1030" s="26">
        <v>2.9063215353216499E-12</v>
      </c>
      <c r="G1030" s="25" t="s">
        <v>173</v>
      </c>
      <c r="H1030" s="25" t="s">
        <v>8060</v>
      </c>
    </row>
    <row r="1031" spans="1:8" x14ac:dyDescent="0.2">
      <c r="A1031" s="25">
        <v>1367.7650776974899</v>
      </c>
      <c r="B1031" s="25">
        <v>1.1349680488267899</v>
      </c>
      <c r="C1031" s="25">
        <v>9.9666785613949302E-2</v>
      </c>
      <c r="D1031" s="25">
        <v>11.387625695314201</v>
      </c>
      <c r="E1031" s="26">
        <v>4.8194342307356597E-30</v>
      </c>
      <c r="F1031" s="26">
        <v>9.07683261554307E-29</v>
      </c>
      <c r="G1031" s="25" t="s">
        <v>173</v>
      </c>
      <c r="H1031" s="25" t="s">
        <v>8062</v>
      </c>
    </row>
    <row r="1032" spans="1:8" x14ac:dyDescent="0.2">
      <c r="A1032" s="25">
        <v>6.9792250486394698</v>
      </c>
      <c r="B1032" s="25">
        <v>3.4602621084673202</v>
      </c>
      <c r="C1032" s="25">
        <v>1.0044757751368301</v>
      </c>
      <c r="D1032" s="25">
        <v>3.4448437624052799</v>
      </c>
      <c r="E1032" s="25">
        <v>5.7138955862968304E-4</v>
      </c>
      <c r="F1032" s="25">
        <v>1.6815766566336801E-3</v>
      </c>
      <c r="G1032" s="25" t="s">
        <v>173</v>
      </c>
      <c r="H1032" s="25" t="s">
        <v>17150</v>
      </c>
    </row>
    <row r="1033" spans="1:8" x14ac:dyDescent="0.2">
      <c r="A1033" s="25">
        <v>144.554909725724</v>
      </c>
      <c r="B1033" s="25">
        <v>1.14838435761684</v>
      </c>
      <c r="C1033" s="25">
        <v>0.19059583296903401</v>
      </c>
      <c r="D1033" s="25">
        <v>6.0252332893522498</v>
      </c>
      <c r="E1033" s="26">
        <v>1.6886587126651799E-9</v>
      </c>
      <c r="F1033" s="26">
        <v>1.06490327180809E-8</v>
      </c>
      <c r="G1033" s="25" t="s">
        <v>173</v>
      </c>
      <c r="H1033" s="25" t="s">
        <v>8085</v>
      </c>
    </row>
    <row r="1034" spans="1:8" x14ac:dyDescent="0.2">
      <c r="A1034" s="25">
        <v>23.518753821271499</v>
      </c>
      <c r="B1034" s="25">
        <v>1.7017263271276899</v>
      </c>
      <c r="C1034" s="25">
        <v>0.433098075283676</v>
      </c>
      <c r="D1034" s="25">
        <v>3.92919392683303</v>
      </c>
      <c r="E1034" s="26">
        <v>8.52310849641967E-5</v>
      </c>
      <c r="F1034" s="25">
        <v>2.92754143624394E-4</v>
      </c>
      <c r="G1034" s="25" t="s">
        <v>173</v>
      </c>
      <c r="H1034" s="25" t="s">
        <v>8089</v>
      </c>
    </row>
    <row r="1035" spans="1:8" x14ac:dyDescent="0.2">
      <c r="A1035" s="25">
        <v>36.675024551292204</v>
      </c>
      <c r="B1035" s="25">
        <v>2.1393083828896402</v>
      </c>
      <c r="C1035" s="25">
        <v>0.35962751024164102</v>
      </c>
      <c r="D1035" s="25">
        <v>5.9486783462483004</v>
      </c>
      <c r="E1035" s="26">
        <v>2.7031624665289302E-9</v>
      </c>
      <c r="F1035" s="26">
        <v>1.6676590094010701E-8</v>
      </c>
      <c r="G1035" s="25" t="s">
        <v>173</v>
      </c>
      <c r="H1035" s="25" t="s">
        <v>8090</v>
      </c>
    </row>
    <row r="1036" spans="1:8" x14ac:dyDescent="0.2">
      <c r="A1036" s="25">
        <v>227.98215368987701</v>
      </c>
      <c r="B1036" s="25">
        <v>1.30773981397787</v>
      </c>
      <c r="C1036" s="25">
        <v>0.14869922098542901</v>
      </c>
      <c r="D1036" s="25">
        <v>8.7945303634510097</v>
      </c>
      <c r="E1036" s="26">
        <v>1.43647524016497E-18</v>
      </c>
      <c r="F1036" s="26">
        <v>1.7395635304925499E-17</v>
      </c>
      <c r="G1036" s="25" t="s">
        <v>173</v>
      </c>
      <c r="H1036" s="25" t="s">
        <v>8098</v>
      </c>
    </row>
    <row r="1037" spans="1:8" x14ac:dyDescent="0.2">
      <c r="A1037" s="25">
        <v>290.061005861985</v>
      </c>
      <c r="B1037" s="25">
        <v>1.69391578052894</v>
      </c>
      <c r="C1037" s="25">
        <v>0.15105527405174299</v>
      </c>
      <c r="D1037" s="25">
        <v>11.213880423325699</v>
      </c>
      <c r="E1037" s="26">
        <v>3.48569322342644E-29</v>
      </c>
      <c r="F1037" s="26">
        <v>6.4049204628396096E-28</v>
      </c>
      <c r="G1037" s="25" t="s">
        <v>173</v>
      </c>
      <c r="H1037" s="25" t="s">
        <v>17167</v>
      </c>
    </row>
    <row r="1038" spans="1:8" x14ac:dyDescent="0.2">
      <c r="A1038" s="25">
        <v>85.488011847471896</v>
      </c>
      <c r="B1038" s="25">
        <v>1.29725593192877</v>
      </c>
      <c r="C1038" s="25">
        <v>0.224335354735091</v>
      </c>
      <c r="D1038" s="25">
        <v>5.7826637868144104</v>
      </c>
      <c r="E1038" s="26">
        <v>7.3526922791781303E-9</v>
      </c>
      <c r="F1038" s="26">
        <v>4.3329391291123099E-8</v>
      </c>
      <c r="G1038" s="25" t="s">
        <v>173</v>
      </c>
      <c r="H1038" s="25" t="s">
        <v>17171</v>
      </c>
    </row>
    <row r="1039" spans="1:8" x14ac:dyDescent="0.2">
      <c r="A1039" s="25">
        <v>319.38726390111799</v>
      </c>
      <c r="B1039" s="25">
        <v>2.4138024996451199</v>
      </c>
      <c r="C1039" s="25">
        <v>0.14603834365134999</v>
      </c>
      <c r="D1039" s="25">
        <v>16.528552976523699</v>
      </c>
      <c r="E1039" s="26">
        <v>2.28565056353043E-61</v>
      </c>
      <c r="F1039" s="26">
        <v>9.6787181314422402E-60</v>
      </c>
      <c r="G1039" s="25" t="s">
        <v>173</v>
      </c>
      <c r="H1039" s="25" t="s">
        <v>17177</v>
      </c>
    </row>
    <row r="1040" spans="1:8" x14ac:dyDescent="0.2">
      <c r="A1040" s="25">
        <v>83.401097792439202</v>
      </c>
      <c r="B1040" s="25">
        <v>1.60451957169556</v>
      </c>
      <c r="C1040" s="25">
        <v>0.25552915416258098</v>
      </c>
      <c r="D1040" s="25">
        <v>6.2792035490192299</v>
      </c>
      <c r="E1040" s="26">
        <v>3.4031181426485601E-10</v>
      </c>
      <c r="F1040" s="26">
        <v>2.2944131466563899E-9</v>
      </c>
      <c r="G1040" s="25" t="s">
        <v>173</v>
      </c>
      <c r="H1040" s="25" t="s">
        <v>17178</v>
      </c>
    </row>
    <row r="1041" spans="1:8" x14ac:dyDescent="0.2">
      <c r="A1041" s="25">
        <v>7.8412253633404596</v>
      </c>
      <c r="B1041" s="25">
        <v>4.2154942862199398</v>
      </c>
      <c r="C1041" s="25">
        <v>1.1556145935484601</v>
      </c>
      <c r="D1041" s="25">
        <v>3.6478375314348801</v>
      </c>
      <c r="E1041" s="25">
        <v>2.64456771813591E-4</v>
      </c>
      <c r="F1041" s="25">
        <v>8.3118619239776496E-4</v>
      </c>
      <c r="G1041" s="25" t="s">
        <v>173</v>
      </c>
      <c r="H1041" s="25" t="s">
        <v>17180</v>
      </c>
    </row>
    <row r="1042" spans="1:8" x14ac:dyDescent="0.2">
      <c r="A1042" s="25">
        <v>184.28229903410099</v>
      </c>
      <c r="B1042" s="25">
        <v>2.1147904272678999</v>
      </c>
      <c r="C1042" s="25">
        <v>0.182504894736922</v>
      </c>
      <c r="D1042" s="25">
        <v>11.5875819676855</v>
      </c>
      <c r="E1042" s="26">
        <v>4.7639199852426297E-31</v>
      </c>
      <c r="F1042" s="26">
        <v>9.2936731572803101E-30</v>
      </c>
      <c r="G1042" s="25" t="s">
        <v>173</v>
      </c>
      <c r="H1042" s="25" t="s">
        <v>17181</v>
      </c>
    </row>
    <row r="1043" spans="1:8" x14ac:dyDescent="0.2">
      <c r="A1043" s="25">
        <v>372.31401820594601</v>
      </c>
      <c r="B1043" s="25">
        <v>1.22486399006921</v>
      </c>
      <c r="C1043" s="25">
        <v>0.15777862443819299</v>
      </c>
      <c r="D1043" s="25">
        <v>7.7631808138182103</v>
      </c>
      <c r="E1043" s="26">
        <v>8.2825398578811392E-15</v>
      </c>
      <c r="F1043" s="26">
        <v>8.1437620902643404E-14</v>
      </c>
      <c r="G1043" s="25" t="s">
        <v>173</v>
      </c>
      <c r="H1043" s="25" t="s">
        <v>8117</v>
      </c>
    </row>
    <row r="1044" spans="1:8" x14ac:dyDescent="0.2">
      <c r="A1044" s="25">
        <v>10.9952843868793</v>
      </c>
      <c r="B1044" s="25">
        <v>2.5414247325315098</v>
      </c>
      <c r="C1044" s="25">
        <v>0.71330784408136605</v>
      </c>
      <c r="D1044" s="25">
        <v>3.5628722628229101</v>
      </c>
      <c r="E1044" s="25">
        <v>3.6681919607347901E-4</v>
      </c>
      <c r="F1044" s="25">
        <v>1.1260148987344001E-3</v>
      </c>
      <c r="G1044" s="25" t="s">
        <v>173</v>
      </c>
      <c r="H1044" s="25" t="s">
        <v>17182</v>
      </c>
    </row>
    <row r="1045" spans="1:8" x14ac:dyDescent="0.2">
      <c r="A1045" s="25">
        <v>168.61018218540599</v>
      </c>
      <c r="B1045" s="25">
        <v>1.0487126821883701</v>
      </c>
      <c r="C1045" s="25">
        <v>0.229378161755698</v>
      </c>
      <c r="D1045" s="25">
        <v>4.5719813698102296</v>
      </c>
      <c r="E1045" s="26">
        <v>4.8313390331136102E-6</v>
      </c>
      <c r="F1045" s="26">
        <v>2.02529897548055E-5</v>
      </c>
      <c r="G1045" s="25" t="s">
        <v>173</v>
      </c>
      <c r="H1045" s="25" t="s">
        <v>17183</v>
      </c>
    </row>
    <row r="1046" spans="1:8" x14ac:dyDescent="0.2">
      <c r="A1046" s="25">
        <v>15.36376073834</v>
      </c>
      <c r="B1046" s="25">
        <v>1.5884131010642699</v>
      </c>
      <c r="C1046" s="25">
        <v>0.51442379082395095</v>
      </c>
      <c r="D1046" s="25">
        <v>3.0877520235215199</v>
      </c>
      <c r="E1046" s="25">
        <v>2.0167668268581801E-3</v>
      </c>
      <c r="F1046" s="25">
        <v>5.2996555967539799E-3</v>
      </c>
      <c r="G1046" s="25" t="s">
        <v>173</v>
      </c>
      <c r="H1046" s="25" t="s">
        <v>17200</v>
      </c>
    </row>
    <row r="1047" spans="1:8" x14ac:dyDescent="0.2">
      <c r="A1047" s="25">
        <v>113.889799945283</v>
      </c>
      <c r="B1047" s="25">
        <v>1.06054108182792</v>
      </c>
      <c r="C1047" s="25">
        <v>0.19977277498888099</v>
      </c>
      <c r="D1047" s="25">
        <v>5.30873679802938</v>
      </c>
      <c r="E1047" s="26">
        <v>1.10387603159399E-7</v>
      </c>
      <c r="F1047" s="26">
        <v>5.7285848267421304E-7</v>
      </c>
      <c r="G1047" s="25" t="s">
        <v>173</v>
      </c>
      <c r="H1047" s="25" t="s">
        <v>8175</v>
      </c>
    </row>
    <row r="1048" spans="1:8" x14ac:dyDescent="0.2">
      <c r="A1048" s="25">
        <v>36.054054953687498</v>
      </c>
      <c r="B1048" s="25">
        <v>1.1018358564164501</v>
      </c>
      <c r="C1048" s="25">
        <v>0.32571639308363098</v>
      </c>
      <c r="D1048" s="25">
        <v>3.38280749699183</v>
      </c>
      <c r="E1048" s="25">
        <v>7.1748905472138799E-4</v>
      </c>
      <c r="F1048" s="25">
        <v>2.0741802428291801E-3</v>
      </c>
      <c r="G1048" s="25" t="s">
        <v>173</v>
      </c>
      <c r="H1048" s="25" t="s">
        <v>8178</v>
      </c>
    </row>
    <row r="1049" spans="1:8" x14ac:dyDescent="0.2">
      <c r="A1049" s="25">
        <v>27.511422396687902</v>
      </c>
      <c r="B1049" s="25">
        <v>1.0730655388927099</v>
      </c>
      <c r="C1049" s="25">
        <v>0.349662945580197</v>
      </c>
      <c r="D1049" s="25">
        <v>3.0688568876297899</v>
      </c>
      <c r="E1049" s="25">
        <v>2.1487950059804399E-3</v>
      </c>
      <c r="F1049" s="25">
        <v>5.6179857163958496E-3</v>
      </c>
      <c r="G1049" s="25" t="s">
        <v>173</v>
      </c>
      <c r="H1049" s="25" t="s">
        <v>17209</v>
      </c>
    </row>
    <row r="1050" spans="1:8" x14ac:dyDescent="0.2">
      <c r="A1050" s="25">
        <v>39.597881920941099</v>
      </c>
      <c r="B1050" s="25">
        <v>1.38511988256279</v>
      </c>
      <c r="C1050" s="25">
        <v>0.40112376444705999</v>
      </c>
      <c r="D1050" s="25">
        <v>3.4530985329980299</v>
      </c>
      <c r="E1050" s="25">
        <v>5.5418653503929696E-4</v>
      </c>
      <c r="F1050" s="25">
        <v>1.6356136092097601E-3</v>
      </c>
      <c r="G1050" s="25" t="s">
        <v>173</v>
      </c>
      <c r="H1050" s="25" t="s">
        <v>8188</v>
      </c>
    </row>
    <row r="1051" spans="1:8" x14ac:dyDescent="0.2">
      <c r="A1051" s="25">
        <v>177.135120598486</v>
      </c>
      <c r="B1051" s="25">
        <v>1.1613213891596501</v>
      </c>
      <c r="C1051" s="25">
        <v>0.15736311581604401</v>
      </c>
      <c r="D1051" s="25">
        <v>7.3798830376314299</v>
      </c>
      <c r="E1051" s="26">
        <v>1.5842864921575699E-13</v>
      </c>
      <c r="F1051" s="26">
        <v>1.41704019002013E-12</v>
      </c>
      <c r="G1051" s="25" t="s">
        <v>173</v>
      </c>
      <c r="H1051" s="25" t="s">
        <v>8194</v>
      </c>
    </row>
    <row r="1052" spans="1:8" x14ac:dyDescent="0.2">
      <c r="A1052" s="25">
        <v>36.7416650985583</v>
      </c>
      <c r="B1052" s="25">
        <v>1.4782048176297999</v>
      </c>
      <c r="C1052" s="25">
        <v>0.32683764190419001</v>
      </c>
      <c r="D1052" s="25">
        <v>4.5227496105333103</v>
      </c>
      <c r="E1052" s="26">
        <v>6.1041435016499096E-6</v>
      </c>
      <c r="F1052" s="26">
        <v>2.51160204603039E-5</v>
      </c>
      <c r="G1052" s="25" t="s">
        <v>173</v>
      </c>
      <c r="H1052" s="25" t="s">
        <v>17218</v>
      </c>
    </row>
    <row r="1053" spans="1:8" x14ac:dyDescent="0.2">
      <c r="A1053" s="25">
        <v>103.646917582938</v>
      </c>
      <c r="B1053" s="25">
        <v>1.35567043358179</v>
      </c>
      <c r="C1053" s="25">
        <v>0.21220344922694401</v>
      </c>
      <c r="D1053" s="25">
        <v>6.3885409898872503</v>
      </c>
      <c r="E1053" s="26">
        <v>1.6747593524912001E-10</v>
      </c>
      <c r="F1053" s="26">
        <v>1.1582127641954999E-9</v>
      </c>
      <c r="G1053" s="25" t="s">
        <v>173</v>
      </c>
      <c r="H1053" s="25" t="s">
        <v>8208</v>
      </c>
    </row>
    <row r="1054" spans="1:8" x14ac:dyDescent="0.2">
      <c r="A1054" s="25">
        <v>111.94534311477599</v>
      </c>
      <c r="B1054" s="25">
        <v>1.8550080777735101</v>
      </c>
      <c r="C1054" s="25">
        <v>0.21401487749949699</v>
      </c>
      <c r="D1054" s="25">
        <v>8.6676594610945692</v>
      </c>
      <c r="E1054" s="26">
        <v>4.4109364504800702E-18</v>
      </c>
      <c r="F1054" s="26">
        <v>5.20968795470555E-17</v>
      </c>
      <c r="G1054" s="25" t="s">
        <v>173</v>
      </c>
      <c r="H1054" s="25" t="s">
        <v>8222</v>
      </c>
    </row>
    <row r="1055" spans="1:8" x14ac:dyDescent="0.2">
      <c r="A1055" s="25">
        <v>161.36489437603299</v>
      </c>
      <c r="B1055" s="25">
        <v>1.33902942048139</v>
      </c>
      <c r="C1055" s="25">
        <v>0.18771381767050899</v>
      </c>
      <c r="D1055" s="25">
        <v>7.1333556426398399</v>
      </c>
      <c r="E1055" s="26">
        <v>9.795103292842159E-13</v>
      </c>
      <c r="F1055" s="26">
        <v>8.1929520119225008E-12</v>
      </c>
      <c r="G1055" s="25" t="s">
        <v>173</v>
      </c>
      <c r="H1055" s="25" t="s">
        <v>8228</v>
      </c>
    </row>
    <row r="1056" spans="1:8" x14ac:dyDescent="0.2">
      <c r="A1056" s="25">
        <v>22.443093980587701</v>
      </c>
      <c r="B1056" s="25">
        <v>1.26529699609198</v>
      </c>
      <c r="C1056" s="25">
        <v>0.398242643965879</v>
      </c>
      <c r="D1056" s="25">
        <v>3.1772011743684399</v>
      </c>
      <c r="E1056" s="25">
        <v>1.48703846508432E-3</v>
      </c>
      <c r="F1056" s="25">
        <v>4.0208076329393402E-3</v>
      </c>
      <c r="G1056" s="25" t="s">
        <v>173</v>
      </c>
      <c r="H1056" s="25" t="s">
        <v>17226</v>
      </c>
    </row>
    <row r="1057" spans="1:8" x14ac:dyDescent="0.2">
      <c r="A1057" s="25">
        <v>49.830428009713302</v>
      </c>
      <c r="B1057" s="25">
        <v>1.5908406594451601</v>
      </c>
      <c r="C1057" s="25">
        <v>0.281636041323585</v>
      </c>
      <c r="D1057" s="25">
        <v>5.6485691673863903</v>
      </c>
      <c r="E1057" s="26">
        <v>1.6178875615267E-8</v>
      </c>
      <c r="F1057" s="26">
        <v>9.2263826443550102E-8</v>
      </c>
      <c r="G1057" s="25" t="s">
        <v>173</v>
      </c>
      <c r="H1057" s="25" t="s">
        <v>8254</v>
      </c>
    </row>
    <row r="1058" spans="1:8" x14ac:dyDescent="0.2">
      <c r="A1058" s="25">
        <v>46.045201875203297</v>
      </c>
      <c r="B1058" s="25">
        <v>1.97279595179531</v>
      </c>
      <c r="C1058" s="25">
        <v>0.31243152170935601</v>
      </c>
      <c r="D1058" s="25">
        <v>6.3143307083801101</v>
      </c>
      <c r="E1058" s="26">
        <v>2.7133315845359902E-10</v>
      </c>
      <c r="F1058" s="26">
        <v>1.8426594751095499E-9</v>
      </c>
      <c r="G1058" s="25" t="s">
        <v>173</v>
      </c>
      <c r="H1058" s="25" t="s">
        <v>8259</v>
      </c>
    </row>
    <row r="1059" spans="1:8" x14ac:dyDescent="0.2">
      <c r="A1059" s="25">
        <v>160.17627985924301</v>
      </c>
      <c r="B1059" s="25">
        <v>2.4308902159140802</v>
      </c>
      <c r="C1059" s="25">
        <v>0.191393185528582</v>
      </c>
      <c r="D1059" s="25">
        <v>12.701028039219601</v>
      </c>
      <c r="E1059" s="26">
        <v>5.8358023885879496E-37</v>
      </c>
      <c r="F1059" s="26">
        <v>1.3936265728459899E-35</v>
      </c>
      <c r="G1059" s="25" t="s">
        <v>173</v>
      </c>
      <c r="H1059" s="25" t="s">
        <v>8265</v>
      </c>
    </row>
    <row r="1060" spans="1:8" x14ac:dyDescent="0.2">
      <c r="A1060" s="25">
        <v>71.3399871804355</v>
      </c>
      <c r="B1060" s="25">
        <v>1.4671651054203101</v>
      </c>
      <c r="C1060" s="25">
        <v>0.27883478603038198</v>
      </c>
      <c r="D1060" s="25">
        <v>5.2617721278881104</v>
      </c>
      <c r="E1060" s="26">
        <v>1.4267352474590901E-7</v>
      </c>
      <c r="F1060" s="26">
        <v>7.3016369777297997E-7</v>
      </c>
      <c r="G1060" s="25" t="s">
        <v>173</v>
      </c>
      <c r="H1060" s="25" t="s">
        <v>17246</v>
      </c>
    </row>
    <row r="1061" spans="1:8" x14ac:dyDescent="0.2">
      <c r="A1061" s="25">
        <v>32.279108680254502</v>
      </c>
      <c r="B1061" s="25">
        <v>2.0674377256110801</v>
      </c>
      <c r="C1061" s="25">
        <v>0.381290187736675</v>
      </c>
      <c r="D1061" s="25">
        <v>5.4222159187555103</v>
      </c>
      <c r="E1061" s="26">
        <v>5.88647178124176E-8</v>
      </c>
      <c r="F1061" s="26">
        <v>3.1610563063003498E-7</v>
      </c>
      <c r="G1061" s="25" t="s">
        <v>173</v>
      </c>
      <c r="H1061" s="25" t="s">
        <v>17247</v>
      </c>
    </row>
    <row r="1062" spans="1:8" x14ac:dyDescent="0.2">
      <c r="A1062" s="25">
        <v>80.603170054016701</v>
      </c>
      <c r="B1062" s="25">
        <v>1.1976280294505</v>
      </c>
      <c r="C1062" s="25">
        <v>0.233726607799285</v>
      </c>
      <c r="D1062" s="25">
        <v>5.1240551545546502</v>
      </c>
      <c r="E1062" s="26">
        <v>2.9903344706411299E-7</v>
      </c>
      <c r="F1062" s="26">
        <v>1.4686497402652799E-6</v>
      </c>
      <c r="G1062" s="25" t="s">
        <v>173</v>
      </c>
      <c r="H1062" s="25" t="s">
        <v>8283</v>
      </c>
    </row>
    <row r="1063" spans="1:8" x14ac:dyDescent="0.2">
      <c r="A1063" s="25">
        <v>807.04132039153103</v>
      </c>
      <c r="B1063" s="25">
        <v>1.0268529844226599</v>
      </c>
      <c r="C1063" s="25">
        <v>0.12212492771264399</v>
      </c>
      <c r="D1063" s="25">
        <v>8.40821774600197</v>
      </c>
      <c r="E1063" s="26">
        <v>4.1628778525948997E-17</v>
      </c>
      <c r="F1063" s="26">
        <v>4.6906542056307795E-16</v>
      </c>
      <c r="G1063" s="25" t="s">
        <v>173</v>
      </c>
      <c r="H1063" s="25" t="s">
        <v>8286</v>
      </c>
    </row>
    <row r="1064" spans="1:8" x14ac:dyDescent="0.2">
      <c r="A1064" s="25">
        <v>26.139053740195902</v>
      </c>
      <c r="B1064" s="25">
        <v>1.7428589364537299</v>
      </c>
      <c r="C1064" s="25">
        <v>0.39853610437499698</v>
      </c>
      <c r="D1064" s="25">
        <v>4.3731519361011602</v>
      </c>
      <c r="E1064" s="26">
        <v>1.22465429338292E-5</v>
      </c>
      <c r="F1064" s="26">
        <v>4.7925293565001097E-5</v>
      </c>
      <c r="G1064" s="25" t="s">
        <v>173</v>
      </c>
      <c r="H1064" s="25" t="s">
        <v>17255</v>
      </c>
    </row>
    <row r="1065" spans="1:8" x14ac:dyDescent="0.2">
      <c r="A1065" s="25">
        <v>14.9137186262176</v>
      </c>
      <c r="B1065" s="25">
        <v>2.4159616741983401</v>
      </c>
      <c r="C1065" s="25">
        <v>0.55594735212616497</v>
      </c>
      <c r="D1065" s="25">
        <v>4.3456663026790796</v>
      </c>
      <c r="E1065" s="26">
        <v>1.38853524725039E-5</v>
      </c>
      <c r="F1065" s="26">
        <v>5.3790993988522199E-5</v>
      </c>
      <c r="G1065" s="25" t="s">
        <v>173</v>
      </c>
      <c r="H1065" s="25" t="s">
        <v>17256</v>
      </c>
    </row>
    <row r="1066" spans="1:8" x14ac:dyDescent="0.2">
      <c r="A1066" s="25">
        <v>170.55699736853501</v>
      </c>
      <c r="B1066" s="25">
        <v>1.64906819595834</v>
      </c>
      <c r="C1066" s="25">
        <v>0.17016453774638901</v>
      </c>
      <c r="D1066" s="25">
        <v>9.6910215124616297</v>
      </c>
      <c r="E1066" s="26">
        <v>3.2921921094638202E-22</v>
      </c>
      <c r="F1066" s="26">
        <v>4.7148808252847099E-21</v>
      </c>
      <c r="G1066" s="25" t="s">
        <v>173</v>
      </c>
      <c r="H1066" s="25" t="s">
        <v>17260</v>
      </c>
    </row>
    <row r="1067" spans="1:8" x14ac:dyDescent="0.2">
      <c r="A1067" s="25">
        <v>158.449026663468</v>
      </c>
      <c r="B1067" s="25">
        <v>1.70942346778217</v>
      </c>
      <c r="C1067" s="25">
        <v>0.18754768950813999</v>
      </c>
      <c r="D1067" s="25">
        <v>9.1146069155279203</v>
      </c>
      <c r="E1067" s="26">
        <v>7.8956173821760098E-20</v>
      </c>
      <c r="F1067" s="26">
        <v>1.0150916353766699E-18</v>
      </c>
      <c r="G1067" s="25" t="s">
        <v>173</v>
      </c>
      <c r="H1067" s="25" t="s">
        <v>8311</v>
      </c>
    </row>
    <row r="1068" spans="1:8" x14ac:dyDescent="0.2">
      <c r="A1068" s="25">
        <v>237.18324906808101</v>
      </c>
      <c r="B1068" s="25">
        <v>1.2670563501429699</v>
      </c>
      <c r="C1068" s="25">
        <v>0.20657229216467499</v>
      </c>
      <c r="D1068" s="25">
        <v>6.1337187909640001</v>
      </c>
      <c r="E1068" s="26">
        <v>8.58482131155282E-10</v>
      </c>
      <c r="F1068" s="26">
        <v>5.5733114779571096E-9</v>
      </c>
      <c r="G1068" s="25" t="s">
        <v>173</v>
      </c>
      <c r="H1068" s="25" t="s">
        <v>17261</v>
      </c>
    </row>
    <row r="1069" spans="1:8" x14ac:dyDescent="0.2">
      <c r="A1069" s="25">
        <v>8.2156425258483203</v>
      </c>
      <c r="B1069" s="25">
        <v>3.2692467537374501</v>
      </c>
      <c r="C1069" s="25">
        <v>0.91838011002309905</v>
      </c>
      <c r="D1069" s="25">
        <v>3.5597969926147801</v>
      </c>
      <c r="E1069" s="25">
        <v>3.71141588860345E-4</v>
      </c>
      <c r="F1069" s="25">
        <v>1.1375022653112301E-3</v>
      </c>
      <c r="G1069" s="25" t="s">
        <v>173</v>
      </c>
      <c r="H1069" s="25" t="s">
        <v>17264</v>
      </c>
    </row>
    <row r="1070" spans="1:8" x14ac:dyDescent="0.2">
      <c r="A1070" s="25">
        <v>33.023492964106801</v>
      </c>
      <c r="B1070" s="25">
        <v>1.4982010035608899</v>
      </c>
      <c r="C1070" s="25">
        <v>0.37526075352654198</v>
      </c>
      <c r="D1070" s="25">
        <v>3.9924265713412099</v>
      </c>
      <c r="E1070" s="26">
        <v>6.5400587894275894E-5</v>
      </c>
      <c r="F1070" s="25">
        <v>2.2811669209307501E-4</v>
      </c>
      <c r="G1070" s="25" t="s">
        <v>173</v>
      </c>
      <c r="H1070" s="25" t="s">
        <v>8331</v>
      </c>
    </row>
    <row r="1071" spans="1:8" x14ac:dyDescent="0.2">
      <c r="A1071" s="25">
        <v>24.268268489679599</v>
      </c>
      <c r="B1071" s="25">
        <v>1.6676696300010101</v>
      </c>
      <c r="C1071" s="25">
        <v>0.42127958373044699</v>
      </c>
      <c r="D1071" s="25">
        <v>3.9585816507738998</v>
      </c>
      <c r="E1071" s="26">
        <v>7.53961664100669E-5</v>
      </c>
      <c r="F1071" s="25">
        <v>2.61030767903191E-4</v>
      </c>
      <c r="G1071" s="25" t="s">
        <v>173</v>
      </c>
      <c r="H1071" s="25" t="s">
        <v>17266</v>
      </c>
    </row>
    <row r="1072" spans="1:8" x14ac:dyDescent="0.2">
      <c r="A1072" s="25">
        <v>2482.17761400277</v>
      </c>
      <c r="B1072" s="25">
        <v>2.9979285477166</v>
      </c>
      <c r="C1072" s="25">
        <v>0.129020749646098</v>
      </c>
      <c r="D1072" s="25">
        <v>23.236018670949299</v>
      </c>
      <c r="E1072" s="26">
        <v>1.9699449903927101E-119</v>
      </c>
      <c r="F1072" s="26">
        <v>2.2853693184402099E-117</v>
      </c>
      <c r="G1072" s="25" t="s">
        <v>173</v>
      </c>
      <c r="H1072" s="25" t="s">
        <v>8343</v>
      </c>
    </row>
    <row r="1073" spans="1:8" x14ac:dyDescent="0.2">
      <c r="A1073" s="25">
        <v>63.493994721474998</v>
      </c>
      <c r="B1073" s="25">
        <v>3.2898499892097899</v>
      </c>
      <c r="C1073" s="25">
        <v>0.32899412226348501</v>
      </c>
      <c r="D1073" s="25">
        <v>9.9997226898023808</v>
      </c>
      <c r="E1073" s="26">
        <v>1.5282441088014799E-23</v>
      </c>
      <c r="F1073" s="26">
        <v>2.2942384377612498E-22</v>
      </c>
      <c r="G1073" s="25" t="s">
        <v>173</v>
      </c>
      <c r="H1073" s="25" t="s">
        <v>17268</v>
      </c>
    </row>
    <row r="1074" spans="1:8" x14ac:dyDescent="0.2">
      <c r="A1074" s="25">
        <v>233.43170575226401</v>
      </c>
      <c r="B1074" s="25">
        <v>2.4239979292986402</v>
      </c>
      <c r="C1074" s="25">
        <v>0.18322904537298201</v>
      </c>
      <c r="D1074" s="25">
        <v>13.2293323057179</v>
      </c>
      <c r="E1074" s="26">
        <v>5.9412814933728897E-40</v>
      </c>
      <c r="F1074" s="26">
        <v>1.5656554429982401E-38</v>
      </c>
      <c r="G1074" s="25" t="s">
        <v>173</v>
      </c>
      <c r="H1074" s="25" t="s">
        <v>8354</v>
      </c>
    </row>
    <row r="1075" spans="1:8" x14ac:dyDescent="0.2">
      <c r="A1075" s="25">
        <v>26.304896501534401</v>
      </c>
      <c r="B1075" s="25">
        <v>1.3911140750643001</v>
      </c>
      <c r="C1075" s="25">
        <v>0.39469639001222101</v>
      </c>
      <c r="D1075" s="25">
        <v>3.5245168445073101</v>
      </c>
      <c r="E1075" s="25">
        <v>4.2425583980267999E-4</v>
      </c>
      <c r="F1075" s="25">
        <v>1.2816579345410401E-3</v>
      </c>
      <c r="G1075" s="25" t="s">
        <v>173</v>
      </c>
      <c r="H1075" s="25" t="s">
        <v>8355</v>
      </c>
    </row>
    <row r="1076" spans="1:8" x14ac:dyDescent="0.2">
      <c r="A1076" s="25">
        <v>23.4549312394998</v>
      </c>
      <c r="B1076" s="25">
        <v>2.33342069530921</v>
      </c>
      <c r="C1076" s="25">
        <v>0.52381730703204499</v>
      </c>
      <c r="D1076" s="25">
        <v>4.45464604545122</v>
      </c>
      <c r="E1076" s="26">
        <v>8.4031711822296808E-6</v>
      </c>
      <c r="F1076" s="26">
        <v>3.3740031578700598E-5</v>
      </c>
      <c r="G1076" s="25" t="s">
        <v>173</v>
      </c>
      <c r="H1076" s="25" t="s">
        <v>17273</v>
      </c>
    </row>
    <row r="1077" spans="1:8" x14ac:dyDescent="0.2">
      <c r="A1077" s="25">
        <v>49.233091347111603</v>
      </c>
      <c r="B1077" s="25">
        <v>1.16228092052412</v>
      </c>
      <c r="C1077" s="25">
        <v>0.33426641981592797</v>
      </c>
      <c r="D1077" s="25">
        <v>3.4771094301490302</v>
      </c>
      <c r="E1077" s="25">
        <v>5.0685090523601005E-4</v>
      </c>
      <c r="F1077" s="25">
        <v>1.51160919501935E-3</v>
      </c>
      <c r="G1077" s="25" t="s">
        <v>173</v>
      </c>
      <c r="H1077" s="25" t="s">
        <v>17277</v>
      </c>
    </row>
    <row r="1078" spans="1:8" x14ac:dyDescent="0.2">
      <c r="A1078" s="25">
        <v>18.661283236005101</v>
      </c>
      <c r="B1078" s="25">
        <v>2.2928629781444601</v>
      </c>
      <c r="C1078" s="25">
        <v>0.51775295919402897</v>
      </c>
      <c r="D1078" s="25">
        <v>4.428488408282</v>
      </c>
      <c r="E1078" s="26">
        <v>9.4895817911209405E-6</v>
      </c>
      <c r="F1078" s="26">
        <v>3.77695372709535E-5</v>
      </c>
      <c r="G1078" s="25" t="s">
        <v>173</v>
      </c>
      <c r="H1078" s="25" t="s">
        <v>8374</v>
      </c>
    </row>
    <row r="1079" spans="1:8" x14ac:dyDescent="0.2">
      <c r="A1079" s="25">
        <v>115.799189774084</v>
      </c>
      <c r="B1079" s="25">
        <v>1.5589337946514199</v>
      </c>
      <c r="C1079" s="25">
        <v>0.25719546530994303</v>
      </c>
      <c r="D1079" s="25">
        <v>6.06128025147245</v>
      </c>
      <c r="E1079" s="26">
        <v>1.3504229575087699E-9</v>
      </c>
      <c r="F1079" s="26">
        <v>8.6046124487867706E-9</v>
      </c>
      <c r="G1079" s="25" t="s">
        <v>173</v>
      </c>
      <c r="H1079" s="25" t="s">
        <v>17281</v>
      </c>
    </row>
    <row r="1080" spans="1:8" x14ac:dyDescent="0.2">
      <c r="A1080" s="25">
        <v>13.0184315396125</v>
      </c>
      <c r="B1080" s="25">
        <v>2.0166812587004199</v>
      </c>
      <c r="C1080" s="25">
        <v>0.57200976433858797</v>
      </c>
      <c r="D1080" s="25">
        <v>3.52560635224873</v>
      </c>
      <c r="E1080" s="25">
        <v>4.22514489521163E-4</v>
      </c>
      <c r="F1080" s="25">
        <v>1.2770081205595201E-3</v>
      </c>
      <c r="G1080" s="25" t="s">
        <v>173</v>
      </c>
      <c r="H1080" s="25" t="s">
        <v>8384</v>
      </c>
    </row>
    <row r="1081" spans="1:8" x14ac:dyDescent="0.2">
      <c r="A1081" s="25">
        <v>95.450489343398502</v>
      </c>
      <c r="B1081" s="25">
        <v>4.2441036463672104</v>
      </c>
      <c r="C1081" s="25">
        <v>0.34834063046084701</v>
      </c>
      <c r="D1081" s="25">
        <v>12.1837743726661</v>
      </c>
      <c r="E1081" s="26">
        <v>3.7931281652868799E-34</v>
      </c>
      <c r="F1081" s="26">
        <v>8.22655650537771E-33</v>
      </c>
      <c r="G1081" s="25" t="s">
        <v>173</v>
      </c>
      <c r="H1081" s="25" t="s">
        <v>17289</v>
      </c>
    </row>
    <row r="1082" spans="1:8" x14ac:dyDescent="0.2">
      <c r="A1082" s="25">
        <v>33.3860621633211</v>
      </c>
      <c r="B1082" s="25">
        <v>1.8973397226222799</v>
      </c>
      <c r="C1082" s="25">
        <v>0.358237119956831</v>
      </c>
      <c r="D1082" s="25">
        <v>5.2963236273530798</v>
      </c>
      <c r="E1082" s="26">
        <v>1.18157353460632E-7</v>
      </c>
      <c r="F1082" s="26">
        <v>6.1107704351072403E-7</v>
      </c>
      <c r="G1082" s="25" t="s">
        <v>173</v>
      </c>
      <c r="H1082" s="25" t="s">
        <v>17295</v>
      </c>
    </row>
    <row r="1083" spans="1:8" x14ac:dyDescent="0.2">
      <c r="A1083" s="25">
        <v>219.140676745256</v>
      </c>
      <c r="B1083" s="25">
        <v>2.1021019721496299</v>
      </c>
      <c r="C1083" s="25">
        <v>0.156942574043171</v>
      </c>
      <c r="D1083" s="25">
        <v>13.394083695679599</v>
      </c>
      <c r="E1083" s="26">
        <v>6.5479162786181202E-41</v>
      </c>
      <c r="F1083" s="26">
        <v>1.7658658398705199E-39</v>
      </c>
      <c r="G1083" s="25" t="s">
        <v>173</v>
      </c>
      <c r="H1083" s="25" t="s">
        <v>8403</v>
      </c>
    </row>
    <row r="1084" spans="1:8" x14ac:dyDescent="0.2">
      <c r="A1084" s="25">
        <v>11.013550486577</v>
      </c>
      <c r="B1084" s="25">
        <v>2.1589756402900799</v>
      </c>
      <c r="C1084" s="25">
        <v>0.66100337863719505</v>
      </c>
      <c r="D1084" s="25">
        <v>3.2662096897920398</v>
      </c>
      <c r="E1084" s="25">
        <v>1.08997505097997E-3</v>
      </c>
      <c r="F1084" s="25">
        <v>3.0398365362038901E-3</v>
      </c>
      <c r="G1084" s="25" t="s">
        <v>173</v>
      </c>
      <c r="H1084" s="25" t="s">
        <v>17298</v>
      </c>
    </row>
    <row r="1085" spans="1:8" x14ac:dyDescent="0.2">
      <c r="A1085" s="25">
        <v>20.010445742571701</v>
      </c>
      <c r="B1085" s="25">
        <v>1.40806607311787</v>
      </c>
      <c r="C1085" s="25">
        <v>0.47073779330478399</v>
      </c>
      <c r="D1085" s="25">
        <v>2.9911897730425201</v>
      </c>
      <c r="E1085" s="25">
        <v>2.77892736759552E-3</v>
      </c>
      <c r="F1085" s="25">
        <v>7.09145515671975E-3</v>
      </c>
      <c r="G1085" s="25" t="s">
        <v>173</v>
      </c>
      <c r="H1085" s="25" t="s">
        <v>17305</v>
      </c>
    </row>
    <row r="1086" spans="1:8" x14ac:dyDescent="0.2">
      <c r="A1086" s="25">
        <v>699.93705951015897</v>
      </c>
      <c r="B1086" s="25">
        <v>1.1259715286207499</v>
      </c>
      <c r="C1086" s="25">
        <v>0.103089366357781</v>
      </c>
      <c r="D1086" s="25">
        <v>10.9222858613076</v>
      </c>
      <c r="E1086" s="26">
        <v>9.0196729470932199E-28</v>
      </c>
      <c r="F1086" s="26">
        <v>1.58885631447179E-26</v>
      </c>
      <c r="G1086" s="25" t="s">
        <v>173</v>
      </c>
      <c r="H1086" s="25" t="s">
        <v>8420</v>
      </c>
    </row>
    <row r="1087" spans="1:8" x14ac:dyDescent="0.2">
      <c r="A1087" s="25">
        <v>12.1421764118216</v>
      </c>
      <c r="B1087" s="25">
        <v>3.2125873484146799</v>
      </c>
      <c r="C1087" s="25">
        <v>0.76314006327470396</v>
      </c>
      <c r="D1087" s="25">
        <v>4.2096955762342896</v>
      </c>
      <c r="E1087" s="26">
        <v>2.5571500452979401E-5</v>
      </c>
      <c r="F1087" s="26">
        <v>9.5242180448540002E-5</v>
      </c>
      <c r="G1087" s="25" t="s">
        <v>173</v>
      </c>
      <c r="H1087" s="25" t="s">
        <v>17307</v>
      </c>
    </row>
    <row r="1088" spans="1:8" x14ac:dyDescent="0.2">
      <c r="A1088" s="25">
        <v>69.236111748347895</v>
      </c>
      <c r="B1088" s="25">
        <v>1.30776754769774</v>
      </c>
      <c r="C1088" s="25">
        <v>0.25026011820159999</v>
      </c>
      <c r="D1088" s="25">
        <v>5.2256330616940501</v>
      </c>
      <c r="E1088" s="26">
        <v>1.7356025255754299E-7</v>
      </c>
      <c r="F1088" s="26">
        <v>8.7746836298174197E-7</v>
      </c>
      <c r="G1088" s="25" t="s">
        <v>173</v>
      </c>
      <c r="H1088" s="25" t="s">
        <v>17309</v>
      </c>
    </row>
    <row r="1089" spans="1:8" x14ac:dyDescent="0.2">
      <c r="A1089" s="25">
        <v>39.192299990327697</v>
      </c>
      <c r="B1089" s="25">
        <v>1.2481948717188001</v>
      </c>
      <c r="C1089" s="25">
        <v>0.32182045416467298</v>
      </c>
      <c r="D1089" s="25">
        <v>3.8785442490243498</v>
      </c>
      <c r="E1089" s="25">
        <v>1.0508341445701399E-4</v>
      </c>
      <c r="F1089" s="25">
        <v>3.5503453797074299E-4</v>
      </c>
      <c r="G1089" s="25" t="s">
        <v>173</v>
      </c>
      <c r="H1089" s="25" t="s">
        <v>17317</v>
      </c>
    </row>
    <row r="1090" spans="1:8" x14ac:dyDescent="0.2">
      <c r="A1090" s="25">
        <v>1360.06366910002</v>
      </c>
      <c r="B1090" s="25">
        <v>1.5509256504858899</v>
      </c>
      <c r="C1090" s="25">
        <v>0.110853742651829</v>
      </c>
      <c r="D1090" s="25">
        <v>13.990737826119799</v>
      </c>
      <c r="E1090" s="26">
        <v>1.7756021711614001E-44</v>
      </c>
      <c r="F1090" s="26">
        <v>5.2270955206892401E-43</v>
      </c>
      <c r="G1090" s="25" t="s">
        <v>173</v>
      </c>
      <c r="H1090" s="25" t="s">
        <v>8436</v>
      </c>
    </row>
    <row r="1091" spans="1:8" x14ac:dyDescent="0.2">
      <c r="A1091" s="25">
        <v>14.080756971777101</v>
      </c>
      <c r="B1091" s="25">
        <v>4.0690771544008202</v>
      </c>
      <c r="C1091" s="25">
        <v>0.84426399491696003</v>
      </c>
      <c r="D1091" s="25">
        <v>4.8196739158597497</v>
      </c>
      <c r="E1091" s="26">
        <v>1.4379305459699101E-6</v>
      </c>
      <c r="F1091" s="26">
        <v>6.4675536325501497E-6</v>
      </c>
      <c r="G1091" s="25" t="s">
        <v>173</v>
      </c>
      <c r="H1091" s="25" t="s">
        <v>17321</v>
      </c>
    </row>
    <row r="1092" spans="1:8" x14ac:dyDescent="0.2">
      <c r="A1092" s="25">
        <v>122.65377943906201</v>
      </c>
      <c r="B1092" s="25">
        <v>1.2458655990157099</v>
      </c>
      <c r="C1092" s="25">
        <v>0.183051343050325</v>
      </c>
      <c r="D1092" s="25">
        <v>6.8060991973885097</v>
      </c>
      <c r="E1092" s="26">
        <v>1.00280579894287E-11</v>
      </c>
      <c r="F1092" s="26">
        <v>7.7223136268946797E-11</v>
      </c>
      <c r="G1092" s="25" t="s">
        <v>173</v>
      </c>
      <c r="H1092" s="25" t="s">
        <v>17323</v>
      </c>
    </row>
    <row r="1093" spans="1:8" x14ac:dyDescent="0.2">
      <c r="A1093" s="25">
        <v>90.042373761273595</v>
      </c>
      <c r="B1093" s="25">
        <v>2.1383714138697498</v>
      </c>
      <c r="C1093" s="25">
        <v>0.26929150241341099</v>
      </c>
      <c r="D1093" s="25">
        <v>7.9407311211289597</v>
      </c>
      <c r="E1093" s="26">
        <v>2.0099295535877899E-15</v>
      </c>
      <c r="F1093" s="26">
        <v>2.0524311889397E-14</v>
      </c>
      <c r="G1093" s="25" t="s">
        <v>173</v>
      </c>
      <c r="H1093" s="25" t="s">
        <v>8441</v>
      </c>
    </row>
    <row r="1094" spans="1:8" x14ac:dyDescent="0.2">
      <c r="A1094" s="25">
        <v>142.92447208120899</v>
      </c>
      <c r="B1094" s="25">
        <v>3.8680821663614902</v>
      </c>
      <c r="C1094" s="25">
        <v>0.26257658917040999</v>
      </c>
      <c r="D1094" s="25">
        <v>14.7312529977726</v>
      </c>
      <c r="E1094" s="26">
        <v>4.0610570695257198E-49</v>
      </c>
      <c r="F1094" s="26">
        <v>1.3314562693164099E-47</v>
      </c>
      <c r="G1094" s="25" t="s">
        <v>173</v>
      </c>
      <c r="H1094" s="25" t="s">
        <v>17329</v>
      </c>
    </row>
    <row r="1095" spans="1:8" x14ac:dyDescent="0.2">
      <c r="A1095" s="25">
        <v>11.963686633350299</v>
      </c>
      <c r="B1095" s="25">
        <v>2.07135094646832</v>
      </c>
      <c r="C1095" s="25">
        <v>0.60642105717216999</v>
      </c>
      <c r="D1095" s="25">
        <v>3.41569759488124</v>
      </c>
      <c r="E1095" s="25">
        <v>6.3618854389505897E-4</v>
      </c>
      <c r="F1095" s="25">
        <v>1.8577766743530699E-3</v>
      </c>
      <c r="G1095" s="25" t="s">
        <v>173</v>
      </c>
      <c r="H1095" s="25" t="s">
        <v>17333</v>
      </c>
    </row>
    <row r="1096" spans="1:8" x14ac:dyDescent="0.2">
      <c r="A1096" s="25">
        <v>32.725862172171198</v>
      </c>
      <c r="B1096" s="25">
        <v>1.18024852932974</v>
      </c>
      <c r="C1096" s="25">
        <v>0.33281479182691198</v>
      </c>
      <c r="D1096" s="25">
        <v>3.5462622404822501</v>
      </c>
      <c r="E1096" s="25">
        <v>3.9073715906333E-4</v>
      </c>
      <c r="F1096" s="25">
        <v>1.1912288509711799E-3</v>
      </c>
      <c r="G1096" s="25" t="s">
        <v>173</v>
      </c>
      <c r="H1096" s="25" t="s">
        <v>17346</v>
      </c>
    </row>
    <row r="1097" spans="1:8" x14ac:dyDescent="0.2">
      <c r="A1097" s="25">
        <v>58.0782955007734</v>
      </c>
      <c r="B1097" s="25">
        <v>1.0649948243104801</v>
      </c>
      <c r="C1097" s="25">
        <v>0.24895155911952599</v>
      </c>
      <c r="D1097" s="25">
        <v>4.2779198815909201</v>
      </c>
      <c r="E1097" s="26">
        <v>1.8864789052649101E-5</v>
      </c>
      <c r="F1097" s="26">
        <v>7.1678886466325299E-5</v>
      </c>
      <c r="G1097" s="25" t="s">
        <v>173</v>
      </c>
      <c r="H1097" s="25" t="s">
        <v>8479</v>
      </c>
    </row>
    <row r="1098" spans="1:8" x14ac:dyDescent="0.2">
      <c r="A1098" s="25">
        <v>47.3794470672606</v>
      </c>
      <c r="B1098" s="25">
        <v>1.46344725529714</v>
      </c>
      <c r="C1098" s="25">
        <v>0.28870875846606597</v>
      </c>
      <c r="D1098" s="25">
        <v>5.06893958836773</v>
      </c>
      <c r="E1098" s="26">
        <v>4.0003816407446498E-7</v>
      </c>
      <c r="F1098" s="26">
        <v>1.94233487985239E-6</v>
      </c>
      <c r="G1098" s="25" t="s">
        <v>173</v>
      </c>
      <c r="H1098" s="25" t="s">
        <v>8489</v>
      </c>
    </row>
    <row r="1099" spans="1:8" x14ac:dyDescent="0.2">
      <c r="A1099" s="25">
        <v>128.73893487889899</v>
      </c>
      <c r="B1099" s="25">
        <v>1.4174138869002999</v>
      </c>
      <c r="C1099" s="25">
        <v>0.252948125430563</v>
      </c>
      <c r="D1099" s="25">
        <v>5.6035753753367503</v>
      </c>
      <c r="E1099" s="26">
        <v>2.0997474199394998E-8</v>
      </c>
      <c r="F1099" s="26">
        <v>1.18433969836979E-7</v>
      </c>
      <c r="G1099" s="25" t="s">
        <v>173</v>
      </c>
      <c r="H1099" s="25" t="s">
        <v>17359</v>
      </c>
    </row>
    <row r="1100" spans="1:8" x14ac:dyDescent="0.2">
      <c r="A1100" s="25">
        <v>312.36757189183498</v>
      </c>
      <c r="B1100" s="25">
        <v>1.1717449896788801</v>
      </c>
      <c r="C1100" s="25">
        <v>0.131361275997985</v>
      </c>
      <c r="D1100" s="25">
        <v>8.9200183294264903</v>
      </c>
      <c r="E1100" s="26">
        <v>4.6621104424608304E-19</v>
      </c>
      <c r="F1100" s="26">
        <v>5.7961532869300596E-18</v>
      </c>
      <c r="G1100" s="25" t="s">
        <v>173</v>
      </c>
      <c r="H1100" s="25" t="s">
        <v>17370</v>
      </c>
    </row>
    <row r="1101" spans="1:8" x14ac:dyDescent="0.2">
      <c r="A1101" s="25">
        <v>28.598838984357499</v>
      </c>
      <c r="B1101" s="25">
        <v>1.10625895193409</v>
      </c>
      <c r="C1101" s="25">
        <v>0.34770243851135901</v>
      </c>
      <c r="D1101" s="25">
        <v>3.1816255205755399</v>
      </c>
      <c r="E1101" s="25">
        <v>1.4645104588612799E-3</v>
      </c>
      <c r="F1101" s="25">
        <v>3.9637942779183703E-3</v>
      </c>
      <c r="G1101" s="25" t="s">
        <v>173</v>
      </c>
      <c r="H1101" s="25" t="s">
        <v>8523</v>
      </c>
    </row>
    <row r="1102" spans="1:8" x14ac:dyDescent="0.2">
      <c r="A1102" s="25">
        <v>12.706804220436201</v>
      </c>
      <c r="B1102" s="25">
        <v>3.02071352676258</v>
      </c>
      <c r="C1102" s="25">
        <v>0.68204980494696499</v>
      </c>
      <c r="D1102" s="25">
        <v>4.42887528865647</v>
      </c>
      <c r="E1102" s="26">
        <v>9.4725774593731403E-6</v>
      </c>
      <c r="F1102" s="26">
        <v>3.7709513435222297E-5</v>
      </c>
      <c r="G1102" s="25" t="s">
        <v>173</v>
      </c>
      <c r="H1102" s="25" t="s">
        <v>8524</v>
      </c>
    </row>
    <row r="1103" spans="1:8" x14ac:dyDescent="0.2">
      <c r="A1103" s="25">
        <v>22.2553945131286</v>
      </c>
      <c r="B1103" s="25">
        <v>1.5905635583569999</v>
      </c>
      <c r="C1103" s="25">
        <v>0.41163864302263298</v>
      </c>
      <c r="D1103" s="25">
        <v>3.86398018096068</v>
      </c>
      <c r="E1103" s="25">
        <v>1.11554276724543E-4</v>
      </c>
      <c r="F1103" s="25">
        <v>3.7573151511104298E-4</v>
      </c>
      <c r="G1103" s="25" t="s">
        <v>173</v>
      </c>
      <c r="H1103" s="25" t="s">
        <v>8527</v>
      </c>
    </row>
    <row r="1104" spans="1:8" x14ac:dyDescent="0.2">
      <c r="A1104" s="25">
        <v>65.746737439517702</v>
      </c>
      <c r="B1104" s="25">
        <v>1.6546126430294399</v>
      </c>
      <c r="C1104" s="25">
        <v>0.26037876658233999</v>
      </c>
      <c r="D1104" s="25">
        <v>6.3546373797964897</v>
      </c>
      <c r="E1104" s="26">
        <v>2.0891886317160101E-10</v>
      </c>
      <c r="F1104" s="26">
        <v>1.43469815458578E-9</v>
      </c>
      <c r="G1104" s="25" t="s">
        <v>173</v>
      </c>
      <c r="H1104" s="25" t="s">
        <v>8529</v>
      </c>
    </row>
    <row r="1105" spans="1:8" x14ac:dyDescent="0.2">
      <c r="A1105" s="25">
        <v>261.28354524232498</v>
      </c>
      <c r="B1105" s="25">
        <v>1.04521047537808</v>
      </c>
      <c r="C1105" s="25">
        <v>0.13624669120783101</v>
      </c>
      <c r="D1105" s="25">
        <v>7.6714558431639999</v>
      </c>
      <c r="E1105" s="26">
        <v>1.7005502279295901E-14</v>
      </c>
      <c r="F1105" s="26">
        <v>1.62797791839783E-13</v>
      </c>
      <c r="G1105" s="25" t="s">
        <v>173</v>
      </c>
      <c r="H1105" s="25" t="s">
        <v>8536</v>
      </c>
    </row>
    <row r="1106" spans="1:8" x14ac:dyDescent="0.2">
      <c r="A1106" s="25">
        <v>50.983069285974601</v>
      </c>
      <c r="B1106" s="25">
        <v>1.1970517301344099</v>
      </c>
      <c r="C1106" s="25">
        <v>0.27768222108059998</v>
      </c>
      <c r="D1106" s="25">
        <v>4.3108691852005698</v>
      </c>
      <c r="E1106" s="26">
        <v>1.6261408865696802E-5</v>
      </c>
      <c r="F1106" s="26">
        <v>6.2318448440354005E-5</v>
      </c>
      <c r="G1106" s="25" t="s">
        <v>173</v>
      </c>
      <c r="H1106" s="25" t="s">
        <v>17373</v>
      </c>
    </row>
    <row r="1107" spans="1:8" x14ac:dyDescent="0.2">
      <c r="A1107" s="25">
        <v>96.063377659779206</v>
      </c>
      <c r="B1107" s="25">
        <v>3.5907262244284501</v>
      </c>
      <c r="C1107" s="25">
        <v>0.29460447356880898</v>
      </c>
      <c r="D1107" s="25">
        <v>12.1882949737007</v>
      </c>
      <c r="E1107" s="26">
        <v>3.5885087322018101E-34</v>
      </c>
      <c r="F1107" s="26">
        <v>7.8086905886291604E-33</v>
      </c>
      <c r="G1107" s="25" t="s">
        <v>173</v>
      </c>
      <c r="H1107" s="25" t="s">
        <v>17374</v>
      </c>
    </row>
    <row r="1108" spans="1:8" x14ac:dyDescent="0.2">
      <c r="A1108" s="25">
        <v>129.799685566823</v>
      </c>
      <c r="B1108" s="25">
        <v>1.58303430791857</v>
      </c>
      <c r="C1108" s="25">
        <v>0.210444131674484</v>
      </c>
      <c r="D1108" s="25">
        <v>7.5223494963842299</v>
      </c>
      <c r="E1108" s="26">
        <v>5.3800533552725497E-14</v>
      </c>
      <c r="F1108" s="26">
        <v>4.9685033482559396E-13</v>
      </c>
      <c r="G1108" s="25" t="s">
        <v>173</v>
      </c>
      <c r="H1108" s="25" t="s">
        <v>8541</v>
      </c>
    </row>
    <row r="1109" spans="1:8" x14ac:dyDescent="0.2">
      <c r="A1109" s="25">
        <v>59.623364598503699</v>
      </c>
      <c r="B1109" s="25">
        <v>1.0510485723573</v>
      </c>
      <c r="C1109" s="25">
        <v>0.24670734154715099</v>
      </c>
      <c r="D1109" s="25">
        <v>4.26030520926522</v>
      </c>
      <c r="E1109" s="26">
        <v>2.04147935803701E-5</v>
      </c>
      <c r="F1109" s="26">
        <v>7.7164534979127901E-5</v>
      </c>
      <c r="G1109" s="25" t="s">
        <v>173</v>
      </c>
      <c r="H1109" s="25" t="s">
        <v>17379</v>
      </c>
    </row>
    <row r="1110" spans="1:8" x14ac:dyDescent="0.2">
      <c r="A1110" s="25">
        <v>11.1049643046426</v>
      </c>
      <c r="B1110" s="25">
        <v>2.8029501847737399</v>
      </c>
      <c r="C1110" s="25">
        <v>0.69674123321485404</v>
      </c>
      <c r="D1110" s="25">
        <v>4.0229428820231696</v>
      </c>
      <c r="E1110" s="26">
        <v>5.7475438830979599E-5</v>
      </c>
      <c r="F1110" s="25">
        <v>2.02127973761468E-4</v>
      </c>
      <c r="G1110" s="25" t="s">
        <v>173</v>
      </c>
      <c r="H1110" s="25" t="s">
        <v>17383</v>
      </c>
    </row>
    <row r="1111" spans="1:8" x14ac:dyDescent="0.2">
      <c r="A1111" s="25">
        <v>440.45523490893299</v>
      </c>
      <c r="B1111" s="25">
        <v>1.02888141161694</v>
      </c>
      <c r="C1111" s="25">
        <v>0.21458328496776199</v>
      </c>
      <c r="D1111" s="25">
        <v>4.7947882416447998</v>
      </c>
      <c r="E1111" s="26">
        <v>1.6284675873464901E-6</v>
      </c>
      <c r="F1111" s="26">
        <v>7.2596033464109499E-6</v>
      </c>
      <c r="G1111" s="25" t="s">
        <v>173</v>
      </c>
      <c r="H1111" s="25" t="s">
        <v>8560</v>
      </c>
    </row>
    <row r="1112" spans="1:8" x14ac:dyDescent="0.2">
      <c r="A1112" s="25">
        <v>1923.1028298097101</v>
      </c>
      <c r="B1112" s="25">
        <v>1.3001458541472199</v>
      </c>
      <c r="C1112" s="25">
        <v>8.6321343351664095E-2</v>
      </c>
      <c r="D1112" s="25">
        <v>15.0616962580223</v>
      </c>
      <c r="E1112" s="26">
        <v>2.8926872151727699E-51</v>
      </c>
      <c r="F1112" s="26">
        <v>9.8461849897009197E-50</v>
      </c>
      <c r="G1112" s="25" t="s">
        <v>173</v>
      </c>
      <c r="H1112" s="25" t="s">
        <v>8568</v>
      </c>
    </row>
    <row r="1113" spans="1:8" x14ac:dyDescent="0.2">
      <c r="A1113" s="25">
        <v>55.540644169194401</v>
      </c>
      <c r="B1113" s="25">
        <v>1.0176138881345</v>
      </c>
      <c r="C1113" s="25">
        <v>0.25385610111560702</v>
      </c>
      <c r="D1113" s="25">
        <v>4.0086249007309602</v>
      </c>
      <c r="E1113" s="26">
        <v>6.1073334648610597E-5</v>
      </c>
      <c r="F1113" s="25">
        <v>2.1393671594079999E-4</v>
      </c>
      <c r="G1113" s="25" t="s">
        <v>173</v>
      </c>
      <c r="H1113" s="25" t="s">
        <v>8570</v>
      </c>
    </row>
    <row r="1114" spans="1:8" x14ac:dyDescent="0.2">
      <c r="A1114" s="25">
        <v>20.786955344899798</v>
      </c>
      <c r="B1114" s="25">
        <v>1.31961684762958</v>
      </c>
      <c r="C1114" s="25">
        <v>0.42733211765456303</v>
      </c>
      <c r="D1114" s="25">
        <v>3.0880357293815601</v>
      </c>
      <c r="E1114" s="25">
        <v>2.0148424496691602E-3</v>
      </c>
      <c r="F1114" s="25">
        <v>5.2953084541841298E-3</v>
      </c>
      <c r="G1114" s="25" t="s">
        <v>173</v>
      </c>
      <c r="H1114" s="25" t="s">
        <v>8581</v>
      </c>
    </row>
    <row r="1115" spans="1:8" x14ac:dyDescent="0.2">
      <c r="A1115" s="25">
        <v>43.411508267334398</v>
      </c>
      <c r="B1115" s="25">
        <v>1.6706569923758301</v>
      </c>
      <c r="C1115" s="25">
        <v>0.30493763208756403</v>
      </c>
      <c r="D1115" s="25">
        <v>5.4786842179455704</v>
      </c>
      <c r="E1115" s="26">
        <v>4.2850031210541801E-8</v>
      </c>
      <c r="F1115" s="26">
        <v>2.33885777258876E-7</v>
      </c>
      <c r="G1115" s="25" t="s">
        <v>173</v>
      </c>
      <c r="H1115" s="25" t="s">
        <v>8584</v>
      </c>
    </row>
    <row r="1116" spans="1:8" x14ac:dyDescent="0.2">
      <c r="A1116" s="25">
        <v>18.743008460294799</v>
      </c>
      <c r="B1116" s="25">
        <v>1.3917773753274101</v>
      </c>
      <c r="C1116" s="25">
        <v>0.46361236250442001</v>
      </c>
      <c r="D1116" s="25">
        <v>3.0020281767489401</v>
      </c>
      <c r="E1116" s="25">
        <v>2.6818735122037399E-3</v>
      </c>
      <c r="F1116" s="25">
        <v>6.86881934425427E-3</v>
      </c>
      <c r="G1116" s="25" t="s">
        <v>173</v>
      </c>
      <c r="H1116" s="25" t="s">
        <v>17387</v>
      </c>
    </row>
    <row r="1117" spans="1:8" x14ac:dyDescent="0.2">
      <c r="A1117" s="25">
        <v>49.214167082977802</v>
      </c>
      <c r="B1117" s="25">
        <v>1.3611934950226701</v>
      </c>
      <c r="C1117" s="25">
        <v>0.28217211770169798</v>
      </c>
      <c r="D1117" s="25">
        <v>4.8239829863759596</v>
      </c>
      <c r="E1117" s="26">
        <v>1.4071942622516899E-6</v>
      </c>
      <c r="F1117" s="26">
        <v>6.33657572478332E-6</v>
      </c>
      <c r="G1117" s="25" t="s">
        <v>173</v>
      </c>
      <c r="H1117" s="25" t="s">
        <v>17388</v>
      </c>
    </row>
    <row r="1118" spans="1:8" x14ac:dyDescent="0.2">
      <c r="A1118" s="25">
        <v>231.12754098875499</v>
      </c>
      <c r="B1118" s="25">
        <v>1.5434660760032599</v>
      </c>
      <c r="C1118" s="25">
        <v>0.155711612080385</v>
      </c>
      <c r="D1118" s="25">
        <v>9.9123376566576002</v>
      </c>
      <c r="E1118" s="26">
        <v>3.6793490062491901E-23</v>
      </c>
      <c r="F1118" s="26">
        <v>5.4320268536537403E-22</v>
      </c>
      <c r="G1118" s="25" t="s">
        <v>173</v>
      </c>
      <c r="H1118" s="25" t="s">
        <v>17390</v>
      </c>
    </row>
    <row r="1119" spans="1:8" x14ac:dyDescent="0.2">
      <c r="A1119" s="25">
        <v>618.88652913017097</v>
      </c>
      <c r="B1119" s="25">
        <v>1.07309967189654</v>
      </c>
      <c r="C1119" s="25">
        <v>9.85537452092419E-2</v>
      </c>
      <c r="D1119" s="25">
        <v>10.8884717634851</v>
      </c>
      <c r="E1119" s="26">
        <v>1.30816989326828E-27</v>
      </c>
      <c r="F1119" s="26">
        <v>2.2899981185194601E-26</v>
      </c>
      <c r="G1119" s="25" t="s">
        <v>173</v>
      </c>
      <c r="H1119" s="25" t="s">
        <v>8600</v>
      </c>
    </row>
    <row r="1120" spans="1:8" x14ac:dyDescent="0.2">
      <c r="A1120" s="25">
        <v>9.2027686714025592</v>
      </c>
      <c r="B1120" s="25">
        <v>3.8279090680965502</v>
      </c>
      <c r="C1120" s="25">
        <v>0.96929687852054303</v>
      </c>
      <c r="D1120" s="25">
        <v>3.9491606265555701</v>
      </c>
      <c r="E1120" s="26">
        <v>7.8425714190817294E-5</v>
      </c>
      <c r="F1120" s="25">
        <v>2.7099304766040999E-4</v>
      </c>
      <c r="G1120" s="25" t="s">
        <v>173</v>
      </c>
      <c r="H1120" s="25" t="s">
        <v>8611</v>
      </c>
    </row>
    <row r="1121" spans="1:8" x14ac:dyDescent="0.2">
      <c r="A1121" s="25">
        <v>472.16884425175903</v>
      </c>
      <c r="B1121" s="25">
        <v>3.3931960500886502</v>
      </c>
      <c r="C1121" s="25">
        <v>0.14349004530557899</v>
      </c>
      <c r="D1121" s="25">
        <v>23.647605956653202</v>
      </c>
      <c r="E1121" s="26">
        <v>1.24919475637078E-123</v>
      </c>
      <c r="F1121" s="26">
        <v>1.5501083793294601E-121</v>
      </c>
      <c r="G1121" s="25" t="s">
        <v>173</v>
      </c>
      <c r="H1121" s="25" t="s">
        <v>8612</v>
      </c>
    </row>
    <row r="1122" spans="1:8" x14ac:dyDescent="0.2">
      <c r="A1122" s="25">
        <v>60.656003381838403</v>
      </c>
      <c r="B1122" s="25">
        <v>1.9873011053738301</v>
      </c>
      <c r="C1122" s="25">
        <v>0.27418859637403098</v>
      </c>
      <c r="D1122" s="25">
        <v>7.2479349311190298</v>
      </c>
      <c r="E1122" s="26">
        <v>4.23173807183484E-13</v>
      </c>
      <c r="F1122" s="26">
        <v>3.6630223680527104E-12</v>
      </c>
      <c r="G1122" s="25" t="s">
        <v>173</v>
      </c>
      <c r="H1122" s="25" t="s">
        <v>8613</v>
      </c>
    </row>
    <row r="1123" spans="1:8" x14ac:dyDescent="0.2">
      <c r="A1123" s="25">
        <v>28.901408028251399</v>
      </c>
      <c r="B1123" s="25">
        <v>2.21474241362669</v>
      </c>
      <c r="C1123" s="25">
        <v>0.39293645319709503</v>
      </c>
      <c r="D1123" s="25">
        <v>5.6363882648367802</v>
      </c>
      <c r="E1123" s="26">
        <v>1.73653618227165E-8</v>
      </c>
      <c r="F1123" s="26">
        <v>9.8714202347399298E-8</v>
      </c>
      <c r="G1123" s="25" t="s">
        <v>173</v>
      </c>
      <c r="H1123" s="25" t="s">
        <v>17403</v>
      </c>
    </row>
    <row r="1124" spans="1:8" x14ac:dyDescent="0.2">
      <c r="A1124" s="25">
        <v>97.296205054125807</v>
      </c>
      <c r="B1124" s="25">
        <v>1.13392809314197</v>
      </c>
      <c r="C1124" s="25">
        <v>0.21100745483640701</v>
      </c>
      <c r="D1124" s="25">
        <v>5.3738769278132699</v>
      </c>
      <c r="E1124" s="26">
        <v>7.70614660967701E-8</v>
      </c>
      <c r="F1124" s="26">
        <v>4.0790148604030102E-7</v>
      </c>
      <c r="G1124" s="25" t="s">
        <v>173</v>
      </c>
      <c r="H1124" s="25" t="s">
        <v>8623</v>
      </c>
    </row>
    <row r="1125" spans="1:8" x14ac:dyDescent="0.2">
      <c r="A1125" s="25">
        <v>98.401589118084601</v>
      </c>
      <c r="B1125" s="25">
        <v>1.25446793021273</v>
      </c>
      <c r="C1125" s="25">
        <v>0.199740091316123</v>
      </c>
      <c r="D1125" s="25">
        <v>6.2805014353744104</v>
      </c>
      <c r="E1125" s="26">
        <v>3.3748276535513601E-10</v>
      </c>
      <c r="F1125" s="26">
        <v>2.27690540177316E-9</v>
      </c>
      <c r="G1125" s="25" t="s">
        <v>173</v>
      </c>
      <c r="H1125" s="25" t="s">
        <v>17406</v>
      </c>
    </row>
    <row r="1126" spans="1:8" x14ac:dyDescent="0.2">
      <c r="A1126" s="25">
        <v>150.076433106704</v>
      </c>
      <c r="B1126" s="25">
        <v>2.2576552773453802</v>
      </c>
      <c r="C1126" s="25">
        <v>0.18718266092917701</v>
      </c>
      <c r="D1126" s="25">
        <v>12.0612414960785</v>
      </c>
      <c r="E1126" s="26">
        <v>1.6921274508867E-33</v>
      </c>
      <c r="F1126" s="26">
        <v>3.5827052702035302E-32</v>
      </c>
      <c r="G1126" s="25" t="s">
        <v>173</v>
      </c>
      <c r="H1126" s="25" t="s">
        <v>17407</v>
      </c>
    </row>
    <row r="1127" spans="1:8" x14ac:dyDescent="0.2">
      <c r="A1127" s="25">
        <v>26.485419901238501</v>
      </c>
      <c r="B1127" s="25">
        <v>1.7431496643678901</v>
      </c>
      <c r="C1127" s="25">
        <v>0.39130070492852798</v>
      </c>
      <c r="D1127" s="25">
        <v>4.4547572810692397</v>
      </c>
      <c r="E1127" s="26">
        <v>8.3988157183629295E-6</v>
      </c>
      <c r="F1127" s="26">
        <v>3.3729451244207997E-5</v>
      </c>
      <c r="G1127" s="25" t="s">
        <v>173</v>
      </c>
      <c r="H1127" s="25" t="s">
        <v>17410</v>
      </c>
    </row>
    <row r="1128" spans="1:8" x14ac:dyDescent="0.2">
      <c r="A1128" s="25">
        <v>26.976613708938199</v>
      </c>
      <c r="B1128" s="25">
        <v>1.75650328938824</v>
      </c>
      <c r="C1128" s="25">
        <v>0.39763750669529802</v>
      </c>
      <c r="D1128" s="25">
        <v>4.4173481118173701</v>
      </c>
      <c r="E1128" s="26">
        <v>9.9919237440697207E-6</v>
      </c>
      <c r="F1128" s="26">
        <v>3.9664235052891402E-5</v>
      </c>
      <c r="G1128" s="25" t="s">
        <v>173</v>
      </c>
      <c r="H1128" s="25" t="s">
        <v>8641</v>
      </c>
    </row>
    <row r="1129" spans="1:8" x14ac:dyDescent="0.2">
      <c r="A1129" s="25">
        <v>9.4040234624499597</v>
      </c>
      <c r="B1129" s="25">
        <v>1.9108646376540901</v>
      </c>
      <c r="C1129" s="25">
        <v>0.64729166203480804</v>
      </c>
      <c r="D1129" s="25">
        <v>2.9520921552537098</v>
      </c>
      <c r="E1129" s="25">
        <v>3.1562871717775399E-3</v>
      </c>
      <c r="F1129" s="25">
        <v>7.9529837154441001E-3</v>
      </c>
      <c r="G1129" s="25" t="s">
        <v>173</v>
      </c>
      <c r="H1129" s="25" t="s">
        <v>17417</v>
      </c>
    </row>
    <row r="1130" spans="1:8" x14ac:dyDescent="0.2">
      <c r="A1130" s="25">
        <v>648.23404790649704</v>
      </c>
      <c r="B1130" s="25">
        <v>1.4502818027353801</v>
      </c>
      <c r="C1130" s="25">
        <v>0.10793090363333099</v>
      </c>
      <c r="D1130" s="25">
        <v>13.4371320346059</v>
      </c>
      <c r="E1130" s="26">
        <v>3.66362508511568E-41</v>
      </c>
      <c r="F1130" s="26">
        <v>9.9486195870883602E-40</v>
      </c>
      <c r="G1130" s="25" t="s">
        <v>173</v>
      </c>
      <c r="H1130" s="25" t="s">
        <v>17436</v>
      </c>
    </row>
    <row r="1131" spans="1:8" x14ac:dyDescent="0.2">
      <c r="A1131" s="25">
        <v>25.155105696599499</v>
      </c>
      <c r="B1131" s="25">
        <v>1.6955448606799699</v>
      </c>
      <c r="C1131" s="25">
        <v>0.46783014803581002</v>
      </c>
      <c r="D1131" s="25">
        <v>3.62427446755779</v>
      </c>
      <c r="E1131" s="25">
        <v>2.8977375396593001E-4</v>
      </c>
      <c r="F1131" s="25">
        <v>9.0452224490622903E-4</v>
      </c>
      <c r="G1131" s="25" t="s">
        <v>173</v>
      </c>
      <c r="H1131" s="25" t="s">
        <v>17440</v>
      </c>
    </row>
    <row r="1132" spans="1:8" x14ac:dyDescent="0.2">
      <c r="A1132" s="25">
        <v>1564.6001748833701</v>
      </c>
      <c r="B1132" s="25">
        <v>1.0540802983664099</v>
      </c>
      <c r="C1132" s="25">
        <v>0.168424784720832</v>
      </c>
      <c r="D1132" s="25">
        <v>6.2584630885150103</v>
      </c>
      <c r="E1132" s="26">
        <v>3.8878988934339198E-10</v>
      </c>
      <c r="F1132" s="26">
        <v>2.6069133277929401E-9</v>
      </c>
      <c r="G1132" s="25" t="s">
        <v>173</v>
      </c>
      <c r="H1132" s="25" t="s">
        <v>8700</v>
      </c>
    </row>
    <row r="1133" spans="1:8" x14ac:dyDescent="0.2">
      <c r="A1133" s="25">
        <v>38.623608215511901</v>
      </c>
      <c r="B1133" s="25">
        <v>1.0000460749137701</v>
      </c>
      <c r="C1133" s="25">
        <v>0.32869099962166098</v>
      </c>
      <c r="D1133" s="25">
        <v>3.04251128283058</v>
      </c>
      <c r="E1133" s="25">
        <v>2.3461302181939699E-3</v>
      </c>
      <c r="F1133" s="25">
        <v>6.0820083376849103E-3</v>
      </c>
      <c r="G1133" s="25" t="s">
        <v>173</v>
      </c>
      <c r="H1133" s="25" t="s">
        <v>8726</v>
      </c>
    </row>
    <row r="1134" spans="1:8" x14ac:dyDescent="0.2">
      <c r="A1134" s="25">
        <v>7062.9719008027396</v>
      </c>
      <c r="B1134" s="25">
        <v>1.6654166521459399</v>
      </c>
      <c r="C1134" s="25">
        <v>7.1362396977729003E-2</v>
      </c>
      <c r="D1134" s="25">
        <v>23.337453934817901</v>
      </c>
      <c r="E1134" s="26">
        <v>1.8480932987942599E-120</v>
      </c>
      <c r="F1134" s="26">
        <v>2.1959828615854701E-118</v>
      </c>
      <c r="G1134" s="25" t="s">
        <v>173</v>
      </c>
      <c r="H1134" s="25" t="s">
        <v>76</v>
      </c>
    </row>
    <row r="1135" spans="1:8" x14ac:dyDescent="0.2">
      <c r="A1135" s="25">
        <v>8.2780146423811907</v>
      </c>
      <c r="B1135" s="25">
        <v>2.3145466323534598</v>
      </c>
      <c r="C1135" s="25">
        <v>0.75941686808492403</v>
      </c>
      <c r="D1135" s="25">
        <v>3.04779460349652</v>
      </c>
      <c r="E1135" s="25">
        <v>2.3052743632600002E-3</v>
      </c>
      <c r="F1135" s="25">
        <v>5.9911464960333404E-3</v>
      </c>
      <c r="G1135" s="25" t="s">
        <v>173</v>
      </c>
      <c r="H1135" s="25" t="s">
        <v>17450</v>
      </c>
    </row>
    <row r="1136" spans="1:8" x14ac:dyDescent="0.2">
      <c r="A1136" s="25">
        <v>39.382219888764297</v>
      </c>
      <c r="B1136" s="25">
        <v>1.4102133066593601</v>
      </c>
      <c r="C1136" s="25">
        <v>0.33339882359436801</v>
      </c>
      <c r="D1136" s="25">
        <v>4.2298088861138501</v>
      </c>
      <c r="E1136" s="26">
        <v>2.3388992778430401E-5</v>
      </c>
      <c r="F1136" s="26">
        <v>8.7729977504095395E-5</v>
      </c>
      <c r="G1136" s="25" t="s">
        <v>173</v>
      </c>
      <c r="H1136" s="25" t="s">
        <v>8748</v>
      </c>
    </row>
    <row r="1137" spans="1:8" x14ac:dyDescent="0.2">
      <c r="A1137" s="25">
        <v>442.02174036935298</v>
      </c>
      <c r="B1137" s="25">
        <v>1.9090696569860099</v>
      </c>
      <c r="C1137" s="25">
        <v>0.115512052597509</v>
      </c>
      <c r="D1137" s="25">
        <v>16.527017000018098</v>
      </c>
      <c r="E1137" s="26">
        <v>2.3446338488283601E-61</v>
      </c>
      <c r="F1137" s="26">
        <v>9.9070886293381295E-60</v>
      </c>
      <c r="G1137" s="25" t="s">
        <v>173</v>
      </c>
      <c r="H1137" s="25" t="s">
        <v>8761</v>
      </c>
    </row>
    <row r="1138" spans="1:8" x14ac:dyDescent="0.2">
      <c r="A1138" s="25">
        <v>1334.54111704044</v>
      </c>
      <c r="B1138" s="25">
        <v>1.59689564194966</v>
      </c>
      <c r="C1138" s="25">
        <v>8.8347322641525103E-2</v>
      </c>
      <c r="D1138" s="25">
        <v>18.0752013100517</v>
      </c>
      <c r="E1138" s="26">
        <v>4.99726426012037E-73</v>
      </c>
      <c r="F1138" s="26">
        <v>2.5851283135598899E-71</v>
      </c>
      <c r="G1138" s="25" t="s">
        <v>173</v>
      </c>
      <c r="H1138" s="25" t="s">
        <v>8762</v>
      </c>
    </row>
    <row r="1139" spans="1:8" x14ac:dyDescent="0.2">
      <c r="A1139" s="25">
        <v>52.364499782355601</v>
      </c>
      <c r="B1139" s="25">
        <v>2.9222927272074899</v>
      </c>
      <c r="C1139" s="25">
        <v>0.33181560183001502</v>
      </c>
      <c r="D1139" s="25">
        <v>8.8069780658009797</v>
      </c>
      <c r="E1139" s="26">
        <v>1.28564838298988E-18</v>
      </c>
      <c r="F1139" s="26">
        <v>1.5607691762786101E-17</v>
      </c>
      <c r="G1139" s="25" t="s">
        <v>173</v>
      </c>
      <c r="H1139" s="25" t="s">
        <v>17454</v>
      </c>
    </row>
    <row r="1140" spans="1:8" x14ac:dyDescent="0.2">
      <c r="A1140" s="25">
        <v>601.57238183685604</v>
      </c>
      <c r="B1140" s="25">
        <v>1.37111777610492</v>
      </c>
      <c r="C1140" s="25">
        <v>0.10843722925192401</v>
      </c>
      <c r="D1140" s="25">
        <v>12.644345355961701</v>
      </c>
      <c r="E1140" s="26">
        <v>1.2022169955677399E-36</v>
      </c>
      <c r="F1140" s="26">
        <v>2.8330127902765801E-35</v>
      </c>
      <c r="G1140" s="25" t="s">
        <v>173</v>
      </c>
      <c r="H1140" s="25" t="s">
        <v>8767</v>
      </c>
    </row>
    <row r="1141" spans="1:8" x14ac:dyDescent="0.2">
      <c r="A1141" s="25">
        <v>17.980821528274099</v>
      </c>
      <c r="B1141" s="25">
        <v>1.6138167242016199</v>
      </c>
      <c r="C1141" s="25">
        <v>0.49400857708934798</v>
      </c>
      <c r="D1141" s="25">
        <v>3.26677875455134</v>
      </c>
      <c r="E1141" s="25">
        <v>1.0877865632605401E-3</v>
      </c>
      <c r="F1141" s="25">
        <v>3.0345963800919502E-3</v>
      </c>
      <c r="G1141" s="25" t="s">
        <v>173</v>
      </c>
      <c r="H1141" s="25" t="s">
        <v>17458</v>
      </c>
    </row>
    <row r="1142" spans="1:8" x14ac:dyDescent="0.2">
      <c r="A1142" s="25">
        <v>335.535790277324</v>
      </c>
      <c r="B1142" s="25">
        <v>1.8935273636252601</v>
      </c>
      <c r="C1142" s="25">
        <v>0.24261389327091301</v>
      </c>
      <c r="D1142" s="25">
        <v>7.8046946862637503</v>
      </c>
      <c r="E1142" s="26">
        <v>5.9645764115191499E-15</v>
      </c>
      <c r="F1142" s="26">
        <v>5.9150978818535397E-14</v>
      </c>
      <c r="G1142" s="25" t="s">
        <v>173</v>
      </c>
      <c r="H1142" s="25" t="s">
        <v>8779</v>
      </c>
    </row>
    <row r="1143" spans="1:8" x14ac:dyDescent="0.2">
      <c r="A1143" s="25">
        <v>1617.0006667018899</v>
      </c>
      <c r="B1143" s="25">
        <v>1.04244773019688</v>
      </c>
      <c r="C1143" s="25">
        <v>9.7097586099128996E-2</v>
      </c>
      <c r="D1143" s="25">
        <v>10.736082863405301</v>
      </c>
      <c r="E1143" s="26">
        <v>6.8906336109807894E-27</v>
      </c>
      <c r="F1143" s="26">
        <v>1.1757855750817199E-25</v>
      </c>
      <c r="G1143" s="25" t="s">
        <v>173</v>
      </c>
      <c r="H1143" s="25" t="s">
        <v>8781</v>
      </c>
    </row>
    <row r="1144" spans="1:8" x14ac:dyDescent="0.2">
      <c r="A1144" s="25">
        <v>29.2706432632346</v>
      </c>
      <c r="B1144" s="25">
        <v>1.6406571731198101</v>
      </c>
      <c r="C1144" s="25">
        <v>0.37691329180862898</v>
      </c>
      <c r="D1144" s="25">
        <v>4.3528769315803997</v>
      </c>
      <c r="E1144" s="26">
        <v>1.34362583951769E-5</v>
      </c>
      <c r="F1144" s="26">
        <v>5.2177846491600799E-5</v>
      </c>
      <c r="G1144" s="25" t="s">
        <v>173</v>
      </c>
      <c r="H1144" s="25" t="s">
        <v>8784</v>
      </c>
    </row>
    <row r="1145" spans="1:8" x14ac:dyDescent="0.2">
      <c r="A1145" s="25">
        <v>149.951163236897</v>
      </c>
      <c r="B1145" s="25">
        <v>1.2124480908061499</v>
      </c>
      <c r="C1145" s="25">
        <v>0.17764769106098999</v>
      </c>
      <c r="D1145" s="25">
        <v>6.8250146318529596</v>
      </c>
      <c r="E1145" s="26">
        <v>8.7916354290011494E-12</v>
      </c>
      <c r="F1145" s="26">
        <v>6.7995583519130798E-11</v>
      </c>
      <c r="G1145" s="25" t="s">
        <v>173</v>
      </c>
      <c r="H1145" s="25" t="s">
        <v>8785</v>
      </c>
    </row>
    <row r="1146" spans="1:8" x14ac:dyDescent="0.2">
      <c r="A1146" s="25">
        <v>37.613781968221502</v>
      </c>
      <c r="B1146" s="25">
        <v>2.7653448671817502</v>
      </c>
      <c r="C1146" s="25">
        <v>0.39395734677399502</v>
      </c>
      <c r="D1146" s="25">
        <v>7.0194016936766701</v>
      </c>
      <c r="E1146" s="26">
        <v>2.2282032487501499E-12</v>
      </c>
      <c r="F1146" s="26">
        <v>1.8074535744722899E-11</v>
      </c>
      <c r="G1146" s="25" t="s">
        <v>173</v>
      </c>
      <c r="H1146" s="25" t="s">
        <v>17468</v>
      </c>
    </row>
    <row r="1147" spans="1:8" x14ac:dyDescent="0.2">
      <c r="A1147" s="25">
        <v>28.868164686615099</v>
      </c>
      <c r="B1147" s="25">
        <v>1.31724557489066</v>
      </c>
      <c r="C1147" s="25">
        <v>0.37905067859577002</v>
      </c>
      <c r="D1147" s="25">
        <v>3.47511731088446</v>
      </c>
      <c r="E1147" s="25">
        <v>5.1062999321769002E-4</v>
      </c>
      <c r="F1147" s="25">
        <v>1.5212599372475401E-3</v>
      </c>
      <c r="G1147" s="25" t="s">
        <v>173</v>
      </c>
      <c r="H1147" s="25" t="s">
        <v>8819</v>
      </c>
    </row>
    <row r="1148" spans="1:8" x14ac:dyDescent="0.2">
      <c r="A1148" s="25">
        <v>10.3232058695208</v>
      </c>
      <c r="B1148" s="25">
        <v>2.9952956426432999</v>
      </c>
      <c r="C1148" s="25">
        <v>0.77732475225746001</v>
      </c>
      <c r="D1148" s="25">
        <v>3.8533388187428002</v>
      </c>
      <c r="E1148" s="25">
        <v>1.16517976545043E-4</v>
      </c>
      <c r="F1148" s="25">
        <v>3.91106222931367E-4</v>
      </c>
      <c r="G1148" s="25" t="s">
        <v>173</v>
      </c>
      <c r="H1148" s="25" t="s">
        <v>17492</v>
      </c>
    </row>
    <row r="1149" spans="1:8" x14ac:dyDescent="0.2">
      <c r="A1149" s="25">
        <v>305.15378586009899</v>
      </c>
      <c r="B1149" s="25">
        <v>1.2863366228617199</v>
      </c>
      <c r="C1149" s="25">
        <v>0.12905587608167701</v>
      </c>
      <c r="D1149" s="25">
        <v>9.9672844190962699</v>
      </c>
      <c r="E1149" s="26">
        <v>2.11944458393591E-23</v>
      </c>
      <c r="F1149" s="26">
        <v>3.1599871112279399E-22</v>
      </c>
      <c r="G1149" s="25" t="s">
        <v>173</v>
      </c>
      <c r="H1149" s="25" t="s">
        <v>17501</v>
      </c>
    </row>
    <row r="1150" spans="1:8" x14ac:dyDescent="0.2">
      <c r="A1150" s="25">
        <v>179.800732657103</v>
      </c>
      <c r="B1150" s="25">
        <v>1.3886658643712999</v>
      </c>
      <c r="C1150" s="25">
        <v>0.16181495669719201</v>
      </c>
      <c r="D1150" s="25">
        <v>8.5818140221113399</v>
      </c>
      <c r="E1150" s="26">
        <v>9.3388542936095898E-18</v>
      </c>
      <c r="F1150" s="26">
        <v>1.08598800285E-16</v>
      </c>
      <c r="G1150" s="25" t="s">
        <v>173</v>
      </c>
      <c r="H1150" s="25" t="s">
        <v>8856</v>
      </c>
    </row>
    <row r="1151" spans="1:8" x14ac:dyDescent="0.2">
      <c r="A1151" s="25">
        <v>39.357994078608897</v>
      </c>
      <c r="B1151" s="25">
        <v>1.0152121923284301</v>
      </c>
      <c r="C1151" s="25">
        <v>0.30873649045441898</v>
      </c>
      <c r="D1151" s="25">
        <v>3.2882805360460399</v>
      </c>
      <c r="E1151" s="25">
        <v>1.0080134047237099E-3</v>
      </c>
      <c r="F1151" s="25">
        <v>2.8326086875466601E-3</v>
      </c>
      <c r="G1151" s="25" t="s">
        <v>173</v>
      </c>
      <c r="H1151" s="25" t="s">
        <v>17513</v>
      </c>
    </row>
    <row r="1152" spans="1:8" x14ac:dyDescent="0.2">
      <c r="A1152" s="25">
        <v>76.079611323336195</v>
      </c>
      <c r="B1152" s="25">
        <v>1.2301220362373499</v>
      </c>
      <c r="C1152" s="25">
        <v>0.23585516589024499</v>
      </c>
      <c r="D1152" s="25">
        <v>5.2155823324632404</v>
      </c>
      <c r="E1152" s="26">
        <v>1.8324064593422401E-7</v>
      </c>
      <c r="F1152" s="26">
        <v>9.2331434186234598E-7</v>
      </c>
      <c r="G1152" s="25" t="s">
        <v>173</v>
      </c>
      <c r="H1152" s="25" t="s">
        <v>8890</v>
      </c>
    </row>
    <row r="1153" spans="1:8" x14ac:dyDescent="0.2">
      <c r="A1153" s="25">
        <v>2.314467308902</v>
      </c>
      <c r="B1153" s="25">
        <v>4.4020447427457698</v>
      </c>
      <c r="C1153" s="25">
        <v>1.53023978962017</v>
      </c>
      <c r="D1153" s="25">
        <v>2.8767025747242001</v>
      </c>
      <c r="E1153" s="25">
        <v>4.0185416691689204E-3</v>
      </c>
      <c r="F1153" s="25">
        <v>9.8768369018084196E-3</v>
      </c>
      <c r="G1153" s="25" t="s">
        <v>173</v>
      </c>
      <c r="H1153" s="25" t="s">
        <v>17540</v>
      </c>
    </row>
    <row r="1154" spans="1:8" x14ac:dyDescent="0.2">
      <c r="A1154" s="25">
        <v>20.852772081490698</v>
      </c>
      <c r="B1154" s="25">
        <v>2.0962618499799999</v>
      </c>
      <c r="C1154" s="25">
        <v>0.45827486342241402</v>
      </c>
      <c r="D1154" s="25">
        <v>4.57424575793888</v>
      </c>
      <c r="E1154" s="26">
        <v>4.7793857867264801E-6</v>
      </c>
      <c r="F1154" s="26">
        <v>2.0052351323466599E-5</v>
      </c>
      <c r="G1154" s="25" t="s">
        <v>173</v>
      </c>
      <c r="H1154" s="25" t="s">
        <v>17546</v>
      </c>
    </row>
    <row r="1155" spans="1:8" x14ac:dyDescent="0.2">
      <c r="A1155" s="25">
        <v>20.035154016483698</v>
      </c>
      <c r="B1155" s="25">
        <v>2.6527754463393798</v>
      </c>
      <c r="C1155" s="25">
        <v>0.507937893051848</v>
      </c>
      <c r="D1155" s="25">
        <v>5.2226374181313604</v>
      </c>
      <c r="E1155" s="26">
        <v>1.7639256535578999E-7</v>
      </c>
      <c r="F1155" s="26">
        <v>8.9063936038259604E-7</v>
      </c>
      <c r="G1155" s="25" t="s">
        <v>173</v>
      </c>
      <c r="H1155" s="25" t="s">
        <v>8913</v>
      </c>
    </row>
    <row r="1156" spans="1:8" x14ac:dyDescent="0.2">
      <c r="A1156" s="25">
        <v>10.2391483248628</v>
      </c>
      <c r="B1156" s="25">
        <v>1.86700320004043</v>
      </c>
      <c r="C1156" s="25">
        <v>0.61866820108609999</v>
      </c>
      <c r="D1156" s="25">
        <v>3.0177778601887399</v>
      </c>
      <c r="E1156" s="25">
        <v>2.54635484463371E-3</v>
      </c>
      <c r="F1156" s="25">
        <v>6.5594314917735404E-3</v>
      </c>
      <c r="G1156" s="25" t="s">
        <v>173</v>
      </c>
      <c r="H1156" s="25" t="s">
        <v>17557</v>
      </c>
    </row>
    <row r="1157" spans="1:8" x14ac:dyDescent="0.2">
      <c r="A1157" s="25">
        <v>19.797048560620201</v>
      </c>
      <c r="B1157" s="25">
        <v>1.3824927552019901</v>
      </c>
      <c r="C1157" s="25">
        <v>0.41954241568092898</v>
      </c>
      <c r="D1157" s="25">
        <v>3.2952395360506501</v>
      </c>
      <c r="E1157" s="25">
        <v>9.8337817571779603E-4</v>
      </c>
      <c r="F1157" s="25">
        <v>2.7686920583506499E-3</v>
      </c>
      <c r="G1157" s="25" t="s">
        <v>173</v>
      </c>
      <c r="H1157" s="25" t="s">
        <v>8920</v>
      </c>
    </row>
    <row r="1158" spans="1:8" x14ac:dyDescent="0.2">
      <c r="A1158" s="25">
        <v>53.790706080582403</v>
      </c>
      <c r="B1158" s="25">
        <v>1.3133075372143901</v>
      </c>
      <c r="C1158" s="25">
        <v>0.26721666650762599</v>
      </c>
      <c r="D1158" s="25">
        <v>4.9147665614521703</v>
      </c>
      <c r="E1158" s="26">
        <v>8.8888308613473205E-7</v>
      </c>
      <c r="F1158" s="26">
        <v>4.1141269562694904E-6</v>
      </c>
      <c r="G1158" s="25" t="s">
        <v>173</v>
      </c>
      <c r="H1158" s="25" t="s">
        <v>17569</v>
      </c>
    </row>
    <row r="1159" spans="1:8" x14ac:dyDescent="0.2">
      <c r="A1159" s="25">
        <v>204.76993074070799</v>
      </c>
      <c r="B1159" s="25">
        <v>3.16943907506566</v>
      </c>
      <c r="C1159" s="25">
        <v>0.21667623002310099</v>
      </c>
      <c r="D1159" s="25">
        <v>14.6275347080192</v>
      </c>
      <c r="E1159" s="26">
        <v>1.87457379653982E-48</v>
      </c>
      <c r="F1159" s="26">
        <v>6.0548424802239898E-47</v>
      </c>
      <c r="G1159" s="25" t="s">
        <v>173</v>
      </c>
      <c r="H1159" s="25" t="s">
        <v>8926</v>
      </c>
    </row>
    <row r="1160" spans="1:8" x14ac:dyDescent="0.2">
      <c r="A1160" s="25">
        <v>26.555548882228202</v>
      </c>
      <c r="B1160" s="25">
        <v>2.06096189751662</v>
      </c>
      <c r="C1160" s="25">
        <v>0.40166682212172999</v>
      </c>
      <c r="D1160" s="25">
        <v>5.1310234851610899</v>
      </c>
      <c r="E1160" s="26">
        <v>2.8817094889434102E-7</v>
      </c>
      <c r="F1160" s="26">
        <v>1.4181424759092499E-6</v>
      </c>
      <c r="G1160" s="25" t="s">
        <v>173</v>
      </c>
      <c r="H1160" s="25" t="s">
        <v>17584</v>
      </c>
    </row>
    <row r="1161" spans="1:8" x14ac:dyDescent="0.2">
      <c r="A1161" s="25">
        <v>143.053042569139</v>
      </c>
      <c r="B1161" s="25">
        <v>1.1076386070041699</v>
      </c>
      <c r="C1161" s="25">
        <v>0.181919187063944</v>
      </c>
      <c r="D1161" s="25">
        <v>6.08862992893014</v>
      </c>
      <c r="E1161" s="26">
        <v>1.13881013370555E-9</v>
      </c>
      <c r="F1161" s="26">
        <v>7.2989576598335904E-9</v>
      </c>
      <c r="G1161" s="25" t="s">
        <v>173</v>
      </c>
      <c r="H1161" s="25" t="s">
        <v>8953</v>
      </c>
    </row>
    <row r="1162" spans="1:8" x14ac:dyDescent="0.2">
      <c r="A1162" s="25">
        <v>30.930505714124401</v>
      </c>
      <c r="B1162" s="25">
        <v>1.71373510500784</v>
      </c>
      <c r="C1162" s="25">
        <v>0.36379417059653302</v>
      </c>
      <c r="D1162" s="25">
        <v>4.7107272285252204</v>
      </c>
      <c r="E1162" s="26">
        <v>2.4683442042140101E-6</v>
      </c>
      <c r="F1162" s="26">
        <v>1.0747136679507001E-5</v>
      </c>
      <c r="G1162" s="25" t="s">
        <v>173</v>
      </c>
      <c r="H1162" s="25" t="s">
        <v>9017</v>
      </c>
    </row>
    <row r="1163" spans="1:8" x14ac:dyDescent="0.2">
      <c r="A1163" s="25">
        <v>212.87393253915701</v>
      </c>
      <c r="B1163" s="25">
        <v>1.16505270842439</v>
      </c>
      <c r="C1163" s="25">
        <v>0.15468841576263201</v>
      </c>
      <c r="D1163" s="25">
        <v>7.5316092849005001</v>
      </c>
      <c r="E1163" s="26">
        <v>5.0118738466392098E-14</v>
      </c>
      <c r="F1163" s="26">
        <v>4.64599520743302E-13</v>
      </c>
      <c r="G1163" s="25" t="s">
        <v>173</v>
      </c>
      <c r="H1163" s="25" t="s">
        <v>17615</v>
      </c>
    </row>
    <row r="1164" spans="1:8" x14ac:dyDescent="0.2">
      <c r="A1164" s="25">
        <v>47.810078255197901</v>
      </c>
      <c r="B1164" s="25">
        <v>1.1978280485166399</v>
      </c>
      <c r="C1164" s="25">
        <v>0.28350758917351099</v>
      </c>
      <c r="D1164" s="25">
        <v>4.2250299260368296</v>
      </c>
      <c r="E1164" s="26">
        <v>2.38909027720813E-5</v>
      </c>
      <c r="F1164" s="26">
        <v>8.9441481716522099E-5</v>
      </c>
      <c r="G1164" s="25" t="s">
        <v>173</v>
      </c>
      <c r="H1164" s="25" t="s">
        <v>9029</v>
      </c>
    </row>
    <row r="1165" spans="1:8" x14ac:dyDescent="0.2">
      <c r="A1165" s="25">
        <v>16.070321437393002</v>
      </c>
      <c r="B1165" s="25">
        <v>1.7732160330141</v>
      </c>
      <c r="C1165" s="25">
        <v>0.55308953117006399</v>
      </c>
      <c r="D1165" s="25">
        <v>3.2060198811987202</v>
      </c>
      <c r="E1165" s="25">
        <v>1.3458468945565199E-3</v>
      </c>
      <c r="F1165" s="25">
        <v>3.6765604311934101E-3</v>
      </c>
      <c r="G1165" s="25" t="s">
        <v>173</v>
      </c>
      <c r="H1165" s="25" t="s">
        <v>17629</v>
      </c>
    </row>
    <row r="1166" spans="1:8" x14ac:dyDescent="0.2">
      <c r="A1166" s="25">
        <v>55.180753114938597</v>
      </c>
      <c r="B1166" s="25">
        <v>1.21116619757842</v>
      </c>
      <c r="C1166" s="25">
        <v>0.27929192780622297</v>
      </c>
      <c r="D1166" s="25">
        <v>4.3365599825668797</v>
      </c>
      <c r="E1166" s="26">
        <v>1.44729944585546E-5</v>
      </c>
      <c r="F1166" s="26">
        <v>5.59128136658959E-5</v>
      </c>
      <c r="G1166" s="25" t="s">
        <v>173</v>
      </c>
      <c r="H1166" s="25" t="s">
        <v>17631</v>
      </c>
    </row>
    <row r="1167" spans="1:8" x14ac:dyDescent="0.2">
      <c r="A1167" s="25">
        <v>77.284238887023804</v>
      </c>
      <c r="B1167" s="25">
        <v>1.1378832070112701</v>
      </c>
      <c r="C1167" s="25">
        <v>0.23735440265735999</v>
      </c>
      <c r="D1167" s="25">
        <v>4.7940261241073099</v>
      </c>
      <c r="E1167" s="26">
        <v>1.63466973193304E-6</v>
      </c>
      <c r="F1167" s="26">
        <v>7.2855955363216998E-6</v>
      </c>
      <c r="G1167" s="25" t="s">
        <v>173</v>
      </c>
      <c r="H1167" s="25" t="s">
        <v>17637</v>
      </c>
    </row>
    <row r="1168" spans="1:8" x14ac:dyDescent="0.2">
      <c r="A1168" s="25">
        <v>63.745707240032203</v>
      </c>
      <c r="B1168" s="25">
        <v>1.77429286453833</v>
      </c>
      <c r="C1168" s="25">
        <v>0.25602163270288097</v>
      </c>
      <c r="D1168" s="25">
        <v>6.9302458772983204</v>
      </c>
      <c r="E1168" s="26">
        <v>4.2010979434169602E-12</v>
      </c>
      <c r="F1168" s="26">
        <v>3.3319873090061899E-11</v>
      </c>
      <c r="G1168" s="25" t="s">
        <v>173</v>
      </c>
      <c r="H1168" s="25" t="s">
        <v>9058</v>
      </c>
    </row>
    <row r="1169" spans="1:8" x14ac:dyDescent="0.2">
      <c r="A1169" s="25">
        <v>141.719668289254</v>
      </c>
      <c r="B1169" s="25">
        <v>1.57027260581063</v>
      </c>
      <c r="C1169" s="25">
        <v>0.18483758001212999</v>
      </c>
      <c r="D1169" s="25">
        <v>8.4954185491261107</v>
      </c>
      <c r="E1169" s="26">
        <v>1.9722091652217698E-17</v>
      </c>
      <c r="F1169" s="26">
        <v>2.25727570889305E-16</v>
      </c>
      <c r="G1169" s="25" t="s">
        <v>173</v>
      </c>
      <c r="H1169" s="25" t="s">
        <v>9066</v>
      </c>
    </row>
    <row r="1170" spans="1:8" x14ac:dyDescent="0.2">
      <c r="A1170" s="25">
        <v>330.75909059180998</v>
      </c>
      <c r="B1170" s="25">
        <v>1.07564128192455</v>
      </c>
      <c r="C1170" s="25">
        <v>0.151299455943946</v>
      </c>
      <c r="D1170" s="25">
        <v>7.1093532703980999</v>
      </c>
      <c r="E1170" s="26">
        <v>1.1658797486304001E-12</v>
      </c>
      <c r="F1170" s="26">
        <v>9.6939093942525802E-12</v>
      </c>
      <c r="G1170" s="25" t="s">
        <v>173</v>
      </c>
      <c r="H1170" s="25" t="s">
        <v>9072</v>
      </c>
    </row>
    <row r="1171" spans="1:8" x14ac:dyDescent="0.2">
      <c r="A1171" s="25">
        <v>26.2546517720134</v>
      </c>
      <c r="B1171" s="25">
        <v>1.17381915759483</v>
      </c>
      <c r="C1171" s="25">
        <v>0.38957233740492803</v>
      </c>
      <c r="D1171" s="25">
        <v>3.0130967856035</v>
      </c>
      <c r="E1171" s="25">
        <v>2.5859643010008502E-3</v>
      </c>
      <c r="F1171" s="25">
        <v>6.6501070416346503E-3</v>
      </c>
      <c r="G1171" s="25" t="s">
        <v>173</v>
      </c>
      <c r="H1171" s="25" t="s">
        <v>17640</v>
      </c>
    </row>
    <row r="1172" spans="1:8" x14ac:dyDescent="0.2">
      <c r="A1172" s="25">
        <v>68.271745142849895</v>
      </c>
      <c r="B1172" s="25">
        <v>2.0108149878082502</v>
      </c>
      <c r="C1172" s="25">
        <v>0.27200508377098798</v>
      </c>
      <c r="D1172" s="25">
        <v>7.3925639915658303</v>
      </c>
      <c r="E1172" s="26">
        <v>1.4402414644204299E-13</v>
      </c>
      <c r="F1172" s="26">
        <v>1.2929200618785199E-12</v>
      </c>
      <c r="G1172" s="25" t="s">
        <v>173</v>
      </c>
      <c r="H1172" s="25" t="s">
        <v>17645</v>
      </c>
    </row>
    <row r="1173" spans="1:8" x14ac:dyDescent="0.2">
      <c r="A1173" s="25">
        <v>10.986292164855</v>
      </c>
      <c r="B1173" s="25">
        <v>1.95554571582615</v>
      </c>
      <c r="C1173" s="25">
        <v>0.65026273191653206</v>
      </c>
      <c r="D1173" s="25">
        <v>3.0073163043844202</v>
      </c>
      <c r="E1173" s="25">
        <v>2.6356536380126002E-3</v>
      </c>
      <c r="F1173" s="25">
        <v>6.7592707948822897E-3</v>
      </c>
      <c r="G1173" s="25" t="s">
        <v>173</v>
      </c>
      <c r="H1173" s="25" t="s">
        <v>17663</v>
      </c>
    </row>
    <row r="1174" spans="1:8" x14ac:dyDescent="0.2">
      <c r="A1174" s="25">
        <v>25.457443064390599</v>
      </c>
      <c r="B1174" s="25">
        <v>1.1894449363455699</v>
      </c>
      <c r="C1174" s="25">
        <v>0.41111446444145699</v>
      </c>
      <c r="D1174" s="25">
        <v>2.89322084048188</v>
      </c>
      <c r="E1174" s="25">
        <v>3.8131308571093198E-3</v>
      </c>
      <c r="F1174" s="25">
        <v>9.4215807919956294E-3</v>
      </c>
      <c r="G1174" s="25" t="s">
        <v>173</v>
      </c>
      <c r="H1174" s="25" t="s">
        <v>9134</v>
      </c>
    </row>
    <row r="1175" spans="1:8" x14ac:dyDescent="0.2">
      <c r="A1175" s="25">
        <v>187.41592833998001</v>
      </c>
      <c r="B1175" s="25">
        <v>1.04305822456888</v>
      </c>
      <c r="C1175" s="25">
        <v>0.151263831729577</v>
      </c>
      <c r="D1175" s="25">
        <v>6.8956221235596704</v>
      </c>
      <c r="E1175" s="26">
        <v>5.3629578361316098E-12</v>
      </c>
      <c r="F1175" s="26">
        <v>4.2193479669019398E-11</v>
      </c>
      <c r="G1175" s="25" t="s">
        <v>173</v>
      </c>
      <c r="H1175" s="25" t="s">
        <v>9135</v>
      </c>
    </row>
    <row r="1176" spans="1:8" x14ac:dyDescent="0.2">
      <c r="A1176" s="25">
        <v>95.471852202765703</v>
      </c>
      <c r="B1176" s="25">
        <v>1.0685477569183399</v>
      </c>
      <c r="C1176" s="25">
        <v>0.21230317166766999</v>
      </c>
      <c r="D1176" s="25">
        <v>5.0331219666892197</v>
      </c>
      <c r="E1176" s="26">
        <v>4.8255589049317903E-7</v>
      </c>
      <c r="F1176" s="26">
        <v>2.32057659774571E-6</v>
      </c>
      <c r="G1176" s="25" t="s">
        <v>173</v>
      </c>
      <c r="H1176" s="25" t="s">
        <v>17667</v>
      </c>
    </row>
    <row r="1177" spans="1:8" x14ac:dyDescent="0.2">
      <c r="A1177" s="25">
        <v>75.316147948074502</v>
      </c>
      <c r="B1177" s="25">
        <v>1.31243555113981</v>
      </c>
      <c r="C1177" s="25">
        <v>0.24885709807073</v>
      </c>
      <c r="D1177" s="25">
        <v>5.2738521879202702</v>
      </c>
      <c r="E1177" s="26">
        <v>1.3358951639819801E-7</v>
      </c>
      <c r="F1177" s="26">
        <v>6.8708186214665996E-7</v>
      </c>
      <c r="G1177" s="25" t="s">
        <v>173</v>
      </c>
      <c r="H1177" s="25" t="s">
        <v>17668</v>
      </c>
    </row>
    <row r="1178" spans="1:8" x14ac:dyDescent="0.2">
      <c r="A1178" s="25">
        <v>103.10241214553101</v>
      </c>
      <c r="B1178" s="25">
        <v>1.27227110260825</v>
      </c>
      <c r="C1178" s="25">
        <v>0.23903065642706001</v>
      </c>
      <c r="D1178" s="25">
        <v>5.32262732164018</v>
      </c>
      <c r="E1178" s="26">
        <v>1.02279148577581E-7</v>
      </c>
      <c r="F1178" s="26">
        <v>5.3303694497928199E-7</v>
      </c>
      <c r="G1178" s="25" t="s">
        <v>173</v>
      </c>
      <c r="H1178" s="25" t="s">
        <v>9163</v>
      </c>
    </row>
    <row r="1179" spans="1:8" x14ac:dyDescent="0.2">
      <c r="A1179" s="25">
        <v>108.43202176870901</v>
      </c>
      <c r="B1179" s="25">
        <v>2.4824284664025398</v>
      </c>
      <c r="C1179" s="25">
        <v>0.23521078725573399</v>
      </c>
      <c r="D1179" s="25">
        <v>10.554058746053601</v>
      </c>
      <c r="E1179" s="26">
        <v>4.86490914913125E-26</v>
      </c>
      <c r="F1179" s="26">
        <v>8.0900261898106298E-25</v>
      </c>
      <c r="G1179" s="25" t="s">
        <v>173</v>
      </c>
      <c r="H1179" s="25" t="s">
        <v>9193</v>
      </c>
    </row>
    <row r="1180" spans="1:8" x14ac:dyDescent="0.2">
      <c r="A1180" s="25">
        <v>11.173813063747399</v>
      </c>
      <c r="B1180" s="25">
        <v>3.0742752644389402</v>
      </c>
      <c r="C1180" s="25">
        <v>0.72802332684016102</v>
      </c>
      <c r="D1180" s="25">
        <v>4.2227702754830903</v>
      </c>
      <c r="E1180" s="26">
        <v>2.4131775076724E-5</v>
      </c>
      <c r="F1180" s="26">
        <v>9.0291523311879893E-5</v>
      </c>
      <c r="G1180" s="25" t="s">
        <v>173</v>
      </c>
      <c r="H1180" s="25" t="s">
        <v>17678</v>
      </c>
    </row>
    <row r="1181" spans="1:8" x14ac:dyDescent="0.2">
      <c r="A1181" s="25">
        <v>296.67527917003599</v>
      </c>
      <c r="B1181" s="25">
        <v>1.1252960766761</v>
      </c>
      <c r="C1181" s="25">
        <v>0.14074121010452501</v>
      </c>
      <c r="D1181" s="25">
        <v>7.9954980907181898</v>
      </c>
      <c r="E1181" s="26">
        <v>1.2905107750541399E-15</v>
      </c>
      <c r="F1181" s="26">
        <v>1.33307451294581E-14</v>
      </c>
      <c r="G1181" s="25" t="s">
        <v>173</v>
      </c>
      <c r="H1181" s="25" t="s">
        <v>9206</v>
      </c>
    </row>
    <row r="1182" spans="1:8" x14ac:dyDescent="0.2">
      <c r="A1182" s="25">
        <v>116.903249478338</v>
      </c>
      <c r="B1182" s="25">
        <v>1.30849669126277</v>
      </c>
      <c r="C1182" s="25">
        <v>0.20784341466925699</v>
      </c>
      <c r="D1182" s="25">
        <v>6.2955888852432</v>
      </c>
      <c r="E1182" s="26">
        <v>3.0623501824536702E-10</v>
      </c>
      <c r="F1182" s="26">
        <v>2.0703599199029898E-9</v>
      </c>
      <c r="G1182" s="25" t="s">
        <v>173</v>
      </c>
      <c r="H1182" s="25" t="s">
        <v>9226</v>
      </c>
    </row>
    <row r="1183" spans="1:8" x14ac:dyDescent="0.2">
      <c r="A1183" s="25">
        <v>46.072167817244903</v>
      </c>
      <c r="B1183" s="25">
        <v>1.11565359275187</v>
      </c>
      <c r="C1183" s="25">
        <v>0.32132427816790299</v>
      </c>
      <c r="D1183" s="25">
        <v>3.4720488570393702</v>
      </c>
      <c r="E1183" s="25">
        <v>5.1650232826501604E-4</v>
      </c>
      <c r="F1183" s="25">
        <v>1.5363728650329899E-3</v>
      </c>
      <c r="G1183" s="25" t="s">
        <v>173</v>
      </c>
      <c r="H1183" s="25" t="s">
        <v>17684</v>
      </c>
    </row>
    <row r="1184" spans="1:8" x14ac:dyDescent="0.2">
      <c r="A1184" s="25">
        <v>21.476006163881099</v>
      </c>
      <c r="B1184" s="25">
        <v>1.84971657349902</v>
      </c>
      <c r="C1184" s="25">
        <v>0.46295645017857401</v>
      </c>
      <c r="D1184" s="25">
        <v>3.9954440051230198</v>
      </c>
      <c r="E1184" s="26">
        <v>6.4573118547642805E-5</v>
      </c>
      <c r="F1184" s="25">
        <v>2.25390878092413E-4</v>
      </c>
      <c r="G1184" s="25" t="s">
        <v>173</v>
      </c>
      <c r="H1184" s="25" t="s">
        <v>17695</v>
      </c>
    </row>
    <row r="1185" spans="1:8" x14ac:dyDescent="0.2">
      <c r="A1185" s="25">
        <v>8851.1658242223693</v>
      </c>
      <c r="B1185" s="25">
        <v>2.76741162187996</v>
      </c>
      <c r="C1185" s="25">
        <v>0.111135717596132</v>
      </c>
      <c r="D1185" s="25">
        <v>24.901190020086599</v>
      </c>
      <c r="E1185" s="26">
        <v>7.2225806009410799E-137</v>
      </c>
      <c r="F1185" s="26">
        <v>1.0489327056448199E-134</v>
      </c>
      <c r="G1185" s="25" t="s">
        <v>173</v>
      </c>
      <c r="H1185" s="25" t="s">
        <v>48</v>
      </c>
    </row>
    <row r="1186" spans="1:8" x14ac:dyDescent="0.2">
      <c r="A1186" s="25">
        <v>33.868280733240198</v>
      </c>
      <c r="B1186" s="25">
        <v>1.89778378219652</v>
      </c>
      <c r="C1186" s="25">
        <v>0.35418141286206201</v>
      </c>
      <c r="D1186" s="25">
        <v>5.3582252294409001</v>
      </c>
      <c r="E1186" s="26">
        <v>8.4043429989155005E-8</v>
      </c>
      <c r="F1186" s="26">
        <v>4.4306412701461999E-7</v>
      </c>
      <c r="G1186" s="25" t="s">
        <v>173</v>
      </c>
      <c r="H1186" s="25" t="s">
        <v>17700</v>
      </c>
    </row>
    <row r="1187" spans="1:8" x14ac:dyDescent="0.2">
      <c r="A1187" s="25">
        <v>126.58903266810999</v>
      </c>
      <c r="B1187" s="25">
        <v>1.4099479390827401</v>
      </c>
      <c r="C1187" s="25">
        <v>0.18658130080608601</v>
      </c>
      <c r="D1187" s="25">
        <v>7.55674836112384</v>
      </c>
      <c r="E1187" s="26">
        <v>4.1327038949730598E-14</v>
      </c>
      <c r="F1187" s="26">
        <v>3.85469993172415E-13</v>
      </c>
      <c r="G1187" s="25" t="s">
        <v>173</v>
      </c>
      <c r="H1187" s="25" t="s">
        <v>9268</v>
      </c>
    </row>
    <row r="1188" spans="1:8" x14ac:dyDescent="0.2">
      <c r="A1188" s="25">
        <v>28.537953998187799</v>
      </c>
      <c r="B1188" s="25">
        <v>1.71369990769465</v>
      </c>
      <c r="C1188" s="25">
        <v>0.37679402701877601</v>
      </c>
      <c r="D1188" s="25">
        <v>4.5481079444214698</v>
      </c>
      <c r="E1188" s="26">
        <v>5.4130370841216296E-6</v>
      </c>
      <c r="F1188" s="26">
        <v>2.2475223437375899E-5</v>
      </c>
      <c r="G1188" s="25" t="s">
        <v>173</v>
      </c>
      <c r="H1188" s="25" t="s">
        <v>17703</v>
      </c>
    </row>
    <row r="1189" spans="1:8" x14ac:dyDescent="0.2">
      <c r="A1189" s="25">
        <v>301.76737780146902</v>
      </c>
      <c r="B1189" s="25">
        <v>1.20110915915757</v>
      </c>
      <c r="C1189" s="25">
        <v>0.165614354007867</v>
      </c>
      <c r="D1189" s="25">
        <v>7.2524459993396198</v>
      </c>
      <c r="E1189" s="26">
        <v>4.0931145657767998E-13</v>
      </c>
      <c r="F1189" s="26">
        <v>3.5492969560645701E-12</v>
      </c>
      <c r="G1189" s="25" t="s">
        <v>173</v>
      </c>
      <c r="H1189" s="25" t="s">
        <v>17704</v>
      </c>
    </row>
    <row r="1190" spans="1:8" x14ac:dyDescent="0.2">
      <c r="A1190" s="25">
        <v>340.39933060383902</v>
      </c>
      <c r="B1190" s="25">
        <v>1.1858931376067501</v>
      </c>
      <c r="C1190" s="25">
        <v>0.144998937043811</v>
      </c>
      <c r="D1190" s="25">
        <v>8.1786333181769102</v>
      </c>
      <c r="E1190" s="26">
        <v>2.8708125686798899E-16</v>
      </c>
      <c r="F1190" s="26">
        <v>3.0790564125567801E-15</v>
      </c>
      <c r="G1190" s="25" t="s">
        <v>173</v>
      </c>
      <c r="H1190" s="25" t="s">
        <v>9279</v>
      </c>
    </row>
    <row r="1191" spans="1:8" x14ac:dyDescent="0.2">
      <c r="A1191" s="25">
        <v>19.946418493742499</v>
      </c>
      <c r="B1191" s="25">
        <v>2.3792035448161899</v>
      </c>
      <c r="C1191" s="25">
        <v>0.53473574219046105</v>
      </c>
      <c r="D1191" s="25">
        <v>4.4493071195692897</v>
      </c>
      <c r="E1191" s="26">
        <v>8.6147755409653294E-6</v>
      </c>
      <c r="F1191" s="26">
        <v>3.4540140952181301E-5</v>
      </c>
      <c r="G1191" s="25" t="s">
        <v>173</v>
      </c>
      <c r="H1191" s="25" t="s">
        <v>17714</v>
      </c>
    </row>
    <row r="1192" spans="1:8" x14ac:dyDescent="0.2">
      <c r="A1192" s="25">
        <v>392.42230495166802</v>
      </c>
      <c r="B1192" s="25">
        <v>1.2814808633060599</v>
      </c>
      <c r="C1192" s="25">
        <v>0.11789819986083799</v>
      </c>
      <c r="D1192" s="25">
        <v>10.869384475918</v>
      </c>
      <c r="E1192" s="26">
        <v>1.61285259935853E-27</v>
      </c>
      <c r="F1192" s="26">
        <v>2.8158137188800801E-26</v>
      </c>
      <c r="G1192" s="25" t="s">
        <v>173</v>
      </c>
      <c r="H1192" s="25" t="s">
        <v>9325</v>
      </c>
    </row>
    <row r="1193" spans="1:8" x14ac:dyDescent="0.2">
      <c r="A1193" s="25">
        <v>46.541224360887497</v>
      </c>
      <c r="B1193" s="25">
        <v>1.8752709035780399</v>
      </c>
      <c r="C1193" s="25">
        <v>0.32269321877360801</v>
      </c>
      <c r="D1193" s="25">
        <v>5.8113117799778697</v>
      </c>
      <c r="E1193" s="26">
        <v>6.1985198314895497E-9</v>
      </c>
      <c r="F1193" s="26">
        <v>3.67154621801161E-8</v>
      </c>
      <c r="G1193" s="25" t="s">
        <v>173</v>
      </c>
      <c r="H1193" s="25" t="s">
        <v>9358</v>
      </c>
    </row>
    <row r="1194" spans="1:8" x14ac:dyDescent="0.2">
      <c r="A1194" s="25">
        <v>1668.89805914575</v>
      </c>
      <c r="B1194" s="25">
        <v>3.4140835592581702</v>
      </c>
      <c r="C1194" s="25">
        <v>0.105086639920903</v>
      </c>
      <c r="D1194" s="25">
        <v>32.488274073924899</v>
      </c>
      <c r="E1194" s="26">
        <v>1.5613714283181599E-231</v>
      </c>
      <c r="F1194" s="26">
        <v>6.6548365703491094E-229</v>
      </c>
      <c r="G1194" s="25" t="s">
        <v>173</v>
      </c>
      <c r="H1194" s="25" t="s">
        <v>94</v>
      </c>
    </row>
    <row r="1195" spans="1:8" x14ac:dyDescent="0.2">
      <c r="A1195" s="25">
        <v>8.0493886596291908</v>
      </c>
      <c r="B1195" s="25">
        <v>2.5461801341138801</v>
      </c>
      <c r="C1195" s="25">
        <v>0.81303542033211196</v>
      </c>
      <c r="D1195" s="25">
        <v>3.13169644327896</v>
      </c>
      <c r="E1195" s="25">
        <v>1.7379947143011699E-3</v>
      </c>
      <c r="F1195" s="25">
        <v>4.6341798406893397E-3</v>
      </c>
      <c r="G1195" s="25" t="s">
        <v>173</v>
      </c>
      <c r="H1195" s="25" t="s">
        <v>17737</v>
      </c>
    </row>
    <row r="1196" spans="1:8" x14ac:dyDescent="0.2">
      <c r="A1196" s="25">
        <v>125.322241167264</v>
      </c>
      <c r="B1196" s="25">
        <v>2.0000245973666799</v>
      </c>
      <c r="C1196" s="25">
        <v>0.19629469511787501</v>
      </c>
      <c r="D1196" s="25">
        <v>10.1888876628361</v>
      </c>
      <c r="E1196" s="26">
        <v>2.22293028895183E-24</v>
      </c>
      <c r="F1196" s="26">
        <v>3.4464115450453199E-23</v>
      </c>
      <c r="G1196" s="25" t="s">
        <v>173</v>
      </c>
      <c r="H1196" s="25" t="s">
        <v>9381</v>
      </c>
    </row>
    <row r="1197" spans="1:8" x14ac:dyDescent="0.2">
      <c r="A1197" s="25">
        <v>48.933388592651703</v>
      </c>
      <c r="B1197" s="25">
        <v>1.10131754333552</v>
      </c>
      <c r="C1197" s="25">
        <v>0.31668255344534701</v>
      </c>
      <c r="D1197" s="25">
        <v>3.4776704032279002</v>
      </c>
      <c r="E1197" s="25">
        <v>5.0579144306548199E-4</v>
      </c>
      <c r="F1197" s="25">
        <v>1.5089085564123301E-3</v>
      </c>
      <c r="G1197" s="25" t="s">
        <v>173</v>
      </c>
      <c r="H1197" s="25" t="s">
        <v>9390</v>
      </c>
    </row>
    <row r="1198" spans="1:8" x14ac:dyDescent="0.2">
      <c r="A1198" s="25">
        <v>38.792915489790097</v>
      </c>
      <c r="B1198" s="25">
        <v>1.8805741206773501</v>
      </c>
      <c r="C1198" s="25">
        <v>0.32568472710393298</v>
      </c>
      <c r="D1198" s="25">
        <v>5.7742164866000198</v>
      </c>
      <c r="E1198" s="26">
        <v>7.7311984846181202E-9</v>
      </c>
      <c r="F1198" s="26">
        <v>4.5450637927862901E-8</v>
      </c>
      <c r="G1198" s="25" t="s">
        <v>173</v>
      </c>
      <c r="H1198" s="25" t="s">
        <v>9395</v>
      </c>
    </row>
    <row r="1199" spans="1:8" x14ac:dyDescent="0.2">
      <c r="A1199" s="25">
        <v>100.134530743003</v>
      </c>
      <c r="B1199" s="25">
        <v>1.6189247851331601</v>
      </c>
      <c r="C1199" s="25">
        <v>0.20891765924436201</v>
      </c>
      <c r="D1199" s="25">
        <v>7.7491045562576204</v>
      </c>
      <c r="E1199" s="26">
        <v>9.2542798108347704E-15</v>
      </c>
      <c r="F1199" s="26">
        <v>9.0629075909703601E-14</v>
      </c>
      <c r="G1199" s="25" t="s">
        <v>173</v>
      </c>
      <c r="H1199" s="25" t="s">
        <v>9401</v>
      </c>
    </row>
    <row r="1200" spans="1:8" x14ac:dyDescent="0.2">
      <c r="A1200" s="25">
        <v>21.435750421170599</v>
      </c>
      <c r="B1200" s="25">
        <v>2.1446528868155998</v>
      </c>
      <c r="C1200" s="25">
        <v>0.45105105824812602</v>
      </c>
      <c r="D1200" s="25">
        <v>4.7547896132765901</v>
      </c>
      <c r="E1200" s="26">
        <v>1.98653179353392E-6</v>
      </c>
      <c r="F1200" s="26">
        <v>8.7543138557037397E-6</v>
      </c>
      <c r="G1200" s="25" t="s">
        <v>173</v>
      </c>
      <c r="H1200" s="25" t="s">
        <v>17743</v>
      </c>
    </row>
    <row r="1201" spans="1:8" x14ac:dyDescent="0.2">
      <c r="A1201" s="25">
        <v>2303.5580089565701</v>
      </c>
      <c r="B1201" s="25">
        <v>1.62843898421779</v>
      </c>
      <c r="C1201" s="25">
        <v>8.5874501000890197E-2</v>
      </c>
      <c r="D1201" s="25">
        <v>18.963009569055998</v>
      </c>
      <c r="E1201" s="26">
        <v>3.44835768662161E-80</v>
      </c>
      <c r="F1201" s="26">
        <v>2.0364006266235899E-78</v>
      </c>
      <c r="G1201" s="25" t="s">
        <v>173</v>
      </c>
      <c r="H1201" s="25" t="s">
        <v>9417</v>
      </c>
    </row>
    <row r="1202" spans="1:8" x14ac:dyDescent="0.2">
      <c r="A1202" s="25">
        <v>2.5649993145593402</v>
      </c>
      <c r="B1202" s="25">
        <v>4.5362200279273202</v>
      </c>
      <c r="C1202" s="25">
        <v>1.5284797593420001</v>
      </c>
      <c r="D1202" s="25">
        <v>2.9677985594523801</v>
      </c>
      <c r="E1202" s="25">
        <v>2.9994083014062201E-3</v>
      </c>
      <c r="F1202" s="25">
        <v>7.5967444977871699E-3</v>
      </c>
      <c r="G1202" s="25" t="s">
        <v>173</v>
      </c>
      <c r="H1202" s="25" t="s">
        <v>17777</v>
      </c>
    </row>
    <row r="1203" spans="1:8" x14ac:dyDescent="0.2">
      <c r="A1203" s="25">
        <v>20.5042797297927</v>
      </c>
      <c r="B1203" s="25">
        <v>1.3017973505623399</v>
      </c>
      <c r="C1203" s="25">
        <v>0.43153425606016599</v>
      </c>
      <c r="D1203" s="25">
        <v>3.0166721002581101</v>
      </c>
      <c r="E1203" s="25">
        <v>2.55566097969964E-3</v>
      </c>
      <c r="F1203" s="25">
        <v>6.5790820861332897E-3</v>
      </c>
      <c r="G1203" s="25" t="s">
        <v>173</v>
      </c>
      <c r="H1203" s="25" t="s">
        <v>17792</v>
      </c>
    </row>
    <row r="1204" spans="1:8" x14ac:dyDescent="0.2">
      <c r="A1204" s="25">
        <v>18.321783507497901</v>
      </c>
      <c r="B1204" s="25">
        <v>1.3441369006549899</v>
      </c>
      <c r="C1204" s="25">
        <v>0.453493386541168</v>
      </c>
      <c r="D1204" s="25">
        <v>2.9639614171814901</v>
      </c>
      <c r="E1204" s="25">
        <v>3.0370636327149E-3</v>
      </c>
      <c r="F1204" s="25">
        <v>7.6831831720010702E-3</v>
      </c>
      <c r="G1204" s="25" t="s">
        <v>173</v>
      </c>
      <c r="H1204" s="25" t="s">
        <v>17796</v>
      </c>
    </row>
    <row r="1205" spans="1:8" x14ac:dyDescent="0.2">
      <c r="A1205" s="25">
        <v>223.07392449178599</v>
      </c>
      <c r="B1205" s="25">
        <v>1.1309759945697599</v>
      </c>
      <c r="C1205" s="25">
        <v>0.18682295661523701</v>
      </c>
      <c r="D1205" s="25">
        <v>6.0537313778788597</v>
      </c>
      <c r="E1205" s="26">
        <v>1.41528543155953E-9</v>
      </c>
      <c r="F1205" s="26">
        <v>9.0003523098138604E-9</v>
      </c>
      <c r="G1205" s="25" t="s">
        <v>173</v>
      </c>
      <c r="H1205" s="25" t="s">
        <v>17797</v>
      </c>
    </row>
    <row r="1206" spans="1:8" x14ac:dyDescent="0.2">
      <c r="A1206" s="25">
        <v>30.053512681249199</v>
      </c>
      <c r="B1206" s="25">
        <v>1.0497223420133699</v>
      </c>
      <c r="C1206" s="25">
        <v>0.34464430165595999</v>
      </c>
      <c r="D1206" s="25">
        <v>3.0458137185777501</v>
      </c>
      <c r="E1206" s="25">
        <v>2.3205155460212798E-3</v>
      </c>
      <c r="F1206" s="25">
        <v>6.0251659111764198E-3</v>
      </c>
      <c r="G1206" s="25" t="s">
        <v>173</v>
      </c>
      <c r="H1206" s="25" t="s">
        <v>17798</v>
      </c>
    </row>
    <row r="1207" spans="1:8" x14ac:dyDescent="0.2">
      <c r="A1207" s="25">
        <v>8.8670708910958904</v>
      </c>
      <c r="B1207" s="25">
        <v>2.6853596374503099</v>
      </c>
      <c r="C1207" s="25">
        <v>0.76293617119163704</v>
      </c>
      <c r="D1207" s="25">
        <v>3.51976972497715</v>
      </c>
      <c r="E1207" s="25">
        <v>4.3192161771395799E-4</v>
      </c>
      <c r="F1207" s="25">
        <v>1.3030089609016599E-3</v>
      </c>
      <c r="G1207" s="25" t="s">
        <v>173</v>
      </c>
      <c r="H1207" s="25" t="s">
        <v>17804</v>
      </c>
    </row>
    <row r="1208" spans="1:8" x14ac:dyDescent="0.2">
      <c r="A1208" s="25">
        <v>3210.2166716373799</v>
      </c>
      <c r="B1208" s="25">
        <v>1.0958929477242201</v>
      </c>
      <c r="C1208" s="25">
        <v>0.15675838314784499</v>
      </c>
      <c r="D1208" s="25">
        <v>6.9909686851684203</v>
      </c>
      <c r="E1208" s="26">
        <v>2.7299469649521599E-12</v>
      </c>
      <c r="F1208" s="26">
        <v>2.2017005427746599E-11</v>
      </c>
      <c r="G1208" s="25" t="s">
        <v>173</v>
      </c>
      <c r="H1208" s="25" t="s">
        <v>9482</v>
      </c>
    </row>
    <row r="1209" spans="1:8" x14ac:dyDescent="0.2">
      <c r="A1209" s="25">
        <v>49.136811177766702</v>
      </c>
      <c r="B1209" s="25">
        <v>2.62694497976713</v>
      </c>
      <c r="C1209" s="25">
        <v>0.34462369701874601</v>
      </c>
      <c r="D1209" s="25">
        <v>7.6226475500442401</v>
      </c>
      <c r="E1209" s="26">
        <v>2.48524782255324E-14</v>
      </c>
      <c r="F1209" s="26">
        <v>2.3516297687731102E-13</v>
      </c>
      <c r="G1209" s="25" t="s">
        <v>173</v>
      </c>
      <c r="H1209" s="25" t="s">
        <v>17809</v>
      </c>
    </row>
    <row r="1210" spans="1:8" x14ac:dyDescent="0.2">
      <c r="A1210" s="25">
        <v>29.687446637642001</v>
      </c>
      <c r="B1210" s="25">
        <v>2.99181984037281</v>
      </c>
      <c r="C1210" s="25">
        <v>0.45776447846482599</v>
      </c>
      <c r="D1210" s="25">
        <v>6.5357186525400097</v>
      </c>
      <c r="E1210" s="26">
        <v>6.3304821539279704E-11</v>
      </c>
      <c r="F1210" s="26">
        <v>4.5413623530886099E-10</v>
      </c>
      <c r="G1210" s="25" t="s">
        <v>173</v>
      </c>
      <c r="H1210" s="25" t="s">
        <v>17816</v>
      </c>
    </row>
    <row r="1211" spans="1:8" x14ac:dyDescent="0.2">
      <c r="A1211" s="25">
        <v>63.386122500279797</v>
      </c>
      <c r="B1211" s="25">
        <v>2.21217090587013</v>
      </c>
      <c r="C1211" s="25">
        <v>0.26888745522568802</v>
      </c>
      <c r="D1211" s="25">
        <v>8.2271257467678094</v>
      </c>
      <c r="E1211" s="26">
        <v>1.91759123493202E-16</v>
      </c>
      <c r="F1211" s="26">
        <v>2.0828971607798999E-15</v>
      </c>
      <c r="G1211" s="25" t="s">
        <v>173</v>
      </c>
      <c r="H1211" s="25" t="s">
        <v>9492</v>
      </c>
    </row>
    <row r="1212" spans="1:8" x14ac:dyDescent="0.2">
      <c r="A1212" s="25">
        <v>320.39072824808102</v>
      </c>
      <c r="B1212" s="25">
        <v>1.4858042839625201</v>
      </c>
      <c r="C1212" s="25">
        <v>0.124005073184139</v>
      </c>
      <c r="D1212" s="25">
        <v>11.9818024038114</v>
      </c>
      <c r="E1212" s="26">
        <v>4.4259503853766502E-33</v>
      </c>
      <c r="F1212" s="26">
        <v>9.2510856349354605E-32</v>
      </c>
      <c r="G1212" s="25" t="s">
        <v>173</v>
      </c>
      <c r="H1212" s="25" t="s">
        <v>17818</v>
      </c>
    </row>
    <row r="1213" spans="1:8" x14ac:dyDescent="0.2">
      <c r="A1213" s="25">
        <v>28.762103961666501</v>
      </c>
      <c r="B1213" s="25">
        <v>1.27026245452426</v>
      </c>
      <c r="C1213" s="25">
        <v>0.36638361326820201</v>
      </c>
      <c r="D1213" s="25">
        <v>3.4670285693001199</v>
      </c>
      <c r="E1213" s="25">
        <v>5.2624595425820701E-4</v>
      </c>
      <c r="F1213" s="25">
        <v>1.56255916692207E-3</v>
      </c>
      <c r="G1213" s="25" t="s">
        <v>173</v>
      </c>
      <c r="H1213" s="25" t="s">
        <v>9497</v>
      </c>
    </row>
    <row r="1214" spans="1:8" x14ac:dyDescent="0.2">
      <c r="A1214" s="25">
        <v>63.470867408206402</v>
      </c>
      <c r="B1214" s="25">
        <v>1.1028233561304599</v>
      </c>
      <c r="C1214" s="25">
        <v>0.25083237354314802</v>
      </c>
      <c r="D1214" s="25">
        <v>4.3966547880262103</v>
      </c>
      <c r="E1214" s="26">
        <v>1.0993197371855701E-5</v>
      </c>
      <c r="F1214" s="26">
        <v>4.3288336548022201E-5</v>
      </c>
      <c r="G1214" s="25" t="s">
        <v>173</v>
      </c>
      <c r="H1214" s="25" t="s">
        <v>9504</v>
      </c>
    </row>
    <row r="1215" spans="1:8" x14ac:dyDescent="0.2">
      <c r="A1215" s="25">
        <v>27.9507508739988</v>
      </c>
      <c r="B1215" s="25">
        <v>1.45663528761915</v>
      </c>
      <c r="C1215" s="25">
        <v>0.357154292586427</v>
      </c>
      <c r="D1215" s="25">
        <v>4.0784482165132196</v>
      </c>
      <c r="E1215" s="26">
        <v>4.53372975746267E-5</v>
      </c>
      <c r="F1215" s="25">
        <v>1.6220493727155699E-4</v>
      </c>
      <c r="G1215" s="25" t="s">
        <v>173</v>
      </c>
      <c r="H1215" s="25" t="s">
        <v>9512</v>
      </c>
    </row>
    <row r="1216" spans="1:8" x14ac:dyDescent="0.2">
      <c r="A1216" s="25">
        <v>17.273817329319499</v>
      </c>
      <c r="B1216" s="25">
        <v>2.9478731893760401</v>
      </c>
      <c r="C1216" s="25">
        <v>0.61186471170480305</v>
      </c>
      <c r="D1216" s="25">
        <v>4.8178512880119397</v>
      </c>
      <c r="E1216" s="26">
        <v>1.4511245845676499E-6</v>
      </c>
      <c r="F1216" s="26">
        <v>6.5239047477719196E-6</v>
      </c>
      <c r="G1216" s="25" t="s">
        <v>173</v>
      </c>
      <c r="H1216" s="25" t="s">
        <v>17833</v>
      </c>
    </row>
    <row r="1217" spans="1:8" x14ac:dyDescent="0.2">
      <c r="A1217" s="25">
        <v>11.868770274924699</v>
      </c>
      <c r="B1217" s="25">
        <v>2.2099589606240602</v>
      </c>
      <c r="C1217" s="25">
        <v>0.62072900082634697</v>
      </c>
      <c r="D1217" s="25">
        <v>3.5602637506577701</v>
      </c>
      <c r="E1217" s="25">
        <v>3.7048249436054598E-4</v>
      </c>
      <c r="F1217" s="25">
        <v>1.1356597536636699E-3</v>
      </c>
      <c r="G1217" s="25" t="s">
        <v>173</v>
      </c>
      <c r="H1217" s="25" t="s">
        <v>17834</v>
      </c>
    </row>
    <row r="1218" spans="1:8" x14ac:dyDescent="0.2">
      <c r="A1218" s="25">
        <v>16.881522456151298</v>
      </c>
      <c r="B1218" s="25">
        <v>3.1360647650880802</v>
      </c>
      <c r="C1218" s="25">
        <v>0.61962274346505097</v>
      </c>
      <c r="D1218" s="25">
        <v>5.0612486358241</v>
      </c>
      <c r="E1218" s="26">
        <v>4.16519612844076E-7</v>
      </c>
      <c r="F1218" s="26">
        <v>2.0183597452844701E-6</v>
      </c>
      <c r="G1218" s="25" t="s">
        <v>173</v>
      </c>
      <c r="H1218" s="25" t="s">
        <v>17835</v>
      </c>
    </row>
    <row r="1219" spans="1:8" x14ac:dyDescent="0.2">
      <c r="A1219" s="25">
        <v>28.810735134316399</v>
      </c>
      <c r="B1219" s="25">
        <v>3.6200079140025001</v>
      </c>
      <c r="C1219" s="25">
        <v>0.51820736423212599</v>
      </c>
      <c r="D1219" s="25">
        <v>6.9856357972963004</v>
      </c>
      <c r="E1219" s="26">
        <v>2.83568823341004E-12</v>
      </c>
      <c r="F1219" s="26">
        <v>2.28510084275533E-11</v>
      </c>
      <c r="G1219" s="25" t="s">
        <v>173</v>
      </c>
      <c r="H1219" s="25" t="s">
        <v>17837</v>
      </c>
    </row>
    <row r="1220" spans="1:8" x14ac:dyDescent="0.2">
      <c r="A1220" s="25">
        <v>5.0603173749015999</v>
      </c>
      <c r="B1220" s="25">
        <v>3.52107961870749</v>
      </c>
      <c r="C1220" s="25">
        <v>1.20461697969375</v>
      </c>
      <c r="D1220" s="25">
        <v>2.9229868730579001</v>
      </c>
      <c r="E1220" s="25">
        <v>3.46691132160656E-3</v>
      </c>
      <c r="F1220" s="25">
        <v>8.6412742653722494E-3</v>
      </c>
      <c r="G1220" s="25" t="s">
        <v>173</v>
      </c>
      <c r="H1220" s="25" t="s">
        <v>17838</v>
      </c>
    </row>
    <row r="1221" spans="1:8" x14ac:dyDescent="0.2">
      <c r="A1221" s="25">
        <v>30.927755735127199</v>
      </c>
      <c r="B1221" s="25">
        <v>2.2915357293329799</v>
      </c>
      <c r="C1221" s="25">
        <v>0.39063219753066403</v>
      </c>
      <c r="D1221" s="25">
        <v>5.8662233779464499</v>
      </c>
      <c r="E1221" s="26">
        <v>4.4583307846356798E-9</v>
      </c>
      <c r="F1221" s="26">
        <v>2.6911956084842101E-8</v>
      </c>
      <c r="G1221" s="25" t="s">
        <v>173</v>
      </c>
      <c r="H1221" s="25" t="s">
        <v>17841</v>
      </c>
    </row>
    <row r="1222" spans="1:8" x14ac:dyDescent="0.2">
      <c r="A1222" s="25">
        <v>59.823413218239097</v>
      </c>
      <c r="B1222" s="25">
        <v>1.36731477896469</v>
      </c>
      <c r="C1222" s="25">
        <v>0.26563577514636399</v>
      </c>
      <c r="D1222" s="25">
        <v>5.1473291886655703</v>
      </c>
      <c r="E1222" s="26">
        <v>2.64221413173763E-7</v>
      </c>
      <c r="F1222" s="26">
        <v>1.30552546035403E-6</v>
      </c>
      <c r="G1222" s="25" t="s">
        <v>173</v>
      </c>
      <c r="H1222" s="25" t="s">
        <v>17861</v>
      </c>
    </row>
    <row r="1223" spans="1:8" x14ac:dyDescent="0.2">
      <c r="A1223" s="25">
        <v>2.9235200856449701</v>
      </c>
      <c r="B1223" s="25">
        <v>4.7320524635068102</v>
      </c>
      <c r="C1223" s="25">
        <v>1.47124156278664</v>
      </c>
      <c r="D1223" s="25">
        <v>3.2163667634184798</v>
      </c>
      <c r="E1223" s="25">
        <v>1.29824800529621E-3</v>
      </c>
      <c r="F1223" s="25">
        <v>3.5549511720443299E-3</v>
      </c>
      <c r="G1223" s="25" t="s">
        <v>173</v>
      </c>
      <c r="H1223" s="25" t="s">
        <v>17864</v>
      </c>
    </row>
    <row r="1224" spans="1:8" x14ac:dyDescent="0.2">
      <c r="A1224" s="25">
        <v>10.3672220958177</v>
      </c>
      <c r="B1224" s="25">
        <v>4.6662993400262502</v>
      </c>
      <c r="C1224" s="25">
        <v>1.11478923016775</v>
      </c>
      <c r="D1224" s="25">
        <v>4.1858130790553698</v>
      </c>
      <c r="E1224" s="26">
        <v>2.84147114659014E-5</v>
      </c>
      <c r="F1224" s="25">
        <v>1.0496583727857799E-4</v>
      </c>
      <c r="G1224" s="25" t="s">
        <v>173</v>
      </c>
      <c r="H1224" s="25" t="s">
        <v>17865</v>
      </c>
    </row>
    <row r="1225" spans="1:8" x14ac:dyDescent="0.2">
      <c r="A1225" s="25">
        <v>3.5134686600882401</v>
      </c>
      <c r="B1225" s="25">
        <v>5.0065048386566398</v>
      </c>
      <c r="C1225" s="25">
        <v>1.42316212936842</v>
      </c>
      <c r="D1225" s="25">
        <v>3.5178738496073301</v>
      </c>
      <c r="E1225" s="25">
        <v>4.3501911021660898E-4</v>
      </c>
      <c r="F1225" s="25">
        <v>1.31194965003951E-3</v>
      </c>
      <c r="G1225" s="25" t="s">
        <v>173</v>
      </c>
      <c r="H1225" s="25" t="s">
        <v>17867</v>
      </c>
    </row>
    <row r="1226" spans="1:8" x14ac:dyDescent="0.2">
      <c r="A1226" s="25">
        <v>18.360637231274598</v>
      </c>
      <c r="B1226" s="25">
        <v>1.7565325343075999</v>
      </c>
      <c r="C1226" s="25">
        <v>0.462061130576225</v>
      </c>
      <c r="D1226" s="25">
        <v>3.8015154663995898</v>
      </c>
      <c r="E1226" s="25">
        <v>1.4381375967740601E-4</v>
      </c>
      <c r="F1226" s="25">
        <v>4.7420325802812499E-4</v>
      </c>
      <c r="G1226" s="25" t="s">
        <v>173</v>
      </c>
      <c r="H1226" s="25" t="s">
        <v>17872</v>
      </c>
    </row>
    <row r="1227" spans="1:8" x14ac:dyDescent="0.2">
      <c r="A1227" s="25">
        <v>53.910290949213397</v>
      </c>
      <c r="B1227" s="25">
        <v>1.5240594507416001</v>
      </c>
      <c r="C1227" s="25">
        <v>0.286534129159632</v>
      </c>
      <c r="D1227" s="25">
        <v>5.3189456181414601</v>
      </c>
      <c r="E1227" s="26">
        <v>1.0437032304302701E-7</v>
      </c>
      <c r="F1227" s="26">
        <v>5.43357555385448E-7</v>
      </c>
      <c r="G1227" s="25" t="s">
        <v>173</v>
      </c>
      <c r="H1227" s="25" t="s">
        <v>17884</v>
      </c>
    </row>
    <row r="1228" spans="1:8" x14ac:dyDescent="0.2">
      <c r="A1228" s="25">
        <v>41.125902470796703</v>
      </c>
      <c r="B1228" s="25">
        <v>1.65815277808314</v>
      </c>
      <c r="C1228" s="25">
        <v>0.349657863771202</v>
      </c>
      <c r="D1228" s="25">
        <v>4.74221503328795</v>
      </c>
      <c r="E1228" s="26">
        <v>2.1139406586001098E-6</v>
      </c>
      <c r="F1228" s="26">
        <v>9.2824010195999296E-6</v>
      </c>
      <c r="G1228" s="25" t="s">
        <v>173</v>
      </c>
      <c r="H1228" s="25" t="s">
        <v>9579</v>
      </c>
    </row>
    <row r="1229" spans="1:8" x14ac:dyDescent="0.2">
      <c r="A1229" s="25">
        <v>52.067377493424502</v>
      </c>
      <c r="B1229" s="25">
        <v>2.15598578006467</v>
      </c>
      <c r="C1229" s="25">
        <v>0.30946544978510299</v>
      </c>
      <c r="D1229" s="25">
        <v>6.9668060895386299</v>
      </c>
      <c r="E1229" s="26">
        <v>3.2421705207134899E-12</v>
      </c>
      <c r="F1229" s="26">
        <v>2.59983620568952E-11</v>
      </c>
      <c r="G1229" s="25" t="s">
        <v>173</v>
      </c>
      <c r="H1229" s="25" t="s">
        <v>17903</v>
      </c>
    </row>
    <row r="1230" spans="1:8" x14ac:dyDescent="0.2">
      <c r="A1230" s="25">
        <v>18.013249749939501</v>
      </c>
      <c r="B1230" s="25">
        <v>2.4405904674749501</v>
      </c>
      <c r="C1230" s="25">
        <v>0.52055957711655498</v>
      </c>
      <c r="D1230" s="25">
        <v>4.68839797548954</v>
      </c>
      <c r="E1230" s="26">
        <v>2.7535213354257399E-6</v>
      </c>
      <c r="F1230" s="26">
        <v>1.19278699298182E-5</v>
      </c>
      <c r="G1230" s="25" t="s">
        <v>173</v>
      </c>
      <c r="H1230" s="25" t="s">
        <v>9584</v>
      </c>
    </row>
    <row r="1231" spans="1:8" x14ac:dyDescent="0.2">
      <c r="A1231" s="25">
        <v>31.752999575013401</v>
      </c>
      <c r="B1231" s="25">
        <v>1.0730123591688201</v>
      </c>
      <c r="C1231" s="25">
        <v>0.34098483202239299</v>
      </c>
      <c r="D1231" s="25">
        <v>3.1468037824578401</v>
      </c>
      <c r="E1231" s="25">
        <v>1.6506569317215199E-3</v>
      </c>
      <c r="F1231" s="25">
        <v>4.4163182046031996E-3</v>
      </c>
      <c r="G1231" s="25" t="s">
        <v>173</v>
      </c>
      <c r="H1231" s="25" t="s">
        <v>17910</v>
      </c>
    </row>
    <row r="1232" spans="1:8" x14ac:dyDescent="0.2">
      <c r="A1232" s="25">
        <v>186.88185510637899</v>
      </c>
      <c r="B1232" s="25">
        <v>1.1808107128259799</v>
      </c>
      <c r="C1232" s="25">
        <v>0.151453492558767</v>
      </c>
      <c r="D1232" s="25">
        <v>7.7965234929647096</v>
      </c>
      <c r="E1232" s="26">
        <v>6.3635979556820104E-15</v>
      </c>
      <c r="F1232" s="26">
        <v>6.3044316078373704E-14</v>
      </c>
      <c r="G1232" s="25" t="s">
        <v>173</v>
      </c>
      <c r="H1232" s="25" t="s">
        <v>9595</v>
      </c>
    </row>
    <row r="1233" spans="1:8" x14ac:dyDescent="0.2">
      <c r="A1233" s="25">
        <v>92.496048521835405</v>
      </c>
      <c r="B1233" s="25">
        <v>1.25057358843811</v>
      </c>
      <c r="C1233" s="25">
        <v>0.21132924722798899</v>
      </c>
      <c r="D1233" s="25">
        <v>5.9176550564671704</v>
      </c>
      <c r="E1233" s="26">
        <v>3.2656394845105998E-9</v>
      </c>
      <c r="F1233" s="26">
        <v>1.9958269243552001E-8</v>
      </c>
      <c r="G1233" s="25" t="s">
        <v>173</v>
      </c>
      <c r="H1233" s="25" t="s">
        <v>17915</v>
      </c>
    </row>
    <row r="1234" spans="1:8" x14ac:dyDescent="0.2">
      <c r="A1234" s="25">
        <v>46.917592884695999</v>
      </c>
      <c r="B1234" s="25">
        <v>1.0473204288361699</v>
      </c>
      <c r="C1234" s="25">
        <v>0.32809013598779002</v>
      </c>
      <c r="D1234" s="25">
        <v>3.1921728633595601</v>
      </c>
      <c r="E1234" s="25">
        <v>1.4120679711344E-3</v>
      </c>
      <c r="F1234" s="25">
        <v>3.8430045311023098E-3</v>
      </c>
      <c r="G1234" s="25" t="s">
        <v>173</v>
      </c>
      <c r="H1234" s="25" t="s">
        <v>9609</v>
      </c>
    </row>
    <row r="1235" spans="1:8" x14ac:dyDescent="0.2">
      <c r="A1235" s="25">
        <v>62.290243602206502</v>
      </c>
      <c r="B1235" s="25">
        <v>1.5529907131786</v>
      </c>
      <c r="C1235" s="25">
        <v>0.265856653392473</v>
      </c>
      <c r="D1235" s="25">
        <v>5.8414588965955998</v>
      </c>
      <c r="E1235" s="26">
        <v>5.1745646920272E-9</v>
      </c>
      <c r="F1235" s="26">
        <v>3.0949516580806998E-8</v>
      </c>
      <c r="G1235" s="25" t="s">
        <v>173</v>
      </c>
      <c r="H1235" s="25" t="s">
        <v>17920</v>
      </c>
    </row>
    <row r="1236" spans="1:8" x14ac:dyDescent="0.2">
      <c r="A1236" s="25">
        <v>58.681935308180101</v>
      </c>
      <c r="B1236" s="25">
        <v>1.4174542739078499</v>
      </c>
      <c r="C1236" s="25">
        <v>0.26624558552844102</v>
      </c>
      <c r="D1236" s="25">
        <v>5.3238601913136296</v>
      </c>
      <c r="E1236" s="26">
        <v>1.0158799732444899E-7</v>
      </c>
      <c r="F1236" s="26">
        <v>5.2957571803859197E-7</v>
      </c>
      <c r="G1236" s="25" t="s">
        <v>173</v>
      </c>
      <c r="H1236" s="25" t="s">
        <v>17923</v>
      </c>
    </row>
    <row r="1237" spans="1:8" x14ac:dyDescent="0.2">
      <c r="A1237" s="25">
        <v>15.6733173253388</v>
      </c>
      <c r="B1237" s="25">
        <v>1.66364641350828</v>
      </c>
      <c r="C1237" s="25">
        <v>0.52289670358011098</v>
      </c>
      <c r="D1237" s="25">
        <v>3.1815966750561002</v>
      </c>
      <c r="E1237" s="25">
        <v>1.46465631109533E-3</v>
      </c>
      <c r="F1237" s="25">
        <v>3.9637942779183703E-3</v>
      </c>
      <c r="G1237" s="25" t="s">
        <v>173</v>
      </c>
      <c r="H1237" s="25" t="s">
        <v>17926</v>
      </c>
    </row>
    <row r="1238" spans="1:8" x14ac:dyDescent="0.2">
      <c r="A1238" s="25">
        <v>52.168271702967601</v>
      </c>
      <c r="B1238" s="25">
        <v>1.0226101041209501</v>
      </c>
      <c r="C1238" s="25">
        <v>0.257674391656529</v>
      </c>
      <c r="D1238" s="25">
        <v>3.96861363500977</v>
      </c>
      <c r="E1238" s="26">
        <v>7.2291982390543997E-5</v>
      </c>
      <c r="F1238" s="25">
        <v>2.5094840771051799E-4</v>
      </c>
      <c r="G1238" s="25" t="s">
        <v>173</v>
      </c>
      <c r="H1238" s="25" t="s">
        <v>17942</v>
      </c>
    </row>
    <row r="1239" spans="1:8" x14ac:dyDescent="0.2">
      <c r="A1239" s="25">
        <v>18.321945242778099</v>
      </c>
      <c r="B1239" s="25">
        <v>1.60884501562528</v>
      </c>
      <c r="C1239" s="25">
        <v>0.46686333203933</v>
      </c>
      <c r="D1239" s="25">
        <v>3.4460727695139299</v>
      </c>
      <c r="E1239" s="25">
        <v>5.68797169501208E-4</v>
      </c>
      <c r="F1239" s="25">
        <v>1.6749530347312501E-3</v>
      </c>
      <c r="G1239" s="25" t="s">
        <v>173</v>
      </c>
      <c r="H1239" s="25" t="s">
        <v>9652</v>
      </c>
    </row>
    <row r="1240" spans="1:8" x14ac:dyDescent="0.2">
      <c r="A1240" s="25">
        <v>4.5062872790261403</v>
      </c>
      <c r="B1240" s="25">
        <v>4.3382922151849996</v>
      </c>
      <c r="C1240" s="25">
        <v>1.38861506426684</v>
      </c>
      <c r="D1240" s="25">
        <v>3.1241863399166898</v>
      </c>
      <c r="E1240" s="25">
        <v>1.7829750371253499E-3</v>
      </c>
      <c r="F1240" s="25">
        <v>4.7470136580499101E-3</v>
      </c>
      <c r="G1240" s="25" t="s">
        <v>173</v>
      </c>
      <c r="H1240" s="25" t="s">
        <v>17943</v>
      </c>
    </row>
    <row r="1241" spans="1:8" x14ac:dyDescent="0.2">
      <c r="A1241" s="25">
        <v>439.22190546420597</v>
      </c>
      <c r="B1241" s="25">
        <v>1.3177036843438299</v>
      </c>
      <c r="C1241" s="25">
        <v>0.13166943965665201</v>
      </c>
      <c r="D1241" s="25">
        <v>10.0076653153529</v>
      </c>
      <c r="E1241" s="26">
        <v>1.41041642636922E-23</v>
      </c>
      <c r="F1241" s="26">
        <v>2.1222275100072899E-22</v>
      </c>
      <c r="G1241" s="25" t="s">
        <v>173</v>
      </c>
      <c r="H1241" s="25" t="s">
        <v>9654</v>
      </c>
    </row>
    <row r="1242" spans="1:8" x14ac:dyDescent="0.2">
      <c r="A1242" s="25">
        <v>7.6852298879471697</v>
      </c>
      <c r="B1242" s="25">
        <v>2.8350172266256202</v>
      </c>
      <c r="C1242" s="25">
        <v>0.85255924760440205</v>
      </c>
      <c r="D1242" s="25">
        <v>3.32530229962516</v>
      </c>
      <c r="E1242" s="25">
        <v>8.8322713975305005E-4</v>
      </c>
      <c r="F1242" s="25">
        <v>2.5125582272197198E-3</v>
      </c>
      <c r="G1242" s="25" t="s">
        <v>173</v>
      </c>
      <c r="H1242" s="25" t="s">
        <v>17947</v>
      </c>
    </row>
    <row r="1243" spans="1:8" x14ac:dyDescent="0.2">
      <c r="A1243" s="25">
        <v>37.938822838150998</v>
      </c>
      <c r="B1243" s="25">
        <v>1.5516275126944501</v>
      </c>
      <c r="C1243" s="25">
        <v>0.319888996881391</v>
      </c>
      <c r="D1243" s="25">
        <v>4.85051854806298</v>
      </c>
      <c r="E1243" s="26">
        <v>1.2313911741971401E-6</v>
      </c>
      <c r="F1243" s="26">
        <v>5.5963503387364498E-6</v>
      </c>
      <c r="G1243" s="25" t="s">
        <v>173</v>
      </c>
      <c r="H1243" s="25" t="s">
        <v>9671</v>
      </c>
    </row>
    <row r="1244" spans="1:8" x14ac:dyDescent="0.2">
      <c r="A1244" s="25">
        <v>461.40399734410499</v>
      </c>
      <c r="B1244" s="25">
        <v>1.3520945724297599</v>
      </c>
      <c r="C1244" s="25">
        <v>0.234778890196882</v>
      </c>
      <c r="D1244" s="25">
        <v>5.7590125385460196</v>
      </c>
      <c r="E1244" s="26">
        <v>8.4607418312770994E-9</v>
      </c>
      <c r="F1244" s="26">
        <v>4.9576002493729497E-8</v>
      </c>
      <c r="G1244" s="25" t="s">
        <v>173</v>
      </c>
      <c r="H1244" s="25" t="s">
        <v>74</v>
      </c>
    </row>
    <row r="1245" spans="1:8" x14ac:dyDescent="0.2">
      <c r="A1245" s="25">
        <v>90.731932418485997</v>
      </c>
      <c r="B1245" s="25">
        <v>1.0522741599144001</v>
      </c>
      <c r="C1245" s="25">
        <v>0.21801613984992699</v>
      </c>
      <c r="D1245" s="25">
        <v>4.8265883463432599</v>
      </c>
      <c r="E1245" s="26">
        <v>1.38891795609153E-6</v>
      </c>
      <c r="F1245" s="26">
        <v>6.2629083365065701E-6</v>
      </c>
      <c r="G1245" s="25" t="s">
        <v>173</v>
      </c>
      <c r="H1245" s="25" t="s">
        <v>9688</v>
      </c>
    </row>
    <row r="1246" spans="1:8" x14ac:dyDescent="0.2">
      <c r="A1246" s="25">
        <v>36.585926573049399</v>
      </c>
      <c r="B1246" s="25">
        <v>1.4883828959413099</v>
      </c>
      <c r="C1246" s="25">
        <v>0.32846306115588902</v>
      </c>
      <c r="D1246" s="25">
        <v>4.5313554915537901</v>
      </c>
      <c r="E1246" s="26">
        <v>5.8606420825615899E-6</v>
      </c>
      <c r="F1246" s="26">
        <v>2.4185171263039899E-5</v>
      </c>
      <c r="G1246" s="25" t="s">
        <v>173</v>
      </c>
      <c r="H1246" s="25" t="s">
        <v>9698</v>
      </c>
    </row>
    <row r="1247" spans="1:8" x14ac:dyDescent="0.2">
      <c r="A1247" s="25">
        <v>9.1103135814167402</v>
      </c>
      <c r="B1247" s="25">
        <v>3.9016285894217799</v>
      </c>
      <c r="C1247" s="25">
        <v>0.99953231007243903</v>
      </c>
      <c r="D1247" s="25">
        <v>3.9034541956317801</v>
      </c>
      <c r="E1247" s="26">
        <v>9.4829503623648003E-5</v>
      </c>
      <c r="F1247" s="25">
        <v>3.22726479438508E-4</v>
      </c>
      <c r="G1247" s="25" t="s">
        <v>173</v>
      </c>
      <c r="H1247" s="25" t="s">
        <v>17965</v>
      </c>
    </row>
    <row r="1248" spans="1:8" x14ac:dyDescent="0.2">
      <c r="A1248" s="25">
        <v>26.2698473557952</v>
      </c>
      <c r="B1248" s="25">
        <v>1.23631969725928</v>
      </c>
      <c r="C1248" s="25">
        <v>0.40535829462144501</v>
      </c>
      <c r="D1248" s="25">
        <v>3.0499430100816198</v>
      </c>
      <c r="E1248" s="25">
        <v>2.2888479358487198E-3</v>
      </c>
      <c r="F1248" s="25">
        <v>5.9524011978047504E-3</v>
      </c>
      <c r="G1248" s="25" t="s">
        <v>173</v>
      </c>
      <c r="H1248" s="25" t="s">
        <v>17970</v>
      </c>
    </row>
    <row r="1249" spans="1:8" x14ac:dyDescent="0.2">
      <c r="A1249" s="25">
        <v>7.6134823902435196</v>
      </c>
      <c r="B1249" s="25">
        <v>2.7726654395942698</v>
      </c>
      <c r="C1249" s="25">
        <v>0.86956098933786796</v>
      </c>
      <c r="D1249" s="25">
        <v>3.1885807592467201</v>
      </c>
      <c r="E1249" s="25">
        <v>1.42973066804778E-3</v>
      </c>
      <c r="F1249" s="25">
        <v>3.88728721298293E-3</v>
      </c>
      <c r="G1249" s="25" t="s">
        <v>173</v>
      </c>
      <c r="H1249" s="25" t="s">
        <v>17975</v>
      </c>
    </row>
    <row r="1250" spans="1:8" x14ac:dyDescent="0.2">
      <c r="A1250" s="25">
        <v>94.268901953403301</v>
      </c>
      <c r="B1250" s="25">
        <v>1.6967840007072199</v>
      </c>
      <c r="C1250" s="25">
        <v>0.227202287454629</v>
      </c>
      <c r="D1250" s="25">
        <v>7.4681642500894903</v>
      </c>
      <c r="E1250" s="26">
        <v>8.1321299692924401E-14</v>
      </c>
      <c r="F1250" s="26">
        <v>7.4157460547882601E-13</v>
      </c>
      <c r="G1250" s="25" t="s">
        <v>173</v>
      </c>
      <c r="H1250" s="25" t="s">
        <v>9734</v>
      </c>
    </row>
    <row r="1251" spans="1:8" x14ac:dyDescent="0.2">
      <c r="A1251" s="25">
        <v>124.09789097846701</v>
      </c>
      <c r="B1251" s="25">
        <v>1.4706598035797001</v>
      </c>
      <c r="C1251" s="25">
        <v>0.181027606252359</v>
      </c>
      <c r="D1251" s="25">
        <v>8.1239532136858497</v>
      </c>
      <c r="E1251" s="26">
        <v>4.5123976610589903E-16</v>
      </c>
      <c r="F1251" s="26">
        <v>4.7795823091692299E-15</v>
      </c>
      <c r="G1251" s="25" t="s">
        <v>173</v>
      </c>
      <c r="H1251" s="25" t="s">
        <v>9736</v>
      </c>
    </row>
    <row r="1252" spans="1:8" x14ac:dyDescent="0.2">
      <c r="A1252" s="25">
        <v>98.341664155127106</v>
      </c>
      <c r="B1252" s="25">
        <v>1.7233753740086499</v>
      </c>
      <c r="C1252" s="25">
        <v>0.24273528635991501</v>
      </c>
      <c r="D1252" s="25">
        <v>7.0998139572230201</v>
      </c>
      <c r="E1252" s="26">
        <v>1.2492494267236001E-12</v>
      </c>
      <c r="F1252" s="26">
        <v>1.03345081267269E-11</v>
      </c>
      <c r="G1252" s="25" t="s">
        <v>173</v>
      </c>
      <c r="H1252" s="25" t="s">
        <v>17981</v>
      </c>
    </row>
    <row r="1253" spans="1:8" x14ac:dyDescent="0.2">
      <c r="A1253" s="25">
        <v>40.308427219210202</v>
      </c>
      <c r="B1253" s="25">
        <v>1.7229971051759601</v>
      </c>
      <c r="C1253" s="25">
        <v>0.34242277680771799</v>
      </c>
      <c r="D1253" s="25">
        <v>5.0317829942237804</v>
      </c>
      <c r="E1253" s="26">
        <v>4.8593913289933103E-7</v>
      </c>
      <c r="F1253" s="26">
        <v>2.3339839881490202E-6</v>
      </c>
      <c r="G1253" s="25" t="s">
        <v>173</v>
      </c>
      <c r="H1253" s="25" t="s">
        <v>9749</v>
      </c>
    </row>
    <row r="1254" spans="1:8" x14ac:dyDescent="0.2">
      <c r="A1254" s="25">
        <v>23.767254370746901</v>
      </c>
      <c r="B1254" s="25">
        <v>2.1801773100028701</v>
      </c>
      <c r="C1254" s="25">
        <v>0.44449569624283802</v>
      </c>
      <c r="D1254" s="25">
        <v>4.9048333390651999</v>
      </c>
      <c r="E1254" s="26">
        <v>9.3506699096014695E-7</v>
      </c>
      <c r="F1254" s="26">
        <v>4.3116000528609202E-6</v>
      </c>
      <c r="G1254" s="25" t="s">
        <v>173</v>
      </c>
      <c r="H1254" s="25" t="s">
        <v>17993</v>
      </c>
    </row>
    <row r="1255" spans="1:8" x14ac:dyDescent="0.2">
      <c r="A1255" s="25">
        <v>81.656169382240193</v>
      </c>
      <c r="B1255" s="25">
        <v>2.0078169089832398</v>
      </c>
      <c r="C1255" s="25">
        <v>0.24022264041192301</v>
      </c>
      <c r="D1255" s="25">
        <v>8.3581501957530708</v>
      </c>
      <c r="E1255" s="26">
        <v>6.3709303347760397E-17</v>
      </c>
      <c r="F1255" s="26">
        <v>7.1254113031157504E-16</v>
      </c>
      <c r="G1255" s="25" t="s">
        <v>173</v>
      </c>
      <c r="H1255" s="25" t="s">
        <v>17995</v>
      </c>
    </row>
    <row r="1256" spans="1:8" x14ac:dyDescent="0.2">
      <c r="A1256" s="25">
        <v>67.997140104651805</v>
      </c>
      <c r="B1256" s="25">
        <v>1.3127320954200501</v>
      </c>
      <c r="C1256" s="25">
        <v>0.27598705155847902</v>
      </c>
      <c r="D1256" s="25">
        <v>4.7564988574904099</v>
      </c>
      <c r="E1256" s="26">
        <v>1.9697935341120102E-6</v>
      </c>
      <c r="F1256" s="26">
        <v>8.6864084637427194E-6</v>
      </c>
      <c r="G1256" s="25" t="s">
        <v>173</v>
      </c>
      <c r="H1256" s="25" t="s">
        <v>9788</v>
      </c>
    </row>
    <row r="1257" spans="1:8" x14ac:dyDescent="0.2">
      <c r="A1257" s="25">
        <v>202.19644981015199</v>
      </c>
      <c r="B1257" s="25">
        <v>1.39614583703522</v>
      </c>
      <c r="C1257" s="25">
        <v>0.15183491418522799</v>
      </c>
      <c r="D1257" s="25">
        <v>9.1951567564494407</v>
      </c>
      <c r="E1257" s="26">
        <v>3.7444823417079797E-20</v>
      </c>
      <c r="F1257" s="26">
        <v>4.8910273678565401E-19</v>
      </c>
      <c r="G1257" s="25" t="s">
        <v>173</v>
      </c>
      <c r="H1257" s="25" t="s">
        <v>9812</v>
      </c>
    </row>
    <row r="1258" spans="1:8" x14ac:dyDescent="0.2">
      <c r="A1258" s="25">
        <v>119.52569776582899</v>
      </c>
      <c r="B1258" s="25">
        <v>1.4143346308237399</v>
      </c>
      <c r="C1258" s="25">
        <v>0.194971713367697</v>
      </c>
      <c r="D1258" s="25">
        <v>7.2540503768177196</v>
      </c>
      <c r="E1258" s="26">
        <v>4.04489564121546E-13</v>
      </c>
      <c r="F1258" s="26">
        <v>3.5090364575960401E-12</v>
      </c>
      <c r="G1258" s="25" t="s">
        <v>173</v>
      </c>
      <c r="H1258" s="25" t="s">
        <v>9832</v>
      </c>
    </row>
    <row r="1259" spans="1:8" x14ac:dyDescent="0.2">
      <c r="A1259" s="25">
        <v>31.859895080506099</v>
      </c>
      <c r="B1259" s="25">
        <v>1.8604995209659401</v>
      </c>
      <c r="C1259" s="25">
        <v>0.35697899507377501</v>
      </c>
      <c r="D1259" s="25">
        <v>5.2117898997991103</v>
      </c>
      <c r="E1259" s="26">
        <v>1.8702729362750401E-7</v>
      </c>
      <c r="F1259" s="26">
        <v>9.4011427784190196E-7</v>
      </c>
      <c r="G1259" s="25" t="s">
        <v>173</v>
      </c>
      <c r="H1259" s="25" t="s">
        <v>9835</v>
      </c>
    </row>
    <row r="1260" spans="1:8" x14ac:dyDescent="0.2">
      <c r="A1260" s="25">
        <v>46.7214061979004</v>
      </c>
      <c r="B1260" s="25">
        <v>1.0407881857494701</v>
      </c>
      <c r="C1260" s="25">
        <v>0.27334586586931298</v>
      </c>
      <c r="D1260" s="25">
        <v>3.8075870744907201</v>
      </c>
      <c r="E1260" s="25">
        <v>1.40329335042069E-4</v>
      </c>
      <c r="F1260" s="25">
        <v>4.6349342028888197E-4</v>
      </c>
      <c r="G1260" s="25" t="s">
        <v>173</v>
      </c>
      <c r="H1260" s="25" t="s">
        <v>18019</v>
      </c>
    </row>
    <row r="1261" spans="1:8" x14ac:dyDescent="0.2">
      <c r="A1261" s="25">
        <v>72.818992236908798</v>
      </c>
      <c r="B1261" s="25">
        <v>2.47779938698597</v>
      </c>
      <c r="C1261" s="25">
        <v>0.27724162527538898</v>
      </c>
      <c r="D1261" s="25">
        <v>8.9373281682529804</v>
      </c>
      <c r="E1261" s="26">
        <v>3.98692993380469E-19</v>
      </c>
      <c r="F1261" s="26">
        <v>4.9661847701508701E-18</v>
      </c>
      <c r="G1261" s="25" t="s">
        <v>173</v>
      </c>
      <c r="H1261" s="25" t="s">
        <v>9872</v>
      </c>
    </row>
    <row r="1262" spans="1:8" x14ac:dyDescent="0.2">
      <c r="A1262" s="25">
        <v>10.2420694755945</v>
      </c>
      <c r="B1262" s="25">
        <v>2.7009081578663898</v>
      </c>
      <c r="C1262" s="25">
        <v>0.735853724877646</v>
      </c>
      <c r="D1262" s="25">
        <v>3.6704416469665699</v>
      </c>
      <c r="E1262" s="25">
        <v>2.42131743551446E-4</v>
      </c>
      <c r="F1262" s="25">
        <v>7.66301043433357E-4</v>
      </c>
      <c r="G1262" s="25" t="s">
        <v>173</v>
      </c>
      <c r="H1262" s="25" t="s">
        <v>18030</v>
      </c>
    </row>
    <row r="1263" spans="1:8" x14ac:dyDescent="0.2">
      <c r="A1263" s="25">
        <v>5.3773218833585901</v>
      </c>
      <c r="B1263" s="25">
        <v>3.6813068576094299</v>
      </c>
      <c r="C1263" s="25">
        <v>1.2029335525767899</v>
      </c>
      <c r="D1263" s="25">
        <v>3.0602744845912202</v>
      </c>
      <c r="E1263" s="25">
        <v>2.2113422519608001E-3</v>
      </c>
      <c r="F1263" s="25">
        <v>5.7669029252385602E-3</v>
      </c>
      <c r="G1263" s="25" t="s">
        <v>173</v>
      </c>
      <c r="H1263" s="25" t="s">
        <v>18046</v>
      </c>
    </row>
    <row r="1264" spans="1:8" x14ac:dyDescent="0.2">
      <c r="A1264" s="25">
        <v>94.505345664233303</v>
      </c>
      <c r="B1264" s="25">
        <v>1.1251483797419699</v>
      </c>
      <c r="C1264" s="25">
        <v>0.19951343190464399</v>
      </c>
      <c r="D1264" s="25">
        <v>5.6394618096676501</v>
      </c>
      <c r="E1264" s="26">
        <v>1.7058247887644199E-8</v>
      </c>
      <c r="F1264" s="26">
        <v>9.7080989284514496E-8</v>
      </c>
      <c r="G1264" s="25" t="s">
        <v>173</v>
      </c>
      <c r="H1264" s="25" t="s">
        <v>18051</v>
      </c>
    </row>
    <row r="1265" spans="1:8" x14ac:dyDescent="0.2">
      <c r="A1265" s="25">
        <v>19.725721309440001</v>
      </c>
      <c r="B1265" s="25">
        <v>1.3739975651831999</v>
      </c>
      <c r="C1265" s="25">
        <v>0.43279831937192398</v>
      </c>
      <c r="D1265" s="25">
        <v>3.1746832269985301</v>
      </c>
      <c r="E1265" s="25">
        <v>1.50000155302479E-3</v>
      </c>
      <c r="F1265" s="25">
        <v>4.0508306403035802E-3</v>
      </c>
      <c r="G1265" s="25" t="s">
        <v>173</v>
      </c>
      <c r="H1265" s="25" t="s">
        <v>18053</v>
      </c>
    </row>
    <row r="1266" spans="1:8" x14ac:dyDescent="0.2">
      <c r="A1266" s="25">
        <v>899.47347318102095</v>
      </c>
      <c r="B1266" s="25">
        <v>1.15332605464247</v>
      </c>
      <c r="C1266" s="25">
        <v>8.8533586803185793E-2</v>
      </c>
      <c r="D1266" s="25">
        <v>13.0269889234959</v>
      </c>
      <c r="E1266" s="26">
        <v>8.5932371007897E-39</v>
      </c>
      <c r="F1266" s="26">
        <v>2.1711212190474599E-37</v>
      </c>
      <c r="G1266" s="25" t="s">
        <v>173</v>
      </c>
      <c r="H1266" s="25" t="s">
        <v>9892</v>
      </c>
    </row>
    <row r="1267" spans="1:8" x14ac:dyDescent="0.2">
      <c r="A1267" s="25">
        <v>64.564625856150798</v>
      </c>
      <c r="B1267" s="25">
        <v>1.90112527684249</v>
      </c>
      <c r="C1267" s="25">
        <v>0.27818407342551599</v>
      </c>
      <c r="D1267" s="25">
        <v>6.8340550680429804</v>
      </c>
      <c r="E1267" s="26">
        <v>8.2547313365644299E-12</v>
      </c>
      <c r="F1267" s="26">
        <v>6.4019882351535694E-11</v>
      </c>
      <c r="G1267" s="25" t="s">
        <v>173</v>
      </c>
      <c r="H1267" s="25" t="s">
        <v>9894</v>
      </c>
    </row>
    <row r="1268" spans="1:8" x14ac:dyDescent="0.2">
      <c r="A1268" s="25">
        <v>15.5964098034462</v>
      </c>
      <c r="B1268" s="25">
        <v>1.8469240469474699</v>
      </c>
      <c r="C1268" s="25">
        <v>0.50420432247046498</v>
      </c>
      <c r="D1268" s="25">
        <v>3.6630468336686199</v>
      </c>
      <c r="E1268" s="25">
        <v>2.4923294841331002E-4</v>
      </c>
      <c r="F1268" s="25">
        <v>7.8699648680807702E-4</v>
      </c>
      <c r="G1268" s="25" t="s">
        <v>173</v>
      </c>
      <c r="H1268" s="25" t="s">
        <v>18056</v>
      </c>
    </row>
    <row r="1269" spans="1:8" x14ac:dyDescent="0.2">
      <c r="A1269" s="25">
        <v>127.816208139778</v>
      </c>
      <c r="B1269" s="25">
        <v>1.25453036020995</v>
      </c>
      <c r="C1269" s="25">
        <v>0.18296686119370001</v>
      </c>
      <c r="D1269" s="25">
        <v>6.8565987962258799</v>
      </c>
      <c r="E1269" s="26">
        <v>7.05193171657327E-12</v>
      </c>
      <c r="F1269" s="26">
        <v>5.50617973855578E-11</v>
      </c>
      <c r="G1269" s="25" t="s">
        <v>173</v>
      </c>
      <c r="H1269" s="25" t="s">
        <v>18057</v>
      </c>
    </row>
    <row r="1270" spans="1:8" x14ac:dyDescent="0.2">
      <c r="A1270" s="25">
        <v>36.152225206743303</v>
      </c>
      <c r="B1270" s="25">
        <v>2.30957035575701</v>
      </c>
      <c r="C1270" s="25">
        <v>0.38636730620044402</v>
      </c>
      <c r="D1270" s="25">
        <v>5.9776547308555701</v>
      </c>
      <c r="E1270" s="26">
        <v>2.2637287994378502E-9</v>
      </c>
      <c r="F1270" s="26">
        <v>1.4054042698473299E-8</v>
      </c>
      <c r="G1270" s="25" t="s">
        <v>173</v>
      </c>
      <c r="H1270" s="25" t="s">
        <v>9911</v>
      </c>
    </row>
    <row r="1271" spans="1:8" x14ac:dyDescent="0.2">
      <c r="A1271" s="25">
        <v>36.8768197206794</v>
      </c>
      <c r="B1271" s="25">
        <v>3.0418094648926099</v>
      </c>
      <c r="C1271" s="25">
        <v>0.41033253581715501</v>
      </c>
      <c r="D1271" s="25">
        <v>7.4130350371437501</v>
      </c>
      <c r="E1271" s="26">
        <v>1.2344125649983901E-13</v>
      </c>
      <c r="F1271" s="26">
        <v>1.1127307011199301E-12</v>
      </c>
      <c r="G1271" s="25" t="s">
        <v>173</v>
      </c>
      <c r="H1271" s="25" t="s">
        <v>18058</v>
      </c>
    </row>
    <row r="1272" spans="1:8" x14ac:dyDescent="0.2">
      <c r="A1272" s="25">
        <v>38.323828976749802</v>
      </c>
      <c r="B1272" s="25">
        <v>1.4672242538051199</v>
      </c>
      <c r="C1272" s="25">
        <v>0.31426995539814601</v>
      </c>
      <c r="D1272" s="25">
        <v>4.6686749038618904</v>
      </c>
      <c r="E1272" s="26">
        <v>3.0314863438361801E-6</v>
      </c>
      <c r="F1272" s="26">
        <v>1.3036920653049401E-5</v>
      </c>
      <c r="G1272" s="25" t="s">
        <v>173</v>
      </c>
      <c r="H1272" s="25" t="s">
        <v>18062</v>
      </c>
    </row>
    <row r="1273" spans="1:8" x14ac:dyDescent="0.2">
      <c r="A1273" s="25">
        <v>69.610901072188895</v>
      </c>
      <c r="B1273" s="25">
        <v>1.1845968085161001</v>
      </c>
      <c r="C1273" s="25">
        <v>0.24006560579254099</v>
      </c>
      <c r="D1273" s="25">
        <v>4.9344711609367398</v>
      </c>
      <c r="E1273" s="26">
        <v>8.0368218943297805E-7</v>
      </c>
      <c r="F1273" s="26">
        <v>3.7383138804324999E-6</v>
      </c>
      <c r="G1273" s="25" t="s">
        <v>173</v>
      </c>
      <c r="H1273" s="25" t="s">
        <v>18063</v>
      </c>
    </row>
    <row r="1274" spans="1:8" x14ac:dyDescent="0.2">
      <c r="A1274" s="25">
        <v>6.4735689577723097</v>
      </c>
      <c r="B1274" s="25">
        <v>3.3100048804602902</v>
      </c>
      <c r="C1274" s="25">
        <v>1.0174775756668699</v>
      </c>
      <c r="D1274" s="25">
        <v>3.2531477445985701</v>
      </c>
      <c r="E1274" s="25">
        <v>1.14134137267633E-3</v>
      </c>
      <c r="F1274" s="25">
        <v>3.1686687840119E-3</v>
      </c>
      <c r="G1274" s="25" t="s">
        <v>173</v>
      </c>
      <c r="H1274" s="25" t="s">
        <v>18065</v>
      </c>
    </row>
    <row r="1275" spans="1:8" x14ac:dyDescent="0.2">
      <c r="A1275" s="25">
        <v>44.519822421841297</v>
      </c>
      <c r="B1275" s="25">
        <v>1.89991696544453</v>
      </c>
      <c r="C1275" s="25">
        <v>0.32960745068568298</v>
      </c>
      <c r="D1275" s="25">
        <v>5.7641808808997697</v>
      </c>
      <c r="E1275" s="26">
        <v>8.2055376324845695E-9</v>
      </c>
      <c r="F1275" s="26">
        <v>4.8138171999548901E-8</v>
      </c>
      <c r="G1275" s="25" t="s">
        <v>173</v>
      </c>
      <c r="H1275" s="25" t="s">
        <v>9919</v>
      </c>
    </row>
    <row r="1276" spans="1:8" x14ac:dyDescent="0.2">
      <c r="A1276" s="25">
        <v>2824.1477825195102</v>
      </c>
      <c r="B1276" s="25">
        <v>1.17585449098471</v>
      </c>
      <c r="C1276" s="25">
        <v>7.4325010381480996E-2</v>
      </c>
      <c r="D1276" s="25">
        <v>15.820441664918899</v>
      </c>
      <c r="E1276" s="26">
        <v>2.2490939780925599E-56</v>
      </c>
      <c r="F1276" s="26">
        <v>8.5126904506723399E-55</v>
      </c>
      <c r="G1276" s="25" t="s">
        <v>173</v>
      </c>
      <c r="H1276" s="25" t="s">
        <v>18072</v>
      </c>
    </row>
    <row r="1277" spans="1:8" x14ac:dyDescent="0.2">
      <c r="A1277" s="25">
        <v>119.37072234097199</v>
      </c>
      <c r="B1277" s="25">
        <v>1.04453942668822</v>
      </c>
      <c r="C1277" s="25">
        <v>0.187432390720878</v>
      </c>
      <c r="D1277" s="25">
        <v>5.5728864294525096</v>
      </c>
      <c r="E1277" s="26">
        <v>2.5055291843735301E-8</v>
      </c>
      <c r="F1277" s="26">
        <v>1.4039269845335101E-7</v>
      </c>
      <c r="G1277" s="25" t="s">
        <v>173</v>
      </c>
      <c r="H1277" s="25" t="s">
        <v>9929</v>
      </c>
    </row>
    <row r="1278" spans="1:8" x14ac:dyDescent="0.2">
      <c r="A1278" s="25">
        <v>13.6438202372756</v>
      </c>
      <c r="B1278" s="25">
        <v>2.6225323561143399</v>
      </c>
      <c r="C1278" s="25">
        <v>0.66604348828043003</v>
      </c>
      <c r="D1278" s="25">
        <v>3.9374791620365599</v>
      </c>
      <c r="E1278" s="26">
        <v>8.2342079912586197E-5</v>
      </c>
      <c r="F1278" s="25">
        <v>2.83327276020738E-4</v>
      </c>
      <c r="G1278" s="25" t="s">
        <v>173</v>
      </c>
      <c r="H1278" s="25" t="s">
        <v>18097</v>
      </c>
    </row>
    <row r="1279" spans="1:8" x14ac:dyDescent="0.2">
      <c r="A1279" s="25">
        <v>69.863797504019701</v>
      </c>
      <c r="B1279" s="25">
        <v>1.76213684628078</v>
      </c>
      <c r="C1279" s="25">
        <v>0.25536085849483198</v>
      </c>
      <c r="D1279" s="25">
        <v>6.9005753531191498</v>
      </c>
      <c r="E1279" s="26">
        <v>5.1792339370627399E-12</v>
      </c>
      <c r="F1279" s="26">
        <v>4.0797131607091997E-11</v>
      </c>
      <c r="G1279" s="25" t="s">
        <v>173</v>
      </c>
      <c r="H1279" s="25" t="s">
        <v>9940</v>
      </c>
    </row>
    <row r="1280" spans="1:8" x14ac:dyDescent="0.2">
      <c r="A1280" s="25">
        <v>380.57667483312201</v>
      </c>
      <c r="B1280" s="25">
        <v>1.9319489412155</v>
      </c>
      <c r="C1280" s="25">
        <v>0.12556232975297299</v>
      </c>
      <c r="D1280" s="25">
        <v>15.3863738034834</v>
      </c>
      <c r="E1280" s="26">
        <v>2.0204222724367899E-53</v>
      </c>
      <c r="F1280" s="26">
        <v>7.2022543769810201E-52</v>
      </c>
      <c r="G1280" s="25" t="s">
        <v>173</v>
      </c>
      <c r="H1280" s="25" t="s">
        <v>18101</v>
      </c>
    </row>
    <row r="1281" spans="1:8" x14ac:dyDescent="0.2">
      <c r="A1281" s="25">
        <v>134.65710206440599</v>
      </c>
      <c r="B1281" s="25">
        <v>6.2308137637471903</v>
      </c>
      <c r="C1281" s="25">
        <v>0.50356194230275797</v>
      </c>
      <c r="D1281" s="25">
        <v>12.3734802817982</v>
      </c>
      <c r="E1281" s="26">
        <v>3.6371342677888998E-35</v>
      </c>
      <c r="F1281" s="26">
        <v>8.1589993654770301E-34</v>
      </c>
      <c r="G1281" s="25" t="s">
        <v>173</v>
      </c>
      <c r="H1281" s="25" t="s">
        <v>18102</v>
      </c>
    </row>
    <row r="1282" spans="1:8" x14ac:dyDescent="0.2">
      <c r="A1282" s="25">
        <v>91.615112960503197</v>
      </c>
      <c r="B1282" s="25">
        <v>2.9013224362945</v>
      </c>
      <c r="C1282" s="25">
        <v>0.25431391142971399</v>
      </c>
      <c r="D1282" s="25">
        <v>11.408429920265499</v>
      </c>
      <c r="E1282" s="26">
        <v>3.7951776980175897E-30</v>
      </c>
      <c r="F1282" s="26">
        <v>7.1822638945301905E-29</v>
      </c>
      <c r="G1282" s="25" t="s">
        <v>173</v>
      </c>
      <c r="H1282" s="25" t="s">
        <v>18108</v>
      </c>
    </row>
    <row r="1283" spans="1:8" x14ac:dyDescent="0.2">
      <c r="A1283" s="25">
        <v>15.763106369715301</v>
      </c>
      <c r="B1283" s="25">
        <v>1.7997944041906599</v>
      </c>
      <c r="C1283" s="25">
        <v>0.49673123077647502</v>
      </c>
      <c r="D1283" s="25">
        <v>3.6232761152893098</v>
      </c>
      <c r="E1283" s="25">
        <v>2.9089500118959302E-4</v>
      </c>
      <c r="F1283" s="25">
        <v>9.0758870040151996E-4</v>
      </c>
      <c r="G1283" s="25" t="s">
        <v>173</v>
      </c>
      <c r="H1283" s="25" t="s">
        <v>18117</v>
      </c>
    </row>
    <row r="1284" spans="1:8" x14ac:dyDescent="0.2">
      <c r="A1284" s="25">
        <v>101.423541483188</v>
      </c>
      <c r="B1284" s="25">
        <v>1.0469825344867301</v>
      </c>
      <c r="C1284" s="25">
        <v>0.20595688995877401</v>
      </c>
      <c r="D1284" s="25">
        <v>5.08350332293473</v>
      </c>
      <c r="E1284" s="26">
        <v>3.7053609335733498E-7</v>
      </c>
      <c r="F1284" s="26">
        <v>1.8057993155267E-6</v>
      </c>
      <c r="G1284" s="25" t="s">
        <v>173</v>
      </c>
      <c r="H1284" s="25" t="s">
        <v>9968</v>
      </c>
    </row>
    <row r="1285" spans="1:8" x14ac:dyDescent="0.2">
      <c r="A1285" s="25">
        <v>16.686236315926699</v>
      </c>
      <c r="B1285" s="25">
        <v>1.8478032326046301</v>
      </c>
      <c r="C1285" s="25">
        <v>0.50738766731206697</v>
      </c>
      <c r="D1285" s="25">
        <v>3.64179768576864</v>
      </c>
      <c r="E1285" s="25">
        <v>2.7074081352771698E-4</v>
      </c>
      <c r="F1285" s="25">
        <v>8.4943901264592902E-4</v>
      </c>
      <c r="G1285" s="25" t="s">
        <v>173</v>
      </c>
      <c r="H1285" s="25" t="s">
        <v>18139</v>
      </c>
    </row>
    <row r="1286" spans="1:8" x14ac:dyDescent="0.2">
      <c r="A1286" s="25">
        <v>63.250651525577602</v>
      </c>
      <c r="B1286" s="25">
        <v>1.61621113616534</v>
      </c>
      <c r="C1286" s="25">
        <v>0.25607082671398801</v>
      </c>
      <c r="D1286" s="25">
        <v>6.3115785460814102</v>
      </c>
      <c r="E1286" s="26">
        <v>2.7620355605522402E-10</v>
      </c>
      <c r="F1286" s="26">
        <v>1.8744364555274199E-9</v>
      </c>
      <c r="G1286" s="25" t="s">
        <v>173</v>
      </c>
      <c r="H1286" s="25" t="s">
        <v>9977</v>
      </c>
    </row>
    <row r="1287" spans="1:8" x14ac:dyDescent="0.2">
      <c r="A1287" s="25">
        <v>78.522624394511993</v>
      </c>
      <c r="B1287" s="25">
        <v>1.3993612630274299</v>
      </c>
      <c r="C1287" s="25">
        <v>0.22455611594070601</v>
      </c>
      <c r="D1287" s="25">
        <v>6.2316773567500299</v>
      </c>
      <c r="E1287" s="26">
        <v>4.61467147712528E-10</v>
      </c>
      <c r="F1287" s="26">
        <v>3.0679975917435801E-9</v>
      </c>
      <c r="G1287" s="25" t="s">
        <v>173</v>
      </c>
      <c r="H1287" s="25" t="s">
        <v>18151</v>
      </c>
    </row>
    <row r="1288" spans="1:8" x14ac:dyDescent="0.2">
      <c r="A1288" s="25">
        <v>69.605815546800002</v>
      </c>
      <c r="B1288" s="25">
        <v>1.9912893885356999</v>
      </c>
      <c r="C1288" s="25">
        <v>0.28014289701279499</v>
      </c>
      <c r="D1288" s="25">
        <v>7.1081202121099896</v>
      </c>
      <c r="E1288" s="26">
        <v>1.17634082513426E-12</v>
      </c>
      <c r="F1288" s="26">
        <v>9.7726009396535404E-12</v>
      </c>
      <c r="G1288" s="25" t="s">
        <v>173</v>
      </c>
      <c r="H1288" s="25" t="s">
        <v>10008</v>
      </c>
    </row>
    <row r="1289" spans="1:8" x14ac:dyDescent="0.2">
      <c r="A1289" s="25">
        <v>213.89802028703599</v>
      </c>
      <c r="B1289" s="25">
        <v>1.85637651001949</v>
      </c>
      <c r="C1289" s="25">
        <v>0.16320487939085501</v>
      </c>
      <c r="D1289" s="25">
        <v>11.374515988420301</v>
      </c>
      <c r="E1289" s="26">
        <v>5.6012724535347102E-30</v>
      </c>
      <c r="F1289" s="26">
        <v>1.0519017981226199E-28</v>
      </c>
      <c r="G1289" s="25" t="s">
        <v>173</v>
      </c>
      <c r="H1289" s="25" t="s">
        <v>10014</v>
      </c>
    </row>
    <row r="1290" spans="1:8" x14ac:dyDescent="0.2">
      <c r="A1290" s="25">
        <v>3038.6022507858102</v>
      </c>
      <c r="B1290" s="25">
        <v>1.0775917058198501</v>
      </c>
      <c r="C1290" s="25">
        <v>0.155938769055046</v>
      </c>
      <c r="D1290" s="25">
        <v>6.9103514946912803</v>
      </c>
      <c r="E1290" s="26">
        <v>4.83454306204363E-12</v>
      </c>
      <c r="F1290" s="26">
        <v>3.8174003735170101E-11</v>
      </c>
      <c r="G1290" s="25" t="s">
        <v>173</v>
      </c>
      <c r="H1290" s="25" t="s">
        <v>10022</v>
      </c>
    </row>
    <row r="1291" spans="1:8" x14ac:dyDescent="0.2">
      <c r="A1291" s="25">
        <v>253.57843377645099</v>
      </c>
      <c r="B1291" s="25">
        <v>3.93519025386153</v>
      </c>
      <c r="C1291" s="25">
        <v>0.20486815091947899</v>
      </c>
      <c r="D1291" s="25">
        <v>19.208404216076499</v>
      </c>
      <c r="E1291" s="26">
        <v>3.1479452202421201E-82</v>
      </c>
      <c r="F1291" s="26">
        <v>1.94695943180022E-80</v>
      </c>
      <c r="G1291" s="25" t="s">
        <v>173</v>
      </c>
      <c r="H1291" s="25" t="s">
        <v>10033</v>
      </c>
    </row>
    <row r="1292" spans="1:8" x14ac:dyDescent="0.2">
      <c r="A1292" s="25">
        <v>158.194429695786</v>
      </c>
      <c r="B1292" s="25">
        <v>1.5147743607934301</v>
      </c>
      <c r="C1292" s="25">
        <v>0.17414944689067199</v>
      </c>
      <c r="D1292" s="25">
        <v>8.6981290370929507</v>
      </c>
      <c r="E1292" s="26">
        <v>3.3740075117742899E-18</v>
      </c>
      <c r="F1292" s="26">
        <v>4.0115701198209103E-17</v>
      </c>
      <c r="G1292" s="25" t="s">
        <v>173</v>
      </c>
      <c r="H1292" s="25" t="s">
        <v>18173</v>
      </c>
    </row>
    <row r="1293" spans="1:8" x14ac:dyDescent="0.2">
      <c r="A1293" s="25">
        <v>18.524759659121401</v>
      </c>
      <c r="B1293" s="25">
        <v>1.39055613312202</v>
      </c>
      <c r="C1293" s="25">
        <v>0.44127651690029801</v>
      </c>
      <c r="D1293" s="25">
        <v>3.1512126294184899</v>
      </c>
      <c r="E1293" s="25">
        <v>1.6259407538871001E-3</v>
      </c>
      <c r="F1293" s="25">
        <v>4.3567301381318198E-3</v>
      </c>
      <c r="G1293" s="25" t="s">
        <v>173</v>
      </c>
      <c r="H1293" s="25" t="s">
        <v>18180</v>
      </c>
    </row>
    <row r="1294" spans="1:8" x14ac:dyDescent="0.2">
      <c r="A1294" s="25">
        <v>12954.7575673963</v>
      </c>
      <c r="B1294" s="25">
        <v>1.0182605194776799</v>
      </c>
      <c r="C1294" s="25">
        <v>7.2398733003635904E-2</v>
      </c>
      <c r="D1294" s="25">
        <v>14.064617946097799</v>
      </c>
      <c r="E1294" s="26">
        <v>6.26603421474439E-45</v>
      </c>
      <c r="F1294" s="26">
        <v>1.8613919214284601E-43</v>
      </c>
      <c r="G1294" s="25" t="s">
        <v>173</v>
      </c>
      <c r="H1294" s="25" t="s">
        <v>10060</v>
      </c>
    </row>
    <row r="1295" spans="1:8" x14ac:dyDescent="0.2">
      <c r="A1295" s="25">
        <v>4.6012017385458002</v>
      </c>
      <c r="B1295" s="25">
        <v>4.3730469857472896</v>
      </c>
      <c r="C1295" s="25">
        <v>1.3595746482317601</v>
      </c>
      <c r="D1295" s="25">
        <v>3.2164817073007401</v>
      </c>
      <c r="E1295" s="25">
        <v>1.2977280641995499E-3</v>
      </c>
      <c r="F1295" s="25">
        <v>3.55402380593607E-3</v>
      </c>
      <c r="G1295" s="25" t="s">
        <v>173</v>
      </c>
      <c r="H1295" s="25" t="s">
        <v>18190</v>
      </c>
    </row>
    <row r="1296" spans="1:8" x14ac:dyDescent="0.2">
      <c r="A1296" s="25">
        <v>108.961157296678</v>
      </c>
      <c r="B1296" s="25">
        <v>1.5698925656507701</v>
      </c>
      <c r="C1296" s="25">
        <v>0.210778274291299</v>
      </c>
      <c r="D1296" s="25">
        <v>7.4480758082360898</v>
      </c>
      <c r="E1296" s="26">
        <v>9.4711397588799698E-14</v>
      </c>
      <c r="F1296" s="26">
        <v>8.6047806354309896E-13</v>
      </c>
      <c r="G1296" s="25" t="s">
        <v>173</v>
      </c>
      <c r="H1296" s="25" t="s">
        <v>10090</v>
      </c>
    </row>
    <row r="1297" spans="1:8" x14ac:dyDescent="0.2">
      <c r="A1297" s="25">
        <v>1896.39444122539</v>
      </c>
      <c r="B1297" s="25">
        <v>1.68026097560494</v>
      </c>
      <c r="C1297" s="25">
        <v>0.17916652659125401</v>
      </c>
      <c r="D1297" s="25">
        <v>9.3782081261096693</v>
      </c>
      <c r="E1297" s="26">
        <v>6.71033895249614E-21</v>
      </c>
      <c r="F1297" s="26">
        <v>9.0921151003897297E-20</v>
      </c>
      <c r="G1297" s="25" t="s">
        <v>173</v>
      </c>
      <c r="H1297" s="25" t="s">
        <v>10100</v>
      </c>
    </row>
    <row r="1298" spans="1:8" x14ac:dyDescent="0.2">
      <c r="A1298" s="25">
        <v>330.48464713400199</v>
      </c>
      <c r="B1298" s="25">
        <v>1.93026807068574</v>
      </c>
      <c r="C1298" s="25">
        <v>0.18591872217317201</v>
      </c>
      <c r="D1298" s="25">
        <v>10.3823221681129</v>
      </c>
      <c r="E1298" s="26">
        <v>2.9842648793855601E-25</v>
      </c>
      <c r="F1298" s="26">
        <v>4.7919326146792196E-24</v>
      </c>
      <c r="G1298" s="25" t="s">
        <v>173</v>
      </c>
      <c r="H1298" s="25" t="s">
        <v>18200</v>
      </c>
    </row>
    <row r="1299" spans="1:8" x14ac:dyDescent="0.2">
      <c r="A1299" s="25">
        <v>154.05754139738301</v>
      </c>
      <c r="B1299" s="25">
        <v>1.35811797691497</v>
      </c>
      <c r="C1299" s="25">
        <v>0.183076549199544</v>
      </c>
      <c r="D1299" s="25">
        <v>7.4183066201159997</v>
      </c>
      <c r="E1299" s="26">
        <v>1.18627219369524E-13</v>
      </c>
      <c r="F1299" s="26">
        <v>1.0708127361689199E-12</v>
      </c>
      <c r="G1299" s="25" t="s">
        <v>173</v>
      </c>
      <c r="H1299" s="25" t="s">
        <v>10108</v>
      </c>
    </row>
    <row r="1300" spans="1:8" x14ac:dyDescent="0.2">
      <c r="A1300" s="25">
        <v>12.981778963839</v>
      </c>
      <c r="B1300" s="25">
        <v>1.9390697961266401</v>
      </c>
      <c r="C1300" s="25">
        <v>0.56813796274611095</v>
      </c>
      <c r="D1300" s="25">
        <v>3.4130262775507698</v>
      </c>
      <c r="E1300" s="25">
        <v>6.4245747029837504E-4</v>
      </c>
      <c r="F1300" s="25">
        <v>1.87419311230872E-3</v>
      </c>
      <c r="G1300" s="25" t="s">
        <v>173</v>
      </c>
      <c r="H1300" s="25" t="s">
        <v>18202</v>
      </c>
    </row>
    <row r="1301" spans="1:8" x14ac:dyDescent="0.2">
      <c r="A1301" s="25">
        <v>27.330603213021199</v>
      </c>
      <c r="B1301" s="25">
        <v>1.23174634710705</v>
      </c>
      <c r="C1301" s="25">
        <v>0.39701354769059599</v>
      </c>
      <c r="D1301" s="25">
        <v>3.10252976068963</v>
      </c>
      <c r="E1301" s="25">
        <v>1.9187425445592299E-3</v>
      </c>
      <c r="F1301" s="25">
        <v>5.0706114474495497E-3</v>
      </c>
      <c r="G1301" s="25" t="s">
        <v>173</v>
      </c>
      <c r="H1301" s="25" t="s">
        <v>18203</v>
      </c>
    </row>
    <row r="1302" spans="1:8" x14ac:dyDescent="0.2">
      <c r="A1302" s="25">
        <v>114.47316531966</v>
      </c>
      <c r="B1302" s="25">
        <v>1.3258097312141299</v>
      </c>
      <c r="C1302" s="25">
        <v>0.234912527952853</v>
      </c>
      <c r="D1302" s="25">
        <v>5.6438442971428904</v>
      </c>
      <c r="E1302" s="26">
        <v>1.66294477001015E-8</v>
      </c>
      <c r="F1302" s="26">
        <v>9.4695600234734503E-8</v>
      </c>
      <c r="G1302" s="25" t="s">
        <v>173</v>
      </c>
      <c r="H1302" s="25" t="s">
        <v>10114</v>
      </c>
    </row>
    <row r="1303" spans="1:8" x14ac:dyDescent="0.2">
      <c r="A1303" s="25">
        <v>20.781449898426899</v>
      </c>
      <c r="B1303" s="25">
        <v>1.8706045846816</v>
      </c>
      <c r="C1303" s="25">
        <v>0.46481649090015797</v>
      </c>
      <c r="D1303" s="25">
        <v>4.0243937581883404</v>
      </c>
      <c r="E1303" s="26">
        <v>5.7122274036352902E-5</v>
      </c>
      <c r="F1303" s="25">
        <v>2.0106630246979101E-4</v>
      </c>
      <c r="G1303" s="25" t="s">
        <v>173</v>
      </c>
      <c r="H1303" s="25" t="s">
        <v>10115</v>
      </c>
    </row>
    <row r="1304" spans="1:8" x14ac:dyDescent="0.2">
      <c r="A1304" s="25">
        <v>384.26063635379103</v>
      </c>
      <c r="B1304" s="25">
        <v>1.2796122766873801</v>
      </c>
      <c r="C1304" s="25">
        <v>0.17512828288750201</v>
      </c>
      <c r="D1304" s="25">
        <v>7.3067140018118799</v>
      </c>
      <c r="E1304" s="26">
        <v>2.7375436296085402E-13</v>
      </c>
      <c r="F1304" s="26">
        <v>2.4079084971783398E-12</v>
      </c>
      <c r="G1304" s="25" t="s">
        <v>173</v>
      </c>
      <c r="H1304" s="25" t="s">
        <v>10124</v>
      </c>
    </row>
    <row r="1305" spans="1:8" x14ac:dyDescent="0.2">
      <c r="A1305" s="25">
        <v>216.32217317082601</v>
      </c>
      <c r="B1305" s="25">
        <v>1.67751168119157</v>
      </c>
      <c r="C1305" s="25">
        <v>0.20640233604301</v>
      </c>
      <c r="D1305" s="25">
        <v>8.1273870894659606</v>
      </c>
      <c r="E1305" s="26">
        <v>4.3864288978000098E-16</v>
      </c>
      <c r="F1305" s="26">
        <v>4.6506691203295802E-15</v>
      </c>
      <c r="G1305" s="25" t="s">
        <v>173</v>
      </c>
      <c r="H1305" s="25" t="s">
        <v>18211</v>
      </c>
    </row>
    <row r="1306" spans="1:8" x14ac:dyDescent="0.2">
      <c r="A1306" s="25">
        <v>32.5775539687247</v>
      </c>
      <c r="B1306" s="25">
        <v>2.4596108572903099</v>
      </c>
      <c r="C1306" s="25">
        <v>0.42967178967917002</v>
      </c>
      <c r="D1306" s="25">
        <v>5.7243945643414804</v>
      </c>
      <c r="E1306" s="26">
        <v>1.0380324932852301E-8</v>
      </c>
      <c r="F1306" s="26">
        <v>6.03548785983102E-8</v>
      </c>
      <c r="G1306" s="25" t="s">
        <v>173</v>
      </c>
      <c r="H1306" s="25" t="s">
        <v>18214</v>
      </c>
    </row>
    <row r="1307" spans="1:8" x14ac:dyDescent="0.2">
      <c r="A1307" s="25">
        <v>743.77654698020206</v>
      </c>
      <c r="B1307" s="25">
        <v>5.9357465159943601</v>
      </c>
      <c r="C1307" s="25">
        <v>0.20981347906887399</v>
      </c>
      <c r="D1307" s="25">
        <v>28.290587155489</v>
      </c>
      <c r="E1307" s="26">
        <v>4.5120405899547201E-176</v>
      </c>
      <c r="F1307" s="26">
        <v>1.02864032333317E-173</v>
      </c>
      <c r="G1307" s="25" t="s">
        <v>173</v>
      </c>
      <c r="H1307" s="25" t="s">
        <v>43</v>
      </c>
    </row>
    <row r="1308" spans="1:8" x14ac:dyDescent="0.2">
      <c r="A1308" s="25">
        <v>76.255338387865606</v>
      </c>
      <c r="B1308" s="25">
        <v>1.4552144810657901</v>
      </c>
      <c r="C1308" s="25">
        <v>0.22945878182541901</v>
      </c>
      <c r="D1308" s="25">
        <v>6.3419428513002796</v>
      </c>
      <c r="E1308" s="26">
        <v>2.2688548576770501E-10</v>
      </c>
      <c r="F1308" s="26">
        <v>1.55264112878241E-9</v>
      </c>
      <c r="G1308" s="25" t="s">
        <v>173</v>
      </c>
      <c r="H1308" s="25" t="s">
        <v>18217</v>
      </c>
    </row>
    <row r="1309" spans="1:8" x14ac:dyDescent="0.2">
      <c r="A1309" s="25">
        <v>222.36586257171999</v>
      </c>
      <c r="B1309" s="25">
        <v>1.0436288878165501</v>
      </c>
      <c r="C1309" s="25">
        <v>0.15325967411047001</v>
      </c>
      <c r="D1309" s="25">
        <v>6.8095465677703597</v>
      </c>
      <c r="E1309" s="26">
        <v>9.7906838010734298E-12</v>
      </c>
      <c r="F1309" s="26">
        <v>7.5484131578389998E-11</v>
      </c>
      <c r="G1309" s="25" t="s">
        <v>173</v>
      </c>
      <c r="H1309" s="25" t="s">
        <v>18220</v>
      </c>
    </row>
    <row r="1310" spans="1:8" x14ac:dyDescent="0.2">
      <c r="A1310" s="25">
        <v>454.962359315019</v>
      </c>
      <c r="B1310" s="25">
        <v>1.5395570971747199</v>
      </c>
      <c r="C1310" s="25">
        <v>0.13005794206332599</v>
      </c>
      <c r="D1310" s="25">
        <v>11.8374708437651</v>
      </c>
      <c r="E1310" s="26">
        <v>2.4987490958014098E-32</v>
      </c>
      <c r="F1310" s="26">
        <v>5.1084958052432303E-31</v>
      </c>
      <c r="G1310" s="25" t="s">
        <v>173</v>
      </c>
      <c r="H1310" s="25" t="s">
        <v>10152</v>
      </c>
    </row>
    <row r="1311" spans="1:8" x14ac:dyDescent="0.2">
      <c r="A1311" s="25">
        <v>9.8863053697425798</v>
      </c>
      <c r="B1311" s="25">
        <v>2.1967614757805798</v>
      </c>
      <c r="C1311" s="25">
        <v>0.70761359818232905</v>
      </c>
      <c r="D1311" s="25">
        <v>3.10446475509158</v>
      </c>
      <c r="E1311" s="25">
        <v>1.9062363749470499E-3</v>
      </c>
      <c r="F1311" s="25">
        <v>5.0409590460226304E-3</v>
      </c>
      <c r="G1311" s="25" t="s">
        <v>173</v>
      </c>
      <c r="H1311" s="25" t="s">
        <v>18226</v>
      </c>
    </row>
    <row r="1312" spans="1:8" x14ac:dyDescent="0.2">
      <c r="A1312" s="25">
        <v>5.2885061772070703</v>
      </c>
      <c r="B1312" s="25">
        <v>3.64312165342605</v>
      </c>
      <c r="C1312" s="25">
        <v>1.2083545614050299</v>
      </c>
      <c r="D1312" s="25">
        <v>3.01494426370183</v>
      </c>
      <c r="E1312" s="25">
        <v>2.5702648344590202E-3</v>
      </c>
      <c r="F1312" s="25">
        <v>6.61146842618782E-3</v>
      </c>
      <c r="G1312" s="25" t="s">
        <v>173</v>
      </c>
      <c r="H1312" s="25" t="s">
        <v>18232</v>
      </c>
    </row>
    <row r="1313" spans="1:8" x14ac:dyDescent="0.2">
      <c r="A1313" s="25">
        <v>8.8540517252860305</v>
      </c>
      <c r="B1313" s="25">
        <v>4.4064227149480599</v>
      </c>
      <c r="C1313" s="25">
        <v>1.1326025749040201</v>
      </c>
      <c r="D1313" s="25">
        <v>3.89052860428247</v>
      </c>
      <c r="E1313" s="25">
        <v>1.00026084399364E-4</v>
      </c>
      <c r="F1313" s="25">
        <v>3.3929263161486598E-4</v>
      </c>
      <c r="G1313" s="25" t="s">
        <v>173</v>
      </c>
      <c r="H1313" s="25" t="s">
        <v>18237</v>
      </c>
    </row>
    <row r="1314" spans="1:8" x14ac:dyDescent="0.2">
      <c r="A1314" s="25">
        <v>236.58499723760599</v>
      </c>
      <c r="B1314" s="25">
        <v>1.3792681599039001</v>
      </c>
      <c r="C1314" s="25">
        <v>0.17080054078090201</v>
      </c>
      <c r="D1314" s="25">
        <v>8.0753149468840899</v>
      </c>
      <c r="E1314" s="26">
        <v>6.7302704247714103E-16</v>
      </c>
      <c r="F1314" s="26">
        <v>7.06390160321564E-15</v>
      </c>
      <c r="G1314" s="25" t="s">
        <v>173</v>
      </c>
      <c r="H1314" s="25" t="s">
        <v>18247</v>
      </c>
    </row>
    <row r="1315" spans="1:8" x14ac:dyDescent="0.2">
      <c r="A1315" s="25">
        <v>66.183536596231306</v>
      </c>
      <c r="B1315" s="25">
        <v>1.6945062900440599</v>
      </c>
      <c r="C1315" s="25">
        <v>0.26191550048048501</v>
      </c>
      <c r="D1315" s="25">
        <v>6.4696678391904197</v>
      </c>
      <c r="E1315" s="26">
        <v>9.8218580678394504E-11</v>
      </c>
      <c r="F1315" s="26">
        <v>6.9493810638058597E-10</v>
      </c>
      <c r="G1315" s="25" t="s">
        <v>173</v>
      </c>
      <c r="H1315" s="25" t="s">
        <v>10193</v>
      </c>
    </row>
    <row r="1316" spans="1:8" x14ac:dyDescent="0.2">
      <c r="A1316" s="25">
        <v>190.812915709501</v>
      </c>
      <c r="B1316" s="25">
        <v>3.4954771364156199</v>
      </c>
      <c r="C1316" s="25">
        <v>0.224564321156623</v>
      </c>
      <c r="D1316" s="25">
        <v>15.565594384771799</v>
      </c>
      <c r="E1316" s="26">
        <v>1.2470625469270599E-54</v>
      </c>
      <c r="F1316" s="26">
        <v>4.57863451218201E-53</v>
      </c>
      <c r="G1316" s="25" t="s">
        <v>173</v>
      </c>
      <c r="H1316" s="25" t="s">
        <v>10209</v>
      </c>
    </row>
    <row r="1317" spans="1:8" x14ac:dyDescent="0.2">
      <c r="A1317" s="25">
        <v>17.223717336837201</v>
      </c>
      <c r="B1317" s="25">
        <v>1.8963043266479001</v>
      </c>
      <c r="C1317" s="25">
        <v>0.63373639032346796</v>
      </c>
      <c r="D1317" s="25">
        <v>2.9922604344686601</v>
      </c>
      <c r="E1317" s="25">
        <v>2.7691991434073701E-3</v>
      </c>
      <c r="F1317" s="25">
        <v>7.0693904174016801E-3</v>
      </c>
      <c r="G1317" s="25" t="s">
        <v>173</v>
      </c>
      <c r="H1317" s="25" t="s">
        <v>18256</v>
      </c>
    </row>
    <row r="1318" spans="1:8" x14ac:dyDescent="0.2">
      <c r="A1318" s="25">
        <v>46.162783319434098</v>
      </c>
      <c r="B1318" s="25">
        <v>1.8527233536276499</v>
      </c>
      <c r="C1318" s="25">
        <v>0.31782426303790101</v>
      </c>
      <c r="D1318" s="25">
        <v>5.8293955782938696</v>
      </c>
      <c r="E1318" s="26">
        <v>5.5628493275885503E-9</v>
      </c>
      <c r="F1318" s="26">
        <v>3.3160603197537603E-8</v>
      </c>
      <c r="G1318" s="25" t="s">
        <v>173</v>
      </c>
      <c r="H1318" s="25" t="s">
        <v>18264</v>
      </c>
    </row>
    <row r="1319" spans="1:8" x14ac:dyDescent="0.2">
      <c r="A1319" s="25">
        <v>29.542427505940001</v>
      </c>
      <c r="B1319" s="25">
        <v>1.6619529503594701</v>
      </c>
      <c r="C1319" s="25">
        <v>0.39443144918365902</v>
      </c>
      <c r="D1319" s="25">
        <v>4.2135406641614503</v>
      </c>
      <c r="E1319" s="26">
        <v>2.5139830028127899E-5</v>
      </c>
      <c r="F1319" s="26">
        <v>9.3748057897438794E-5</v>
      </c>
      <c r="G1319" s="25" t="s">
        <v>173</v>
      </c>
      <c r="H1319" s="25" t="s">
        <v>18267</v>
      </c>
    </row>
    <row r="1320" spans="1:8" x14ac:dyDescent="0.2">
      <c r="A1320" s="25">
        <v>960.286042222486</v>
      </c>
      <c r="B1320" s="25">
        <v>1.21660720362328</v>
      </c>
      <c r="C1320" s="25">
        <v>9.3579740222350896E-2</v>
      </c>
      <c r="D1320" s="25">
        <v>13.0007542309109</v>
      </c>
      <c r="E1320" s="26">
        <v>1.21142591510954E-38</v>
      </c>
      <c r="F1320" s="26">
        <v>3.0333609823292099E-37</v>
      </c>
      <c r="G1320" s="25" t="s">
        <v>173</v>
      </c>
      <c r="H1320" s="25" t="s">
        <v>10250</v>
      </c>
    </row>
    <row r="1321" spans="1:8" x14ac:dyDescent="0.2">
      <c r="A1321" s="25">
        <v>86.662115935309799</v>
      </c>
      <c r="B1321" s="25">
        <v>1.16253052425096</v>
      </c>
      <c r="C1321" s="25">
        <v>0.32738959429507097</v>
      </c>
      <c r="D1321" s="25">
        <v>3.5509085948626402</v>
      </c>
      <c r="E1321" s="25">
        <v>3.8390372028285701E-4</v>
      </c>
      <c r="F1321" s="25">
        <v>1.1733150958481201E-3</v>
      </c>
      <c r="G1321" s="25" t="s">
        <v>173</v>
      </c>
      <c r="H1321" s="25" t="s">
        <v>10251</v>
      </c>
    </row>
    <row r="1322" spans="1:8" x14ac:dyDescent="0.2">
      <c r="A1322" s="25">
        <v>1366.6841500324599</v>
      </c>
      <c r="B1322" s="25">
        <v>1.3998502643100299</v>
      </c>
      <c r="C1322" s="25">
        <v>0.14830842675990299</v>
      </c>
      <c r="D1322" s="25">
        <v>9.4387776533848395</v>
      </c>
      <c r="E1322" s="26">
        <v>3.7715331371938399E-21</v>
      </c>
      <c r="F1322" s="26">
        <v>5.17457513560689E-20</v>
      </c>
      <c r="G1322" s="25" t="s">
        <v>173</v>
      </c>
      <c r="H1322" s="25" t="s">
        <v>10253</v>
      </c>
    </row>
    <row r="1323" spans="1:8" x14ac:dyDescent="0.2">
      <c r="A1323" s="25">
        <v>73.107256467751995</v>
      </c>
      <c r="B1323" s="25">
        <v>1.60358555538862</v>
      </c>
      <c r="C1323" s="25">
        <v>0.242328946623143</v>
      </c>
      <c r="D1323" s="25">
        <v>6.6173916807488604</v>
      </c>
      <c r="E1323" s="26">
        <v>3.6559191245943601E-11</v>
      </c>
      <c r="F1323" s="26">
        <v>2.6885952872016901E-10</v>
      </c>
      <c r="G1323" s="25" t="s">
        <v>173</v>
      </c>
      <c r="H1323" s="25" t="s">
        <v>18271</v>
      </c>
    </row>
    <row r="1324" spans="1:8" x14ac:dyDescent="0.2">
      <c r="A1324" s="25">
        <v>30.670479320719298</v>
      </c>
      <c r="B1324" s="25">
        <v>1.3986903521418601</v>
      </c>
      <c r="C1324" s="25">
        <v>0.36755105851555098</v>
      </c>
      <c r="D1324" s="25">
        <v>3.80543143527006</v>
      </c>
      <c r="E1324" s="25">
        <v>1.4155722533295301E-4</v>
      </c>
      <c r="F1324" s="25">
        <v>4.6723416832960901E-4</v>
      </c>
      <c r="G1324" s="25" t="s">
        <v>173</v>
      </c>
      <c r="H1324" s="25" t="s">
        <v>18273</v>
      </c>
    </row>
    <row r="1325" spans="1:8" x14ac:dyDescent="0.2">
      <c r="A1325" s="25">
        <v>46.863654934740097</v>
      </c>
      <c r="B1325" s="25">
        <v>1.4945537480828299</v>
      </c>
      <c r="C1325" s="25">
        <v>0.299215310634178</v>
      </c>
      <c r="D1325" s="25">
        <v>4.9949106712325797</v>
      </c>
      <c r="E1325" s="26">
        <v>5.8863006916614804E-7</v>
      </c>
      <c r="F1325" s="26">
        <v>2.7984192861473101E-6</v>
      </c>
      <c r="G1325" s="25" t="s">
        <v>173</v>
      </c>
      <c r="H1325" s="25" t="s">
        <v>10282</v>
      </c>
    </row>
    <row r="1326" spans="1:8" x14ac:dyDescent="0.2">
      <c r="A1326" s="25">
        <v>90.971917696530795</v>
      </c>
      <c r="B1326" s="25">
        <v>1.3384799842831601</v>
      </c>
      <c r="C1326" s="25">
        <v>0.23663188904343199</v>
      </c>
      <c r="D1326" s="25">
        <v>5.6563804214802396</v>
      </c>
      <c r="E1326" s="26">
        <v>1.54598600224184E-8</v>
      </c>
      <c r="F1326" s="26">
        <v>8.8343344680715503E-8</v>
      </c>
      <c r="G1326" s="25" t="s">
        <v>173</v>
      </c>
      <c r="H1326" s="25" t="s">
        <v>10285</v>
      </c>
    </row>
    <row r="1327" spans="1:8" x14ac:dyDescent="0.2">
      <c r="A1327" s="25">
        <v>28.671898022058901</v>
      </c>
      <c r="B1327" s="25">
        <v>1.2339797629779401</v>
      </c>
      <c r="C1327" s="25">
        <v>0.41610873575109902</v>
      </c>
      <c r="D1327" s="25">
        <v>2.9655223670095201</v>
      </c>
      <c r="E1327" s="25">
        <v>3.02169371853532E-3</v>
      </c>
      <c r="F1327" s="25">
        <v>7.6462734958187197E-3</v>
      </c>
      <c r="G1327" s="25" t="s">
        <v>173</v>
      </c>
      <c r="H1327" s="25" t="s">
        <v>18281</v>
      </c>
    </row>
    <row r="1328" spans="1:8" x14ac:dyDescent="0.2">
      <c r="A1328" s="25">
        <v>7.5226646484587496</v>
      </c>
      <c r="B1328" s="25">
        <v>2.6981844034058802</v>
      </c>
      <c r="C1328" s="25">
        <v>0.83688920188897198</v>
      </c>
      <c r="D1328" s="25">
        <v>3.2240640664447802</v>
      </c>
      <c r="E1328" s="25">
        <v>1.2638512096877399E-3</v>
      </c>
      <c r="F1328" s="25">
        <v>3.4724028611459999E-3</v>
      </c>
      <c r="G1328" s="25" t="s">
        <v>173</v>
      </c>
      <c r="H1328" s="25" t="s">
        <v>18282</v>
      </c>
    </row>
    <row r="1329" spans="1:8" x14ac:dyDescent="0.2">
      <c r="A1329" s="25">
        <v>19.0038534575034</v>
      </c>
      <c r="B1329" s="25">
        <v>1.41964314937492</v>
      </c>
      <c r="C1329" s="25">
        <v>0.44313828859444798</v>
      </c>
      <c r="D1329" s="25">
        <v>3.20361202341094</v>
      </c>
      <c r="E1329" s="25">
        <v>1.35715230022788E-3</v>
      </c>
      <c r="F1329" s="25">
        <v>3.7053791948569699E-3</v>
      </c>
      <c r="G1329" s="25" t="s">
        <v>173</v>
      </c>
      <c r="H1329" s="25" t="s">
        <v>18285</v>
      </c>
    </row>
    <row r="1330" spans="1:8" x14ac:dyDescent="0.2">
      <c r="A1330" s="25">
        <v>32.299843177188599</v>
      </c>
      <c r="B1330" s="25">
        <v>1.7477542893406499</v>
      </c>
      <c r="C1330" s="25">
        <v>0.35126264420862902</v>
      </c>
      <c r="D1330" s="25">
        <v>4.9756338117826902</v>
      </c>
      <c r="E1330" s="26">
        <v>6.5034489645811995E-7</v>
      </c>
      <c r="F1330" s="26">
        <v>3.0739300964218701E-6</v>
      </c>
      <c r="G1330" s="25" t="s">
        <v>173</v>
      </c>
      <c r="H1330" s="25" t="s">
        <v>10295</v>
      </c>
    </row>
    <row r="1331" spans="1:8" x14ac:dyDescent="0.2">
      <c r="A1331" s="25">
        <v>60.193596425928398</v>
      </c>
      <c r="B1331" s="25">
        <v>1.1659614408955601</v>
      </c>
      <c r="C1331" s="25">
        <v>0.25236824968709298</v>
      </c>
      <c r="D1331" s="25">
        <v>4.6200797538565999</v>
      </c>
      <c r="E1331" s="26">
        <v>3.8359256363856001E-6</v>
      </c>
      <c r="F1331" s="26">
        <v>1.6278605633544599E-5</v>
      </c>
      <c r="G1331" s="25" t="s">
        <v>173</v>
      </c>
      <c r="H1331" s="25" t="s">
        <v>18291</v>
      </c>
    </row>
    <row r="1332" spans="1:8" x14ac:dyDescent="0.2">
      <c r="A1332" s="25">
        <v>17.4304947330318</v>
      </c>
      <c r="B1332" s="25">
        <v>1.9317847383981901</v>
      </c>
      <c r="C1332" s="25">
        <v>0.51657297040652395</v>
      </c>
      <c r="D1332" s="25">
        <v>3.7396163738066699</v>
      </c>
      <c r="E1332" s="25">
        <v>1.8430130983928199E-4</v>
      </c>
      <c r="F1332" s="25">
        <v>5.9499612723678099E-4</v>
      </c>
      <c r="G1332" s="25" t="s">
        <v>173</v>
      </c>
      <c r="H1332" s="25" t="s">
        <v>10306</v>
      </c>
    </row>
    <row r="1333" spans="1:8" x14ac:dyDescent="0.2">
      <c r="A1333" s="25">
        <v>178.70258800060901</v>
      </c>
      <c r="B1333" s="25">
        <v>1.74620559398645</v>
      </c>
      <c r="C1333" s="25">
        <v>0.210406925580614</v>
      </c>
      <c r="D1333" s="25">
        <v>8.2991830671344609</v>
      </c>
      <c r="E1333" s="26">
        <v>1.04829728463585E-16</v>
      </c>
      <c r="F1333" s="26">
        <v>1.1520693140454299E-15</v>
      </c>
      <c r="G1333" s="25" t="s">
        <v>173</v>
      </c>
      <c r="H1333" s="25" t="s">
        <v>18303</v>
      </c>
    </row>
    <row r="1334" spans="1:8" x14ac:dyDescent="0.2">
      <c r="A1334" s="25">
        <v>16.130619071770798</v>
      </c>
      <c r="B1334" s="25">
        <v>3.00117055203452</v>
      </c>
      <c r="C1334" s="25">
        <v>0.62442544436455005</v>
      </c>
      <c r="D1334" s="25">
        <v>4.8062912540162097</v>
      </c>
      <c r="E1334" s="26">
        <v>1.53755861022795E-6</v>
      </c>
      <c r="F1334" s="26">
        <v>6.8809345154369102E-6</v>
      </c>
      <c r="G1334" s="25" t="s">
        <v>173</v>
      </c>
      <c r="H1334" s="25" t="s">
        <v>10335</v>
      </c>
    </row>
    <row r="1335" spans="1:8" x14ac:dyDescent="0.2">
      <c r="A1335" s="25">
        <v>426.44868099020101</v>
      </c>
      <c r="B1335" s="25">
        <v>1.1192805951231599</v>
      </c>
      <c r="C1335" s="25">
        <v>0.110082004206326</v>
      </c>
      <c r="D1335" s="25">
        <v>10.167698191843501</v>
      </c>
      <c r="E1335" s="26">
        <v>2.76362264183104E-24</v>
      </c>
      <c r="F1335" s="26">
        <v>4.2731534318406498E-23</v>
      </c>
      <c r="G1335" s="25" t="s">
        <v>173</v>
      </c>
      <c r="H1335" s="25" t="s">
        <v>10338</v>
      </c>
    </row>
    <row r="1336" spans="1:8" x14ac:dyDescent="0.2">
      <c r="A1336" s="25">
        <v>5.6555901871452798</v>
      </c>
      <c r="B1336" s="25">
        <v>5.6864247257323504</v>
      </c>
      <c r="C1336" s="25">
        <v>1.3329006657304201</v>
      </c>
      <c r="D1336" s="25">
        <v>4.2662029301457496</v>
      </c>
      <c r="E1336" s="26">
        <v>1.9882794132918002E-5</v>
      </c>
      <c r="F1336" s="26">
        <v>7.5269755120677901E-5</v>
      </c>
      <c r="G1336" s="25" t="s">
        <v>173</v>
      </c>
      <c r="H1336" s="25" t="s">
        <v>18344</v>
      </c>
    </row>
    <row r="1337" spans="1:8" x14ac:dyDescent="0.2">
      <c r="A1337" s="25">
        <v>2682.9681112799599</v>
      </c>
      <c r="B1337" s="25">
        <v>1.6069627600796801</v>
      </c>
      <c r="C1337" s="25">
        <v>0.13206162167975199</v>
      </c>
      <c r="D1337" s="25">
        <v>12.168279774547599</v>
      </c>
      <c r="E1337" s="26">
        <v>4.5864652659814299E-34</v>
      </c>
      <c r="F1337" s="26">
        <v>9.8815646159155903E-33</v>
      </c>
      <c r="G1337" s="25" t="s">
        <v>173</v>
      </c>
      <c r="H1337" s="25" t="s">
        <v>10380</v>
      </c>
    </row>
    <row r="1338" spans="1:8" x14ac:dyDescent="0.2">
      <c r="A1338" s="25">
        <v>39.073717425750999</v>
      </c>
      <c r="B1338" s="25">
        <v>2.1180183528022698</v>
      </c>
      <c r="C1338" s="25">
        <v>0.33748834716471499</v>
      </c>
      <c r="D1338" s="25">
        <v>6.2758266191885497</v>
      </c>
      <c r="E1338" s="26">
        <v>3.4778156687271902E-10</v>
      </c>
      <c r="F1338" s="26">
        <v>2.3399469458155599E-9</v>
      </c>
      <c r="G1338" s="25" t="s">
        <v>173</v>
      </c>
      <c r="H1338" s="25" t="s">
        <v>10382</v>
      </c>
    </row>
    <row r="1339" spans="1:8" x14ac:dyDescent="0.2">
      <c r="A1339" s="25">
        <v>14.276123306229399</v>
      </c>
      <c r="B1339" s="25">
        <v>2.1446225224457001</v>
      </c>
      <c r="C1339" s="25">
        <v>0.581137823783619</v>
      </c>
      <c r="D1339" s="25">
        <v>3.6903853693133999</v>
      </c>
      <c r="E1339" s="25">
        <v>2.2391457533400399E-4</v>
      </c>
      <c r="F1339" s="25">
        <v>7.1336840493963101E-4</v>
      </c>
      <c r="G1339" s="25" t="s">
        <v>173</v>
      </c>
      <c r="H1339" s="25" t="s">
        <v>18352</v>
      </c>
    </row>
    <row r="1340" spans="1:8" x14ac:dyDescent="0.2">
      <c r="A1340" s="25">
        <v>26.369537136824501</v>
      </c>
      <c r="B1340" s="25">
        <v>1.3760548332203899</v>
      </c>
      <c r="C1340" s="25">
        <v>0.38808715327039101</v>
      </c>
      <c r="D1340" s="25">
        <v>3.54573662545757</v>
      </c>
      <c r="E1340" s="25">
        <v>3.9151730197483497E-4</v>
      </c>
      <c r="F1340" s="25">
        <v>1.19323616081433E-3</v>
      </c>
      <c r="G1340" s="25" t="s">
        <v>173</v>
      </c>
      <c r="H1340" s="25" t="s">
        <v>18353</v>
      </c>
    </row>
    <row r="1341" spans="1:8" x14ac:dyDescent="0.2">
      <c r="A1341" s="25">
        <v>62.858097459762597</v>
      </c>
      <c r="B1341" s="25">
        <v>1.5243849240043901</v>
      </c>
      <c r="C1341" s="25">
        <v>0.26677310257765902</v>
      </c>
      <c r="D1341" s="25">
        <v>5.7141627445766598</v>
      </c>
      <c r="E1341" s="26">
        <v>1.1024545451543901E-8</v>
      </c>
      <c r="F1341" s="26">
        <v>6.3892177984915797E-8</v>
      </c>
      <c r="G1341" s="25" t="s">
        <v>173</v>
      </c>
      <c r="H1341" s="25" t="s">
        <v>10398</v>
      </c>
    </row>
    <row r="1342" spans="1:8" x14ac:dyDescent="0.2">
      <c r="A1342" s="25">
        <v>54.984420321397202</v>
      </c>
      <c r="B1342" s="25">
        <v>1.25975395021684</v>
      </c>
      <c r="C1342" s="25">
        <v>0.27929179413300897</v>
      </c>
      <c r="D1342" s="25">
        <v>4.5105297637813901</v>
      </c>
      <c r="E1342" s="26">
        <v>6.4665926872782803E-6</v>
      </c>
      <c r="F1342" s="26">
        <v>2.65127595622706E-5</v>
      </c>
      <c r="G1342" s="25" t="s">
        <v>173</v>
      </c>
      <c r="H1342" s="25" t="s">
        <v>10411</v>
      </c>
    </row>
    <row r="1343" spans="1:8" x14ac:dyDescent="0.2">
      <c r="A1343" s="25">
        <v>142.19275873100599</v>
      </c>
      <c r="B1343" s="25">
        <v>1.03248673897756</v>
      </c>
      <c r="C1343" s="25">
        <v>0.18181371423930201</v>
      </c>
      <c r="D1343" s="25">
        <v>5.6788166024627298</v>
      </c>
      <c r="E1343" s="26">
        <v>1.3562980291655701E-8</v>
      </c>
      <c r="F1343" s="26">
        <v>7.7958308882498E-8</v>
      </c>
      <c r="G1343" s="25" t="s">
        <v>173</v>
      </c>
      <c r="H1343" s="25" t="s">
        <v>18372</v>
      </c>
    </row>
    <row r="1344" spans="1:8" x14ac:dyDescent="0.2">
      <c r="A1344" s="25">
        <v>10.8950667835533</v>
      </c>
      <c r="B1344" s="25">
        <v>2.4031965190737399</v>
      </c>
      <c r="C1344" s="25">
        <v>0.66942246563849095</v>
      </c>
      <c r="D1344" s="25">
        <v>3.5899549872166001</v>
      </c>
      <c r="E1344" s="25">
        <v>3.3073506927106498E-4</v>
      </c>
      <c r="F1344" s="25">
        <v>1.0227747268341501E-3</v>
      </c>
      <c r="G1344" s="25" t="s">
        <v>173</v>
      </c>
      <c r="H1344" s="25" t="s">
        <v>18379</v>
      </c>
    </row>
    <row r="1345" spans="1:8" x14ac:dyDescent="0.2">
      <c r="A1345" s="25">
        <v>342.632434202014</v>
      </c>
      <c r="B1345" s="25">
        <v>1.5651828062717299</v>
      </c>
      <c r="C1345" s="25">
        <v>0.14739229639301701</v>
      </c>
      <c r="D1345" s="25">
        <v>10.6191629045403</v>
      </c>
      <c r="E1345" s="26">
        <v>2.4272795614834299E-26</v>
      </c>
      <c r="F1345" s="26">
        <v>4.08141021290259E-25</v>
      </c>
      <c r="G1345" s="25" t="s">
        <v>173</v>
      </c>
      <c r="H1345" s="25" t="s">
        <v>18387</v>
      </c>
    </row>
    <row r="1346" spans="1:8" x14ac:dyDescent="0.2">
      <c r="A1346" s="25">
        <v>138.59694805136201</v>
      </c>
      <c r="B1346" s="25">
        <v>1.1772015409816601</v>
      </c>
      <c r="C1346" s="25">
        <v>0.17806592545865599</v>
      </c>
      <c r="D1346" s="25">
        <v>6.6110432860720802</v>
      </c>
      <c r="E1346" s="26">
        <v>3.8162086908911902E-11</v>
      </c>
      <c r="F1346" s="26">
        <v>2.7938979683947998E-10</v>
      </c>
      <c r="G1346" s="25" t="s">
        <v>173</v>
      </c>
      <c r="H1346" s="25" t="s">
        <v>10448</v>
      </c>
    </row>
    <row r="1347" spans="1:8" x14ac:dyDescent="0.2">
      <c r="A1347" s="25">
        <v>519.92970335225004</v>
      </c>
      <c r="B1347" s="25">
        <v>1.3457330661415801</v>
      </c>
      <c r="C1347" s="25">
        <v>0.19631216734507301</v>
      </c>
      <c r="D1347" s="25">
        <v>6.8550670309501802</v>
      </c>
      <c r="E1347" s="26">
        <v>7.1279088665114801E-12</v>
      </c>
      <c r="F1347" s="26">
        <v>5.5632874696187901E-11</v>
      </c>
      <c r="G1347" s="25" t="s">
        <v>173</v>
      </c>
      <c r="H1347" s="25" t="s">
        <v>18409</v>
      </c>
    </row>
    <row r="1348" spans="1:8" x14ac:dyDescent="0.2">
      <c r="A1348" s="25">
        <v>15.8029870212743</v>
      </c>
      <c r="B1348" s="25">
        <v>1.73618483208057</v>
      </c>
      <c r="C1348" s="25">
        <v>0.50990595827127505</v>
      </c>
      <c r="D1348" s="25">
        <v>3.4049118350503802</v>
      </c>
      <c r="E1348" s="25">
        <v>6.6185418197233599E-4</v>
      </c>
      <c r="F1348" s="25">
        <v>1.92669830612467E-3</v>
      </c>
      <c r="G1348" s="25" t="s">
        <v>173</v>
      </c>
      <c r="H1348" s="25" t="s">
        <v>18410</v>
      </c>
    </row>
    <row r="1349" spans="1:8" x14ac:dyDescent="0.2">
      <c r="A1349" s="25">
        <v>58.1010461067318</v>
      </c>
      <c r="B1349" s="25">
        <v>1.1590128027151301</v>
      </c>
      <c r="C1349" s="25">
        <v>0.26601172090983999</v>
      </c>
      <c r="D1349" s="25">
        <v>4.35699900271673</v>
      </c>
      <c r="E1349" s="26">
        <v>1.3185786851587599E-5</v>
      </c>
      <c r="F1349" s="26">
        <v>5.1314120089763001E-5</v>
      </c>
      <c r="G1349" s="25" t="s">
        <v>173</v>
      </c>
      <c r="H1349" s="25" t="s">
        <v>10492</v>
      </c>
    </row>
    <row r="1350" spans="1:8" x14ac:dyDescent="0.2">
      <c r="A1350" s="25">
        <v>1632.1285374046499</v>
      </c>
      <c r="B1350" s="25">
        <v>1.1195348244900201</v>
      </c>
      <c r="C1350" s="25">
        <v>8.7238671305394005E-2</v>
      </c>
      <c r="D1350" s="25">
        <v>12.833010954177601</v>
      </c>
      <c r="E1350" s="26">
        <v>1.0711882603922701E-37</v>
      </c>
      <c r="F1350" s="26">
        <v>2.6024432507126199E-36</v>
      </c>
      <c r="G1350" s="25" t="s">
        <v>173</v>
      </c>
      <c r="H1350" s="25" t="s">
        <v>10514</v>
      </c>
    </row>
    <row r="1351" spans="1:8" x14ac:dyDescent="0.2">
      <c r="A1351" s="25">
        <v>2282.8272403882302</v>
      </c>
      <c r="B1351" s="25">
        <v>1.81619286633858</v>
      </c>
      <c r="C1351" s="25">
        <v>0.10621235163686001</v>
      </c>
      <c r="D1351" s="25">
        <v>17.0996389624076</v>
      </c>
      <c r="E1351" s="26">
        <v>1.4932646731577599E-65</v>
      </c>
      <c r="F1351" s="26">
        <v>6.8244632125713496E-64</v>
      </c>
      <c r="G1351" s="25" t="s">
        <v>173</v>
      </c>
      <c r="H1351" s="25" t="s">
        <v>10520</v>
      </c>
    </row>
    <row r="1352" spans="1:8" x14ac:dyDescent="0.2">
      <c r="A1352" s="25">
        <v>46.204604080944499</v>
      </c>
      <c r="B1352" s="25">
        <v>3.07358513372662</v>
      </c>
      <c r="C1352" s="25">
        <v>0.37151334986836998</v>
      </c>
      <c r="D1352" s="25">
        <v>8.2731485552689108</v>
      </c>
      <c r="E1352" s="26">
        <v>1.30466973899795E-16</v>
      </c>
      <c r="F1352" s="26">
        <v>1.4266232516895599E-15</v>
      </c>
      <c r="G1352" s="25" t="s">
        <v>173</v>
      </c>
      <c r="H1352" s="25" t="s">
        <v>10521</v>
      </c>
    </row>
    <row r="1353" spans="1:8" x14ac:dyDescent="0.2">
      <c r="A1353" s="25">
        <v>2051.83674771286</v>
      </c>
      <c r="B1353" s="25">
        <v>1.43269837918147</v>
      </c>
      <c r="C1353" s="25">
        <v>8.6848195068977799E-2</v>
      </c>
      <c r="D1353" s="25">
        <v>16.496582088362</v>
      </c>
      <c r="E1353" s="26">
        <v>3.8825585309697603E-61</v>
      </c>
      <c r="F1353" s="26">
        <v>1.6265265503887401E-59</v>
      </c>
      <c r="G1353" s="25" t="s">
        <v>173</v>
      </c>
      <c r="H1353" s="25" t="s">
        <v>10522</v>
      </c>
    </row>
    <row r="1354" spans="1:8" x14ac:dyDescent="0.2">
      <c r="A1354" s="25">
        <v>79.993496840172696</v>
      </c>
      <c r="B1354" s="25">
        <v>3.0054577360755101</v>
      </c>
      <c r="C1354" s="25">
        <v>0.28550415466359702</v>
      </c>
      <c r="D1354" s="25">
        <v>10.526844135129201</v>
      </c>
      <c r="E1354" s="26">
        <v>6.4976445390415797E-26</v>
      </c>
      <c r="F1354" s="26">
        <v>1.0714282492216101E-24</v>
      </c>
      <c r="G1354" s="25" t="s">
        <v>173</v>
      </c>
      <c r="H1354" s="25" t="s">
        <v>18432</v>
      </c>
    </row>
    <row r="1355" spans="1:8" x14ac:dyDescent="0.2">
      <c r="A1355" s="25">
        <v>45.160004046588597</v>
      </c>
      <c r="B1355" s="25">
        <v>1.59142748747842</v>
      </c>
      <c r="C1355" s="25">
        <v>0.31008900941433298</v>
      </c>
      <c r="D1355" s="25">
        <v>5.1321634729465604</v>
      </c>
      <c r="E1355" s="26">
        <v>2.86430553530869E-7</v>
      </c>
      <c r="F1355" s="26">
        <v>1.4106398976453699E-6</v>
      </c>
      <c r="G1355" s="25" t="s">
        <v>173</v>
      </c>
      <c r="H1355" s="25" t="s">
        <v>18435</v>
      </c>
    </row>
    <row r="1356" spans="1:8" x14ac:dyDescent="0.2">
      <c r="A1356" s="25">
        <v>5.6486445945268899</v>
      </c>
      <c r="B1356" s="25">
        <v>3.0918593319754502</v>
      </c>
      <c r="C1356" s="25">
        <v>1.0320885912887301</v>
      </c>
      <c r="D1356" s="25">
        <v>2.99573055847342</v>
      </c>
      <c r="E1356" s="25">
        <v>2.73788237345433E-3</v>
      </c>
      <c r="F1356" s="25">
        <v>6.9994682245332696E-3</v>
      </c>
      <c r="G1356" s="25" t="s">
        <v>173</v>
      </c>
      <c r="H1356" s="25" t="s">
        <v>18438</v>
      </c>
    </row>
    <row r="1357" spans="1:8" x14ac:dyDescent="0.2">
      <c r="A1357" s="25">
        <v>85.546327254538397</v>
      </c>
      <c r="B1357" s="25">
        <v>1.0823342251041901</v>
      </c>
      <c r="C1357" s="25">
        <v>0.227862838762208</v>
      </c>
      <c r="D1357" s="25">
        <v>4.7499374228093698</v>
      </c>
      <c r="E1357" s="26">
        <v>2.0347960435706098E-6</v>
      </c>
      <c r="F1357" s="26">
        <v>8.9589515450809408E-6</v>
      </c>
      <c r="G1357" s="25" t="s">
        <v>173</v>
      </c>
      <c r="H1357" s="25" t="s">
        <v>18439</v>
      </c>
    </row>
    <row r="1358" spans="1:8" x14ac:dyDescent="0.2">
      <c r="A1358" s="25">
        <v>13.981648957974899</v>
      </c>
      <c r="B1358" s="25">
        <v>2.3457951541015798</v>
      </c>
      <c r="C1358" s="25">
        <v>0.68748160360395805</v>
      </c>
      <c r="D1358" s="25">
        <v>3.4121569825349698</v>
      </c>
      <c r="E1358" s="25">
        <v>6.4450985158517405E-4</v>
      </c>
      <c r="F1358" s="25">
        <v>1.87899779184817E-3</v>
      </c>
      <c r="G1358" s="25" t="s">
        <v>173</v>
      </c>
      <c r="H1358" s="25" t="s">
        <v>18441</v>
      </c>
    </row>
    <row r="1359" spans="1:8" x14ac:dyDescent="0.2">
      <c r="A1359" s="25">
        <v>22.9784871335712</v>
      </c>
      <c r="B1359" s="25">
        <v>1.93754294396361</v>
      </c>
      <c r="C1359" s="25">
        <v>0.434089090554934</v>
      </c>
      <c r="D1359" s="25">
        <v>4.4634684126400899</v>
      </c>
      <c r="E1359" s="26">
        <v>8.0643491533285903E-6</v>
      </c>
      <c r="F1359" s="26">
        <v>3.2459377848524003E-5</v>
      </c>
      <c r="G1359" s="25" t="s">
        <v>173</v>
      </c>
      <c r="H1359" s="25" t="s">
        <v>18442</v>
      </c>
    </row>
    <row r="1360" spans="1:8" x14ac:dyDescent="0.2">
      <c r="A1360" s="25">
        <v>43.975935019522403</v>
      </c>
      <c r="B1360" s="25">
        <v>1.0143662627476799</v>
      </c>
      <c r="C1360" s="25">
        <v>0.29546841881497998</v>
      </c>
      <c r="D1360" s="25">
        <v>3.4330784549358899</v>
      </c>
      <c r="E1360" s="25">
        <v>5.9676938879001996E-4</v>
      </c>
      <c r="F1360" s="25">
        <v>1.7512738567006601E-3</v>
      </c>
      <c r="G1360" s="25" t="s">
        <v>173</v>
      </c>
      <c r="H1360" s="25" t="s">
        <v>18445</v>
      </c>
    </row>
    <row r="1361" spans="1:8" x14ac:dyDescent="0.2">
      <c r="A1361" s="25">
        <v>55.469327780801201</v>
      </c>
      <c r="B1361" s="25">
        <v>1.49605263154921</v>
      </c>
      <c r="C1361" s="25">
        <v>0.26994850007923799</v>
      </c>
      <c r="D1361" s="25">
        <v>5.54199275458123</v>
      </c>
      <c r="E1361" s="26">
        <v>2.9904868327234099E-8</v>
      </c>
      <c r="F1361" s="26">
        <v>1.6647213186364301E-7</v>
      </c>
      <c r="G1361" s="25" t="s">
        <v>173</v>
      </c>
      <c r="H1361" s="25" t="s">
        <v>10552</v>
      </c>
    </row>
    <row r="1362" spans="1:8" x14ac:dyDescent="0.2">
      <c r="A1362" s="25">
        <v>6.4789091010695703</v>
      </c>
      <c r="B1362" s="25">
        <v>2.4935866524246899</v>
      </c>
      <c r="C1362" s="25">
        <v>0.86710336338125404</v>
      </c>
      <c r="D1362" s="25">
        <v>2.8757663246755198</v>
      </c>
      <c r="E1362" s="25">
        <v>4.0304797002703001E-3</v>
      </c>
      <c r="F1362" s="25">
        <v>9.8987329329198997E-3</v>
      </c>
      <c r="G1362" s="25" t="s">
        <v>173</v>
      </c>
      <c r="H1362" s="25" t="s">
        <v>18447</v>
      </c>
    </row>
    <row r="1363" spans="1:8" x14ac:dyDescent="0.2">
      <c r="A1363" s="25">
        <v>37.6136791765704</v>
      </c>
      <c r="B1363" s="25">
        <v>1.09197287010358</v>
      </c>
      <c r="C1363" s="25">
        <v>0.36106237688887999</v>
      </c>
      <c r="D1363" s="25">
        <v>3.0243330238742798</v>
      </c>
      <c r="E1363" s="25">
        <v>2.49181979689699E-3</v>
      </c>
      <c r="F1363" s="25">
        <v>6.4257028722823004E-3</v>
      </c>
      <c r="G1363" s="25" t="s">
        <v>173</v>
      </c>
      <c r="H1363" s="25" t="s">
        <v>18461</v>
      </c>
    </row>
    <row r="1364" spans="1:8" x14ac:dyDescent="0.2">
      <c r="A1364" s="25">
        <v>79.155280785055695</v>
      </c>
      <c r="B1364" s="25">
        <v>1.0300366785344099</v>
      </c>
      <c r="C1364" s="25">
        <v>0.23748534468795701</v>
      </c>
      <c r="D1364" s="25">
        <v>4.3372641789236503</v>
      </c>
      <c r="E1364" s="26">
        <v>1.4426718696355901E-5</v>
      </c>
      <c r="F1364" s="26">
        <v>5.5756011583038503E-5</v>
      </c>
      <c r="G1364" s="25" t="s">
        <v>173</v>
      </c>
      <c r="H1364" s="25" t="s">
        <v>10584</v>
      </c>
    </row>
    <row r="1365" spans="1:8" x14ac:dyDescent="0.2">
      <c r="A1365" s="25">
        <v>141.626977940009</v>
      </c>
      <c r="B1365" s="25">
        <v>2.2148971994387399</v>
      </c>
      <c r="C1365" s="25">
        <v>0.20949662299307301</v>
      </c>
      <c r="D1365" s="25">
        <v>10.5724720894999</v>
      </c>
      <c r="E1365" s="26">
        <v>3.99814213725224E-26</v>
      </c>
      <c r="F1365" s="26">
        <v>6.6712829568483002E-25</v>
      </c>
      <c r="G1365" s="25" t="s">
        <v>173</v>
      </c>
      <c r="H1365" s="25" t="s">
        <v>18468</v>
      </c>
    </row>
    <row r="1366" spans="1:8" x14ac:dyDescent="0.2">
      <c r="A1366" s="25">
        <v>239.62441259398301</v>
      </c>
      <c r="B1366" s="25">
        <v>1.7514034666668501</v>
      </c>
      <c r="C1366" s="25">
        <v>0.18843807941041299</v>
      </c>
      <c r="D1366" s="25">
        <v>9.2943181768072805</v>
      </c>
      <c r="E1366" s="26">
        <v>1.4815268432340901E-20</v>
      </c>
      <c r="F1366" s="26">
        <v>1.9719494425286899E-19</v>
      </c>
      <c r="G1366" s="25" t="s">
        <v>173</v>
      </c>
      <c r="H1366" s="25" t="s">
        <v>10600</v>
      </c>
    </row>
    <row r="1367" spans="1:8" x14ac:dyDescent="0.2">
      <c r="A1367" s="25">
        <v>54.450614307795199</v>
      </c>
      <c r="B1367" s="25">
        <v>1.16023502461274</v>
      </c>
      <c r="C1367" s="25">
        <v>0.26943583533049498</v>
      </c>
      <c r="D1367" s="25">
        <v>4.3061644832416901</v>
      </c>
      <c r="E1367" s="26">
        <v>1.6610956265143099E-5</v>
      </c>
      <c r="F1367" s="26">
        <v>6.3583445633423505E-5</v>
      </c>
      <c r="G1367" s="25" t="s">
        <v>173</v>
      </c>
      <c r="H1367" s="25" t="s">
        <v>10610</v>
      </c>
    </row>
    <row r="1368" spans="1:8" x14ac:dyDescent="0.2">
      <c r="A1368" s="25">
        <v>5.1926906553106296</v>
      </c>
      <c r="B1368" s="25">
        <v>3.5706678433347099</v>
      </c>
      <c r="C1368" s="25">
        <v>1.2365919608010301</v>
      </c>
      <c r="D1368" s="25">
        <v>2.8875069194382599</v>
      </c>
      <c r="E1368" s="25">
        <v>3.8830806497776298E-3</v>
      </c>
      <c r="F1368" s="25">
        <v>9.5726995120759707E-3</v>
      </c>
      <c r="G1368" s="25" t="s">
        <v>173</v>
      </c>
      <c r="H1368" s="25" t="s">
        <v>18473</v>
      </c>
    </row>
    <row r="1369" spans="1:8" x14ac:dyDescent="0.2">
      <c r="A1369" s="25">
        <v>34.772793078753601</v>
      </c>
      <c r="B1369" s="25">
        <v>2.24683269848944</v>
      </c>
      <c r="C1369" s="25">
        <v>0.39340418956199102</v>
      </c>
      <c r="D1369" s="25">
        <v>5.7112576787527898</v>
      </c>
      <c r="E1369" s="26">
        <v>1.12144293218014E-8</v>
      </c>
      <c r="F1369" s="26">
        <v>6.4954239670085297E-8</v>
      </c>
      <c r="G1369" s="25" t="s">
        <v>173</v>
      </c>
      <c r="H1369" s="25" t="s">
        <v>10621</v>
      </c>
    </row>
    <row r="1370" spans="1:8" x14ac:dyDescent="0.2">
      <c r="A1370" s="25">
        <v>205.054592747355</v>
      </c>
      <c r="B1370" s="25">
        <v>1.3018023372782701</v>
      </c>
      <c r="C1370" s="25">
        <v>0.170767352547814</v>
      </c>
      <c r="D1370" s="25">
        <v>7.6232506849561696</v>
      </c>
      <c r="E1370" s="26">
        <v>2.4736582031532699E-14</v>
      </c>
      <c r="F1370" s="26">
        <v>2.34179346842216E-13</v>
      </c>
      <c r="G1370" s="25" t="s">
        <v>173</v>
      </c>
      <c r="H1370" s="25" t="s">
        <v>18474</v>
      </c>
    </row>
    <row r="1371" spans="1:8" x14ac:dyDescent="0.2">
      <c r="A1371" s="25">
        <v>106.697953341421</v>
      </c>
      <c r="B1371" s="25">
        <v>1.4820769344582401</v>
      </c>
      <c r="C1371" s="25">
        <v>0.229590570596794</v>
      </c>
      <c r="D1371" s="25">
        <v>6.4553040249246898</v>
      </c>
      <c r="E1371" s="26">
        <v>1.08001860828933E-10</v>
      </c>
      <c r="F1371" s="26">
        <v>7.60317588298763E-10</v>
      </c>
      <c r="G1371" s="25" t="s">
        <v>173</v>
      </c>
      <c r="H1371" s="25" t="s">
        <v>18476</v>
      </c>
    </row>
    <row r="1372" spans="1:8" x14ac:dyDescent="0.2">
      <c r="A1372" s="25">
        <v>21.833245666829601</v>
      </c>
      <c r="B1372" s="25">
        <v>1.5129717260629201</v>
      </c>
      <c r="C1372" s="25">
        <v>0.44792157559384299</v>
      </c>
      <c r="D1372" s="25">
        <v>3.3777603234607798</v>
      </c>
      <c r="E1372" s="25">
        <v>7.30787454703048E-4</v>
      </c>
      <c r="F1372" s="25">
        <v>2.1088929698127698E-3</v>
      </c>
      <c r="G1372" s="25" t="s">
        <v>173</v>
      </c>
      <c r="H1372" s="25" t="s">
        <v>10625</v>
      </c>
    </row>
    <row r="1373" spans="1:8" x14ac:dyDescent="0.2">
      <c r="A1373" s="25">
        <v>78.595106423190302</v>
      </c>
      <c r="B1373" s="25">
        <v>1.15192821863693</v>
      </c>
      <c r="C1373" s="25">
        <v>0.36261415813257802</v>
      </c>
      <c r="D1373" s="25">
        <v>3.1767326035178201</v>
      </c>
      <c r="E1373" s="25">
        <v>1.4894429524871301E-3</v>
      </c>
      <c r="F1373" s="25">
        <v>4.0261986111212802E-3</v>
      </c>
      <c r="G1373" s="25" t="s">
        <v>173</v>
      </c>
      <c r="H1373" s="25" t="s">
        <v>10632</v>
      </c>
    </row>
    <row r="1374" spans="1:8" x14ac:dyDescent="0.2">
      <c r="A1374" s="25">
        <v>92.785511736030202</v>
      </c>
      <c r="B1374" s="25">
        <v>1.22202414558116</v>
      </c>
      <c r="C1374" s="25">
        <v>0.28066148664392598</v>
      </c>
      <c r="D1374" s="25">
        <v>4.3540856288969101</v>
      </c>
      <c r="E1374" s="26">
        <v>1.33623472337165E-5</v>
      </c>
      <c r="F1374" s="26">
        <v>5.1939369521063798E-5</v>
      </c>
      <c r="G1374" s="25" t="s">
        <v>173</v>
      </c>
      <c r="H1374" s="25" t="s">
        <v>18481</v>
      </c>
    </row>
    <row r="1375" spans="1:8" x14ac:dyDescent="0.2">
      <c r="A1375" s="25">
        <v>180.887006887231</v>
      </c>
      <c r="B1375" s="25">
        <v>1.4740867062545699</v>
      </c>
      <c r="C1375" s="25">
        <v>0.157423739345874</v>
      </c>
      <c r="D1375" s="25">
        <v>9.3638145833638706</v>
      </c>
      <c r="E1375" s="26">
        <v>7.6908733011814707E-21</v>
      </c>
      <c r="F1375" s="26">
        <v>1.03919546480333E-19</v>
      </c>
      <c r="G1375" s="25" t="s">
        <v>173</v>
      </c>
      <c r="H1375" s="25" t="s">
        <v>10635</v>
      </c>
    </row>
    <row r="1376" spans="1:8" x14ac:dyDescent="0.2">
      <c r="A1376" s="25">
        <v>284.94975693232601</v>
      </c>
      <c r="B1376" s="25">
        <v>2.00177382625668</v>
      </c>
      <c r="C1376" s="25">
        <v>0.175469854266567</v>
      </c>
      <c r="D1376" s="25">
        <v>11.408078240127001</v>
      </c>
      <c r="E1376" s="26">
        <v>3.8105504764277701E-30</v>
      </c>
      <c r="F1376" s="26">
        <v>7.2002543360339798E-29</v>
      </c>
      <c r="G1376" s="25" t="s">
        <v>173</v>
      </c>
      <c r="H1376" s="25" t="s">
        <v>10650</v>
      </c>
    </row>
    <row r="1377" spans="1:8" x14ac:dyDescent="0.2">
      <c r="A1377" s="25">
        <v>4.8863997708477198</v>
      </c>
      <c r="B1377" s="25">
        <v>5.4717213036296304</v>
      </c>
      <c r="C1377" s="25">
        <v>1.36408195445777</v>
      </c>
      <c r="D1377" s="25">
        <v>4.0112848687340401</v>
      </c>
      <c r="E1377" s="26">
        <v>6.0389190488386899E-5</v>
      </c>
      <c r="F1377" s="25">
        <v>2.1165364117184699E-4</v>
      </c>
      <c r="G1377" s="25" t="s">
        <v>173</v>
      </c>
      <c r="H1377" s="25" t="s">
        <v>18504</v>
      </c>
    </row>
    <row r="1378" spans="1:8" x14ac:dyDescent="0.2">
      <c r="A1378" s="25">
        <v>28.554434755549099</v>
      </c>
      <c r="B1378" s="25">
        <v>1.8484437213124001</v>
      </c>
      <c r="C1378" s="25">
        <v>0.41315025077350098</v>
      </c>
      <c r="D1378" s="25">
        <v>4.4740229924869599</v>
      </c>
      <c r="E1378" s="26">
        <v>7.6761482293433393E-6</v>
      </c>
      <c r="F1378" s="26">
        <v>3.1024234628840499E-5</v>
      </c>
      <c r="G1378" s="25" t="s">
        <v>173</v>
      </c>
      <c r="H1378" s="25" t="s">
        <v>18516</v>
      </c>
    </row>
    <row r="1379" spans="1:8" x14ac:dyDescent="0.2">
      <c r="A1379" s="25">
        <v>39.067244032718499</v>
      </c>
      <c r="B1379" s="25">
        <v>2.3124976169029599</v>
      </c>
      <c r="C1379" s="25">
        <v>0.36185742068509902</v>
      </c>
      <c r="D1379" s="25">
        <v>6.3906320133624597</v>
      </c>
      <c r="E1379" s="26">
        <v>1.6520150960516401E-10</v>
      </c>
      <c r="F1379" s="26">
        <v>1.14409777369087E-9</v>
      </c>
      <c r="G1379" s="25" t="s">
        <v>173</v>
      </c>
      <c r="H1379" s="25" t="s">
        <v>10676</v>
      </c>
    </row>
    <row r="1380" spans="1:8" x14ac:dyDescent="0.2">
      <c r="A1380" s="25">
        <v>29.341092632118698</v>
      </c>
      <c r="B1380" s="25">
        <v>3.25717719790608</v>
      </c>
      <c r="C1380" s="25">
        <v>0.48150831548085499</v>
      </c>
      <c r="D1380" s="25">
        <v>6.7645294861695699</v>
      </c>
      <c r="E1380" s="26">
        <v>1.33743120884111E-11</v>
      </c>
      <c r="F1380" s="26">
        <v>1.01634404188135E-10</v>
      </c>
      <c r="G1380" s="25" t="s">
        <v>173</v>
      </c>
      <c r="H1380" s="25" t="s">
        <v>10677</v>
      </c>
    </row>
    <row r="1381" spans="1:8" x14ac:dyDescent="0.2">
      <c r="A1381" s="25">
        <v>97.274654589117205</v>
      </c>
      <c r="B1381" s="25">
        <v>1.7603634591424999</v>
      </c>
      <c r="C1381" s="25">
        <v>0.22908163784038699</v>
      </c>
      <c r="D1381" s="25">
        <v>7.6844371977514596</v>
      </c>
      <c r="E1381" s="26">
        <v>1.5367103669137899E-14</v>
      </c>
      <c r="F1381" s="26">
        <v>1.4776235141594801E-13</v>
      </c>
      <c r="G1381" s="25" t="s">
        <v>173</v>
      </c>
      <c r="H1381" s="25" t="s">
        <v>18517</v>
      </c>
    </row>
    <row r="1382" spans="1:8" x14ac:dyDescent="0.2">
      <c r="A1382" s="25">
        <v>302.170358294967</v>
      </c>
      <c r="B1382" s="25">
        <v>1.4552090281860099</v>
      </c>
      <c r="C1382" s="25">
        <v>0.146492023922422</v>
      </c>
      <c r="D1382" s="25">
        <v>9.9337082608446199</v>
      </c>
      <c r="E1382" s="26">
        <v>2.9700027408115501E-23</v>
      </c>
      <c r="F1382" s="26">
        <v>4.4080146658857802E-22</v>
      </c>
      <c r="G1382" s="25" t="s">
        <v>173</v>
      </c>
      <c r="H1382" s="25" t="s">
        <v>18518</v>
      </c>
    </row>
    <row r="1383" spans="1:8" x14ac:dyDescent="0.2">
      <c r="A1383" s="25">
        <v>122.044571029248</v>
      </c>
      <c r="B1383" s="25">
        <v>1.4487208157533</v>
      </c>
      <c r="C1383" s="25">
        <v>0.195562581034146</v>
      </c>
      <c r="D1383" s="25">
        <v>7.4079653075367702</v>
      </c>
      <c r="E1383" s="26">
        <v>1.2825184094985801E-13</v>
      </c>
      <c r="F1383" s="26">
        <v>1.15450210911979E-12</v>
      </c>
      <c r="G1383" s="25" t="s">
        <v>173</v>
      </c>
      <c r="H1383" s="25" t="s">
        <v>10680</v>
      </c>
    </row>
    <row r="1384" spans="1:8" x14ac:dyDescent="0.2">
      <c r="A1384" s="25">
        <v>577.63218465253397</v>
      </c>
      <c r="B1384" s="25">
        <v>1.4478573311676799</v>
      </c>
      <c r="C1384" s="25">
        <v>0.18103681054623499</v>
      </c>
      <c r="D1384" s="25">
        <v>7.9975852800274403</v>
      </c>
      <c r="E1384" s="26">
        <v>1.26882892868748E-15</v>
      </c>
      <c r="F1384" s="26">
        <v>1.31136847526868E-14</v>
      </c>
      <c r="G1384" s="25" t="s">
        <v>173</v>
      </c>
      <c r="H1384" s="25" t="s">
        <v>10689</v>
      </c>
    </row>
    <row r="1385" spans="1:8" x14ac:dyDescent="0.2">
      <c r="A1385" s="25">
        <v>15.0945232639199</v>
      </c>
      <c r="B1385" s="25">
        <v>1.91279354105065</v>
      </c>
      <c r="C1385" s="25">
        <v>0.51259981828170798</v>
      </c>
      <c r="D1385" s="25">
        <v>3.7315532952441299</v>
      </c>
      <c r="E1385" s="25">
        <v>1.90302737772308E-4</v>
      </c>
      <c r="F1385" s="25">
        <v>6.134619330424E-4</v>
      </c>
      <c r="G1385" s="25" t="s">
        <v>173</v>
      </c>
      <c r="H1385" s="25" t="s">
        <v>18523</v>
      </c>
    </row>
    <row r="1386" spans="1:8" x14ac:dyDescent="0.2">
      <c r="A1386" s="25">
        <v>51.479490187336602</v>
      </c>
      <c r="B1386" s="25">
        <v>3.1515444592172899</v>
      </c>
      <c r="C1386" s="25">
        <v>0.37635788200162301</v>
      </c>
      <c r="D1386" s="25">
        <v>8.3737968830521403</v>
      </c>
      <c r="E1386" s="26">
        <v>5.5790886672364797E-17</v>
      </c>
      <c r="F1386" s="26">
        <v>6.2576437305399605E-16</v>
      </c>
      <c r="G1386" s="25" t="s">
        <v>173</v>
      </c>
      <c r="H1386" s="25" t="s">
        <v>18530</v>
      </c>
    </row>
    <row r="1387" spans="1:8" x14ac:dyDescent="0.2">
      <c r="A1387" s="25">
        <v>28.1033573909802</v>
      </c>
      <c r="B1387" s="25">
        <v>1.3742850609578701</v>
      </c>
      <c r="C1387" s="25">
        <v>0.41683813359036198</v>
      </c>
      <c r="D1387" s="25">
        <v>3.2969273927044598</v>
      </c>
      <c r="E1387" s="25">
        <v>9.7748767228183304E-4</v>
      </c>
      <c r="F1387" s="25">
        <v>2.7543293047941398E-3</v>
      </c>
      <c r="G1387" s="25" t="s">
        <v>173</v>
      </c>
      <c r="H1387" s="25" t="s">
        <v>10716</v>
      </c>
    </row>
    <row r="1388" spans="1:8" x14ac:dyDescent="0.2">
      <c r="A1388" s="25">
        <v>11.330688959010599</v>
      </c>
      <c r="B1388" s="25">
        <v>3.7610216000160399</v>
      </c>
      <c r="C1388" s="25">
        <v>0.850980734847533</v>
      </c>
      <c r="D1388" s="25">
        <v>4.4196318976479398</v>
      </c>
      <c r="E1388" s="26">
        <v>9.8869163478647599E-6</v>
      </c>
      <c r="F1388" s="26">
        <v>3.9271248362284498E-5</v>
      </c>
      <c r="G1388" s="25" t="s">
        <v>173</v>
      </c>
      <c r="H1388" s="25" t="s">
        <v>18535</v>
      </c>
    </row>
    <row r="1389" spans="1:8" x14ac:dyDescent="0.2">
      <c r="A1389" s="25">
        <v>17.125021709830701</v>
      </c>
      <c r="B1389" s="25">
        <v>1.91333186131508</v>
      </c>
      <c r="C1389" s="25">
        <v>0.493094217077718</v>
      </c>
      <c r="D1389" s="25">
        <v>3.8802561357427399</v>
      </c>
      <c r="E1389" s="25">
        <v>1.04346520423566E-4</v>
      </c>
      <c r="F1389" s="25">
        <v>3.5290976012151601E-4</v>
      </c>
      <c r="G1389" s="25" t="s">
        <v>173</v>
      </c>
      <c r="H1389" s="25" t="s">
        <v>18539</v>
      </c>
    </row>
    <row r="1390" spans="1:8" x14ac:dyDescent="0.2">
      <c r="A1390" s="25">
        <v>24.209113652945302</v>
      </c>
      <c r="B1390" s="25">
        <v>1.3787575905615601</v>
      </c>
      <c r="C1390" s="25">
        <v>0.38760945904618599</v>
      </c>
      <c r="D1390" s="25">
        <v>3.5570793188441701</v>
      </c>
      <c r="E1390" s="25">
        <v>3.75000954177157E-4</v>
      </c>
      <c r="F1390" s="25">
        <v>1.1482537416207001E-3</v>
      </c>
      <c r="G1390" s="25" t="s">
        <v>173</v>
      </c>
      <c r="H1390" s="25" t="s">
        <v>18547</v>
      </c>
    </row>
    <row r="1391" spans="1:8" x14ac:dyDescent="0.2">
      <c r="A1391" s="25">
        <v>34.5264022910508</v>
      </c>
      <c r="B1391" s="25">
        <v>1.12115775446688</v>
      </c>
      <c r="C1391" s="25">
        <v>0.32666666300229602</v>
      </c>
      <c r="D1391" s="25">
        <v>3.43211561339823</v>
      </c>
      <c r="E1391" s="25">
        <v>5.9889219036080704E-4</v>
      </c>
      <c r="F1391" s="25">
        <v>1.7572403897357001E-3</v>
      </c>
      <c r="G1391" s="25" t="s">
        <v>173</v>
      </c>
      <c r="H1391" s="25" t="s">
        <v>10746</v>
      </c>
    </row>
    <row r="1392" spans="1:8" x14ac:dyDescent="0.2">
      <c r="A1392" s="25">
        <v>11.5205201781224</v>
      </c>
      <c r="B1392" s="25">
        <v>2.6180636862283699</v>
      </c>
      <c r="C1392" s="25">
        <v>0.68779853567022298</v>
      </c>
      <c r="D1392" s="25">
        <v>3.8064397500893299</v>
      </c>
      <c r="E1392" s="25">
        <v>1.4098161705844401E-4</v>
      </c>
      <c r="F1392" s="25">
        <v>4.6549100438663603E-4</v>
      </c>
      <c r="G1392" s="25" t="s">
        <v>173</v>
      </c>
      <c r="H1392" s="25" t="s">
        <v>18552</v>
      </c>
    </row>
    <row r="1393" spans="1:8" x14ac:dyDescent="0.2">
      <c r="A1393" s="25">
        <v>16.2315332207823</v>
      </c>
      <c r="B1393" s="25">
        <v>1.4852755297248501</v>
      </c>
      <c r="C1393" s="25">
        <v>0.47189080321056098</v>
      </c>
      <c r="D1393" s="25">
        <v>3.1474983611030698</v>
      </c>
      <c r="E1393" s="25">
        <v>1.6467402911554999E-3</v>
      </c>
      <c r="F1393" s="25">
        <v>4.4064405825569603E-3</v>
      </c>
      <c r="G1393" s="25" t="s">
        <v>173</v>
      </c>
      <c r="H1393" s="25" t="s">
        <v>18554</v>
      </c>
    </row>
    <row r="1394" spans="1:8" x14ac:dyDescent="0.2">
      <c r="A1394" s="25">
        <v>169.67025736301099</v>
      </c>
      <c r="B1394" s="25">
        <v>1.6548484930827101</v>
      </c>
      <c r="C1394" s="25">
        <v>0.201700346243255</v>
      </c>
      <c r="D1394" s="25">
        <v>8.2044900958520497</v>
      </c>
      <c r="E1394" s="26">
        <v>2.3157160739633701E-16</v>
      </c>
      <c r="F1394" s="26">
        <v>2.50424320717738E-15</v>
      </c>
      <c r="G1394" s="25" t="s">
        <v>173</v>
      </c>
      <c r="H1394" s="25" t="s">
        <v>10755</v>
      </c>
    </row>
    <row r="1395" spans="1:8" x14ac:dyDescent="0.2">
      <c r="A1395" s="25">
        <v>100.096069008626</v>
      </c>
      <c r="B1395" s="25">
        <v>1.0961340358071101</v>
      </c>
      <c r="C1395" s="25">
        <v>0.209830399574231</v>
      </c>
      <c r="D1395" s="25">
        <v>5.2239048204230096</v>
      </c>
      <c r="E1395" s="26">
        <v>1.75188853810674E-7</v>
      </c>
      <c r="F1395" s="26">
        <v>8.8501743566402399E-7</v>
      </c>
      <c r="G1395" s="25" t="s">
        <v>173</v>
      </c>
      <c r="H1395" s="25" t="s">
        <v>10769</v>
      </c>
    </row>
    <row r="1396" spans="1:8" x14ac:dyDescent="0.2">
      <c r="A1396" s="25">
        <v>36.228043347957701</v>
      </c>
      <c r="B1396" s="25">
        <v>2.52174639425581</v>
      </c>
      <c r="C1396" s="25">
        <v>0.37235150064134798</v>
      </c>
      <c r="D1396" s="25">
        <v>6.7724888711668498</v>
      </c>
      <c r="E1396" s="26">
        <v>1.26585545080259E-11</v>
      </c>
      <c r="F1396" s="26">
        <v>9.6381988226933994E-11</v>
      </c>
      <c r="G1396" s="25" t="s">
        <v>173</v>
      </c>
      <c r="H1396" s="25" t="s">
        <v>18567</v>
      </c>
    </row>
    <row r="1397" spans="1:8" x14ac:dyDescent="0.2">
      <c r="A1397" s="25">
        <v>21.597878922772701</v>
      </c>
      <c r="B1397" s="25">
        <v>1.4176065513278</v>
      </c>
      <c r="C1397" s="25">
        <v>0.43431991263428998</v>
      </c>
      <c r="D1397" s="25">
        <v>3.2639685864955199</v>
      </c>
      <c r="E1397" s="25">
        <v>1.0986334574544E-3</v>
      </c>
      <c r="F1397" s="25">
        <v>3.06050121722803E-3</v>
      </c>
      <c r="G1397" s="25" t="s">
        <v>173</v>
      </c>
      <c r="H1397" s="25" t="s">
        <v>10785</v>
      </c>
    </row>
    <row r="1398" spans="1:8" x14ac:dyDescent="0.2">
      <c r="A1398" s="25">
        <v>20.9084888461967</v>
      </c>
      <c r="B1398" s="25">
        <v>1.50789628163792</v>
      </c>
      <c r="C1398" s="25">
        <v>0.42500709000146097</v>
      </c>
      <c r="D1398" s="25">
        <v>3.5479320630456699</v>
      </c>
      <c r="E1398" s="25">
        <v>3.8826835575859803E-4</v>
      </c>
      <c r="F1398" s="25">
        <v>1.18462330890182E-3</v>
      </c>
      <c r="G1398" s="25" t="s">
        <v>173</v>
      </c>
      <c r="H1398" s="25" t="s">
        <v>10789</v>
      </c>
    </row>
    <row r="1399" spans="1:8" x14ac:dyDescent="0.2">
      <c r="A1399" s="25">
        <v>37.512318554606601</v>
      </c>
      <c r="B1399" s="25">
        <v>1.22747613015732</v>
      </c>
      <c r="C1399" s="25">
        <v>0.30572550097491302</v>
      </c>
      <c r="D1399" s="25">
        <v>4.0149615463645496</v>
      </c>
      <c r="E1399" s="26">
        <v>5.9455487581888702E-5</v>
      </c>
      <c r="F1399" s="25">
        <v>2.08604919386276E-4</v>
      </c>
      <c r="G1399" s="25" t="s">
        <v>173</v>
      </c>
      <c r="H1399" s="25" t="s">
        <v>18579</v>
      </c>
    </row>
    <row r="1400" spans="1:8" x14ac:dyDescent="0.2">
      <c r="A1400" s="25">
        <v>77.580438001975295</v>
      </c>
      <c r="B1400" s="25">
        <v>1.0805757365325801</v>
      </c>
      <c r="C1400" s="25">
        <v>0.22454106937603399</v>
      </c>
      <c r="D1400" s="25">
        <v>4.8123745893583596</v>
      </c>
      <c r="E1400" s="26">
        <v>1.49147465374819E-6</v>
      </c>
      <c r="F1400" s="26">
        <v>6.6930309135699396E-6</v>
      </c>
      <c r="G1400" s="25" t="s">
        <v>173</v>
      </c>
      <c r="H1400" s="25" t="s">
        <v>10840</v>
      </c>
    </row>
    <row r="1401" spans="1:8" x14ac:dyDescent="0.2">
      <c r="A1401" s="25">
        <v>30.766881097191899</v>
      </c>
      <c r="B1401" s="25">
        <v>1.2520134939849299</v>
      </c>
      <c r="C1401" s="25">
        <v>0.38581879035580802</v>
      </c>
      <c r="D1401" s="25">
        <v>3.2450816945185701</v>
      </c>
      <c r="E1401" s="25">
        <v>1.1741693299454699E-3</v>
      </c>
      <c r="F1401" s="25">
        <v>3.2492256715470698E-3</v>
      </c>
      <c r="G1401" s="25" t="s">
        <v>173</v>
      </c>
      <c r="H1401" s="25" t="s">
        <v>18591</v>
      </c>
    </row>
    <row r="1402" spans="1:8" x14ac:dyDescent="0.2">
      <c r="A1402" s="25">
        <v>73.435863951539105</v>
      </c>
      <c r="B1402" s="25">
        <v>1.3350295607461899</v>
      </c>
      <c r="C1402" s="25">
        <v>0.23169226763606901</v>
      </c>
      <c r="D1402" s="25">
        <v>5.7620807736371598</v>
      </c>
      <c r="E1402" s="26">
        <v>8.3083217003249404E-9</v>
      </c>
      <c r="F1402" s="26">
        <v>4.87120081508884E-8</v>
      </c>
      <c r="G1402" s="25" t="s">
        <v>173</v>
      </c>
      <c r="H1402" s="25" t="s">
        <v>10858</v>
      </c>
    </row>
    <row r="1403" spans="1:8" x14ac:dyDescent="0.2">
      <c r="A1403" s="25">
        <v>38.522943466677198</v>
      </c>
      <c r="B1403" s="25">
        <v>2.0021102300031002</v>
      </c>
      <c r="C1403" s="25">
        <v>0.33209067342321702</v>
      </c>
      <c r="D1403" s="25">
        <v>6.0288059564130103</v>
      </c>
      <c r="E1403" s="26">
        <v>1.6517546037875099E-9</v>
      </c>
      <c r="F1403" s="26">
        <v>1.04263685646677E-8</v>
      </c>
      <c r="G1403" s="25" t="s">
        <v>173</v>
      </c>
      <c r="H1403" s="25" t="s">
        <v>10865</v>
      </c>
    </row>
    <row r="1404" spans="1:8" x14ac:dyDescent="0.2">
      <c r="A1404" s="25">
        <v>18.938601926739601</v>
      </c>
      <c r="B1404" s="25">
        <v>1.4866134687302099</v>
      </c>
      <c r="C1404" s="25">
        <v>0.45300215315483999</v>
      </c>
      <c r="D1404" s="25">
        <v>3.2816918382771401</v>
      </c>
      <c r="E1404" s="25">
        <v>1.0318630712056599E-3</v>
      </c>
      <c r="F1404" s="25">
        <v>2.8921668869275399E-3</v>
      </c>
      <c r="G1404" s="25" t="s">
        <v>173</v>
      </c>
      <c r="H1404" s="25" t="s">
        <v>10874</v>
      </c>
    </row>
    <row r="1405" spans="1:8" x14ac:dyDescent="0.2">
      <c r="A1405" s="25">
        <v>1274.80970570828</v>
      </c>
      <c r="B1405" s="25">
        <v>1.1632175483296701</v>
      </c>
      <c r="C1405" s="25">
        <v>9.9007878561613805E-2</v>
      </c>
      <c r="D1405" s="25">
        <v>11.748737224036001</v>
      </c>
      <c r="E1405" s="26">
        <v>7.16820142866036E-32</v>
      </c>
      <c r="F1405" s="26">
        <v>1.4355439960195601E-30</v>
      </c>
      <c r="G1405" s="25" t="s">
        <v>173</v>
      </c>
      <c r="H1405" s="25" t="s">
        <v>18613</v>
      </c>
    </row>
    <row r="1406" spans="1:8" x14ac:dyDescent="0.2">
      <c r="A1406" s="25">
        <v>715.43177661923698</v>
      </c>
      <c r="B1406" s="25">
        <v>1.3646142177974301</v>
      </c>
      <c r="C1406" s="25">
        <v>0.204039871257224</v>
      </c>
      <c r="D1406" s="25">
        <v>6.68797823380861</v>
      </c>
      <c r="E1406" s="26">
        <v>2.2627478078900599E-11</v>
      </c>
      <c r="F1406" s="26">
        <v>1.69326082143101E-10</v>
      </c>
      <c r="G1406" s="25" t="s">
        <v>173</v>
      </c>
      <c r="H1406" s="25" t="s">
        <v>10905</v>
      </c>
    </row>
    <row r="1407" spans="1:8" x14ac:dyDescent="0.2">
      <c r="A1407" s="25">
        <v>117.944579711225</v>
      </c>
      <c r="B1407" s="25">
        <v>1.5051849340872501</v>
      </c>
      <c r="C1407" s="25">
        <v>0.19741953113118299</v>
      </c>
      <c r="D1407" s="25">
        <v>7.6242959623233304</v>
      </c>
      <c r="E1407" s="26">
        <v>2.4536983087999099E-14</v>
      </c>
      <c r="F1407" s="26">
        <v>2.3240197604990902E-13</v>
      </c>
      <c r="G1407" s="25" t="s">
        <v>173</v>
      </c>
      <c r="H1407" s="25" t="s">
        <v>10914</v>
      </c>
    </row>
    <row r="1408" spans="1:8" x14ac:dyDescent="0.2">
      <c r="A1408" s="25">
        <v>1157.6535510967699</v>
      </c>
      <c r="B1408" s="25">
        <v>1.64981039087653</v>
      </c>
      <c r="C1408" s="25">
        <v>0.10431842206011201</v>
      </c>
      <c r="D1408" s="25">
        <v>15.8151394384191</v>
      </c>
      <c r="E1408" s="26">
        <v>2.4466739872282701E-56</v>
      </c>
      <c r="F1408" s="26">
        <v>9.2249019603072104E-55</v>
      </c>
      <c r="G1408" s="25" t="s">
        <v>173</v>
      </c>
      <c r="H1408" s="25" t="s">
        <v>10915</v>
      </c>
    </row>
    <row r="1409" spans="1:8" x14ac:dyDescent="0.2">
      <c r="A1409" s="25">
        <v>18.114188917353001</v>
      </c>
      <c r="B1409" s="25">
        <v>1.82447731694273</v>
      </c>
      <c r="C1409" s="25">
        <v>0.59378774228778297</v>
      </c>
      <c r="D1409" s="25">
        <v>3.0726085889096901</v>
      </c>
      <c r="E1409" s="25">
        <v>2.1219661370483001E-3</v>
      </c>
      <c r="F1409" s="25">
        <v>5.5530256384101698E-3</v>
      </c>
      <c r="G1409" s="25" t="s">
        <v>173</v>
      </c>
      <c r="H1409" s="25" t="s">
        <v>18624</v>
      </c>
    </row>
    <row r="1410" spans="1:8" x14ac:dyDescent="0.2">
      <c r="A1410" s="25">
        <v>320.20226612685002</v>
      </c>
      <c r="B1410" s="25">
        <v>1.75969503031597</v>
      </c>
      <c r="C1410" s="25">
        <v>0.15215561766062299</v>
      </c>
      <c r="D1410" s="25">
        <v>11.565100634278901</v>
      </c>
      <c r="E1410" s="26">
        <v>6.19186599434241E-31</v>
      </c>
      <c r="F1410" s="26">
        <v>1.20195767014928E-29</v>
      </c>
      <c r="G1410" s="25" t="s">
        <v>173</v>
      </c>
      <c r="H1410" s="25" t="s">
        <v>10917</v>
      </c>
    </row>
    <row r="1411" spans="1:8" x14ac:dyDescent="0.2">
      <c r="A1411" s="25">
        <v>4.2443394096552201</v>
      </c>
      <c r="B1411" s="25">
        <v>5.27507919230578</v>
      </c>
      <c r="C1411" s="25">
        <v>1.3775377499277</v>
      </c>
      <c r="D1411" s="25">
        <v>3.8293536366481802</v>
      </c>
      <c r="E1411" s="25">
        <v>1.2848026934984301E-4</v>
      </c>
      <c r="F1411" s="25">
        <v>4.2796197092643997E-4</v>
      </c>
      <c r="G1411" s="25" t="s">
        <v>173</v>
      </c>
      <c r="H1411" s="25" t="s">
        <v>18638</v>
      </c>
    </row>
    <row r="1412" spans="1:8" x14ac:dyDescent="0.2">
      <c r="A1412" s="25">
        <v>17.907304065765999</v>
      </c>
      <c r="B1412" s="25">
        <v>3.0765771712549599</v>
      </c>
      <c r="C1412" s="25">
        <v>0.64232179330746597</v>
      </c>
      <c r="D1412" s="25">
        <v>4.7897754728404003</v>
      </c>
      <c r="E1412" s="26">
        <v>1.66968034753813E-6</v>
      </c>
      <c r="F1412" s="26">
        <v>7.4230732185561502E-6</v>
      </c>
      <c r="G1412" s="25" t="s">
        <v>173</v>
      </c>
      <c r="H1412" s="25" t="s">
        <v>18639</v>
      </c>
    </row>
    <row r="1413" spans="1:8" x14ac:dyDescent="0.2">
      <c r="A1413" s="25">
        <v>24.966004616448899</v>
      </c>
      <c r="B1413" s="25">
        <v>1.6119877874109201</v>
      </c>
      <c r="C1413" s="25">
        <v>0.43309711441853099</v>
      </c>
      <c r="D1413" s="25">
        <v>3.72200075628569</v>
      </c>
      <c r="E1413" s="25">
        <v>1.97650430942048E-4</v>
      </c>
      <c r="F1413" s="25">
        <v>6.3516380086047896E-4</v>
      </c>
      <c r="G1413" s="25" t="s">
        <v>173</v>
      </c>
      <c r="H1413" s="25" t="s">
        <v>18647</v>
      </c>
    </row>
    <row r="1414" spans="1:8" x14ac:dyDescent="0.2">
      <c r="A1414" s="25">
        <v>29.626742484436299</v>
      </c>
      <c r="B1414" s="25">
        <v>1.12406064194457</v>
      </c>
      <c r="C1414" s="25">
        <v>0.37879348491595899</v>
      </c>
      <c r="D1414" s="25">
        <v>2.9674761755576702</v>
      </c>
      <c r="E1414" s="25">
        <v>3.0025555102027499E-3</v>
      </c>
      <c r="F1414" s="25">
        <v>7.6027513022129904E-3</v>
      </c>
      <c r="G1414" s="25" t="s">
        <v>173</v>
      </c>
      <c r="H1414" s="25" t="s">
        <v>18651</v>
      </c>
    </row>
    <row r="1415" spans="1:8" x14ac:dyDescent="0.2">
      <c r="A1415" s="25">
        <v>41.450032261719102</v>
      </c>
      <c r="B1415" s="25">
        <v>1.72645439656291</v>
      </c>
      <c r="C1415" s="25">
        <v>0.40761160009112002</v>
      </c>
      <c r="D1415" s="25">
        <v>4.23553793900117</v>
      </c>
      <c r="E1415" s="26">
        <v>2.28005201253289E-5</v>
      </c>
      <c r="F1415" s="26">
        <v>8.5686601030706899E-5</v>
      </c>
      <c r="G1415" s="25" t="s">
        <v>173</v>
      </c>
      <c r="H1415" s="25" t="s">
        <v>18655</v>
      </c>
    </row>
    <row r="1416" spans="1:8" x14ac:dyDescent="0.2">
      <c r="A1416" s="25">
        <v>3.1480147416162199</v>
      </c>
      <c r="B1416" s="25">
        <v>4.8440624588069996</v>
      </c>
      <c r="C1416" s="25">
        <v>1.4409866546677901</v>
      </c>
      <c r="D1416" s="25">
        <v>3.3616289527148799</v>
      </c>
      <c r="E1416" s="25">
        <v>7.7484167205173898E-4</v>
      </c>
      <c r="F1416" s="25">
        <v>2.2248895463161098E-3</v>
      </c>
      <c r="G1416" s="25" t="s">
        <v>173</v>
      </c>
      <c r="H1416" s="25" t="s">
        <v>18656</v>
      </c>
    </row>
    <row r="1417" spans="1:8" x14ac:dyDescent="0.2">
      <c r="A1417" s="25">
        <v>14.3299168177863</v>
      </c>
      <c r="B1417" s="25">
        <v>2.4944787564315898</v>
      </c>
      <c r="C1417" s="25">
        <v>0.59436401739812605</v>
      </c>
      <c r="D1417" s="25">
        <v>4.1968872330989404</v>
      </c>
      <c r="E1417" s="26">
        <v>2.7060858677655701E-5</v>
      </c>
      <c r="F1417" s="25">
        <v>1.00369881807438E-4</v>
      </c>
      <c r="G1417" s="25" t="s">
        <v>173</v>
      </c>
      <c r="H1417" s="25" t="s">
        <v>18657</v>
      </c>
    </row>
    <row r="1418" spans="1:8" x14ac:dyDescent="0.2">
      <c r="A1418" s="25">
        <v>19.2957094403443</v>
      </c>
      <c r="B1418" s="25">
        <v>2.8555778632875999</v>
      </c>
      <c r="C1418" s="25">
        <v>0.53295728808879295</v>
      </c>
      <c r="D1418" s="25">
        <v>5.3579863285626903</v>
      </c>
      <c r="E1418" s="26">
        <v>8.4154606511783304E-8</v>
      </c>
      <c r="F1418" s="26">
        <v>4.43411775133035E-7</v>
      </c>
      <c r="G1418" s="25" t="s">
        <v>173</v>
      </c>
      <c r="H1418" s="25" t="s">
        <v>18658</v>
      </c>
    </row>
    <row r="1419" spans="1:8" x14ac:dyDescent="0.2">
      <c r="A1419" s="25">
        <v>569.80659368954298</v>
      </c>
      <c r="B1419" s="25">
        <v>4.1424113701509899</v>
      </c>
      <c r="C1419" s="25">
        <v>0.187293272326611</v>
      </c>
      <c r="D1419" s="25">
        <v>22.117245957063901</v>
      </c>
      <c r="E1419" s="26">
        <v>2.1570094300108101E-108</v>
      </c>
      <c r="F1419" s="26">
        <v>2.0430109606179701E-106</v>
      </c>
      <c r="G1419" s="25" t="s">
        <v>173</v>
      </c>
      <c r="H1419" s="25" t="s">
        <v>10947</v>
      </c>
    </row>
    <row r="1420" spans="1:8" x14ac:dyDescent="0.2">
      <c r="A1420" s="25">
        <v>29.9894821982483</v>
      </c>
      <c r="B1420" s="25">
        <v>2.57847186578624</v>
      </c>
      <c r="C1420" s="25">
        <v>0.41753660752787303</v>
      </c>
      <c r="D1420" s="25">
        <v>6.1754390376755399</v>
      </c>
      <c r="E1420" s="26">
        <v>6.5979861999348501E-10</v>
      </c>
      <c r="F1420" s="26">
        <v>4.3293211993280697E-9</v>
      </c>
      <c r="G1420" s="25" t="s">
        <v>173</v>
      </c>
      <c r="H1420" s="25" t="s">
        <v>10957</v>
      </c>
    </row>
    <row r="1421" spans="1:8" x14ac:dyDescent="0.2">
      <c r="A1421" s="25">
        <v>76.283915509528597</v>
      </c>
      <c r="B1421" s="25">
        <v>2.6253054595166398</v>
      </c>
      <c r="C1421" s="25">
        <v>0.280027550154126</v>
      </c>
      <c r="D1421" s="25">
        <v>9.3751684720724402</v>
      </c>
      <c r="E1421" s="26">
        <v>6.9065382642984197E-21</v>
      </c>
      <c r="F1421" s="26">
        <v>9.34503721254898E-20</v>
      </c>
      <c r="G1421" s="25" t="s">
        <v>173</v>
      </c>
      <c r="H1421" s="25" t="s">
        <v>18667</v>
      </c>
    </row>
    <row r="1422" spans="1:8" x14ac:dyDescent="0.2">
      <c r="A1422" s="25">
        <v>10.6959686760163</v>
      </c>
      <c r="B1422" s="25">
        <v>4.0846724992790104</v>
      </c>
      <c r="C1422" s="25">
        <v>0.94289556995293899</v>
      </c>
      <c r="D1422" s="25">
        <v>4.3320518511746497</v>
      </c>
      <c r="E1422" s="26">
        <v>1.47726138932514E-5</v>
      </c>
      <c r="F1422" s="26">
        <v>5.6980497342334498E-5</v>
      </c>
      <c r="G1422" s="25" t="s">
        <v>173</v>
      </c>
      <c r="H1422" s="25" t="s">
        <v>18675</v>
      </c>
    </row>
    <row r="1423" spans="1:8" x14ac:dyDescent="0.2">
      <c r="A1423" s="25">
        <v>16.456054416462699</v>
      </c>
      <c r="B1423" s="25">
        <v>1.7422918182945499</v>
      </c>
      <c r="C1423" s="25">
        <v>0.49035133933703801</v>
      </c>
      <c r="D1423" s="25">
        <v>3.5531499121632901</v>
      </c>
      <c r="E1423" s="25">
        <v>3.80647476807924E-4</v>
      </c>
      <c r="F1423" s="25">
        <v>1.16408897680489E-3</v>
      </c>
      <c r="G1423" s="25" t="s">
        <v>173</v>
      </c>
      <c r="H1423" s="25" t="s">
        <v>18678</v>
      </c>
    </row>
    <row r="1424" spans="1:8" x14ac:dyDescent="0.2">
      <c r="A1424" s="25">
        <v>5.7129701310561902</v>
      </c>
      <c r="B1424" s="25">
        <v>3.7253863702582102</v>
      </c>
      <c r="C1424" s="25">
        <v>1.19503513103807</v>
      </c>
      <c r="D1424" s="25">
        <v>3.1173864880626101</v>
      </c>
      <c r="E1424" s="25">
        <v>1.8246219676141199E-3</v>
      </c>
      <c r="F1424" s="25">
        <v>4.8493341869380998E-3</v>
      </c>
      <c r="G1424" s="25" t="s">
        <v>173</v>
      </c>
      <c r="H1424" s="25" t="s">
        <v>18683</v>
      </c>
    </row>
    <row r="1425" spans="1:8" x14ac:dyDescent="0.2">
      <c r="A1425" s="25">
        <v>124.133628431077</v>
      </c>
      <c r="B1425" s="25">
        <v>2.2692652172179</v>
      </c>
      <c r="C1425" s="25">
        <v>0.245862657697135</v>
      </c>
      <c r="D1425" s="25">
        <v>9.2298083754275702</v>
      </c>
      <c r="E1425" s="26">
        <v>2.7111648900561301E-20</v>
      </c>
      <c r="F1425" s="26">
        <v>3.56267418461397E-19</v>
      </c>
      <c r="G1425" s="25" t="s">
        <v>173</v>
      </c>
      <c r="H1425" s="25" t="s">
        <v>18684</v>
      </c>
    </row>
    <row r="1426" spans="1:8" x14ac:dyDescent="0.2">
      <c r="A1426" s="25">
        <v>13.347242286270699</v>
      </c>
      <c r="B1426" s="25">
        <v>2.8718425547075999</v>
      </c>
      <c r="C1426" s="25">
        <v>0.68269252335569997</v>
      </c>
      <c r="D1426" s="25">
        <v>4.2066412864628697</v>
      </c>
      <c r="E1426" s="26">
        <v>2.5919406342738802E-5</v>
      </c>
      <c r="F1426" s="26">
        <v>9.6446361881901105E-5</v>
      </c>
      <c r="G1426" s="25" t="s">
        <v>173</v>
      </c>
      <c r="H1426" s="25" t="s">
        <v>10984</v>
      </c>
    </row>
    <row r="1427" spans="1:8" x14ac:dyDescent="0.2">
      <c r="A1427" s="25">
        <v>88.259797904898704</v>
      </c>
      <c r="B1427" s="25">
        <v>2.1235315126623502</v>
      </c>
      <c r="C1427" s="25">
        <v>0.235357240974224</v>
      </c>
      <c r="D1427" s="25">
        <v>9.0225884016668907</v>
      </c>
      <c r="E1427" s="26">
        <v>1.8369666853775901E-19</v>
      </c>
      <c r="F1427" s="26">
        <v>2.3341263015886598E-18</v>
      </c>
      <c r="G1427" s="25" t="s">
        <v>173</v>
      </c>
      <c r="H1427" s="25" t="s">
        <v>10985</v>
      </c>
    </row>
    <row r="1428" spans="1:8" x14ac:dyDescent="0.2">
      <c r="A1428" s="25">
        <v>16.2438232925413</v>
      </c>
      <c r="B1428" s="25">
        <v>2.4583109783166002</v>
      </c>
      <c r="C1428" s="25">
        <v>0.57164885385853004</v>
      </c>
      <c r="D1428" s="25">
        <v>4.3003864377990597</v>
      </c>
      <c r="E1428" s="26">
        <v>1.7050052760666602E-5</v>
      </c>
      <c r="F1428" s="26">
        <v>6.51711764001032E-5</v>
      </c>
      <c r="G1428" s="25" t="s">
        <v>173</v>
      </c>
      <c r="H1428" s="25" t="s">
        <v>18691</v>
      </c>
    </row>
    <row r="1429" spans="1:8" x14ac:dyDescent="0.2">
      <c r="A1429" s="25">
        <v>71.140581696948701</v>
      </c>
      <c r="B1429" s="25">
        <v>2.5427882841454199</v>
      </c>
      <c r="C1429" s="25">
        <v>0.29239935222053398</v>
      </c>
      <c r="D1429" s="25">
        <v>8.6962856272936904</v>
      </c>
      <c r="E1429" s="26">
        <v>3.4292460136861301E-18</v>
      </c>
      <c r="F1429" s="26">
        <v>4.0698424542572799E-17</v>
      </c>
      <c r="G1429" s="25" t="s">
        <v>173</v>
      </c>
      <c r="H1429" s="25" t="s">
        <v>10996</v>
      </c>
    </row>
    <row r="1430" spans="1:8" x14ac:dyDescent="0.2">
      <c r="A1430" s="25">
        <v>34.826585731989901</v>
      </c>
      <c r="B1430" s="25">
        <v>1.42903491537046</v>
      </c>
      <c r="C1430" s="25">
        <v>0.37642113719336101</v>
      </c>
      <c r="D1430" s="25">
        <v>3.79637266394101</v>
      </c>
      <c r="E1430" s="25">
        <v>1.4682872666185899E-4</v>
      </c>
      <c r="F1430" s="25">
        <v>4.8349412410688601E-4</v>
      </c>
      <c r="G1430" s="25" t="s">
        <v>173</v>
      </c>
      <c r="H1430" s="25" t="s">
        <v>18693</v>
      </c>
    </row>
    <row r="1431" spans="1:8" x14ac:dyDescent="0.2">
      <c r="A1431" s="25">
        <v>318.22307026372198</v>
      </c>
      <c r="B1431" s="25">
        <v>1.14547288866648</v>
      </c>
      <c r="C1431" s="25">
        <v>0.137346200594718</v>
      </c>
      <c r="D1431" s="25">
        <v>8.3400405960013</v>
      </c>
      <c r="E1431" s="26">
        <v>7.4265034358309297E-17</v>
      </c>
      <c r="F1431" s="26">
        <v>8.2588784096937801E-16</v>
      </c>
      <c r="G1431" s="25" t="s">
        <v>173</v>
      </c>
      <c r="H1431" s="25" t="s">
        <v>11009</v>
      </c>
    </row>
    <row r="1432" spans="1:8" x14ac:dyDescent="0.2">
      <c r="A1432" s="25">
        <v>30.335702125155699</v>
      </c>
      <c r="B1432" s="25">
        <v>1.30626469803295</v>
      </c>
      <c r="C1432" s="25">
        <v>0.41118609119831601</v>
      </c>
      <c r="D1432" s="25">
        <v>3.1768212154893498</v>
      </c>
      <c r="E1432" s="25">
        <v>1.4889879626283501E-3</v>
      </c>
      <c r="F1432" s="25">
        <v>4.0255237169458599E-3</v>
      </c>
      <c r="G1432" s="25" t="s">
        <v>173</v>
      </c>
      <c r="H1432" s="25" t="s">
        <v>11015</v>
      </c>
    </row>
    <row r="1433" spans="1:8" x14ac:dyDescent="0.2">
      <c r="A1433" s="25">
        <v>7.1653875926481403</v>
      </c>
      <c r="B1433" s="25">
        <v>2.3572072487797802</v>
      </c>
      <c r="C1433" s="25">
        <v>0.79374811378589105</v>
      </c>
      <c r="D1433" s="25">
        <v>2.9697169767582299</v>
      </c>
      <c r="E1433" s="25">
        <v>2.9807422898191398E-3</v>
      </c>
      <c r="F1433" s="25">
        <v>7.5553242836708502E-3</v>
      </c>
      <c r="G1433" s="25" t="s">
        <v>173</v>
      </c>
      <c r="H1433" s="25" t="s">
        <v>18700</v>
      </c>
    </row>
    <row r="1434" spans="1:8" x14ac:dyDescent="0.2">
      <c r="A1434" s="25">
        <v>77.572924742995895</v>
      </c>
      <c r="B1434" s="25">
        <v>2.62277152400562</v>
      </c>
      <c r="C1434" s="25">
        <v>0.26797423123736702</v>
      </c>
      <c r="D1434" s="25">
        <v>9.7874019897174804</v>
      </c>
      <c r="E1434" s="26">
        <v>1.2753058188426499E-22</v>
      </c>
      <c r="F1434" s="26">
        <v>1.8507509906905299E-21</v>
      </c>
      <c r="G1434" s="25" t="s">
        <v>173</v>
      </c>
      <c r="H1434" s="25" t="s">
        <v>18701</v>
      </c>
    </row>
    <row r="1435" spans="1:8" x14ac:dyDescent="0.2">
      <c r="A1435" s="25">
        <v>29.138361329004201</v>
      </c>
      <c r="B1435" s="25">
        <v>3.5254360731188301</v>
      </c>
      <c r="C1435" s="25">
        <v>0.52036200431295898</v>
      </c>
      <c r="D1435" s="25">
        <v>6.7749682795797401</v>
      </c>
      <c r="E1435" s="26">
        <v>1.2443355796270699E-11</v>
      </c>
      <c r="F1435" s="26">
        <v>9.4801521352737799E-11</v>
      </c>
      <c r="G1435" s="25" t="s">
        <v>173</v>
      </c>
      <c r="H1435" s="25" t="s">
        <v>18716</v>
      </c>
    </row>
    <row r="1436" spans="1:8" x14ac:dyDescent="0.2">
      <c r="A1436" s="25">
        <v>105.644756827598</v>
      </c>
      <c r="B1436" s="25">
        <v>2.5158981025785798</v>
      </c>
      <c r="C1436" s="25">
        <v>0.233142888848175</v>
      </c>
      <c r="D1436" s="25">
        <v>10.791228139138999</v>
      </c>
      <c r="E1436" s="26">
        <v>3.7869458378466701E-27</v>
      </c>
      <c r="F1436" s="26">
        <v>6.5071744168993703E-26</v>
      </c>
      <c r="G1436" s="25" t="s">
        <v>173</v>
      </c>
      <c r="H1436" s="25" t="s">
        <v>11061</v>
      </c>
    </row>
    <row r="1437" spans="1:8" x14ac:dyDescent="0.2">
      <c r="A1437" s="25">
        <v>100.223069312706</v>
      </c>
      <c r="B1437" s="25">
        <v>2.32969364479455</v>
      </c>
      <c r="C1437" s="25">
        <v>0.26249828983442502</v>
      </c>
      <c r="D1437" s="25">
        <v>8.8750812291540395</v>
      </c>
      <c r="E1437" s="26">
        <v>6.9882391984442902E-19</v>
      </c>
      <c r="F1437" s="26">
        <v>8.6062448319534396E-18</v>
      </c>
      <c r="G1437" s="25" t="s">
        <v>173</v>
      </c>
      <c r="H1437" s="25" t="s">
        <v>11063</v>
      </c>
    </row>
    <row r="1438" spans="1:8" x14ac:dyDescent="0.2">
      <c r="A1438" s="25">
        <v>498.81048213334702</v>
      </c>
      <c r="B1438" s="25">
        <v>1.4801552714244799</v>
      </c>
      <c r="C1438" s="25">
        <v>0.108302791868091</v>
      </c>
      <c r="D1438" s="25">
        <v>13.666824704087499</v>
      </c>
      <c r="E1438" s="26">
        <v>1.6023614835944999E-42</v>
      </c>
      <c r="F1438" s="26">
        <v>4.5202732730005498E-41</v>
      </c>
      <c r="G1438" s="25" t="s">
        <v>173</v>
      </c>
      <c r="H1438" s="25" t="s">
        <v>11072</v>
      </c>
    </row>
    <row r="1439" spans="1:8" x14ac:dyDescent="0.2">
      <c r="A1439" s="25">
        <v>33.433098907439799</v>
      </c>
      <c r="B1439" s="25">
        <v>1.51294172401639</v>
      </c>
      <c r="C1439" s="25">
        <v>0.33551963031460202</v>
      </c>
      <c r="D1439" s="25">
        <v>4.5092494963641103</v>
      </c>
      <c r="E1439" s="26">
        <v>6.5057363001554299E-6</v>
      </c>
      <c r="F1439" s="26">
        <v>2.6662095715060101E-5</v>
      </c>
      <c r="G1439" s="25" t="s">
        <v>173</v>
      </c>
      <c r="H1439" s="25" t="s">
        <v>11083</v>
      </c>
    </row>
    <row r="1440" spans="1:8" x14ac:dyDescent="0.2">
      <c r="A1440" s="25">
        <v>68.974798644767802</v>
      </c>
      <c r="B1440" s="25">
        <v>2.3556296351388699</v>
      </c>
      <c r="C1440" s="25">
        <v>0.26789314165412997</v>
      </c>
      <c r="D1440" s="25">
        <v>8.7931688754472397</v>
      </c>
      <c r="E1440" s="26">
        <v>1.4539967432450301E-18</v>
      </c>
      <c r="F1440" s="26">
        <v>1.75860950944245E-17</v>
      </c>
      <c r="G1440" s="25" t="s">
        <v>173</v>
      </c>
      <c r="H1440" s="25" t="s">
        <v>18744</v>
      </c>
    </row>
    <row r="1441" spans="1:8" x14ac:dyDescent="0.2">
      <c r="A1441" s="25">
        <v>61.920170967659701</v>
      </c>
      <c r="B1441" s="25">
        <v>1.1363340176830801</v>
      </c>
      <c r="C1441" s="25">
        <v>0.25178861224669702</v>
      </c>
      <c r="D1441" s="25">
        <v>4.5130477011792802</v>
      </c>
      <c r="E1441" s="26">
        <v>6.3902642472192401E-6</v>
      </c>
      <c r="F1441" s="26">
        <v>2.62162629903705E-5</v>
      </c>
      <c r="G1441" s="25" t="s">
        <v>173</v>
      </c>
      <c r="H1441" s="25" t="s">
        <v>18749</v>
      </c>
    </row>
    <row r="1442" spans="1:8" x14ac:dyDescent="0.2">
      <c r="A1442" s="25">
        <v>409.04878263802101</v>
      </c>
      <c r="B1442" s="25">
        <v>1.77721926600486</v>
      </c>
      <c r="C1442" s="25">
        <v>0.14161550305946699</v>
      </c>
      <c r="D1442" s="25">
        <v>12.549609524449901</v>
      </c>
      <c r="E1442" s="26">
        <v>3.9947504179884401E-36</v>
      </c>
      <c r="F1442" s="26">
        <v>9.2797484235878402E-35</v>
      </c>
      <c r="G1442" s="25" t="s">
        <v>173</v>
      </c>
      <c r="H1442" s="25" t="s">
        <v>11117</v>
      </c>
    </row>
    <row r="1443" spans="1:8" x14ac:dyDescent="0.2">
      <c r="A1443" s="25">
        <v>1147.55916043454</v>
      </c>
      <c r="B1443" s="25">
        <v>1.2658058680858699</v>
      </c>
      <c r="C1443" s="25">
        <v>8.8269890795264094E-2</v>
      </c>
      <c r="D1443" s="25">
        <v>14.3401771168135</v>
      </c>
      <c r="E1443" s="26">
        <v>1.2274179854710999E-46</v>
      </c>
      <c r="F1443" s="26">
        <v>3.8319676788449702E-45</v>
      </c>
      <c r="G1443" s="25" t="s">
        <v>173</v>
      </c>
      <c r="H1443" s="25" t="s">
        <v>11125</v>
      </c>
    </row>
    <row r="1444" spans="1:8" x14ac:dyDescent="0.2">
      <c r="A1444" s="25">
        <v>124.006401958563</v>
      </c>
      <c r="B1444" s="25">
        <v>1.3306328098208799</v>
      </c>
      <c r="C1444" s="25">
        <v>0.185195564012886</v>
      </c>
      <c r="D1444" s="25">
        <v>7.1850144840850296</v>
      </c>
      <c r="E1444" s="26">
        <v>6.7200062367205101E-13</v>
      </c>
      <c r="F1444" s="26">
        <v>5.7109857944144897E-12</v>
      </c>
      <c r="G1444" s="25" t="s">
        <v>173</v>
      </c>
      <c r="H1444" s="25" t="s">
        <v>18758</v>
      </c>
    </row>
    <row r="1445" spans="1:8" x14ac:dyDescent="0.2">
      <c r="A1445" s="25">
        <v>20.888257176082</v>
      </c>
      <c r="B1445" s="25">
        <v>2.8245174828756801</v>
      </c>
      <c r="C1445" s="25">
        <v>0.51595145545128795</v>
      </c>
      <c r="D1445" s="25">
        <v>5.47438611333145</v>
      </c>
      <c r="E1445" s="26">
        <v>4.3903087775526397E-8</v>
      </c>
      <c r="F1445" s="26">
        <v>2.3910109414638102E-7</v>
      </c>
      <c r="G1445" s="25" t="s">
        <v>173</v>
      </c>
      <c r="H1445" s="25" t="s">
        <v>18763</v>
      </c>
    </row>
    <row r="1446" spans="1:8" x14ac:dyDescent="0.2">
      <c r="A1446" s="25">
        <v>65.3144871178757</v>
      </c>
      <c r="B1446" s="25">
        <v>2.01675619742019</v>
      </c>
      <c r="C1446" s="25">
        <v>0.26909646108845697</v>
      </c>
      <c r="D1446" s="25">
        <v>7.49454745433182</v>
      </c>
      <c r="E1446" s="26">
        <v>6.6527495929499694E-14</v>
      </c>
      <c r="F1446" s="26">
        <v>6.0950377812793102E-13</v>
      </c>
      <c r="G1446" s="25" t="s">
        <v>173</v>
      </c>
      <c r="H1446" s="25" t="s">
        <v>18779</v>
      </c>
    </row>
    <row r="1447" spans="1:8" x14ac:dyDescent="0.2">
      <c r="A1447" s="25">
        <v>134.57520891304901</v>
      </c>
      <c r="B1447" s="25">
        <v>1.01342373029666</v>
      </c>
      <c r="C1447" s="25">
        <v>0.178489278697923</v>
      </c>
      <c r="D1447" s="25">
        <v>5.6777848938019</v>
      </c>
      <c r="E1447" s="26">
        <v>1.36450150056148E-8</v>
      </c>
      <c r="F1447" s="26">
        <v>7.8406847655358705E-8</v>
      </c>
      <c r="G1447" s="25" t="s">
        <v>173</v>
      </c>
      <c r="H1447" s="25" t="s">
        <v>11150</v>
      </c>
    </row>
    <row r="1448" spans="1:8" x14ac:dyDescent="0.2">
      <c r="A1448" s="25">
        <v>95.7588080321935</v>
      </c>
      <c r="B1448" s="25">
        <v>1.19736243808961</v>
      </c>
      <c r="C1448" s="25">
        <v>0.20497865407006599</v>
      </c>
      <c r="D1448" s="25">
        <v>5.8414006254540203</v>
      </c>
      <c r="E1448" s="26">
        <v>5.1763753229410701E-9</v>
      </c>
      <c r="F1448" s="26">
        <v>3.0950904111492101E-8</v>
      </c>
      <c r="G1448" s="25" t="s">
        <v>173</v>
      </c>
      <c r="H1448" s="25" t="s">
        <v>11178</v>
      </c>
    </row>
    <row r="1449" spans="1:8" x14ac:dyDescent="0.2">
      <c r="A1449" s="25">
        <v>58.238366784606903</v>
      </c>
      <c r="B1449" s="25">
        <v>1.4947412395142801</v>
      </c>
      <c r="C1449" s="25">
        <v>0.35324438990900497</v>
      </c>
      <c r="D1449" s="25">
        <v>4.2314649070557602</v>
      </c>
      <c r="E1449" s="26">
        <v>2.3217422226620601E-5</v>
      </c>
      <c r="F1449" s="26">
        <v>8.7136443371960904E-5</v>
      </c>
      <c r="G1449" s="25" t="s">
        <v>173</v>
      </c>
      <c r="H1449" s="25" t="s">
        <v>18796</v>
      </c>
    </row>
    <row r="1450" spans="1:8" x14ac:dyDescent="0.2">
      <c r="A1450" s="25">
        <v>88.029513237351196</v>
      </c>
      <c r="B1450" s="25">
        <v>1.3174130514362199</v>
      </c>
      <c r="C1450" s="25">
        <v>0.207517131015897</v>
      </c>
      <c r="D1450" s="25">
        <v>6.3484544383725998</v>
      </c>
      <c r="E1450" s="26">
        <v>2.1748882732074E-10</v>
      </c>
      <c r="F1450" s="26">
        <v>1.4904180176338399E-9</v>
      </c>
      <c r="G1450" s="25" t="s">
        <v>173</v>
      </c>
      <c r="H1450" s="25" t="s">
        <v>18803</v>
      </c>
    </row>
    <row r="1451" spans="1:8" x14ac:dyDescent="0.2">
      <c r="A1451" s="25">
        <v>43.551871117349101</v>
      </c>
      <c r="B1451" s="25">
        <v>1.19918374826236</v>
      </c>
      <c r="C1451" s="25">
        <v>0.28363515909843301</v>
      </c>
      <c r="D1451" s="25">
        <v>4.2279093751074601</v>
      </c>
      <c r="E1451" s="26">
        <v>2.35872754126165E-5</v>
      </c>
      <c r="F1451" s="26">
        <v>8.8385826060264207E-5</v>
      </c>
      <c r="G1451" s="25" t="s">
        <v>173</v>
      </c>
      <c r="H1451" s="25" t="s">
        <v>18811</v>
      </c>
    </row>
    <row r="1452" spans="1:8" x14ac:dyDescent="0.2">
      <c r="A1452" s="25">
        <v>49.575344495712997</v>
      </c>
      <c r="B1452" s="25">
        <v>1.1791561830086399</v>
      </c>
      <c r="C1452" s="25">
        <v>0.27796700110539602</v>
      </c>
      <c r="D1452" s="25">
        <v>4.2420725421343999</v>
      </c>
      <c r="E1452" s="26">
        <v>2.21465078794683E-5</v>
      </c>
      <c r="F1452" s="26">
        <v>8.3356581586649004E-5</v>
      </c>
      <c r="G1452" s="25" t="s">
        <v>173</v>
      </c>
      <c r="H1452" s="25" t="s">
        <v>11204</v>
      </c>
    </row>
    <row r="1453" spans="1:8" x14ac:dyDescent="0.2">
      <c r="A1453" s="25">
        <v>230.90443273339599</v>
      </c>
      <c r="B1453" s="25">
        <v>1.24029826347462</v>
      </c>
      <c r="C1453" s="25">
        <v>0.13859149838339699</v>
      </c>
      <c r="D1453" s="25">
        <v>8.9493098634627906</v>
      </c>
      <c r="E1453" s="26">
        <v>3.5771171643382902E-19</v>
      </c>
      <c r="F1453" s="26">
        <v>4.4784775941262098E-18</v>
      </c>
      <c r="G1453" s="25" t="s">
        <v>173</v>
      </c>
      <c r="H1453" s="25" t="s">
        <v>11206</v>
      </c>
    </row>
    <row r="1454" spans="1:8" x14ac:dyDescent="0.2">
      <c r="A1454" s="25">
        <v>72.030971660684997</v>
      </c>
      <c r="B1454" s="25">
        <v>1.34942832745095</v>
      </c>
      <c r="C1454" s="25">
        <v>0.25600758422536801</v>
      </c>
      <c r="D1454" s="25">
        <v>5.2710482446606903</v>
      </c>
      <c r="E1454" s="26">
        <v>1.35646805355745E-7</v>
      </c>
      <c r="F1454" s="26">
        <v>6.9674908719013297E-7</v>
      </c>
      <c r="G1454" s="25" t="s">
        <v>173</v>
      </c>
      <c r="H1454" s="25" t="s">
        <v>11216</v>
      </c>
    </row>
    <row r="1455" spans="1:8" x14ac:dyDescent="0.2">
      <c r="A1455" s="25">
        <v>80.841639049847203</v>
      </c>
      <c r="B1455" s="25">
        <v>1.1667499256061999</v>
      </c>
      <c r="C1455" s="25">
        <v>0.22661890937125601</v>
      </c>
      <c r="D1455" s="25">
        <v>5.1485109024806999</v>
      </c>
      <c r="E1455" s="26">
        <v>2.6256252755690103E-7</v>
      </c>
      <c r="F1455" s="26">
        <v>1.29765588991192E-6</v>
      </c>
      <c r="G1455" s="25" t="s">
        <v>173</v>
      </c>
      <c r="H1455" s="25" t="s">
        <v>11217</v>
      </c>
    </row>
    <row r="1456" spans="1:8" x14ac:dyDescent="0.2">
      <c r="A1456" s="25">
        <v>664.70634963113901</v>
      </c>
      <c r="B1456" s="25">
        <v>1.41846338596667</v>
      </c>
      <c r="C1456" s="25">
        <v>0.16206466118028001</v>
      </c>
      <c r="D1456" s="25">
        <v>8.7524533456974893</v>
      </c>
      <c r="E1456" s="26">
        <v>2.0876383657054901E-18</v>
      </c>
      <c r="F1456" s="26">
        <v>2.5079802572317299E-17</v>
      </c>
      <c r="G1456" s="25" t="s">
        <v>173</v>
      </c>
      <c r="H1456" s="25" t="s">
        <v>11223</v>
      </c>
    </row>
    <row r="1457" spans="1:8" x14ac:dyDescent="0.2">
      <c r="A1457" s="25">
        <v>323.33338573106499</v>
      </c>
      <c r="B1457" s="25">
        <v>3.8344033933617201</v>
      </c>
      <c r="C1457" s="25">
        <v>0.18308733240278299</v>
      </c>
      <c r="D1457" s="25">
        <v>20.9430294441465</v>
      </c>
      <c r="E1457" s="26">
        <v>2.1720003757753E-97</v>
      </c>
      <c r="F1457" s="26">
        <v>1.7240582739858499E-95</v>
      </c>
      <c r="G1457" s="25" t="s">
        <v>173</v>
      </c>
      <c r="H1457" s="25" t="s">
        <v>11226</v>
      </c>
    </row>
    <row r="1458" spans="1:8" x14ac:dyDescent="0.2">
      <c r="A1458" s="25">
        <v>25.596796255409402</v>
      </c>
      <c r="B1458" s="25">
        <v>1.6310122967106899</v>
      </c>
      <c r="C1458" s="25">
        <v>0.400321178590403</v>
      </c>
      <c r="D1458" s="25">
        <v>4.0742593296056802</v>
      </c>
      <c r="E1458" s="26">
        <v>4.6161021659528101E-5</v>
      </c>
      <c r="F1458" s="25">
        <v>1.6485118226898101E-4</v>
      </c>
      <c r="G1458" s="25" t="s">
        <v>173</v>
      </c>
      <c r="H1458" s="25" t="s">
        <v>18820</v>
      </c>
    </row>
    <row r="1459" spans="1:8" x14ac:dyDescent="0.2">
      <c r="A1459" s="25">
        <v>20.112043904647098</v>
      </c>
      <c r="B1459" s="25">
        <v>1.66841129853967</v>
      </c>
      <c r="C1459" s="25">
        <v>0.45566276232805097</v>
      </c>
      <c r="D1459" s="25">
        <v>3.66150459610853</v>
      </c>
      <c r="E1459" s="25">
        <v>2.5073836215750702E-4</v>
      </c>
      <c r="F1459" s="25">
        <v>7.9136719247589E-4</v>
      </c>
      <c r="G1459" s="25" t="s">
        <v>173</v>
      </c>
      <c r="H1459" s="25" t="s">
        <v>18821</v>
      </c>
    </row>
    <row r="1460" spans="1:8" x14ac:dyDescent="0.2">
      <c r="A1460" s="25">
        <v>279.48011447070598</v>
      </c>
      <c r="B1460" s="25">
        <v>1.0865536758955301</v>
      </c>
      <c r="C1460" s="25">
        <v>0.13819571151906301</v>
      </c>
      <c r="D1460" s="25">
        <v>7.8624268723827404</v>
      </c>
      <c r="E1460" s="26">
        <v>3.7676152770042498E-15</v>
      </c>
      <c r="F1460" s="26">
        <v>3.7842144016877797E-14</v>
      </c>
      <c r="G1460" s="25" t="s">
        <v>173</v>
      </c>
      <c r="H1460" s="25" t="s">
        <v>11245</v>
      </c>
    </row>
    <row r="1461" spans="1:8" x14ac:dyDescent="0.2">
      <c r="A1461" s="25">
        <v>697.92534832495301</v>
      </c>
      <c r="B1461" s="25">
        <v>1.0022716258408899</v>
      </c>
      <c r="C1461" s="25">
        <v>0.168297309550972</v>
      </c>
      <c r="D1461" s="25">
        <v>5.9553633300200302</v>
      </c>
      <c r="E1461" s="26">
        <v>2.59494677911814E-9</v>
      </c>
      <c r="F1461" s="26">
        <v>1.60291514024544E-8</v>
      </c>
      <c r="G1461" s="25" t="s">
        <v>173</v>
      </c>
      <c r="H1461" s="25" t="s">
        <v>11270</v>
      </c>
    </row>
    <row r="1462" spans="1:8" x14ac:dyDescent="0.2">
      <c r="A1462" s="25">
        <v>217.66076479034101</v>
      </c>
      <c r="B1462" s="25">
        <v>1.6684409067410699</v>
      </c>
      <c r="C1462" s="25">
        <v>0.159605705189686</v>
      </c>
      <c r="D1462" s="25">
        <v>10.453516713316599</v>
      </c>
      <c r="E1462" s="26">
        <v>1.41190664841949E-25</v>
      </c>
      <c r="F1462" s="26">
        <v>2.3029818426715802E-24</v>
      </c>
      <c r="G1462" s="25" t="s">
        <v>173</v>
      </c>
      <c r="H1462" s="25" t="s">
        <v>11275</v>
      </c>
    </row>
    <row r="1463" spans="1:8" x14ac:dyDescent="0.2">
      <c r="A1463" s="25">
        <v>46.033786887068302</v>
      </c>
      <c r="B1463" s="25">
        <v>2.6883319869853302</v>
      </c>
      <c r="C1463" s="25">
        <v>0.345748828472771</v>
      </c>
      <c r="D1463" s="25">
        <v>7.7753900103150997</v>
      </c>
      <c r="E1463" s="26">
        <v>7.5215307839215597E-15</v>
      </c>
      <c r="F1463" s="26">
        <v>7.40296850148424E-14</v>
      </c>
      <c r="G1463" s="25" t="s">
        <v>173</v>
      </c>
      <c r="H1463" s="25" t="s">
        <v>18834</v>
      </c>
    </row>
    <row r="1464" spans="1:8" x14ac:dyDescent="0.2">
      <c r="A1464" s="25">
        <v>206.949148774176</v>
      </c>
      <c r="B1464" s="25">
        <v>1.1552958711685299</v>
      </c>
      <c r="C1464" s="25">
        <v>0.18161804207211099</v>
      </c>
      <c r="D1464" s="25">
        <v>6.3611294229778004</v>
      </c>
      <c r="E1464" s="26">
        <v>2.0027559871557599E-10</v>
      </c>
      <c r="F1464" s="26">
        <v>1.37969198468643E-9</v>
      </c>
      <c r="G1464" s="25" t="s">
        <v>173</v>
      </c>
      <c r="H1464" s="25" t="s">
        <v>18838</v>
      </c>
    </row>
    <row r="1465" spans="1:8" x14ac:dyDescent="0.2">
      <c r="A1465" s="25">
        <v>538.47440526248704</v>
      </c>
      <c r="B1465" s="25">
        <v>1.2877057183924501</v>
      </c>
      <c r="C1465" s="25">
        <v>0.11075549027444</v>
      </c>
      <c r="D1465" s="25">
        <v>11.6265632990442</v>
      </c>
      <c r="E1465" s="26">
        <v>3.0201345917426599E-31</v>
      </c>
      <c r="F1465" s="26">
        <v>5.9630169995676302E-30</v>
      </c>
      <c r="G1465" s="25" t="s">
        <v>173</v>
      </c>
      <c r="H1465" s="25" t="s">
        <v>11292</v>
      </c>
    </row>
    <row r="1466" spans="1:8" x14ac:dyDescent="0.2">
      <c r="A1466" s="25">
        <v>352.278992617678</v>
      </c>
      <c r="B1466" s="25">
        <v>1.9192653603945999</v>
      </c>
      <c r="C1466" s="25">
        <v>0.23008254352298799</v>
      </c>
      <c r="D1466" s="25">
        <v>8.3416383138290406</v>
      </c>
      <c r="E1466" s="26">
        <v>7.3268261955856096E-17</v>
      </c>
      <c r="F1466" s="26">
        <v>8.1572830431942904E-16</v>
      </c>
      <c r="G1466" s="25" t="s">
        <v>173</v>
      </c>
      <c r="H1466" s="25" t="s">
        <v>18842</v>
      </c>
    </row>
    <row r="1467" spans="1:8" x14ac:dyDescent="0.2">
      <c r="A1467" s="25">
        <v>2.9948102494480202</v>
      </c>
      <c r="B1467" s="25">
        <v>4.7595931164024998</v>
      </c>
      <c r="C1467" s="25">
        <v>1.4902994765903801</v>
      </c>
      <c r="D1467" s="25">
        <v>3.1937158880924099</v>
      </c>
      <c r="E1467" s="25">
        <v>1.40454273230996E-3</v>
      </c>
      <c r="F1467" s="25">
        <v>3.82517916511585E-3</v>
      </c>
      <c r="G1467" s="25" t="s">
        <v>173</v>
      </c>
      <c r="H1467" s="25" t="s">
        <v>18851</v>
      </c>
    </row>
    <row r="1468" spans="1:8" x14ac:dyDescent="0.2">
      <c r="A1468" s="25">
        <v>37.606989426446198</v>
      </c>
      <c r="B1468" s="25">
        <v>1.49564724247276</v>
      </c>
      <c r="C1468" s="25">
        <v>0.320151603986217</v>
      </c>
      <c r="D1468" s="25">
        <v>4.6716843640650501</v>
      </c>
      <c r="E1468" s="26">
        <v>2.9873978481333999E-6</v>
      </c>
      <c r="F1468" s="26">
        <v>1.28670742993198E-5</v>
      </c>
      <c r="G1468" s="25" t="s">
        <v>173</v>
      </c>
      <c r="H1468" s="25" t="s">
        <v>18852</v>
      </c>
    </row>
    <row r="1469" spans="1:8" x14ac:dyDescent="0.2">
      <c r="A1469" s="25">
        <v>58.806512760075201</v>
      </c>
      <c r="B1469" s="25">
        <v>1.2407768246453901</v>
      </c>
      <c r="C1469" s="25">
        <v>0.277314382001219</v>
      </c>
      <c r="D1469" s="25">
        <v>4.4742606412671799</v>
      </c>
      <c r="E1469" s="26">
        <v>7.6676165574598803E-6</v>
      </c>
      <c r="F1469" s="26">
        <v>3.1002534589721299E-5</v>
      </c>
      <c r="G1469" s="25" t="s">
        <v>173</v>
      </c>
      <c r="H1469" s="25" t="s">
        <v>18854</v>
      </c>
    </row>
    <row r="1470" spans="1:8" x14ac:dyDescent="0.2">
      <c r="A1470" s="25">
        <v>59.1114692765954</v>
      </c>
      <c r="B1470" s="25">
        <v>1.6575324053663101</v>
      </c>
      <c r="C1470" s="25">
        <v>0.262153670370042</v>
      </c>
      <c r="D1470" s="25">
        <v>6.3227510910933402</v>
      </c>
      <c r="E1470" s="26">
        <v>2.5694701903024999E-10</v>
      </c>
      <c r="F1470" s="26">
        <v>1.7492025191343999E-9</v>
      </c>
      <c r="G1470" s="25" t="s">
        <v>173</v>
      </c>
      <c r="H1470" s="25" t="s">
        <v>18859</v>
      </c>
    </row>
    <row r="1471" spans="1:8" x14ac:dyDescent="0.2">
      <c r="A1471" s="25">
        <v>368.24465947039897</v>
      </c>
      <c r="B1471" s="25">
        <v>1.95886264780751</v>
      </c>
      <c r="C1471" s="25">
        <v>0.12733377680271599</v>
      </c>
      <c r="D1471" s="25">
        <v>15.3836844943543</v>
      </c>
      <c r="E1471" s="26">
        <v>2.1061359985558399E-53</v>
      </c>
      <c r="F1471" s="26">
        <v>7.4941746620119499E-52</v>
      </c>
      <c r="G1471" s="25" t="s">
        <v>173</v>
      </c>
      <c r="H1471" s="25" t="s">
        <v>11347</v>
      </c>
    </row>
    <row r="1472" spans="1:8" x14ac:dyDescent="0.2">
      <c r="A1472" s="25">
        <v>13.6677845471265</v>
      </c>
      <c r="B1472" s="25">
        <v>1.52017561629548</v>
      </c>
      <c r="C1472" s="25">
        <v>0.52020529730028897</v>
      </c>
      <c r="D1472" s="25">
        <v>2.9222609307993301</v>
      </c>
      <c r="E1472" s="25">
        <v>3.4750028210153001E-3</v>
      </c>
      <c r="F1472" s="25">
        <v>8.6581402095343794E-3</v>
      </c>
      <c r="G1472" s="25" t="s">
        <v>173</v>
      </c>
      <c r="H1472" s="25" t="s">
        <v>18866</v>
      </c>
    </row>
    <row r="1473" spans="1:8" x14ac:dyDescent="0.2">
      <c r="A1473" s="25">
        <v>1340.38326153249</v>
      </c>
      <c r="B1473" s="25">
        <v>2.4307444915099001</v>
      </c>
      <c r="C1473" s="25">
        <v>0.16814448178267299</v>
      </c>
      <c r="D1473" s="25">
        <v>14.456284653169</v>
      </c>
      <c r="E1473" s="26">
        <v>2.28820271907757E-47</v>
      </c>
      <c r="F1473" s="26">
        <v>7.2358875016507702E-46</v>
      </c>
      <c r="G1473" s="25" t="s">
        <v>173</v>
      </c>
      <c r="H1473" s="25" t="s">
        <v>47</v>
      </c>
    </row>
    <row r="1474" spans="1:8" x14ac:dyDescent="0.2">
      <c r="A1474" s="25">
        <v>26.489875538483101</v>
      </c>
      <c r="B1474" s="25">
        <v>1.35489433277141</v>
      </c>
      <c r="C1474" s="25">
        <v>0.384289091991311</v>
      </c>
      <c r="D1474" s="25">
        <v>3.5257163448241799</v>
      </c>
      <c r="E1474" s="25">
        <v>4.2233906079750102E-4</v>
      </c>
      <c r="F1474" s="25">
        <v>1.2770081205595201E-3</v>
      </c>
      <c r="G1474" s="25" t="s">
        <v>173</v>
      </c>
      <c r="H1474" s="25" t="s">
        <v>18869</v>
      </c>
    </row>
    <row r="1475" spans="1:8" x14ac:dyDescent="0.2">
      <c r="A1475" s="25">
        <v>28.586551965978099</v>
      </c>
      <c r="B1475" s="25">
        <v>2.38401879881881</v>
      </c>
      <c r="C1475" s="25">
        <v>0.43692101063239702</v>
      </c>
      <c r="D1475" s="25">
        <v>5.4564068579998004</v>
      </c>
      <c r="E1475" s="26">
        <v>4.8586595122347203E-8</v>
      </c>
      <c r="F1475" s="26">
        <v>2.63437163708169E-7</v>
      </c>
      <c r="G1475" s="25" t="s">
        <v>173</v>
      </c>
      <c r="H1475" s="25" t="s">
        <v>18870</v>
      </c>
    </row>
    <row r="1476" spans="1:8" x14ac:dyDescent="0.2">
      <c r="A1476" s="25">
        <v>8.1479935568992605</v>
      </c>
      <c r="B1476" s="25">
        <v>2.1028783128636199</v>
      </c>
      <c r="C1476" s="25">
        <v>0.73142880642309804</v>
      </c>
      <c r="D1476" s="25">
        <v>2.8750280196746898</v>
      </c>
      <c r="E1476" s="25">
        <v>4.0399164478337997E-3</v>
      </c>
      <c r="F1476" s="25">
        <v>9.9206665676640094E-3</v>
      </c>
      <c r="G1476" s="25" t="s">
        <v>173</v>
      </c>
      <c r="H1476" s="25" t="s">
        <v>18879</v>
      </c>
    </row>
    <row r="1477" spans="1:8" x14ac:dyDescent="0.2">
      <c r="A1477" s="25">
        <v>161.38055329405401</v>
      </c>
      <c r="B1477" s="25">
        <v>1.33431753349874</v>
      </c>
      <c r="C1477" s="25">
        <v>0.31588587178581801</v>
      </c>
      <c r="D1477" s="25">
        <v>4.2240494199862599</v>
      </c>
      <c r="E1477" s="26">
        <v>2.3995139619959501E-5</v>
      </c>
      <c r="F1477" s="26">
        <v>8.9814568039123E-5</v>
      </c>
      <c r="G1477" s="25" t="s">
        <v>173</v>
      </c>
      <c r="H1477" s="25" t="s">
        <v>11409</v>
      </c>
    </row>
    <row r="1478" spans="1:8" x14ac:dyDescent="0.2">
      <c r="A1478" s="25">
        <v>303.13628213537203</v>
      </c>
      <c r="B1478" s="25">
        <v>1.5248791908046699</v>
      </c>
      <c r="C1478" s="25">
        <v>0.26823105694302102</v>
      </c>
      <c r="D1478" s="25">
        <v>5.6849464345532104</v>
      </c>
      <c r="E1478" s="26">
        <v>1.30853666975048E-8</v>
      </c>
      <c r="F1478" s="26">
        <v>7.5323458447234097E-8</v>
      </c>
      <c r="G1478" s="25" t="s">
        <v>173</v>
      </c>
      <c r="H1478" s="25" t="s">
        <v>11410</v>
      </c>
    </row>
    <row r="1479" spans="1:8" x14ac:dyDescent="0.2">
      <c r="A1479" s="25">
        <v>21.476624134007501</v>
      </c>
      <c r="B1479" s="25">
        <v>1.4089088209331699</v>
      </c>
      <c r="C1479" s="25">
        <v>0.44622104168764698</v>
      </c>
      <c r="D1479" s="25">
        <v>3.1574235396980801</v>
      </c>
      <c r="E1479" s="25">
        <v>1.59169972876928E-3</v>
      </c>
      <c r="F1479" s="25">
        <v>4.2708176929314896E-3</v>
      </c>
      <c r="G1479" s="25" t="s">
        <v>173</v>
      </c>
      <c r="H1479" s="25" t="s">
        <v>11413</v>
      </c>
    </row>
    <row r="1480" spans="1:8" x14ac:dyDescent="0.2">
      <c r="A1480" s="25">
        <v>30.451536250365201</v>
      </c>
      <c r="B1480" s="25">
        <v>2.2266943501874601</v>
      </c>
      <c r="C1480" s="25">
        <v>0.38649441679157698</v>
      </c>
      <c r="D1480" s="25">
        <v>5.7612587748925703</v>
      </c>
      <c r="E1480" s="26">
        <v>8.3488921388285308E-9</v>
      </c>
      <c r="F1480" s="26">
        <v>4.8935240440619503E-8</v>
      </c>
      <c r="G1480" s="25" t="s">
        <v>173</v>
      </c>
      <c r="H1480" s="25" t="s">
        <v>18891</v>
      </c>
    </row>
    <row r="1481" spans="1:8" x14ac:dyDescent="0.2">
      <c r="A1481" s="25">
        <v>1464.6409817604499</v>
      </c>
      <c r="B1481" s="25">
        <v>2.0157232872651698</v>
      </c>
      <c r="C1481" s="25">
        <v>0.17118874312459401</v>
      </c>
      <c r="D1481" s="25">
        <v>11.774858851543099</v>
      </c>
      <c r="E1481" s="26">
        <v>5.2605079285831698E-32</v>
      </c>
      <c r="F1481" s="26">
        <v>1.06217835682597E-30</v>
      </c>
      <c r="G1481" s="25" t="s">
        <v>173</v>
      </c>
      <c r="H1481" s="25" t="s">
        <v>11424</v>
      </c>
    </row>
    <row r="1482" spans="1:8" x14ac:dyDescent="0.2">
      <c r="A1482" s="25">
        <v>29.8572779945601</v>
      </c>
      <c r="B1482" s="25">
        <v>1.4684113515597399</v>
      </c>
      <c r="C1482" s="25">
        <v>0.37689658244812502</v>
      </c>
      <c r="D1482" s="25">
        <v>3.8960590781208402</v>
      </c>
      <c r="E1482" s="26">
        <v>9.7770549841975899E-5</v>
      </c>
      <c r="F1482" s="25">
        <v>3.3215896728500799E-4</v>
      </c>
      <c r="G1482" s="25" t="s">
        <v>173</v>
      </c>
      <c r="H1482" s="25" t="s">
        <v>18897</v>
      </c>
    </row>
    <row r="1483" spans="1:8" x14ac:dyDescent="0.2">
      <c r="A1483" s="25">
        <v>178.73792518078901</v>
      </c>
      <c r="B1483" s="25">
        <v>1.7774121961210601</v>
      </c>
      <c r="C1483" s="25">
        <v>0.184304137642579</v>
      </c>
      <c r="D1483" s="25">
        <v>9.6439082641106797</v>
      </c>
      <c r="E1483" s="26">
        <v>5.2163274036731604E-22</v>
      </c>
      <c r="F1483" s="26">
        <v>7.4163390193195094E-21</v>
      </c>
      <c r="G1483" s="25" t="s">
        <v>173</v>
      </c>
      <c r="H1483" s="25" t="s">
        <v>18898</v>
      </c>
    </row>
    <row r="1484" spans="1:8" x14ac:dyDescent="0.2">
      <c r="A1484" s="25">
        <v>12.2085557466054</v>
      </c>
      <c r="B1484" s="25">
        <v>2.3807234467190401</v>
      </c>
      <c r="C1484" s="25">
        <v>0.64688087679424899</v>
      </c>
      <c r="D1484" s="25">
        <v>3.6803119896157801</v>
      </c>
      <c r="E1484" s="25">
        <v>2.32948762437543E-4</v>
      </c>
      <c r="F1484" s="25">
        <v>7.3950670925363804E-4</v>
      </c>
      <c r="G1484" s="25" t="s">
        <v>173</v>
      </c>
      <c r="H1484" s="25" t="s">
        <v>18899</v>
      </c>
    </row>
    <row r="1485" spans="1:8" x14ac:dyDescent="0.2">
      <c r="A1485" s="25">
        <v>125.087802168547</v>
      </c>
      <c r="B1485" s="25">
        <v>3.7866483002763598</v>
      </c>
      <c r="C1485" s="25">
        <v>0.27406042583308399</v>
      </c>
      <c r="D1485" s="25">
        <v>13.816837249543701</v>
      </c>
      <c r="E1485" s="26">
        <v>2.0174061396221401E-43</v>
      </c>
      <c r="F1485" s="26">
        <v>5.7911075802974696E-42</v>
      </c>
      <c r="G1485" s="25" t="s">
        <v>173</v>
      </c>
      <c r="H1485" s="25" t="s">
        <v>11449</v>
      </c>
    </row>
    <row r="1486" spans="1:8" x14ac:dyDescent="0.2">
      <c r="A1486" s="25">
        <v>2.5971778227676698</v>
      </c>
      <c r="B1486" s="25">
        <v>4.5517646374489402</v>
      </c>
      <c r="C1486" s="25">
        <v>1.55764256463676</v>
      </c>
      <c r="D1486" s="25">
        <v>2.9222138254230301</v>
      </c>
      <c r="E1486" s="25">
        <v>3.4755284604125101E-3</v>
      </c>
      <c r="F1486" s="25">
        <v>8.6583495546185101E-3</v>
      </c>
      <c r="G1486" s="25" t="s">
        <v>173</v>
      </c>
      <c r="H1486" s="25" t="s">
        <v>18912</v>
      </c>
    </row>
    <row r="1487" spans="1:8" x14ac:dyDescent="0.2">
      <c r="A1487" s="25">
        <v>47.129860059916901</v>
      </c>
      <c r="B1487" s="25">
        <v>1.02405688668665</v>
      </c>
      <c r="C1487" s="25">
        <v>0.32156128910926002</v>
      </c>
      <c r="D1487" s="25">
        <v>3.18463982254623</v>
      </c>
      <c r="E1487" s="25">
        <v>1.4493427482590001E-3</v>
      </c>
      <c r="F1487" s="25">
        <v>3.9297211896509301E-3</v>
      </c>
      <c r="G1487" s="25" t="s">
        <v>173</v>
      </c>
      <c r="H1487" s="25" t="s">
        <v>11455</v>
      </c>
    </row>
    <row r="1488" spans="1:8" x14ac:dyDescent="0.2">
      <c r="A1488" s="25">
        <v>64.640095919139</v>
      </c>
      <c r="B1488" s="25">
        <v>1.3163970729463901</v>
      </c>
      <c r="C1488" s="25">
        <v>0.25107246318896498</v>
      </c>
      <c r="D1488" s="25">
        <v>5.24309618118345</v>
      </c>
      <c r="E1488" s="26">
        <v>1.5790417286422401E-7</v>
      </c>
      <c r="F1488" s="26">
        <v>8.0287064657053302E-7</v>
      </c>
      <c r="G1488" s="25" t="s">
        <v>173</v>
      </c>
      <c r="H1488" s="25" t="s">
        <v>11456</v>
      </c>
    </row>
    <row r="1489" spans="1:8" x14ac:dyDescent="0.2">
      <c r="A1489" s="25">
        <v>100.895273302007</v>
      </c>
      <c r="B1489" s="25">
        <v>1.2009225001916299</v>
      </c>
      <c r="C1489" s="25">
        <v>0.21655408544694199</v>
      </c>
      <c r="D1489" s="25">
        <v>5.5456007570259702</v>
      </c>
      <c r="E1489" s="26">
        <v>2.9294658024184699E-8</v>
      </c>
      <c r="F1489" s="26">
        <v>1.6326067800516401E-7</v>
      </c>
      <c r="G1489" s="25" t="s">
        <v>173</v>
      </c>
      <c r="H1489" s="25" t="s">
        <v>11462</v>
      </c>
    </row>
    <row r="1490" spans="1:8" x14ac:dyDescent="0.2">
      <c r="A1490" s="25">
        <v>241.39692764746701</v>
      </c>
      <c r="B1490" s="25">
        <v>1.3248015812249001</v>
      </c>
      <c r="C1490" s="25">
        <v>0.17322377565592501</v>
      </c>
      <c r="D1490" s="25">
        <v>7.6479200168016401</v>
      </c>
      <c r="E1490" s="26">
        <v>2.0425618881595901E-14</v>
      </c>
      <c r="F1490" s="26">
        <v>1.94683852111117E-13</v>
      </c>
      <c r="G1490" s="25" t="s">
        <v>173</v>
      </c>
      <c r="H1490" s="25" t="s">
        <v>11466</v>
      </c>
    </row>
    <row r="1491" spans="1:8" x14ac:dyDescent="0.2">
      <c r="A1491" s="25">
        <v>42.698754659865003</v>
      </c>
      <c r="B1491" s="25">
        <v>1.11119115563173</v>
      </c>
      <c r="C1491" s="25">
        <v>0.31343827424592702</v>
      </c>
      <c r="D1491" s="25">
        <v>3.545167412324</v>
      </c>
      <c r="E1491" s="25">
        <v>3.9236379673630899E-4</v>
      </c>
      <c r="F1491" s="25">
        <v>1.19525863872158E-3</v>
      </c>
      <c r="G1491" s="25" t="s">
        <v>173</v>
      </c>
      <c r="H1491" s="25" t="s">
        <v>11485</v>
      </c>
    </row>
    <row r="1492" spans="1:8" x14ac:dyDescent="0.2">
      <c r="A1492" s="25">
        <v>19.843983878310102</v>
      </c>
      <c r="B1492" s="25">
        <v>1.5702740092646501</v>
      </c>
      <c r="C1492" s="25">
        <v>0.44002186031376</v>
      </c>
      <c r="D1492" s="25">
        <v>3.5686272680747302</v>
      </c>
      <c r="E1492" s="25">
        <v>3.58856526220785E-4</v>
      </c>
      <c r="F1492" s="25">
        <v>1.10399200581903E-3</v>
      </c>
      <c r="G1492" s="25" t="s">
        <v>173</v>
      </c>
      <c r="H1492" s="25" t="s">
        <v>11487</v>
      </c>
    </row>
    <row r="1493" spans="1:8" x14ac:dyDescent="0.2">
      <c r="A1493" s="25">
        <v>433.84840658667298</v>
      </c>
      <c r="B1493" s="25">
        <v>1.50553817740677</v>
      </c>
      <c r="C1493" s="25">
        <v>0.15838118747628899</v>
      </c>
      <c r="D1493" s="25">
        <v>9.5057891748170409</v>
      </c>
      <c r="E1493" s="26">
        <v>1.9853684533632699E-21</v>
      </c>
      <c r="F1493" s="26">
        <v>2.7528383236662101E-20</v>
      </c>
      <c r="G1493" s="25" t="s">
        <v>173</v>
      </c>
      <c r="H1493" s="25" t="s">
        <v>11488</v>
      </c>
    </row>
    <row r="1494" spans="1:8" x14ac:dyDescent="0.2">
      <c r="A1494" s="25">
        <v>4.7698848539439096</v>
      </c>
      <c r="B1494" s="25">
        <v>3.4793498530946501</v>
      </c>
      <c r="C1494" s="25">
        <v>1.2076201612742301</v>
      </c>
      <c r="D1494" s="25">
        <v>2.8811624421899298</v>
      </c>
      <c r="E1494" s="25">
        <v>3.9621138196825204E-3</v>
      </c>
      <c r="F1494" s="25">
        <v>9.7515947211518194E-3</v>
      </c>
      <c r="G1494" s="25" t="s">
        <v>173</v>
      </c>
      <c r="H1494" s="25" t="s">
        <v>18924</v>
      </c>
    </row>
    <row r="1495" spans="1:8" x14ac:dyDescent="0.2">
      <c r="A1495" s="25">
        <v>34.867619711602202</v>
      </c>
      <c r="B1495" s="25">
        <v>1.70086287563321</v>
      </c>
      <c r="C1495" s="25">
        <v>0.33741761597109998</v>
      </c>
      <c r="D1495" s="25">
        <v>5.0408241749265601</v>
      </c>
      <c r="E1495" s="26">
        <v>4.6353119953731702E-7</v>
      </c>
      <c r="F1495" s="26">
        <v>2.2373197188893701E-6</v>
      </c>
      <c r="G1495" s="25" t="s">
        <v>173</v>
      </c>
      <c r="H1495" s="25" t="s">
        <v>18932</v>
      </c>
    </row>
    <row r="1496" spans="1:8" x14ac:dyDescent="0.2">
      <c r="A1496" s="25">
        <v>39.571845652483397</v>
      </c>
      <c r="B1496" s="25">
        <v>1.8141533746174501</v>
      </c>
      <c r="C1496" s="25">
        <v>0.32239038972248601</v>
      </c>
      <c r="D1496" s="25">
        <v>5.6271943347290101</v>
      </c>
      <c r="E1496" s="26">
        <v>1.8316433605186101E-8</v>
      </c>
      <c r="F1496" s="26">
        <v>1.03849623268733E-7</v>
      </c>
      <c r="G1496" s="25" t="s">
        <v>173</v>
      </c>
      <c r="H1496" s="25" t="s">
        <v>11560</v>
      </c>
    </row>
    <row r="1497" spans="1:8" x14ac:dyDescent="0.2">
      <c r="A1497" s="25">
        <v>103.779806477322</v>
      </c>
      <c r="B1497" s="25">
        <v>1.1882356235607801</v>
      </c>
      <c r="C1497" s="25">
        <v>0.23448668958689101</v>
      </c>
      <c r="D1497" s="25">
        <v>5.0673905015852299</v>
      </c>
      <c r="E1497" s="26">
        <v>4.0330636218587001E-7</v>
      </c>
      <c r="F1497" s="26">
        <v>1.9567494523672799E-6</v>
      </c>
      <c r="G1497" s="25" t="s">
        <v>173</v>
      </c>
      <c r="H1497" s="25" t="s">
        <v>18949</v>
      </c>
    </row>
    <row r="1498" spans="1:8" x14ac:dyDescent="0.2">
      <c r="A1498" s="25">
        <v>162.051552573446</v>
      </c>
      <c r="B1498" s="25">
        <v>1.0849738172366801</v>
      </c>
      <c r="C1498" s="25">
        <v>0.16677142665310299</v>
      </c>
      <c r="D1498" s="25">
        <v>6.5057536474369</v>
      </c>
      <c r="E1498" s="26">
        <v>7.7304824435065996E-11</v>
      </c>
      <c r="F1498" s="26">
        <v>5.5074069326813298E-10</v>
      </c>
      <c r="G1498" s="25" t="s">
        <v>173</v>
      </c>
      <c r="H1498" s="25" t="s">
        <v>11571</v>
      </c>
    </row>
    <row r="1499" spans="1:8" x14ac:dyDescent="0.2">
      <c r="A1499" s="25">
        <v>70.800385810675493</v>
      </c>
      <c r="B1499" s="25">
        <v>1.4183349124493001</v>
      </c>
      <c r="C1499" s="25">
        <v>0.24852792858356401</v>
      </c>
      <c r="D1499" s="25">
        <v>5.7069437649636496</v>
      </c>
      <c r="E1499" s="26">
        <v>1.1502276301942299E-8</v>
      </c>
      <c r="F1499" s="26">
        <v>6.6542823598666802E-8</v>
      </c>
      <c r="G1499" s="25" t="s">
        <v>173</v>
      </c>
      <c r="H1499" s="25" t="s">
        <v>11586</v>
      </c>
    </row>
    <row r="1500" spans="1:8" x14ac:dyDescent="0.2">
      <c r="A1500" s="25">
        <v>26.469268376050401</v>
      </c>
      <c r="B1500" s="25">
        <v>2.7867172012160402</v>
      </c>
      <c r="C1500" s="25">
        <v>0.46543440178584</v>
      </c>
      <c r="D1500" s="25">
        <v>5.98734685387155</v>
      </c>
      <c r="E1500" s="26">
        <v>2.1329161318760701E-9</v>
      </c>
      <c r="F1500" s="26">
        <v>1.32839751212078E-8</v>
      </c>
      <c r="G1500" s="25" t="s">
        <v>173</v>
      </c>
      <c r="H1500" s="25" t="s">
        <v>18956</v>
      </c>
    </row>
    <row r="1501" spans="1:8" x14ac:dyDescent="0.2">
      <c r="A1501" s="25">
        <v>19.764402751610401</v>
      </c>
      <c r="B1501" s="25">
        <v>1.21191493680525</v>
      </c>
      <c r="C1501" s="25">
        <v>0.41887644287651499</v>
      </c>
      <c r="D1501" s="25">
        <v>2.8932515958232701</v>
      </c>
      <c r="E1501" s="25">
        <v>3.8127574685084399E-3</v>
      </c>
      <c r="F1501" s="25">
        <v>9.4215807919956294E-3</v>
      </c>
      <c r="G1501" s="25" t="s">
        <v>173</v>
      </c>
      <c r="H1501" s="25" t="s">
        <v>11593</v>
      </c>
    </row>
    <row r="1502" spans="1:8" x14ac:dyDescent="0.2">
      <c r="A1502" s="25">
        <v>9.4024344166053897</v>
      </c>
      <c r="B1502" s="25">
        <v>2.4411966202285602</v>
      </c>
      <c r="C1502" s="25">
        <v>0.82969458835050502</v>
      </c>
      <c r="D1502" s="25">
        <v>2.9422834070568502</v>
      </c>
      <c r="E1502" s="25">
        <v>3.25801607762912E-3</v>
      </c>
      <c r="F1502" s="25">
        <v>8.1777830262445995E-3</v>
      </c>
      <c r="G1502" s="25" t="s">
        <v>173</v>
      </c>
      <c r="H1502" s="25" t="s">
        <v>18961</v>
      </c>
    </row>
    <row r="1503" spans="1:8" x14ac:dyDescent="0.2">
      <c r="A1503" s="25">
        <v>5.4930021165315104</v>
      </c>
      <c r="B1503" s="25">
        <v>4.6332673049389497</v>
      </c>
      <c r="C1503" s="25">
        <v>1.3354268941560701</v>
      </c>
      <c r="D1503" s="25">
        <v>3.4695027674030698</v>
      </c>
      <c r="E1503" s="25">
        <v>5.2142269588341405E-4</v>
      </c>
      <c r="F1503" s="25">
        <v>1.5496458049856299E-3</v>
      </c>
      <c r="G1503" s="25" t="s">
        <v>173</v>
      </c>
      <c r="H1503" s="25" t="s">
        <v>18972</v>
      </c>
    </row>
    <row r="1504" spans="1:8" x14ac:dyDescent="0.2">
      <c r="A1504" s="25">
        <v>1281.05143183562</v>
      </c>
      <c r="B1504" s="25">
        <v>1.41971948536123</v>
      </c>
      <c r="C1504" s="25">
        <v>0.127861019649226</v>
      </c>
      <c r="D1504" s="25">
        <v>11.103614606360001</v>
      </c>
      <c r="E1504" s="26">
        <v>1.2047103859438499E-28</v>
      </c>
      <c r="F1504" s="26">
        <v>2.1669313602582701E-27</v>
      </c>
      <c r="G1504" s="25" t="s">
        <v>173</v>
      </c>
      <c r="H1504" s="25" t="s">
        <v>11608</v>
      </c>
    </row>
    <row r="1505" spans="1:8" x14ac:dyDescent="0.2">
      <c r="A1505" s="25">
        <v>55.017904760973899</v>
      </c>
      <c r="B1505" s="25">
        <v>1.0569274540704801</v>
      </c>
      <c r="C1505" s="25">
        <v>0.27443073098123799</v>
      </c>
      <c r="D1505" s="25">
        <v>3.85134511099174</v>
      </c>
      <c r="E1505" s="25">
        <v>1.17470817772678E-4</v>
      </c>
      <c r="F1505" s="25">
        <v>3.93899923593488E-4</v>
      </c>
      <c r="G1505" s="25" t="s">
        <v>173</v>
      </c>
      <c r="H1505" s="25" t="s">
        <v>18973</v>
      </c>
    </row>
    <row r="1506" spans="1:8" x14ac:dyDescent="0.2">
      <c r="A1506" s="25">
        <v>43.911396049410101</v>
      </c>
      <c r="B1506" s="25">
        <v>1.3086460586823701</v>
      </c>
      <c r="C1506" s="25">
        <v>0.36438400787399799</v>
      </c>
      <c r="D1506" s="25">
        <v>3.5913926802597</v>
      </c>
      <c r="E1506" s="25">
        <v>3.2891561712710202E-4</v>
      </c>
      <c r="F1506" s="25">
        <v>1.01746916841179E-3</v>
      </c>
      <c r="G1506" s="25" t="s">
        <v>173</v>
      </c>
      <c r="H1506" s="25" t="s">
        <v>18983</v>
      </c>
    </row>
    <row r="1507" spans="1:8" x14ac:dyDescent="0.2">
      <c r="A1507" s="25">
        <v>20.9615272530982</v>
      </c>
      <c r="B1507" s="25">
        <v>2.3790403931644102</v>
      </c>
      <c r="C1507" s="25">
        <v>0.48260401258250202</v>
      </c>
      <c r="D1507" s="25">
        <v>4.9295909920717902</v>
      </c>
      <c r="E1507" s="26">
        <v>8.2401949483920505E-7</v>
      </c>
      <c r="F1507" s="26">
        <v>3.8274641591607299E-6</v>
      </c>
      <c r="G1507" s="25" t="s">
        <v>173</v>
      </c>
      <c r="H1507" s="25" t="s">
        <v>11686</v>
      </c>
    </row>
    <row r="1508" spans="1:8" x14ac:dyDescent="0.2">
      <c r="A1508" s="25">
        <v>290.021749983169</v>
      </c>
      <c r="B1508" s="25">
        <v>1.41055103352832</v>
      </c>
      <c r="C1508" s="25">
        <v>0.15436074900605801</v>
      </c>
      <c r="D1508" s="25">
        <v>9.1380162548508697</v>
      </c>
      <c r="E1508" s="26">
        <v>6.3608376245414705E-20</v>
      </c>
      <c r="F1508" s="26">
        <v>8.2154533904321498E-19</v>
      </c>
      <c r="G1508" s="25" t="s">
        <v>173</v>
      </c>
      <c r="H1508" s="25" t="s">
        <v>11688</v>
      </c>
    </row>
    <row r="1509" spans="1:8" x14ac:dyDescent="0.2">
      <c r="A1509" s="25">
        <v>72.830180678917202</v>
      </c>
      <c r="B1509" s="25">
        <v>2.1362038705454101</v>
      </c>
      <c r="C1509" s="25">
        <v>0.27209583095306</v>
      </c>
      <c r="D1509" s="25">
        <v>7.8509246652659401</v>
      </c>
      <c r="E1509" s="26">
        <v>4.1298098822916598E-15</v>
      </c>
      <c r="F1509" s="26">
        <v>4.1395221141211802E-14</v>
      </c>
      <c r="G1509" s="25" t="s">
        <v>173</v>
      </c>
      <c r="H1509" s="25" t="s">
        <v>18993</v>
      </c>
    </row>
    <row r="1510" spans="1:8" x14ac:dyDescent="0.2">
      <c r="A1510" s="25">
        <v>18.133286693345699</v>
      </c>
      <c r="B1510" s="25">
        <v>1.9127350231337501</v>
      </c>
      <c r="C1510" s="25">
        <v>0.511715387754058</v>
      </c>
      <c r="D1510" s="25">
        <v>3.73788842178234</v>
      </c>
      <c r="E1510" s="25">
        <v>1.8557226371430799E-4</v>
      </c>
      <c r="F1510" s="25">
        <v>5.9900062600966796E-4</v>
      </c>
      <c r="G1510" s="25" t="s">
        <v>173</v>
      </c>
      <c r="H1510" s="25" t="s">
        <v>11691</v>
      </c>
    </row>
    <row r="1511" spans="1:8" x14ac:dyDescent="0.2">
      <c r="A1511" s="25">
        <v>48.200093446197698</v>
      </c>
      <c r="B1511" s="25">
        <v>1.00962734140757</v>
      </c>
      <c r="C1511" s="25">
        <v>0.27984217551976498</v>
      </c>
      <c r="D1511" s="25">
        <v>3.6078455276883701</v>
      </c>
      <c r="E1511" s="25">
        <v>3.0875021241494501E-4</v>
      </c>
      <c r="F1511" s="25">
        <v>9.5902355269445599E-4</v>
      </c>
      <c r="G1511" s="25" t="s">
        <v>173</v>
      </c>
      <c r="H1511" s="25" t="s">
        <v>11703</v>
      </c>
    </row>
    <row r="1512" spans="1:8" x14ac:dyDescent="0.2">
      <c r="A1512" s="25">
        <v>29.9728988161093</v>
      </c>
      <c r="B1512" s="25">
        <v>1.38764604272795</v>
      </c>
      <c r="C1512" s="25">
        <v>0.36210733683945301</v>
      </c>
      <c r="D1512" s="25">
        <v>3.83214009094542</v>
      </c>
      <c r="E1512" s="25">
        <v>1.27033363312419E-4</v>
      </c>
      <c r="F1512" s="25">
        <v>4.2379038984231501E-4</v>
      </c>
      <c r="G1512" s="25" t="s">
        <v>173</v>
      </c>
      <c r="H1512" s="25" t="s">
        <v>19010</v>
      </c>
    </row>
    <row r="1513" spans="1:8" x14ac:dyDescent="0.2">
      <c r="A1513" s="25">
        <v>69.399469105980302</v>
      </c>
      <c r="B1513" s="25">
        <v>1.20976699259232</v>
      </c>
      <c r="C1513" s="25">
        <v>0.24549929336458501</v>
      </c>
      <c r="D1513" s="25">
        <v>4.9277819744911504</v>
      </c>
      <c r="E1513" s="26">
        <v>8.3168347215534096E-7</v>
      </c>
      <c r="F1513" s="26">
        <v>3.8594050071189597E-6</v>
      </c>
      <c r="G1513" s="25" t="s">
        <v>173</v>
      </c>
      <c r="H1513" s="25" t="s">
        <v>19016</v>
      </c>
    </row>
    <row r="1514" spans="1:8" x14ac:dyDescent="0.2">
      <c r="A1514" s="25">
        <v>76.024869398942798</v>
      </c>
      <c r="B1514" s="25">
        <v>2.9042026901992801</v>
      </c>
      <c r="C1514" s="25">
        <v>0.296342035002499</v>
      </c>
      <c r="D1514" s="25">
        <v>9.8001712452801009</v>
      </c>
      <c r="E1514" s="26">
        <v>1.1239493630829701E-22</v>
      </c>
      <c r="F1514" s="26">
        <v>1.6371583367462599E-21</v>
      </c>
      <c r="G1514" s="25" t="s">
        <v>173</v>
      </c>
      <c r="H1514" s="25" t="s">
        <v>19017</v>
      </c>
    </row>
    <row r="1515" spans="1:8" x14ac:dyDescent="0.2">
      <c r="A1515" s="25">
        <v>75.175458413729302</v>
      </c>
      <c r="B1515" s="25">
        <v>1.83099772516563</v>
      </c>
      <c r="C1515" s="25">
        <v>0.25766137911555698</v>
      </c>
      <c r="D1515" s="25">
        <v>7.1062172043426601</v>
      </c>
      <c r="E1515" s="26">
        <v>1.1926666692475101E-12</v>
      </c>
      <c r="F1515" s="26">
        <v>9.9040333406465903E-12</v>
      </c>
      <c r="G1515" s="25" t="s">
        <v>173</v>
      </c>
      <c r="H1515" s="25" t="s">
        <v>11744</v>
      </c>
    </row>
    <row r="1516" spans="1:8" x14ac:dyDescent="0.2">
      <c r="A1516" s="25">
        <v>257.45224279054702</v>
      </c>
      <c r="B1516" s="25">
        <v>1.0627947323776701</v>
      </c>
      <c r="C1516" s="25">
        <v>0.15414853209620899</v>
      </c>
      <c r="D1516" s="25">
        <v>6.8946146805624302</v>
      </c>
      <c r="E1516" s="26">
        <v>5.40109992156773E-12</v>
      </c>
      <c r="F1516" s="26">
        <v>4.2459488798018001E-11</v>
      </c>
      <c r="G1516" s="25" t="s">
        <v>173</v>
      </c>
      <c r="H1516" s="25" t="s">
        <v>11756</v>
      </c>
    </row>
    <row r="1517" spans="1:8" x14ac:dyDescent="0.2">
      <c r="A1517" s="25">
        <v>8.5965280132723798</v>
      </c>
      <c r="B1517" s="25">
        <v>2.3691466414190798</v>
      </c>
      <c r="C1517" s="25">
        <v>0.72633275773873895</v>
      </c>
      <c r="D1517" s="25">
        <v>3.2617923619400702</v>
      </c>
      <c r="E1517" s="25">
        <v>1.1071020375508301E-3</v>
      </c>
      <c r="F1517" s="25">
        <v>3.0814654384187399E-3</v>
      </c>
      <c r="G1517" s="25" t="s">
        <v>173</v>
      </c>
      <c r="H1517" s="25" t="s">
        <v>19037</v>
      </c>
    </row>
    <row r="1518" spans="1:8" x14ac:dyDescent="0.2">
      <c r="A1518" s="25">
        <v>25.193111101212601</v>
      </c>
      <c r="B1518" s="25">
        <v>1.5794013179155399</v>
      </c>
      <c r="C1518" s="25">
        <v>0.389246329466087</v>
      </c>
      <c r="D1518" s="25">
        <v>4.05758821176794</v>
      </c>
      <c r="E1518" s="26">
        <v>4.9582092028986903E-5</v>
      </c>
      <c r="F1518" s="25">
        <v>1.7591503733628601E-4</v>
      </c>
      <c r="G1518" s="25" t="s">
        <v>173</v>
      </c>
      <c r="H1518" s="25" t="s">
        <v>19038</v>
      </c>
    </row>
    <row r="1519" spans="1:8" x14ac:dyDescent="0.2">
      <c r="A1519" s="25">
        <v>48.7484401185663</v>
      </c>
      <c r="B1519" s="25">
        <v>2.9688697403019799</v>
      </c>
      <c r="C1519" s="25">
        <v>0.35219308756204298</v>
      </c>
      <c r="D1519" s="25">
        <v>8.4296649910228094</v>
      </c>
      <c r="E1519" s="26">
        <v>3.46656194400158E-17</v>
      </c>
      <c r="F1519" s="26">
        <v>3.9263670406756099E-16</v>
      </c>
      <c r="G1519" s="25" t="s">
        <v>173</v>
      </c>
      <c r="H1519" s="25" t="s">
        <v>19045</v>
      </c>
    </row>
    <row r="1520" spans="1:8" x14ac:dyDescent="0.2">
      <c r="A1520" s="25">
        <v>169.30488058026</v>
      </c>
      <c r="B1520" s="25">
        <v>1.8185402907388499</v>
      </c>
      <c r="C1520" s="25">
        <v>0.17591876592356601</v>
      </c>
      <c r="D1520" s="25">
        <v>10.337386584038301</v>
      </c>
      <c r="E1520" s="26">
        <v>4.7737861401594304E-25</v>
      </c>
      <c r="F1520" s="26">
        <v>7.5908232817490501E-24</v>
      </c>
      <c r="G1520" s="25" t="s">
        <v>173</v>
      </c>
      <c r="H1520" s="25" t="s">
        <v>11817</v>
      </c>
    </row>
    <row r="1521" spans="1:8" x14ac:dyDescent="0.2">
      <c r="A1521" s="25">
        <v>115.57911773258</v>
      </c>
      <c r="B1521" s="25">
        <v>1.2475649554438599</v>
      </c>
      <c r="C1521" s="25">
        <v>0.20633393717290699</v>
      </c>
      <c r="D1521" s="25">
        <v>6.0463391167610103</v>
      </c>
      <c r="E1521" s="26">
        <v>1.4817404934473699E-9</v>
      </c>
      <c r="F1521" s="26">
        <v>9.4016194545401899E-9</v>
      </c>
      <c r="G1521" s="25" t="s">
        <v>173</v>
      </c>
      <c r="H1521" s="25" t="s">
        <v>11819</v>
      </c>
    </row>
    <row r="1522" spans="1:8" x14ac:dyDescent="0.2">
      <c r="A1522" s="25">
        <v>12.037042459872801</v>
      </c>
      <c r="B1522" s="25">
        <v>2.5350841803713702</v>
      </c>
      <c r="C1522" s="25">
        <v>0.63921636371775303</v>
      </c>
      <c r="D1522" s="25">
        <v>3.9659250361286702</v>
      </c>
      <c r="E1522" s="26">
        <v>7.31118401408895E-5</v>
      </c>
      <c r="F1522" s="25">
        <v>2.5361478021979501E-4</v>
      </c>
      <c r="G1522" s="25" t="s">
        <v>173</v>
      </c>
      <c r="H1522" s="25" t="s">
        <v>11833</v>
      </c>
    </row>
    <row r="1523" spans="1:8" x14ac:dyDescent="0.2">
      <c r="A1523" s="25">
        <v>253.756004311966</v>
      </c>
      <c r="B1523" s="25">
        <v>2.25458531161234</v>
      </c>
      <c r="C1523" s="25">
        <v>0.16611814019888699</v>
      </c>
      <c r="D1523" s="25">
        <v>13.572180069636101</v>
      </c>
      <c r="E1523" s="26">
        <v>5.8554188637366602E-42</v>
      </c>
      <c r="F1523" s="26">
        <v>1.6330205155394101E-40</v>
      </c>
      <c r="G1523" s="25" t="s">
        <v>173</v>
      </c>
      <c r="H1523" s="25" t="s">
        <v>11848</v>
      </c>
    </row>
    <row r="1524" spans="1:8" x14ac:dyDescent="0.2">
      <c r="A1524" s="25">
        <v>248.82673679844501</v>
      </c>
      <c r="B1524" s="25">
        <v>1.3595243072577301</v>
      </c>
      <c r="C1524" s="25">
        <v>0.18409720720345699</v>
      </c>
      <c r="D1524" s="25">
        <v>7.3848176618738002</v>
      </c>
      <c r="E1524" s="26">
        <v>1.52662455306352E-13</v>
      </c>
      <c r="F1524" s="26">
        <v>1.3673367285227599E-12</v>
      </c>
      <c r="G1524" s="25" t="s">
        <v>173</v>
      </c>
      <c r="H1524" s="25" t="s">
        <v>11850</v>
      </c>
    </row>
    <row r="1525" spans="1:8" x14ac:dyDescent="0.2">
      <c r="A1525" s="25">
        <v>16.9221312612211</v>
      </c>
      <c r="B1525" s="25">
        <v>1.5011295717208399</v>
      </c>
      <c r="C1525" s="25">
        <v>0.47618924102686999</v>
      </c>
      <c r="D1525" s="25">
        <v>3.15238027739509</v>
      </c>
      <c r="E1525" s="25">
        <v>1.6194521626459301E-3</v>
      </c>
      <c r="F1525" s="25">
        <v>4.3417173664482703E-3</v>
      </c>
      <c r="G1525" s="25" t="s">
        <v>173</v>
      </c>
      <c r="H1525" s="25" t="s">
        <v>11869</v>
      </c>
    </row>
    <row r="1526" spans="1:8" x14ac:dyDescent="0.2">
      <c r="A1526" s="25">
        <v>17.670620969471301</v>
      </c>
      <c r="B1526" s="25">
        <v>3.14940178803452</v>
      </c>
      <c r="C1526" s="25">
        <v>0.59769549317019599</v>
      </c>
      <c r="D1526" s="25">
        <v>5.2692413177318604</v>
      </c>
      <c r="E1526" s="26">
        <v>1.3698877365104901E-7</v>
      </c>
      <c r="F1526" s="26">
        <v>7.0327360466155102E-7</v>
      </c>
      <c r="G1526" s="25" t="s">
        <v>173</v>
      </c>
      <c r="H1526" s="25" t="s">
        <v>19094</v>
      </c>
    </row>
    <row r="1527" spans="1:8" x14ac:dyDescent="0.2">
      <c r="A1527" s="25">
        <v>100.21458779510699</v>
      </c>
      <c r="B1527" s="25">
        <v>1.3149871163562199</v>
      </c>
      <c r="C1527" s="25">
        <v>0.22335531456431701</v>
      </c>
      <c r="D1527" s="25">
        <v>5.8874225532590101</v>
      </c>
      <c r="E1527" s="26">
        <v>3.92264885212187E-9</v>
      </c>
      <c r="F1527" s="26">
        <v>2.3773555917991199E-8</v>
      </c>
      <c r="G1527" s="25" t="s">
        <v>173</v>
      </c>
      <c r="H1527" s="25" t="s">
        <v>19096</v>
      </c>
    </row>
    <row r="1528" spans="1:8" x14ac:dyDescent="0.2">
      <c r="A1528" s="25">
        <v>13.3182793672221</v>
      </c>
      <c r="B1528" s="25">
        <v>3.94993850884735</v>
      </c>
      <c r="C1528" s="25">
        <v>0.87353173774916903</v>
      </c>
      <c r="D1528" s="25">
        <v>4.5218030875731703</v>
      </c>
      <c r="E1528" s="26">
        <v>6.1315085938023001E-6</v>
      </c>
      <c r="F1528" s="26">
        <v>2.5218031778915001E-5</v>
      </c>
      <c r="G1528" s="25" t="s">
        <v>173</v>
      </c>
      <c r="H1528" s="25" t="s">
        <v>19097</v>
      </c>
    </row>
    <row r="1529" spans="1:8" x14ac:dyDescent="0.2">
      <c r="A1529" s="25">
        <v>14.402746406938601</v>
      </c>
      <c r="B1529" s="25">
        <v>1.4964884397268501</v>
      </c>
      <c r="C1529" s="25">
        <v>0.50329430150520904</v>
      </c>
      <c r="D1529" s="25">
        <v>2.97338641675712</v>
      </c>
      <c r="E1529" s="25">
        <v>2.9453339408966198E-3</v>
      </c>
      <c r="F1529" s="25">
        <v>7.4713698078948398E-3</v>
      </c>
      <c r="G1529" s="25" t="s">
        <v>173</v>
      </c>
      <c r="H1529" s="25" t="s">
        <v>19099</v>
      </c>
    </row>
    <row r="1530" spans="1:8" x14ac:dyDescent="0.2">
      <c r="A1530" s="25">
        <v>45.436229873455197</v>
      </c>
      <c r="B1530" s="25">
        <v>1.15198771386565</v>
      </c>
      <c r="C1530" s="25">
        <v>0.30712903672300301</v>
      </c>
      <c r="D1530" s="25">
        <v>3.7508264479226598</v>
      </c>
      <c r="E1530" s="25">
        <v>1.7625266870416399E-4</v>
      </c>
      <c r="F1530" s="25">
        <v>5.7202612524645405E-4</v>
      </c>
      <c r="G1530" s="25" t="s">
        <v>173</v>
      </c>
      <c r="H1530" s="25" t="s">
        <v>11893</v>
      </c>
    </row>
    <row r="1531" spans="1:8" x14ac:dyDescent="0.2">
      <c r="A1531" s="25">
        <v>96.564952136178803</v>
      </c>
      <c r="B1531" s="25">
        <v>1.18590279073437</v>
      </c>
      <c r="C1531" s="25">
        <v>0.21057106297565401</v>
      </c>
      <c r="D1531" s="25">
        <v>5.63184121301361</v>
      </c>
      <c r="E1531" s="26">
        <v>1.78295804382083E-8</v>
      </c>
      <c r="F1531" s="26">
        <v>1.0120635612956399E-7</v>
      </c>
      <c r="G1531" s="25" t="s">
        <v>173</v>
      </c>
      <c r="H1531" s="25" t="s">
        <v>19109</v>
      </c>
    </row>
    <row r="1532" spans="1:8" x14ac:dyDescent="0.2">
      <c r="A1532" s="25">
        <v>13.3537804322716</v>
      </c>
      <c r="B1532" s="25">
        <v>1.6528830535949799</v>
      </c>
      <c r="C1532" s="25">
        <v>0.56755814496169599</v>
      </c>
      <c r="D1532" s="25">
        <v>2.9122708717474701</v>
      </c>
      <c r="E1532" s="25">
        <v>3.5881133520817201E-3</v>
      </c>
      <c r="F1532" s="25">
        <v>8.9093908790418303E-3</v>
      </c>
      <c r="G1532" s="25" t="s">
        <v>173</v>
      </c>
      <c r="H1532" s="25" t="s">
        <v>19111</v>
      </c>
    </row>
    <row r="1533" spans="1:8" x14ac:dyDescent="0.2">
      <c r="A1533" s="25">
        <v>54.921675776743399</v>
      </c>
      <c r="B1533" s="25">
        <v>1.94460674522165</v>
      </c>
      <c r="C1533" s="25">
        <v>0.29963472212617498</v>
      </c>
      <c r="D1533" s="25">
        <v>6.48992457023318</v>
      </c>
      <c r="E1533" s="26">
        <v>8.5879360033266203E-11</v>
      </c>
      <c r="F1533" s="26">
        <v>6.1005461333776005E-10</v>
      </c>
      <c r="G1533" s="25" t="s">
        <v>173</v>
      </c>
      <c r="H1533" s="25" t="s">
        <v>11900</v>
      </c>
    </row>
    <row r="1534" spans="1:8" x14ac:dyDescent="0.2">
      <c r="A1534" s="25">
        <v>39.508107338466097</v>
      </c>
      <c r="B1534" s="25">
        <v>1.1854693103248799</v>
      </c>
      <c r="C1534" s="25">
        <v>0.29615674393479802</v>
      </c>
      <c r="D1534" s="25">
        <v>4.0028442188230997</v>
      </c>
      <c r="E1534" s="26">
        <v>6.2585513935147597E-5</v>
      </c>
      <c r="F1534" s="25">
        <v>2.1899903376985599E-4</v>
      </c>
      <c r="G1534" s="25" t="s">
        <v>173</v>
      </c>
      <c r="H1534" s="25" t="s">
        <v>19121</v>
      </c>
    </row>
    <row r="1535" spans="1:8" x14ac:dyDescent="0.2">
      <c r="A1535" s="25">
        <v>12.871480988063</v>
      </c>
      <c r="B1535" s="25">
        <v>2.3041117470293</v>
      </c>
      <c r="C1535" s="25">
        <v>0.63113157867346303</v>
      </c>
      <c r="D1535" s="25">
        <v>3.6507628914277599</v>
      </c>
      <c r="E1535" s="25">
        <v>2.6146253359130001E-4</v>
      </c>
      <c r="F1535" s="25">
        <v>8.2230260404090802E-4</v>
      </c>
      <c r="G1535" s="25" t="s">
        <v>173</v>
      </c>
      <c r="H1535" s="25" t="s">
        <v>19128</v>
      </c>
    </row>
    <row r="1536" spans="1:8" x14ac:dyDescent="0.2">
      <c r="A1536" s="25">
        <v>137.11664570656399</v>
      </c>
      <c r="B1536" s="25">
        <v>1.18289806924359</v>
      </c>
      <c r="C1536" s="25">
        <v>0.17383831727100901</v>
      </c>
      <c r="D1536" s="25">
        <v>6.8045876640618799</v>
      </c>
      <c r="E1536" s="26">
        <v>1.01339065136773E-11</v>
      </c>
      <c r="F1536" s="26">
        <v>7.7946399022030801E-11</v>
      </c>
      <c r="G1536" s="25" t="s">
        <v>173</v>
      </c>
      <c r="H1536" s="25" t="s">
        <v>19136</v>
      </c>
    </row>
    <row r="1537" spans="1:8" x14ac:dyDescent="0.2">
      <c r="A1537" s="25">
        <v>42.130305276809899</v>
      </c>
      <c r="B1537" s="25">
        <v>1.7375279647984001</v>
      </c>
      <c r="C1537" s="25">
        <v>0.31803121362494502</v>
      </c>
      <c r="D1537" s="25">
        <v>5.4633881529863499</v>
      </c>
      <c r="E1537" s="26">
        <v>4.6713163662756302E-8</v>
      </c>
      <c r="F1537" s="26">
        <v>2.5398177669772601E-7</v>
      </c>
      <c r="G1537" s="25" t="s">
        <v>173</v>
      </c>
      <c r="H1537" s="25" t="s">
        <v>19138</v>
      </c>
    </row>
    <row r="1538" spans="1:8" x14ac:dyDescent="0.2">
      <c r="A1538" s="25">
        <v>235.369630966453</v>
      </c>
      <c r="B1538" s="25">
        <v>1.55139596833953</v>
      </c>
      <c r="C1538" s="25">
        <v>0.15544826067974701</v>
      </c>
      <c r="D1538" s="25">
        <v>9.9801436282114206</v>
      </c>
      <c r="E1538" s="26">
        <v>1.8619705997907701E-23</v>
      </c>
      <c r="F1538" s="26">
        <v>2.7867019526334299E-22</v>
      </c>
      <c r="G1538" s="25" t="s">
        <v>173</v>
      </c>
      <c r="H1538" s="25" t="s">
        <v>19144</v>
      </c>
    </row>
    <row r="1539" spans="1:8" x14ac:dyDescent="0.2">
      <c r="A1539" s="25">
        <v>70.579705350687107</v>
      </c>
      <c r="B1539" s="25">
        <v>1.0741468781888199</v>
      </c>
      <c r="C1539" s="25">
        <v>0.23405830719666201</v>
      </c>
      <c r="D1539" s="25">
        <v>4.5892277486493596</v>
      </c>
      <c r="E1539" s="26">
        <v>4.4488882531542002E-6</v>
      </c>
      <c r="F1539" s="26">
        <v>1.8725827198656301E-5</v>
      </c>
      <c r="G1539" s="25" t="s">
        <v>173</v>
      </c>
      <c r="H1539" s="25" t="s">
        <v>19150</v>
      </c>
    </row>
    <row r="1540" spans="1:8" x14ac:dyDescent="0.2">
      <c r="A1540" s="25">
        <v>146.94770557815201</v>
      </c>
      <c r="B1540" s="25">
        <v>1.9023816679327701</v>
      </c>
      <c r="C1540" s="25">
        <v>0.17950755383561401</v>
      </c>
      <c r="D1540" s="25">
        <v>10.5977805796123</v>
      </c>
      <c r="E1540" s="26">
        <v>3.0513562470231702E-26</v>
      </c>
      <c r="F1540" s="26">
        <v>5.1132385110372897E-25</v>
      </c>
      <c r="G1540" s="25" t="s">
        <v>173</v>
      </c>
      <c r="H1540" s="25" t="s">
        <v>11946</v>
      </c>
    </row>
    <row r="1541" spans="1:8" x14ac:dyDescent="0.2">
      <c r="A1541" s="25">
        <v>31.346124709153401</v>
      </c>
      <c r="B1541" s="25">
        <v>1.5967204752123001</v>
      </c>
      <c r="C1541" s="25">
        <v>0.36971230683234002</v>
      </c>
      <c r="D1541" s="25">
        <v>4.3188188375249004</v>
      </c>
      <c r="E1541" s="26">
        <v>1.5686647826744101E-5</v>
      </c>
      <c r="F1541" s="26">
        <v>6.0280756035112599E-5</v>
      </c>
      <c r="G1541" s="25" t="s">
        <v>173</v>
      </c>
      <c r="H1541" s="25" t="s">
        <v>19153</v>
      </c>
    </row>
    <row r="1542" spans="1:8" x14ac:dyDescent="0.2">
      <c r="A1542" s="25">
        <v>304.71195777504499</v>
      </c>
      <c r="B1542" s="25">
        <v>1.6023525056808501</v>
      </c>
      <c r="C1542" s="25">
        <v>0.18649071016404001</v>
      </c>
      <c r="D1542" s="25">
        <v>8.5921304298288597</v>
      </c>
      <c r="E1542" s="26">
        <v>8.5371398789480996E-18</v>
      </c>
      <c r="F1542" s="26">
        <v>9.9689794202892502E-17</v>
      </c>
      <c r="G1542" s="25" t="s">
        <v>173</v>
      </c>
      <c r="H1542" s="25" t="s">
        <v>11956</v>
      </c>
    </row>
    <row r="1543" spans="1:8" x14ac:dyDescent="0.2">
      <c r="A1543" s="25">
        <v>153.62064115407199</v>
      </c>
      <c r="B1543" s="25">
        <v>1.6543786895272701</v>
      </c>
      <c r="C1543" s="25">
        <v>0.180502977906594</v>
      </c>
      <c r="D1543" s="25">
        <v>9.1653816946076603</v>
      </c>
      <c r="E1543" s="26">
        <v>4.9371936332782199E-20</v>
      </c>
      <c r="F1543" s="26">
        <v>6.4147527086847397E-19</v>
      </c>
      <c r="G1543" s="25" t="s">
        <v>173</v>
      </c>
      <c r="H1543" s="25" t="s">
        <v>19159</v>
      </c>
    </row>
    <row r="1544" spans="1:8" x14ac:dyDescent="0.2">
      <c r="A1544" s="25">
        <v>27.074761603414</v>
      </c>
      <c r="B1544" s="25">
        <v>1.2577810557298501</v>
      </c>
      <c r="C1544" s="25">
        <v>0.38746363570846798</v>
      </c>
      <c r="D1544" s="25">
        <v>3.2461912288363002</v>
      </c>
      <c r="E1544" s="25">
        <v>1.16960246579244E-3</v>
      </c>
      <c r="F1544" s="25">
        <v>3.2393312536130301E-3</v>
      </c>
      <c r="G1544" s="25" t="s">
        <v>173</v>
      </c>
      <c r="H1544" s="25" t="s">
        <v>19162</v>
      </c>
    </row>
    <row r="1545" spans="1:8" x14ac:dyDescent="0.2">
      <c r="A1545" s="25">
        <v>106.963272862781</v>
      </c>
      <c r="B1545" s="25">
        <v>1.7832495259813199</v>
      </c>
      <c r="C1545" s="25">
        <v>0.22590186153462599</v>
      </c>
      <c r="D1545" s="25">
        <v>7.89391248866706</v>
      </c>
      <c r="E1545" s="26">
        <v>2.92857553199183E-15</v>
      </c>
      <c r="F1545" s="26">
        <v>2.9688548024938898E-14</v>
      </c>
      <c r="G1545" s="25" t="s">
        <v>173</v>
      </c>
      <c r="H1545" s="25" t="s">
        <v>19166</v>
      </c>
    </row>
    <row r="1546" spans="1:8" x14ac:dyDescent="0.2">
      <c r="A1546" s="25">
        <v>104.26089827223799</v>
      </c>
      <c r="B1546" s="25">
        <v>1.7448089113248699</v>
      </c>
      <c r="C1546" s="25">
        <v>0.20858472307954401</v>
      </c>
      <c r="D1546" s="25">
        <v>8.3649889865591103</v>
      </c>
      <c r="E1546" s="26">
        <v>6.0120541496488704E-17</v>
      </c>
      <c r="F1546" s="26">
        <v>6.7317152288986696E-16</v>
      </c>
      <c r="G1546" s="25" t="s">
        <v>173</v>
      </c>
      <c r="H1546" s="25" t="s">
        <v>11992</v>
      </c>
    </row>
    <row r="1547" spans="1:8" x14ac:dyDescent="0.2">
      <c r="A1547" s="25">
        <v>46.788394187234204</v>
      </c>
      <c r="B1547" s="25">
        <v>1.68369791279942</v>
      </c>
      <c r="C1547" s="25">
        <v>0.32031151159763399</v>
      </c>
      <c r="D1547" s="25">
        <v>5.2564389721791596</v>
      </c>
      <c r="E1547" s="26">
        <v>1.46871483235086E-7</v>
      </c>
      <c r="F1547" s="26">
        <v>7.5008134938970697E-7</v>
      </c>
      <c r="G1547" s="25" t="s">
        <v>173</v>
      </c>
      <c r="H1547" s="25" t="s">
        <v>19177</v>
      </c>
    </row>
    <row r="1548" spans="1:8" x14ac:dyDescent="0.2">
      <c r="A1548" s="25">
        <v>27.866926944401499</v>
      </c>
      <c r="B1548" s="25">
        <v>2.87400399295288</v>
      </c>
      <c r="C1548" s="25">
        <v>0.46598556624292098</v>
      </c>
      <c r="D1548" s="25">
        <v>6.1675815758092503</v>
      </c>
      <c r="E1548" s="26">
        <v>6.9342341672782705E-10</v>
      </c>
      <c r="F1548" s="26">
        <v>4.5347763536910499E-9</v>
      </c>
      <c r="G1548" s="25" t="s">
        <v>173</v>
      </c>
      <c r="H1548" s="25" t="s">
        <v>19178</v>
      </c>
    </row>
    <row r="1549" spans="1:8" x14ac:dyDescent="0.2">
      <c r="A1549" s="25">
        <v>179.50200618532801</v>
      </c>
      <c r="B1549" s="25">
        <v>1.24034553704451</v>
      </c>
      <c r="C1549" s="25">
        <v>0.19614246275316899</v>
      </c>
      <c r="D1549" s="25">
        <v>6.3236971721181803</v>
      </c>
      <c r="E1549" s="26">
        <v>2.5537797401265502E-10</v>
      </c>
      <c r="F1549" s="26">
        <v>1.73912489006326E-9</v>
      </c>
      <c r="G1549" s="25" t="s">
        <v>173</v>
      </c>
      <c r="H1549" s="25" t="s">
        <v>12001</v>
      </c>
    </row>
    <row r="1550" spans="1:8" x14ac:dyDescent="0.2">
      <c r="A1550" s="25">
        <v>123.269873320996</v>
      </c>
      <c r="B1550" s="25">
        <v>1.3934584079677801</v>
      </c>
      <c r="C1550" s="25">
        <v>0.28953407867949099</v>
      </c>
      <c r="D1550" s="25">
        <v>4.8127612967809403</v>
      </c>
      <c r="E1550" s="26">
        <v>1.4885905120400599E-6</v>
      </c>
      <c r="F1550" s="26">
        <v>6.6816175776230302E-6</v>
      </c>
      <c r="G1550" s="25" t="s">
        <v>173</v>
      </c>
      <c r="H1550" s="25" t="s">
        <v>12005</v>
      </c>
    </row>
    <row r="1551" spans="1:8" x14ac:dyDescent="0.2">
      <c r="A1551" s="25">
        <v>172.95811329064099</v>
      </c>
      <c r="B1551" s="25">
        <v>1.0645579097295299</v>
      </c>
      <c r="C1551" s="25">
        <v>0.18989396375359099</v>
      </c>
      <c r="D1551" s="25">
        <v>5.6060650306447197</v>
      </c>
      <c r="E1551" s="26">
        <v>2.0697822183127501E-8</v>
      </c>
      <c r="F1551" s="26">
        <v>1.16878312708064E-7</v>
      </c>
      <c r="G1551" s="25" t="s">
        <v>173</v>
      </c>
      <c r="H1551" s="25" t="s">
        <v>12022</v>
      </c>
    </row>
    <row r="1552" spans="1:8" x14ac:dyDescent="0.2">
      <c r="A1552" s="25">
        <v>121.63246454023199</v>
      </c>
      <c r="B1552" s="25">
        <v>1.52105393726175</v>
      </c>
      <c r="C1552" s="25">
        <v>0.188103627890952</v>
      </c>
      <c r="D1552" s="25">
        <v>8.0862551898442803</v>
      </c>
      <c r="E1552" s="26">
        <v>6.1527203666366896E-16</v>
      </c>
      <c r="F1552" s="26">
        <v>6.47505289899511E-15</v>
      </c>
      <c r="G1552" s="25" t="s">
        <v>173</v>
      </c>
      <c r="H1552" s="25" t="s">
        <v>12026</v>
      </c>
    </row>
    <row r="1553" spans="1:8" x14ac:dyDescent="0.2">
      <c r="A1553" s="25">
        <v>99.048473611940295</v>
      </c>
      <c r="B1553" s="25">
        <v>1.2554241675060001</v>
      </c>
      <c r="C1553" s="25">
        <v>0.219389822462839</v>
      </c>
      <c r="D1553" s="25">
        <v>5.7223446074790196</v>
      </c>
      <c r="E1553" s="26">
        <v>1.05063926356706E-8</v>
      </c>
      <c r="F1553" s="26">
        <v>6.1051669832530195E-8</v>
      </c>
      <c r="G1553" s="25" t="s">
        <v>173</v>
      </c>
      <c r="H1553" s="25" t="s">
        <v>19191</v>
      </c>
    </row>
    <row r="1554" spans="1:8" x14ac:dyDescent="0.2">
      <c r="A1554" s="25">
        <v>200.990586801653</v>
      </c>
      <c r="B1554" s="25">
        <v>1.2839531473343799</v>
      </c>
      <c r="C1554" s="25">
        <v>0.156391300030609</v>
      </c>
      <c r="D1554" s="25">
        <v>8.2098757864605307</v>
      </c>
      <c r="E1554" s="26">
        <v>2.21417433185885E-16</v>
      </c>
      <c r="F1554" s="26">
        <v>2.3957561782795101E-15</v>
      </c>
      <c r="G1554" s="25" t="s">
        <v>173</v>
      </c>
      <c r="H1554" s="25" t="s">
        <v>19199</v>
      </c>
    </row>
    <row r="1555" spans="1:8" x14ac:dyDescent="0.2">
      <c r="A1555" s="25">
        <v>153.255774880313</v>
      </c>
      <c r="B1555" s="25">
        <v>1.94787568887775</v>
      </c>
      <c r="C1555" s="25">
        <v>0.178674089989313</v>
      </c>
      <c r="D1555" s="25">
        <v>10.901836349043499</v>
      </c>
      <c r="E1555" s="26">
        <v>1.1295429780779701E-27</v>
      </c>
      <c r="F1555" s="26">
        <v>1.9790723528325799E-26</v>
      </c>
      <c r="G1555" s="25" t="s">
        <v>173</v>
      </c>
      <c r="H1555" s="25" t="s">
        <v>12046</v>
      </c>
    </row>
    <row r="1556" spans="1:8" x14ac:dyDescent="0.2">
      <c r="A1556" s="25">
        <v>39.846367183843398</v>
      </c>
      <c r="B1556" s="25">
        <v>3.3322993774735798</v>
      </c>
      <c r="C1556" s="25">
        <v>0.43900152011209698</v>
      </c>
      <c r="D1556" s="25">
        <v>7.5906328903432803</v>
      </c>
      <c r="E1556" s="26">
        <v>3.1834670487770501E-14</v>
      </c>
      <c r="F1556" s="26">
        <v>2.9978412564035999E-13</v>
      </c>
      <c r="G1556" s="25" t="s">
        <v>173</v>
      </c>
      <c r="H1556" s="25" t="s">
        <v>19202</v>
      </c>
    </row>
    <row r="1557" spans="1:8" x14ac:dyDescent="0.2">
      <c r="A1557" s="25">
        <v>3.8100738194555399</v>
      </c>
      <c r="B1557" s="25">
        <v>4.0791176552767903</v>
      </c>
      <c r="C1557" s="25">
        <v>1.4181560081510101</v>
      </c>
      <c r="D1557" s="25">
        <v>2.8763532586200702</v>
      </c>
      <c r="E1557" s="25">
        <v>4.02299200477922E-3</v>
      </c>
      <c r="F1557" s="25">
        <v>9.8857650347527002E-3</v>
      </c>
      <c r="G1557" s="25" t="s">
        <v>173</v>
      </c>
      <c r="H1557" s="25" t="s">
        <v>19203</v>
      </c>
    </row>
    <row r="1558" spans="1:8" x14ac:dyDescent="0.2">
      <c r="A1558" s="25">
        <v>15.3667070705902</v>
      </c>
      <c r="B1558" s="25">
        <v>2.1185490762994399</v>
      </c>
      <c r="C1558" s="25">
        <v>0.55315851276043704</v>
      </c>
      <c r="D1558" s="25">
        <v>3.82991317574995</v>
      </c>
      <c r="E1558" s="25">
        <v>1.2818848018479601E-4</v>
      </c>
      <c r="F1558" s="25">
        <v>4.2706259006000099E-4</v>
      </c>
      <c r="G1558" s="25" t="s">
        <v>173</v>
      </c>
      <c r="H1558" s="25" t="s">
        <v>19216</v>
      </c>
    </row>
    <row r="1559" spans="1:8" x14ac:dyDescent="0.2">
      <c r="A1559" s="25">
        <v>1214.82450890928</v>
      </c>
      <c r="B1559" s="25">
        <v>1.68451694550938</v>
      </c>
      <c r="C1559" s="25">
        <v>0.11730781684034</v>
      </c>
      <c r="D1559" s="25">
        <v>14.359801340451799</v>
      </c>
      <c r="E1559" s="26">
        <v>9.2491891396374909E-47</v>
      </c>
      <c r="F1559" s="26">
        <v>2.89679875833439E-45</v>
      </c>
      <c r="G1559" s="25" t="s">
        <v>173</v>
      </c>
      <c r="H1559" s="25" t="s">
        <v>12076</v>
      </c>
    </row>
    <row r="1560" spans="1:8" x14ac:dyDescent="0.2">
      <c r="A1560" s="25">
        <v>100.59751024108201</v>
      </c>
      <c r="B1560" s="25">
        <v>1.67300234159354</v>
      </c>
      <c r="C1560" s="25">
        <v>0.217016660149805</v>
      </c>
      <c r="D1560" s="25">
        <v>7.7090963451316501</v>
      </c>
      <c r="E1560" s="26">
        <v>1.26711731110331E-14</v>
      </c>
      <c r="F1560" s="26">
        <v>1.2268198519254999E-13</v>
      </c>
      <c r="G1560" s="25" t="s">
        <v>173</v>
      </c>
      <c r="H1560" s="25" t="s">
        <v>12079</v>
      </c>
    </row>
    <row r="1561" spans="1:8" x14ac:dyDescent="0.2">
      <c r="A1561" s="25">
        <v>7.9658236851772397</v>
      </c>
      <c r="B1561" s="25">
        <v>2.5145808766692901</v>
      </c>
      <c r="C1561" s="25">
        <v>0.83355163513672004</v>
      </c>
      <c r="D1561" s="25">
        <v>3.0167067889643602</v>
      </c>
      <c r="E1561" s="25">
        <v>2.5553685657336801E-3</v>
      </c>
      <c r="F1561" s="25">
        <v>6.5790820861332897E-3</v>
      </c>
      <c r="G1561" s="25" t="s">
        <v>173</v>
      </c>
      <c r="H1561" s="25" t="s">
        <v>19221</v>
      </c>
    </row>
    <row r="1562" spans="1:8" x14ac:dyDescent="0.2">
      <c r="A1562" s="25">
        <v>9.6047884577757703</v>
      </c>
      <c r="B1562" s="25">
        <v>2.3061463918399498</v>
      </c>
      <c r="C1562" s="25">
        <v>0.75303076326455098</v>
      </c>
      <c r="D1562" s="25">
        <v>3.06248629450715</v>
      </c>
      <c r="E1562" s="25">
        <v>2.1950652720376402E-3</v>
      </c>
      <c r="F1562" s="25">
        <v>5.7267398168423097E-3</v>
      </c>
      <c r="G1562" s="25" t="s">
        <v>173</v>
      </c>
      <c r="H1562" s="25" t="s">
        <v>19223</v>
      </c>
    </row>
    <row r="1563" spans="1:8" x14ac:dyDescent="0.2">
      <c r="A1563" s="25">
        <v>24.721308267412301</v>
      </c>
      <c r="B1563" s="25">
        <v>1.1548076132590199</v>
      </c>
      <c r="C1563" s="25">
        <v>0.39392090146756897</v>
      </c>
      <c r="D1563" s="25">
        <v>2.9315723257048099</v>
      </c>
      <c r="E1563" s="25">
        <v>3.3725082638485998E-3</v>
      </c>
      <c r="F1563" s="25">
        <v>8.4317007167834402E-3</v>
      </c>
      <c r="G1563" s="25" t="s">
        <v>173</v>
      </c>
      <c r="H1563" s="25" t="s">
        <v>19228</v>
      </c>
    </row>
    <row r="1564" spans="1:8" x14ac:dyDescent="0.2">
      <c r="A1564" s="25">
        <v>8.5411432672524104</v>
      </c>
      <c r="B1564" s="25">
        <v>2.4019958193655202</v>
      </c>
      <c r="C1564" s="25">
        <v>0.74392283644277002</v>
      </c>
      <c r="D1564" s="25">
        <v>3.2288238802443399</v>
      </c>
      <c r="E1564" s="25">
        <v>1.24300418989555E-3</v>
      </c>
      <c r="F1564" s="25">
        <v>3.41991862855629E-3</v>
      </c>
      <c r="G1564" s="25" t="s">
        <v>173</v>
      </c>
      <c r="H1564" s="25" t="s">
        <v>19233</v>
      </c>
    </row>
    <row r="1565" spans="1:8" x14ac:dyDescent="0.2">
      <c r="A1565" s="25">
        <v>314.83078591462299</v>
      </c>
      <c r="B1565" s="25">
        <v>1.5688866729158799</v>
      </c>
      <c r="C1565" s="25">
        <v>0.12589577238143501</v>
      </c>
      <c r="D1565" s="25">
        <v>12.461789965135001</v>
      </c>
      <c r="E1565" s="26">
        <v>1.2063223840247999E-35</v>
      </c>
      <c r="F1565" s="26">
        <v>2.7437536729919201E-34</v>
      </c>
      <c r="G1565" s="25" t="s">
        <v>173</v>
      </c>
      <c r="H1565" s="25" t="s">
        <v>19235</v>
      </c>
    </row>
    <row r="1566" spans="1:8" x14ac:dyDescent="0.2">
      <c r="A1566" s="25">
        <v>46.812985353475099</v>
      </c>
      <c r="B1566" s="25">
        <v>2.0474553069186698</v>
      </c>
      <c r="C1566" s="25">
        <v>0.31797376339330102</v>
      </c>
      <c r="D1566" s="25">
        <v>6.43906995680703</v>
      </c>
      <c r="E1566" s="26">
        <v>1.2020779028553E-10</v>
      </c>
      <c r="F1566" s="26">
        <v>8.4231377281561703E-10</v>
      </c>
      <c r="G1566" s="25" t="s">
        <v>173</v>
      </c>
      <c r="H1566" s="25" t="s">
        <v>12134</v>
      </c>
    </row>
    <row r="1567" spans="1:8" x14ac:dyDescent="0.2">
      <c r="A1567" s="25">
        <v>462.357800211197</v>
      </c>
      <c r="B1567" s="25">
        <v>1.4192192922567199</v>
      </c>
      <c r="C1567" s="25">
        <v>0.107949586557054</v>
      </c>
      <c r="D1567" s="25">
        <v>13.147056302125099</v>
      </c>
      <c r="E1567" s="26">
        <v>1.76929391550244E-39</v>
      </c>
      <c r="F1567" s="26">
        <v>4.60063348903724E-38</v>
      </c>
      <c r="G1567" s="25" t="s">
        <v>173</v>
      </c>
      <c r="H1567" s="25" t="s">
        <v>19244</v>
      </c>
    </row>
    <row r="1568" spans="1:8" x14ac:dyDescent="0.2">
      <c r="A1568" s="25">
        <v>1249.8123295775299</v>
      </c>
      <c r="B1568" s="25">
        <v>1.15910158691987</v>
      </c>
      <c r="C1568" s="25">
        <v>0.122733146677953</v>
      </c>
      <c r="D1568" s="25">
        <v>9.4440794381432198</v>
      </c>
      <c r="E1568" s="26">
        <v>3.5854197964456497E-21</v>
      </c>
      <c r="F1568" s="26">
        <v>4.92957507216784E-20</v>
      </c>
      <c r="G1568" s="25" t="s">
        <v>173</v>
      </c>
      <c r="H1568" s="25" t="s">
        <v>12140</v>
      </c>
    </row>
    <row r="1569" spans="1:8" x14ac:dyDescent="0.2">
      <c r="A1569" s="25">
        <v>10.574108589092599</v>
      </c>
      <c r="B1569" s="25">
        <v>2.3731273005063298</v>
      </c>
      <c r="C1569" s="25">
        <v>0.67843123035190001</v>
      </c>
      <c r="D1569" s="25">
        <v>3.49796293911086</v>
      </c>
      <c r="E1569" s="25">
        <v>4.6882627589459101E-4</v>
      </c>
      <c r="F1569" s="25">
        <v>1.4065505685064001E-3</v>
      </c>
      <c r="G1569" s="25" t="s">
        <v>173</v>
      </c>
      <c r="H1569" s="25" t="s">
        <v>19250</v>
      </c>
    </row>
    <row r="1570" spans="1:8" x14ac:dyDescent="0.2">
      <c r="A1570" s="25">
        <v>62.734786641455102</v>
      </c>
      <c r="B1570" s="25">
        <v>1.3328971517029</v>
      </c>
      <c r="C1570" s="25">
        <v>0.24499376592195099</v>
      </c>
      <c r="D1570" s="25">
        <v>5.4405349731532402</v>
      </c>
      <c r="E1570" s="26">
        <v>5.3120809900430902E-8</v>
      </c>
      <c r="F1570" s="26">
        <v>2.8635870192682099E-7</v>
      </c>
      <c r="G1570" s="25" t="s">
        <v>173</v>
      </c>
      <c r="H1570" s="25" t="s">
        <v>19254</v>
      </c>
    </row>
    <row r="1571" spans="1:8" x14ac:dyDescent="0.2">
      <c r="A1571" s="25">
        <v>155.41527900082701</v>
      </c>
      <c r="B1571" s="25">
        <v>1.2455048507627799</v>
      </c>
      <c r="C1571" s="25">
        <v>0.16594019496096499</v>
      </c>
      <c r="D1571" s="25">
        <v>7.5057453744450804</v>
      </c>
      <c r="E1571" s="26">
        <v>6.1080041836631206E-14</v>
      </c>
      <c r="F1571" s="26">
        <v>5.6064386715776702E-13</v>
      </c>
      <c r="G1571" s="25" t="s">
        <v>173</v>
      </c>
      <c r="H1571" s="25" t="s">
        <v>19265</v>
      </c>
    </row>
    <row r="1572" spans="1:8" x14ac:dyDescent="0.2">
      <c r="A1572" s="25">
        <v>42.554854201400097</v>
      </c>
      <c r="B1572" s="25">
        <v>2.0171596818728301</v>
      </c>
      <c r="C1572" s="25">
        <v>0.32121641640832199</v>
      </c>
      <c r="D1572" s="25">
        <v>6.27975277362121</v>
      </c>
      <c r="E1572" s="26">
        <v>3.3911183513118199E-10</v>
      </c>
      <c r="F1572" s="26">
        <v>2.2871092671420499E-9</v>
      </c>
      <c r="G1572" s="25" t="s">
        <v>173</v>
      </c>
      <c r="H1572" s="25" t="s">
        <v>12175</v>
      </c>
    </row>
    <row r="1573" spans="1:8" x14ac:dyDescent="0.2">
      <c r="A1573" s="25">
        <v>83.776706605728904</v>
      </c>
      <c r="B1573" s="25">
        <v>2.12064112434782</v>
      </c>
      <c r="C1573" s="25">
        <v>0.24065390478215801</v>
      </c>
      <c r="D1573" s="25">
        <v>8.8119954931437192</v>
      </c>
      <c r="E1573" s="26">
        <v>1.22937569295868E-18</v>
      </c>
      <c r="F1573" s="26">
        <v>1.49708943081664E-17</v>
      </c>
      <c r="G1573" s="25" t="s">
        <v>173</v>
      </c>
      <c r="H1573" s="25" t="s">
        <v>19274</v>
      </c>
    </row>
    <row r="1574" spans="1:8" x14ac:dyDescent="0.2">
      <c r="A1574" s="25">
        <v>14.8954213599129</v>
      </c>
      <c r="B1574" s="25">
        <v>2.03370154259005</v>
      </c>
      <c r="C1574" s="25">
        <v>0.58804468392517095</v>
      </c>
      <c r="D1574" s="25">
        <v>3.45841327739788</v>
      </c>
      <c r="E1574" s="25">
        <v>5.4336717325593803E-4</v>
      </c>
      <c r="F1574" s="25">
        <v>1.6073109231828501E-3</v>
      </c>
      <c r="G1574" s="25" t="s">
        <v>173</v>
      </c>
      <c r="H1574" s="25" t="s">
        <v>19275</v>
      </c>
    </row>
    <row r="1575" spans="1:8" x14ac:dyDescent="0.2">
      <c r="A1575" s="25">
        <v>6.1342614624990102</v>
      </c>
      <c r="B1575" s="25">
        <v>3.2512632608679999</v>
      </c>
      <c r="C1575" s="25">
        <v>1.0320840872230901</v>
      </c>
      <c r="D1575" s="25">
        <v>3.1501922189458398</v>
      </c>
      <c r="E1575" s="25">
        <v>1.6316307319984801E-3</v>
      </c>
      <c r="F1575" s="25">
        <v>4.3695877792053299E-3</v>
      </c>
      <c r="G1575" s="25" t="s">
        <v>173</v>
      </c>
      <c r="H1575" s="25" t="s">
        <v>12192</v>
      </c>
    </row>
    <row r="1576" spans="1:8" x14ac:dyDescent="0.2">
      <c r="A1576" s="25">
        <v>15.893486599458299</v>
      </c>
      <c r="B1576" s="25">
        <v>3.1889258116696602</v>
      </c>
      <c r="C1576" s="25">
        <v>0.64218280330017596</v>
      </c>
      <c r="D1576" s="25">
        <v>4.9657602092142197</v>
      </c>
      <c r="E1576" s="26">
        <v>6.8432468549734104E-7</v>
      </c>
      <c r="F1576" s="26">
        <v>3.2244339783371498E-6</v>
      </c>
      <c r="G1576" s="25" t="s">
        <v>173</v>
      </c>
      <c r="H1576" s="25" t="s">
        <v>19279</v>
      </c>
    </row>
    <row r="1577" spans="1:8" x14ac:dyDescent="0.2">
      <c r="A1577" s="25">
        <v>130.43932373486101</v>
      </c>
      <c r="B1577" s="25">
        <v>3.1234037611472698</v>
      </c>
      <c r="C1577" s="25">
        <v>0.22723411469724999</v>
      </c>
      <c r="D1577" s="25">
        <v>13.745311813363401</v>
      </c>
      <c r="E1577" s="26">
        <v>5.4338441188975404E-43</v>
      </c>
      <c r="F1577" s="26">
        <v>1.5507415981820301E-41</v>
      </c>
      <c r="G1577" s="25" t="s">
        <v>173</v>
      </c>
      <c r="H1577" s="25" t="s">
        <v>19288</v>
      </c>
    </row>
    <row r="1578" spans="1:8" x14ac:dyDescent="0.2">
      <c r="A1578" s="25">
        <v>31.119100235304</v>
      </c>
      <c r="B1578" s="25">
        <v>1.59073139475991</v>
      </c>
      <c r="C1578" s="25">
        <v>0.36333300106303701</v>
      </c>
      <c r="D1578" s="25">
        <v>4.3781638059459604</v>
      </c>
      <c r="E1578" s="26">
        <v>1.19683384592453E-5</v>
      </c>
      <c r="F1578" s="26">
        <v>4.6911484172723397E-5</v>
      </c>
      <c r="G1578" s="25" t="s">
        <v>173</v>
      </c>
      <c r="H1578" s="25" t="s">
        <v>19289</v>
      </c>
    </row>
    <row r="1579" spans="1:8" x14ac:dyDescent="0.2">
      <c r="A1579" s="25">
        <v>85.164679812060598</v>
      </c>
      <c r="B1579" s="25">
        <v>1.0526127210705001</v>
      </c>
      <c r="C1579" s="25">
        <v>0.21672038639017899</v>
      </c>
      <c r="D1579" s="25">
        <v>4.8570083258129504</v>
      </c>
      <c r="E1579" s="26">
        <v>1.1917258512876501E-6</v>
      </c>
      <c r="F1579" s="26">
        <v>5.42740465513255E-6</v>
      </c>
      <c r="G1579" s="25" t="s">
        <v>173</v>
      </c>
      <c r="H1579" s="25" t="s">
        <v>12240</v>
      </c>
    </row>
    <row r="1580" spans="1:8" x14ac:dyDescent="0.2">
      <c r="A1580" s="25">
        <v>27.773374677629199</v>
      </c>
      <c r="B1580" s="25">
        <v>3.4130117433299199</v>
      </c>
      <c r="C1580" s="25">
        <v>0.502432123726123</v>
      </c>
      <c r="D1580" s="25">
        <v>6.7929807473663004</v>
      </c>
      <c r="E1580" s="26">
        <v>1.0984004357615101E-11</v>
      </c>
      <c r="F1580" s="26">
        <v>8.42536734880286E-11</v>
      </c>
      <c r="G1580" s="25" t="s">
        <v>173</v>
      </c>
      <c r="H1580" s="25" t="s">
        <v>19292</v>
      </c>
    </row>
    <row r="1581" spans="1:8" x14ac:dyDescent="0.2">
      <c r="A1581" s="25">
        <v>176.092475345498</v>
      </c>
      <c r="B1581" s="25">
        <v>1.1018417074898601</v>
      </c>
      <c r="C1581" s="25">
        <v>0.18957720151643101</v>
      </c>
      <c r="D1581" s="25">
        <v>5.8121002877783496</v>
      </c>
      <c r="E1581" s="26">
        <v>6.1693860364628703E-9</v>
      </c>
      <c r="F1581" s="26">
        <v>3.65638777163927E-8</v>
      </c>
      <c r="G1581" s="25" t="s">
        <v>173</v>
      </c>
      <c r="H1581" s="25" t="s">
        <v>12253</v>
      </c>
    </row>
    <row r="1582" spans="1:8" x14ac:dyDescent="0.2">
      <c r="A1582" s="25">
        <v>235.714596562239</v>
      </c>
      <c r="B1582" s="25">
        <v>1.97673188548079</v>
      </c>
      <c r="C1582" s="25">
        <v>0.15914151232328</v>
      </c>
      <c r="D1582" s="25">
        <v>12.421220941178801</v>
      </c>
      <c r="E1582" s="26">
        <v>2.0047834781153199E-35</v>
      </c>
      <c r="F1582" s="26">
        <v>4.5231052787029901E-34</v>
      </c>
      <c r="G1582" s="25" t="s">
        <v>173</v>
      </c>
      <c r="H1582" s="25" t="s">
        <v>12284</v>
      </c>
    </row>
    <row r="1583" spans="1:8" x14ac:dyDescent="0.2">
      <c r="A1583" s="25">
        <v>2077.3057446795301</v>
      </c>
      <c r="B1583" s="25">
        <v>1.0342268773010399</v>
      </c>
      <c r="C1583" s="25">
        <v>8.6475620321597599E-2</v>
      </c>
      <c r="D1583" s="25">
        <v>11.959750892272501</v>
      </c>
      <c r="E1583" s="26">
        <v>5.7734857098732403E-33</v>
      </c>
      <c r="F1583" s="26">
        <v>1.20164501940313E-31</v>
      </c>
      <c r="G1583" s="25" t="s">
        <v>173</v>
      </c>
      <c r="H1583" s="25" t="s">
        <v>12291</v>
      </c>
    </row>
    <row r="1584" spans="1:8" x14ac:dyDescent="0.2">
      <c r="A1584" s="25">
        <v>99.294238186392207</v>
      </c>
      <c r="B1584" s="25">
        <v>1.2441605455198601</v>
      </c>
      <c r="C1584" s="25">
        <v>0.20848811909762999</v>
      </c>
      <c r="D1584" s="25">
        <v>5.9675369076414801</v>
      </c>
      <c r="E1584" s="26">
        <v>2.40861817194657E-9</v>
      </c>
      <c r="F1584" s="26">
        <v>1.4926537833259401E-8</v>
      </c>
      <c r="G1584" s="25" t="s">
        <v>173</v>
      </c>
      <c r="H1584" s="25" t="s">
        <v>12292</v>
      </c>
    </row>
    <row r="1585" spans="1:8" x14ac:dyDescent="0.2">
      <c r="A1585" s="25">
        <v>531.20427119121598</v>
      </c>
      <c r="B1585" s="25">
        <v>1.1819302038667501</v>
      </c>
      <c r="C1585" s="25">
        <v>0.178988222070875</v>
      </c>
      <c r="D1585" s="25">
        <v>6.6033965262738201</v>
      </c>
      <c r="E1585" s="26">
        <v>4.0184280714015002E-11</v>
      </c>
      <c r="F1585" s="26">
        <v>2.9342756338136998E-10</v>
      </c>
      <c r="G1585" s="25" t="s">
        <v>173</v>
      </c>
      <c r="H1585" s="25" t="s">
        <v>12305</v>
      </c>
    </row>
    <row r="1586" spans="1:8" x14ac:dyDescent="0.2">
      <c r="A1586" s="25">
        <v>27.878635343880099</v>
      </c>
      <c r="B1586" s="25">
        <v>1.2373436144365799</v>
      </c>
      <c r="C1586" s="25">
        <v>0.37834244896827701</v>
      </c>
      <c r="D1586" s="25">
        <v>3.2704329577893199</v>
      </c>
      <c r="E1586" s="25">
        <v>1.0738299248078001E-3</v>
      </c>
      <c r="F1586" s="25">
        <v>2.9999301091168098E-3</v>
      </c>
      <c r="G1586" s="25" t="s">
        <v>173</v>
      </c>
      <c r="H1586" s="25" t="s">
        <v>19312</v>
      </c>
    </row>
    <row r="1587" spans="1:8" x14ac:dyDescent="0.2">
      <c r="A1587" s="25">
        <v>53.139402715927403</v>
      </c>
      <c r="B1587" s="25">
        <v>1.9249858080145801</v>
      </c>
      <c r="C1587" s="25">
        <v>0.30986409437305101</v>
      </c>
      <c r="D1587" s="25">
        <v>6.2123551678661304</v>
      </c>
      <c r="E1587" s="26">
        <v>5.2196283115845096E-10</v>
      </c>
      <c r="F1587" s="26">
        <v>3.4514682184460699E-9</v>
      </c>
      <c r="G1587" s="25" t="s">
        <v>173</v>
      </c>
      <c r="H1587" s="25" t="s">
        <v>19314</v>
      </c>
    </row>
    <row r="1588" spans="1:8" x14ac:dyDescent="0.2">
      <c r="A1588" s="25">
        <v>22.140344783200401</v>
      </c>
      <c r="B1588" s="25">
        <v>1.46589917531404</v>
      </c>
      <c r="C1588" s="25">
        <v>0.41856780319688403</v>
      </c>
      <c r="D1588" s="25">
        <v>3.5021785338432099</v>
      </c>
      <c r="E1588" s="25">
        <v>4.6147028287872198E-4</v>
      </c>
      <c r="F1588" s="25">
        <v>1.38678119320059E-3</v>
      </c>
      <c r="G1588" s="25" t="s">
        <v>173</v>
      </c>
      <c r="H1588" s="25" t="s">
        <v>19316</v>
      </c>
    </row>
    <row r="1589" spans="1:8" x14ac:dyDescent="0.2">
      <c r="A1589" s="25">
        <v>95.342274320980394</v>
      </c>
      <c r="B1589" s="25">
        <v>1.50655660845881</v>
      </c>
      <c r="C1589" s="25">
        <v>0.23373580350487699</v>
      </c>
      <c r="D1589" s="25">
        <v>6.4455534234291001</v>
      </c>
      <c r="E1589" s="26">
        <v>1.15179345204803E-10</v>
      </c>
      <c r="F1589" s="26">
        <v>8.0852353816160501E-10</v>
      </c>
      <c r="G1589" s="25" t="s">
        <v>173</v>
      </c>
      <c r="H1589" s="25" t="s">
        <v>12314</v>
      </c>
    </row>
    <row r="1590" spans="1:8" x14ac:dyDescent="0.2">
      <c r="A1590" s="25">
        <v>42.188535101243403</v>
      </c>
      <c r="B1590" s="25">
        <v>1.68605223217329</v>
      </c>
      <c r="C1590" s="25">
        <v>0.30390806862560799</v>
      </c>
      <c r="D1590" s="25">
        <v>5.5479021659355299</v>
      </c>
      <c r="E1590" s="26">
        <v>2.8911756947500798E-8</v>
      </c>
      <c r="F1590" s="26">
        <v>1.6123882699451701E-7</v>
      </c>
      <c r="G1590" s="25" t="s">
        <v>173</v>
      </c>
      <c r="H1590" s="25" t="s">
        <v>19334</v>
      </c>
    </row>
    <row r="1591" spans="1:8" x14ac:dyDescent="0.2">
      <c r="A1591" s="25">
        <v>84.605223467365704</v>
      </c>
      <c r="B1591" s="25">
        <v>1.30275259832518</v>
      </c>
      <c r="C1591" s="25">
        <v>0.225909268530155</v>
      </c>
      <c r="D1591" s="25">
        <v>5.7667071687733298</v>
      </c>
      <c r="E1591" s="26">
        <v>8.0835326800573998E-9</v>
      </c>
      <c r="F1591" s="26">
        <v>4.7436618295481998E-8</v>
      </c>
      <c r="G1591" s="25" t="s">
        <v>173</v>
      </c>
      <c r="H1591" s="25" t="s">
        <v>12335</v>
      </c>
    </row>
    <row r="1592" spans="1:8" x14ac:dyDescent="0.2">
      <c r="A1592" s="25">
        <v>86.484446839466401</v>
      </c>
      <c r="B1592" s="25">
        <v>2.43810418374914</v>
      </c>
      <c r="C1592" s="25">
        <v>0.26714687911752399</v>
      </c>
      <c r="D1592" s="25">
        <v>9.1264557976609098</v>
      </c>
      <c r="E1592" s="26">
        <v>7.0778494163989404E-20</v>
      </c>
      <c r="F1592" s="26">
        <v>9.1174977436213991E-19</v>
      </c>
      <c r="G1592" s="25" t="s">
        <v>173</v>
      </c>
      <c r="H1592" s="25" t="s">
        <v>19336</v>
      </c>
    </row>
    <row r="1593" spans="1:8" x14ac:dyDescent="0.2">
      <c r="A1593" s="25">
        <v>5.41887865223545</v>
      </c>
      <c r="B1593" s="25">
        <v>4.6051324665819502</v>
      </c>
      <c r="C1593" s="25">
        <v>1.34255196619232</v>
      </c>
      <c r="D1593" s="25">
        <v>3.4301334939330399</v>
      </c>
      <c r="E1593" s="25">
        <v>6.0328436535641704E-4</v>
      </c>
      <c r="F1593" s="25">
        <v>1.7690686908731601E-3</v>
      </c>
      <c r="G1593" s="25" t="s">
        <v>173</v>
      </c>
      <c r="H1593" s="25" t="s">
        <v>19337</v>
      </c>
    </row>
    <row r="1594" spans="1:8" x14ac:dyDescent="0.2">
      <c r="A1594" s="25">
        <v>11.3538537736018</v>
      </c>
      <c r="B1594" s="25">
        <v>1.91291088900351</v>
      </c>
      <c r="C1594" s="25">
        <v>0.60806665363904699</v>
      </c>
      <c r="D1594" s="25">
        <v>3.1458901381213198</v>
      </c>
      <c r="E1594" s="25">
        <v>1.6558219091207999E-3</v>
      </c>
      <c r="F1594" s="25">
        <v>4.4295325897424596E-3</v>
      </c>
      <c r="G1594" s="25" t="s">
        <v>173</v>
      </c>
      <c r="H1594" s="25" t="s">
        <v>19338</v>
      </c>
    </row>
    <row r="1595" spans="1:8" x14ac:dyDescent="0.2">
      <c r="A1595" s="25">
        <v>174.713344067771</v>
      </c>
      <c r="B1595" s="25">
        <v>1.02114560263484</v>
      </c>
      <c r="C1595" s="25">
        <v>0.16327109462106301</v>
      </c>
      <c r="D1595" s="25">
        <v>6.2542950728959301</v>
      </c>
      <c r="E1595" s="26">
        <v>3.9931540681616802E-10</v>
      </c>
      <c r="F1595" s="26">
        <v>2.6738312384008802E-9</v>
      </c>
      <c r="G1595" s="25" t="s">
        <v>173</v>
      </c>
      <c r="H1595" s="25" t="s">
        <v>12340</v>
      </c>
    </row>
    <row r="1596" spans="1:8" x14ac:dyDescent="0.2">
      <c r="A1596" s="25">
        <v>18.830456105731098</v>
      </c>
      <c r="B1596" s="25">
        <v>2.1346003381282599</v>
      </c>
      <c r="C1596" s="25">
        <v>0.481519178262523</v>
      </c>
      <c r="D1596" s="25">
        <v>4.43305362380495</v>
      </c>
      <c r="E1596" s="26">
        <v>9.2907746506589105E-6</v>
      </c>
      <c r="F1596" s="26">
        <v>3.7038415575603599E-5</v>
      </c>
      <c r="G1596" s="25" t="s">
        <v>173</v>
      </c>
      <c r="H1596" s="25" t="s">
        <v>19341</v>
      </c>
    </row>
    <row r="1597" spans="1:8" x14ac:dyDescent="0.2">
      <c r="A1597" s="25">
        <v>284.46934257832203</v>
      </c>
      <c r="B1597" s="25">
        <v>2.9617563882653801</v>
      </c>
      <c r="C1597" s="25">
        <v>0.168053556569455</v>
      </c>
      <c r="D1597" s="25">
        <v>17.623884008912999</v>
      </c>
      <c r="E1597" s="26">
        <v>1.61524590133252E-69</v>
      </c>
      <c r="F1597" s="26">
        <v>7.8193854670433E-68</v>
      </c>
      <c r="G1597" s="25" t="s">
        <v>173</v>
      </c>
      <c r="H1597" s="25" t="s">
        <v>12345</v>
      </c>
    </row>
    <row r="1598" spans="1:8" x14ac:dyDescent="0.2">
      <c r="A1598" s="25">
        <v>27.8340039205994</v>
      </c>
      <c r="B1598" s="25">
        <v>2.6578171703738098</v>
      </c>
      <c r="C1598" s="25">
        <v>0.44115964210719</v>
      </c>
      <c r="D1598" s="25">
        <v>6.0246153924661003</v>
      </c>
      <c r="E1598" s="26">
        <v>1.6951223014480499E-9</v>
      </c>
      <c r="F1598" s="26">
        <v>1.06863562193539E-8</v>
      </c>
      <c r="G1598" s="25" t="s">
        <v>173</v>
      </c>
      <c r="H1598" s="25" t="s">
        <v>19343</v>
      </c>
    </row>
    <row r="1599" spans="1:8" x14ac:dyDescent="0.2">
      <c r="A1599" s="25">
        <v>58.370464824157601</v>
      </c>
      <c r="B1599" s="25">
        <v>1.68588963211786</v>
      </c>
      <c r="C1599" s="25">
        <v>0.280428528832673</v>
      </c>
      <c r="D1599" s="25">
        <v>6.0118335289766502</v>
      </c>
      <c r="E1599" s="26">
        <v>1.83436641981432E-9</v>
      </c>
      <c r="F1599" s="26">
        <v>1.15382059758998E-8</v>
      </c>
      <c r="G1599" s="25" t="s">
        <v>173</v>
      </c>
      <c r="H1599" s="25" t="s">
        <v>19351</v>
      </c>
    </row>
    <row r="1600" spans="1:8" x14ac:dyDescent="0.2">
      <c r="A1600" s="25">
        <v>68.572710775084104</v>
      </c>
      <c r="B1600" s="25">
        <v>1.96633229662846</v>
      </c>
      <c r="C1600" s="25">
        <v>0.26824116191928299</v>
      </c>
      <c r="D1600" s="25">
        <v>7.33046443192843</v>
      </c>
      <c r="E1600" s="26">
        <v>2.29356497921055E-13</v>
      </c>
      <c r="F1600" s="26">
        <v>2.02831010295002E-12</v>
      </c>
      <c r="G1600" s="25" t="s">
        <v>173</v>
      </c>
      <c r="H1600" s="25" t="s">
        <v>12364</v>
      </c>
    </row>
    <row r="1601" spans="1:8" x14ac:dyDescent="0.2">
      <c r="A1601" s="25">
        <v>31.839424703646799</v>
      </c>
      <c r="B1601" s="25">
        <v>1.7314908972555101</v>
      </c>
      <c r="C1601" s="25">
        <v>0.36469756988836999</v>
      </c>
      <c r="D1601" s="25">
        <v>4.7477445429249796</v>
      </c>
      <c r="E1601" s="26">
        <v>2.0569761078239299E-6</v>
      </c>
      <c r="F1601" s="26">
        <v>9.0464498811116808E-6</v>
      </c>
      <c r="G1601" s="25" t="s">
        <v>173</v>
      </c>
      <c r="H1601" s="25" t="s">
        <v>19358</v>
      </c>
    </row>
    <row r="1602" spans="1:8" x14ac:dyDescent="0.2">
      <c r="A1602" s="25">
        <v>125.78277785154199</v>
      </c>
      <c r="B1602" s="25">
        <v>1.54329051655098</v>
      </c>
      <c r="C1602" s="25">
        <v>0.19010243277907701</v>
      </c>
      <c r="D1602" s="25">
        <v>8.1182049802828296</v>
      </c>
      <c r="E1602" s="26">
        <v>4.7312920300736901E-16</v>
      </c>
      <c r="F1602" s="26">
        <v>5.0060286854627498E-15</v>
      </c>
      <c r="G1602" s="25" t="s">
        <v>173</v>
      </c>
      <c r="H1602" s="25" t="s">
        <v>19359</v>
      </c>
    </row>
    <row r="1603" spans="1:8" x14ac:dyDescent="0.2">
      <c r="A1603" s="25">
        <v>31.9696348104168</v>
      </c>
      <c r="B1603" s="25">
        <v>3.91000985416931</v>
      </c>
      <c r="C1603" s="25">
        <v>0.53304345859343505</v>
      </c>
      <c r="D1603" s="25">
        <v>7.3352552988584296</v>
      </c>
      <c r="E1603" s="26">
        <v>2.2129922856224501E-13</v>
      </c>
      <c r="F1603" s="26">
        <v>1.9605931654728298E-12</v>
      </c>
      <c r="G1603" s="25" t="s">
        <v>173</v>
      </c>
      <c r="H1603" s="25" t="s">
        <v>19360</v>
      </c>
    </row>
    <row r="1604" spans="1:8" x14ac:dyDescent="0.2">
      <c r="A1604" s="25">
        <v>39.190780869938301</v>
      </c>
      <c r="B1604" s="25">
        <v>1.3726710941993401</v>
      </c>
      <c r="C1604" s="25">
        <v>0.31809086574155399</v>
      </c>
      <c r="D1604" s="25">
        <v>4.3153426961798598</v>
      </c>
      <c r="E1604" s="26">
        <v>1.5935549462487302E-5</v>
      </c>
      <c r="F1604" s="26">
        <v>6.1177282702472394E-5</v>
      </c>
      <c r="G1604" s="25" t="s">
        <v>173</v>
      </c>
      <c r="H1604" s="25" t="s">
        <v>19377</v>
      </c>
    </row>
    <row r="1605" spans="1:8" x14ac:dyDescent="0.2">
      <c r="A1605" s="25">
        <v>23.277574581483901</v>
      </c>
      <c r="B1605" s="25">
        <v>2.1450961413128899</v>
      </c>
      <c r="C1605" s="25">
        <v>0.46944369526331198</v>
      </c>
      <c r="D1605" s="25">
        <v>4.56944285961643</v>
      </c>
      <c r="E1605" s="26">
        <v>4.8902246755625197E-6</v>
      </c>
      <c r="F1605" s="26">
        <v>2.04735735616226E-5</v>
      </c>
      <c r="G1605" s="25" t="s">
        <v>173</v>
      </c>
      <c r="H1605" s="25" t="s">
        <v>19381</v>
      </c>
    </row>
    <row r="1606" spans="1:8" x14ac:dyDescent="0.2">
      <c r="A1606" s="25">
        <v>15.897114432107999</v>
      </c>
      <c r="B1606" s="25">
        <v>1.43156943304743</v>
      </c>
      <c r="C1606" s="25">
        <v>0.47456913682285701</v>
      </c>
      <c r="D1606" s="25">
        <v>3.0165666537682898</v>
      </c>
      <c r="E1606" s="25">
        <v>2.5565500455595898E-3</v>
      </c>
      <c r="F1606" s="25">
        <v>6.5805067865618103E-3</v>
      </c>
      <c r="G1606" s="25" t="s">
        <v>173</v>
      </c>
      <c r="H1606" s="25" t="s">
        <v>19386</v>
      </c>
    </row>
    <row r="1607" spans="1:8" x14ac:dyDescent="0.2">
      <c r="A1607" s="25">
        <v>26.356288598192499</v>
      </c>
      <c r="B1607" s="25">
        <v>2.6240984625648198</v>
      </c>
      <c r="C1607" s="25">
        <v>0.48860541600389701</v>
      </c>
      <c r="D1607" s="25">
        <v>5.3705881609464097</v>
      </c>
      <c r="E1607" s="26">
        <v>7.8480254383043804E-8</v>
      </c>
      <c r="F1607" s="26">
        <v>4.14963286794486E-7</v>
      </c>
      <c r="G1607" s="25" t="s">
        <v>173</v>
      </c>
      <c r="H1607" s="25" t="s">
        <v>19399</v>
      </c>
    </row>
    <row r="1608" spans="1:8" x14ac:dyDescent="0.2">
      <c r="A1608" s="25">
        <v>9.5645546056506792</v>
      </c>
      <c r="B1608" s="25">
        <v>3.4197905114962501</v>
      </c>
      <c r="C1608" s="25">
        <v>0.88388070414508502</v>
      </c>
      <c r="D1608" s="25">
        <v>3.8690634329482001</v>
      </c>
      <c r="E1608" s="25">
        <v>1.0925421786108E-4</v>
      </c>
      <c r="F1608" s="25">
        <v>3.6836426403857799E-4</v>
      </c>
      <c r="G1608" s="25" t="s">
        <v>173</v>
      </c>
      <c r="H1608" s="25" t="s">
        <v>19402</v>
      </c>
    </row>
    <row r="1609" spans="1:8" x14ac:dyDescent="0.2">
      <c r="A1609" s="25">
        <v>20.092672702774902</v>
      </c>
      <c r="B1609" s="25">
        <v>2.7442575544955901</v>
      </c>
      <c r="C1609" s="25">
        <v>0.52532409809021197</v>
      </c>
      <c r="D1609" s="25">
        <v>5.2239323580855901</v>
      </c>
      <c r="E1609" s="26">
        <v>1.75162788349564E-7</v>
      </c>
      <c r="F1609" s="26">
        <v>8.8501743566402399E-7</v>
      </c>
      <c r="G1609" s="25" t="s">
        <v>173</v>
      </c>
      <c r="H1609" s="25" t="s">
        <v>12463</v>
      </c>
    </row>
    <row r="1610" spans="1:8" x14ac:dyDescent="0.2">
      <c r="A1610" s="25">
        <v>43.215456085873498</v>
      </c>
      <c r="B1610" s="25">
        <v>1.0069984255806099</v>
      </c>
      <c r="C1610" s="25">
        <v>0.29473170606876398</v>
      </c>
      <c r="D1610" s="25">
        <v>3.41666133926448</v>
      </c>
      <c r="E1610" s="25">
        <v>6.3394087399080696E-4</v>
      </c>
      <c r="F1610" s="25">
        <v>1.8520519330200401E-3</v>
      </c>
      <c r="G1610" s="25" t="s">
        <v>173</v>
      </c>
      <c r="H1610" s="25" t="s">
        <v>19417</v>
      </c>
    </row>
    <row r="1611" spans="1:8" x14ac:dyDescent="0.2">
      <c r="A1611" s="25">
        <v>146.84053084688799</v>
      </c>
      <c r="B1611" s="25">
        <v>2.45309111103637</v>
      </c>
      <c r="C1611" s="25">
        <v>0.190884477896618</v>
      </c>
      <c r="D1611" s="25">
        <v>12.8511817098347</v>
      </c>
      <c r="E1611" s="26">
        <v>8.4706290874704504E-38</v>
      </c>
      <c r="F1611" s="26">
        <v>2.06818373460704E-36</v>
      </c>
      <c r="G1611" s="25" t="s">
        <v>173</v>
      </c>
      <c r="H1611" s="25" t="s">
        <v>12466</v>
      </c>
    </row>
    <row r="1612" spans="1:8" x14ac:dyDescent="0.2">
      <c r="A1612" s="25">
        <v>260.73247463007499</v>
      </c>
      <c r="B1612" s="25">
        <v>1.86118259696916</v>
      </c>
      <c r="C1612" s="25">
        <v>0.16469065135542901</v>
      </c>
      <c r="D1612" s="25">
        <v>11.301082251186401</v>
      </c>
      <c r="E1612" s="26">
        <v>1.2961074684351499E-29</v>
      </c>
      <c r="F1612" s="26">
        <v>2.4041138151503901E-28</v>
      </c>
      <c r="G1612" s="25" t="s">
        <v>173</v>
      </c>
      <c r="H1612" s="25" t="s">
        <v>12480</v>
      </c>
    </row>
    <row r="1613" spans="1:8" x14ac:dyDescent="0.2">
      <c r="A1613" s="25">
        <v>61.158541665010297</v>
      </c>
      <c r="B1613" s="25">
        <v>1.36331485315604</v>
      </c>
      <c r="C1613" s="25">
        <v>0.24616168030751601</v>
      </c>
      <c r="D1613" s="25">
        <v>5.5382903279378199</v>
      </c>
      <c r="E1613" s="26">
        <v>3.05438627648949E-8</v>
      </c>
      <c r="F1613" s="26">
        <v>1.6983635092698001E-7</v>
      </c>
      <c r="G1613" s="25" t="s">
        <v>173</v>
      </c>
      <c r="H1613" s="25" t="s">
        <v>19444</v>
      </c>
    </row>
    <row r="1614" spans="1:8" x14ac:dyDescent="0.2">
      <c r="A1614" s="25">
        <v>54.495468516313302</v>
      </c>
      <c r="B1614" s="25">
        <v>1.09522205966669</v>
      </c>
      <c r="C1614" s="25">
        <v>0.26676010630012498</v>
      </c>
      <c r="D1614" s="25">
        <v>4.1056441116966997</v>
      </c>
      <c r="E1614" s="26">
        <v>4.0318982573473102E-5</v>
      </c>
      <c r="F1614" s="25">
        <v>1.45284685229832E-4</v>
      </c>
      <c r="G1614" s="25" t="s">
        <v>173</v>
      </c>
      <c r="H1614" s="25" t="s">
        <v>12514</v>
      </c>
    </row>
    <row r="1615" spans="1:8" x14ac:dyDescent="0.2">
      <c r="A1615" s="25">
        <v>108.928269698229</v>
      </c>
      <c r="B1615" s="25">
        <v>3.0150481735025898</v>
      </c>
      <c r="C1615" s="25">
        <v>0.240357832409238</v>
      </c>
      <c r="D1615" s="25">
        <v>12.5439980186254</v>
      </c>
      <c r="E1615" s="26">
        <v>4.2880380713860799E-36</v>
      </c>
      <c r="F1615" s="26">
        <v>9.9140653806126694E-35</v>
      </c>
      <c r="G1615" s="25" t="s">
        <v>173</v>
      </c>
      <c r="H1615" s="25" t="s">
        <v>19452</v>
      </c>
    </row>
    <row r="1616" spans="1:8" x14ac:dyDescent="0.2">
      <c r="A1616" s="25">
        <v>18.580707062577101</v>
      </c>
      <c r="B1616" s="25">
        <v>1.9202733439119699</v>
      </c>
      <c r="C1616" s="25">
        <v>0.47006451599251498</v>
      </c>
      <c r="D1616" s="25">
        <v>4.08512720824592</v>
      </c>
      <c r="E1616" s="26">
        <v>4.4052675449898302E-5</v>
      </c>
      <c r="F1616" s="25">
        <v>1.5781047960363701E-4</v>
      </c>
      <c r="G1616" s="25" t="s">
        <v>173</v>
      </c>
      <c r="H1616" s="25" t="s">
        <v>19468</v>
      </c>
    </row>
    <row r="1617" spans="1:8" x14ac:dyDescent="0.2">
      <c r="A1617" s="25">
        <v>22.6929392330299</v>
      </c>
      <c r="B1617" s="25">
        <v>1.5309183449674899</v>
      </c>
      <c r="C1617" s="25">
        <v>0.40840187575063902</v>
      </c>
      <c r="D1617" s="25">
        <v>3.7485585543741098</v>
      </c>
      <c r="E1617" s="25">
        <v>1.77853817304852E-4</v>
      </c>
      <c r="F1617" s="25">
        <v>5.7664989946732705E-4</v>
      </c>
      <c r="G1617" s="25" t="s">
        <v>173</v>
      </c>
      <c r="H1617" s="25" t="s">
        <v>19470</v>
      </c>
    </row>
    <row r="1618" spans="1:8" x14ac:dyDescent="0.2">
      <c r="A1618" s="25">
        <v>34.255422751067997</v>
      </c>
      <c r="B1618" s="25">
        <v>1.7022107834603</v>
      </c>
      <c r="C1618" s="25">
        <v>0.354236238407659</v>
      </c>
      <c r="D1618" s="25">
        <v>4.8052982696292501</v>
      </c>
      <c r="E1618" s="26">
        <v>1.5452097002830601E-6</v>
      </c>
      <c r="F1618" s="26">
        <v>6.9072916971613604E-6</v>
      </c>
      <c r="G1618" s="25" t="s">
        <v>173</v>
      </c>
      <c r="H1618" s="25" t="s">
        <v>19471</v>
      </c>
    </row>
    <row r="1619" spans="1:8" x14ac:dyDescent="0.2">
      <c r="A1619" s="25">
        <v>110.829817280594</v>
      </c>
      <c r="B1619" s="25">
        <v>1.38610428011291</v>
      </c>
      <c r="C1619" s="25">
        <v>0.19299883571939899</v>
      </c>
      <c r="D1619" s="25">
        <v>7.18193078702385</v>
      </c>
      <c r="E1619" s="26">
        <v>6.8733718307355204E-13</v>
      </c>
      <c r="F1619" s="26">
        <v>5.8337371477662599E-12</v>
      </c>
      <c r="G1619" s="25" t="s">
        <v>173</v>
      </c>
      <c r="H1619" s="25" t="s">
        <v>19475</v>
      </c>
    </row>
    <row r="1620" spans="1:8" x14ac:dyDescent="0.2">
      <c r="A1620" s="25">
        <v>82.962092904727797</v>
      </c>
      <c r="B1620" s="25">
        <v>1.87260841416324</v>
      </c>
      <c r="C1620" s="25">
        <v>0.23704229697717799</v>
      </c>
      <c r="D1620" s="25">
        <v>7.8998914457175502</v>
      </c>
      <c r="E1620" s="26">
        <v>2.79146433625935E-15</v>
      </c>
      <c r="F1620" s="26">
        <v>2.8371928344583099E-14</v>
      </c>
      <c r="G1620" s="25" t="s">
        <v>173</v>
      </c>
      <c r="H1620" s="25" t="s">
        <v>19476</v>
      </c>
    </row>
    <row r="1621" spans="1:8" x14ac:dyDescent="0.2">
      <c r="A1621" s="25">
        <v>648.70577591737106</v>
      </c>
      <c r="B1621" s="25">
        <v>1.27297714332712</v>
      </c>
      <c r="C1621" s="25">
        <v>0.158652698514682</v>
      </c>
      <c r="D1621" s="25">
        <v>8.0236715495218593</v>
      </c>
      <c r="E1621" s="26">
        <v>1.02630490722409E-15</v>
      </c>
      <c r="F1621" s="26">
        <v>1.06520561201882E-14</v>
      </c>
      <c r="G1621" s="25" t="s">
        <v>173</v>
      </c>
      <c r="H1621" s="25" t="s">
        <v>12547</v>
      </c>
    </row>
    <row r="1622" spans="1:8" x14ac:dyDescent="0.2">
      <c r="A1622" s="25">
        <v>382.670211878131</v>
      </c>
      <c r="B1622" s="25">
        <v>1.5113149125821701</v>
      </c>
      <c r="C1622" s="25">
        <v>0.132072240328375</v>
      </c>
      <c r="D1622" s="25">
        <v>11.4430928772355</v>
      </c>
      <c r="E1622" s="26">
        <v>2.5464279997568001E-30</v>
      </c>
      <c r="F1622" s="26">
        <v>4.8377197057395103E-29</v>
      </c>
      <c r="G1622" s="25" t="s">
        <v>173</v>
      </c>
      <c r="H1622" s="25" t="s">
        <v>19482</v>
      </c>
    </row>
    <row r="1623" spans="1:8" x14ac:dyDescent="0.2">
      <c r="A1623" s="25">
        <v>16.9738815622432</v>
      </c>
      <c r="B1623" s="25">
        <v>1.80646533431595</v>
      </c>
      <c r="C1623" s="25">
        <v>0.53527893998055098</v>
      </c>
      <c r="D1623" s="25">
        <v>3.3748111487098398</v>
      </c>
      <c r="E1623" s="25">
        <v>7.3866361406923597E-4</v>
      </c>
      <c r="F1623" s="25">
        <v>2.13036758126529E-3</v>
      </c>
      <c r="G1623" s="25" t="s">
        <v>173</v>
      </c>
      <c r="H1623" s="25" t="s">
        <v>12555</v>
      </c>
    </row>
    <row r="1624" spans="1:8" x14ac:dyDescent="0.2">
      <c r="A1624" s="25">
        <v>17.624665957028501</v>
      </c>
      <c r="B1624" s="25">
        <v>2.42362933809834</v>
      </c>
      <c r="C1624" s="25">
        <v>0.54387836460924699</v>
      </c>
      <c r="D1624" s="25">
        <v>4.4561973702329798</v>
      </c>
      <c r="E1624" s="26">
        <v>8.3426230234044503E-6</v>
      </c>
      <c r="F1624" s="26">
        <v>3.3517513728866302E-5</v>
      </c>
      <c r="G1624" s="25" t="s">
        <v>173</v>
      </c>
      <c r="H1624" s="25" t="s">
        <v>19486</v>
      </c>
    </row>
    <row r="1625" spans="1:8" x14ac:dyDescent="0.2">
      <c r="A1625" s="25">
        <v>172.76222630584101</v>
      </c>
      <c r="B1625" s="25">
        <v>1.6437659199316601</v>
      </c>
      <c r="C1625" s="25">
        <v>0.16603294199007801</v>
      </c>
      <c r="D1625" s="25">
        <v>9.9002396767136194</v>
      </c>
      <c r="E1625" s="26">
        <v>4.1527860730635797E-23</v>
      </c>
      <c r="F1625" s="26">
        <v>6.1140100069859904E-22</v>
      </c>
      <c r="G1625" s="25" t="s">
        <v>173</v>
      </c>
      <c r="H1625" s="25" t="s">
        <v>12561</v>
      </c>
    </row>
    <row r="1626" spans="1:8" x14ac:dyDescent="0.2">
      <c r="A1626" s="25">
        <v>16.6103265923221</v>
      </c>
      <c r="B1626" s="25">
        <v>1.5766697093333399</v>
      </c>
      <c r="C1626" s="25">
        <v>0.49675732098501602</v>
      </c>
      <c r="D1626" s="25">
        <v>3.1739234485905099</v>
      </c>
      <c r="E1626" s="25">
        <v>1.50393350051559E-3</v>
      </c>
      <c r="F1626" s="25">
        <v>4.0597714733730901E-3</v>
      </c>
      <c r="G1626" s="25" t="s">
        <v>173</v>
      </c>
      <c r="H1626" s="25" t="s">
        <v>19487</v>
      </c>
    </row>
    <row r="1627" spans="1:8" x14ac:dyDescent="0.2">
      <c r="A1627" s="25">
        <v>1127.49625918376</v>
      </c>
      <c r="B1627" s="25">
        <v>1.32495242142659</v>
      </c>
      <c r="C1627" s="25">
        <v>0.13442392821399801</v>
      </c>
      <c r="D1627" s="25">
        <v>9.8565221164888808</v>
      </c>
      <c r="E1627" s="26">
        <v>6.4235914114965899E-23</v>
      </c>
      <c r="F1627" s="26">
        <v>9.4055962071547502E-22</v>
      </c>
      <c r="G1627" s="25" t="s">
        <v>173</v>
      </c>
      <c r="H1627" s="25" t="s">
        <v>12567</v>
      </c>
    </row>
    <row r="1628" spans="1:8" x14ac:dyDescent="0.2">
      <c r="A1628" s="25">
        <v>56.622773002105902</v>
      </c>
      <c r="B1628" s="25">
        <v>1.2488740025077201</v>
      </c>
      <c r="C1628" s="25">
        <v>0.26059118762295902</v>
      </c>
      <c r="D1628" s="25">
        <v>4.7924644493914297</v>
      </c>
      <c r="E1628" s="26">
        <v>1.6474497138010199E-6</v>
      </c>
      <c r="F1628" s="26">
        <v>7.3375509061296497E-6</v>
      </c>
      <c r="G1628" s="25" t="s">
        <v>173</v>
      </c>
      <c r="H1628" s="25" t="s">
        <v>12578</v>
      </c>
    </row>
    <row r="1629" spans="1:8" x14ac:dyDescent="0.2">
      <c r="A1629" s="25">
        <v>16.060114059089599</v>
      </c>
      <c r="B1629" s="25">
        <v>2.6585867668600698</v>
      </c>
      <c r="C1629" s="25">
        <v>0.57277806600983106</v>
      </c>
      <c r="D1629" s="25">
        <v>4.6415652494878099</v>
      </c>
      <c r="E1629" s="26">
        <v>3.4577979366418598E-6</v>
      </c>
      <c r="F1629" s="26">
        <v>1.47473540016968E-5</v>
      </c>
      <c r="G1629" s="25" t="s">
        <v>173</v>
      </c>
      <c r="H1629" s="25" t="s">
        <v>19491</v>
      </c>
    </row>
    <row r="1630" spans="1:8" x14ac:dyDescent="0.2">
      <c r="A1630" s="25">
        <v>228.738480098324</v>
      </c>
      <c r="B1630" s="25">
        <v>1.0209408596331999</v>
      </c>
      <c r="C1630" s="25">
        <v>0.169954667655625</v>
      </c>
      <c r="D1630" s="25">
        <v>6.0071363365077399</v>
      </c>
      <c r="E1630" s="26">
        <v>1.8882872665291501E-9</v>
      </c>
      <c r="F1630" s="26">
        <v>1.18507554889791E-8</v>
      </c>
      <c r="G1630" s="25" t="s">
        <v>173</v>
      </c>
      <c r="H1630" s="25" t="s">
        <v>12591</v>
      </c>
    </row>
    <row r="1631" spans="1:8" x14ac:dyDescent="0.2">
      <c r="A1631" s="25">
        <v>47.780513399457803</v>
      </c>
      <c r="B1631" s="25">
        <v>1.38142428495505</v>
      </c>
      <c r="C1631" s="25">
        <v>0.30753090507567199</v>
      </c>
      <c r="D1631" s="25">
        <v>4.49198523515917</v>
      </c>
      <c r="E1631" s="26">
        <v>7.0562316593126103E-6</v>
      </c>
      <c r="F1631" s="26">
        <v>2.8714088400266301E-5</v>
      </c>
      <c r="G1631" s="25" t="s">
        <v>173</v>
      </c>
      <c r="H1631" s="25" t="s">
        <v>19505</v>
      </c>
    </row>
    <row r="1632" spans="1:8" x14ac:dyDescent="0.2">
      <c r="A1632" s="25">
        <v>29.8225741036117</v>
      </c>
      <c r="B1632" s="25">
        <v>3.3967197270016198</v>
      </c>
      <c r="C1632" s="25">
        <v>0.50114808096506003</v>
      </c>
      <c r="D1632" s="25">
        <v>6.7778763523559098</v>
      </c>
      <c r="E1632" s="26">
        <v>1.2195515028368399E-11</v>
      </c>
      <c r="F1632" s="26">
        <v>9.2964723035066397E-11</v>
      </c>
      <c r="G1632" s="25" t="s">
        <v>173</v>
      </c>
      <c r="H1632" s="25" t="s">
        <v>19509</v>
      </c>
    </row>
    <row r="1633" spans="1:8" x14ac:dyDescent="0.2">
      <c r="A1633" s="25">
        <v>364.602405792713</v>
      </c>
      <c r="B1633" s="25">
        <v>5.2683176362376596</v>
      </c>
      <c r="C1633" s="25">
        <v>0.23839705425396299</v>
      </c>
      <c r="D1633" s="25">
        <v>22.098920864287798</v>
      </c>
      <c r="E1633" s="26">
        <v>3.2371099721359499E-108</v>
      </c>
      <c r="F1633" s="26">
        <v>3.02222752922369E-106</v>
      </c>
      <c r="G1633" s="25" t="s">
        <v>173</v>
      </c>
      <c r="H1633" s="25" t="s">
        <v>19510</v>
      </c>
    </row>
    <row r="1634" spans="1:8" x14ac:dyDescent="0.2">
      <c r="A1634" s="25">
        <v>12.233513594627899</v>
      </c>
      <c r="B1634" s="25">
        <v>3.49873611170996</v>
      </c>
      <c r="C1634" s="25">
        <v>0.78140754685039004</v>
      </c>
      <c r="D1634" s="25">
        <v>4.4774792946552298</v>
      </c>
      <c r="E1634" s="26">
        <v>7.5529550349642103E-6</v>
      </c>
      <c r="F1634" s="26">
        <v>3.0583072369993497E-5</v>
      </c>
      <c r="G1634" s="25" t="s">
        <v>173</v>
      </c>
      <c r="H1634" s="25" t="s">
        <v>19517</v>
      </c>
    </row>
    <row r="1635" spans="1:8" x14ac:dyDescent="0.2">
      <c r="A1635" s="25">
        <v>52.569347559505303</v>
      </c>
      <c r="B1635" s="25">
        <v>1.3067753288639801</v>
      </c>
      <c r="C1635" s="25">
        <v>0.26726222842436098</v>
      </c>
      <c r="D1635" s="25">
        <v>4.8894875140720204</v>
      </c>
      <c r="E1635" s="26">
        <v>1.01098834790648E-6</v>
      </c>
      <c r="F1635" s="26">
        <v>4.6452865125508598E-6</v>
      </c>
      <c r="G1635" s="25" t="s">
        <v>173</v>
      </c>
      <c r="H1635" s="25" t="s">
        <v>19518</v>
      </c>
    </row>
    <row r="1636" spans="1:8" x14ac:dyDescent="0.2">
      <c r="A1636" s="25">
        <v>63.261100453805497</v>
      </c>
      <c r="B1636" s="25">
        <v>1.71094283046423</v>
      </c>
      <c r="C1636" s="25">
        <v>0.27879564160369102</v>
      </c>
      <c r="D1636" s="25">
        <v>6.13690666260967</v>
      </c>
      <c r="E1636" s="26">
        <v>8.4143789023762102E-10</v>
      </c>
      <c r="F1636" s="26">
        <v>5.4662794155065599E-9</v>
      </c>
      <c r="G1636" s="25" t="s">
        <v>173</v>
      </c>
      <c r="H1636" s="25" t="s">
        <v>19520</v>
      </c>
    </row>
    <row r="1637" spans="1:8" x14ac:dyDescent="0.2">
      <c r="A1637" s="25">
        <v>5.6694477452698502</v>
      </c>
      <c r="B1637" s="25">
        <v>4.6744327114189304</v>
      </c>
      <c r="C1637" s="25">
        <v>1.3258532289214999</v>
      </c>
      <c r="D1637" s="25">
        <v>3.5256034449765599</v>
      </c>
      <c r="E1637" s="25">
        <v>4.2251912729381101E-4</v>
      </c>
      <c r="F1637" s="25">
        <v>1.2770081205595201E-3</v>
      </c>
      <c r="G1637" s="25" t="s">
        <v>173</v>
      </c>
      <c r="H1637" s="25" t="s">
        <v>19521</v>
      </c>
    </row>
    <row r="1638" spans="1:8" x14ac:dyDescent="0.2">
      <c r="A1638" s="25">
        <v>16.192869669558998</v>
      </c>
      <c r="B1638" s="25">
        <v>2.1090027052703602</v>
      </c>
      <c r="C1638" s="25">
        <v>0.56028725925808898</v>
      </c>
      <c r="D1638" s="25">
        <v>3.7641453922457901</v>
      </c>
      <c r="E1638" s="25">
        <v>1.6711963355188001E-4</v>
      </c>
      <c r="F1638" s="25">
        <v>5.4463888554158305E-4</v>
      </c>
      <c r="G1638" s="25" t="s">
        <v>173</v>
      </c>
      <c r="H1638" s="25" t="s">
        <v>19523</v>
      </c>
    </row>
    <row r="1639" spans="1:8" x14ac:dyDescent="0.2">
      <c r="A1639" s="25">
        <v>1099.8508692396599</v>
      </c>
      <c r="B1639" s="25">
        <v>1.8870324930745901</v>
      </c>
      <c r="C1639" s="25">
        <v>0.113318986343654</v>
      </c>
      <c r="D1639" s="25">
        <v>16.652394748325101</v>
      </c>
      <c r="E1639" s="26">
        <v>2.9073171810342199E-62</v>
      </c>
      <c r="F1639" s="26">
        <v>1.2500188739332599E-60</v>
      </c>
      <c r="G1639" s="25" t="s">
        <v>173</v>
      </c>
      <c r="H1639" s="25" t="s">
        <v>12640</v>
      </c>
    </row>
    <row r="1640" spans="1:8" x14ac:dyDescent="0.2">
      <c r="A1640" s="25">
        <v>46.3775901782208</v>
      </c>
      <c r="B1640" s="25">
        <v>1.3749144783382099</v>
      </c>
      <c r="C1640" s="25">
        <v>0.32490849527993898</v>
      </c>
      <c r="D1640" s="25">
        <v>4.2316975342660603</v>
      </c>
      <c r="E1640" s="26">
        <v>2.3193417245214399E-5</v>
      </c>
      <c r="F1640" s="26">
        <v>8.7063017137597998E-5</v>
      </c>
      <c r="G1640" s="25" t="s">
        <v>173</v>
      </c>
      <c r="H1640" s="25" t="s">
        <v>19525</v>
      </c>
    </row>
    <row r="1641" spans="1:8" x14ac:dyDescent="0.2">
      <c r="A1641" s="25">
        <v>14.3825380194366</v>
      </c>
      <c r="B1641" s="25">
        <v>4.5332779894485098</v>
      </c>
      <c r="C1641" s="25">
        <v>0.92271509852618305</v>
      </c>
      <c r="D1641" s="25">
        <v>4.9129769272111599</v>
      </c>
      <c r="E1641" s="26">
        <v>8.9703836799723804E-7</v>
      </c>
      <c r="F1641" s="26">
        <v>4.1460005287491397E-6</v>
      </c>
      <c r="G1641" s="25" t="s">
        <v>173</v>
      </c>
      <c r="H1641" s="25" t="s">
        <v>19530</v>
      </c>
    </row>
    <row r="1642" spans="1:8" x14ac:dyDescent="0.2">
      <c r="A1642" s="25">
        <v>57.535335022908399</v>
      </c>
      <c r="B1642" s="25">
        <v>1.6074073232406501</v>
      </c>
      <c r="C1642" s="25">
        <v>0.285581158110565</v>
      </c>
      <c r="D1642" s="25">
        <v>5.6285482343283002</v>
      </c>
      <c r="E1642" s="26">
        <v>1.8173268542380299E-8</v>
      </c>
      <c r="F1642" s="26">
        <v>1.03067718554211E-7</v>
      </c>
      <c r="G1642" s="25" t="s">
        <v>173</v>
      </c>
      <c r="H1642" s="25" t="s">
        <v>12663</v>
      </c>
    </row>
    <row r="1643" spans="1:8" x14ac:dyDescent="0.2">
      <c r="A1643" s="25">
        <v>28.424571736815501</v>
      </c>
      <c r="B1643" s="25">
        <v>1.7752003848561599</v>
      </c>
      <c r="C1643" s="25">
        <v>0.37809853386945202</v>
      </c>
      <c r="D1643" s="25">
        <v>4.6950734420702496</v>
      </c>
      <c r="E1643" s="26">
        <v>2.6651095446472801E-6</v>
      </c>
      <c r="F1643" s="26">
        <v>1.15653248632923E-5</v>
      </c>
      <c r="G1643" s="25" t="s">
        <v>173</v>
      </c>
      <c r="H1643" s="25" t="s">
        <v>19542</v>
      </c>
    </row>
    <row r="1644" spans="1:8" x14ac:dyDescent="0.2">
      <c r="A1644" s="25">
        <v>150.213784422776</v>
      </c>
      <c r="B1644" s="25">
        <v>1.5809643745575199</v>
      </c>
      <c r="C1644" s="25">
        <v>0.21249915703986899</v>
      </c>
      <c r="D1644" s="25">
        <v>7.4398618638327196</v>
      </c>
      <c r="E1644" s="26">
        <v>1.00790639206329E-13</v>
      </c>
      <c r="F1644" s="26">
        <v>9.1359282121094993E-13</v>
      </c>
      <c r="G1644" s="25" t="s">
        <v>173</v>
      </c>
      <c r="H1644" s="25" t="s">
        <v>12671</v>
      </c>
    </row>
    <row r="1645" spans="1:8" x14ac:dyDescent="0.2">
      <c r="A1645" s="25">
        <v>6.8842825281036104</v>
      </c>
      <c r="B1645" s="25">
        <v>4.9686399766351803</v>
      </c>
      <c r="C1645" s="25">
        <v>1.3064653373731101</v>
      </c>
      <c r="D1645" s="25">
        <v>3.8031165730164398</v>
      </c>
      <c r="E1645" s="25">
        <v>1.4288707615116999E-4</v>
      </c>
      <c r="F1645" s="25">
        <v>4.7146482918543201E-4</v>
      </c>
      <c r="G1645" s="25" t="s">
        <v>173</v>
      </c>
      <c r="H1645" s="25" t="s">
        <v>19552</v>
      </c>
    </row>
    <row r="1646" spans="1:8" x14ac:dyDescent="0.2">
      <c r="A1646" s="25">
        <v>95.939225891304204</v>
      </c>
      <c r="B1646" s="25">
        <v>1.0199242569782101</v>
      </c>
      <c r="C1646" s="25">
        <v>0.26961481688016398</v>
      </c>
      <c r="D1646" s="25">
        <v>3.7828939402523201</v>
      </c>
      <c r="E1646" s="25">
        <v>1.5501547837751701E-4</v>
      </c>
      <c r="F1646" s="25">
        <v>5.0893703416425996E-4</v>
      </c>
      <c r="G1646" s="25" t="s">
        <v>173</v>
      </c>
      <c r="H1646" s="25" t="s">
        <v>19553</v>
      </c>
    </row>
    <row r="1647" spans="1:8" x14ac:dyDescent="0.2">
      <c r="A1647" s="25">
        <v>12.479040065458999</v>
      </c>
      <c r="B1647" s="25">
        <v>1.8157161813618199</v>
      </c>
      <c r="C1647" s="25">
        <v>0.56000008496908904</v>
      </c>
      <c r="D1647" s="25">
        <v>3.2423498318969801</v>
      </c>
      <c r="E1647" s="25">
        <v>1.1854840503259399E-3</v>
      </c>
      <c r="F1647" s="25">
        <v>3.2768363584788299E-3</v>
      </c>
      <c r="G1647" s="25" t="s">
        <v>173</v>
      </c>
      <c r="H1647" s="25" t="s">
        <v>19560</v>
      </c>
    </row>
    <row r="1648" spans="1:8" x14ac:dyDescent="0.2">
      <c r="A1648" s="25">
        <v>13.194857756096701</v>
      </c>
      <c r="B1648" s="25">
        <v>2.0940682588696902</v>
      </c>
      <c r="C1648" s="25">
        <v>0.58371516722573402</v>
      </c>
      <c r="D1648" s="25">
        <v>3.5874830335869499</v>
      </c>
      <c r="E1648" s="25">
        <v>3.3388545110986601E-4</v>
      </c>
      <c r="F1648" s="25">
        <v>1.0313783132913301E-3</v>
      </c>
      <c r="G1648" s="25" t="s">
        <v>173</v>
      </c>
      <c r="H1648" s="25" t="s">
        <v>19563</v>
      </c>
    </row>
    <row r="1649" spans="1:8" x14ac:dyDescent="0.2">
      <c r="A1649" s="25">
        <v>150.129096905962</v>
      </c>
      <c r="B1649" s="25">
        <v>1.2139063558218</v>
      </c>
      <c r="C1649" s="25">
        <v>0.17174484163154199</v>
      </c>
      <c r="D1649" s="25">
        <v>7.0680804400873303</v>
      </c>
      <c r="E1649" s="26">
        <v>1.5709148465945099E-12</v>
      </c>
      <c r="F1649" s="26">
        <v>1.28706044639916E-11</v>
      </c>
      <c r="G1649" s="25" t="s">
        <v>173</v>
      </c>
      <c r="H1649" s="25" t="s">
        <v>12727</v>
      </c>
    </row>
    <row r="1650" spans="1:8" x14ac:dyDescent="0.2">
      <c r="A1650" s="25">
        <v>26.909437108906801</v>
      </c>
      <c r="B1650" s="25">
        <v>1.51667543215644</v>
      </c>
      <c r="C1650" s="25">
        <v>0.37320434543849701</v>
      </c>
      <c r="D1650" s="25">
        <v>4.0639275793383902</v>
      </c>
      <c r="E1650" s="26">
        <v>4.82538031835444E-5</v>
      </c>
      <c r="F1650" s="25">
        <v>1.71824203635411E-4</v>
      </c>
      <c r="G1650" s="25" t="s">
        <v>173</v>
      </c>
      <c r="H1650" s="25" t="s">
        <v>19596</v>
      </c>
    </row>
    <row r="1651" spans="1:8" x14ac:dyDescent="0.2">
      <c r="A1651" s="25">
        <v>129.193865967119</v>
      </c>
      <c r="B1651" s="25">
        <v>1.3305969639804001</v>
      </c>
      <c r="C1651" s="25">
        <v>0.17989540937788601</v>
      </c>
      <c r="D1651" s="25">
        <v>7.3965031602633502</v>
      </c>
      <c r="E1651" s="26">
        <v>1.3981747889877901E-13</v>
      </c>
      <c r="F1651" s="26">
        <v>1.2563068246056199E-12</v>
      </c>
      <c r="G1651" s="25" t="s">
        <v>173</v>
      </c>
      <c r="H1651" s="25" t="s">
        <v>19599</v>
      </c>
    </row>
    <row r="1652" spans="1:8" x14ac:dyDescent="0.2">
      <c r="A1652" s="25">
        <v>12.242768438987699</v>
      </c>
      <c r="B1652" s="25">
        <v>1.9461894432370399</v>
      </c>
      <c r="C1652" s="25">
        <v>0.58993261301724798</v>
      </c>
      <c r="D1652" s="25">
        <v>3.2990029713447</v>
      </c>
      <c r="E1652" s="25">
        <v>9.7028884233206199E-4</v>
      </c>
      <c r="F1652" s="25">
        <v>2.7360107928609801E-3</v>
      </c>
      <c r="G1652" s="25" t="s">
        <v>173</v>
      </c>
      <c r="H1652" s="25" t="s">
        <v>19601</v>
      </c>
    </row>
    <row r="1653" spans="1:8" x14ac:dyDescent="0.2">
      <c r="A1653" s="25">
        <v>10.046161417267699</v>
      </c>
      <c r="B1653" s="25">
        <v>2.2274065176557598</v>
      </c>
      <c r="C1653" s="25">
        <v>0.70252677298085398</v>
      </c>
      <c r="D1653" s="25">
        <v>3.1705646009827801</v>
      </c>
      <c r="E1653" s="25">
        <v>1.5214299863545401E-3</v>
      </c>
      <c r="F1653" s="25">
        <v>4.1013551921445304E-3</v>
      </c>
      <c r="G1653" s="25" t="s">
        <v>173</v>
      </c>
      <c r="H1653" s="25" t="s">
        <v>19606</v>
      </c>
    </row>
    <row r="1654" spans="1:8" x14ac:dyDescent="0.2">
      <c r="A1654" s="25">
        <v>34.637053446306801</v>
      </c>
      <c r="B1654" s="25">
        <v>1.3130615536246399</v>
      </c>
      <c r="C1654" s="25">
        <v>0.33837551984049402</v>
      </c>
      <c r="D1654" s="25">
        <v>3.8804862545718599</v>
      </c>
      <c r="E1654" s="25">
        <v>1.04247836754234E-4</v>
      </c>
      <c r="F1654" s="25">
        <v>3.5263683357548498E-4</v>
      </c>
      <c r="G1654" s="25" t="s">
        <v>173</v>
      </c>
      <c r="H1654" s="25" t="s">
        <v>19614</v>
      </c>
    </row>
    <row r="1655" spans="1:8" x14ac:dyDescent="0.2">
      <c r="A1655" s="25">
        <v>34.348237548256002</v>
      </c>
      <c r="B1655" s="25">
        <v>1.9696309995702299</v>
      </c>
      <c r="C1655" s="25">
        <v>0.363241423289903</v>
      </c>
      <c r="D1655" s="25">
        <v>5.4223744134992904</v>
      </c>
      <c r="E1655" s="26">
        <v>5.8812532648872403E-8</v>
      </c>
      <c r="F1655" s="26">
        <v>3.1591192194898401E-7</v>
      </c>
      <c r="G1655" s="25" t="s">
        <v>173</v>
      </c>
      <c r="H1655" s="25" t="s">
        <v>19618</v>
      </c>
    </row>
    <row r="1656" spans="1:8" x14ac:dyDescent="0.2">
      <c r="A1656" s="25">
        <v>56.103608038184603</v>
      </c>
      <c r="B1656" s="25">
        <v>2.7479683059642102</v>
      </c>
      <c r="C1656" s="25">
        <v>0.31220173700133202</v>
      </c>
      <c r="D1656" s="25">
        <v>8.8018994780688402</v>
      </c>
      <c r="E1656" s="26">
        <v>1.34519650295063E-18</v>
      </c>
      <c r="F1656" s="26">
        <v>1.6320496681219101E-17</v>
      </c>
      <c r="G1656" s="25" t="s">
        <v>173</v>
      </c>
      <c r="H1656" s="25" t="s">
        <v>19631</v>
      </c>
    </row>
    <row r="1657" spans="1:8" x14ac:dyDescent="0.2">
      <c r="A1657" s="25">
        <v>16.906284965348998</v>
      </c>
      <c r="B1657" s="25">
        <v>1.63798102986026</v>
      </c>
      <c r="C1657" s="25">
        <v>0.48362572057411701</v>
      </c>
      <c r="D1657" s="25">
        <v>3.3868774140378601</v>
      </c>
      <c r="E1657" s="25">
        <v>7.0692967501413695E-4</v>
      </c>
      <c r="F1657" s="25">
        <v>2.04667206265906E-3</v>
      </c>
      <c r="G1657" s="25" t="s">
        <v>173</v>
      </c>
      <c r="H1657" s="25" t="s">
        <v>19633</v>
      </c>
    </row>
    <row r="1658" spans="1:8" x14ac:dyDescent="0.2">
      <c r="A1658" s="25">
        <v>1.38716811944671</v>
      </c>
      <c r="B1658" s="25">
        <v>0.562892876004771</v>
      </c>
      <c r="C1658" s="25">
        <v>1.50595859923082</v>
      </c>
      <c r="D1658" s="25">
        <v>0.37377712527573798</v>
      </c>
      <c r="E1658" s="25">
        <v>0.70857013938063496</v>
      </c>
      <c r="F1658" s="25">
        <v>0.78151587267645894</v>
      </c>
      <c r="G1658" s="25" t="s">
        <v>112</v>
      </c>
      <c r="H1658" s="25" t="s">
        <v>12823</v>
      </c>
    </row>
    <row r="1659" spans="1:8" x14ac:dyDescent="0.2">
      <c r="A1659" s="25">
        <v>0.55162890771269102</v>
      </c>
      <c r="B1659" s="25">
        <v>2.3281083772226099</v>
      </c>
      <c r="C1659" s="25">
        <v>2.6694764891120899</v>
      </c>
      <c r="D1659" s="25">
        <v>0.87212170128419897</v>
      </c>
      <c r="E1659" s="25">
        <v>0.38314198843439501</v>
      </c>
      <c r="F1659" s="25">
        <v>0.49020372130284201</v>
      </c>
      <c r="G1659" s="25" t="s">
        <v>112</v>
      </c>
      <c r="H1659" s="25" t="s">
        <v>12824</v>
      </c>
    </row>
    <row r="1660" spans="1:8" x14ac:dyDescent="0.2">
      <c r="A1660" s="25">
        <v>753.69417297633595</v>
      </c>
      <c r="B1660" s="25">
        <v>-0.22673661568657799</v>
      </c>
      <c r="C1660" s="25">
        <v>0.12813601225533799</v>
      </c>
      <c r="D1660" s="25">
        <v>-1.76949954736188</v>
      </c>
      <c r="E1660" s="25">
        <v>7.6810546246559794E-2</v>
      </c>
      <c r="F1660" s="25">
        <v>0.13148935385576299</v>
      </c>
      <c r="G1660" s="25" t="s">
        <v>112</v>
      </c>
      <c r="H1660" s="25" t="s">
        <v>114</v>
      </c>
    </row>
    <row r="1661" spans="1:8" x14ac:dyDescent="0.2">
      <c r="A1661" s="25">
        <v>488.90495474514103</v>
      </c>
      <c r="B1661" s="25">
        <v>0.55117778896673497</v>
      </c>
      <c r="C1661" s="25">
        <v>0.110597139512224</v>
      </c>
      <c r="D1661" s="25">
        <v>4.9836532065624901</v>
      </c>
      <c r="E1661" s="26">
        <v>6.2394866673148897E-7</v>
      </c>
      <c r="F1661" s="26">
        <v>2.9577218471802599E-6</v>
      </c>
      <c r="G1661" s="25" t="s">
        <v>112</v>
      </c>
      <c r="H1661" s="25" t="s">
        <v>115</v>
      </c>
    </row>
    <row r="1662" spans="1:8" x14ac:dyDescent="0.2">
      <c r="A1662" s="25">
        <v>634.08771213103603</v>
      </c>
      <c r="B1662" s="25">
        <v>-0.338595825682316</v>
      </c>
      <c r="C1662" s="25">
        <v>0.10556103323587</v>
      </c>
      <c r="D1662" s="25">
        <v>-3.20758347377808</v>
      </c>
      <c r="E1662" s="25">
        <v>1.3385520893322499E-3</v>
      </c>
      <c r="F1662" s="25">
        <v>3.65816173173239E-3</v>
      </c>
      <c r="G1662" s="25" t="s">
        <v>112</v>
      </c>
      <c r="H1662" s="25" t="s">
        <v>116</v>
      </c>
    </row>
    <row r="1663" spans="1:8" x14ac:dyDescent="0.2">
      <c r="A1663" s="25">
        <v>207.74930217837201</v>
      </c>
      <c r="B1663" s="25">
        <v>0.28045264807739601</v>
      </c>
      <c r="C1663" s="25">
        <v>0.14647301658067099</v>
      </c>
      <c r="D1663" s="25">
        <v>1.9147052107234599</v>
      </c>
      <c r="E1663" s="25">
        <v>5.5530108692251903E-2</v>
      </c>
      <c r="F1663" s="25">
        <v>9.9590496800246106E-2</v>
      </c>
      <c r="G1663" s="25" t="s">
        <v>112</v>
      </c>
      <c r="H1663" s="25" t="s">
        <v>12825</v>
      </c>
    </row>
    <row r="1664" spans="1:8" x14ac:dyDescent="0.2">
      <c r="A1664" s="25">
        <v>3502.5867282408099</v>
      </c>
      <c r="B1664" s="25">
        <v>-0.54883795992759699</v>
      </c>
      <c r="C1664" s="25">
        <v>0.126286979861887</v>
      </c>
      <c r="D1664" s="25">
        <v>-4.3459583919722302</v>
      </c>
      <c r="E1664" s="26">
        <v>1.3866885551739599E-5</v>
      </c>
      <c r="F1664" s="26">
        <v>5.3730070776167203E-5</v>
      </c>
      <c r="G1664" s="25" t="s">
        <v>112</v>
      </c>
      <c r="H1664" s="25" t="s">
        <v>117</v>
      </c>
    </row>
    <row r="1665" spans="1:8" x14ac:dyDescent="0.2">
      <c r="A1665" s="25">
        <v>33.936022195861803</v>
      </c>
      <c r="B1665" s="25">
        <v>0.26835888750814002</v>
      </c>
      <c r="C1665" s="25">
        <v>0.34453259803629499</v>
      </c>
      <c r="D1665" s="25">
        <v>0.77890710207882896</v>
      </c>
      <c r="E1665" s="25">
        <v>0.43603444002166603</v>
      </c>
      <c r="F1665" s="25">
        <v>0.54103482254697699</v>
      </c>
      <c r="G1665" s="25" t="s">
        <v>112</v>
      </c>
      <c r="H1665" s="25" t="s">
        <v>12826</v>
      </c>
    </row>
    <row r="1666" spans="1:8" x14ac:dyDescent="0.2">
      <c r="A1666" s="25">
        <v>2343.5798844421802</v>
      </c>
      <c r="B1666" s="25">
        <v>-0.26818614935389101</v>
      </c>
      <c r="C1666" s="25">
        <v>0.105595870160755</v>
      </c>
      <c r="D1666" s="25">
        <v>-2.5397408908664301</v>
      </c>
      <c r="E1666" s="25">
        <v>1.10934620940847E-2</v>
      </c>
      <c r="F1666" s="25">
        <v>2.4542814016771101E-2</v>
      </c>
      <c r="G1666" s="25" t="s">
        <v>112</v>
      </c>
      <c r="H1666" s="25" t="s">
        <v>118</v>
      </c>
    </row>
    <row r="1667" spans="1:8" x14ac:dyDescent="0.2">
      <c r="A1667" s="25">
        <v>0.58135698486183496</v>
      </c>
      <c r="B1667" s="25">
        <v>0.95867485186859502</v>
      </c>
      <c r="C1667" s="25">
        <v>2.1736831864130099</v>
      </c>
      <c r="D1667" s="25">
        <v>0.441037064582807</v>
      </c>
      <c r="E1667" s="25">
        <v>0.65918616427815602</v>
      </c>
      <c r="F1667" s="25">
        <v>0.74101278234261403</v>
      </c>
      <c r="G1667" s="25" t="s">
        <v>112</v>
      </c>
      <c r="H1667" s="25" t="s">
        <v>12828</v>
      </c>
    </row>
    <row r="1668" spans="1:8" x14ac:dyDescent="0.2">
      <c r="A1668" s="25">
        <v>129.43258594132701</v>
      </c>
      <c r="B1668" s="25">
        <v>-0.32132980419017598</v>
      </c>
      <c r="C1668" s="25">
        <v>0.16923292039112101</v>
      </c>
      <c r="D1668" s="25">
        <v>-1.89874288907582</v>
      </c>
      <c r="E1668" s="25">
        <v>5.7598289480085101E-2</v>
      </c>
      <c r="F1668" s="25">
        <v>0.102763860546596</v>
      </c>
      <c r="G1668" s="25" t="s">
        <v>112</v>
      </c>
      <c r="H1668" s="25" t="s">
        <v>119</v>
      </c>
    </row>
    <row r="1669" spans="1:8" x14ac:dyDescent="0.2">
      <c r="A1669" s="25">
        <v>2024.2860064229901</v>
      </c>
      <c r="B1669" s="25">
        <v>-0.68980475210895698</v>
      </c>
      <c r="C1669" s="25">
        <v>0.167963412234342</v>
      </c>
      <c r="D1669" s="25">
        <v>-4.1068750803094298</v>
      </c>
      <c r="E1669" s="26">
        <v>4.0104798110258601E-5</v>
      </c>
      <c r="F1669" s="25">
        <v>1.4461921496224599E-4</v>
      </c>
      <c r="G1669" s="25" t="s">
        <v>112</v>
      </c>
      <c r="H1669" s="25" t="s">
        <v>120</v>
      </c>
    </row>
    <row r="1670" spans="1:8" x14ac:dyDescent="0.2">
      <c r="A1670" s="25">
        <v>634.70957427482699</v>
      </c>
      <c r="B1670" s="25">
        <v>-8.4404280972963305E-2</v>
      </c>
      <c r="C1670" s="25">
        <v>0.111006738565639</v>
      </c>
      <c r="D1670" s="25">
        <v>-0.76035276834166599</v>
      </c>
      <c r="E1670" s="25">
        <v>0.44704374769806299</v>
      </c>
      <c r="F1670" s="25">
        <v>0.55190650464993496</v>
      </c>
      <c r="G1670" s="25" t="s">
        <v>112</v>
      </c>
      <c r="H1670" s="25" t="s">
        <v>121</v>
      </c>
    </row>
    <row r="1671" spans="1:8" x14ac:dyDescent="0.2">
      <c r="A1671" s="25">
        <v>684.55375851513895</v>
      </c>
      <c r="B1671" s="25">
        <v>-0.36932882577869097</v>
      </c>
      <c r="C1671" s="25">
        <v>9.9880215473406003E-2</v>
      </c>
      <c r="D1671" s="25">
        <v>-3.6977175512504501</v>
      </c>
      <c r="E1671" s="25">
        <v>2.1754675456982001E-4</v>
      </c>
      <c r="F1671" s="25">
        <v>6.9428087580905096E-4</v>
      </c>
      <c r="G1671" s="25" t="s">
        <v>112</v>
      </c>
      <c r="H1671" s="25" t="s">
        <v>122</v>
      </c>
    </row>
    <row r="1672" spans="1:8" x14ac:dyDescent="0.2">
      <c r="A1672" s="25">
        <v>26.535716404198102</v>
      </c>
      <c r="B1672" s="25">
        <v>0.81915974219069998</v>
      </c>
      <c r="C1672" s="25">
        <v>0.40835857769287898</v>
      </c>
      <c r="D1672" s="25">
        <v>2.0059814754443099</v>
      </c>
      <c r="E1672" s="25">
        <v>4.4858224455556699E-2</v>
      </c>
      <c r="F1672" s="25">
        <v>8.28535420325619E-2</v>
      </c>
      <c r="G1672" s="25" t="s">
        <v>112</v>
      </c>
      <c r="H1672" s="25" t="s">
        <v>123</v>
      </c>
    </row>
    <row r="1673" spans="1:8" x14ac:dyDescent="0.2">
      <c r="A1673" s="25">
        <v>10.2121126586015</v>
      </c>
      <c r="B1673" s="25">
        <v>0.58333111466614296</v>
      </c>
      <c r="C1673" s="25">
        <v>0.57487770787931203</v>
      </c>
      <c r="D1673" s="25">
        <v>1.01470470444578</v>
      </c>
      <c r="E1673" s="25">
        <v>0.31024661093214501</v>
      </c>
      <c r="F1673" s="25">
        <v>0.414778748265418</v>
      </c>
      <c r="G1673" s="25" t="s">
        <v>112</v>
      </c>
      <c r="H1673" s="25" t="s">
        <v>12829</v>
      </c>
    </row>
    <row r="1674" spans="1:8" x14ac:dyDescent="0.2">
      <c r="A1674" s="25">
        <v>835.09896247300401</v>
      </c>
      <c r="B1674" s="25">
        <v>-0.32569531043796501</v>
      </c>
      <c r="C1674" s="25">
        <v>0.101944864724412</v>
      </c>
      <c r="D1674" s="25">
        <v>-3.19481821196604</v>
      </c>
      <c r="E1674" s="25">
        <v>1.39918942819097E-3</v>
      </c>
      <c r="F1674" s="25">
        <v>3.8111291927080001E-3</v>
      </c>
      <c r="G1674" s="25" t="s">
        <v>112</v>
      </c>
      <c r="H1674" s="25" t="s">
        <v>12830</v>
      </c>
    </row>
    <row r="1675" spans="1:8" x14ac:dyDescent="0.2">
      <c r="A1675" s="25">
        <v>3053.9468026222598</v>
      </c>
      <c r="B1675" s="25">
        <v>-0.44729728433252303</v>
      </c>
      <c r="C1675" s="25">
        <v>0.14688748251761599</v>
      </c>
      <c r="D1675" s="25">
        <v>-3.04516951795997</v>
      </c>
      <c r="E1675" s="25">
        <v>2.3254919592077599E-3</v>
      </c>
      <c r="F1675" s="25">
        <v>6.03489018560255E-3</v>
      </c>
      <c r="G1675" s="25" t="s">
        <v>112</v>
      </c>
      <c r="H1675" s="25" t="s">
        <v>125</v>
      </c>
    </row>
    <row r="1676" spans="1:8" x14ac:dyDescent="0.2">
      <c r="A1676" s="25">
        <v>0.65181465355253398</v>
      </c>
      <c r="B1676" s="25">
        <v>-0.48192748061948398</v>
      </c>
      <c r="C1676" s="25">
        <v>2.1477607701383898</v>
      </c>
      <c r="D1676" s="25">
        <v>-0.22438601510932299</v>
      </c>
      <c r="E1676" s="25">
        <v>0.82245695160005905</v>
      </c>
      <c r="F1676" s="25">
        <v>0.87106152728342401</v>
      </c>
      <c r="G1676" s="25" t="s">
        <v>112</v>
      </c>
      <c r="H1676" s="25" t="s">
        <v>12831</v>
      </c>
    </row>
    <row r="1677" spans="1:8" x14ac:dyDescent="0.2">
      <c r="A1677" s="25">
        <v>202.659014111099</v>
      </c>
      <c r="B1677" s="25">
        <v>-0.27140672903122398</v>
      </c>
      <c r="C1677" s="25">
        <v>0.18893698753774199</v>
      </c>
      <c r="D1677" s="25">
        <v>-1.4364933651596801</v>
      </c>
      <c r="E1677" s="25">
        <v>0.15086200295774899</v>
      </c>
      <c r="F1677" s="25">
        <v>0.23183887991766899</v>
      </c>
      <c r="G1677" s="25" t="s">
        <v>112</v>
      </c>
      <c r="H1677" s="25" t="s">
        <v>126</v>
      </c>
    </row>
    <row r="1678" spans="1:8" x14ac:dyDescent="0.2">
      <c r="A1678" s="25">
        <v>95.308501569555105</v>
      </c>
      <c r="B1678" s="25">
        <v>0.50982806999241304</v>
      </c>
      <c r="C1678" s="25">
        <v>0.20363344701161601</v>
      </c>
      <c r="D1678" s="25">
        <v>2.5036558457085301</v>
      </c>
      <c r="E1678" s="25">
        <v>1.22917533040527E-2</v>
      </c>
      <c r="F1678" s="25">
        <v>2.69204775781118E-2</v>
      </c>
      <c r="G1678" s="25" t="s">
        <v>112</v>
      </c>
      <c r="H1678" s="25" t="s">
        <v>127</v>
      </c>
    </row>
    <row r="1679" spans="1:8" x14ac:dyDescent="0.2">
      <c r="A1679" s="25">
        <v>218.58648290603199</v>
      </c>
      <c r="B1679" s="25">
        <v>-0.16112102568184999</v>
      </c>
      <c r="C1679" s="25">
        <v>0.132227853902258</v>
      </c>
      <c r="D1679" s="25">
        <v>-1.21851047965242</v>
      </c>
      <c r="E1679" s="25">
        <v>0.22303004483028499</v>
      </c>
      <c r="F1679" s="25">
        <v>0.31948031408946898</v>
      </c>
      <c r="G1679" s="25" t="s">
        <v>112</v>
      </c>
      <c r="H1679" s="25" t="s">
        <v>128</v>
      </c>
    </row>
    <row r="1680" spans="1:8" x14ac:dyDescent="0.2">
      <c r="A1680" s="25">
        <v>5.4798907646394897</v>
      </c>
      <c r="B1680" s="25">
        <v>1.0464265655912499</v>
      </c>
      <c r="C1680" s="25">
        <v>0.76901602213184805</v>
      </c>
      <c r="D1680" s="25">
        <v>1.36073441316655</v>
      </c>
      <c r="E1680" s="25">
        <v>0.17359763520091701</v>
      </c>
      <c r="F1680" s="25">
        <v>0.26009133698220899</v>
      </c>
      <c r="G1680" s="25" t="s">
        <v>112</v>
      </c>
      <c r="H1680" s="25" t="s">
        <v>12832</v>
      </c>
    </row>
    <row r="1681" spans="1:8" x14ac:dyDescent="0.2">
      <c r="A1681" s="25">
        <v>14.950529441331399</v>
      </c>
      <c r="B1681" s="25">
        <v>0.71629596724824995</v>
      </c>
      <c r="C1681" s="25">
        <v>0.48726562907168097</v>
      </c>
      <c r="D1681" s="25">
        <v>1.47003179479929</v>
      </c>
      <c r="E1681" s="25">
        <v>0.14155314300442901</v>
      </c>
      <c r="F1681" s="25">
        <v>0.219877271569072</v>
      </c>
      <c r="G1681" s="25" t="s">
        <v>112</v>
      </c>
      <c r="H1681" s="25" t="s">
        <v>12833</v>
      </c>
    </row>
    <row r="1682" spans="1:8" x14ac:dyDescent="0.2">
      <c r="A1682" s="25">
        <v>12.9547798041877</v>
      </c>
      <c r="B1682" s="25">
        <v>1.33864796629386</v>
      </c>
      <c r="C1682" s="25">
        <v>0.55362983400196897</v>
      </c>
      <c r="D1682" s="25">
        <v>2.4179476684218901</v>
      </c>
      <c r="E1682" s="25">
        <v>1.5608321376253001E-2</v>
      </c>
      <c r="F1682" s="25">
        <v>3.3176143636471901E-2</v>
      </c>
      <c r="G1682" s="25" t="s">
        <v>112</v>
      </c>
      <c r="H1682" s="25" t="s">
        <v>12834</v>
      </c>
    </row>
    <row r="1683" spans="1:8" x14ac:dyDescent="0.2">
      <c r="A1683" s="25">
        <v>1726.6046836681701</v>
      </c>
      <c r="B1683" s="25">
        <v>-0.37188576662140999</v>
      </c>
      <c r="C1683" s="25">
        <v>0.105854804236514</v>
      </c>
      <c r="D1683" s="25">
        <v>-3.51316852648934</v>
      </c>
      <c r="E1683" s="25">
        <v>4.4279652691568098E-4</v>
      </c>
      <c r="F1683" s="25">
        <v>1.33314937142335E-3</v>
      </c>
      <c r="G1683" s="25" t="s">
        <v>112</v>
      </c>
      <c r="H1683" s="25" t="s">
        <v>129</v>
      </c>
    </row>
    <row r="1684" spans="1:8" x14ac:dyDescent="0.2">
      <c r="A1684" s="25">
        <v>807.38210124116495</v>
      </c>
      <c r="B1684" s="25">
        <v>-0.18145724516619099</v>
      </c>
      <c r="C1684" s="25">
        <v>0.12671433471173399</v>
      </c>
      <c r="D1684" s="25">
        <v>-1.43201829200298</v>
      </c>
      <c r="E1684" s="25">
        <v>0.15213858641839301</v>
      </c>
      <c r="F1684" s="25">
        <v>0.23350783821191601</v>
      </c>
      <c r="G1684" s="25" t="s">
        <v>112</v>
      </c>
      <c r="H1684" s="25" t="s">
        <v>130</v>
      </c>
    </row>
    <row r="1685" spans="1:8" x14ac:dyDescent="0.2">
      <c r="A1685" s="25">
        <v>4113.68653713202</v>
      </c>
      <c r="B1685" s="25">
        <v>-0.66976575962279605</v>
      </c>
      <c r="C1685" s="25">
        <v>9.9340375667249195E-2</v>
      </c>
      <c r="D1685" s="25">
        <v>-6.7421303284199903</v>
      </c>
      <c r="E1685" s="26">
        <v>1.5608097743556199E-11</v>
      </c>
      <c r="F1685" s="26">
        <v>1.17969300061743E-10</v>
      </c>
      <c r="G1685" s="25" t="s">
        <v>112</v>
      </c>
      <c r="H1685" s="25" t="s">
        <v>131</v>
      </c>
    </row>
    <row r="1686" spans="1:8" x14ac:dyDescent="0.2">
      <c r="A1686" s="25">
        <v>8.0996666348122393</v>
      </c>
      <c r="B1686" s="25">
        <v>-0.28297157565394998</v>
      </c>
      <c r="C1686" s="25">
        <v>0.68755359630994295</v>
      </c>
      <c r="D1686" s="25">
        <v>-0.41156293439906499</v>
      </c>
      <c r="E1686" s="25">
        <v>0.68065980392242298</v>
      </c>
      <c r="F1686" s="25">
        <v>0.75841191837366495</v>
      </c>
      <c r="G1686" s="25" t="s">
        <v>112</v>
      </c>
      <c r="H1686" s="25" t="s">
        <v>12835</v>
      </c>
    </row>
    <row r="1687" spans="1:8" x14ac:dyDescent="0.2">
      <c r="A1687" s="25">
        <v>0.89710343390589598</v>
      </c>
      <c r="B1687" s="25">
        <v>0.41195850810551099</v>
      </c>
      <c r="C1687" s="25">
        <v>1.9342968342207101</v>
      </c>
      <c r="D1687" s="25">
        <v>0.212975847769239</v>
      </c>
      <c r="E1687" s="25">
        <v>0.83134580119790802</v>
      </c>
      <c r="F1687" s="25">
        <v>0.87819858719214305</v>
      </c>
      <c r="G1687" s="25" t="s">
        <v>112</v>
      </c>
      <c r="H1687" s="25" t="s">
        <v>12836</v>
      </c>
    </row>
    <row r="1688" spans="1:8" x14ac:dyDescent="0.2">
      <c r="A1688" s="25">
        <v>208.68425191173901</v>
      </c>
      <c r="B1688" s="25">
        <v>-0.39511363327532301</v>
      </c>
      <c r="C1688" s="25">
        <v>0.182220364781565</v>
      </c>
      <c r="D1688" s="25">
        <v>-2.1683286264351498</v>
      </c>
      <c r="E1688" s="25">
        <v>3.0133691881351302E-2</v>
      </c>
      <c r="F1688" s="25">
        <v>5.8651957016357899E-2</v>
      </c>
      <c r="G1688" s="25" t="s">
        <v>112</v>
      </c>
      <c r="H1688" s="25" t="s">
        <v>132</v>
      </c>
    </row>
    <row r="1689" spans="1:8" x14ac:dyDescent="0.2">
      <c r="A1689" s="25">
        <v>254.26493780405599</v>
      </c>
      <c r="B1689" s="25">
        <v>-7.3189425510325104E-2</v>
      </c>
      <c r="C1689" s="25">
        <v>0.12943257078325399</v>
      </c>
      <c r="D1689" s="25">
        <v>-0.56546373967096197</v>
      </c>
      <c r="E1689" s="25">
        <v>0.57175838096692599</v>
      </c>
      <c r="F1689" s="25">
        <v>0.66670006049943897</v>
      </c>
      <c r="G1689" s="25" t="s">
        <v>112</v>
      </c>
      <c r="H1689" s="25" t="s">
        <v>12838</v>
      </c>
    </row>
    <row r="1690" spans="1:8" x14ac:dyDescent="0.2">
      <c r="A1690" s="25">
        <v>1727.2409006688799</v>
      </c>
      <c r="B1690" s="25">
        <v>-0.82729003064061402</v>
      </c>
      <c r="C1690" s="25">
        <v>7.6558893723733701E-2</v>
      </c>
      <c r="D1690" s="25">
        <v>-10.805929793420599</v>
      </c>
      <c r="E1690" s="26">
        <v>3.2267125626108E-27</v>
      </c>
      <c r="F1690" s="26">
        <v>5.56891958649184E-26</v>
      </c>
      <c r="G1690" s="25" t="s">
        <v>112</v>
      </c>
      <c r="H1690" s="25" t="s">
        <v>133</v>
      </c>
    </row>
    <row r="1691" spans="1:8" x14ac:dyDescent="0.2">
      <c r="A1691" s="25">
        <v>0.78870554904727497</v>
      </c>
      <c r="B1691" s="25">
        <v>-0.86643287970602201</v>
      </c>
      <c r="C1691" s="25">
        <v>2.23099842142586</v>
      </c>
      <c r="D1691" s="25">
        <v>-0.38836104561305501</v>
      </c>
      <c r="E1691" s="25">
        <v>0.69774886741670095</v>
      </c>
      <c r="F1691" s="25">
        <v>0.77279766662365001</v>
      </c>
      <c r="G1691" s="25" t="s">
        <v>112</v>
      </c>
      <c r="H1691" s="25" t="s">
        <v>12839</v>
      </c>
    </row>
    <row r="1692" spans="1:8" x14ac:dyDescent="0.2">
      <c r="A1692" s="25">
        <v>775.07212512724698</v>
      </c>
      <c r="B1692" s="25">
        <v>-0.32488644718750098</v>
      </c>
      <c r="C1692" s="25">
        <v>0.100942107998459</v>
      </c>
      <c r="D1692" s="25">
        <v>-3.2185423271768898</v>
      </c>
      <c r="E1692" s="25">
        <v>1.28843953110558E-3</v>
      </c>
      <c r="F1692" s="25">
        <v>3.5304458885336999E-3</v>
      </c>
      <c r="G1692" s="25" t="s">
        <v>112</v>
      </c>
      <c r="H1692" s="25" t="s">
        <v>135</v>
      </c>
    </row>
    <row r="1693" spans="1:8" x14ac:dyDescent="0.2">
      <c r="A1693" s="25">
        <v>186.43161987274601</v>
      </c>
      <c r="B1693" s="25">
        <v>0.59801188466954602</v>
      </c>
      <c r="C1693" s="25">
        <v>0.16266838446975199</v>
      </c>
      <c r="D1693" s="25">
        <v>3.6762637473709199</v>
      </c>
      <c r="E1693" s="25">
        <v>2.3667483383427499E-4</v>
      </c>
      <c r="F1693" s="25">
        <v>7.5012072294775099E-4</v>
      </c>
      <c r="G1693" s="25" t="s">
        <v>112</v>
      </c>
      <c r="H1693" s="25" t="s">
        <v>136</v>
      </c>
    </row>
    <row r="1694" spans="1:8" x14ac:dyDescent="0.2">
      <c r="A1694" s="25">
        <v>0.71783353103540404</v>
      </c>
      <c r="B1694" s="25">
        <v>2.70173691553767</v>
      </c>
      <c r="C1694" s="25">
        <v>2.5404922575666302</v>
      </c>
      <c r="D1694" s="25">
        <v>1.0634698482118099</v>
      </c>
      <c r="E1694" s="25">
        <v>0.28756893175744602</v>
      </c>
      <c r="F1694" s="25">
        <v>0.39098511605463698</v>
      </c>
      <c r="G1694" s="25" t="s">
        <v>112</v>
      </c>
      <c r="H1694" s="25" t="s">
        <v>12840</v>
      </c>
    </row>
    <row r="1695" spans="1:8" x14ac:dyDescent="0.2">
      <c r="A1695" s="25">
        <v>2.7972103701329099</v>
      </c>
      <c r="B1695" s="25">
        <v>3.57657239605554</v>
      </c>
      <c r="C1695" s="25">
        <v>1.50082103374289</v>
      </c>
      <c r="D1695" s="25">
        <v>2.3830772061715702</v>
      </c>
      <c r="E1695" s="25">
        <v>1.7168593186724399E-2</v>
      </c>
      <c r="F1695" s="25">
        <v>3.6004646274352098E-2</v>
      </c>
      <c r="G1695" s="25" t="s">
        <v>112</v>
      </c>
      <c r="H1695" s="25" t="s">
        <v>12841</v>
      </c>
    </row>
    <row r="1696" spans="1:8" x14ac:dyDescent="0.2">
      <c r="A1696" s="25">
        <v>50.723570124032499</v>
      </c>
      <c r="B1696" s="25">
        <v>0.545836558676707</v>
      </c>
      <c r="C1696" s="25">
        <v>0.33353227274813502</v>
      </c>
      <c r="D1696" s="25">
        <v>1.63653296330005</v>
      </c>
      <c r="E1696" s="25">
        <v>0.101728092676256</v>
      </c>
      <c r="F1696" s="25">
        <v>0.166317627169003</v>
      </c>
      <c r="G1696" s="25" t="s">
        <v>112</v>
      </c>
      <c r="H1696" s="25" t="s">
        <v>12842</v>
      </c>
    </row>
    <row r="1697" spans="1:8" x14ac:dyDescent="0.2">
      <c r="A1697" s="25">
        <v>56.069463101361599</v>
      </c>
      <c r="B1697" s="25">
        <v>0.21111210909515901</v>
      </c>
      <c r="C1697" s="25">
        <v>0.257902763150544</v>
      </c>
      <c r="D1697" s="25">
        <v>0.81857249808497801</v>
      </c>
      <c r="E1697" s="25">
        <v>0.41303036326175002</v>
      </c>
      <c r="F1697" s="25">
        <v>0.51866256070245897</v>
      </c>
      <c r="G1697" s="25" t="s">
        <v>112</v>
      </c>
      <c r="H1697" s="25" t="s">
        <v>12843</v>
      </c>
    </row>
    <row r="1698" spans="1:8" x14ac:dyDescent="0.2">
      <c r="A1698" s="25">
        <v>194.55029457224001</v>
      </c>
      <c r="B1698" s="25">
        <v>-0.31563144722811198</v>
      </c>
      <c r="C1698" s="25">
        <v>0.14746443410356899</v>
      </c>
      <c r="D1698" s="25">
        <v>-2.1403903195155101</v>
      </c>
      <c r="E1698" s="25">
        <v>3.23232362017008E-2</v>
      </c>
      <c r="F1698" s="25">
        <v>6.23338167452221E-2</v>
      </c>
      <c r="G1698" s="25" t="s">
        <v>112</v>
      </c>
      <c r="H1698" s="25" t="s">
        <v>12844</v>
      </c>
    </row>
    <row r="1699" spans="1:8" x14ac:dyDescent="0.2">
      <c r="A1699" s="25">
        <v>175.120233118046</v>
      </c>
      <c r="B1699" s="25">
        <v>-0.11272182010024601</v>
      </c>
      <c r="C1699" s="25">
        <v>0.21790464365672199</v>
      </c>
      <c r="D1699" s="25">
        <v>-0.51729884323999797</v>
      </c>
      <c r="E1699" s="25">
        <v>0.60494756143231798</v>
      </c>
      <c r="F1699" s="25">
        <v>0.69497088046650501</v>
      </c>
      <c r="G1699" s="25" t="s">
        <v>112</v>
      </c>
      <c r="H1699" s="25" t="s">
        <v>137</v>
      </c>
    </row>
    <row r="1700" spans="1:8" x14ac:dyDescent="0.2">
      <c r="A1700" s="25">
        <v>47.5335581535683</v>
      </c>
      <c r="B1700" s="25">
        <v>0.78710171228210601</v>
      </c>
      <c r="C1700" s="25">
        <v>0.26801172270037898</v>
      </c>
      <c r="D1700" s="25">
        <v>2.93681822702225</v>
      </c>
      <c r="E1700" s="25">
        <v>3.3159840696698399E-3</v>
      </c>
      <c r="F1700" s="25">
        <v>8.3073324392980898E-3</v>
      </c>
      <c r="G1700" s="25" t="s">
        <v>112</v>
      </c>
      <c r="H1700" s="25" t="s">
        <v>12846</v>
      </c>
    </row>
    <row r="1701" spans="1:8" x14ac:dyDescent="0.2">
      <c r="A1701" s="25">
        <v>37.230076711892302</v>
      </c>
      <c r="B1701" s="25">
        <v>0.55670604019654701</v>
      </c>
      <c r="C1701" s="25">
        <v>0.32444199782326399</v>
      </c>
      <c r="D1701" s="25">
        <v>1.71588772086099</v>
      </c>
      <c r="E1701" s="25">
        <v>8.6182594561359002E-2</v>
      </c>
      <c r="F1701" s="25">
        <v>0.14491388927701601</v>
      </c>
      <c r="G1701" s="25" t="s">
        <v>112</v>
      </c>
      <c r="H1701" s="25" t="s">
        <v>12847</v>
      </c>
    </row>
    <row r="1702" spans="1:8" x14ac:dyDescent="0.2">
      <c r="A1702" s="25">
        <v>3864.4241772907799</v>
      </c>
      <c r="B1702" s="25">
        <v>7.3783585302509599E-2</v>
      </c>
      <c r="C1702" s="25">
        <v>8.74559501592371E-2</v>
      </c>
      <c r="D1702" s="25">
        <v>0.84366569876797104</v>
      </c>
      <c r="E1702" s="25">
        <v>0.39885624028872901</v>
      </c>
      <c r="F1702" s="25">
        <v>0.505231647958445</v>
      </c>
      <c r="G1702" s="25" t="s">
        <v>112</v>
      </c>
      <c r="H1702" s="25" t="s">
        <v>138</v>
      </c>
    </row>
    <row r="1703" spans="1:8" x14ac:dyDescent="0.2">
      <c r="A1703" s="25">
        <v>266.542498705686</v>
      </c>
      <c r="B1703" s="25">
        <v>-5.7336779088141498E-2</v>
      </c>
      <c r="C1703" s="25">
        <v>0.13595889278811801</v>
      </c>
      <c r="D1703" s="25">
        <v>-0.421721432944418</v>
      </c>
      <c r="E1703" s="25">
        <v>0.673228358417299</v>
      </c>
      <c r="F1703" s="25">
        <v>0.75214058892982805</v>
      </c>
      <c r="G1703" s="25" t="s">
        <v>112</v>
      </c>
      <c r="H1703" s="25" t="s">
        <v>139</v>
      </c>
    </row>
    <row r="1704" spans="1:8" x14ac:dyDescent="0.2">
      <c r="A1704" s="25">
        <v>2627.41883721882</v>
      </c>
      <c r="B1704" s="25">
        <v>-0.79909390152864601</v>
      </c>
      <c r="C1704" s="25">
        <v>9.1784753108820602E-2</v>
      </c>
      <c r="D1704" s="25">
        <v>-8.7061725881774201</v>
      </c>
      <c r="E1704" s="26">
        <v>3.1430813436103501E-18</v>
      </c>
      <c r="F1704" s="26">
        <v>3.7483730427508901E-17</v>
      </c>
      <c r="G1704" s="25" t="s">
        <v>112</v>
      </c>
      <c r="H1704" s="25" t="s">
        <v>140</v>
      </c>
    </row>
    <row r="1705" spans="1:8" x14ac:dyDescent="0.2">
      <c r="A1705" s="25">
        <v>912.18254069629097</v>
      </c>
      <c r="B1705" s="25">
        <v>-0.69874359576313305</v>
      </c>
      <c r="C1705" s="25">
        <v>0.143512359992753</v>
      </c>
      <c r="D1705" s="25">
        <v>-4.8688739826898404</v>
      </c>
      <c r="E1705" s="26">
        <v>1.1223594942902501E-6</v>
      </c>
      <c r="F1705" s="26">
        <v>5.1233947019917596E-6</v>
      </c>
      <c r="G1705" s="25" t="s">
        <v>112</v>
      </c>
      <c r="H1705" s="25" t="s">
        <v>142</v>
      </c>
    </row>
    <row r="1706" spans="1:8" x14ac:dyDescent="0.2">
      <c r="A1706" s="25">
        <v>1.3122243155576601</v>
      </c>
      <c r="B1706" s="25">
        <v>1.28549521196362</v>
      </c>
      <c r="C1706" s="25">
        <v>1.6096487390007801</v>
      </c>
      <c r="D1706" s="25">
        <v>0.79861846924541702</v>
      </c>
      <c r="E1706" s="25">
        <v>0.42451167498447701</v>
      </c>
      <c r="F1706" s="25">
        <v>0.53009208965961696</v>
      </c>
      <c r="G1706" s="25" t="s">
        <v>112</v>
      </c>
      <c r="H1706" s="25" t="s">
        <v>12848</v>
      </c>
    </row>
    <row r="1707" spans="1:8" x14ac:dyDescent="0.2">
      <c r="A1707" s="25">
        <v>576.518169400852</v>
      </c>
      <c r="B1707" s="25">
        <v>0.109977045368661</v>
      </c>
      <c r="C1707" s="25">
        <v>9.9964340799470003E-2</v>
      </c>
      <c r="D1707" s="25">
        <v>1.10016276293241</v>
      </c>
      <c r="E1707" s="25">
        <v>0.27126121172279</v>
      </c>
      <c r="F1707" s="25">
        <v>0.37382584631231902</v>
      </c>
      <c r="G1707" s="25" t="s">
        <v>112</v>
      </c>
      <c r="H1707" s="25" t="s">
        <v>143</v>
      </c>
    </row>
    <row r="1708" spans="1:8" x14ac:dyDescent="0.2">
      <c r="A1708" s="25">
        <v>14.157347033107399</v>
      </c>
      <c r="B1708" s="25">
        <v>1.2434885111529299</v>
      </c>
      <c r="C1708" s="25">
        <v>0.55391449916755497</v>
      </c>
      <c r="D1708" s="25">
        <v>2.2449105647562901</v>
      </c>
      <c r="E1708" s="25">
        <v>2.4773874585869601E-2</v>
      </c>
      <c r="F1708" s="25">
        <v>4.9422563243001899E-2</v>
      </c>
      <c r="G1708" s="25" t="s">
        <v>112</v>
      </c>
      <c r="H1708" s="25" t="s">
        <v>144</v>
      </c>
    </row>
    <row r="1709" spans="1:8" x14ac:dyDescent="0.2">
      <c r="A1709" s="25">
        <v>546.50723963955795</v>
      </c>
      <c r="B1709" s="25">
        <v>-0.78314684443136595</v>
      </c>
      <c r="C1709" s="25">
        <v>0.102474759679352</v>
      </c>
      <c r="D1709" s="25">
        <v>-7.6423389221098397</v>
      </c>
      <c r="E1709" s="26">
        <v>2.1331078098104201E-14</v>
      </c>
      <c r="F1709" s="26">
        <v>2.02821104360538E-13</v>
      </c>
      <c r="G1709" s="25" t="s">
        <v>112</v>
      </c>
      <c r="H1709" s="25" t="s">
        <v>145</v>
      </c>
    </row>
    <row r="1710" spans="1:8" x14ac:dyDescent="0.2">
      <c r="A1710" s="25">
        <v>4139.4411812510798</v>
      </c>
      <c r="B1710" s="25">
        <v>-0.57922595330123094</v>
      </c>
      <c r="C1710" s="25">
        <v>0.13120213673542899</v>
      </c>
      <c r="D1710" s="25">
        <v>-4.4147600619435803</v>
      </c>
      <c r="E1710" s="26">
        <v>1.01122085324109E-5</v>
      </c>
      <c r="F1710" s="26">
        <v>4.0117353396691301E-5</v>
      </c>
      <c r="G1710" s="25" t="s">
        <v>112</v>
      </c>
      <c r="H1710" s="25" t="s">
        <v>146</v>
      </c>
    </row>
    <row r="1711" spans="1:8" x14ac:dyDescent="0.2">
      <c r="A1711" s="25">
        <v>44.413430485761602</v>
      </c>
      <c r="B1711" s="25">
        <v>-0.12751845242409399</v>
      </c>
      <c r="C1711" s="25">
        <v>0.273521392958952</v>
      </c>
      <c r="D1711" s="25">
        <v>-0.46621016018016298</v>
      </c>
      <c r="E1711" s="25">
        <v>0.641065077501347</v>
      </c>
      <c r="F1711" s="25">
        <v>0.72685183376656304</v>
      </c>
      <c r="G1711" s="25" t="s">
        <v>112</v>
      </c>
      <c r="H1711" s="25" t="s">
        <v>12850</v>
      </c>
    </row>
    <row r="1712" spans="1:8" x14ac:dyDescent="0.2">
      <c r="A1712" s="25">
        <v>3.0228552836507498</v>
      </c>
      <c r="B1712" s="25">
        <v>0.26691573872975799</v>
      </c>
      <c r="C1712" s="25">
        <v>0.97446899500737405</v>
      </c>
      <c r="D1712" s="25">
        <v>0.27390890843863003</v>
      </c>
      <c r="E1712" s="25">
        <v>0.78415462537144798</v>
      </c>
      <c r="F1712" s="25">
        <v>0.84098985750410904</v>
      </c>
      <c r="G1712" s="25" t="s">
        <v>112</v>
      </c>
      <c r="H1712" s="25" t="s">
        <v>148</v>
      </c>
    </row>
    <row r="1713" spans="1:8" x14ac:dyDescent="0.2">
      <c r="A1713" s="25">
        <v>7.4960730003862803</v>
      </c>
      <c r="B1713" s="25">
        <v>0.78350394295126002</v>
      </c>
      <c r="C1713" s="25">
        <v>0.67401605031564005</v>
      </c>
      <c r="D1713" s="25">
        <v>1.1624410762686499</v>
      </c>
      <c r="E1713" s="25">
        <v>0.245056346330916</v>
      </c>
      <c r="F1713" s="25">
        <v>0.34362571350049698</v>
      </c>
      <c r="G1713" s="25" t="s">
        <v>112</v>
      </c>
      <c r="H1713" s="25" t="s">
        <v>149</v>
      </c>
    </row>
    <row r="1714" spans="1:8" x14ac:dyDescent="0.2">
      <c r="A1714" s="25">
        <v>8.2046320264887402</v>
      </c>
      <c r="B1714" s="25">
        <v>0.88675853660895998</v>
      </c>
      <c r="C1714" s="25">
        <v>0.68175367095106598</v>
      </c>
      <c r="D1714" s="25">
        <v>1.3007022541908799</v>
      </c>
      <c r="E1714" s="25">
        <v>0.193360390399649</v>
      </c>
      <c r="F1714" s="25">
        <v>0.28454731022859098</v>
      </c>
      <c r="G1714" s="25" t="s">
        <v>112</v>
      </c>
      <c r="H1714" s="25" t="s">
        <v>12853</v>
      </c>
    </row>
    <row r="1715" spans="1:8" x14ac:dyDescent="0.2">
      <c r="A1715" s="25">
        <v>929.61195788824898</v>
      </c>
      <c r="B1715" s="25">
        <v>-0.306298658473456</v>
      </c>
      <c r="C1715" s="25">
        <v>8.8906931435423997E-2</v>
      </c>
      <c r="D1715" s="25">
        <v>-3.4451606137810602</v>
      </c>
      <c r="E1715" s="25">
        <v>5.7072016200154102E-4</v>
      </c>
      <c r="F1715" s="25">
        <v>1.67985880441409E-3</v>
      </c>
      <c r="G1715" s="25" t="s">
        <v>112</v>
      </c>
      <c r="H1715" s="25" t="s">
        <v>150</v>
      </c>
    </row>
    <row r="1716" spans="1:8" x14ac:dyDescent="0.2">
      <c r="A1716" s="25">
        <v>21.005630442646801</v>
      </c>
      <c r="B1716" s="25">
        <v>0.67156976840776705</v>
      </c>
      <c r="C1716" s="25">
        <v>0.50459846102041905</v>
      </c>
      <c r="D1716" s="25">
        <v>1.3308993591650899</v>
      </c>
      <c r="E1716" s="25">
        <v>0.18322212814552999</v>
      </c>
      <c r="F1716" s="25">
        <v>0.27183148274092001</v>
      </c>
      <c r="G1716" s="25" t="s">
        <v>112</v>
      </c>
      <c r="H1716" s="25" t="s">
        <v>152</v>
      </c>
    </row>
    <row r="1717" spans="1:8" x14ac:dyDescent="0.2">
      <c r="A1717" s="25">
        <v>232.862049733578</v>
      </c>
      <c r="B1717" s="25">
        <v>-9.4102656503389503E-2</v>
      </c>
      <c r="C1717" s="25">
        <v>0.17935350082371801</v>
      </c>
      <c r="D1717" s="25">
        <v>-0.52467699861560402</v>
      </c>
      <c r="E1717" s="25">
        <v>0.59980774972392803</v>
      </c>
      <c r="F1717" s="25">
        <v>0.69103400919196201</v>
      </c>
      <c r="G1717" s="25" t="s">
        <v>112</v>
      </c>
      <c r="H1717" s="25" t="s">
        <v>153</v>
      </c>
    </row>
    <row r="1718" spans="1:8" x14ac:dyDescent="0.2">
      <c r="A1718" s="25">
        <v>1.6348758509718999</v>
      </c>
      <c r="B1718" s="25">
        <v>2.72279377689188</v>
      </c>
      <c r="C1718" s="25">
        <v>1.64454164612635</v>
      </c>
      <c r="D1718" s="25">
        <v>1.6556551080997599</v>
      </c>
      <c r="E1718" s="25">
        <v>9.7791683292882695E-2</v>
      </c>
      <c r="F1718" s="25">
        <v>0.16098268200170099</v>
      </c>
      <c r="G1718" s="25" t="s">
        <v>112</v>
      </c>
      <c r="H1718" s="25" t="s">
        <v>12854</v>
      </c>
    </row>
    <row r="1719" spans="1:8" x14ac:dyDescent="0.2">
      <c r="A1719" s="25">
        <v>3.1947371835654699</v>
      </c>
      <c r="B1719" s="25">
        <v>-0.123095397070871</v>
      </c>
      <c r="C1719" s="25">
        <v>1.0777775386377999</v>
      </c>
      <c r="D1719" s="25">
        <v>-0.114212249428069</v>
      </c>
      <c r="E1719" s="25">
        <v>0.90906954181191901</v>
      </c>
      <c r="F1719" s="25">
        <v>0.93525830071703198</v>
      </c>
      <c r="G1719" s="25" t="s">
        <v>112</v>
      </c>
      <c r="H1719" s="25" t="s">
        <v>12855</v>
      </c>
    </row>
    <row r="1720" spans="1:8" x14ac:dyDescent="0.2">
      <c r="A1720" s="25">
        <v>4.6156983282961903</v>
      </c>
      <c r="B1720" s="25">
        <v>-0.17951370686315099</v>
      </c>
      <c r="C1720" s="25">
        <v>0.88462729564916798</v>
      </c>
      <c r="D1720" s="25">
        <v>-0.20292580586880701</v>
      </c>
      <c r="E1720" s="25">
        <v>0.83919302372816795</v>
      </c>
      <c r="F1720" s="25">
        <v>0.88366058781266899</v>
      </c>
      <c r="G1720" s="25" t="s">
        <v>112</v>
      </c>
      <c r="H1720" s="25" t="s">
        <v>12856</v>
      </c>
    </row>
    <row r="1721" spans="1:8" x14ac:dyDescent="0.2">
      <c r="A1721" s="25">
        <v>11.1330002367575</v>
      </c>
      <c r="B1721" s="25">
        <v>-1.4949293407583599</v>
      </c>
      <c r="C1721" s="25">
        <v>0.54745708013656103</v>
      </c>
      <c r="D1721" s="25">
        <v>-2.73067861390241</v>
      </c>
      <c r="E1721" s="25">
        <v>6.3204073703184696E-3</v>
      </c>
      <c r="F1721" s="25">
        <v>1.4820943296551099E-2</v>
      </c>
      <c r="G1721" s="25" t="s">
        <v>112</v>
      </c>
      <c r="H1721" s="25" t="s">
        <v>12857</v>
      </c>
    </row>
    <row r="1722" spans="1:8" x14ac:dyDescent="0.2">
      <c r="A1722" s="25">
        <v>0.56831976633026204</v>
      </c>
      <c r="B1722" s="25">
        <v>0.927659553945405</v>
      </c>
      <c r="C1722" s="25">
        <v>2.4056547294445401</v>
      </c>
      <c r="D1722" s="25">
        <v>0.38561624932751598</v>
      </c>
      <c r="E1722" s="25">
        <v>0.69978089709100999</v>
      </c>
      <c r="F1722" s="25">
        <v>0.774304659877326</v>
      </c>
      <c r="G1722" s="25" t="s">
        <v>112</v>
      </c>
      <c r="H1722" s="25" t="s">
        <v>12859</v>
      </c>
    </row>
    <row r="1723" spans="1:8" x14ac:dyDescent="0.2">
      <c r="A1723" s="25">
        <v>1.0290882373914101</v>
      </c>
      <c r="B1723" s="25">
        <v>0.41185435619694399</v>
      </c>
      <c r="C1723" s="25">
        <v>2.0830064589386099</v>
      </c>
      <c r="D1723" s="25">
        <v>0.19772111335977499</v>
      </c>
      <c r="E1723" s="25">
        <v>0.84326326974474097</v>
      </c>
      <c r="F1723" s="25">
        <v>0.88644145979386602</v>
      </c>
      <c r="G1723" s="25" t="s">
        <v>112</v>
      </c>
      <c r="H1723" s="25" t="s">
        <v>12860</v>
      </c>
    </row>
    <row r="1724" spans="1:8" x14ac:dyDescent="0.2">
      <c r="A1724" s="25">
        <v>1.88012070620589</v>
      </c>
      <c r="B1724" s="25">
        <v>1.00108546822047</v>
      </c>
      <c r="C1724" s="25">
        <v>1.3524376801062701</v>
      </c>
      <c r="D1724" s="25">
        <v>0.74020820548404498</v>
      </c>
      <c r="E1724" s="25">
        <v>0.45917366943695498</v>
      </c>
      <c r="F1724" s="25">
        <v>0.56368160810099199</v>
      </c>
      <c r="G1724" s="25" t="s">
        <v>112</v>
      </c>
      <c r="H1724" s="25" t="s">
        <v>12861</v>
      </c>
    </row>
    <row r="1725" spans="1:8" x14ac:dyDescent="0.2">
      <c r="A1725" s="25">
        <v>1248.5013571485199</v>
      </c>
      <c r="B1725" s="25">
        <v>-0.14194668292328499</v>
      </c>
      <c r="C1725" s="25">
        <v>0.106658991373871</v>
      </c>
      <c r="D1725" s="25">
        <v>-1.33084591458136</v>
      </c>
      <c r="E1725" s="25">
        <v>0.183239716604712</v>
      </c>
      <c r="F1725" s="25">
        <v>0.27183700694249302</v>
      </c>
      <c r="G1725" s="25" t="s">
        <v>112</v>
      </c>
      <c r="H1725" s="25" t="s">
        <v>156</v>
      </c>
    </row>
    <row r="1726" spans="1:8" x14ac:dyDescent="0.2">
      <c r="A1726" s="25">
        <v>333.43255489915401</v>
      </c>
      <c r="B1726" s="25">
        <v>0.79879496973002895</v>
      </c>
      <c r="C1726" s="25">
        <v>0.14777049200624801</v>
      </c>
      <c r="D1726" s="25">
        <v>5.4056460047263997</v>
      </c>
      <c r="E1726" s="26">
        <v>6.4575222862665806E-8</v>
      </c>
      <c r="F1726" s="26">
        <v>3.45446608307074E-7</v>
      </c>
      <c r="G1726" s="25" t="s">
        <v>112</v>
      </c>
      <c r="H1726" s="25" t="s">
        <v>157</v>
      </c>
    </row>
    <row r="1727" spans="1:8" x14ac:dyDescent="0.2">
      <c r="A1727" s="25">
        <v>1987.8287069895</v>
      </c>
      <c r="B1727" s="25">
        <v>-0.62649981860244697</v>
      </c>
      <c r="C1727" s="25">
        <v>7.6575413837390097E-2</v>
      </c>
      <c r="D1727" s="25">
        <v>-8.1814747998990391</v>
      </c>
      <c r="E1727" s="26">
        <v>2.80390743141442E-16</v>
      </c>
      <c r="F1727" s="26">
        <v>3.0105919551101399E-15</v>
      </c>
      <c r="G1727" s="25" t="s">
        <v>112</v>
      </c>
      <c r="H1727" s="25" t="s">
        <v>158</v>
      </c>
    </row>
    <row r="1728" spans="1:8" x14ac:dyDescent="0.2">
      <c r="A1728" s="25">
        <v>157.90310108649101</v>
      </c>
      <c r="B1728" s="25">
        <v>2.1342151892621199E-2</v>
      </c>
      <c r="C1728" s="25">
        <v>0.174449369899282</v>
      </c>
      <c r="D1728" s="25">
        <v>0.122340091597597</v>
      </c>
      <c r="E1728" s="25">
        <v>0.90262968194836501</v>
      </c>
      <c r="F1728" s="25">
        <v>0.93062315239032101</v>
      </c>
      <c r="G1728" s="25" t="s">
        <v>112</v>
      </c>
      <c r="H1728" s="25" t="s">
        <v>159</v>
      </c>
    </row>
    <row r="1729" spans="1:8" x14ac:dyDescent="0.2">
      <c r="A1729" s="25">
        <v>1185.21193156092</v>
      </c>
      <c r="B1729" s="25">
        <v>-4.65181907271425E-2</v>
      </c>
      <c r="C1729" s="25">
        <v>0.11559055403089601</v>
      </c>
      <c r="D1729" s="25">
        <v>-0.40243937852143902</v>
      </c>
      <c r="E1729" s="25">
        <v>0.68736069430076596</v>
      </c>
      <c r="F1729" s="25">
        <v>0.76435787944307299</v>
      </c>
      <c r="G1729" s="25" t="s">
        <v>112</v>
      </c>
      <c r="H1729" s="25" t="s">
        <v>160</v>
      </c>
    </row>
    <row r="1730" spans="1:8" x14ac:dyDescent="0.2">
      <c r="A1730" s="25">
        <v>1777.09449350817</v>
      </c>
      <c r="B1730" s="25">
        <v>-0.93189749781813402</v>
      </c>
      <c r="C1730" s="25">
        <v>9.0832765999391205E-2</v>
      </c>
      <c r="D1730" s="25">
        <v>-10.2594860738291</v>
      </c>
      <c r="E1730" s="26">
        <v>1.07276139539448E-24</v>
      </c>
      <c r="F1730" s="26">
        <v>1.6948074067771301E-23</v>
      </c>
      <c r="G1730" s="25" t="s">
        <v>112</v>
      </c>
      <c r="H1730" s="25" t="s">
        <v>162</v>
      </c>
    </row>
    <row r="1731" spans="1:8" x14ac:dyDescent="0.2">
      <c r="A1731" s="25">
        <v>2998.2534614696801</v>
      </c>
      <c r="B1731" s="25">
        <v>-0.61154168562551703</v>
      </c>
      <c r="C1731" s="25">
        <v>0.113443476325864</v>
      </c>
      <c r="D1731" s="25">
        <v>-5.3907170815964696</v>
      </c>
      <c r="E1731" s="26">
        <v>7.0177084652313196E-8</v>
      </c>
      <c r="F1731" s="26">
        <v>3.7368058709757E-7</v>
      </c>
      <c r="G1731" s="25" t="s">
        <v>112</v>
      </c>
      <c r="H1731" s="25" t="s">
        <v>166</v>
      </c>
    </row>
    <row r="1732" spans="1:8" x14ac:dyDescent="0.2">
      <c r="A1732" s="25">
        <v>532.38394843726996</v>
      </c>
      <c r="B1732" s="25">
        <v>0.29720184256135801</v>
      </c>
      <c r="C1732" s="25">
        <v>0.12168251329994401</v>
      </c>
      <c r="D1732" s="25">
        <v>2.44243675201517</v>
      </c>
      <c r="E1732" s="25">
        <v>1.45884856218116E-2</v>
      </c>
      <c r="F1732" s="25">
        <v>3.1296843101131198E-2</v>
      </c>
      <c r="G1732" s="25" t="s">
        <v>112</v>
      </c>
      <c r="H1732" s="25" t="s">
        <v>12863</v>
      </c>
    </row>
    <row r="1733" spans="1:8" x14ac:dyDescent="0.2">
      <c r="A1733" s="25">
        <v>0.83354743271422405</v>
      </c>
      <c r="B1733" s="25">
        <v>2.9219510887139002</v>
      </c>
      <c r="C1733" s="25">
        <v>2.0067554531206202</v>
      </c>
      <c r="D1733" s="25">
        <v>1.4560573806689301</v>
      </c>
      <c r="E1733" s="25">
        <v>0.14537675792676999</v>
      </c>
      <c r="F1733" s="25">
        <v>0.224921444794665</v>
      </c>
      <c r="G1733" s="25" t="s">
        <v>112</v>
      </c>
      <c r="H1733" s="25" t="s">
        <v>12864</v>
      </c>
    </row>
    <row r="1734" spans="1:8" x14ac:dyDescent="0.2">
      <c r="A1734" s="25">
        <v>209.28267049902399</v>
      </c>
      <c r="B1734" s="25">
        <v>-0.55960378773389796</v>
      </c>
      <c r="C1734" s="25">
        <v>0.14103351452370599</v>
      </c>
      <c r="D1734" s="25">
        <v>-3.9678780580897701</v>
      </c>
      <c r="E1734" s="26">
        <v>7.2515419911340406E-5</v>
      </c>
      <c r="F1734" s="25">
        <v>2.5167946942498498E-4</v>
      </c>
      <c r="G1734" s="25" t="s">
        <v>112</v>
      </c>
      <c r="H1734" s="25" t="s">
        <v>169</v>
      </c>
    </row>
    <row r="1735" spans="1:8" x14ac:dyDescent="0.2">
      <c r="A1735" s="25">
        <v>31.517544526749099</v>
      </c>
      <c r="B1735" s="25">
        <v>0.65321351111058201</v>
      </c>
      <c r="C1735" s="25">
        <v>0.40500837691173103</v>
      </c>
      <c r="D1735" s="25">
        <v>1.6128395073985</v>
      </c>
      <c r="E1735" s="25">
        <v>0.10677938038913</v>
      </c>
      <c r="F1735" s="25">
        <v>0.173132362877049</v>
      </c>
      <c r="G1735" s="25" t="s">
        <v>112</v>
      </c>
      <c r="H1735" s="25" t="s">
        <v>170</v>
      </c>
    </row>
    <row r="1736" spans="1:8" x14ac:dyDescent="0.2">
      <c r="A1736" s="25">
        <v>1067.1768640146799</v>
      </c>
      <c r="B1736" s="25">
        <v>6.5295086742309896E-2</v>
      </c>
      <c r="C1736" s="25">
        <v>8.6324040937272001E-2</v>
      </c>
      <c r="D1736" s="25">
        <v>0.75639515983452399</v>
      </c>
      <c r="E1736" s="25">
        <v>0.44941230909629098</v>
      </c>
      <c r="F1736" s="25">
        <v>0.55426670014102497</v>
      </c>
      <c r="G1736" s="25" t="s">
        <v>112</v>
      </c>
      <c r="H1736" s="25" t="s">
        <v>171</v>
      </c>
    </row>
    <row r="1737" spans="1:8" x14ac:dyDescent="0.2">
      <c r="A1737" s="25">
        <v>370.53376491213299</v>
      </c>
      <c r="B1737" s="25">
        <v>-1.05442398339724E-2</v>
      </c>
      <c r="C1737" s="25">
        <v>0.16201198881929599</v>
      </c>
      <c r="D1737" s="25">
        <v>-6.50830837323602E-2</v>
      </c>
      <c r="E1737" s="25">
        <v>0.94810784910005197</v>
      </c>
      <c r="F1737" s="25">
        <v>0.96358936755251801</v>
      </c>
      <c r="G1737" s="25" t="s">
        <v>112</v>
      </c>
      <c r="H1737" s="25" t="s">
        <v>172</v>
      </c>
    </row>
    <row r="1738" spans="1:8" x14ac:dyDescent="0.2">
      <c r="A1738" s="25">
        <v>2327.5318563977598</v>
      </c>
      <c r="B1738" s="25">
        <v>0.18716744873872601</v>
      </c>
      <c r="C1738" s="25">
        <v>7.1583100397653296E-2</v>
      </c>
      <c r="D1738" s="25">
        <v>2.6146876525183602</v>
      </c>
      <c r="E1738" s="25">
        <v>8.9309086228283492E-3</v>
      </c>
      <c r="F1738" s="25">
        <v>2.0242704561754098E-2</v>
      </c>
      <c r="G1738" s="25" t="s">
        <v>112</v>
      </c>
      <c r="H1738" s="25" t="s">
        <v>174</v>
      </c>
    </row>
    <row r="1739" spans="1:8" x14ac:dyDescent="0.2">
      <c r="A1739" s="25">
        <v>12.1861081202065</v>
      </c>
      <c r="B1739" s="25">
        <v>1.7472279701754101</v>
      </c>
      <c r="C1739" s="25">
        <v>0.61753563683888901</v>
      </c>
      <c r="D1739" s="25">
        <v>2.82935569373667</v>
      </c>
      <c r="E1739" s="25">
        <v>4.6641828978434803E-3</v>
      </c>
      <c r="F1739" s="25">
        <v>1.12812694171132E-2</v>
      </c>
      <c r="G1739" s="25" t="s">
        <v>112</v>
      </c>
      <c r="H1739" s="25" t="s">
        <v>175</v>
      </c>
    </row>
    <row r="1740" spans="1:8" x14ac:dyDescent="0.2">
      <c r="A1740" s="25">
        <v>2634.0710255530798</v>
      </c>
      <c r="B1740" s="25">
        <v>-0.44815664390128801</v>
      </c>
      <c r="C1740" s="25">
        <v>7.6572026601357798E-2</v>
      </c>
      <c r="D1740" s="25">
        <v>-5.8527462807591499</v>
      </c>
      <c r="E1740" s="26">
        <v>4.8352147083022999E-9</v>
      </c>
      <c r="F1740" s="26">
        <v>2.9061685950636099E-8</v>
      </c>
      <c r="G1740" s="25" t="s">
        <v>112</v>
      </c>
      <c r="H1740" s="25" t="s">
        <v>176</v>
      </c>
    </row>
    <row r="1741" spans="1:8" x14ac:dyDescent="0.2">
      <c r="A1741" s="25">
        <v>0.89706292765768003</v>
      </c>
      <c r="B1741" s="25">
        <v>-1.0706804619399299</v>
      </c>
      <c r="C1741" s="25">
        <v>1.83291663479456</v>
      </c>
      <c r="D1741" s="25">
        <v>-0.58414029400738798</v>
      </c>
      <c r="E1741" s="25">
        <v>0.55912592724732402</v>
      </c>
      <c r="F1741" s="25">
        <v>0.65508682500364701</v>
      </c>
      <c r="G1741" s="25" t="s">
        <v>112</v>
      </c>
      <c r="H1741" s="25" t="s">
        <v>12866</v>
      </c>
    </row>
    <row r="1742" spans="1:8" x14ac:dyDescent="0.2">
      <c r="A1742" s="25">
        <v>8.4235335347726394</v>
      </c>
      <c r="B1742" s="25">
        <v>-2.3577379160884399E-3</v>
      </c>
      <c r="C1742" s="25">
        <v>0.64210269258266695</v>
      </c>
      <c r="D1742" s="25">
        <v>-3.6719016184235901E-3</v>
      </c>
      <c r="E1742" s="25">
        <v>0.99707025297343599</v>
      </c>
      <c r="F1742" s="25">
        <v>0.99773181135084998</v>
      </c>
      <c r="G1742" s="25" t="s">
        <v>112</v>
      </c>
      <c r="H1742" s="25" t="s">
        <v>12867</v>
      </c>
    </row>
    <row r="1743" spans="1:8" x14ac:dyDescent="0.2">
      <c r="A1743" s="25">
        <v>542.55597720065805</v>
      </c>
      <c r="B1743" s="25">
        <v>-0.325257226476585</v>
      </c>
      <c r="C1743" s="25">
        <v>0.11759336783732301</v>
      </c>
      <c r="D1743" s="25">
        <v>-2.7659487304296002</v>
      </c>
      <c r="E1743" s="25">
        <v>5.6757457375240699E-3</v>
      </c>
      <c r="F1743" s="25">
        <v>1.3471441347057401E-2</v>
      </c>
      <c r="G1743" s="25" t="s">
        <v>112</v>
      </c>
      <c r="H1743" s="25" t="s">
        <v>178</v>
      </c>
    </row>
    <row r="1744" spans="1:8" x14ac:dyDescent="0.2">
      <c r="A1744" s="25">
        <v>505.40537295018697</v>
      </c>
      <c r="B1744" s="25">
        <v>-0.14335745163128699</v>
      </c>
      <c r="C1744" s="25">
        <v>0.13010333001457799</v>
      </c>
      <c r="D1744" s="25">
        <v>-1.1018738076513801</v>
      </c>
      <c r="E1744" s="25">
        <v>0.27051653704366901</v>
      </c>
      <c r="F1744" s="25">
        <v>0.37295177732073598</v>
      </c>
      <c r="G1744" s="25" t="s">
        <v>112</v>
      </c>
      <c r="H1744" s="25" t="s">
        <v>179</v>
      </c>
    </row>
    <row r="1745" spans="1:8" x14ac:dyDescent="0.2">
      <c r="A1745" s="25">
        <v>1.1859641326546699</v>
      </c>
      <c r="B1745" s="25">
        <v>3.4467793814030401</v>
      </c>
      <c r="C1745" s="25">
        <v>1.8672431638537701</v>
      </c>
      <c r="D1745" s="25">
        <v>1.8459188648409799</v>
      </c>
      <c r="E1745" s="25">
        <v>6.4903987066300198E-2</v>
      </c>
      <c r="F1745" s="25">
        <v>0.113860734647627</v>
      </c>
      <c r="G1745" s="25" t="s">
        <v>112</v>
      </c>
      <c r="H1745" s="25" t="s">
        <v>12869</v>
      </c>
    </row>
    <row r="1746" spans="1:8" x14ac:dyDescent="0.2">
      <c r="A1746" s="25">
        <v>1.3162870750739799</v>
      </c>
      <c r="B1746" s="25">
        <v>1.06090335411633</v>
      </c>
      <c r="C1746" s="25">
        <v>1.66812625650296</v>
      </c>
      <c r="D1746" s="25">
        <v>0.63598504608421702</v>
      </c>
      <c r="E1746" s="25">
        <v>0.52478616882604801</v>
      </c>
      <c r="F1746" s="25">
        <v>0.62478489349061805</v>
      </c>
      <c r="G1746" s="25" t="s">
        <v>112</v>
      </c>
      <c r="H1746" s="25" t="s">
        <v>12870</v>
      </c>
    </row>
    <row r="1747" spans="1:8" x14ac:dyDescent="0.2">
      <c r="A1747" s="25">
        <v>2278.6342872804498</v>
      </c>
      <c r="B1747" s="25">
        <v>0.14355718285479499</v>
      </c>
      <c r="C1747" s="25">
        <v>0.11898860175086599</v>
      </c>
      <c r="D1747" s="25">
        <v>1.20647844198867</v>
      </c>
      <c r="E1747" s="25">
        <v>0.227633066497376</v>
      </c>
      <c r="F1747" s="25">
        <v>0.32450911813768302</v>
      </c>
      <c r="G1747" s="25" t="s">
        <v>112</v>
      </c>
      <c r="H1747" s="25" t="s">
        <v>180</v>
      </c>
    </row>
    <row r="1748" spans="1:8" x14ac:dyDescent="0.2">
      <c r="A1748" s="25">
        <v>3.5247891671674898</v>
      </c>
      <c r="B1748" s="25">
        <v>1.35030690413745</v>
      </c>
      <c r="C1748" s="25">
        <v>1.0564572749368</v>
      </c>
      <c r="D1748" s="25">
        <v>1.27814624989755</v>
      </c>
      <c r="E1748" s="25">
        <v>0.20119786400954101</v>
      </c>
      <c r="F1748" s="25">
        <v>0.294379501624706</v>
      </c>
      <c r="G1748" s="25" t="s">
        <v>112</v>
      </c>
      <c r="H1748" s="25" t="s">
        <v>12871</v>
      </c>
    </row>
    <row r="1749" spans="1:8" x14ac:dyDescent="0.2">
      <c r="A1749" s="25">
        <v>2900.6275485670099</v>
      </c>
      <c r="B1749" s="25">
        <v>-0.21408195069528099</v>
      </c>
      <c r="C1749" s="25">
        <v>8.9600926788506494E-2</v>
      </c>
      <c r="D1749" s="25">
        <v>-2.3892827716012199</v>
      </c>
      <c r="E1749" s="25">
        <v>1.6881303655318699E-2</v>
      </c>
      <c r="F1749" s="25">
        <v>3.5481865294401602E-2</v>
      </c>
      <c r="G1749" s="25" t="s">
        <v>112</v>
      </c>
      <c r="H1749" s="25" t="s">
        <v>181</v>
      </c>
    </row>
    <row r="1750" spans="1:8" x14ac:dyDescent="0.2">
      <c r="A1750" s="25">
        <v>9609.0368551927804</v>
      </c>
      <c r="B1750" s="25">
        <v>-0.95306825886381297</v>
      </c>
      <c r="C1750" s="25">
        <v>8.3760525477260303E-2</v>
      </c>
      <c r="D1750" s="25">
        <v>-11.378489490524499</v>
      </c>
      <c r="E1750" s="26">
        <v>5.3518653590647101E-30</v>
      </c>
      <c r="F1750" s="26">
        <v>1.00602753815746E-28</v>
      </c>
      <c r="G1750" s="25" t="s">
        <v>112</v>
      </c>
      <c r="H1750" s="25" t="s">
        <v>182</v>
      </c>
    </row>
    <row r="1751" spans="1:8" x14ac:dyDescent="0.2">
      <c r="A1751" s="25">
        <v>6337.8210473967001</v>
      </c>
      <c r="B1751" s="25">
        <v>-0.44300122758670402</v>
      </c>
      <c r="C1751" s="25">
        <v>7.5767610764281498E-2</v>
      </c>
      <c r="D1751" s="25">
        <v>-5.8468417192791398</v>
      </c>
      <c r="E1751" s="26">
        <v>5.0099379077647096E-9</v>
      </c>
      <c r="F1751" s="26">
        <v>3.0038178171142198E-8</v>
      </c>
      <c r="G1751" s="25" t="s">
        <v>112</v>
      </c>
      <c r="H1751" s="25" t="s">
        <v>183</v>
      </c>
    </row>
    <row r="1752" spans="1:8" x14ac:dyDescent="0.2">
      <c r="A1752" s="25">
        <v>3523.9485701905301</v>
      </c>
      <c r="B1752" s="25">
        <v>-0.35681216317849601</v>
      </c>
      <c r="C1752" s="25">
        <v>0.10013590353811699</v>
      </c>
      <c r="D1752" s="25">
        <v>-3.5632790095380198</v>
      </c>
      <c r="E1752" s="25">
        <v>3.6625103742949402E-4</v>
      </c>
      <c r="F1752" s="25">
        <v>1.1244468900474E-3</v>
      </c>
      <c r="G1752" s="25" t="s">
        <v>112</v>
      </c>
      <c r="H1752" s="25" t="s">
        <v>184</v>
      </c>
    </row>
    <row r="1753" spans="1:8" x14ac:dyDescent="0.2">
      <c r="A1753" s="25">
        <v>3573.0978084346302</v>
      </c>
      <c r="B1753" s="25">
        <v>-0.37529047356957901</v>
      </c>
      <c r="C1753" s="25">
        <v>8.6435669170565901E-2</v>
      </c>
      <c r="D1753" s="25">
        <v>-4.3418472624884501</v>
      </c>
      <c r="E1753" s="26">
        <v>1.41289744382E-5</v>
      </c>
      <c r="F1753" s="26">
        <v>5.4669957141375199E-5</v>
      </c>
      <c r="G1753" s="25" t="s">
        <v>112</v>
      </c>
      <c r="H1753" s="25" t="s">
        <v>185</v>
      </c>
    </row>
    <row r="1754" spans="1:8" x14ac:dyDescent="0.2">
      <c r="A1754" s="25">
        <v>0.79687718181783795</v>
      </c>
      <c r="B1754" s="25">
        <v>1.39994937394302</v>
      </c>
      <c r="C1754" s="25">
        <v>2.0033001790850702</v>
      </c>
      <c r="D1754" s="25">
        <v>0.69882156880871804</v>
      </c>
      <c r="E1754" s="25">
        <v>0.48466354744749002</v>
      </c>
      <c r="F1754" s="25">
        <v>0.58852431012358997</v>
      </c>
      <c r="G1754" s="25" t="s">
        <v>112</v>
      </c>
      <c r="H1754" s="25" t="s">
        <v>12872</v>
      </c>
    </row>
    <row r="1755" spans="1:8" x14ac:dyDescent="0.2">
      <c r="A1755" s="25">
        <v>17.778907007674601</v>
      </c>
      <c r="B1755" s="25">
        <v>1.0813458960737901</v>
      </c>
      <c r="C1755" s="25">
        <v>0.468500308317151</v>
      </c>
      <c r="D1755" s="25">
        <v>2.3081007138671299</v>
      </c>
      <c r="E1755" s="25">
        <v>2.0993535497353E-2</v>
      </c>
      <c r="F1755" s="25">
        <v>4.2763559164789897E-2</v>
      </c>
      <c r="G1755" s="25" t="s">
        <v>112</v>
      </c>
      <c r="H1755" s="25" t="s">
        <v>12873</v>
      </c>
    </row>
    <row r="1756" spans="1:8" x14ac:dyDescent="0.2">
      <c r="A1756" s="25">
        <v>2494.9980342827298</v>
      </c>
      <c r="B1756" s="25">
        <v>6.6699877432367993E-2</v>
      </c>
      <c r="C1756" s="25">
        <v>7.8308187070176796E-2</v>
      </c>
      <c r="D1756" s="25">
        <v>0.85176122609752303</v>
      </c>
      <c r="E1756" s="25">
        <v>0.394346630856314</v>
      </c>
      <c r="F1756" s="25">
        <v>0.50139818706672401</v>
      </c>
      <c r="G1756" s="25" t="s">
        <v>112</v>
      </c>
      <c r="H1756" s="25" t="s">
        <v>187</v>
      </c>
    </row>
    <row r="1757" spans="1:8" x14ac:dyDescent="0.2">
      <c r="A1757" s="25">
        <v>448.622756282502</v>
      </c>
      <c r="B1757" s="25">
        <v>-0.56525635840675204</v>
      </c>
      <c r="C1757" s="25">
        <v>0.113844487675658</v>
      </c>
      <c r="D1757" s="25">
        <v>-4.9651623012013104</v>
      </c>
      <c r="E1757" s="26">
        <v>6.8643639636731901E-7</v>
      </c>
      <c r="F1757" s="26">
        <v>3.2328301674700102E-6</v>
      </c>
      <c r="G1757" s="25" t="s">
        <v>112</v>
      </c>
      <c r="H1757" s="25" t="s">
        <v>12874</v>
      </c>
    </row>
    <row r="1758" spans="1:8" x14ac:dyDescent="0.2">
      <c r="A1758" s="25">
        <v>1102.40826466663</v>
      </c>
      <c r="B1758" s="25">
        <v>-0.233683510976473</v>
      </c>
      <c r="C1758" s="25">
        <v>8.5342517731300804E-2</v>
      </c>
      <c r="D1758" s="25">
        <v>-2.7381839344395802</v>
      </c>
      <c r="E1758" s="25">
        <v>6.1779512384275001E-3</v>
      </c>
      <c r="F1758" s="25">
        <v>1.4519888753369599E-2</v>
      </c>
      <c r="G1758" s="25" t="s">
        <v>112</v>
      </c>
      <c r="H1758" s="25" t="s">
        <v>188</v>
      </c>
    </row>
    <row r="1759" spans="1:8" x14ac:dyDescent="0.2">
      <c r="A1759" s="25">
        <v>1052.6255604405601</v>
      </c>
      <c r="B1759" s="25">
        <v>0.57273923088715695</v>
      </c>
      <c r="C1759" s="25">
        <v>8.2233585339755E-2</v>
      </c>
      <c r="D1759" s="25">
        <v>6.9647848688687999</v>
      </c>
      <c r="E1759" s="26">
        <v>3.28905966316738E-12</v>
      </c>
      <c r="F1759" s="26">
        <v>2.63097934541247E-11</v>
      </c>
      <c r="G1759" s="25" t="s">
        <v>112</v>
      </c>
      <c r="H1759" s="25" t="s">
        <v>189</v>
      </c>
    </row>
    <row r="1760" spans="1:8" x14ac:dyDescent="0.2">
      <c r="A1760" s="25">
        <v>789.54828255175801</v>
      </c>
      <c r="B1760" s="25">
        <v>0.166680812670706</v>
      </c>
      <c r="C1760" s="25">
        <v>0.11066315745812901</v>
      </c>
      <c r="D1760" s="25">
        <v>1.5061996828869799</v>
      </c>
      <c r="E1760" s="25">
        <v>0.132015920838156</v>
      </c>
      <c r="F1760" s="25">
        <v>0.20727990261495099</v>
      </c>
      <c r="G1760" s="25" t="s">
        <v>112</v>
      </c>
      <c r="H1760" s="25" t="s">
        <v>190</v>
      </c>
    </row>
    <row r="1761" spans="1:8" x14ac:dyDescent="0.2">
      <c r="A1761" s="25">
        <v>158.47524053268</v>
      </c>
      <c r="B1761" s="25">
        <v>0.85582695975373202</v>
      </c>
      <c r="C1761" s="25">
        <v>0.181643416579223</v>
      </c>
      <c r="D1761" s="25">
        <v>4.7115770880717101</v>
      </c>
      <c r="E1761" s="26">
        <v>2.4580708011240099E-6</v>
      </c>
      <c r="F1761" s="26">
        <v>1.07047836798839E-5</v>
      </c>
      <c r="G1761" s="25" t="s">
        <v>112</v>
      </c>
      <c r="H1761" s="25" t="s">
        <v>191</v>
      </c>
    </row>
    <row r="1762" spans="1:8" x14ac:dyDescent="0.2">
      <c r="A1762" s="25">
        <v>187.80420401654899</v>
      </c>
      <c r="B1762" s="25">
        <v>0.61875796509741798</v>
      </c>
      <c r="C1762" s="25">
        <v>0.165165129309465</v>
      </c>
      <c r="D1762" s="25">
        <v>3.7462990383283099</v>
      </c>
      <c r="E1762" s="25">
        <v>1.79462645460627E-4</v>
      </c>
      <c r="F1762" s="25">
        <v>5.8128938161259604E-4</v>
      </c>
      <c r="G1762" s="25" t="s">
        <v>112</v>
      </c>
      <c r="H1762" s="25" t="s">
        <v>192</v>
      </c>
    </row>
    <row r="1763" spans="1:8" x14ac:dyDescent="0.2">
      <c r="A1763" s="25">
        <v>1202.1474318872999</v>
      </c>
      <c r="B1763" s="25">
        <v>5.3322638218690099E-2</v>
      </c>
      <c r="C1763" s="25">
        <v>9.3608322702734795E-2</v>
      </c>
      <c r="D1763" s="25">
        <v>0.56963565502634805</v>
      </c>
      <c r="E1763" s="25">
        <v>0.56892484022703405</v>
      </c>
      <c r="F1763" s="25">
        <v>0.66418604367579104</v>
      </c>
      <c r="G1763" s="25" t="s">
        <v>112</v>
      </c>
      <c r="H1763" s="25" t="s">
        <v>193</v>
      </c>
    </row>
    <row r="1764" spans="1:8" x14ac:dyDescent="0.2">
      <c r="A1764" s="25">
        <v>3.0721742761551898</v>
      </c>
      <c r="B1764" s="25">
        <v>0.61118796034755696</v>
      </c>
      <c r="C1764" s="25">
        <v>1.02792651725891</v>
      </c>
      <c r="D1764" s="25">
        <v>0.59458331902689399</v>
      </c>
      <c r="E1764" s="25">
        <v>0.55212203306940699</v>
      </c>
      <c r="F1764" s="25">
        <v>0.64902466855998597</v>
      </c>
      <c r="G1764" s="25" t="s">
        <v>112</v>
      </c>
      <c r="H1764" s="25" t="s">
        <v>12875</v>
      </c>
    </row>
    <row r="1765" spans="1:8" x14ac:dyDescent="0.2">
      <c r="A1765" s="25">
        <v>1502.71392811652</v>
      </c>
      <c r="B1765" s="25">
        <v>1.8787022966853899E-2</v>
      </c>
      <c r="C1765" s="25">
        <v>0.12397076424843601</v>
      </c>
      <c r="D1765" s="25">
        <v>0.15154397958864699</v>
      </c>
      <c r="E1765" s="25">
        <v>0.87954662072068401</v>
      </c>
      <c r="F1765" s="25">
        <v>0.91327142494702596</v>
      </c>
      <c r="G1765" s="25" t="s">
        <v>112</v>
      </c>
      <c r="H1765" s="25" t="s">
        <v>194</v>
      </c>
    </row>
    <row r="1766" spans="1:8" x14ac:dyDescent="0.2">
      <c r="A1766" s="25">
        <v>2847.0287052129102</v>
      </c>
      <c r="B1766" s="25">
        <v>0.12217143341226699</v>
      </c>
      <c r="C1766" s="25">
        <v>8.8053371957690293E-2</v>
      </c>
      <c r="D1766" s="25">
        <v>1.38747024328574</v>
      </c>
      <c r="E1766" s="25">
        <v>0.165298418708893</v>
      </c>
      <c r="F1766" s="25">
        <v>0.24958342681606199</v>
      </c>
      <c r="G1766" s="25" t="s">
        <v>112</v>
      </c>
      <c r="H1766" s="25" t="s">
        <v>195</v>
      </c>
    </row>
    <row r="1767" spans="1:8" x14ac:dyDescent="0.2">
      <c r="A1767" s="25">
        <v>5403.7697177529299</v>
      </c>
      <c r="B1767" s="25">
        <v>-0.78053058201887404</v>
      </c>
      <c r="C1767" s="25">
        <v>6.7530897851285299E-2</v>
      </c>
      <c r="D1767" s="25">
        <v>-11.5581253449012</v>
      </c>
      <c r="E1767" s="26">
        <v>6.71589227130795E-31</v>
      </c>
      <c r="F1767" s="26">
        <v>1.2998201764191901E-29</v>
      </c>
      <c r="G1767" s="25" t="s">
        <v>112</v>
      </c>
      <c r="H1767" s="25" t="s">
        <v>198</v>
      </c>
    </row>
    <row r="1768" spans="1:8" x14ac:dyDescent="0.2">
      <c r="A1768" s="25">
        <v>1416.6987890837599</v>
      </c>
      <c r="B1768" s="25">
        <v>-0.35715264830798099</v>
      </c>
      <c r="C1768" s="25">
        <v>0.101128417999082</v>
      </c>
      <c r="D1768" s="25">
        <v>-3.5316744331076602</v>
      </c>
      <c r="E1768" s="25">
        <v>4.1293741308566501E-4</v>
      </c>
      <c r="F1768" s="25">
        <v>1.25112825235011E-3</v>
      </c>
      <c r="G1768" s="25" t="s">
        <v>112</v>
      </c>
      <c r="H1768" s="25" t="s">
        <v>199</v>
      </c>
    </row>
    <row r="1769" spans="1:8" x14ac:dyDescent="0.2">
      <c r="A1769" s="25">
        <v>671.32649893168605</v>
      </c>
      <c r="B1769" s="25">
        <v>-1.6793433303187201E-2</v>
      </c>
      <c r="C1769" s="25">
        <v>0.107292679234645</v>
      </c>
      <c r="D1769" s="25">
        <v>-0.156519842947166</v>
      </c>
      <c r="E1769" s="25">
        <v>0.87562327958891595</v>
      </c>
      <c r="F1769" s="25">
        <v>0.91049960326811397</v>
      </c>
      <c r="G1769" s="25" t="s">
        <v>112</v>
      </c>
      <c r="H1769" s="25" t="s">
        <v>200</v>
      </c>
    </row>
    <row r="1770" spans="1:8" x14ac:dyDescent="0.2">
      <c r="A1770" s="25">
        <v>83.411568908866101</v>
      </c>
      <c r="B1770" s="25">
        <v>-0.98902391684305402</v>
      </c>
      <c r="C1770" s="25">
        <v>0.20331672490601399</v>
      </c>
      <c r="D1770" s="25">
        <v>-4.8644493821167201</v>
      </c>
      <c r="E1770" s="26">
        <v>1.14775874698454E-6</v>
      </c>
      <c r="F1770" s="26">
        <v>5.2332460449718601E-6</v>
      </c>
      <c r="G1770" s="25" t="s">
        <v>112</v>
      </c>
      <c r="H1770" s="25" t="s">
        <v>202</v>
      </c>
    </row>
    <row r="1771" spans="1:8" x14ac:dyDescent="0.2">
      <c r="A1771" s="25">
        <v>390.19013641972498</v>
      </c>
      <c r="B1771" s="25">
        <v>-0.30433583863468899</v>
      </c>
      <c r="C1771" s="25">
        <v>0.13635755300647801</v>
      </c>
      <c r="D1771" s="25">
        <v>-2.2318957177255299</v>
      </c>
      <c r="E1771" s="25">
        <v>2.5621855988260198E-2</v>
      </c>
      <c r="F1771" s="25">
        <v>5.0890700892090898E-2</v>
      </c>
      <c r="G1771" s="25" t="s">
        <v>112</v>
      </c>
      <c r="H1771" s="25" t="s">
        <v>204</v>
      </c>
    </row>
    <row r="1772" spans="1:8" x14ac:dyDescent="0.2">
      <c r="A1772" s="25">
        <v>110.873624243672</v>
      </c>
      <c r="B1772" s="25">
        <v>0.68033861128625395</v>
      </c>
      <c r="C1772" s="25">
        <v>0.197139707173379</v>
      </c>
      <c r="D1772" s="25">
        <v>3.4510480970123099</v>
      </c>
      <c r="E1772" s="25">
        <v>5.5841404517409702E-4</v>
      </c>
      <c r="F1772" s="25">
        <v>1.64685104838799E-3</v>
      </c>
      <c r="G1772" s="25" t="s">
        <v>112</v>
      </c>
      <c r="H1772" s="25" t="s">
        <v>205</v>
      </c>
    </row>
    <row r="1773" spans="1:8" x14ac:dyDescent="0.2">
      <c r="A1773" s="25">
        <v>83.028778202494095</v>
      </c>
      <c r="B1773" s="25">
        <v>0.40667902614403401</v>
      </c>
      <c r="C1773" s="25">
        <v>0.200431220164943</v>
      </c>
      <c r="D1773" s="25">
        <v>2.0290203582523798</v>
      </c>
      <c r="E1773" s="25">
        <v>4.2456216780878298E-2</v>
      </c>
      <c r="F1773" s="25">
        <v>7.8937561517866295E-2</v>
      </c>
      <c r="G1773" s="25" t="s">
        <v>112</v>
      </c>
      <c r="H1773" s="25" t="s">
        <v>206</v>
      </c>
    </row>
    <row r="1774" spans="1:8" x14ac:dyDescent="0.2">
      <c r="A1774" s="25">
        <v>756.87203029022203</v>
      </c>
      <c r="B1774" s="25">
        <v>0.22393378180517901</v>
      </c>
      <c r="C1774" s="25">
        <v>0.14692035051474001</v>
      </c>
      <c r="D1774" s="25">
        <v>1.5241849139388799</v>
      </c>
      <c r="E1774" s="25">
        <v>0.12746252549009501</v>
      </c>
      <c r="F1774" s="25">
        <v>0.20137230255913</v>
      </c>
      <c r="G1774" s="25" t="s">
        <v>112</v>
      </c>
      <c r="H1774" s="25" t="s">
        <v>207</v>
      </c>
    </row>
    <row r="1775" spans="1:8" x14ac:dyDescent="0.2">
      <c r="A1775" s="25">
        <v>1.48781251732595</v>
      </c>
      <c r="B1775" s="25">
        <v>2.5666958118965302</v>
      </c>
      <c r="C1775" s="25">
        <v>1.7296200972223801</v>
      </c>
      <c r="D1775" s="25">
        <v>1.4839650718781701</v>
      </c>
      <c r="E1775" s="25">
        <v>0.13781818702715101</v>
      </c>
      <c r="F1775" s="25">
        <v>0.21494418700615101</v>
      </c>
      <c r="G1775" s="25" t="s">
        <v>112</v>
      </c>
      <c r="H1775" s="25" t="s">
        <v>12878</v>
      </c>
    </row>
    <row r="1776" spans="1:8" x14ac:dyDescent="0.2">
      <c r="A1776" s="25">
        <v>1007.12182817285</v>
      </c>
      <c r="B1776" s="25">
        <v>2.72675506562064E-2</v>
      </c>
      <c r="C1776" s="25">
        <v>0.115650573223188</v>
      </c>
      <c r="D1776" s="25">
        <v>0.23577531780654601</v>
      </c>
      <c r="E1776" s="25">
        <v>0.81360702179750299</v>
      </c>
      <c r="F1776" s="25">
        <v>0.86383511693717296</v>
      </c>
      <c r="G1776" s="25" t="s">
        <v>112</v>
      </c>
      <c r="H1776" s="25" t="s">
        <v>208</v>
      </c>
    </row>
    <row r="1777" spans="1:8" x14ac:dyDescent="0.2">
      <c r="A1777" s="25">
        <v>2088.7261182120101</v>
      </c>
      <c r="B1777" s="25">
        <v>-0.78476080387514902</v>
      </c>
      <c r="C1777" s="25">
        <v>0.15972275853329501</v>
      </c>
      <c r="D1777" s="25">
        <v>-4.9132685353136996</v>
      </c>
      <c r="E1777" s="26">
        <v>8.9570462762059903E-7</v>
      </c>
      <c r="F1777" s="26">
        <v>4.1417888983795902E-6</v>
      </c>
      <c r="G1777" s="25" t="s">
        <v>112</v>
      </c>
      <c r="H1777" s="25" t="s">
        <v>209</v>
      </c>
    </row>
    <row r="1778" spans="1:8" x14ac:dyDescent="0.2">
      <c r="A1778" s="25">
        <v>983.09487894147105</v>
      </c>
      <c r="B1778" s="25">
        <v>6.1946929076612603E-2</v>
      </c>
      <c r="C1778" s="25">
        <v>0.119686109243674</v>
      </c>
      <c r="D1778" s="25">
        <v>0.51757826758736003</v>
      </c>
      <c r="E1778" s="25">
        <v>0.60475254791021504</v>
      </c>
      <c r="F1778" s="25">
        <v>0.69480096421492299</v>
      </c>
      <c r="G1778" s="25" t="s">
        <v>112</v>
      </c>
      <c r="H1778" s="25" t="s">
        <v>210</v>
      </c>
    </row>
    <row r="1779" spans="1:8" x14ac:dyDescent="0.2">
      <c r="A1779" s="25">
        <v>7940.9391794665198</v>
      </c>
      <c r="B1779" s="25">
        <v>-0.62542343879611695</v>
      </c>
      <c r="C1779" s="25">
        <v>7.64195435332264E-2</v>
      </c>
      <c r="D1779" s="25">
        <v>-8.1840771336744496</v>
      </c>
      <c r="E1779" s="26">
        <v>2.74398288963615E-16</v>
      </c>
      <c r="F1779" s="26">
        <v>2.94948073104202E-15</v>
      </c>
      <c r="G1779" s="25" t="s">
        <v>112</v>
      </c>
      <c r="H1779" s="25" t="s">
        <v>212</v>
      </c>
    </row>
    <row r="1780" spans="1:8" x14ac:dyDescent="0.2">
      <c r="A1780" s="25">
        <v>1922.2559136945699</v>
      </c>
      <c r="B1780" s="25">
        <v>0.40228295094615801</v>
      </c>
      <c r="C1780" s="25">
        <v>0.10252798352638599</v>
      </c>
      <c r="D1780" s="25">
        <v>3.9236405233955201</v>
      </c>
      <c r="E1780" s="26">
        <v>8.7220851495486596E-5</v>
      </c>
      <c r="F1780" s="25">
        <v>2.9927344115725501E-4</v>
      </c>
      <c r="G1780" s="25" t="s">
        <v>112</v>
      </c>
      <c r="H1780" s="25" t="s">
        <v>213</v>
      </c>
    </row>
    <row r="1781" spans="1:8" x14ac:dyDescent="0.2">
      <c r="A1781" s="25">
        <v>478.878980369538</v>
      </c>
      <c r="B1781" s="25">
        <v>-0.48816898714615797</v>
      </c>
      <c r="C1781" s="25">
        <v>0.131898950223716</v>
      </c>
      <c r="D1781" s="25">
        <v>-3.7010831876839498</v>
      </c>
      <c r="E1781" s="25">
        <v>2.1468107521161299E-4</v>
      </c>
      <c r="F1781" s="25">
        <v>6.8606962682948597E-4</v>
      </c>
      <c r="G1781" s="25" t="s">
        <v>112</v>
      </c>
      <c r="H1781" s="25" t="s">
        <v>214</v>
      </c>
    </row>
    <row r="1782" spans="1:8" x14ac:dyDescent="0.2">
      <c r="A1782" s="25">
        <v>1787.37765022085</v>
      </c>
      <c r="B1782" s="25">
        <v>-2.76910114029243E-2</v>
      </c>
      <c r="C1782" s="25">
        <v>9.3153382243121002E-2</v>
      </c>
      <c r="D1782" s="25">
        <v>-0.29726254416241699</v>
      </c>
      <c r="E1782" s="25">
        <v>0.76626607524869905</v>
      </c>
      <c r="F1782" s="25">
        <v>0.82714379074635203</v>
      </c>
      <c r="G1782" s="25" t="s">
        <v>112</v>
      </c>
      <c r="H1782" s="25" t="s">
        <v>215</v>
      </c>
    </row>
    <row r="1783" spans="1:8" x14ac:dyDescent="0.2">
      <c r="A1783" s="25">
        <v>741.19540691696898</v>
      </c>
      <c r="B1783" s="25">
        <v>0.27978978886344502</v>
      </c>
      <c r="C1783" s="25">
        <v>0.11673348526183901</v>
      </c>
      <c r="D1783" s="25">
        <v>2.39682545446033</v>
      </c>
      <c r="E1783" s="25">
        <v>1.6537799546713999E-2</v>
      </c>
      <c r="F1783" s="25">
        <v>3.4879528605085398E-2</v>
      </c>
      <c r="G1783" s="25" t="s">
        <v>112</v>
      </c>
      <c r="H1783" s="25" t="s">
        <v>216</v>
      </c>
    </row>
    <row r="1784" spans="1:8" x14ac:dyDescent="0.2">
      <c r="A1784" s="25">
        <v>685.36701367547505</v>
      </c>
      <c r="B1784" s="25">
        <v>0.29139774599805601</v>
      </c>
      <c r="C1784" s="25">
        <v>0.106763807207077</v>
      </c>
      <c r="D1784" s="25">
        <v>2.72936825335261</v>
      </c>
      <c r="E1784" s="25">
        <v>6.3455798857573204E-3</v>
      </c>
      <c r="F1784" s="25">
        <v>1.48710780827347E-2</v>
      </c>
      <c r="G1784" s="25" t="s">
        <v>112</v>
      </c>
      <c r="H1784" s="25" t="s">
        <v>217</v>
      </c>
    </row>
    <row r="1785" spans="1:8" x14ac:dyDescent="0.2">
      <c r="A1785" s="25">
        <v>11.1531746768066</v>
      </c>
      <c r="B1785" s="25">
        <v>1.2006427821940699</v>
      </c>
      <c r="C1785" s="25">
        <v>0.61868053078549401</v>
      </c>
      <c r="D1785" s="25">
        <v>1.94065066290304</v>
      </c>
      <c r="E1785" s="25">
        <v>5.2300664490828E-2</v>
      </c>
      <c r="F1785" s="25">
        <v>9.4725803972949205E-2</v>
      </c>
      <c r="G1785" s="25" t="s">
        <v>112</v>
      </c>
      <c r="H1785" s="25" t="s">
        <v>218</v>
      </c>
    </row>
    <row r="1786" spans="1:8" x14ac:dyDescent="0.2">
      <c r="A1786" s="25">
        <v>405.19026344042402</v>
      </c>
      <c r="B1786" s="25">
        <v>0.124956919795702</v>
      </c>
      <c r="C1786" s="25">
        <v>0.17509273168384901</v>
      </c>
      <c r="D1786" s="25">
        <v>0.71366137585497602</v>
      </c>
      <c r="E1786" s="25">
        <v>0.47543659536890498</v>
      </c>
      <c r="F1786" s="25">
        <v>0.57922139369929504</v>
      </c>
      <c r="G1786" s="25" t="s">
        <v>112</v>
      </c>
      <c r="H1786" s="25" t="s">
        <v>219</v>
      </c>
    </row>
    <row r="1787" spans="1:8" x14ac:dyDescent="0.2">
      <c r="A1787" s="25">
        <v>1296.79616153598</v>
      </c>
      <c r="B1787" s="25">
        <v>-0.56310237700542598</v>
      </c>
      <c r="C1787" s="25">
        <v>8.6757972792935401E-2</v>
      </c>
      <c r="D1787" s="25">
        <v>-6.4904971713594302</v>
      </c>
      <c r="E1787" s="26">
        <v>8.5553572369186797E-11</v>
      </c>
      <c r="F1787" s="26">
        <v>6.0796061611825905E-10</v>
      </c>
      <c r="G1787" s="25" t="s">
        <v>112</v>
      </c>
      <c r="H1787" s="25" t="s">
        <v>12881</v>
      </c>
    </row>
    <row r="1788" spans="1:8" x14ac:dyDescent="0.2">
      <c r="A1788" s="25">
        <v>5.9973347512734998</v>
      </c>
      <c r="B1788" s="25">
        <v>1.2073559307628601</v>
      </c>
      <c r="C1788" s="25">
        <v>0.78300780808375503</v>
      </c>
      <c r="D1788" s="25">
        <v>1.5419462210953001</v>
      </c>
      <c r="E1788" s="25">
        <v>0.12308666267858499</v>
      </c>
      <c r="F1788" s="25">
        <v>0.19559386517072</v>
      </c>
      <c r="G1788" s="25" t="s">
        <v>112</v>
      </c>
      <c r="H1788" s="25" t="s">
        <v>12882</v>
      </c>
    </row>
    <row r="1789" spans="1:8" x14ac:dyDescent="0.2">
      <c r="A1789" s="25">
        <v>0.58991148706621099</v>
      </c>
      <c r="B1789" s="25">
        <v>2.4109504794654102</v>
      </c>
      <c r="C1789" s="25">
        <v>2.6302222708351399</v>
      </c>
      <c r="D1789" s="25">
        <v>0.91663374088148497</v>
      </c>
      <c r="E1789" s="25">
        <v>0.35933459745379598</v>
      </c>
      <c r="F1789" s="25">
        <v>0.46701705175729802</v>
      </c>
      <c r="G1789" s="25" t="s">
        <v>112</v>
      </c>
      <c r="H1789" s="25" t="s">
        <v>12883</v>
      </c>
    </row>
    <row r="1790" spans="1:8" x14ac:dyDescent="0.2">
      <c r="A1790" s="25">
        <v>70.335838807829006</v>
      </c>
      <c r="B1790" s="25">
        <v>-0.25129997611792898</v>
      </c>
      <c r="C1790" s="25">
        <v>0.24974529183219901</v>
      </c>
      <c r="D1790" s="25">
        <v>-1.00622507945725</v>
      </c>
      <c r="E1790" s="25">
        <v>0.31430731058568401</v>
      </c>
      <c r="F1790" s="25">
        <v>0.41886277401732702</v>
      </c>
      <c r="G1790" s="25" t="s">
        <v>112</v>
      </c>
      <c r="H1790" s="25" t="s">
        <v>221</v>
      </c>
    </row>
    <row r="1791" spans="1:8" x14ac:dyDescent="0.2">
      <c r="A1791" s="25">
        <v>54.586926553812901</v>
      </c>
      <c r="B1791" s="25">
        <v>0.88802848130157297</v>
      </c>
      <c r="C1791" s="25">
        <v>0.27975418995205897</v>
      </c>
      <c r="D1791" s="25">
        <v>3.1743170011278501</v>
      </c>
      <c r="E1791" s="25">
        <v>1.50189563350688E-3</v>
      </c>
      <c r="F1791" s="25">
        <v>4.0548286684846998E-3</v>
      </c>
      <c r="G1791" s="25" t="s">
        <v>112</v>
      </c>
      <c r="H1791" s="25" t="s">
        <v>222</v>
      </c>
    </row>
    <row r="1792" spans="1:8" x14ac:dyDescent="0.2">
      <c r="A1792" s="25">
        <v>1.0360213847777999</v>
      </c>
      <c r="B1792" s="25">
        <v>0.422331801538533</v>
      </c>
      <c r="C1792" s="25">
        <v>2.0815754956327002</v>
      </c>
      <c r="D1792" s="25">
        <v>0.20289045601498301</v>
      </c>
      <c r="E1792" s="25">
        <v>0.83922065414015601</v>
      </c>
      <c r="F1792" s="25">
        <v>0.88366058781266899</v>
      </c>
      <c r="G1792" s="25" t="s">
        <v>112</v>
      </c>
      <c r="H1792" s="25" t="s">
        <v>12887</v>
      </c>
    </row>
    <row r="1793" spans="1:8" x14ac:dyDescent="0.2">
      <c r="A1793" s="25">
        <v>3.5855701371234301</v>
      </c>
      <c r="B1793" s="25">
        <v>2.3198784527260798</v>
      </c>
      <c r="C1793" s="25">
        <v>1.1418393331627701</v>
      </c>
      <c r="D1793" s="25">
        <v>2.0317030473107498</v>
      </c>
      <c r="E1793" s="25">
        <v>4.2183727245241401E-2</v>
      </c>
      <c r="F1793" s="25">
        <v>7.8488386654706102E-2</v>
      </c>
      <c r="G1793" s="25" t="s">
        <v>112</v>
      </c>
      <c r="H1793" s="25" t="s">
        <v>12888</v>
      </c>
    </row>
    <row r="1794" spans="1:8" x14ac:dyDescent="0.2">
      <c r="A1794" s="25">
        <v>23.5778407237196</v>
      </c>
      <c r="B1794" s="25">
        <v>0.38015738252072401</v>
      </c>
      <c r="C1794" s="25">
        <v>0.362307964920142</v>
      </c>
      <c r="D1794" s="25">
        <v>1.0492658713824199</v>
      </c>
      <c r="E1794" s="25">
        <v>0.29405576895966301</v>
      </c>
      <c r="F1794" s="25">
        <v>0.39753209589001398</v>
      </c>
      <c r="G1794" s="25" t="s">
        <v>112</v>
      </c>
      <c r="H1794" s="25" t="s">
        <v>12889</v>
      </c>
    </row>
    <row r="1795" spans="1:8" x14ac:dyDescent="0.2">
      <c r="A1795" s="25">
        <v>26.6695003019823</v>
      </c>
      <c r="B1795" s="25">
        <v>0.16659426959290899</v>
      </c>
      <c r="C1795" s="25">
        <v>0.34232452971612298</v>
      </c>
      <c r="D1795" s="25">
        <v>0.48665595109722098</v>
      </c>
      <c r="E1795" s="25">
        <v>0.62650216593372399</v>
      </c>
      <c r="F1795" s="25">
        <v>0.71463820486947804</v>
      </c>
      <c r="G1795" s="25" t="s">
        <v>112</v>
      </c>
      <c r="H1795" s="25" t="s">
        <v>12890</v>
      </c>
    </row>
    <row r="1796" spans="1:8" x14ac:dyDescent="0.2">
      <c r="A1796" s="25">
        <v>316.00431546368401</v>
      </c>
      <c r="B1796" s="25">
        <v>1.59869375475763E-2</v>
      </c>
      <c r="C1796" s="25">
        <v>0.119406875366313</v>
      </c>
      <c r="D1796" s="25">
        <v>0.13388623978754999</v>
      </c>
      <c r="E1796" s="25">
        <v>0.89349253137413298</v>
      </c>
      <c r="F1796" s="25">
        <v>0.923935367622429</v>
      </c>
      <c r="G1796" s="25" t="s">
        <v>112</v>
      </c>
      <c r="H1796" s="25" t="s">
        <v>223</v>
      </c>
    </row>
    <row r="1797" spans="1:8" x14ac:dyDescent="0.2">
      <c r="A1797" s="25">
        <v>3.5691633724341898</v>
      </c>
      <c r="B1797" s="25">
        <v>0.305827365318254</v>
      </c>
      <c r="C1797" s="25">
        <v>0.99046712620186195</v>
      </c>
      <c r="D1797" s="25">
        <v>0.308770838756667</v>
      </c>
      <c r="E1797" s="25">
        <v>0.75749585322371205</v>
      </c>
      <c r="F1797" s="25">
        <v>0.81998566132999695</v>
      </c>
      <c r="G1797" s="25" t="s">
        <v>112</v>
      </c>
      <c r="H1797" s="25" t="s">
        <v>12891</v>
      </c>
    </row>
    <row r="1798" spans="1:8" x14ac:dyDescent="0.2">
      <c r="A1798" s="25">
        <v>3057.6868101792802</v>
      </c>
      <c r="B1798" s="25">
        <v>-0.127673212152416</v>
      </c>
      <c r="C1798" s="25">
        <v>8.4510398322331606E-2</v>
      </c>
      <c r="D1798" s="25">
        <v>-1.51073968040544</v>
      </c>
      <c r="E1798" s="25">
        <v>0.13085478834276201</v>
      </c>
      <c r="F1798" s="25">
        <v>0.20578639450133801</v>
      </c>
      <c r="G1798" s="25" t="s">
        <v>112</v>
      </c>
      <c r="H1798" s="25" t="s">
        <v>224</v>
      </c>
    </row>
    <row r="1799" spans="1:8" x14ac:dyDescent="0.2">
      <c r="A1799" s="25">
        <v>34.930925728093101</v>
      </c>
      <c r="B1799" s="25">
        <v>0.37468105000004798</v>
      </c>
      <c r="C1799" s="25">
        <v>0.36973785414724603</v>
      </c>
      <c r="D1799" s="25">
        <v>1.0133694610853501</v>
      </c>
      <c r="E1799" s="25">
        <v>0.31088372065716702</v>
      </c>
      <c r="F1799" s="25">
        <v>0.41548645038884902</v>
      </c>
      <c r="G1799" s="25" t="s">
        <v>112</v>
      </c>
      <c r="H1799" s="25" t="s">
        <v>12894</v>
      </c>
    </row>
    <row r="1800" spans="1:8" x14ac:dyDescent="0.2">
      <c r="A1800" s="25">
        <v>12.2884645683069</v>
      </c>
      <c r="B1800" s="25">
        <v>-1.2078588706169799</v>
      </c>
      <c r="C1800" s="25">
        <v>0.50728570996501998</v>
      </c>
      <c r="D1800" s="25">
        <v>-2.3810228573169701</v>
      </c>
      <c r="E1800" s="25">
        <v>1.7264640653041199E-2</v>
      </c>
      <c r="F1800" s="25">
        <v>3.6163519726872498E-2</v>
      </c>
      <c r="G1800" s="25" t="s">
        <v>112</v>
      </c>
      <c r="H1800" s="25" t="s">
        <v>12895</v>
      </c>
    </row>
    <row r="1801" spans="1:8" x14ac:dyDescent="0.2">
      <c r="A1801" s="25">
        <v>470.20975966214201</v>
      </c>
      <c r="B1801" s="25">
        <v>-0.46377375079427802</v>
      </c>
      <c r="C1801" s="25">
        <v>0.15420273844134599</v>
      </c>
      <c r="D1801" s="25">
        <v>-3.0075584615553699</v>
      </c>
      <c r="E1801" s="25">
        <v>2.6335546489231901E-3</v>
      </c>
      <c r="F1801" s="25">
        <v>6.7556551677074601E-3</v>
      </c>
      <c r="G1801" s="25" t="s">
        <v>112</v>
      </c>
      <c r="H1801" s="25" t="s">
        <v>225</v>
      </c>
    </row>
    <row r="1802" spans="1:8" x14ac:dyDescent="0.2">
      <c r="A1802" s="25">
        <v>535.48590405335494</v>
      </c>
      <c r="B1802" s="25">
        <v>-3.6734261180416498E-2</v>
      </c>
      <c r="C1802" s="25">
        <v>0.150844015758898</v>
      </c>
      <c r="D1802" s="25">
        <v>-0.24352481598693801</v>
      </c>
      <c r="E1802" s="25">
        <v>0.80759886325993202</v>
      </c>
      <c r="F1802" s="25">
        <v>0.85931744888061501</v>
      </c>
      <c r="G1802" s="25" t="s">
        <v>112</v>
      </c>
      <c r="H1802" s="25" t="s">
        <v>226</v>
      </c>
    </row>
    <row r="1803" spans="1:8" x14ac:dyDescent="0.2">
      <c r="A1803" s="25">
        <v>2297.3557535187301</v>
      </c>
      <c r="B1803" s="25">
        <v>-7.7991251757236493E-2</v>
      </c>
      <c r="C1803" s="25">
        <v>7.0671661832952898E-2</v>
      </c>
      <c r="D1803" s="25">
        <v>-1.1035717815945101</v>
      </c>
      <c r="E1803" s="25">
        <v>0.26977893760328903</v>
      </c>
      <c r="F1803" s="25">
        <v>0.37214422364385302</v>
      </c>
      <c r="G1803" s="25" t="s">
        <v>112</v>
      </c>
      <c r="H1803" s="25" t="s">
        <v>227</v>
      </c>
    </row>
    <row r="1804" spans="1:8" x14ac:dyDescent="0.2">
      <c r="A1804" s="25">
        <v>819.52807549445299</v>
      </c>
      <c r="B1804" s="25">
        <v>-0.13642685293147699</v>
      </c>
      <c r="C1804" s="25">
        <v>0.15438456870586301</v>
      </c>
      <c r="D1804" s="25">
        <v>-0.88368192543518298</v>
      </c>
      <c r="E1804" s="25">
        <v>0.37686794001672502</v>
      </c>
      <c r="F1804" s="25">
        <v>0.48439718274559301</v>
      </c>
      <c r="G1804" s="25" t="s">
        <v>112</v>
      </c>
      <c r="H1804" s="25" t="s">
        <v>228</v>
      </c>
    </row>
    <row r="1805" spans="1:8" x14ac:dyDescent="0.2">
      <c r="A1805" s="25">
        <v>201.033683395959</v>
      </c>
      <c r="B1805" s="25">
        <v>0.10190657510463599</v>
      </c>
      <c r="C1805" s="25">
        <v>0.180894215358782</v>
      </c>
      <c r="D1805" s="25">
        <v>0.56334899876436595</v>
      </c>
      <c r="E1805" s="25">
        <v>0.57319725882959804</v>
      </c>
      <c r="F1805" s="25">
        <v>0.667742451373327</v>
      </c>
      <c r="G1805" s="25" t="s">
        <v>112</v>
      </c>
      <c r="H1805" s="25" t="s">
        <v>12896</v>
      </c>
    </row>
    <row r="1806" spans="1:8" x14ac:dyDescent="0.2">
      <c r="A1806" s="25">
        <v>80.135664350610796</v>
      </c>
      <c r="B1806" s="25">
        <v>0.73349678763385595</v>
      </c>
      <c r="C1806" s="25">
        <v>0.249144909418682</v>
      </c>
      <c r="D1806" s="25">
        <v>2.9440568918116399</v>
      </c>
      <c r="E1806" s="25">
        <v>3.2394044585882099E-3</v>
      </c>
      <c r="F1806" s="25">
        <v>8.1397900793542394E-3</v>
      </c>
      <c r="G1806" s="25" t="s">
        <v>112</v>
      </c>
      <c r="H1806" s="25" t="s">
        <v>12897</v>
      </c>
    </row>
    <row r="1807" spans="1:8" x14ac:dyDescent="0.2">
      <c r="A1807" s="25">
        <v>320.15775673886901</v>
      </c>
      <c r="B1807" s="25">
        <v>-0.75001142777580798</v>
      </c>
      <c r="C1807" s="25">
        <v>0.145064261490123</v>
      </c>
      <c r="D1807" s="25">
        <v>-5.1702012616448103</v>
      </c>
      <c r="E1807" s="26">
        <v>2.3384201347525799E-7</v>
      </c>
      <c r="F1807" s="26">
        <v>1.1615673970600199E-6</v>
      </c>
      <c r="G1807" s="25" t="s">
        <v>112</v>
      </c>
      <c r="H1807" s="25" t="s">
        <v>230</v>
      </c>
    </row>
    <row r="1808" spans="1:8" x14ac:dyDescent="0.2">
      <c r="A1808" s="25">
        <v>2547.8657329983698</v>
      </c>
      <c r="B1808" s="25">
        <v>-0.380389149363343</v>
      </c>
      <c r="C1808" s="25">
        <v>0.111969294597714</v>
      </c>
      <c r="D1808" s="25">
        <v>-3.39726306868336</v>
      </c>
      <c r="E1808" s="25">
        <v>6.8063500192445503E-4</v>
      </c>
      <c r="F1808" s="25">
        <v>1.9766745441758102E-3</v>
      </c>
      <c r="G1808" s="25" t="s">
        <v>112</v>
      </c>
      <c r="H1808" s="25" t="s">
        <v>231</v>
      </c>
    </row>
    <row r="1809" spans="1:8" x14ac:dyDescent="0.2">
      <c r="A1809" s="25">
        <v>18.474981097605301</v>
      </c>
      <c r="B1809" s="25">
        <v>0.59447124693962095</v>
      </c>
      <c r="C1809" s="25">
        <v>0.46691625430956102</v>
      </c>
      <c r="D1809" s="25">
        <v>1.2731860188047599</v>
      </c>
      <c r="E1809" s="25">
        <v>0.202952040618672</v>
      </c>
      <c r="F1809" s="25">
        <v>0.29646323784648498</v>
      </c>
      <c r="G1809" s="25" t="s">
        <v>112</v>
      </c>
      <c r="H1809" s="25" t="s">
        <v>12898</v>
      </c>
    </row>
    <row r="1810" spans="1:8" x14ac:dyDescent="0.2">
      <c r="A1810" s="25">
        <v>68.6109435366387</v>
      </c>
      <c r="B1810" s="25">
        <v>0.204509276290639</v>
      </c>
      <c r="C1810" s="25">
        <v>0.24905058583233</v>
      </c>
      <c r="D1810" s="25">
        <v>0.82115557209860202</v>
      </c>
      <c r="E1810" s="25">
        <v>0.41155765920403797</v>
      </c>
      <c r="F1810" s="25">
        <v>0.51747575619536801</v>
      </c>
      <c r="G1810" s="25" t="s">
        <v>112</v>
      </c>
      <c r="H1810" s="25" t="s">
        <v>232</v>
      </c>
    </row>
    <row r="1811" spans="1:8" x14ac:dyDescent="0.2">
      <c r="A1811" s="25">
        <v>328.61091764276603</v>
      </c>
      <c r="B1811" s="25">
        <v>0.45481154710944899</v>
      </c>
      <c r="C1811" s="25">
        <v>0.136410189318349</v>
      </c>
      <c r="D1811" s="25">
        <v>3.3341464401022698</v>
      </c>
      <c r="E1811" s="25">
        <v>8.5561598750579502E-4</v>
      </c>
      <c r="F1811" s="25">
        <v>2.4396752546594902E-3</v>
      </c>
      <c r="G1811" s="25" t="s">
        <v>112</v>
      </c>
      <c r="H1811" s="25" t="s">
        <v>233</v>
      </c>
    </row>
    <row r="1812" spans="1:8" x14ac:dyDescent="0.2">
      <c r="A1812" s="25">
        <v>769.05317139431099</v>
      </c>
      <c r="B1812" s="25">
        <v>-0.19187647524665599</v>
      </c>
      <c r="C1812" s="25">
        <v>9.0401099199517901E-2</v>
      </c>
      <c r="D1812" s="25">
        <v>-2.1225015729419301</v>
      </c>
      <c r="E1812" s="25">
        <v>3.3795640746526898E-2</v>
      </c>
      <c r="F1812" s="25">
        <v>6.4852435399472205E-2</v>
      </c>
      <c r="G1812" s="25" t="s">
        <v>112</v>
      </c>
      <c r="H1812" s="25" t="s">
        <v>234</v>
      </c>
    </row>
    <row r="1813" spans="1:8" x14ac:dyDescent="0.2">
      <c r="A1813" s="25">
        <v>30.4801619482846</v>
      </c>
      <c r="B1813" s="25">
        <v>-0.53399020880392101</v>
      </c>
      <c r="C1813" s="25">
        <v>0.31854465940358201</v>
      </c>
      <c r="D1813" s="25">
        <v>-1.6763433102401499</v>
      </c>
      <c r="E1813" s="25">
        <v>9.3670966113605605E-2</v>
      </c>
      <c r="F1813" s="25">
        <v>0.15532078498167701</v>
      </c>
      <c r="G1813" s="25" t="s">
        <v>112</v>
      </c>
      <c r="H1813" s="25" t="s">
        <v>12900</v>
      </c>
    </row>
    <row r="1814" spans="1:8" x14ac:dyDescent="0.2">
      <c r="A1814" s="25">
        <v>1.07181863431362</v>
      </c>
      <c r="B1814" s="25">
        <v>-0.58810835698598496</v>
      </c>
      <c r="C1814" s="25">
        <v>2.0474486373297198</v>
      </c>
      <c r="D1814" s="25">
        <v>-0.28723961434900402</v>
      </c>
      <c r="E1814" s="25">
        <v>0.77392885585930704</v>
      </c>
      <c r="F1814" s="25">
        <v>0.83330491229488601</v>
      </c>
      <c r="G1814" s="25" t="s">
        <v>112</v>
      </c>
      <c r="H1814" s="25" t="s">
        <v>12901</v>
      </c>
    </row>
    <row r="1815" spans="1:8" x14ac:dyDescent="0.2">
      <c r="A1815" s="25">
        <v>83.734791611628395</v>
      </c>
      <c r="B1815" s="25">
        <v>-0.64021916424229297</v>
      </c>
      <c r="C1815" s="25">
        <v>0.211329885034583</v>
      </c>
      <c r="D1815" s="25">
        <v>-3.02947765356293</v>
      </c>
      <c r="E1815" s="25">
        <v>2.4497702607884E-3</v>
      </c>
      <c r="F1815" s="25">
        <v>6.3247558247323298E-3</v>
      </c>
      <c r="G1815" s="25" t="s">
        <v>112</v>
      </c>
      <c r="H1815" s="25" t="s">
        <v>236</v>
      </c>
    </row>
    <row r="1816" spans="1:8" x14ac:dyDescent="0.2">
      <c r="A1816" s="25">
        <v>169.55529336371399</v>
      </c>
      <c r="B1816" s="25">
        <v>3.2772638354982501E-2</v>
      </c>
      <c r="C1816" s="25">
        <v>0.157578217791146</v>
      </c>
      <c r="D1816" s="25">
        <v>0.207976957820525</v>
      </c>
      <c r="E1816" s="25">
        <v>0.83524695896227796</v>
      </c>
      <c r="F1816" s="25">
        <v>0.88094731702981499</v>
      </c>
      <c r="G1816" s="25" t="s">
        <v>112</v>
      </c>
      <c r="H1816" s="25" t="s">
        <v>12902</v>
      </c>
    </row>
    <row r="1817" spans="1:8" x14ac:dyDescent="0.2">
      <c r="A1817" s="25">
        <v>904.63867735416397</v>
      </c>
      <c r="B1817" s="25">
        <v>-2.39401155682155E-2</v>
      </c>
      <c r="C1817" s="25">
        <v>0.12210982382292</v>
      </c>
      <c r="D1817" s="25">
        <v>-0.19605396862199101</v>
      </c>
      <c r="E1817" s="25">
        <v>0.84456792470747599</v>
      </c>
      <c r="F1817" s="25">
        <v>0.88757497490430803</v>
      </c>
      <c r="G1817" s="25" t="s">
        <v>112</v>
      </c>
      <c r="H1817" s="25" t="s">
        <v>237</v>
      </c>
    </row>
    <row r="1818" spans="1:8" x14ac:dyDescent="0.2">
      <c r="A1818" s="25">
        <v>79.219390897452797</v>
      </c>
      <c r="B1818" s="25">
        <v>0.80870473093478101</v>
      </c>
      <c r="C1818" s="25">
        <v>0.24779261118856499</v>
      </c>
      <c r="D1818" s="25">
        <v>3.2636353725631202</v>
      </c>
      <c r="E1818" s="25">
        <v>1.0999262333125899E-3</v>
      </c>
      <c r="F1818" s="25">
        <v>3.06323206396685E-3</v>
      </c>
      <c r="G1818" s="25" t="s">
        <v>112</v>
      </c>
      <c r="H1818" s="25" t="s">
        <v>12903</v>
      </c>
    </row>
    <row r="1819" spans="1:8" x14ac:dyDescent="0.2">
      <c r="A1819" s="25">
        <v>177.17986772293901</v>
      </c>
      <c r="B1819" s="25">
        <v>0.95782911508400503</v>
      </c>
      <c r="C1819" s="25">
        <v>0.17890372208375499</v>
      </c>
      <c r="D1819" s="25">
        <v>5.3538803101904699</v>
      </c>
      <c r="E1819" s="26">
        <v>8.6087816033253604E-8</v>
      </c>
      <c r="F1819" s="26">
        <v>4.5262475761543798E-7</v>
      </c>
      <c r="G1819" s="25" t="s">
        <v>112</v>
      </c>
      <c r="H1819" s="25" t="s">
        <v>238</v>
      </c>
    </row>
    <row r="1820" spans="1:8" x14ac:dyDescent="0.2">
      <c r="A1820" s="25">
        <v>2982.4068861801102</v>
      </c>
      <c r="B1820" s="25">
        <v>-0.39092636506976203</v>
      </c>
      <c r="C1820" s="25">
        <v>0.10540589212303</v>
      </c>
      <c r="D1820" s="25">
        <v>-3.7087714661479398</v>
      </c>
      <c r="E1820" s="25">
        <v>2.08267294492253E-4</v>
      </c>
      <c r="F1820" s="25">
        <v>6.6709501320292598E-4</v>
      </c>
      <c r="G1820" s="25" t="s">
        <v>112</v>
      </c>
      <c r="H1820" s="25" t="s">
        <v>239</v>
      </c>
    </row>
    <row r="1821" spans="1:8" x14ac:dyDescent="0.2">
      <c r="A1821" s="25">
        <v>856.05994887252996</v>
      </c>
      <c r="B1821" s="25">
        <v>-0.54751135517378502</v>
      </c>
      <c r="C1821" s="25">
        <v>8.9356141784676393E-2</v>
      </c>
      <c r="D1821" s="25">
        <v>-6.1272940420048103</v>
      </c>
      <c r="E1821" s="26">
        <v>8.9386191214913402E-10</v>
      </c>
      <c r="F1821" s="26">
        <v>5.7914926138783596E-9</v>
      </c>
      <c r="G1821" s="25" t="s">
        <v>112</v>
      </c>
      <c r="H1821" s="25" t="s">
        <v>240</v>
      </c>
    </row>
    <row r="1822" spans="1:8" x14ac:dyDescent="0.2">
      <c r="A1822" s="25">
        <v>21.649677410372298</v>
      </c>
      <c r="B1822" s="25">
        <v>0.36902950421751701</v>
      </c>
      <c r="C1822" s="25">
        <v>0.483165700909302</v>
      </c>
      <c r="D1822" s="25">
        <v>0.763774215601429</v>
      </c>
      <c r="E1822" s="25">
        <v>0.44500180491992902</v>
      </c>
      <c r="F1822" s="25">
        <v>0.55000349160058803</v>
      </c>
      <c r="G1822" s="25" t="s">
        <v>112</v>
      </c>
      <c r="H1822" s="25" t="s">
        <v>241</v>
      </c>
    </row>
    <row r="1823" spans="1:8" x14ac:dyDescent="0.2">
      <c r="A1823" s="25">
        <v>95.946040789938806</v>
      </c>
      <c r="B1823" s="25">
        <v>0.39709842169625897</v>
      </c>
      <c r="C1823" s="25">
        <v>0.20909992991750001</v>
      </c>
      <c r="D1823" s="25">
        <v>1.8990844322756699</v>
      </c>
      <c r="E1823" s="25">
        <v>5.7553375626692299E-2</v>
      </c>
      <c r="F1823" s="25">
        <v>0.10271176793527501</v>
      </c>
      <c r="G1823" s="25" t="s">
        <v>112</v>
      </c>
      <c r="H1823" s="25" t="s">
        <v>242</v>
      </c>
    </row>
    <row r="1824" spans="1:8" x14ac:dyDescent="0.2">
      <c r="A1824" s="25">
        <v>436.12299037199898</v>
      </c>
      <c r="B1824" s="25">
        <v>0.33538855382656602</v>
      </c>
      <c r="C1824" s="25">
        <v>0.162644529678555</v>
      </c>
      <c r="D1824" s="25">
        <v>2.0620955066205902</v>
      </c>
      <c r="E1824" s="25">
        <v>3.9198644075861801E-2</v>
      </c>
      <c r="F1824" s="25">
        <v>7.3627957056078497E-2</v>
      </c>
      <c r="G1824" s="25" t="s">
        <v>112</v>
      </c>
      <c r="H1824" s="25" t="s">
        <v>243</v>
      </c>
    </row>
    <row r="1825" spans="1:8" x14ac:dyDescent="0.2">
      <c r="A1825" s="25">
        <v>189.48268066015399</v>
      </c>
      <c r="B1825" s="25">
        <v>0.30084589631154302</v>
      </c>
      <c r="C1825" s="25">
        <v>0.158200722929008</v>
      </c>
      <c r="D1825" s="25">
        <v>1.90167207040227</v>
      </c>
      <c r="E1825" s="25">
        <v>5.7214039396519402E-2</v>
      </c>
      <c r="F1825" s="25">
        <v>0.102204196523517</v>
      </c>
      <c r="G1825" s="25" t="s">
        <v>112</v>
      </c>
      <c r="H1825" s="25" t="s">
        <v>245</v>
      </c>
    </row>
    <row r="1826" spans="1:8" x14ac:dyDescent="0.2">
      <c r="A1826" s="25">
        <v>7480.3228175979502</v>
      </c>
      <c r="B1826" s="25">
        <v>-0.36573698677780098</v>
      </c>
      <c r="C1826" s="25">
        <v>0.11047827584176299</v>
      </c>
      <c r="D1826" s="25">
        <v>-3.3104878220731901</v>
      </c>
      <c r="E1826" s="25">
        <v>9.3133504645899695E-4</v>
      </c>
      <c r="F1826" s="25">
        <v>2.6364070056129202E-3</v>
      </c>
      <c r="G1826" s="25" t="s">
        <v>112</v>
      </c>
      <c r="H1826" s="25" t="s">
        <v>246</v>
      </c>
    </row>
    <row r="1827" spans="1:8" x14ac:dyDescent="0.2">
      <c r="A1827" s="25">
        <v>1264.14588572755</v>
      </c>
      <c r="B1827" s="25">
        <v>-0.17284474742658301</v>
      </c>
      <c r="C1827" s="25">
        <v>0.10440983371118701</v>
      </c>
      <c r="D1827" s="25">
        <v>-1.6554450982528801</v>
      </c>
      <c r="E1827" s="25">
        <v>9.7834244363405695E-2</v>
      </c>
      <c r="F1827" s="25">
        <v>0.161023116029272</v>
      </c>
      <c r="G1827" s="25" t="s">
        <v>112</v>
      </c>
      <c r="H1827" s="25" t="s">
        <v>247</v>
      </c>
    </row>
    <row r="1828" spans="1:8" x14ac:dyDescent="0.2">
      <c r="A1828" s="25">
        <v>134.191513790616</v>
      </c>
      <c r="B1828" s="25">
        <v>-2.9353180862163802E-2</v>
      </c>
      <c r="C1828" s="25">
        <v>0.18400608991764</v>
      </c>
      <c r="D1828" s="25">
        <v>-0.15952287707054799</v>
      </c>
      <c r="E1828" s="25">
        <v>0.87325693580224595</v>
      </c>
      <c r="F1828" s="25">
        <v>0.90871373511696996</v>
      </c>
      <c r="G1828" s="25" t="s">
        <v>112</v>
      </c>
      <c r="H1828" s="25" t="s">
        <v>248</v>
      </c>
    </row>
    <row r="1829" spans="1:8" x14ac:dyDescent="0.2">
      <c r="A1829" s="25">
        <v>2786.6154672797202</v>
      </c>
      <c r="B1829" s="25">
        <v>-0.99569951884183605</v>
      </c>
      <c r="C1829" s="25">
        <v>8.7846472302402098E-2</v>
      </c>
      <c r="D1829" s="25">
        <v>-11.334541874535899</v>
      </c>
      <c r="E1829" s="26">
        <v>8.8493938604941706E-30</v>
      </c>
      <c r="F1829" s="26">
        <v>1.6492511029358199E-28</v>
      </c>
      <c r="G1829" s="25" t="s">
        <v>112</v>
      </c>
      <c r="H1829" s="25" t="s">
        <v>249</v>
      </c>
    </row>
    <row r="1830" spans="1:8" x14ac:dyDescent="0.2">
      <c r="A1830" s="25">
        <v>907.512052155633</v>
      </c>
      <c r="B1830" s="25">
        <v>0.11972069220260501</v>
      </c>
      <c r="C1830" s="25">
        <v>0.100486289111981</v>
      </c>
      <c r="D1830" s="25">
        <v>1.1914132093104799</v>
      </c>
      <c r="E1830" s="25">
        <v>0.23349140982653699</v>
      </c>
      <c r="F1830" s="25">
        <v>0.33079215124352102</v>
      </c>
      <c r="G1830" s="25" t="s">
        <v>112</v>
      </c>
      <c r="H1830" s="25" t="s">
        <v>250</v>
      </c>
    </row>
    <row r="1831" spans="1:8" x14ac:dyDescent="0.2">
      <c r="A1831" s="25">
        <v>229.056532733301</v>
      </c>
      <c r="B1831" s="25">
        <v>-0.28456736917303099</v>
      </c>
      <c r="C1831" s="25">
        <v>0.167437676035251</v>
      </c>
      <c r="D1831" s="25">
        <v>-1.6995420380364099</v>
      </c>
      <c r="E1831" s="25">
        <v>8.9217100855294398E-2</v>
      </c>
      <c r="F1831" s="25">
        <v>0.14906666706211899</v>
      </c>
      <c r="G1831" s="25" t="s">
        <v>112</v>
      </c>
      <c r="H1831" s="25" t="s">
        <v>251</v>
      </c>
    </row>
    <row r="1832" spans="1:8" x14ac:dyDescent="0.2">
      <c r="A1832" s="25">
        <v>130.559759949983</v>
      </c>
      <c r="B1832" s="25">
        <v>0.88691926848417102</v>
      </c>
      <c r="C1832" s="25">
        <v>0.18104745341155701</v>
      </c>
      <c r="D1832" s="25">
        <v>4.89882211415605</v>
      </c>
      <c r="E1832" s="26">
        <v>9.6412879933429805E-7</v>
      </c>
      <c r="F1832" s="26">
        <v>4.4372556900817504E-6</v>
      </c>
      <c r="G1832" s="25" t="s">
        <v>112</v>
      </c>
      <c r="H1832" s="25" t="s">
        <v>12905</v>
      </c>
    </row>
    <row r="1833" spans="1:8" x14ac:dyDescent="0.2">
      <c r="A1833" s="25">
        <v>10.3433384330236</v>
      </c>
      <c r="B1833" s="25">
        <v>0.94048856855720397</v>
      </c>
      <c r="C1833" s="25">
        <v>0.64167980840809602</v>
      </c>
      <c r="D1833" s="25">
        <v>1.4656664526976499</v>
      </c>
      <c r="E1833" s="25">
        <v>0.14273917775296199</v>
      </c>
      <c r="F1833" s="25">
        <v>0.22129877582038299</v>
      </c>
      <c r="G1833" s="25" t="s">
        <v>112</v>
      </c>
      <c r="H1833" s="25" t="s">
        <v>252</v>
      </c>
    </row>
    <row r="1834" spans="1:8" x14ac:dyDescent="0.2">
      <c r="A1834" s="25">
        <v>200.544135052168</v>
      </c>
      <c r="B1834" s="25">
        <v>0.33063097969440702</v>
      </c>
      <c r="C1834" s="25">
        <v>0.21969677681706401</v>
      </c>
      <c r="D1834" s="25">
        <v>1.50494233226606</v>
      </c>
      <c r="E1834" s="25">
        <v>0.13233890355248201</v>
      </c>
      <c r="F1834" s="25">
        <v>0.20775374674112901</v>
      </c>
      <c r="G1834" s="25" t="s">
        <v>112</v>
      </c>
      <c r="H1834" s="25" t="s">
        <v>253</v>
      </c>
    </row>
    <row r="1835" spans="1:8" x14ac:dyDescent="0.2">
      <c r="A1835" s="25">
        <v>185.501846158505</v>
      </c>
      <c r="B1835" s="25">
        <v>0.157655286917423</v>
      </c>
      <c r="C1835" s="25">
        <v>0.142873252774399</v>
      </c>
      <c r="D1835" s="25">
        <v>1.1034625715869</v>
      </c>
      <c r="E1835" s="25">
        <v>0.26982633684694002</v>
      </c>
      <c r="F1835" s="25">
        <v>0.37218342199388699</v>
      </c>
      <c r="G1835" s="25" t="s">
        <v>112</v>
      </c>
      <c r="H1835" s="25" t="s">
        <v>254</v>
      </c>
    </row>
    <row r="1836" spans="1:8" x14ac:dyDescent="0.2">
      <c r="A1836" s="25">
        <v>214.20335748630399</v>
      </c>
      <c r="B1836" s="25">
        <v>0.469135669843111</v>
      </c>
      <c r="C1836" s="25">
        <v>0.20495703487672601</v>
      </c>
      <c r="D1836" s="25">
        <v>2.2889464132093802</v>
      </c>
      <c r="E1836" s="25">
        <v>2.2082466087009801E-2</v>
      </c>
      <c r="F1836" s="25">
        <v>4.4698413184174501E-2</v>
      </c>
      <c r="G1836" s="25" t="s">
        <v>112</v>
      </c>
      <c r="H1836" s="25" t="s">
        <v>255</v>
      </c>
    </row>
    <row r="1837" spans="1:8" x14ac:dyDescent="0.2">
      <c r="A1837" s="25">
        <v>756.33639425755803</v>
      </c>
      <c r="B1837" s="25">
        <v>4.6182518823021497E-2</v>
      </c>
      <c r="C1837" s="25">
        <v>9.95159798719851E-2</v>
      </c>
      <c r="D1837" s="25">
        <v>0.46407138715238999</v>
      </c>
      <c r="E1837" s="25">
        <v>0.64259660077134495</v>
      </c>
      <c r="F1837" s="25">
        <v>0.72812512019435904</v>
      </c>
      <c r="G1837" s="25" t="s">
        <v>112</v>
      </c>
      <c r="H1837" s="25" t="s">
        <v>256</v>
      </c>
    </row>
    <row r="1838" spans="1:8" x14ac:dyDescent="0.2">
      <c r="A1838" s="25">
        <v>46.156825795756198</v>
      </c>
      <c r="B1838" s="25">
        <v>0.64828995645517395</v>
      </c>
      <c r="C1838" s="25">
        <v>0.321457989130293</v>
      </c>
      <c r="D1838" s="25">
        <v>2.0167175132561699</v>
      </c>
      <c r="E1838" s="25">
        <v>4.3725001233011498E-2</v>
      </c>
      <c r="F1838" s="25">
        <v>8.1035293900597799E-2</v>
      </c>
      <c r="G1838" s="25" t="s">
        <v>112</v>
      </c>
      <c r="H1838" s="25" t="s">
        <v>258</v>
      </c>
    </row>
    <row r="1839" spans="1:8" x14ac:dyDescent="0.2">
      <c r="A1839" s="25">
        <v>1.50817946955602</v>
      </c>
      <c r="B1839" s="25">
        <v>-1.48406692775203</v>
      </c>
      <c r="C1839" s="25">
        <v>1.6106579001183601</v>
      </c>
      <c r="D1839" s="25">
        <v>-0.92140418374564403</v>
      </c>
      <c r="E1839" s="25">
        <v>0.35683944528290101</v>
      </c>
      <c r="F1839" s="25">
        <v>0.46458557435530601</v>
      </c>
      <c r="G1839" s="25" t="s">
        <v>112</v>
      </c>
      <c r="H1839" s="25" t="s">
        <v>12907</v>
      </c>
    </row>
    <row r="1840" spans="1:8" x14ac:dyDescent="0.2">
      <c r="A1840" s="25">
        <v>781.82377437167497</v>
      </c>
      <c r="B1840" s="25">
        <v>0.140048074091988</v>
      </c>
      <c r="C1840" s="25">
        <v>0.12233538520875099</v>
      </c>
      <c r="D1840" s="25">
        <v>1.1447879438399</v>
      </c>
      <c r="E1840" s="25">
        <v>0.25229701070320099</v>
      </c>
      <c r="F1840" s="25">
        <v>0.35224205596004798</v>
      </c>
      <c r="G1840" s="25" t="s">
        <v>112</v>
      </c>
      <c r="H1840" s="25" t="s">
        <v>260</v>
      </c>
    </row>
    <row r="1841" spans="1:8" x14ac:dyDescent="0.2">
      <c r="A1841" s="25">
        <v>5249.6477865521501</v>
      </c>
      <c r="B1841" s="25">
        <v>0.32026891672713398</v>
      </c>
      <c r="C1841" s="25">
        <v>0.10386881676679501</v>
      </c>
      <c r="D1841" s="25">
        <v>3.0833981429306099</v>
      </c>
      <c r="E1841" s="25">
        <v>2.0465115396997801E-3</v>
      </c>
      <c r="F1841" s="25">
        <v>5.3713393905426903E-3</v>
      </c>
      <c r="G1841" s="25" t="s">
        <v>112</v>
      </c>
      <c r="H1841" s="25" t="s">
        <v>261</v>
      </c>
    </row>
    <row r="1842" spans="1:8" x14ac:dyDescent="0.2">
      <c r="A1842" s="25">
        <v>5871.5573134804899</v>
      </c>
      <c r="B1842" s="25">
        <v>-0.140290012966965</v>
      </c>
      <c r="C1842" s="25">
        <v>9.4264006239628106E-2</v>
      </c>
      <c r="D1842" s="25">
        <v>-1.4882670338701101</v>
      </c>
      <c r="E1842" s="25">
        <v>0.136680485169003</v>
      </c>
      <c r="F1842" s="25">
        <v>0.21352650137238899</v>
      </c>
      <c r="G1842" s="25" t="s">
        <v>112</v>
      </c>
      <c r="H1842" s="25" t="s">
        <v>263</v>
      </c>
    </row>
    <row r="1843" spans="1:8" x14ac:dyDescent="0.2">
      <c r="A1843" s="25">
        <v>395.65633965060499</v>
      </c>
      <c r="B1843" s="25">
        <v>0.82336663968986601</v>
      </c>
      <c r="C1843" s="25">
        <v>0.131061833875216</v>
      </c>
      <c r="D1843" s="25">
        <v>6.2822762000552697</v>
      </c>
      <c r="E1843" s="26">
        <v>3.3365138696432198E-10</v>
      </c>
      <c r="F1843" s="26">
        <v>2.25260643692235E-9</v>
      </c>
      <c r="G1843" s="25" t="s">
        <v>112</v>
      </c>
      <c r="H1843" s="25" t="s">
        <v>264</v>
      </c>
    </row>
    <row r="1844" spans="1:8" x14ac:dyDescent="0.2">
      <c r="A1844" s="25">
        <v>5465.89541139014</v>
      </c>
      <c r="B1844" s="25">
        <v>-0.74306221896782898</v>
      </c>
      <c r="C1844" s="25">
        <v>0.14964965226812799</v>
      </c>
      <c r="D1844" s="25">
        <v>-4.96534544321214</v>
      </c>
      <c r="E1844" s="26">
        <v>6.8578890329265099E-7</v>
      </c>
      <c r="F1844" s="26">
        <v>3.2305567606813299E-6</v>
      </c>
      <c r="G1844" s="25" t="s">
        <v>112</v>
      </c>
      <c r="H1844" s="25" t="s">
        <v>265</v>
      </c>
    </row>
    <row r="1845" spans="1:8" x14ac:dyDescent="0.2">
      <c r="A1845" s="25">
        <v>867.03539125095801</v>
      </c>
      <c r="B1845" s="25">
        <v>-0.88831045906506101</v>
      </c>
      <c r="C1845" s="25">
        <v>0.17866324477457601</v>
      </c>
      <c r="D1845" s="25">
        <v>-4.9719821230486803</v>
      </c>
      <c r="E1845" s="26">
        <v>6.6271817602690102E-7</v>
      </c>
      <c r="F1845" s="26">
        <v>3.1271365966747099E-6</v>
      </c>
      <c r="G1845" s="25" t="s">
        <v>112</v>
      </c>
      <c r="H1845" s="25" t="s">
        <v>266</v>
      </c>
    </row>
    <row r="1846" spans="1:8" x14ac:dyDescent="0.2">
      <c r="A1846" s="25">
        <v>1161.26815011659</v>
      </c>
      <c r="B1846" s="25">
        <v>-0.82736163703627696</v>
      </c>
      <c r="C1846" s="25">
        <v>0.11489550817564</v>
      </c>
      <c r="D1846" s="25">
        <v>-7.2009920159062899</v>
      </c>
      <c r="E1846" s="26">
        <v>5.9776048211480203E-13</v>
      </c>
      <c r="F1846" s="26">
        <v>5.1043954757590599E-12</v>
      </c>
      <c r="G1846" s="25" t="s">
        <v>112</v>
      </c>
      <c r="H1846" s="25" t="s">
        <v>267</v>
      </c>
    </row>
    <row r="1847" spans="1:8" x14ac:dyDescent="0.2">
      <c r="A1847" s="25">
        <v>21.5178718955672</v>
      </c>
      <c r="B1847" s="25">
        <v>0.44981231455244902</v>
      </c>
      <c r="C1847" s="25">
        <v>0.415198402659396</v>
      </c>
      <c r="D1847" s="25">
        <v>1.08336716054625</v>
      </c>
      <c r="E1847" s="25">
        <v>0.27864548589411298</v>
      </c>
      <c r="F1847" s="25">
        <v>0.38176962938085102</v>
      </c>
      <c r="G1847" s="25" t="s">
        <v>112</v>
      </c>
      <c r="H1847" s="25" t="s">
        <v>268</v>
      </c>
    </row>
    <row r="1848" spans="1:8" x14ac:dyDescent="0.2">
      <c r="A1848" s="25">
        <v>798.91210073222203</v>
      </c>
      <c r="B1848" s="25">
        <v>0.57926893446411598</v>
      </c>
      <c r="C1848" s="25">
        <v>0.14675690963722099</v>
      </c>
      <c r="D1848" s="25">
        <v>3.9471322740172901</v>
      </c>
      <c r="E1848" s="26">
        <v>7.9092864529376196E-5</v>
      </c>
      <c r="F1848" s="25">
        <v>2.7310579463947699E-4</v>
      </c>
      <c r="G1848" s="25" t="s">
        <v>112</v>
      </c>
      <c r="H1848" s="25" t="s">
        <v>269</v>
      </c>
    </row>
    <row r="1849" spans="1:8" x14ac:dyDescent="0.2">
      <c r="A1849" s="25">
        <v>2.29528551297703</v>
      </c>
      <c r="B1849" s="25">
        <v>3.2815564498672498</v>
      </c>
      <c r="C1849" s="25">
        <v>1.50570971726755</v>
      </c>
      <c r="D1849" s="25">
        <v>2.1794084292836802</v>
      </c>
      <c r="E1849" s="25">
        <v>2.9301340501743701E-2</v>
      </c>
      <c r="F1849" s="25">
        <v>5.7225030568501499E-2</v>
      </c>
      <c r="G1849" s="25" t="s">
        <v>112</v>
      </c>
      <c r="H1849" s="25" t="s">
        <v>12909</v>
      </c>
    </row>
    <row r="1850" spans="1:8" x14ac:dyDescent="0.2">
      <c r="A1850" s="25">
        <v>591.98048607781504</v>
      </c>
      <c r="B1850" s="25">
        <v>-0.351753282467276</v>
      </c>
      <c r="C1850" s="25">
        <v>0.10046189912553299</v>
      </c>
      <c r="D1850" s="25">
        <v>-3.5013600731132901</v>
      </c>
      <c r="E1850" s="25">
        <v>4.6288997531199498E-4</v>
      </c>
      <c r="F1850" s="25">
        <v>1.39022991053416E-3</v>
      </c>
      <c r="G1850" s="25" t="s">
        <v>112</v>
      </c>
      <c r="H1850" s="25" t="s">
        <v>270</v>
      </c>
    </row>
    <row r="1851" spans="1:8" x14ac:dyDescent="0.2">
      <c r="A1851" s="25">
        <v>10.9747063934959</v>
      </c>
      <c r="B1851" s="25">
        <v>0.358698400546624</v>
      </c>
      <c r="C1851" s="25">
        <v>0.57707577731234905</v>
      </c>
      <c r="D1851" s="25">
        <v>0.62157937423264098</v>
      </c>
      <c r="E1851" s="25">
        <v>0.53421848696982499</v>
      </c>
      <c r="F1851" s="25">
        <v>0.63384032952659997</v>
      </c>
      <c r="G1851" s="25" t="s">
        <v>112</v>
      </c>
      <c r="H1851" s="25" t="s">
        <v>12910</v>
      </c>
    </row>
    <row r="1852" spans="1:8" x14ac:dyDescent="0.2">
      <c r="A1852" s="25">
        <v>1175.8985715181</v>
      </c>
      <c r="B1852" s="25">
        <v>-0.59250264393205998</v>
      </c>
      <c r="C1852" s="25">
        <v>8.0082369292308303E-2</v>
      </c>
      <c r="D1852" s="25">
        <v>-7.3986652638781099</v>
      </c>
      <c r="E1852" s="26">
        <v>1.3756011936182599E-13</v>
      </c>
      <c r="F1852" s="26">
        <v>1.2365904173351501E-12</v>
      </c>
      <c r="G1852" s="25" t="s">
        <v>112</v>
      </c>
      <c r="H1852" s="25" t="s">
        <v>12912</v>
      </c>
    </row>
    <row r="1853" spans="1:8" x14ac:dyDescent="0.2">
      <c r="A1853" s="25">
        <v>6.7790688353047202</v>
      </c>
      <c r="B1853" s="25">
        <v>0.72053418939274305</v>
      </c>
      <c r="C1853" s="25">
        <v>0.67394211120990399</v>
      </c>
      <c r="D1853" s="25">
        <v>1.06913365021692</v>
      </c>
      <c r="E1853" s="25">
        <v>0.28500945071707701</v>
      </c>
      <c r="F1853" s="25">
        <v>0.38831794932307301</v>
      </c>
      <c r="G1853" s="25" t="s">
        <v>112</v>
      </c>
      <c r="H1853" s="25" t="s">
        <v>12913</v>
      </c>
    </row>
    <row r="1854" spans="1:8" x14ac:dyDescent="0.2">
      <c r="A1854" s="25">
        <v>4.4988954796003604</v>
      </c>
      <c r="B1854" s="25">
        <v>1.9356353242325199</v>
      </c>
      <c r="C1854" s="25">
        <v>0.97413464462338795</v>
      </c>
      <c r="D1854" s="25">
        <v>1.9870305762309199</v>
      </c>
      <c r="E1854" s="25">
        <v>4.6919008585199602E-2</v>
      </c>
      <c r="F1854" s="25">
        <v>8.6096964826271397E-2</v>
      </c>
      <c r="G1854" s="25" t="s">
        <v>112</v>
      </c>
      <c r="H1854" s="25" t="s">
        <v>12914</v>
      </c>
    </row>
    <row r="1855" spans="1:8" x14ac:dyDescent="0.2">
      <c r="A1855" s="25">
        <v>390.25017922832097</v>
      </c>
      <c r="B1855" s="25">
        <v>2.1534721842520602E-2</v>
      </c>
      <c r="C1855" s="25">
        <v>0.12838611464097799</v>
      </c>
      <c r="D1855" s="25">
        <v>0.16773404119862001</v>
      </c>
      <c r="E1855" s="25">
        <v>0.86679251457445305</v>
      </c>
      <c r="F1855" s="25">
        <v>0.90371307946149704</v>
      </c>
      <c r="G1855" s="25" t="s">
        <v>112</v>
      </c>
      <c r="H1855" s="25" t="s">
        <v>271</v>
      </c>
    </row>
    <row r="1856" spans="1:8" x14ac:dyDescent="0.2">
      <c r="A1856" s="25">
        <v>203.28117516129399</v>
      </c>
      <c r="B1856" s="25">
        <v>-4.4132579752826804E-3</v>
      </c>
      <c r="C1856" s="25">
        <v>0.15133684237494899</v>
      </c>
      <c r="D1856" s="25">
        <v>-2.91618214443016E-2</v>
      </c>
      <c r="E1856" s="25">
        <v>0.97673553034812899</v>
      </c>
      <c r="F1856" s="25">
        <v>0.98411412755051197</v>
      </c>
      <c r="G1856" s="25" t="s">
        <v>112</v>
      </c>
      <c r="H1856" s="25" t="s">
        <v>272</v>
      </c>
    </row>
    <row r="1857" spans="1:8" x14ac:dyDescent="0.2">
      <c r="A1857" s="25">
        <v>247.19326800838601</v>
      </c>
      <c r="B1857" s="25">
        <v>0.44895611366761401</v>
      </c>
      <c r="C1857" s="25">
        <v>0.15071808019171001</v>
      </c>
      <c r="D1857" s="25">
        <v>2.9787807348431699</v>
      </c>
      <c r="E1857" s="25">
        <v>2.8939778820378801E-3</v>
      </c>
      <c r="F1857" s="25">
        <v>7.3525113846358301E-3</v>
      </c>
      <c r="G1857" s="25" t="s">
        <v>112</v>
      </c>
      <c r="H1857" s="25" t="s">
        <v>273</v>
      </c>
    </row>
    <row r="1858" spans="1:8" x14ac:dyDescent="0.2">
      <c r="A1858" s="25">
        <v>379.32858490896899</v>
      </c>
      <c r="B1858" s="25">
        <v>-8.2249898197210194E-2</v>
      </c>
      <c r="C1858" s="25">
        <v>0.161555709357357</v>
      </c>
      <c r="D1858" s="25">
        <v>-0.509111677478854</v>
      </c>
      <c r="E1858" s="25">
        <v>0.61067394703873701</v>
      </c>
      <c r="F1858" s="25">
        <v>0.70001352209124901</v>
      </c>
      <c r="G1858" s="25" t="s">
        <v>112</v>
      </c>
      <c r="H1858" s="25" t="s">
        <v>275</v>
      </c>
    </row>
    <row r="1859" spans="1:8" x14ac:dyDescent="0.2">
      <c r="A1859" s="25">
        <v>24.119171855141602</v>
      </c>
      <c r="B1859" s="25">
        <v>-0.75475817431270498</v>
      </c>
      <c r="C1859" s="25">
        <v>0.39371132481749799</v>
      </c>
      <c r="D1859" s="25">
        <v>-1.9170344532572601</v>
      </c>
      <c r="E1859" s="25">
        <v>5.5233554775654503E-2</v>
      </c>
      <c r="F1859" s="25">
        <v>9.9140261368807298E-2</v>
      </c>
      <c r="G1859" s="25" t="s">
        <v>112</v>
      </c>
      <c r="H1859" s="25" t="s">
        <v>12915</v>
      </c>
    </row>
    <row r="1860" spans="1:8" x14ac:dyDescent="0.2">
      <c r="A1860" s="25">
        <v>53.133726009336897</v>
      </c>
      <c r="B1860" s="25">
        <v>0.76276695174291498</v>
      </c>
      <c r="C1860" s="25">
        <v>0.248730037574904</v>
      </c>
      <c r="D1860" s="25">
        <v>3.06664590726486</v>
      </c>
      <c r="E1860" s="25">
        <v>2.1647512837519199E-3</v>
      </c>
      <c r="F1860" s="25">
        <v>5.65743983860838E-3</v>
      </c>
      <c r="G1860" s="25" t="s">
        <v>112</v>
      </c>
      <c r="H1860" s="25" t="s">
        <v>12916</v>
      </c>
    </row>
    <row r="1861" spans="1:8" x14ac:dyDescent="0.2">
      <c r="A1861" s="25">
        <v>8.6917745793641803</v>
      </c>
      <c r="B1861" s="25">
        <v>1.4264716394794399</v>
      </c>
      <c r="C1861" s="25">
        <v>0.71113757574209902</v>
      </c>
      <c r="D1861" s="25">
        <v>2.0059010916289401</v>
      </c>
      <c r="E1861" s="25">
        <v>4.4866801773633003E-2</v>
      </c>
      <c r="F1861" s="25">
        <v>8.2861578332125901E-2</v>
      </c>
      <c r="G1861" s="25" t="s">
        <v>112</v>
      </c>
      <c r="H1861" s="25" t="s">
        <v>12917</v>
      </c>
    </row>
    <row r="1862" spans="1:8" x14ac:dyDescent="0.2">
      <c r="A1862" s="25">
        <v>188.00886035192801</v>
      </c>
      <c r="B1862" s="25">
        <v>0.69318698102708798</v>
      </c>
      <c r="C1862" s="25">
        <v>0.15238756216945601</v>
      </c>
      <c r="D1862" s="25">
        <v>4.5488422490561202</v>
      </c>
      <c r="E1862" s="26">
        <v>5.3941859044883802E-6</v>
      </c>
      <c r="F1862" s="26">
        <v>2.24111906851874E-5</v>
      </c>
      <c r="G1862" s="25" t="s">
        <v>112</v>
      </c>
      <c r="H1862" s="25" t="s">
        <v>12918</v>
      </c>
    </row>
    <row r="1863" spans="1:8" x14ac:dyDescent="0.2">
      <c r="A1863" s="25">
        <v>3.9492992347545299</v>
      </c>
      <c r="B1863" s="25">
        <v>2.4516765056818302</v>
      </c>
      <c r="C1863" s="25">
        <v>1.15132821358285</v>
      </c>
      <c r="D1863" s="25">
        <v>2.1294331857398001</v>
      </c>
      <c r="E1863" s="25">
        <v>3.32184372776059E-2</v>
      </c>
      <c r="F1863" s="25">
        <v>6.38447878898874E-2</v>
      </c>
      <c r="G1863" s="25" t="s">
        <v>112</v>
      </c>
      <c r="H1863" s="25" t="s">
        <v>12919</v>
      </c>
    </row>
    <row r="1864" spans="1:8" x14ac:dyDescent="0.2">
      <c r="A1864" s="25">
        <v>6663.6577009595203</v>
      </c>
      <c r="B1864" s="25">
        <v>-0.75207556294366595</v>
      </c>
      <c r="C1864" s="25">
        <v>0.12616548118584101</v>
      </c>
      <c r="D1864" s="25">
        <v>-5.9610248054764297</v>
      </c>
      <c r="E1864" s="26">
        <v>2.5066090920025701E-9</v>
      </c>
      <c r="F1864" s="26">
        <v>1.5512808667235599E-8</v>
      </c>
      <c r="G1864" s="25" t="s">
        <v>112</v>
      </c>
      <c r="H1864" s="25" t="s">
        <v>276</v>
      </c>
    </row>
    <row r="1865" spans="1:8" x14ac:dyDescent="0.2">
      <c r="A1865" s="25">
        <v>1633.7180709875099</v>
      </c>
      <c r="B1865" s="25">
        <v>3.0524706715450999E-2</v>
      </c>
      <c r="C1865" s="25">
        <v>0.14746878244923101</v>
      </c>
      <c r="D1865" s="25">
        <v>0.20699097265524499</v>
      </c>
      <c r="E1865" s="25">
        <v>0.83601690860974598</v>
      </c>
      <c r="F1865" s="25">
        <v>0.88151809778437495</v>
      </c>
      <c r="G1865" s="25" t="s">
        <v>112</v>
      </c>
      <c r="H1865" s="25" t="s">
        <v>277</v>
      </c>
    </row>
    <row r="1866" spans="1:8" x14ac:dyDescent="0.2">
      <c r="A1866" s="25">
        <v>576.34744180868904</v>
      </c>
      <c r="B1866" s="25">
        <v>-0.33040124718971903</v>
      </c>
      <c r="C1866" s="25">
        <v>0.16957224952070299</v>
      </c>
      <c r="D1866" s="25">
        <v>-1.94843937096784</v>
      </c>
      <c r="E1866" s="25">
        <v>5.1362412747825603E-2</v>
      </c>
      <c r="F1866" s="25">
        <v>9.3215908945095696E-2</v>
      </c>
      <c r="G1866" s="25" t="s">
        <v>112</v>
      </c>
      <c r="H1866" s="25" t="s">
        <v>278</v>
      </c>
    </row>
    <row r="1867" spans="1:8" x14ac:dyDescent="0.2">
      <c r="A1867" s="25">
        <v>498.80262597748299</v>
      </c>
      <c r="B1867" s="25">
        <v>6.6599528586956003E-2</v>
      </c>
      <c r="C1867" s="25">
        <v>0.12923428388653399</v>
      </c>
      <c r="D1867" s="25">
        <v>0.51533947946374303</v>
      </c>
      <c r="E1867" s="25">
        <v>0.60631581561561299</v>
      </c>
      <c r="F1867" s="25">
        <v>0.69618904134463899</v>
      </c>
      <c r="G1867" s="25" t="s">
        <v>112</v>
      </c>
      <c r="H1867" s="25" t="s">
        <v>279</v>
      </c>
    </row>
    <row r="1868" spans="1:8" x14ac:dyDescent="0.2">
      <c r="A1868" s="25">
        <v>563.33098364336001</v>
      </c>
      <c r="B1868" s="25">
        <v>-0.55507782904528602</v>
      </c>
      <c r="C1868" s="25">
        <v>0.117227626470507</v>
      </c>
      <c r="D1868" s="25">
        <v>-4.7350428031137799</v>
      </c>
      <c r="E1868" s="26">
        <v>2.19008873561299E-6</v>
      </c>
      <c r="F1868" s="26">
        <v>9.6017172966073802E-6</v>
      </c>
      <c r="G1868" s="25" t="s">
        <v>112</v>
      </c>
      <c r="H1868" s="25" t="s">
        <v>280</v>
      </c>
    </row>
    <row r="1869" spans="1:8" x14ac:dyDescent="0.2">
      <c r="A1869" s="25">
        <v>2012.65353783967</v>
      </c>
      <c r="B1869" s="25">
        <v>0.23789360716501901</v>
      </c>
      <c r="C1869" s="25">
        <v>0.13484629997014999</v>
      </c>
      <c r="D1869" s="25">
        <v>1.7641834237771401</v>
      </c>
      <c r="E1869" s="25">
        <v>7.7701102610537906E-2</v>
      </c>
      <c r="F1869" s="25">
        <v>0.13267791480423299</v>
      </c>
      <c r="G1869" s="25" t="s">
        <v>112</v>
      </c>
      <c r="H1869" s="25" t="s">
        <v>281</v>
      </c>
    </row>
    <row r="1870" spans="1:8" x14ac:dyDescent="0.2">
      <c r="A1870" s="25">
        <v>713.57347257357696</v>
      </c>
      <c r="B1870" s="25">
        <v>-0.81557107626018099</v>
      </c>
      <c r="C1870" s="25">
        <v>0.169100912732565</v>
      </c>
      <c r="D1870" s="25">
        <v>-4.82298447170428</v>
      </c>
      <c r="E1870" s="26">
        <v>1.41425984895016E-6</v>
      </c>
      <c r="F1870" s="26">
        <v>6.3669296437466799E-6</v>
      </c>
      <c r="G1870" s="25" t="s">
        <v>112</v>
      </c>
      <c r="H1870" s="25" t="s">
        <v>282</v>
      </c>
    </row>
    <row r="1871" spans="1:8" x14ac:dyDescent="0.2">
      <c r="A1871" s="25">
        <v>8.9684159208431709</v>
      </c>
      <c r="B1871" s="25">
        <v>1.49329534910173</v>
      </c>
      <c r="C1871" s="25">
        <v>0.63188134941646901</v>
      </c>
      <c r="D1871" s="25">
        <v>2.36325276965488</v>
      </c>
      <c r="E1871" s="25">
        <v>1.8115309123494999E-2</v>
      </c>
      <c r="F1871" s="25">
        <v>3.7647736980627698E-2</v>
      </c>
      <c r="G1871" s="25" t="s">
        <v>112</v>
      </c>
      <c r="H1871" s="25" t="s">
        <v>12921</v>
      </c>
    </row>
    <row r="1872" spans="1:8" x14ac:dyDescent="0.2">
      <c r="A1872" s="25">
        <v>324.03191377524303</v>
      </c>
      <c r="B1872" s="25">
        <v>0.64012927936430997</v>
      </c>
      <c r="C1872" s="25">
        <v>0.159523056132962</v>
      </c>
      <c r="D1872" s="25">
        <v>4.0127696577650998</v>
      </c>
      <c r="E1872" s="26">
        <v>6.0010464897951898E-5</v>
      </c>
      <c r="F1872" s="25">
        <v>2.10401497637562E-4</v>
      </c>
      <c r="G1872" s="25" t="s">
        <v>112</v>
      </c>
      <c r="H1872" s="25" t="s">
        <v>283</v>
      </c>
    </row>
    <row r="1873" spans="1:8" x14ac:dyDescent="0.2">
      <c r="A1873" s="25">
        <v>4.4935531890782396</v>
      </c>
      <c r="B1873" s="25">
        <v>0.16279974972108799</v>
      </c>
      <c r="C1873" s="25">
        <v>0.84038595066718003</v>
      </c>
      <c r="D1873" s="25">
        <v>0.193720218182898</v>
      </c>
      <c r="E1873" s="25">
        <v>0.84639495990694502</v>
      </c>
      <c r="F1873" s="25">
        <v>0.88901851408633603</v>
      </c>
      <c r="G1873" s="25" t="s">
        <v>112</v>
      </c>
      <c r="H1873" s="25" t="s">
        <v>12922</v>
      </c>
    </row>
    <row r="1874" spans="1:8" x14ac:dyDescent="0.2">
      <c r="A1874" s="25">
        <v>5171.2411274988599</v>
      </c>
      <c r="B1874" s="25">
        <v>-0.57162723433629703</v>
      </c>
      <c r="C1874" s="25">
        <v>7.4368045668111699E-2</v>
      </c>
      <c r="D1874" s="25">
        <v>-7.6864630393454698</v>
      </c>
      <c r="E1874" s="26">
        <v>1.5125835650643999E-14</v>
      </c>
      <c r="F1874" s="26">
        <v>1.4558523994429399E-13</v>
      </c>
      <c r="G1874" s="25" t="s">
        <v>112</v>
      </c>
      <c r="H1874" s="25" t="s">
        <v>284</v>
      </c>
    </row>
    <row r="1875" spans="1:8" x14ac:dyDescent="0.2">
      <c r="A1875" s="25">
        <v>1136.20063167474</v>
      </c>
      <c r="B1875" s="25">
        <v>-0.43359442407551202</v>
      </c>
      <c r="C1875" s="25">
        <v>0.106724428991691</v>
      </c>
      <c r="D1875" s="25">
        <v>-4.0627476592942999</v>
      </c>
      <c r="E1875" s="26">
        <v>4.8498448745633401E-5</v>
      </c>
      <c r="F1875" s="25">
        <v>1.7260130443036599E-4</v>
      </c>
      <c r="G1875" s="25" t="s">
        <v>112</v>
      </c>
      <c r="H1875" s="25" t="s">
        <v>285</v>
      </c>
    </row>
    <row r="1876" spans="1:8" x14ac:dyDescent="0.2">
      <c r="A1876" s="25">
        <v>5.3723799756185997</v>
      </c>
      <c r="B1876" s="25">
        <v>1.1645284260711499</v>
      </c>
      <c r="C1876" s="25">
        <v>0.84351045860110296</v>
      </c>
      <c r="D1876" s="25">
        <v>1.3805737844702399</v>
      </c>
      <c r="E1876" s="25">
        <v>0.16741004849310001</v>
      </c>
      <c r="F1876" s="25">
        <v>0.252266652121722</v>
      </c>
      <c r="G1876" s="25" t="s">
        <v>112</v>
      </c>
      <c r="H1876" s="25" t="s">
        <v>12923</v>
      </c>
    </row>
    <row r="1877" spans="1:8" x14ac:dyDescent="0.2">
      <c r="A1877" s="25">
        <v>580.25637046615998</v>
      </c>
      <c r="B1877" s="25">
        <v>-0.51407800986577101</v>
      </c>
      <c r="C1877" s="25">
        <v>9.9687126325566006E-2</v>
      </c>
      <c r="D1877" s="25">
        <v>-5.1569147272522899</v>
      </c>
      <c r="E1877" s="26">
        <v>2.5105206226895501E-7</v>
      </c>
      <c r="F1877" s="26">
        <v>1.2442180821145401E-6</v>
      </c>
      <c r="G1877" s="25" t="s">
        <v>112</v>
      </c>
      <c r="H1877" s="25" t="s">
        <v>286</v>
      </c>
    </row>
    <row r="1878" spans="1:8" x14ac:dyDescent="0.2">
      <c r="A1878" s="25">
        <v>52.8070510012193</v>
      </c>
      <c r="B1878" s="25">
        <v>0.34933617207280598</v>
      </c>
      <c r="C1878" s="25">
        <v>0.24925949455465099</v>
      </c>
      <c r="D1878" s="25">
        <v>1.4014959498211299</v>
      </c>
      <c r="E1878" s="25">
        <v>0.16106581785415899</v>
      </c>
      <c r="F1878" s="25">
        <v>0.24468126645348201</v>
      </c>
      <c r="G1878" s="25" t="s">
        <v>112</v>
      </c>
      <c r="H1878" s="25" t="s">
        <v>12924</v>
      </c>
    </row>
    <row r="1879" spans="1:8" x14ac:dyDescent="0.2">
      <c r="A1879" s="25">
        <v>2854.3816268719802</v>
      </c>
      <c r="B1879" s="25">
        <v>-0.105348006764951</v>
      </c>
      <c r="C1879" s="25">
        <v>9.9970327770046802E-2</v>
      </c>
      <c r="D1879" s="25">
        <v>-1.0537927514579499</v>
      </c>
      <c r="E1879" s="25">
        <v>0.29197781285544899</v>
      </c>
      <c r="F1879" s="25">
        <v>0.39533957174336498</v>
      </c>
      <c r="G1879" s="25" t="s">
        <v>112</v>
      </c>
      <c r="H1879" s="25" t="s">
        <v>287</v>
      </c>
    </row>
    <row r="1880" spans="1:8" x14ac:dyDescent="0.2">
      <c r="A1880" s="25">
        <v>12.250493929912199</v>
      </c>
      <c r="B1880" s="25">
        <v>0.41299193770011799</v>
      </c>
      <c r="C1880" s="25">
        <v>0.60909071914345903</v>
      </c>
      <c r="D1880" s="25">
        <v>0.67804667633237503</v>
      </c>
      <c r="E1880" s="25">
        <v>0.49774209873014602</v>
      </c>
      <c r="F1880" s="25">
        <v>0.59983598178764796</v>
      </c>
      <c r="G1880" s="25" t="s">
        <v>112</v>
      </c>
      <c r="H1880" s="25" t="s">
        <v>12925</v>
      </c>
    </row>
    <row r="1881" spans="1:8" x14ac:dyDescent="0.2">
      <c r="A1881" s="25">
        <v>145.29338353887701</v>
      </c>
      <c r="B1881" s="25">
        <v>0.30024137031924503</v>
      </c>
      <c r="C1881" s="25">
        <v>0.18413390191988499</v>
      </c>
      <c r="D1881" s="25">
        <v>1.63055997395785</v>
      </c>
      <c r="E1881" s="25">
        <v>0.102983200675948</v>
      </c>
      <c r="F1881" s="25">
        <v>0.16799761286388101</v>
      </c>
      <c r="G1881" s="25" t="s">
        <v>112</v>
      </c>
      <c r="H1881" s="25" t="s">
        <v>288</v>
      </c>
    </row>
    <row r="1882" spans="1:8" x14ac:dyDescent="0.2">
      <c r="A1882" s="25">
        <v>53.844955836527397</v>
      </c>
      <c r="B1882" s="25">
        <v>0.278827485535799</v>
      </c>
      <c r="C1882" s="25">
        <v>0.264091823319268</v>
      </c>
      <c r="D1882" s="25">
        <v>1.0557974950959299</v>
      </c>
      <c r="E1882" s="25">
        <v>0.29106074289658002</v>
      </c>
      <c r="F1882" s="25">
        <v>0.39442472527165701</v>
      </c>
      <c r="G1882" s="25" t="s">
        <v>112</v>
      </c>
      <c r="H1882" s="25" t="s">
        <v>12926</v>
      </c>
    </row>
    <row r="1883" spans="1:8" x14ac:dyDescent="0.2">
      <c r="A1883" s="25">
        <v>384.88810075443303</v>
      </c>
      <c r="B1883" s="25">
        <v>-0.67384004319068502</v>
      </c>
      <c r="C1883" s="25">
        <v>0.14333371455820099</v>
      </c>
      <c r="D1883" s="25">
        <v>-4.70119709984262</v>
      </c>
      <c r="E1883" s="26">
        <v>2.5864071005216502E-6</v>
      </c>
      <c r="F1883" s="26">
        <v>1.1236228143768501E-5</v>
      </c>
      <c r="G1883" s="25" t="s">
        <v>112</v>
      </c>
      <c r="H1883" s="25" t="s">
        <v>289</v>
      </c>
    </row>
    <row r="1884" spans="1:8" x14ac:dyDescent="0.2">
      <c r="A1884" s="25">
        <v>1332.2657653326501</v>
      </c>
      <c r="B1884" s="25">
        <v>-0.68884222997150302</v>
      </c>
      <c r="C1884" s="25">
        <v>0.17624083598485701</v>
      </c>
      <c r="D1884" s="25">
        <v>-3.90852793067033</v>
      </c>
      <c r="E1884" s="26">
        <v>9.28602130441353E-5</v>
      </c>
      <c r="F1884" s="25">
        <v>3.1673927225875403E-4</v>
      </c>
      <c r="G1884" s="25" t="s">
        <v>112</v>
      </c>
      <c r="H1884" s="25" t="s">
        <v>290</v>
      </c>
    </row>
    <row r="1885" spans="1:8" x14ac:dyDescent="0.2">
      <c r="A1885" s="25">
        <v>9.7989819716857607</v>
      </c>
      <c r="B1885" s="25">
        <v>-1.1621675501785</v>
      </c>
      <c r="C1885" s="25">
        <v>0.64721386707919304</v>
      </c>
      <c r="D1885" s="25">
        <v>-1.7956468631045299</v>
      </c>
      <c r="E1885" s="25">
        <v>7.2550697745265597E-2</v>
      </c>
      <c r="F1885" s="25">
        <v>0.125291022636631</v>
      </c>
      <c r="G1885" s="25" t="s">
        <v>112</v>
      </c>
      <c r="H1885" s="25" t="s">
        <v>291</v>
      </c>
    </row>
    <row r="1886" spans="1:8" x14ac:dyDescent="0.2">
      <c r="A1886" s="25">
        <v>3.0843699732135601</v>
      </c>
      <c r="B1886" s="25">
        <v>-0.52304606501277395</v>
      </c>
      <c r="C1886" s="25">
        <v>0.98684595966093802</v>
      </c>
      <c r="D1886" s="25">
        <v>-0.530017942407631</v>
      </c>
      <c r="E1886" s="25">
        <v>0.59609949074176605</v>
      </c>
      <c r="F1886" s="25">
        <v>0.68808517017857296</v>
      </c>
      <c r="G1886" s="25" t="s">
        <v>112</v>
      </c>
      <c r="H1886" s="25" t="s">
        <v>12927</v>
      </c>
    </row>
    <row r="1887" spans="1:8" x14ac:dyDescent="0.2">
      <c r="A1887" s="25">
        <v>7345.8797555323699</v>
      </c>
      <c r="B1887" s="25">
        <v>-0.81773752482223105</v>
      </c>
      <c r="C1887" s="25">
        <v>8.9476055706657398E-2</v>
      </c>
      <c r="D1887" s="25">
        <v>-9.1391771615765105</v>
      </c>
      <c r="E1887" s="26">
        <v>6.2929304560742898E-20</v>
      </c>
      <c r="F1887" s="26">
        <v>8.1438412225605705E-19</v>
      </c>
      <c r="G1887" s="25" t="s">
        <v>112</v>
      </c>
      <c r="H1887" s="25" t="s">
        <v>292</v>
      </c>
    </row>
    <row r="1888" spans="1:8" x14ac:dyDescent="0.2">
      <c r="A1888" s="25">
        <v>3278.1308528643399</v>
      </c>
      <c r="B1888" s="25">
        <v>-0.77375768331849903</v>
      </c>
      <c r="C1888" s="25">
        <v>9.2292207125015499E-2</v>
      </c>
      <c r="D1888" s="25">
        <v>-8.3837813334596696</v>
      </c>
      <c r="E1888" s="26">
        <v>5.12539686042065E-17</v>
      </c>
      <c r="F1888" s="26">
        <v>5.7553568639981195E-16</v>
      </c>
      <c r="G1888" s="25" t="s">
        <v>112</v>
      </c>
      <c r="H1888" s="25" t="s">
        <v>293</v>
      </c>
    </row>
    <row r="1889" spans="1:8" x14ac:dyDescent="0.2">
      <c r="A1889" s="25">
        <v>1051.70353447099</v>
      </c>
      <c r="B1889" s="25">
        <v>-0.63806396923060604</v>
      </c>
      <c r="C1889" s="25">
        <v>8.7126456163029803E-2</v>
      </c>
      <c r="D1889" s="25">
        <v>-7.3234238752540302</v>
      </c>
      <c r="E1889" s="26">
        <v>2.41722741881195E-13</v>
      </c>
      <c r="F1889" s="26">
        <v>2.1347820168120302E-12</v>
      </c>
      <c r="G1889" s="25" t="s">
        <v>112</v>
      </c>
      <c r="H1889" s="25" t="s">
        <v>294</v>
      </c>
    </row>
    <row r="1890" spans="1:8" x14ac:dyDescent="0.2">
      <c r="A1890" s="25">
        <v>717.53547242653406</v>
      </c>
      <c r="B1890" s="25">
        <v>8.6243684882848504E-2</v>
      </c>
      <c r="C1890" s="25">
        <v>0.107467932010712</v>
      </c>
      <c r="D1890" s="25">
        <v>0.80250622924661896</v>
      </c>
      <c r="E1890" s="25">
        <v>0.42226018651317598</v>
      </c>
      <c r="F1890" s="25">
        <v>0.52785215613219405</v>
      </c>
      <c r="G1890" s="25" t="s">
        <v>112</v>
      </c>
      <c r="H1890" s="25" t="s">
        <v>295</v>
      </c>
    </row>
    <row r="1891" spans="1:8" x14ac:dyDescent="0.2">
      <c r="A1891" s="25">
        <v>534.85034620531303</v>
      </c>
      <c r="B1891" s="25">
        <v>0.117187770353655</v>
      </c>
      <c r="C1891" s="25">
        <v>0.11433994128134101</v>
      </c>
      <c r="D1891" s="25">
        <v>1.02490668650342</v>
      </c>
      <c r="E1891" s="25">
        <v>0.30540721931759401</v>
      </c>
      <c r="F1891" s="25">
        <v>0.40977143036294</v>
      </c>
      <c r="G1891" s="25" t="s">
        <v>112</v>
      </c>
      <c r="H1891" s="25" t="s">
        <v>296</v>
      </c>
    </row>
    <row r="1892" spans="1:8" x14ac:dyDescent="0.2">
      <c r="A1892" s="25">
        <v>1121.75262453351</v>
      </c>
      <c r="B1892" s="25">
        <v>-0.258982305861782</v>
      </c>
      <c r="C1892" s="25">
        <v>0.119792068094409</v>
      </c>
      <c r="D1892" s="25">
        <v>-2.1619320041930998</v>
      </c>
      <c r="E1892" s="25">
        <v>3.0623417684329201E-2</v>
      </c>
      <c r="F1892" s="25">
        <v>5.9423812364270599E-2</v>
      </c>
      <c r="G1892" s="25" t="s">
        <v>112</v>
      </c>
      <c r="H1892" s="25" t="s">
        <v>297</v>
      </c>
    </row>
    <row r="1893" spans="1:8" x14ac:dyDescent="0.2">
      <c r="A1893" s="25">
        <v>199.07373806469599</v>
      </c>
      <c r="B1893" s="25">
        <v>-0.48869825817774598</v>
      </c>
      <c r="C1893" s="25">
        <v>0.14722671368387799</v>
      </c>
      <c r="D1893" s="25">
        <v>-3.3193585997380102</v>
      </c>
      <c r="E1893" s="25">
        <v>9.02244850879046E-4</v>
      </c>
      <c r="F1893" s="25">
        <v>2.56182658165598E-3</v>
      </c>
      <c r="G1893" s="25" t="s">
        <v>112</v>
      </c>
      <c r="H1893" s="25" t="s">
        <v>298</v>
      </c>
    </row>
    <row r="1894" spans="1:8" x14ac:dyDescent="0.2">
      <c r="A1894" s="25">
        <v>7432.1380392382598</v>
      </c>
      <c r="B1894" s="25">
        <v>-0.70364956708653204</v>
      </c>
      <c r="C1894" s="25">
        <v>7.4352229761850394E-2</v>
      </c>
      <c r="D1894" s="25">
        <v>-9.4637318791960308</v>
      </c>
      <c r="E1894" s="26">
        <v>2.9714456537418399E-21</v>
      </c>
      <c r="F1894" s="26">
        <v>4.0882921745447398E-20</v>
      </c>
      <c r="G1894" s="25" t="s">
        <v>112</v>
      </c>
      <c r="H1894" s="25" t="s">
        <v>299</v>
      </c>
    </row>
    <row r="1895" spans="1:8" x14ac:dyDescent="0.2">
      <c r="A1895" s="25">
        <v>3771.2924652802399</v>
      </c>
      <c r="B1895" s="25">
        <v>-0.49016947792163101</v>
      </c>
      <c r="C1895" s="25">
        <v>7.6414161593898994E-2</v>
      </c>
      <c r="D1895" s="25">
        <v>-6.4146418372895901</v>
      </c>
      <c r="E1895" s="26">
        <v>1.4115431873278501E-10</v>
      </c>
      <c r="F1895" s="26">
        <v>9.8591790989489599E-10</v>
      </c>
      <c r="G1895" s="25" t="s">
        <v>112</v>
      </c>
      <c r="H1895" s="25" t="s">
        <v>300</v>
      </c>
    </row>
    <row r="1896" spans="1:8" x14ac:dyDescent="0.2">
      <c r="A1896" s="25">
        <v>2.80456005545902</v>
      </c>
      <c r="B1896" s="25">
        <v>2.00421943958652</v>
      </c>
      <c r="C1896" s="25">
        <v>1.45302342689525</v>
      </c>
      <c r="D1896" s="25">
        <v>1.3793442022260001</v>
      </c>
      <c r="E1896" s="25">
        <v>0.167788654098593</v>
      </c>
      <c r="F1896" s="25">
        <v>0.25275802981462098</v>
      </c>
      <c r="G1896" s="25" t="s">
        <v>112</v>
      </c>
      <c r="H1896" s="25" t="s">
        <v>301</v>
      </c>
    </row>
    <row r="1897" spans="1:8" x14ac:dyDescent="0.2">
      <c r="A1897" s="25">
        <v>1.71841124444239</v>
      </c>
      <c r="B1897" s="25">
        <v>2.8187975806613199</v>
      </c>
      <c r="C1897" s="25">
        <v>1.61945647282645</v>
      </c>
      <c r="D1897" s="25">
        <v>1.7405824904584499</v>
      </c>
      <c r="E1897" s="25">
        <v>8.1756789031523003E-2</v>
      </c>
      <c r="F1897" s="25">
        <v>0.13857729798150201</v>
      </c>
      <c r="G1897" s="25" t="s">
        <v>112</v>
      </c>
      <c r="H1897" s="25" t="s">
        <v>12928</v>
      </c>
    </row>
    <row r="1898" spans="1:8" x14ac:dyDescent="0.2">
      <c r="A1898" s="25">
        <v>92.481449492045599</v>
      </c>
      <c r="B1898" s="25">
        <v>-0.61454127759204102</v>
      </c>
      <c r="C1898" s="25">
        <v>0.21457050432821301</v>
      </c>
      <c r="D1898" s="25">
        <v>-2.8640529112613802</v>
      </c>
      <c r="E1898" s="25">
        <v>4.1825813914436903E-3</v>
      </c>
      <c r="F1898" s="25">
        <v>1.02293292117288E-2</v>
      </c>
      <c r="G1898" s="25" t="s">
        <v>112</v>
      </c>
      <c r="H1898" s="25" t="s">
        <v>302</v>
      </c>
    </row>
    <row r="1899" spans="1:8" x14ac:dyDescent="0.2">
      <c r="A1899" s="25">
        <v>2530.2640470832398</v>
      </c>
      <c r="B1899" s="25">
        <v>-0.38841753503030002</v>
      </c>
      <c r="C1899" s="25">
        <v>8.1354163059300502E-2</v>
      </c>
      <c r="D1899" s="25">
        <v>-4.7744026909498798</v>
      </c>
      <c r="E1899" s="26">
        <v>1.8024140745206899E-6</v>
      </c>
      <c r="F1899" s="26">
        <v>7.9842138149689803E-6</v>
      </c>
      <c r="G1899" s="25" t="s">
        <v>112</v>
      </c>
      <c r="H1899" s="25" t="s">
        <v>304</v>
      </c>
    </row>
    <row r="1900" spans="1:8" x14ac:dyDescent="0.2">
      <c r="A1900" s="25">
        <v>113.00548913553099</v>
      </c>
      <c r="B1900" s="25">
        <v>0.73807067481970401</v>
      </c>
      <c r="C1900" s="25">
        <v>0.190050933079769</v>
      </c>
      <c r="D1900" s="25">
        <v>3.8835414425980002</v>
      </c>
      <c r="E1900" s="25">
        <v>1.0294597575854001E-4</v>
      </c>
      <c r="F1900" s="25">
        <v>3.4841339560192399E-4</v>
      </c>
      <c r="G1900" s="25" t="s">
        <v>112</v>
      </c>
      <c r="H1900" s="25" t="s">
        <v>305</v>
      </c>
    </row>
    <row r="1901" spans="1:8" x14ac:dyDescent="0.2">
      <c r="A1901" s="25">
        <v>2986.8556598094001</v>
      </c>
      <c r="B1901" s="25">
        <v>-0.74109499107459897</v>
      </c>
      <c r="C1901" s="25">
        <v>0.15780350679684901</v>
      </c>
      <c r="D1901" s="25">
        <v>-4.6963150953841604</v>
      </c>
      <c r="E1901" s="26">
        <v>2.6489680698490401E-6</v>
      </c>
      <c r="F1901" s="26">
        <v>1.14978233290813E-5</v>
      </c>
      <c r="G1901" s="25" t="s">
        <v>112</v>
      </c>
      <c r="H1901" s="25" t="s">
        <v>306</v>
      </c>
    </row>
    <row r="1902" spans="1:8" x14ac:dyDescent="0.2">
      <c r="A1902" s="25">
        <v>3941.5074076332999</v>
      </c>
      <c r="B1902" s="25">
        <v>-0.35569907998475903</v>
      </c>
      <c r="C1902" s="25">
        <v>0.130435768310393</v>
      </c>
      <c r="D1902" s="25">
        <v>-2.72700567177491</v>
      </c>
      <c r="E1902" s="25">
        <v>6.3911940498108796E-3</v>
      </c>
      <c r="F1902" s="25">
        <v>1.49636673681147E-2</v>
      </c>
      <c r="G1902" s="25" t="s">
        <v>112</v>
      </c>
      <c r="H1902" s="25" t="s">
        <v>307</v>
      </c>
    </row>
    <row r="1903" spans="1:8" x14ac:dyDescent="0.2">
      <c r="A1903" s="25">
        <v>6.8478732916912204</v>
      </c>
      <c r="B1903" s="25">
        <v>4.4640361486167103E-2</v>
      </c>
      <c r="C1903" s="25">
        <v>0.69027519077266197</v>
      </c>
      <c r="D1903" s="25">
        <v>6.4670383758394595E-2</v>
      </c>
      <c r="E1903" s="25">
        <v>0.94843644378106995</v>
      </c>
      <c r="F1903" s="25">
        <v>0.96385750142707405</v>
      </c>
      <c r="G1903" s="25" t="s">
        <v>112</v>
      </c>
      <c r="H1903" s="25" t="s">
        <v>12930</v>
      </c>
    </row>
    <row r="1904" spans="1:8" x14ac:dyDescent="0.2">
      <c r="A1904" s="25">
        <v>29.2161618204211</v>
      </c>
      <c r="B1904" s="25">
        <v>0.51891184101495902</v>
      </c>
      <c r="C1904" s="25">
        <v>0.35534339036858897</v>
      </c>
      <c r="D1904" s="25">
        <v>1.4603109416969999</v>
      </c>
      <c r="E1904" s="25">
        <v>0.14420463626406799</v>
      </c>
      <c r="F1904" s="25">
        <v>0.22334118797640601</v>
      </c>
      <c r="G1904" s="25" t="s">
        <v>112</v>
      </c>
      <c r="H1904" s="25" t="s">
        <v>12931</v>
      </c>
    </row>
    <row r="1905" spans="1:8" x14ac:dyDescent="0.2">
      <c r="A1905" s="25">
        <v>4739.05809465518</v>
      </c>
      <c r="B1905" s="25">
        <v>-0.61554539951541998</v>
      </c>
      <c r="C1905" s="25">
        <v>8.7378493717931105E-2</v>
      </c>
      <c r="D1905" s="25">
        <v>-7.0445869838690296</v>
      </c>
      <c r="E1905" s="26">
        <v>1.8601241826183701E-12</v>
      </c>
      <c r="F1905" s="26">
        <v>1.5145180533395301E-11</v>
      </c>
      <c r="G1905" s="25" t="s">
        <v>112</v>
      </c>
      <c r="H1905" s="25" t="s">
        <v>308</v>
      </c>
    </row>
    <row r="1906" spans="1:8" x14ac:dyDescent="0.2">
      <c r="A1906" s="25">
        <v>1.47807754933392</v>
      </c>
      <c r="B1906" s="25">
        <v>1.3078183848374101</v>
      </c>
      <c r="C1906" s="25">
        <v>1.7289573340989399</v>
      </c>
      <c r="D1906" s="25">
        <v>0.75642027657032296</v>
      </c>
      <c r="E1906" s="25">
        <v>0.44939725475032299</v>
      </c>
      <c r="F1906" s="25">
        <v>0.55426670014102497</v>
      </c>
      <c r="G1906" s="25" t="s">
        <v>112</v>
      </c>
      <c r="H1906" s="25" t="s">
        <v>12932</v>
      </c>
    </row>
    <row r="1907" spans="1:8" x14ac:dyDescent="0.2">
      <c r="A1907" s="25">
        <v>15.0064014168555</v>
      </c>
      <c r="B1907" s="25">
        <v>-0.18492276131153401</v>
      </c>
      <c r="C1907" s="25">
        <v>0.49017979237972498</v>
      </c>
      <c r="D1907" s="25">
        <v>-0.377254966823032</v>
      </c>
      <c r="E1907" s="25">
        <v>0.70598413513958602</v>
      </c>
      <c r="F1907" s="25">
        <v>0.77918965061623002</v>
      </c>
      <c r="G1907" s="25" t="s">
        <v>112</v>
      </c>
      <c r="H1907" s="25" t="s">
        <v>12933</v>
      </c>
    </row>
    <row r="1908" spans="1:8" x14ac:dyDescent="0.2">
      <c r="A1908" s="25">
        <v>276.83406867222197</v>
      </c>
      <c r="B1908" s="25">
        <v>-0.24570142537327599</v>
      </c>
      <c r="C1908" s="25">
        <v>0.134053139259699</v>
      </c>
      <c r="D1908" s="25">
        <v>-1.83286588236687</v>
      </c>
      <c r="E1908" s="25">
        <v>6.6822518595289093E-2</v>
      </c>
      <c r="F1908" s="25">
        <v>0.11673548067176701</v>
      </c>
      <c r="G1908" s="25" t="s">
        <v>112</v>
      </c>
      <c r="H1908" s="25" t="s">
        <v>309</v>
      </c>
    </row>
    <row r="1909" spans="1:8" x14ac:dyDescent="0.2">
      <c r="A1909" s="25">
        <v>20.910936449969199</v>
      </c>
      <c r="B1909" s="25">
        <v>0.212772129961175</v>
      </c>
      <c r="C1909" s="25">
        <v>0.40980150540413002</v>
      </c>
      <c r="D1909" s="25">
        <v>0.51920778024313796</v>
      </c>
      <c r="E1909" s="25">
        <v>0.60361585409265806</v>
      </c>
      <c r="F1909" s="25">
        <v>0.69390584957011003</v>
      </c>
      <c r="G1909" s="25" t="s">
        <v>112</v>
      </c>
      <c r="H1909" s="25" t="s">
        <v>12934</v>
      </c>
    </row>
    <row r="1910" spans="1:8" x14ac:dyDescent="0.2">
      <c r="A1910" s="25">
        <v>14.851661295808</v>
      </c>
      <c r="B1910" s="25">
        <v>0.73927434951572202</v>
      </c>
      <c r="C1910" s="25">
        <v>0.51328596408955995</v>
      </c>
      <c r="D1910" s="25">
        <v>1.44027774230493</v>
      </c>
      <c r="E1910" s="25">
        <v>0.14978883594773401</v>
      </c>
      <c r="F1910" s="25">
        <v>0.23047872528576999</v>
      </c>
      <c r="G1910" s="25" t="s">
        <v>112</v>
      </c>
      <c r="H1910" s="25" t="s">
        <v>12935</v>
      </c>
    </row>
    <row r="1911" spans="1:8" x14ac:dyDescent="0.2">
      <c r="A1911" s="25">
        <v>1.12148217862221</v>
      </c>
      <c r="B1911" s="25">
        <v>-1.59740713213654</v>
      </c>
      <c r="C1911" s="25">
        <v>2.0937312610059702</v>
      </c>
      <c r="D1911" s="25">
        <v>-0.76294754818201305</v>
      </c>
      <c r="E1911" s="25">
        <v>0.44549467774455598</v>
      </c>
      <c r="F1911" s="25">
        <v>0.55043916384293901</v>
      </c>
      <c r="G1911" s="25" t="s">
        <v>112</v>
      </c>
      <c r="H1911" s="25" t="s">
        <v>12936</v>
      </c>
    </row>
    <row r="1912" spans="1:8" x14ac:dyDescent="0.2">
      <c r="A1912" s="25">
        <v>2.72214290027435</v>
      </c>
      <c r="B1912" s="25">
        <v>-2.4461977049376</v>
      </c>
      <c r="C1912" s="25">
        <v>1.2325333215557499</v>
      </c>
      <c r="D1912" s="25">
        <v>-1.9846909305867</v>
      </c>
      <c r="E1912" s="25">
        <v>4.71788684789472E-2</v>
      </c>
      <c r="F1912" s="25">
        <v>8.6439481861343606E-2</v>
      </c>
      <c r="G1912" s="25" t="s">
        <v>112</v>
      </c>
      <c r="H1912" s="25" t="s">
        <v>12937</v>
      </c>
    </row>
    <row r="1913" spans="1:8" x14ac:dyDescent="0.2">
      <c r="A1913" s="25">
        <v>2028.29919046229</v>
      </c>
      <c r="B1913" s="25">
        <v>-0.56671831827602903</v>
      </c>
      <c r="C1913" s="25">
        <v>0.129868992185041</v>
      </c>
      <c r="D1913" s="25">
        <v>-4.3637692781087596</v>
      </c>
      <c r="E1913" s="26">
        <v>1.2784040691899599E-5</v>
      </c>
      <c r="F1913" s="26">
        <v>4.9899243839415203E-5</v>
      </c>
      <c r="G1913" s="25" t="s">
        <v>112</v>
      </c>
      <c r="H1913" s="25" t="s">
        <v>311</v>
      </c>
    </row>
    <row r="1914" spans="1:8" x14ac:dyDescent="0.2">
      <c r="A1914" s="25">
        <v>194.63399665426999</v>
      </c>
      <c r="B1914" s="25">
        <v>0.27536378574783898</v>
      </c>
      <c r="C1914" s="25">
        <v>0.14804076650033801</v>
      </c>
      <c r="D1914" s="25">
        <v>1.8600537693596</v>
      </c>
      <c r="E1914" s="25">
        <v>6.2877919010596403E-2</v>
      </c>
      <c r="F1914" s="25">
        <v>0.110782214245305</v>
      </c>
      <c r="G1914" s="25" t="s">
        <v>112</v>
      </c>
      <c r="H1914" s="25" t="s">
        <v>312</v>
      </c>
    </row>
    <row r="1915" spans="1:8" x14ac:dyDescent="0.2">
      <c r="A1915" s="25">
        <v>5.0276621619321604</v>
      </c>
      <c r="B1915" s="25">
        <v>0.65871176949856902</v>
      </c>
      <c r="C1915" s="25">
        <v>0.79483378737208799</v>
      </c>
      <c r="D1915" s="25">
        <v>0.82874153057386801</v>
      </c>
      <c r="E1915" s="25">
        <v>0.40725067992712599</v>
      </c>
      <c r="F1915" s="25">
        <v>0.51337727966638103</v>
      </c>
      <c r="G1915" s="25" t="s">
        <v>112</v>
      </c>
      <c r="H1915" s="25" t="s">
        <v>12938</v>
      </c>
    </row>
    <row r="1916" spans="1:8" x14ac:dyDescent="0.2">
      <c r="A1916" s="25">
        <v>304.72506202983698</v>
      </c>
      <c r="B1916" s="25">
        <v>-0.78657201669534305</v>
      </c>
      <c r="C1916" s="25">
        <v>0.12676419947121201</v>
      </c>
      <c r="D1916" s="25">
        <v>-6.2050012541117603</v>
      </c>
      <c r="E1916" s="26">
        <v>5.4696466514031097E-10</v>
      </c>
      <c r="F1916" s="26">
        <v>3.6131365312469399E-9</v>
      </c>
      <c r="G1916" s="25" t="s">
        <v>112</v>
      </c>
      <c r="H1916" s="25" t="s">
        <v>313</v>
      </c>
    </row>
    <row r="1917" spans="1:8" x14ac:dyDescent="0.2">
      <c r="A1917" s="25">
        <v>141.001065757259</v>
      </c>
      <c r="B1917" s="25">
        <v>0.35340373921308099</v>
      </c>
      <c r="C1917" s="25">
        <v>0.16288424964402201</v>
      </c>
      <c r="D1917" s="25">
        <v>2.1696618303208202</v>
      </c>
      <c r="E1917" s="25">
        <v>3.0032473635829501E-2</v>
      </c>
      <c r="F1917" s="25">
        <v>5.8478168448115403E-2</v>
      </c>
      <c r="G1917" s="25" t="s">
        <v>112</v>
      </c>
      <c r="H1917" s="25" t="s">
        <v>314</v>
      </c>
    </row>
    <row r="1918" spans="1:8" x14ac:dyDescent="0.2">
      <c r="A1918" s="25">
        <v>1215.5647600334701</v>
      </c>
      <c r="B1918" s="25">
        <v>-0.72897352042143704</v>
      </c>
      <c r="C1918" s="25">
        <v>0.109581818349612</v>
      </c>
      <c r="D1918" s="25">
        <v>-6.6523218121431702</v>
      </c>
      <c r="E1918" s="26">
        <v>2.8850500868285499E-11</v>
      </c>
      <c r="F1918" s="26">
        <v>2.1442112207111601E-10</v>
      </c>
      <c r="G1918" s="25" t="s">
        <v>112</v>
      </c>
      <c r="H1918" s="25" t="s">
        <v>315</v>
      </c>
    </row>
    <row r="1919" spans="1:8" x14ac:dyDescent="0.2">
      <c r="A1919" s="25">
        <v>0.59439420339340798</v>
      </c>
      <c r="B1919" s="25">
        <v>0.99112063574326204</v>
      </c>
      <c r="C1919" s="25">
        <v>2.38813168205483</v>
      </c>
      <c r="D1919" s="25">
        <v>0.41501925676496398</v>
      </c>
      <c r="E1919" s="25">
        <v>0.67812780622842495</v>
      </c>
      <c r="F1919" s="25">
        <v>0.75623535458247504</v>
      </c>
      <c r="G1919" s="25" t="s">
        <v>112</v>
      </c>
      <c r="H1919" s="25" t="s">
        <v>12939</v>
      </c>
    </row>
    <row r="1920" spans="1:8" x14ac:dyDescent="0.2">
      <c r="A1920" s="25">
        <v>0.74839068442574697</v>
      </c>
      <c r="B1920" s="25">
        <v>1.42904345287358</v>
      </c>
      <c r="C1920" s="25">
        <v>2.2652256060526201</v>
      </c>
      <c r="D1920" s="25">
        <v>0.63086142459947903</v>
      </c>
      <c r="E1920" s="25">
        <v>0.52813113641833098</v>
      </c>
      <c r="F1920" s="25">
        <v>0.62796646616640195</v>
      </c>
      <c r="G1920" s="25" t="s">
        <v>112</v>
      </c>
      <c r="H1920" s="25" t="s">
        <v>12940</v>
      </c>
    </row>
    <row r="1921" spans="1:8" x14ac:dyDescent="0.2">
      <c r="A1921" s="25">
        <v>8.2273812201124397</v>
      </c>
      <c r="B1921" s="25">
        <v>0.93872578941056695</v>
      </c>
      <c r="C1921" s="25">
        <v>0.63033061778004595</v>
      </c>
      <c r="D1921" s="25">
        <v>1.4892593869494299</v>
      </c>
      <c r="E1921" s="25">
        <v>0.136419077871023</v>
      </c>
      <c r="F1921" s="25">
        <v>0.21316907952014599</v>
      </c>
      <c r="G1921" s="25" t="s">
        <v>112</v>
      </c>
      <c r="H1921" s="25" t="s">
        <v>12941</v>
      </c>
    </row>
    <row r="1922" spans="1:8" x14ac:dyDescent="0.2">
      <c r="A1922" s="25">
        <v>2588.3966166423002</v>
      </c>
      <c r="B1922" s="25">
        <v>-0.27850617305758002</v>
      </c>
      <c r="C1922" s="25">
        <v>0.133325286156568</v>
      </c>
      <c r="D1922" s="25">
        <v>-2.0889223723887</v>
      </c>
      <c r="E1922" s="25">
        <v>3.6714711575723397E-2</v>
      </c>
      <c r="F1922" s="25">
        <v>6.9582275026934204E-2</v>
      </c>
      <c r="G1922" s="25" t="s">
        <v>112</v>
      </c>
      <c r="H1922" s="25" t="s">
        <v>317</v>
      </c>
    </row>
    <row r="1923" spans="1:8" x14ac:dyDescent="0.2">
      <c r="A1923" s="25">
        <v>90.773270990016997</v>
      </c>
      <c r="B1923" s="25">
        <v>0.98612485032181396</v>
      </c>
      <c r="C1923" s="25">
        <v>0.22908451457562301</v>
      </c>
      <c r="D1923" s="25">
        <v>4.3046333888984298</v>
      </c>
      <c r="E1923" s="26">
        <v>1.67262489125077E-5</v>
      </c>
      <c r="F1923" s="26">
        <v>6.3999772868584298E-5</v>
      </c>
      <c r="G1923" s="25" t="s">
        <v>112</v>
      </c>
      <c r="H1923" s="25" t="s">
        <v>12943</v>
      </c>
    </row>
    <row r="1924" spans="1:8" x14ac:dyDescent="0.2">
      <c r="A1924" s="25">
        <v>3996.2487446946898</v>
      </c>
      <c r="B1924" s="25">
        <v>1.08183479673976E-2</v>
      </c>
      <c r="C1924" s="25">
        <v>6.4872695031422095E-2</v>
      </c>
      <c r="D1924" s="25">
        <v>0.166762733722679</v>
      </c>
      <c r="E1924" s="25">
        <v>0.86755674219298495</v>
      </c>
      <c r="F1924" s="25">
        <v>0.90407768084594797</v>
      </c>
      <c r="G1924" s="25" t="s">
        <v>112</v>
      </c>
      <c r="H1924" s="25" t="s">
        <v>319</v>
      </c>
    </row>
    <row r="1925" spans="1:8" x14ac:dyDescent="0.2">
      <c r="A1925" s="25">
        <v>549.98028693964204</v>
      </c>
      <c r="B1925" s="25">
        <v>0.26494228635320999</v>
      </c>
      <c r="C1925" s="25">
        <v>0.111470332607087</v>
      </c>
      <c r="D1925" s="25">
        <v>2.3767964099208698</v>
      </c>
      <c r="E1925" s="25">
        <v>1.7463724017275702E-2</v>
      </c>
      <c r="F1925" s="25">
        <v>3.6510319160024202E-2</v>
      </c>
      <c r="G1925" s="25" t="s">
        <v>112</v>
      </c>
      <c r="H1925" s="25" t="s">
        <v>320</v>
      </c>
    </row>
    <row r="1926" spans="1:8" x14ac:dyDescent="0.2">
      <c r="A1926" s="25">
        <v>451.43767618762899</v>
      </c>
      <c r="B1926" s="25">
        <v>0.11091775376052899</v>
      </c>
      <c r="C1926" s="25">
        <v>0.11699445304996001</v>
      </c>
      <c r="D1926" s="25">
        <v>0.94805993676609401</v>
      </c>
      <c r="E1926" s="25">
        <v>0.34309894225251503</v>
      </c>
      <c r="F1926" s="25">
        <v>0.44992293905443198</v>
      </c>
      <c r="G1926" s="25" t="s">
        <v>112</v>
      </c>
      <c r="H1926" s="25" t="s">
        <v>321</v>
      </c>
    </row>
    <row r="1927" spans="1:8" x14ac:dyDescent="0.2">
      <c r="A1927" s="25">
        <v>188.96858330699499</v>
      </c>
      <c r="B1927" s="25">
        <v>-0.84035869795798002</v>
      </c>
      <c r="C1927" s="25">
        <v>0.16136165771250099</v>
      </c>
      <c r="D1927" s="25">
        <v>-5.2079205795917902</v>
      </c>
      <c r="E1927" s="26">
        <v>1.9096862484529701E-7</v>
      </c>
      <c r="F1927" s="26">
        <v>9.5855884759777204E-7</v>
      </c>
      <c r="G1927" s="25" t="s">
        <v>112</v>
      </c>
      <c r="H1927" s="25" t="s">
        <v>322</v>
      </c>
    </row>
    <row r="1928" spans="1:8" x14ac:dyDescent="0.2">
      <c r="A1928" s="25">
        <v>12.327000464688</v>
      </c>
      <c r="B1928" s="25">
        <v>1.4271242100952399</v>
      </c>
      <c r="C1928" s="25">
        <v>0.53371098476480405</v>
      </c>
      <c r="D1928" s="25">
        <v>2.6739644692232498</v>
      </c>
      <c r="E1928" s="25">
        <v>7.4960393010468102E-3</v>
      </c>
      <c r="F1928" s="25">
        <v>1.7263872493401101E-2</v>
      </c>
      <c r="G1928" s="25" t="s">
        <v>112</v>
      </c>
      <c r="H1928" s="25" t="s">
        <v>12944</v>
      </c>
    </row>
    <row r="1929" spans="1:8" x14ac:dyDescent="0.2">
      <c r="A1929" s="25">
        <v>1905.76196803435</v>
      </c>
      <c r="B1929" s="25">
        <v>-0.27670090193111802</v>
      </c>
      <c r="C1929" s="25">
        <v>0.13334640835478101</v>
      </c>
      <c r="D1929" s="25">
        <v>-2.0750532792373999</v>
      </c>
      <c r="E1929" s="25">
        <v>3.7981597130988497E-2</v>
      </c>
      <c r="F1929" s="25">
        <v>7.1609500274080307E-2</v>
      </c>
      <c r="G1929" s="25" t="s">
        <v>112</v>
      </c>
      <c r="H1929" s="25" t="s">
        <v>323</v>
      </c>
    </row>
    <row r="1930" spans="1:8" x14ac:dyDescent="0.2">
      <c r="A1930" s="25">
        <v>36.213738220284803</v>
      </c>
      <c r="B1930" s="25">
        <v>0.65935022617816297</v>
      </c>
      <c r="C1930" s="25">
        <v>0.34062528598818498</v>
      </c>
      <c r="D1930" s="25">
        <v>1.9357054608125399</v>
      </c>
      <c r="E1930" s="25">
        <v>5.2903785266063798E-2</v>
      </c>
      <c r="F1930" s="25">
        <v>9.55885737652242E-2</v>
      </c>
      <c r="G1930" s="25" t="s">
        <v>112</v>
      </c>
      <c r="H1930" s="25" t="s">
        <v>12945</v>
      </c>
    </row>
    <row r="1931" spans="1:8" x14ac:dyDescent="0.2">
      <c r="A1931" s="25">
        <v>222.41020673909301</v>
      </c>
      <c r="B1931" s="25">
        <v>-0.54328187991174504</v>
      </c>
      <c r="C1931" s="25">
        <v>0.14600732564076599</v>
      </c>
      <c r="D1931" s="25">
        <v>-3.7209220669408598</v>
      </c>
      <c r="E1931" s="25">
        <v>1.98496692975425E-4</v>
      </c>
      <c r="F1931" s="25">
        <v>6.3756981691942799E-4</v>
      </c>
      <c r="G1931" s="25" t="s">
        <v>112</v>
      </c>
      <c r="H1931" s="25" t="s">
        <v>325</v>
      </c>
    </row>
    <row r="1932" spans="1:8" x14ac:dyDescent="0.2">
      <c r="A1932" s="25">
        <v>25.538833615890699</v>
      </c>
      <c r="B1932" s="25">
        <v>0.768677282113438</v>
      </c>
      <c r="C1932" s="25">
        <v>0.36321978515407999</v>
      </c>
      <c r="D1932" s="25">
        <v>2.1162869246986702</v>
      </c>
      <c r="E1932" s="25">
        <v>3.4320412115409003E-2</v>
      </c>
      <c r="F1932" s="25">
        <v>6.5698691655409897E-2</v>
      </c>
      <c r="G1932" s="25" t="s">
        <v>112</v>
      </c>
      <c r="H1932" s="25" t="s">
        <v>12946</v>
      </c>
    </row>
    <row r="1933" spans="1:8" x14ac:dyDescent="0.2">
      <c r="A1933" s="25">
        <v>286.84745971548199</v>
      </c>
      <c r="B1933" s="25">
        <v>-0.13113650398162599</v>
      </c>
      <c r="C1933" s="25">
        <v>0.163551538632803</v>
      </c>
      <c r="D1933" s="25">
        <v>-0.80180538243695099</v>
      </c>
      <c r="E1933" s="25">
        <v>0.42266554466574302</v>
      </c>
      <c r="F1933" s="25">
        <v>0.52829151273215302</v>
      </c>
      <c r="G1933" s="25" t="s">
        <v>112</v>
      </c>
      <c r="H1933" s="25" t="s">
        <v>12947</v>
      </c>
    </row>
    <row r="1934" spans="1:8" x14ac:dyDescent="0.2">
      <c r="A1934" s="25">
        <v>55.4961203918701</v>
      </c>
      <c r="B1934" s="25">
        <v>-0.32705609169238398</v>
      </c>
      <c r="C1934" s="25">
        <v>0.25213779667772801</v>
      </c>
      <c r="D1934" s="25">
        <v>-1.29713234589106</v>
      </c>
      <c r="E1934" s="25">
        <v>0.19458565380446499</v>
      </c>
      <c r="F1934" s="25">
        <v>0.28611416892833003</v>
      </c>
      <c r="G1934" s="25" t="s">
        <v>112</v>
      </c>
      <c r="H1934" s="25" t="s">
        <v>12948</v>
      </c>
    </row>
    <row r="1935" spans="1:8" x14ac:dyDescent="0.2">
      <c r="A1935" s="25">
        <v>40.636151786947003</v>
      </c>
      <c r="B1935" s="25">
        <v>0.34901725038036202</v>
      </c>
      <c r="C1935" s="25">
        <v>0.28961136653047298</v>
      </c>
      <c r="D1935" s="25">
        <v>1.20512276352123</v>
      </c>
      <c r="E1935" s="25">
        <v>0.22815591327728199</v>
      </c>
      <c r="F1935" s="25">
        <v>0.325018152707577</v>
      </c>
      <c r="G1935" s="25" t="s">
        <v>112</v>
      </c>
      <c r="H1935" s="25" t="s">
        <v>12949</v>
      </c>
    </row>
    <row r="1936" spans="1:8" x14ac:dyDescent="0.2">
      <c r="A1936" s="25">
        <v>1398.85623098468</v>
      </c>
      <c r="B1936" s="25">
        <v>-0.242375310541463</v>
      </c>
      <c r="C1936" s="25">
        <v>0.110356876204143</v>
      </c>
      <c r="D1936" s="25">
        <v>-2.1962864379479901</v>
      </c>
      <c r="E1936" s="25">
        <v>2.8071447828874899E-2</v>
      </c>
      <c r="F1936" s="25">
        <v>5.51527012859927E-2</v>
      </c>
      <c r="G1936" s="25" t="s">
        <v>112</v>
      </c>
      <c r="H1936" s="25" t="s">
        <v>326</v>
      </c>
    </row>
    <row r="1937" spans="1:8" x14ac:dyDescent="0.2">
      <c r="A1937" s="25">
        <v>457.02118857086299</v>
      </c>
      <c r="B1937" s="25">
        <v>-0.85077436458810596</v>
      </c>
      <c r="C1937" s="25">
        <v>0.11211870963576499</v>
      </c>
      <c r="D1937" s="25">
        <v>-7.5881569396577699</v>
      </c>
      <c r="E1937" s="26">
        <v>3.2448775749204302E-14</v>
      </c>
      <c r="F1937" s="26">
        <v>3.05273847091603E-13</v>
      </c>
      <c r="G1937" s="25" t="s">
        <v>112</v>
      </c>
      <c r="H1937" s="25" t="s">
        <v>327</v>
      </c>
    </row>
    <row r="1938" spans="1:8" x14ac:dyDescent="0.2">
      <c r="A1938" s="25">
        <v>3.2469704890593398</v>
      </c>
      <c r="B1938" s="25">
        <v>1.1177839549396</v>
      </c>
      <c r="C1938" s="25">
        <v>1.0247068852403201</v>
      </c>
      <c r="D1938" s="25">
        <v>1.09083287234618</v>
      </c>
      <c r="E1938" s="25">
        <v>0.27534642904367901</v>
      </c>
      <c r="F1938" s="25">
        <v>0.378439683689475</v>
      </c>
      <c r="G1938" s="25" t="s">
        <v>112</v>
      </c>
      <c r="H1938" s="25" t="s">
        <v>12950</v>
      </c>
    </row>
    <row r="1939" spans="1:8" x14ac:dyDescent="0.2">
      <c r="A1939" s="25">
        <v>0.58380741592102403</v>
      </c>
      <c r="B1939" s="25">
        <v>2.3975379134887</v>
      </c>
      <c r="C1939" s="25">
        <v>2.6832894297138101</v>
      </c>
      <c r="D1939" s="25">
        <v>0.89350700932191696</v>
      </c>
      <c r="E1939" s="25">
        <v>0.371585720179062</v>
      </c>
      <c r="F1939" s="25">
        <v>0.47872976934095701</v>
      </c>
      <c r="G1939" s="25" t="s">
        <v>112</v>
      </c>
      <c r="H1939" s="25" t="s">
        <v>12951</v>
      </c>
    </row>
    <row r="1940" spans="1:8" x14ac:dyDescent="0.2">
      <c r="A1940" s="25">
        <v>0.72392515694858195</v>
      </c>
      <c r="B1940" s="25">
        <v>-2.0085683519502999</v>
      </c>
      <c r="C1940" s="25">
        <v>2.0812066988984501</v>
      </c>
      <c r="D1940" s="25">
        <v>-0.96509796600856801</v>
      </c>
      <c r="E1940" s="25">
        <v>0.33449574562999301</v>
      </c>
      <c r="F1940" s="25">
        <v>0.44088225807204301</v>
      </c>
      <c r="G1940" s="25" t="s">
        <v>112</v>
      </c>
      <c r="H1940" s="25" t="s">
        <v>12952</v>
      </c>
    </row>
    <row r="1941" spans="1:8" x14ac:dyDescent="0.2">
      <c r="A1941" s="25">
        <v>68.619082731854803</v>
      </c>
      <c r="B1941" s="25">
        <v>0.56136341359547204</v>
      </c>
      <c r="C1941" s="25">
        <v>0.23373381866465501</v>
      </c>
      <c r="D1941" s="25">
        <v>2.4017209696166302</v>
      </c>
      <c r="E1941" s="25">
        <v>1.6318150239826901E-2</v>
      </c>
      <c r="F1941" s="25">
        <v>3.4501634163921803E-2</v>
      </c>
      <c r="G1941" s="25" t="s">
        <v>112</v>
      </c>
      <c r="H1941" s="25" t="s">
        <v>328</v>
      </c>
    </row>
    <row r="1942" spans="1:8" x14ac:dyDescent="0.2">
      <c r="A1942" s="25">
        <v>95.803713472938199</v>
      </c>
      <c r="B1942" s="25">
        <v>0.47042325424513698</v>
      </c>
      <c r="C1942" s="25">
        <v>0.20154093486764901</v>
      </c>
      <c r="D1942" s="25">
        <v>2.33413254014159</v>
      </c>
      <c r="E1942" s="25">
        <v>1.95887828932968E-2</v>
      </c>
      <c r="F1942" s="25">
        <v>4.0308320466622201E-2</v>
      </c>
      <c r="G1942" s="25" t="s">
        <v>112</v>
      </c>
      <c r="H1942" s="25" t="s">
        <v>329</v>
      </c>
    </row>
    <row r="1943" spans="1:8" x14ac:dyDescent="0.2">
      <c r="A1943" s="25">
        <v>1079.4181682236499</v>
      </c>
      <c r="B1943" s="25">
        <v>-0.35386110205341298</v>
      </c>
      <c r="C1943" s="25">
        <v>0.102712102084735</v>
      </c>
      <c r="D1943" s="25">
        <v>-3.4451743745005299</v>
      </c>
      <c r="E1943" s="25">
        <v>5.7069110694553003E-4</v>
      </c>
      <c r="F1943" s="25">
        <v>1.67985880441409E-3</v>
      </c>
      <c r="G1943" s="25" t="s">
        <v>112</v>
      </c>
      <c r="H1943" s="25" t="s">
        <v>330</v>
      </c>
    </row>
    <row r="1944" spans="1:8" x14ac:dyDescent="0.2">
      <c r="A1944" s="25">
        <v>292.83321142632798</v>
      </c>
      <c r="B1944" s="25">
        <v>0.15259612036834</v>
      </c>
      <c r="C1944" s="25">
        <v>0.132607079920504</v>
      </c>
      <c r="D1944" s="25">
        <v>1.15073886296131</v>
      </c>
      <c r="E1944" s="25">
        <v>0.24983968319074101</v>
      </c>
      <c r="F1944" s="25">
        <v>0.34950815759098602</v>
      </c>
      <c r="G1944" s="25" t="s">
        <v>112</v>
      </c>
      <c r="H1944" s="25" t="s">
        <v>331</v>
      </c>
    </row>
    <row r="1945" spans="1:8" x14ac:dyDescent="0.2">
      <c r="A1945" s="25">
        <v>2188.5370562060002</v>
      </c>
      <c r="B1945" s="25">
        <v>-0.67354908307446604</v>
      </c>
      <c r="C1945" s="25">
        <v>9.5679645561943596E-2</v>
      </c>
      <c r="D1945" s="25">
        <v>-7.0396276984367203</v>
      </c>
      <c r="E1945" s="26">
        <v>1.9275415944141901E-12</v>
      </c>
      <c r="F1945" s="26">
        <v>1.5681070746923002E-11</v>
      </c>
      <c r="G1945" s="25" t="s">
        <v>112</v>
      </c>
      <c r="H1945" s="27">
        <v>45720</v>
      </c>
    </row>
    <row r="1946" spans="1:8" x14ac:dyDescent="0.2">
      <c r="A1946" s="25">
        <v>1715.3412325599199</v>
      </c>
      <c r="B1946" s="25">
        <v>-0.15782477086208699</v>
      </c>
      <c r="C1946" s="25">
        <v>9.4121057402762096E-2</v>
      </c>
      <c r="D1946" s="25">
        <v>-1.6768274307281099</v>
      </c>
      <c r="E1946" s="25">
        <v>9.3576232088376302E-2</v>
      </c>
      <c r="F1946" s="25">
        <v>0.15519548046975201</v>
      </c>
      <c r="G1946" s="25" t="s">
        <v>112</v>
      </c>
      <c r="H1946" s="25" t="s">
        <v>332</v>
      </c>
    </row>
    <row r="1947" spans="1:8" x14ac:dyDescent="0.2">
      <c r="A1947" s="25">
        <v>0.97776843950631898</v>
      </c>
      <c r="B1947" s="25">
        <v>0.31631867476806003</v>
      </c>
      <c r="C1947" s="25">
        <v>2.04821158360126</v>
      </c>
      <c r="D1947" s="25">
        <v>0.15443652272090599</v>
      </c>
      <c r="E1947" s="25">
        <v>0.877265558113551</v>
      </c>
      <c r="F1947" s="25">
        <v>0.91148318626955704</v>
      </c>
      <c r="G1947" s="25" t="s">
        <v>112</v>
      </c>
      <c r="H1947" s="25" t="s">
        <v>12953</v>
      </c>
    </row>
    <row r="1948" spans="1:8" x14ac:dyDescent="0.2">
      <c r="A1948" s="25">
        <v>2086.2756459749298</v>
      </c>
      <c r="B1948" s="25">
        <v>7.7499311370173601E-2</v>
      </c>
      <c r="C1948" s="25">
        <v>7.2928935657015595E-2</v>
      </c>
      <c r="D1948" s="25">
        <v>1.06266889365632</v>
      </c>
      <c r="E1948" s="25">
        <v>0.287932132110165</v>
      </c>
      <c r="F1948" s="25">
        <v>0.391348172072921</v>
      </c>
      <c r="G1948" s="25" t="s">
        <v>112</v>
      </c>
      <c r="H1948" s="25" t="s">
        <v>333</v>
      </c>
    </row>
    <row r="1949" spans="1:8" x14ac:dyDescent="0.2">
      <c r="A1949" s="25">
        <v>1023.64616926089</v>
      </c>
      <c r="B1949" s="25">
        <v>-3.3977933210476499E-2</v>
      </c>
      <c r="C1949" s="25">
        <v>0.11363257582249001</v>
      </c>
      <c r="D1949" s="25">
        <v>-0.29901577927402501</v>
      </c>
      <c r="E1949" s="25">
        <v>0.76492800593101096</v>
      </c>
      <c r="F1949" s="25">
        <v>0.82610876304304304</v>
      </c>
      <c r="G1949" s="25" t="s">
        <v>112</v>
      </c>
      <c r="H1949" s="25" t="s">
        <v>334</v>
      </c>
    </row>
    <row r="1950" spans="1:8" x14ac:dyDescent="0.2">
      <c r="A1950" s="25">
        <v>0.745940253366559</v>
      </c>
      <c r="B1950" s="25">
        <v>0.20492297296134701</v>
      </c>
      <c r="C1950" s="25">
        <v>2.0321198925442299</v>
      </c>
      <c r="D1950" s="25">
        <v>0.100841969862704</v>
      </c>
      <c r="E1950" s="25">
        <v>0.91967590950081901</v>
      </c>
      <c r="F1950" s="25">
        <v>0.94320060060014899</v>
      </c>
      <c r="G1950" s="25" t="s">
        <v>112</v>
      </c>
      <c r="H1950" s="25" t="s">
        <v>12954</v>
      </c>
    </row>
    <row r="1951" spans="1:8" x14ac:dyDescent="0.2">
      <c r="A1951" s="25">
        <v>3.4298045325319499</v>
      </c>
      <c r="B1951" s="25">
        <v>9.4605384220286998E-2</v>
      </c>
      <c r="C1951" s="25">
        <v>1.0074193280863599</v>
      </c>
      <c r="D1951" s="25">
        <v>9.3908645171613694E-2</v>
      </c>
      <c r="E1951" s="25">
        <v>0.92518172633562301</v>
      </c>
      <c r="F1951" s="25">
        <v>0.946946444180642</v>
      </c>
      <c r="G1951" s="25" t="s">
        <v>112</v>
      </c>
      <c r="H1951" s="25" t="s">
        <v>12955</v>
      </c>
    </row>
    <row r="1952" spans="1:8" x14ac:dyDescent="0.2">
      <c r="A1952" s="25">
        <v>231.83092213234801</v>
      </c>
      <c r="B1952" s="25">
        <v>0.44405998332764501</v>
      </c>
      <c r="C1952" s="25">
        <v>0.13409157725184101</v>
      </c>
      <c r="D1952" s="25">
        <v>3.3116172725274402</v>
      </c>
      <c r="E1952" s="25">
        <v>9.2758352619651003E-4</v>
      </c>
      <c r="F1952" s="25">
        <v>2.6269251212781698E-3</v>
      </c>
      <c r="G1952" s="25" t="s">
        <v>112</v>
      </c>
      <c r="H1952" s="25" t="s">
        <v>336</v>
      </c>
    </row>
    <row r="1953" spans="1:8" x14ac:dyDescent="0.2">
      <c r="A1953" s="25">
        <v>1.7497921562968799</v>
      </c>
      <c r="B1953" s="25">
        <v>1.7978922657769101</v>
      </c>
      <c r="C1953" s="25">
        <v>1.46720896458909</v>
      </c>
      <c r="D1953" s="25">
        <v>1.22538255229407</v>
      </c>
      <c r="E1953" s="25">
        <v>0.220431117670324</v>
      </c>
      <c r="F1953" s="25">
        <v>0.31661336945379998</v>
      </c>
      <c r="G1953" s="25" t="s">
        <v>112</v>
      </c>
      <c r="H1953" s="25" t="s">
        <v>12956</v>
      </c>
    </row>
    <row r="1954" spans="1:8" x14ac:dyDescent="0.2">
      <c r="A1954" s="25">
        <v>4967.0302163536498</v>
      </c>
      <c r="B1954" s="25">
        <v>-0.904909256196199</v>
      </c>
      <c r="C1954" s="25">
        <v>9.9112252835121997E-2</v>
      </c>
      <c r="D1954" s="25">
        <v>-9.1301451668297702</v>
      </c>
      <c r="E1954" s="26">
        <v>6.8407504018577105E-20</v>
      </c>
      <c r="F1954" s="26">
        <v>8.8178666915727994E-19</v>
      </c>
      <c r="G1954" s="25" t="s">
        <v>112</v>
      </c>
      <c r="H1954" s="25" t="s">
        <v>337</v>
      </c>
    </row>
    <row r="1955" spans="1:8" x14ac:dyDescent="0.2">
      <c r="A1955" s="25">
        <v>7.12771218743422</v>
      </c>
      <c r="B1955" s="25">
        <v>-6.6286625592536896E-2</v>
      </c>
      <c r="C1955" s="25">
        <v>0.68540561023279301</v>
      </c>
      <c r="D1955" s="25">
        <v>-9.6711530519896297E-2</v>
      </c>
      <c r="E1955" s="25">
        <v>0.922955482727014</v>
      </c>
      <c r="F1955" s="25">
        <v>0.94552540465805401</v>
      </c>
      <c r="G1955" s="25" t="s">
        <v>112</v>
      </c>
      <c r="H1955" s="25" t="s">
        <v>12957</v>
      </c>
    </row>
    <row r="1956" spans="1:8" x14ac:dyDescent="0.2">
      <c r="A1956" s="25">
        <v>2607.95960153648</v>
      </c>
      <c r="B1956" s="25">
        <v>-0.21617952625275799</v>
      </c>
      <c r="C1956" s="25">
        <v>7.1374718768230705E-2</v>
      </c>
      <c r="D1956" s="25">
        <v>-3.02879689032107</v>
      </c>
      <c r="E1956" s="25">
        <v>2.45529693973136E-3</v>
      </c>
      <c r="F1956" s="25">
        <v>6.3371542574583196E-3</v>
      </c>
      <c r="G1956" s="25" t="s">
        <v>112</v>
      </c>
      <c r="H1956" s="25" t="s">
        <v>338</v>
      </c>
    </row>
    <row r="1957" spans="1:8" x14ac:dyDescent="0.2">
      <c r="A1957" s="25">
        <v>2276.4154193076201</v>
      </c>
      <c r="B1957" s="25">
        <v>8.5508437305970506E-2</v>
      </c>
      <c r="C1957" s="25">
        <v>0.16672441124429199</v>
      </c>
      <c r="D1957" s="25">
        <v>0.51287293005149603</v>
      </c>
      <c r="E1957" s="25">
        <v>0.60804021023018495</v>
      </c>
      <c r="F1957" s="25">
        <v>0.69763789570300805</v>
      </c>
      <c r="G1957" s="25" t="s">
        <v>112</v>
      </c>
      <c r="H1957" s="25" t="s">
        <v>339</v>
      </c>
    </row>
    <row r="1958" spans="1:8" x14ac:dyDescent="0.2">
      <c r="A1958" s="25">
        <v>252.96177893449499</v>
      </c>
      <c r="B1958" s="25">
        <v>0.48806280695830001</v>
      </c>
      <c r="C1958" s="25">
        <v>0.13733100631187201</v>
      </c>
      <c r="D1958" s="25">
        <v>3.5539156091956001</v>
      </c>
      <c r="E1958" s="25">
        <v>3.7954098114250902E-4</v>
      </c>
      <c r="F1958" s="25">
        <v>1.1610673234950901E-3</v>
      </c>
      <c r="G1958" s="25" t="s">
        <v>112</v>
      </c>
      <c r="H1958" s="25" t="s">
        <v>12958</v>
      </c>
    </row>
    <row r="1959" spans="1:8" x14ac:dyDescent="0.2">
      <c r="A1959" s="25">
        <v>18.747180647997801</v>
      </c>
      <c r="B1959" s="25">
        <v>0.44882436452141</v>
      </c>
      <c r="C1959" s="25">
        <v>0.44859050647856502</v>
      </c>
      <c r="D1959" s="25">
        <v>1.0005213174141401</v>
      </c>
      <c r="E1959" s="25">
        <v>0.31705828651893397</v>
      </c>
      <c r="F1959" s="25">
        <v>0.42198389555971899</v>
      </c>
      <c r="G1959" s="25" t="s">
        <v>112</v>
      </c>
      <c r="H1959" s="25" t="s">
        <v>12960</v>
      </c>
    </row>
    <row r="1960" spans="1:8" x14ac:dyDescent="0.2">
      <c r="A1960" s="25">
        <v>79.944886421512294</v>
      </c>
      <c r="B1960" s="25">
        <v>0.488896172864414</v>
      </c>
      <c r="C1960" s="25">
        <v>0.22298037437674301</v>
      </c>
      <c r="D1960" s="25">
        <v>2.1925524801496001</v>
      </c>
      <c r="E1960" s="25">
        <v>2.8339638048865801E-2</v>
      </c>
      <c r="F1960" s="25">
        <v>5.5596051989800097E-2</v>
      </c>
      <c r="G1960" s="25" t="s">
        <v>112</v>
      </c>
      <c r="H1960" s="25" t="s">
        <v>340</v>
      </c>
    </row>
    <row r="1961" spans="1:8" x14ac:dyDescent="0.2">
      <c r="A1961" s="25">
        <v>0.89706292765768003</v>
      </c>
      <c r="B1961" s="25">
        <v>-1.0706804619399299</v>
      </c>
      <c r="C1961" s="25">
        <v>1.83291663479456</v>
      </c>
      <c r="D1961" s="25">
        <v>-0.58414029400738798</v>
      </c>
      <c r="E1961" s="25">
        <v>0.55912592724732402</v>
      </c>
      <c r="F1961" s="25">
        <v>0.65508682500364701</v>
      </c>
      <c r="G1961" s="25" t="s">
        <v>112</v>
      </c>
      <c r="H1961" s="25" t="s">
        <v>12961</v>
      </c>
    </row>
    <row r="1962" spans="1:8" x14ac:dyDescent="0.2">
      <c r="A1962" s="25">
        <v>19.5128892754147</v>
      </c>
      <c r="B1962" s="25">
        <v>0.33965169300917197</v>
      </c>
      <c r="C1962" s="25">
        <v>0.39557328547142001</v>
      </c>
      <c r="D1962" s="25">
        <v>0.85863152412932897</v>
      </c>
      <c r="E1962" s="25">
        <v>0.39054384017910398</v>
      </c>
      <c r="F1962" s="25">
        <v>0.49746638062314902</v>
      </c>
      <c r="G1962" s="25" t="s">
        <v>112</v>
      </c>
      <c r="H1962" s="25" t="s">
        <v>12962</v>
      </c>
    </row>
    <row r="1963" spans="1:8" x14ac:dyDescent="0.2">
      <c r="A1963" s="25">
        <v>1157.2105463284499</v>
      </c>
      <c r="B1963" s="25">
        <v>-0.18560237053061099</v>
      </c>
      <c r="C1963" s="25">
        <v>0.121918941051716</v>
      </c>
      <c r="D1963" s="25">
        <v>-1.5223423770706901</v>
      </c>
      <c r="E1963" s="25">
        <v>0.127923315026192</v>
      </c>
      <c r="F1963" s="25">
        <v>0.201970084909287</v>
      </c>
      <c r="G1963" s="25" t="s">
        <v>112</v>
      </c>
      <c r="H1963" s="25" t="s">
        <v>341</v>
      </c>
    </row>
    <row r="1964" spans="1:8" x14ac:dyDescent="0.2">
      <c r="A1964" s="25">
        <v>1352.1310717451199</v>
      </c>
      <c r="B1964" s="25">
        <v>-0.23563343791241601</v>
      </c>
      <c r="C1964" s="25">
        <v>9.1313336746973506E-2</v>
      </c>
      <c r="D1964" s="25">
        <v>-2.58049312736593</v>
      </c>
      <c r="E1964" s="25">
        <v>9.8659320057613194E-3</v>
      </c>
      <c r="F1964" s="25">
        <v>2.2106452903423598E-2</v>
      </c>
      <c r="G1964" s="25" t="s">
        <v>112</v>
      </c>
      <c r="H1964" s="25" t="s">
        <v>342</v>
      </c>
    </row>
    <row r="1965" spans="1:8" x14ac:dyDescent="0.2">
      <c r="A1965" s="25">
        <v>1830.05411867829</v>
      </c>
      <c r="B1965" s="25">
        <v>0.69832334858746303</v>
      </c>
      <c r="C1965" s="25">
        <v>0.124205405822405</v>
      </c>
      <c r="D1965" s="25">
        <v>5.6223265321153697</v>
      </c>
      <c r="E1965" s="26">
        <v>1.8840271561685099E-8</v>
      </c>
      <c r="F1965" s="26">
        <v>1.06727062767523E-7</v>
      </c>
      <c r="G1965" s="25" t="s">
        <v>112</v>
      </c>
      <c r="H1965" s="25" t="s">
        <v>344</v>
      </c>
    </row>
    <row r="1966" spans="1:8" x14ac:dyDescent="0.2">
      <c r="A1966" s="25">
        <v>457.89442120492299</v>
      </c>
      <c r="B1966" s="25">
        <v>-0.64085458337422996</v>
      </c>
      <c r="C1966" s="25">
        <v>0.10310490531566099</v>
      </c>
      <c r="D1966" s="25">
        <v>-6.2155586236389304</v>
      </c>
      <c r="E1966" s="26">
        <v>5.1142374779186496E-10</v>
      </c>
      <c r="F1966" s="26">
        <v>3.38634717973905E-9</v>
      </c>
      <c r="G1966" s="25" t="s">
        <v>112</v>
      </c>
      <c r="H1966" s="25" t="s">
        <v>345</v>
      </c>
    </row>
    <row r="1967" spans="1:8" x14ac:dyDescent="0.2">
      <c r="A1967" s="25">
        <v>685.12174468013097</v>
      </c>
      <c r="B1967" s="25">
        <v>0.61108575317727198</v>
      </c>
      <c r="C1967" s="25">
        <v>0.126606879430611</v>
      </c>
      <c r="D1967" s="25">
        <v>4.8266394047899004</v>
      </c>
      <c r="E1967" s="26">
        <v>1.38856207756855E-6</v>
      </c>
      <c r="F1967" s="26">
        <v>6.2627439827027704E-6</v>
      </c>
      <c r="G1967" s="25" t="s">
        <v>112</v>
      </c>
      <c r="H1967" s="25" t="s">
        <v>346</v>
      </c>
    </row>
    <row r="1968" spans="1:8" x14ac:dyDescent="0.2">
      <c r="A1968" s="25">
        <v>525.63500264715003</v>
      </c>
      <c r="B1968" s="25">
        <v>0.759428005990055</v>
      </c>
      <c r="C1968" s="25">
        <v>0.11402243777753999</v>
      </c>
      <c r="D1968" s="25">
        <v>6.6603382701895297</v>
      </c>
      <c r="E1968" s="26">
        <v>2.73198051999478E-11</v>
      </c>
      <c r="F1968" s="26">
        <v>2.0343034589828201E-10</v>
      </c>
      <c r="G1968" s="25" t="s">
        <v>112</v>
      </c>
      <c r="H1968" s="25" t="s">
        <v>347</v>
      </c>
    </row>
    <row r="1969" spans="1:8" x14ac:dyDescent="0.2">
      <c r="A1969" s="25">
        <v>951.07666128806795</v>
      </c>
      <c r="B1969" s="25">
        <v>0.50180602226998705</v>
      </c>
      <c r="C1969" s="25">
        <v>9.3691203529137498E-2</v>
      </c>
      <c r="D1969" s="25">
        <v>5.3559566252548798</v>
      </c>
      <c r="E1969" s="26">
        <v>8.5104924986538594E-8</v>
      </c>
      <c r="F1969" s="26">
        <v>4.47697118134177E-7</v>
      </c>
      <c r="G1969" s="25" t="s">
        <v>112</v>
      </c>
      <c r="H1969" s="25" t="s">
        <v>348</v>
      </c>
    </row>
    <row r="1970" spans="1:8" x14ac:dyDescent="0.2">
      <c r="A1970" s="25">
        <v>7.7108370242089102</v>
      </c>
      <c r="B1970" s="25">
        <v>2.1863655229638601</v>
      </c>
      <c r="C1970" s="25">
        <v>0.77469425088552701</v>
      </c>
      <c r="D1970" s="25">
        <v>2.8222302159396402</v>
      </c>
      <c r="E1970" s="25">
        <v>4.7690928700381699E-3</v>
      </c>
      <c r="F1970" s="25">
        <v>1.15037936528012E-2</v>
      </c>
      <c r="G1970" s="25" t="s">
        <v>112</v>
      </c>
      <c r="H1970" s="25" t="s">
        <v>349</v>
      </c>
    </row>
    <row r="1971" spans="1:8" x14ac:dyDescent="0.2">
      <c r="A1971" s="25">
        <v>1.83329606988001</v>
      </c>
      <c r="B1971" s="25">
        <v>2.9307976177035502</v>
      </c>
      <c r="C1971" s="25">
        <v>1.5964860108750001</v>
      </c>
      <c r="D1971" s="25">
        <v>1.8357803311394101</v>
      </c>
      <c r="E1971" s="25">
        <v>6.6390151564920299E-2</v>
      </c>
      <c r="F1971" s="25">
        <v>0.11612501664571601</v>
      </c>
      <c r="G1971" s="25" t="s">
        <v>112</v>
      </c>
      <c r="H1971" s="25" t="s">
        <v>350</v>
      </c>
    </row>
    <row r="1972" spans="1:8" x14ac:dyDescent="0.2">
      <c r="A1972" s="25">
        <v>5.6940936523334402</v>
      </c>
      <c r="B1972" s="25">
        <v>0.27576906021208503</v>
      </c>
      <c r="C1972" s="25">
        <v>0.78558302809645597</v>
      </c>
      <c r="D1972" s="25">
        <v>0.35103744651956198</v>
      </c>
      <c r="E1972" s="25">
        <v>0.72556025554175896</v>
      </c>
      <c r="F1972" s="25">
        <v>0.79453386785923397</v>
      </c>
      <c r="G1972" s="25" t="s">
        <v>112</v>
      </c>
      <c r="H1972" s="25" t="s">
        <v>351</v>
      </c>
    </row>
    <row r="1973" spans="1:8" x14ac:dyDescent="0.2">
      <c r="A1973" s="25">
        <v>13.676761194760299</v>
      </c>
      <c r="B1973" s="25">
        <v>1.5399992712922499</v>
      </c>
      <c r="C1973" s="25">
        <v>0.54390410324056804</v>
      </c>
      <c r="D1973" s="25">
        <v>2.8313801313815601</v>
      </c>
      <c r="E1973" s="25">
        <v>4.6347602174437201E-3</v>
      </c>
      <c r="F1973" s="25">
        <v>1.1215639203061199E-2</v>
      </c>
      <c r="G1973" s="25" t="s">
        <v>112</v>
      </c>
      <c r="H1973" s="25" t="s">
        <v>12963</v>
      </c>
    </row>
    <row r="1974" spans="1:8" x14ac:dyDescent="0.2">
      <c r="A1974" s="25">
        <v>12263.567942158399</v>
      </c>
      <c r="B1974" s="25">
        <v>-0.47467017886229201</v>
      </c>
      <c r="C1974" s="25">
        <v>0.11007391799663301</v>
      </c>
      <c r="D1974" s="25">
        <v>-4.3122856667717597</v>
      </c>
      <c r="E1974" s="26">
        <v>1.6157548562697401E-5</v>
      </c>
      <c r="F1974" s="26">
        <v>6.1968876588467395E-5</v>
      </c>
      <c r="G1974" s="25" t="s">
        <v>112</v>
      </c>
      <c r="H1974" s="25" t="s">
        <v>352</v>
      </c>
    </row>
    <row r="1975" spans="1:8" x14ac:dyDescent="0.2">
      <c r="A1975" s="25">
        <v>2.1946320887369302</v>
      </c>
      <c r="B1975" s="25">
        <v>0.38481766004944401</v>
      </c>
      <c r="C1975" s="25">
        <v>1.16584554263198</v>
      </c>
      <c r="D1975" s="25">
        <v>0.33007602291868798</v>
      </c>
      <c r="E1975" s="25">
        <v>0.74134251981907096</v>
      </c>
      <c r="F1975" s="25">
        <v>0.80737221211493104</v>
      </c>
      <c r="G1975" s="25" t="s">
        <v>112</v>
      </c>
      <c r="H1975" s="25" t="s">
        <v>12964</v>
      </c>
    </row>
    <row r="1976" spans="1:8" x14ac:dyDescent="0.2">
      <c r="A1976" s="25">
        <v>0.81356804043540898</v>
      </c>
      <c r="B1976" s="25">
        <v>0.10399486803029701</v>
      </c>
      <c r="C1976" s="25">
        <v>2.2344574901578702</v>
      </c>
      <c r="D1976" s="25">
        <v>4.6541439471712701E-2</v>
      </c>
      <c r="E1976" s="25">
        <v>0.96287870593194003</v>
      </c>
      <c r="F1976" s="25">
        <v>0.97435870495492205</v>
      </c>
      <c r="G1976" s="25" t="s">
        <v>112</v>
      </c>
      <c r="H1976" s="25" t="s">
        <v>12965</v>
      </c>
    </row>
    <row r="1977" spans="1:8" x14ac:dyDescent="0.2">
      <c r="A1977" s="25">
        <v>88.913620428338803</v>
      </c>
      <c r="B1977" s="25">
        <v>0.50923812075430297</v>
      </c>
      <c r="C1977" s="25">
        <v>0.20283464531624601</v>
      </c>
      <c r="D1977" s="25">
        <v>2.5106071990824601</v>
      </c>
      <c r="E1977" s="25">
        <v>1.2052372237275E-2</v>
      </c>
      <c r="F1977" s="25">
        <v>2.6449385503023601E-2</v>
      </c>
      <c r="G1977" s="25" t="s">
        <v>112</v>
      </c>
      <c r="H1977" s="25" t="s">
        <v>12966</v>
      </c>
    </row>
    <row r="1978" spans="1:8" x14ac:dyDescent="0.2">
      <c r="A1978" s="25">
        <v>6.5798532086613299</v>
      </c>
      <c r="B1978" s="25">
        <v>0.475434452076685</v>
      </c>
      <c r="C1978" s="25">
        <v>0.74451212113715903</v>
      </c>
      <c r="D1978" s="25">
        <v>0.63858524069495703</v>
      </c>
      <c r="E1978" s="25">
        <v>0.52309278533094405</v>
      </c>
      <c r="F1978" s="25">
        <v>0.62326084164074702</v>
      </c>
      <c r="G1978" s="25" t="s">
        <v>112</v>
      </c>
      <c r="H1978" s="25" t="s">
        <v>12967</v>
      </c>
    </row>
    <row r="1979" spans="1:8" x14ac:dyDescent="0.2">
      <c r="A1979" s="25">
        <v>31.920523911544201</v>
      </c>
      <c r="B1979" s="25">
        <v>7.3993666672376099E-2</v>
      </c>
      <c r="C1979" s="25">
        <v>0.34676461995551799</v>
      </c>
      <c r="D1979" s="25">
        <v>0.213382976273265</v>
      </c>
      <c r="E1979" s="25">
        <v>0.83102825770952904</v>
      </c>
      <c r="F1979" s="25">
        <v>0.87800506658689603</v>
      </c>
      <c r="G1979" s="25" t="s">
        <v>112</v>
      </c>
      <c r="H1979" s="25" t="s">
        <v>353</v>
      </c>
    </row>
    <row r="1980" spans="1:8" x14ac:dyDescent="0.2">
      <c r="A1980" s="25">
        <v>3.1027585086281002</v>
      </c>
      <c r="B1980" s="25">
        <v>3.7578627678833598</v>
      </c>
      <c r="C1980" s="25">
        <v>1.43852043463639</v>
      </c>
      <c r="D1980" s="25">
        <v>2.6123110088687902</v>
      </c>
      <c r="E1980" s="25">
        <v>8.9932400148620105E-3</v>
      </c>
      <c r="F1980" s="25">
        <v>2.0367501874943399E-2</v>
      </c>
      <c r="G1980" s="25" t="s">
        <v>112</v>
      </c>
      <c r="H1980" s="25" t="s">
        <v>12968</v>
      </c>
    </row>
    <row r="1981" spans="1:8" x14ac:dyDescent="0.2">
      <c r="A1981" s="25">
        <v>944.27657290247203</v>
      </c>
      <c r="B1981" s="25">
        <v>0.18465104102624</v>
      </c>
      <c r="C1981" s="25">
        <v>8.5291017829943999E-2</v>
      </c>
      <c r="D1981" s="25">
        <v>2.1649529543005701</v>
      </c>
      <c r="E1981" s="25">
        <v>3.0391288270960298E-2</v>
      </c>
      <c r="F1981" s="25">
        <v>5.9066544316397497E-2</v>
      </c>
      <c r="G1981" s="25" t="s">
        <v>112</v>
      </c>
      <c r="H1981" s="25" t="s">
        <v>354</v>
      </c>
    </row>
    <row r="1982" spans="1:8" x14ac:dyDescent="0.2">
      <c r="A1982" s="25">
        <v>4287.9072795298398</v>
      </c>
      <c r="B1982" s="25">
        <v>0.17686811079524301</v>
      </c>
      <c r="C1982" s="25">
        <v>0.13812641931635899</v>
      </c>
      <c r="D1982" s="25">
        <v>1.2804799521382699</v>
      </c>
      <c r="E1982" s="25">
        <v>0.20037639105355901</v>
      </c>
      <c r="F1982" s="25">
        <v>0.29333080885507901</v>
      </c>
      <c r="G1982" s="25" t="s">
        <v>112</v>
      </c>
      <c r="H1982" s="25" t="s">
        <v>355</v>
      </c>
    </row>
    <row r="1983" spans="1:8" x14ac:dyDescent="0.2">
      <c r="A1983" s="25">
        <v>334.819112460121</v>
      </c>
      <c r="B1983" s="25">
        <v>0.14594861926753699</v>
      </c>
      <c r="C1983" s="25">
        <v>0.134201197177934</v>
      </c>
      <c r="D1983" s="25">
        <v>1.0875358963752599</v>
      </c>
      <c r="E1983" s="25">
        <v>0.276800043373302</v>
      </c>
      <c r="F1983" s="25">
        <v>0.37998471155139002</v>
      </c>
      <c r="G1983" s="25" t="s">
        <v>112</v>
      </c>
      <c r="H1983" s="25" t="s">
        <v>356</v>
      </c>
    </row>
    <row r="1984" spans="1:8" x14ac:dyDescent="0.2">
      <c r="A1984" s="25">
        <v>1467.27290549853</v>
      </c>
      <c r="B1984" s="25">
        <v>-0.104540916612858</v>
      </c>
      <c r="C1984" s="25">
        <v>7.8315649206353102E-2</v>
      </c>
      <c r="D1984" s="25">
        <v>-1.3348662454090701</v>
      </c>
      <c r="E1984" s="25">
        <v>0.18192012710917099</v>
      </c>
      <c r="F1984" s="25">
        <v>0.270145119450307</v>
      </c>
      <c r="G1984" s="25" t="s">
        <v>112</v>
      </c>
      <c r="H1984" s="25" t="s">
        <v>357</v>
      </c>
    </row>
    <row r="1985" spans="1:8" x14ac:dyDescent="0.2">
      <c r="A1985" s="25">
        <v>3615.6331912586502</v>
      </c>
      <c r="B1985" s="25">
        <v>0.35101187227366798</v>
      </c>
      <c r="C1985" s="25">
        <v>0.18061940748584901</v>
      </c>
      <c r="D1985" s="25">
        <v>1.94337849492264</v>
      </c>
      <c r="E1985" s="25">
        <v>5.1970443653410199E-2</v>
      </c>
      <c r="F1985" s="25">
        <v>9.4197329968453397E-2</v>
      </c>
      <c r="G1985" s="25" t="s">
        <v>112</v>
      </c>
      <c r="H1985" s="25" t="s">
        <v>358</v>
      </c>
    </row>
    <row r="1986" spans="1:8" x14ac:dyDescent="0.2">
      <c r="A1986" s="25">
        <v>365.72093703660499</v>
      </c>
      <c r="B1986" s="25">
        <v>-0.32897638399608498</v>
      </c>
      <c r="C1986" s="25">
        <v>0.12645183396823001</v>
      </c>
      <c r="D1986" s="25">
        <v>-2.6015944069165302</v>
      </c>
      <c r="E1986" s="25">
        <v>9.2791521588900597E-3</v>
      </c>
      <c r="F1986" s="25">
        <v>2.09472719893147E-2</v>
      </c>
      <c r="G1986" s="25" t="s">
        <v>112</v>
      </c>
      <c r="H1986" s="25" t="s">
        <v>359</v>
      </c>
    </row>
    <row r="1987" spans="1:8" x14ac:dyDescent="0.2">
      <c r="A1987" s="25">
        <v>142.634562661161</v>
      </c>
      <c r="B1987" s="25">
        <v>0.34667407755755297</v>
      </c>
      <c r="C1987" s="25">
        <v>0.18903434269894601</v>
      </c>
      <c r="D1987" s="25">
        <v>1.8339211415656</v>
      </c>
      <c r="E1987" s="25">
        <v>6.6665700802831004E-2</v>
      </c>
      <c r="F1987" s="25">
        <v>0.11651343643611201</v>
      </c>
      <c r="G1987" s="25" t="s">
        <v>112</v>
      </c>
      <c r="H1987" s="25" t="s">
        <v>360</v>
      </c>
    </row>
    <row r="1988" spans="1:8" x14ac:dyDescent="0.2">
      <c r="A1988" s="25">
        <v>1126.2915299481799</v>
      </c>
      <c r="B1988" s="25">
        <v>-7.3461717926619499E-2</v>
      </c>
      <c r="C1988" s="25">
        <v>0.10371379470957499</v>
      </c>
      <c r="D1988" s="25">
        <v>-0.70831192834406598</v>
      </c>
      <c r="E1988" s="25">
        <v>0.47875157120580403</v>
      </c>
      <c r="F1988" s="25">
        <v>0.58239146894961802</v>
      </c>
      <c r="G1988" s="25" t="s">
        <v>112</v>
      </c>
      <c r="H1988" s="25" t="s">
        <v>361</v>
      </c>
    </row>
    <row r="1989" spans="1:8" x14ac:dyDescent="0.2">
      <c r="A1989" s="25">
        <v>2211.1019246493402</v>
      </c>
      <c r="B1989" s="25">
        <v>0.20836500825594101</v>
      </c>
      <c r="C1989" s="25">
        <v>0.18477709652218799</v>
      </c>
      <c r="D1989" s="25">
        <v>1.1276560362605399</v>
      </c>
      <c r="E1989" s="25">
        <v>0.259465211338609</v>
      </c>
      <c r="F1989" s="25">
        <v>0.36024891533919401</v>
      </c>
      <c r="G1989" s="25" t="s">
        <v>112</v>
      </c>
      <c r="H1989" s="25" t="s">
        <v>362</v>
      </c>
    </row>
    <row r="1990" spans="1:8" x14ac:dyDescent="0.2">
      <c r="A1990" s="25">
        <v>4.3301559938508696</v>
      </c>
      <c r="B1990" s="25">
        <v>0.62563964474293199</v>
      </c>
      <c r="C1990" s="25">
        <v>0.96086421138150002</v>
      </c>
      <c r="D1990" s="25">
        <v>0.65112181027473903</v>
      </c>
      <c r="E1990" s="25">
        <v>0.51496785846707405</v>
      </c>
      <c r="F1990" s="25">
        <v>0.61575043197569501</v>
      </c>
      <c r="G1990" s="25" t="s">
        <v>112</v>
      </c>
      <c r="H1990" s="25" t="s">
        <v>12969</v>
      </c>
    </row>
    <row r="1991" spans="1:8" x14ac:dyDescent="0.2">
      <c r="A1991" s="25">
        <v>2306.3161193818701</v>
      </c>
      <c r="B1991" s="25">
        <v>0.56814937786169295</v>
      </c>
      <c r="C1991" s="25">
        <v>0.107263825854345</v>
      </c>
      <c r="D1991" s="25">
        <v>5.2967472802358397</v>
      </c>
      <c r="E1991" s="26">
        <v>1.17883665138574E-7</v>
      </c>
      <c r="F1991" s="26">
        <v>6.0982246403875497E-7</v>
      </c>
      <c r="G1991" s="25" t="s">
        <v>112</v>
      </c>
      <c r="H1991" s="25" t="s">
        <v>363</v>
      </c>
    </row>
    <row r="1992" spans="1:8" x14ac:dyDescent="0.2">
      <c r="A1992" s="25">
        <v>7922.3825675406497</v>
      </c>
      <c r="B1992" s="25">
        <v>0.80332658587808903</v>
      </c>
      <c r="C1992" s="25">
        <v>0.102759933201757</v>
      </c>
      <c r="D1992" s="25">
        <v>7.8175078637006497</v>
      </c>
      <c r="E1992" s="26">
        <v>5.3879364405875203E-15</v>
      </c>
      <c r="F1992" s="26">
        <v>5.3595069433870599E-14</v>
      </c>
      <c r="G1992" s="25" t="s">
        <v>112</v>
      </c>
      <c r="H1992" s="25" t="s">
        <v>364</v>
      </c>
    </row>
    <row r="1993" spans="1:8" x14ac:dyDescent="0.2">
      <c r="A1993" s="25">
        <v>239.530744164532</v>
      </c>
      <c r="B1993" s="25">
        <v>0.76568589760293704</v>
      </c>
      <c r="C1993" s="25">
        <v>0.17531118320591299</v>
      </c>
      <c r="D1993" s="25">
        <v>4.3675815974819798</v>
      </c>
      <c r="E1993" s="26">
        <v>1.25629867195154E-5</v>
      </c>
      <c r="F1993" s="26">
        <v>4.90754966373418E-5</v>
      </c>
      <c r="G1993" s="25" t="s">
        <v>112</v>
      </c>
      <c r="H1993" s="25" t="s">
        <v>12970</v>
      </c>
    </row>
    <row r="1994" spans="1:8" x14ac:dyDescent="0.2">
      <c r="A1994" s="25">
        <v>1075.39126462985</v>
      </c>
      <c r="B1994" s="25">
        <v>-9.6660213164480702E-2</v>
      </c>
      <c r="C1994" s="25">
        <v>0.16228949681801</v>
      </c>
      <c r="D1994" s="25">
        <v>-0.59560362845215298</v>
      </c>
      <c r="E1994" s="25">
        <v>0.55144005212515901</v>
      </c>
      <c r="F1994" s="25">
        <v>0.64848450467645602</v>
      </c>
      <c r="G1994" s="25" t="s">
        <v>112</v>
      </c>
      <c r="H1994" s="25" t="s">
        <v>365</v>
      </c>
    </row>
    <row r="1995" spans="1:8" x14ac:dyDescent="0.2">
      <c r="A1995" s="25">
        <v>4652.8422456149901</v>
      </c>
      <c r="B1995" s="25">
        <v>-9.4045424189940094E-2</v>
      </c>
      <c r="C1995" s="25">
        <v>0.105979322493837</v>
      </c>
      <c r="D1995" s="25">
        <v>-0.88739408760996297</v>
      </c>
      <c r="E1995" s="25">
        <v>0.37486676554066301</v>
      </c>
      <c r="F1995" s="25">
        <v>0.48251298616007399</v>
      </c>
      <c r="G1995" s="25" t="s">
        <v>112</v>
      </c>
      <c r="H1995" s="25" t="s">
        <v>366</v>
      </c>
    </row>
    <row r="1996" spans="1:8" x14ac:dyDescent="0.2">
      <c r="A1996" s="25">
        <v>617.91799618145603</v>
      </c>
      <c r="B1996" s="25">
        <v>0.30220935079184402</v>
      </c>
      <c r="C1996" s="25">
        <v>0.17918037824899299</v>
      </c>
      <c r="D1996" s="25">
        <v>1.6866207881975099</v>
      </c>
      <c r="E1996" s="25">
        <v>9.1676292082807601E-2</v>
      </c>
      <c r="F1996" s="25">
        <v>0.15255520137290199</v>
      </c>
      <c r="G1996" s="25" t="s">
        <v>112</v>
      </c>
      <c r="H1996" s="25" t="s">
        <v>367</v>
      </c>
    </row>
    <row r="1997" spans="1:8" x14ac:dyDescent="0.2">
      <c r="A1997" s="25">
        <v>360.02996333775002</v>
      </c>
      <c r="B1997" s="25">
        <v>-6.1055473205016898E-2</v>
      </c>
      <c r="C1997" s="25">
        <v>0.17659394096523001</v>
      </c>
      <c r="D1997" s="25">
        <v>-0.34573934344122398</v>
      </c>
      <c r="E1997" s="25">
        <v>0.72953861377348295</v>
      </c>
      <c r="F1997" s="25">
        <v>0.79799899919900097</v>
      </c>
      <c r="G1997" s="25" t="s">
        <v>112</v>
      </c>
      <c r="H1997" s="25" t="s">
        <v>12972</v>
      </c>
    </row>
    <row r="1998" spans="1:8" x14ac:dyDescent="0.2">
      <c r="A1998" s="25">
        <v>2974.3106005886002</v>
      </c>
      <c r="B1998" s="25">
        <v>0.55779051972009897</v>
      </c>
      <c r="C1998" s="25">
        <v>0.17170215730545299</v>
      </c>
      <c r="D1998" s="25">
        <v>3.2485935440392</v>
      </c>
      <c r="E1998" s="25">
        <v>1.15977068077741E-3</v>
      </c>
      <c r="F1998" s="25">
        <v>3.2157352520608001E-3</v>
      </c>
      <c r="G1998" s="25" t="s">
        <v>112</v>
      </c>
      <c r="H1998" s="25" t="s">
        <v>368</v>
      </c>
    </row>
    <row r="1999" spans="1:8" x14ac:dyDescent="0.2">
      <c r="A1999" s="25">
        <v>1489.9410572320301</v>
      </c>
      <c r="B1999" s="25">
        <v>0.56315521507608102</v>
      </c>
      <c r="C1999" s="25">
        <v>0.176456405358281</v>
      </c>
      <c r="D1999" s="25">
        <v>3.1914693826650198</v>
      </c>
      <c r="E1999" s="25">
        <v>1.4155111262311099E-3</v>
      </c>
      <c r="F1999" s="25">
        <v>3.85184054696561E-3</v>
      </c>
      <c r="G1999" s="25" t="s">
        <v>112</v>
      </c>
      <c r="H1999" s="25" t="s">
        <v>369</v>
      </c>
    </row>
    <row r="2000" spans="1:8" x14ac:dyDescent="0.2">
      <c r="A2000" s="25">
        <v>1662.9271055443201</v>
      </c>
      <c r="B2000" s="25">
        <v>0.59969583463097798</v>
      </c>
      <c r="C2000" s="25">
        <v>9.6864851157218906E-2</v>
      </c>
      <c r="D2000" s="25">
        <v>6.1910572046162198</v>
      </c>
      <c r="E2000" s="26">
        <v>5.9762013811998396E-10</v>
      </c>
      <c r="F2000" s="26">
        <v>3.9358214403696298E-9</v>
      </c>
      <c r="G2000" s="25" t="s">
        <v>112</v>
      </c>
      <c r="H2000" s="25" t="s">
        <v>370</v>
      </c>
    </row>
    <row r="2001" spans="1:8" x14ac:dyDescent="0.2">
      <c r="A2001" s="25">
        <v>911.03687914765499</v>
      </c>
      <c r="B2001" s="25">
        <v>0.44905123087329701</v>
      </c>
      <c r="C2001" s="25">
        <v>0.11004527368335899</v>
      </c>
      <c r="D2001" s="25">
        <v>4.0806044261872101</v>
      </c>
      <c r="E2001" s="26">
        <v>4.4918743274058803E-5</v>
      </c>
      <c r="F2001" s="25">
        <v>1.6079548669548999E-4</v>
      </c>
      <c r="G2001" s="25" t="s">
        <v>112</v>
      </c>
      <c r="H2001" s="25" t="s">
        <v>371</v>
      </c>
    </row>
    <row r="2002" spans="1:8" x14ac:dyDescent="0.2">
      <c r="A2002" s="25">
        <v>898.83817371475095</v>
      </c>
      <c r="B2002" s="25">
        <v>0.54529596598958197</v>
      </c>
      <c r="C2002" s="25">
        <v>0.121261633069324</v>
      </c>
      <c r="D2002" s="25">
        <v>4.4968548764129004</v>
      </c>
      <c r="E2002" s="26">
        <v>6.8966026187799599E-6</v>
      </c>
      <c r="F2002" s="26">
        <v>2.8098503841352301E-5</v>
      </c>
      <c r="G2002" s="25" t="s">
        <v>112</v>
      </c>
      <c r="H2002" s="25" t="s">
        <v>372</v>
      </c>
    </row>
    <row r="2003" spans="1:8" x14ac:dyDescent="0.2">
      <c r="A2003" s="25">
        <v>5722.7737619906302</v>
      </c>
      <c r="B2003" s="25">
        <v>-0.10432687158274701</v>
      </c>
      <c r="C2003" s="25">
        <v>8.4371073560055104E-2</v>
      </c>
      <c r="D2003" s="25">
        <v>-1.2365241685408599</v>
      </c>
      <c r="E2003" s="25">
        <v>0.21626378770961099</v>
      </c>
      <c r="F2003" s="25">
        <v>0.31220586273725298</v>
      </c>
      <c r="G2003" s="25" t="s">
        <v>112</v>
      </c>
      <c r="H2003" s="25" t="s">
        <v>373</v>
      </c>
    </row>
    <row r="2004" spans="1:8" x14ac:dyDescent="0.2">
      <c r="A2004" s="25">
        <v>3.34511112680031</v>
      </c>
      <c r="B2004" s="25">
        <v>-1.08074264704092</v>
      </c>
      <c r="C2004" s="25">
        <v>1.00111336846165</v>
      </c>
      <c r="D2004" s="25">
        <v>-1.0795407204497001</v>
      </c>
      <c r="E2004" s="25">
        <v>0.28034675129959102</v>
      </c>
      <c r="F2004" s="25">
        <v>0.38357672082731098</v>
      </c>
      <c r="G2004" s="25" t="s">
        <v>112</v>
      </c>
      <c r="H2004" s="25" t="s">
        <v>12973</v>
      </c>
    </row>
    <row r="2005" spans="1:8" x14ac:dyDescent="0.2">
      <c r="A2005" s="25">
        <v>19.553026089165598</v>
      </c>
      <c r="B2005" s="25">
        <v>-0.299133579625874</v>
      </c>
      <c r="C2005" s="25">
        <v>0.47276273890418602</v>
      </c>
      <c r="D2005" s="25">
        <v>-0.63273510158443202</v>
      </c>
      <c r="E2005" s="25">
        <v>0.52690664346925997</v>
      </c>
      <c r="F2005" s="25">
        <v>0.62677658365843503</v>
      </c>
      <c r="G2005" s="25" t="s">
        <v>112</v>
      </c>
      <c r="H2005" s="25" t="s">
        <v>12974</v>
      </c>
    </row>
    <row r="2006" spans="1:8" x14ac:dyDescent="0.2">
      <c r="A2006" s="25">
        <v>70.537702891503201</v>
      </c>
      <c r="B2006" s="25">
        <v>-0.14984336771689299</v>
      </c>
      <c r="C2006" s="25">
        <v>0.23294889196941701</v>
      </c>
      <c r="D2006" s="25">
        <v>-0.64324567698121904</v>
      </c>
      <c r="E2006" s="25">
        <v>0.52006469893098495</v>
      </c>
      <c r="F2006" s="25">
        <v>0.62073710961518203</v>
      </c>
      <c r="G2006" s="25" t="s">
        <v>112</v>
      </c>
      <c r="H2006" s="25" t="s">
        <v>375</v>
      </c>
    </row>
    <row r="2007" spans="1:8" x14ac:dyDescent="0.2">
      <c r="A2007" s="25">
        <v>1186.4175099746501</v>
      </c>
      <c r="B2007" s="25">
        <v>-0.42737493548177902</v>
      </c>
      <c r="C2007" s="25">
        <v>0.119132422823773</v>
      </c>
      <c r="D2007" s="25">
        <v>-3.5873939717819301</v>
      </c>
      <c r="E2007" s="25">
        <v>3.3399947830710299E-4</v>
      </c>
      <c r="F2007" s="25">
        <v>1.03156801696425E-3</v>
      </c>
      <c r="G2007" s="25" t="s">
        <v>112</v>
      </c>
      <c r="H2007" s="25" t="s">
        <v>376</v>
      </c>
    </row>
    <row r="2008" spans="1:8" x14ac:dyDescent="0.2">
      <c r="A2008" s="25">
        <v>1.0511089412990899</v>
      </c>
      <c r="B2008" s="25">
        <v>3.27000758580769</v>
      </c>
      <c r="C2008" s="25">
        <v>2.1908155273862202</v>
      </c>
      <c r="D2008" s="25">
        <v>1.4925983246562999</v>
      </c>
      <c r="E2008" s="25">
        <v>0.13554236216583401</v>
      </c>
      <c r="F2008" s="25">
        <v>0.21198496750345799</v>
      </c>
      <c r="G2008" s="25" t="s">
        <v>112</v>
      </c>
      <c r="H2008" s="25" t="s">
        <v>12975</v>
      </c>
    </row>
    <row r="2009" spans="1:8" x14ac:dyDescent="0.2">
      <c r="A2009" s="25">
        <v>4.3502744182226403</v>
      </c>
      <c r="B2009" s="25">
        <v>2.6032665929033998</v>
      </c>
      <c r="C2009" s="25">
        <v>1.1369983426755099</v>
      </c>
      <c r="D2009" s="25">
        <v>2.2895957673760301</v>
      </c>
      <c r="E2009" s="25">
        <v>2.2044760588283599E-2</v>
      </c>
      <c r="F2009" s="25">
        <v>4.4640526347230702E-2</v>
      </c>
      <c r="G2009" s="25" t="s">
        <v>112</v>
      </c>
      <c r="H2009" s="25" t="s">
        <v>12976</v>
      </c>
    </row>
    <row r="2010" spans="1:8" x14ac:dyDescent="0.2">
      <c r="A2010" s="25">
        <v>107.245463181099</v>
      </c>
      <c r="B2010" s="25">
        <v>0.32551237314070702</v>
      </c>
      <c r="C2010" s="25">
        <v>0.188444487823485</v>
      </c>
      <c r="D2010" s="25">
        <v>1.7273647900256499</v>
      </c>
      <c r="E2010" s="25">
        <v>8.4102169968832699E-2</v>
      </c>
      <c r="F2010" s="25">
        <v>0.14192693616878399</v>
      </c>
      <c r="G2010" s="25" t="s">
        <v>112</v>
      </c>
      <c r="H2010" s="25" t="s">
        <v>12977</v>
      </c>
    </row>
    <row r="2011" spans="1:8" x14ac:dyDescent="0.2">
      <c r="A2011" s="25">
        <v>724.39696680956195</v>
      </c>
      <c r="B2011" s="25">
        <v>3.2112924821438897E-2</v>
      </c>
      <c r="C2011" s="25">
        <v>9.3598189690870803E-2</v>
      </c>
      <c r="D2011" s="25">
        <v>0.34309343938701298</v>
      </c>
      <c r="E2011" s="25">
        <v>0.73152816653249797</v>
      </c>
      <c r="F2011" s="25">
        <v>0.79955074328443199</v>
      </c>
      <c r="G2011" s="25" t="s">
        <v>112</v>
      </c>
      <c r="H2011" s="25" t="s">
        <v>379</v>
      </c>
    </row>
    <row r="2012" spans="1:8" x14ac:dyDescent="0.2">
      <c r="A2012" s="25">
        <v>379.69693503280001</v>
      </c>
      <c r="B2012" s="25">
        <v>-0.113170254972372</v>
      </c>
      <c r="C2012" s="25">
        <v>0.124163303164049</v>
      </c>
      <c r="D2012" s="25">
        <v>-0.91146298534637804</v>
      </c>
      <c r="E2012" s="25">
        <v>0.36205147993179998</v>
      </c>
      <c r="F2012" s="25">
        <v>0.46962496298662798</v>
      </c>
      <c r="G2012" s="25" t="s">
        <v>112</v>
      </c>
      <c r="H2012" s="25" t="s">
        <v>380</v>
      </c>
    </row>
    <row r="2013" spans="1:8" x14ac:dyDescent="0.2">
      <c r="A2013" s="25">
        <v>1069.39706261333</v>
      </c>
      <c r="B2013" s="25">
        <v>0.28232771638957599</v>
      </c>
      <c r="C2013" s="25">
        <v>8.6210832171176602E-2</v>
      </c>
      <c r="D2013" s="25">
        <v>3.2748520026926302</v>
      </c>
      <c r="E2013" s="25">
        <v>1.05717341677438E-3</v>
      </c>
      <c r="F2013" s="25">
        <v>2.9564473114395101E-3</v>
      </c>
      <c r="G2013" s="25" t="s">
        <v>112</v>
      </c>
      <c r="H2013" s="25" t="s">
        <v>381</v>
      </c>
    </row>
    <row r="2014" spans="1:8" x14ac:dyDescent="0.2">
      <c r="A2014" s="25">
        <v>2592.2001437286699</v>
      </c>
      <c r="B2014" s="25">
        <v>-0.55655749704374002</v>
      </c>
      <c r="C2014" s="25">
        <v>0.110254743839606</v>
      </c>
      <c r="D2014" s="25">
        <v>-5.0479233605893397</v>
      </c>
      <c r="E2014" s="26">
        <v>4.4663823447578702E-7</v>
      </c>
      <c r="F2014" s="26">
        <v>2.1584395427981998E-6</v>
      </c>
      <c r="G2014" s="25" t="s">
        <v>112</v>
      </c>
      <c r="H2014" s="25" t="s">
        <v>382</v>
      </c>
    </row>
    <row r="2015" spans="1:8" x14ac:dyDescent="0.2">
      <c r="A2015" s="25">
        <v>243.61450127322399</v>
      </c>
      <c r="B2015" s="25">
        <v>-0.76367514639466605</v>
      </c>
      <c r="C2015" s="25">
        <v>0.16187042731544901</v>
      </c>
      <c r="D2015" s="25">
        <v>-4.7178175721154698</v>
      </c>
      <c r="E2015" s="26">
        <v>2.3838810552721002E-6</v>
      </c>
      <c r="F2015" s="26">
        <v>1.0402486527857699E-5</v>
      </c>
      <c r="G2015" s="25" t="s">
        <v>112</v>
      </c>
      <c r="H2015" s="25" t="s">
        <v>383</v>
      </c>
    </row>
    <row r="2016" spans="1:8" x14ac:dyDescent="0.2">
      <c r="A2016" s="25">
        <v>1302.6156034421599</v>
      </c>
      <c r="B2016" s="25">
        <v>0.156916994000457</v>
      </c>
      <c r="C2016" s="25">
        <v>8.3887886644388995E-2</v>
      </c>
      <c r="D2016" s="25">
        <v>1.87055605138376</v>
      </c>
      <c r="E2016" s="25">
        <v>6.14066410167989E-2</v>
      </c>
      <c r="F2016" s="25">
        <v>0.108570529693873</v>
      </c>
      <c r="G2016" s="25" t="s">
        <v>112</v>
      </c>
      <c r="H2016" s="25" t="s">
        <v>384</v>
      </c>
    </row>
    <row r="2017" spans="1:8" x14ac:dyDescent="0.2">
      <c r="A2017" s="25">
        <v>2639.3127795106002</v>
      </c>
      <c r="B2017" s="25">
        <v>-0.144323685675527</v>
      </c>
      <c r="C2017" s="25">
        <v>7.6440073811446296E-2</v>
      </c>
      <c r="D2017" s="25">
        <v>-1.88806313860355</v>
      </c>
      <c r="E2017" s="25">
        <v>5.9017474695329697E-2</v>
      </c>
      <c r="F2017" s="25">
        <v>0.104942554768423</v>
      </c>
      <c r="G2017" s="25" t="s">
        <v>112</v>
      </c>
      <c r="H2017" s="25" t="s">
        <v>385</v>
      </c>
    </row>
    <row r="2018" spans="1:8" x14ac:dyDescent="0.2">
      <c r="A2018" s="25">
        <v>115.551978027232</v>
      </c>
      <c r="B2018" s="25">
        <v>0.48874548988905497</v>
      </c>
      <c r="C2018" s="25">
        <v>0.17571721955192099</v>
      </c>
      <c r="D2018" s="25">
        <v>2.7814319571830102</v>
      </c>
      <c r="E2018" s="25">
        <v>5.4119674278387203E-3</v>
      </c>
      <c r="F2018" s="25">
        <v>1.29083982226528E-2</v>
      </c>
      <c r="G2018" s="25" t="s">
        <v>112</v>
      </c>
      <c r="H2018" s="25" t="s">
        <v>386</v>
      </c>
    </row>
    <row r="2019" spans="1:8" x14ac:dyDescent="0.2">
      <c r="A2019" s="25">
        <v>103.208155192874</v>
      </c>
      <c r="B2019" s="25">
        <v>0.110713248589509</v>
      </c>
      <c r="C2019" s="25">
        <v>0.211804934295488</v>
      </c>
      <c r="D2019" s="25">
        <v>0.52271326424838405</v>
      </c>
      <c r="E2019" s="25">
        <v>0.60117380631046402</v>
      </c>
      <c r="F2019" s="25">
        <v>0.69206820776953604</v>
      </c>
      <c r="G2019" s="25" t="s">
        <v>112</v>
      </c>
      <c r="H2019" s="25" t="s">
        <v>12979</v>
      </c>
    </row>
    <row r="2020" spans="1:8" x14ac:dyDescent="0.2">
      <c r="A2020" s="25">
        <v>43.901051812907603</v>
      </c>
      <c r="B2020" s="25">
        <v>3.6913212514568999E-2</v>
      </c>
      <c r="C2020" s="25">
        <v>0.29203574924699999</v>
      </c>
      <c r="D2020" s="25">
        <v>0.12639963637927201</v>
      </c>
      <c r="E2020" s="25">
        <v>0.89941558997184501</v>
      </c>
      <c r="F2020" s="25">
        <v>0.92809021332006303</v>
      </c>
      <c r="G2020" s="25" t="s">
        <v>112</v>
      </c>
      <c r="H2020" s="25" t="s">
        <v>387</v>
      </c>
    </row>
    <row r="2021" spans="1:8" x14ac:dyDescent="0.2">
      <c r="A2021" s="25">
        <v>3092.6173746352101</v>
      </c>
      <c r="B2021" s="25">
        <v>-0.51902450340355899</v>
      </c>
      <c r="C2021" s="25">
        <v>8.4926393890508697E-2</v>
      </c>
      <c r="D2021" s="25">
        <v>-6.11146287540139</v>
      </c>
      <c r="E2021" s="26">
        <v>9.8721969706997897E-10</v>
      </c>
      <c r="F2021" s="26">
        <v>6.3740034435818403E-9</v>
      </c>
      <c r="G2021" s="25" t="s">
        <v>112</v>
      </c>
      <c r="H2021" s="25" t="s">
        <v>388</v>
      </c>
    </row>
    <row r="2022" spans="1:8" x14ac:dyDescent="0.2">
      <c r="A2022" s="25">
        <v>15.7901069736049</v>
      </c>
      <c r="B2022" s="25">
        <v>0.27417621462368802</v>
      </c>
      <c r="C2022" s="25">
        <v>0.46851899757033999</v>
      </c>
      <c r="D2022" s="25">
        <v>0.58519764629720195</v>
      </c>
      <c r="E2022" s="25">
        <v>0.55841482733978198</v>
      </c>
      <c r="F2022" s="25">
        <v>0.65464488787513497</v>
      </c>
      <c r="G2022" s="25" t="s">
        <v>112</v>
      </c>
      <c r="H2022" s="25" t="s">
        <v>12980</v>
      </c>
    </row>
    <row r="2023" spans="1:8" x14ac:dyDescent="0.2">
      <c r="A2023" s="25">
        <v>2113.43305146988</v>
      </c>
      <c r="B2023" s="25">
        <v>-0.68632500125539198</v>
      </c>
      <c r="C2023" s="25">
        <v>7.5783810833415302E-2</v>
      </c>
      <c r="D2023" s="25">
        <v>-9.0563537740803497</v>
      </c>
      <c r="E2023" s="26">
        <v>1.34884075014067E-19</v>
      </c>
      <c r="F2023" s="26">
        <v>1.722825520994E-18</v>
      </c>
      <c r="G2023" s="25" t="s">
        <v>112</v>
      </c>
      <c r="H2023" s="25" t="s">
        <v>389</v>
      </c>
    </row>
    <row r="2024" spans="1:8" x14ac:dyDescent="0.2">
      <c r="A2024" s="25">
        <v>8.1348681105300997</v>
      </c>
      <c r="B2024" s="25">
        <v>0.793481890161984</v>
      </c>
      <c r="C2024" s="25">
        <v>0.677498817908189</v>
      </c>
      <c r="D2024" s="25">
        <v>1.17119302526888</v>
      </c>
      <c r="E2024" s="25">
        <v>0.24152119819336201</v>
      </c>
      <c r="F2024" s="25">
        <v>0.33961590846869699</v>
      </c>
      <c r="G2024" s="25" t="s">
        <v>112</v>
      </c>
      <c r="H2024" s="25" t="s">
        <v>390</v>
      </c>
    </row>
    <row r="2025" spans="1:8" x14ac:dyDescent="0.2">
      <c r="A2025" s="25">
        <v>1.4234149946610699</v>
      </c>
      <c r="B2025" s="25">
        <v>1.27886431258991</v>
      </c>
      <c r="C2025" s="25">
        <v>1.6932538982132299</v>
      </c>
      <c r="D2025" s="25">
        <v>0.755270260378201</v>
      </c>
      <c r="E2025" s="25">
        <v>0.45008683900749302</v>
      </c>
      <c r="F2025" s="25">
        <v>0.55494026585817402</v>
      </c>
      <c r="G2025" s="25" t="s">
        <v>112</v>
      </c>
      <c r="H2025" s="25" t="s">
        <v>12981</v>
      </c>
    </row>
    <row r="2026" spans="1:8" x14ac:dyDescent="0.2">
      <c r="A2026" s="25">
        <v>8.7133775386472205</v>
      </c>
      <c r="B2026" s="25">
        <v>0.82280671602414501</v>
      </c>
      <c r="C2026" s="25">
        <v>0.606243861777089</v>
      </c>
      <c r="D2026" s="25">
        <v>1.3572206959955699</v>
      </c>
      <c r="E2026" s="25">
        <v>0.174711096650563</v>
      </c>
      <c r="F2026" s="25">
        <v>0.26128037840815599</v>
      </c>
      <c r="G2026" s="25" t="s">
        <v>112</v>
      </c>
      <c r="H2026" s="25" t="s">
        <v>12982</v>
      </c>
    </row>
    <row r="2027" spans="1:8" x14ac:dyDescent="0.2">
      <c r="A2027" s="25">
        <v>650.03554949718398</v>
      </c>
      <c r="B2027" s="25">
        <v>0.57065434392550896</v>
      </c>
      <c r="C2027" s="25">
        <v>9.6034911935385103E-2</v>
      </c>
      <c r="D2027" s="25">
        <v>5.9421551228105596</v>
      </c>
      <c r="E2027" s="26">
        <v>2.8129902962743499E-9</v>
      </c>
      <c r="F2027" s="26">
        <v>1.7326889019401499E-8</v>
      </c>
      <c r="G2027" s="25" t="s">
        <v>112</v>
      </c>
      <c r="H2027" s="25" t="s">
        <v>392</v>
      </c>
    </row>
    <row r="2028" spans="1:8" x14ac:dyDescent="0.2">
      <c r="A2028" s="25">
        <v>4.1415779175415404</v>
      </c>
      <c r="B2028" s="25">
        <v>1.18709617127353</v>
      </c>
      <c r="C2028" s="25">
        <v>1.02005451222665</v>
      </c>
      <c r="D2028" s="25">
        <v>1.16375758064365</v>
      </c>
      <c r="E2028" s="25">
        <v>0.244522267233209</v>
      </c>
      <c r="F2028" s="25">
        <v>0.342999468510717</v>
      </c>
      <c r="G2028" s="25" t="s">
        <v>112</v>
      </c>
      <c r="H2028" s="25" t="s">
        <v>12983</v>
      </c>
    </row>
    <row r="2029" spans="1:8" x14ac:dyDescent="0.2">
      <c r="A2029" s="25">
        <v>9836.3076634106401</v>
      </c>
      <c r="B2029" s="25">
        <v>-0.55091164907775703</v>
      </c>
      <c r="C2029" s="25">
        <v>9.4522998405455097E-2</v>
      </c>
      <c r="D2029" s="25">
        <v>-5.8283344622081197</v>
      </c>
      <c r="E2029" s="26">
        <v>5.5983291298611198E-9</v>
      </c>
      <c r="F2029" s="26">
        <v>3.3361957726461097E-8</v>
      </c>
      <c r="G2029" s="25" t="s">
        <v>112</v>
      </c>
      <c r="H2029" s="25" t="s">
        <v>393</v>
      </c>
    </row>
    <row r="2030" spans="1:8" x14ac:dyDescent="0.2">
      <c r="A2030" s="25">
        <v>6974.8814025267702</v>
      </c>
      <c r="B2030" s="25">
        <v>-0.26587316299315999</v>
      </c>
      <c r="C2030" s="25">
        <v>9.0422903204598198E-2</v>
      </c>
      <c r="D2030" s="25">
        <v>-2.9403298674404899</v>
      </c>
      <c r="E2030" s="25">
        <v>3.2786299793872899E-3</v>
      </c>
      <c r="F2030" s="25">
        <v>8.2222700537812402E-3</v>
      </c>
      <c r="G2030" s="25" t="s">
        <v>112</v>
      </c>
      <c r="H2030" s="25" t="s">
        <v>394</v>
      </c>
    </row>
    <row r="2031" spans="1:8" x14ac:dyDescent="0.2">
      <c r="A2031" s="25">
        <v>29.828094767235498</v>
      </c>
      <c r="B2031" s="25">
        <v>-3.02276275807681E-2</v>
      </c>
      <c r="C2031" s="25">
        <v>0.344608418809145</v>
      </c>
      <c r="D2031" s="25">
        <v>-8.7715870915820796E-2</v>
      </c>
      <c r="E2031" s="25">
        <v>0.93010250507959302</v>
      </c>
      <c r="F2031" s="25">
        <v>0.95058216579403898</v>
      </c>
      <c r="G2031" s="25" t="s">
        <v>112</v>
      </c>
      <c r="H2031" s="25" t="s">
        <v>12984</v>
      </c>
    </row>
    <row r="2032" spans="1:8" x14ac:dyDescent="0.2">
      <c r="A2032" s="25">
        <v>844.85476109877402</v>
      </c>
      <c r="B2032" s="25">
        <v>0.424145321988663</v>
      </c>
      <c r="C2032" s="25">
        <v>0.10427268074059801</v>
      </c>
      <c r="D2032" s="25">
        <v>4.0676552954826404</v>
      </c>
      <c r="E2032" s="26">
        <v>4.7488559790883403E-5</v>
      </c>
      <c r="F2032" s="25">
        <v>1.6928376422910201E-4</v>
      </c>
      <c r="G2032" s="25" t="s">
        <v>112</v>
      </c>
      <c r="H2032" s="25" t="s">
        <v>395</v>
      </c>
    </row>
    <row r="2033" spans="1:8" x14ac:dyDescent="0.2">
      <c r="A2033" s="25">
        <v>2.75154501771447</v>
      </c>
      <c r="B2033" s="25">
        <v>1.9576747581416301</v>
      </c>
      <c r="C2033" s="25">
        <v>1.38272742284912</v>
      </c>
      <c r="D2033" s="25">
        <v>1.41580670621822</v>
      </c>
      <c r="E2033" s="25">
        <v>0.156832105578986</v>
      </c>
      <c r="F2033" s="25">
        <v>0.239343836069246</v>
      </c>
      <c r="G2033" s="25" t="s">
        <v>112</v>
      </c>
      <c r="H2033" s="25" t="s">
        <v>12985</v>
      </c>
    </row>
    <row r="2034" spans="1:8" x14ac:dyDescent="0.2">
      <c r="A2034" s="25">
        <v>41.9054638353171</v>
      </c>
      <c r="B2034" s="25">
        <v>-0.42628664136661099</v>
      </c>
      <c r="C2034" s="25">
        <v>0.28286307336915401</v>
      </c>
      <c r="D2034" s="25">
        <v>-1.50704238729062</v>
      </c>
      <c r="E2034" s="25">
        <v>0.13179979270051001</v>
      </c>
      <c r="F2034" s="25">
        <v>0.20705662946203501</v>
      </c>
      <c r="G2034" s="25" t="s">
        <v>112</v>
      </c>
      <c r="H2034" s="25" t="s">
        <v>12986</v>
      </c>
    </row>
    <row r="2035" spans="1:8" x14ac:dyDescent="0.2">
      <c r="A2035" s="25">
        <v>1.24211407816886</v>
      </c>
      <c r="B2035" s="25">
        <v>-2.8505651752885099</v>
      </c>
      <c r="C2035" s="25">
        <v>1.98674278527992</v>
      </c>
      <c r="D2035" s="25">
        <v>-1.4347932688664</v>
      </c>
      <c r="E2035" s="25">
        <v>0.151346016593736</v>
      </c>
      <c r="F2035" s="25">
        <v>0.23247336268699401</v>
      </c>
      <c r="G2035" s="25" t="s">
        <v>112</v>
      </c>
      <c r="H2035" s="25" t="s">
        <v>12987</v>
      </c>
    </row>
    <row r="2036" spans="1:8" x14ac:dyDescent="0.2">
      <c r="A2036" s="25">
        <v>1.1945096084981901</v>
      </c>
      <c r="B2036" s="25">
        <v>2.1767855952872401</v>
      </c>
      <c r="C2036" s="25">
        <v>1.7867059239712599</v>
      </c>
      <c r="D2036" s="25">
        <v>1.21832337716156</v>
      </c>
      <c r="E2036" s="25">
        <v>0.22310110985425599</v>
      </c>
      <c r="F2036" s="25">
        <v>0.31952425899099901</v>
      </c>
      <c r="G2036" s="25" t="s">
        <v>112</v>
      </c>
      <c r="H2036" s="25" t="s">
        <v>12988</v>
      </c>
    </row>
    <row r="2037" spans="1:8" x14ac:dyDescent="0.2">
      <c r="A2037" s="25">
        <v>3615.3032413461701</v>
      </c>
      <c r="B2037" s="25">
        <v>-0.891603418678652</v>
      </c>
      <c r="C2037" s="25">
        <v>8.5428805233690702E-2</v>
      </c>
      <c r="D2037" s="25">
        <v>-10.4368007516864</v>
      </c>
      <c r="E2037" s="26">
        <v>1.68390276762571E-25</v>
      </c>
      <c r="F2037" s="26">
        <v>2.7375288277006298E-24</v>
      </c>
      <c r="G2037" s="25" t="s">
        <v>112</v>
      </c>
      <c r="H2037" s="25" t="s">
        <v>396</v>
      </c>
    </row>
    <row r="2038" spans="1:8" x14ac:dyDescent="0.2">
      <c r="A2038" s="25">
        <v>2910.08630232411</v>
      </c>
      <c r="B2038" s="25">
        <v>0.13604396199705099</v>
      </c>
      <c r="C2038" s="25">
        <v>9.4725107733996394E-2</v>
      </c>
      <c r="D2038" s="25">
        <v>1.43619749031149</v>
      </c>
      <c r="E2038" s="25">
        <v>0.15094615297385999</v>
      </c>
      <c r="F2038" s="25">
        <v>0.23195001765071699</v>
      </c>
      <c r="G2038" s="25" t="s">
        <v>112</v>
      </c>
      <c r="H2038" s="25" t="s">
        <v>397</v>
      </c>
    </row>
    <row r="2039" spans="1:8" x14ac:dyDescent="0.2">
      <c r="A2039" s="25">
        <v>49.310495003146599</v>
      </c>
      <c r="B2039" s="25">
        <v>0.80742960337367597</v>
      </c>
      <c r="C2039" s="25">
        <v>0.290217532825153</v>
      </c>
      <c r="D2039" s="25">
        <v>2.7821530819095099</v>
      </c>
      <c r="E2039" s="25">
        <v>5.3999562693020997E-3</v>
      </c>
      <c r="F2039" s="25">
        <v>1.2882884231678901E-2</v>
      </c>
      <c r="G2039" s="25" t="s">
        <v>112</v>
      </c>
      <c r="H2039" s="25" t="s">
        <v>12989</v>
      </c>
    </row>
    <row r="2040" spans="1:8" x14ac:dyDescent="0.2">
      <c r="A2040" s="25">
        <v>46.495209883320001</v>
      </c>
      <c r="B2040" s="25">
        <v>0.84474086214078403</v>
      </c>
      <c r="C2040" s="25">
        <v>0.274117174108164</v>
      </c>
      <c r="D2040" s="25">
        <v>3.0816779900388802</v>
      </c>
      <c r="E2040" s="25">
        <v>2.0583737493372798E-3</v>
      </c>
      <c r="F2040" s="25">
        <v>5.3981374705065104E-3</v>
      </c>
      <c r="G2040" s="25" t="s">
        <v>112</v>
      </c>
      <c r="H2040" s="25" t="s">
        <v>12990</v>
      </c>
    </row>
    <row r="2041" spans="1:8" x14ac:dyDescent="0.2">
      <c r="A2041" s="25">
        <v>2.9243189536451002</v>
      </c>
      <c r="B2041" s="25">
        <v>0.53193401353941405</v>
      </c>
      <c r="C2041" s="25">
        <v>1.0645074102123899</v>
      </c>
      <c r="D2041" s="25">
        <v>0.499699681219956</v>
      </c>
      <c r="E2041" s="25">
        <v>0.61728655698507595</v>
      </c>
      <c r="F2041" s="25">
        <v>0.70613922844094701</v>
      </c>
      <c r="G2041" s="25" t="s">
        <v>112</v>
      </c>
      <c r="H2041" s="25" t="s">
        <v>12991</v>
      </c>
    </row>
    <row r="2042" spans="1:8" x14ac:dyDescent="0.2">
      <c r="A2042" s="25">
        <v>3481.8716714365701</v>
      </c>
      <c r="B2042" s="25">
        <v>-0.58815335930748702</v>
      </c>
      <c r="C2042" s="25">
        <v>9.3315671994639804E-2</v>
      </c>
      <c r="D2042" s="25">
        <v>-6.3028358124160704</v>
      </c>
      <c r="E2042" s="26">
        <v>2.9224843462624998E-10</v>
      </c>
      <c r="F2042" s="26">
        <v>1.9792134056242699E-9</v>
      </c>
      <c r="G2042" s="25" t="s">
        <v>112</v>
      </c>
      <c r="H2042" s="25" t="s">
        <v>398</v>
      </c>
    </row>
    <row r="2043" spans="1:8" x14ac:dyDescent="0.2">
      <c r="A2043" s="25">
        <v>86.497565808683603</v>
      </c>
      <c r="B2043" s="25">
        <v>-0.117805488546511</v>
      </c>
      <c r="C2043" s="25">
        <v>0.25023849884252197</v>
      </c>
      <c r="D2043" s="25">
        <v>-0.47077283907719902</v>
      </c>
      <c r="E2043" s="25">
        <v>0.63780296250742696</v>
      </c>
      <c r="F2043" s="25">
        <v>0.72394864140106596</v>
      </c>
      <c r="G2043" s="25" t="s">
        <v>112</v>
      </c>
      <c r="H2043" s="25" t="s">
        <v>12993</v>
      </c>
    </row>
    <row r="2044" spans="1:8" x14ac:dyDescent="0.2">
      <c r="A2044" s="25">
        <v>1112.01906677699</v>
      </c>
      <c r="B2044" s="25">
        <v>-0.104983451008186</v>
      </c>
      <c r="C2044" s="25">
        <v>9.2210101971418199E-2</v>
      </c>
      <c r="D2044" s="25">
        <v>-1.1385243998616099</v>
      </c>
      <c r="E2044" s="25">
        <v>0.25490157626801102</v>
      </c>
      <c r="F2044" s="25">
        <v>0.35506929337908499</v>
      </c>
      <c r="G2044" s="25" t="s">
        <v>112</v>
      </c>
      <c r="H2044" s="25" t="s">
        <v>399</v>
      </c>
    </row>
    <row r="2045" spans="1:8" x14ac:dyDescent="0.2">
      <c r="A2045" s="25">
        <v>257.58427965811001</v>
      </c>
      <c r="B2045" s="25">
        <v>0.103538678760109</v>
      </c>
      <c r="C2045" s="25">
        <v>0.16466332338269599</v>
      </c>
      <c r="D2045" s="25">
        <v>0.62879016792023301</v>
      </c>
      <c r="E2045" s="25">
        <v>0.52948643771284398</v>
      </c>
      <c r="F2045" s="25">
        <v>0.62931080854740595</v>
      </c>
      <c r="G2045" s="25" t="s">
        <v>112</v>
      </c>
      <c r="H2045" s="25" t="s">
        <v>12994</v>
      </c>
    </row>
    <row r="2046" spans="1:8" x14ac:dyDescent="0.2">
      <c r="A2046" s="25">
        <v>10625.8929966633</v>
      </c>
      <c r="B2046" s="25">
        <v>-0.64655667172826903</v>
      </c>
      <c r="C2046" s="25">
        <v>0.17522327609882599</v>
      </c>
      <c r="D2046" s="25">
        <v>-3.6899017420699902</v>
      </c>
      <c r="E2046" s="25">
        <v>2.2434068586295401E-4</v>
      </c>
      <c r="F2046" s="25">
        <v>7.1449374383188505E-4</v>
      </c>
      <c r="G2046" s="25" t="s">
        <v>112</v>
      </c>
      <c r="H2046" s="25" t="s">
        <v>400</v>
      </c>
    </row>
    <row r="2047" spans="1:8" x14ac:dyDescent="0.2">
      <c r="A2047" s="25">
        <v>9.2498347481836891</v>
      </c>
      <c r="B2047" s="25">
        <v>0.36965755806272199</v>
      </c>
      <c r="C2047" s="25">
        <v>0.60055811342847398</v>
      </c>
      <c r="D2047" s="25">
        <v>0.61552337700079696</v>
      </c>
      <c r="E2047" s="25">
        <v>0.53820913591588804</v>
      </c>
      <c r="F2047" s="25">
        <v>0.63670598677167101</v>
      </c>
      <c r="G2047" s="25" t="s">
        <v>112</v>
      </c>
      <c r="H2047" s="25" t="s">
        <v>401</v>
      </c>
    </row>
    <row r="2048" spans="1:8" x14ac:dyDescent="0.2">
      <c r="A2048" s="25">
        <v>7.8076535785651098</v>
      </c>
      <c r="B2048" s="25">
        <v>-1.25328144862237</v>
      </c>
      <c r="C2048" s="25">
        <v>0.69140851686736005</v>
      </c>
      <c r="D2048" s="25">
        <v>-1.8126497114914799</v>
      </c>
      <c r="E2048" s="25">
        <v>6.9885865335200706E-2</v>
      </c>
      <c r="F2048" s="25">
        <v>0.121373219573208</v>
      </c>
      <c r="G2048" s="25" t="s">
        <v>112</v>
      </c>
      <c r="H2048" s="25" t="s">
        <v>402</v>
      </c>
    </row>
    <row r="2049" spans="1:8" x14ac:dyDescent="0.2">
      <c r="A2049" s="25">
        <v>6.5206933038107202</v>
      </c>
      <c r="B2049" s="25">
        <v>7.9655563934017196E-2</v>
      </c>
      <c r="C2049" s="25">
        <v>0.68280072913383005</v>
      </c>
      <c r="D2049" s="25">
        <v>0.116660045215629</v>
      </c>
      <c r="E2049" s="25">
        <v>0.90712945331300898</v>
      </c>
      <c r="F2049" s="25">
        <v>0.93407741880984396</v>
      </c>
      <c r="G2049" s="25" t="s">
        <v>112</v>
      </c>
      <c r="H2049" s="25" t="s">
        <v>403</v>
      </c>
    </row>
    <row r="2050" spans="1:8" x14ac:dyDescent="0.2">
      <c r="A2050" s="25">
        <v>40.762391045187798</v>
      </c>
      <c r="B2050" s="25">
        <v>2.9724200125949701E-2</v>
      </c>
      <c r="C2050" s="25">
        <v>0.31373408177711198</v>
      </c>
      <c r="D2050" s="25">
        <v>9.47432932934167E-2</v>
      </c>
      <c r="E2050" s="25">
        <v>0.92451872954507697</v>
      </c>
      <c r="F2050" s="25">
        <v>0.946632244174889</v>
      </c>
      <c r="G2050" s="25" t="s">
        <v>112</v>
      </c>
      <c r="H2050" s="25" t="s">
        <v>404</v>
      </c>
    </row>
    <row r="2051" spans="1:8" x14ac:dyDescent="0.2">
      <c r="A2051" s="25">
        <v>8.2917434664199501</v>
      </c>
      <c r="B2051" s="25">
        <v>0.61764311757274204</v>
      </c>
      <c r="C2051" s="25">
        <v>0.62211168080569101</v>
      </c>
      <c r="D2051" s="25">
        <v>0.99281710443507298</v>
      </c>
      <c r="E2051" s="25">
        <v>0.32079909287821601</v>
      </c>
      <c r="F2051" s="25">
        <v>0.42621040963409201</v>
      </c>
      <c r="G2051" s="25" t="s">
        <v>112</v>
      </c>
      <c r="H2051" s="25" t="s">
        <v>405</v>
      </c>
    </row>
    <row r="2052" spans="1:8" x14ac:dyDescent="0.2">
      <c r="A2052" s="25">
        <v>2.8489096185806599</v>
      </c>
      <c r="B2052" s="25">
        <v>1.9933527459515299</v>
      </c>
      <c r="C2052" s="25">
        <v>1.2636308881696201</v>
      </c>
      <c r="D2052" s="25">
        <v>1.5774802314613601</v>
      </c>
      <c r="E2052" s="25">
        <v>0.11468506726338</v>
      </c>
      <c r="F2052" s="25">
        <v>0.18379233519419999</v>
      </c>
      <c r="G2052" s="25" t="s">
        <v>112</v>
      </c>
      <c r="H2052" s="25" t="s">
        <v>12995</v>
      </c>
    </row>
    <row r="2053" spans="1:8" x14ac:dyDescent="0.2">
      <c r="A2053" s="25">
        <v>6374.9372660880399</v>
      </c>
      <c r="B2053" s="25">
        <v>-0.22717298229673399</v>
      </c>
      <c r="C2053" s="25">
        <v>0.14757354096639999</v>
      </c>
      <c r="D2053" s="25">
        <v>-1.53938829961705</v>
      </c>
      <c r="E2053" s="25">
        <v>0.12370952873840201</v>
      </c>
      <c r="F2053" s="25">
        <v>0.196440351538439</v>
      </c>
      <c r="G2053" s="25" t="s">
        <v>112</v>
      </c>
      <c r="H2053" s="25" t="s">
        <v>406</v>
      </c>
    </row>
    <row r="2054" spans="1:8" x14ac:dyDescent="0.2">
      <c r="A2054" s="25">
        <v>1001.77488474718</v>
      </c>
      <c r="B2054" s="25">
        <v>-0.52794860966652102</v>
      </c>
      <c r="C2054" s="25">
        <v>8.4943143213873404E-2</v>
      </c>
      <c r="D2054" s="25">
        <v>-6.2153175605620099</v>
      </c>
      <c r="E2054" s="26">
        <v>5.1220954430223497E-10</v>
      </c>
      <c r="F2054" s="26">
        <v>3.3904052415900099E-9</v>
      </c>
      <c r="G2054" s="25" t="s">
        <v>112</v>
      </c>
      <c r="H2054" s="25" t="s">
        <v>407</v>
      </c>
    </row>
    <row r="2055" spans="1:8" x14ac:dyDescent="0.2">
      <c r="A2055" s="25">
        <v>855.42784432141696</v>
      </c>
      <c r="B2055" s="25">
        <v>0.12240445748484</v>
      </c>
      <c r="C2055" s="25">
        <v>0.10821792080347099</v>
      </c>
      <c r="D2055" s="25">
        <v>1.1310923050086401</v>
      </c>
      <c r="E2055" s="25">
        <v>0.25801624274191598</v>
      </c>
      <c r="F2055" s="25">
        <v>0.35848518878827501</v>
      </c>
      <c r="G2055" s="25" t="s">
        <v>112</v>
      </c>
      <c r="H2055" s="25" t="s">
        <v>408</v>
      </c>
    </row>
    <row r="2056" spans="1:8" x14ac:dyDescent="0.2">
      <c r="A2056" s="25">
        <v>1015.5027504301</v>
      </c>
      <c r="B2056" s="25">
        <v>-0.38286746399565003</v>
      </c>
      <c r="C2056" s="25">
        <v>9.2032017186285106E-2</v>
      </c>
      <c r="D2056" s="25">
        <v>-4.1601550819067104</v>
      </c>
      <c r="E2056" s="26">
        <v>3.1803157246465801E-5</v>
      </c>
      <c r="F2056" s="25">
        <v>1.1646109469073801E-4</v>
      </c>
      <c r="G2056" s="25" t="s">
        <v>112</v>
      </c>
      <c r="H2056" s="25" t="s">
        <v>410</v>
      </c>
    </row>
    <row r="2057" spans="1:8" x14ac:dyDescent="0.2">
      <c r="A2057" s="25">
        <v>0.60294870559778402</v>
      </c>
      <c r="B2057" s="25">
        <v>2.4380554885152699</v>
      </c>
      <c r="C2057" s="25">
        <v>2.6648784347909098</v>
      </c>
      <c r="D2057" s="25">
        <v>0.91488431768054101</v>
      </c>
      <c r="E2057" s="25">
        <v>0.360252363714333</v>
      </c>
      <c r="F2057" s="25">
        <v>0.46772794969256398</v>
      </c>
      <c r="G2057" s="25" t="s">
        <v>112</v>
      </c>
      <c r="H2057" s="25" t="s">
        <v>12996</v>
      </c>
    </row>
    <row r="2058" spans="1:8" x14ac:dyDescent="0.2">
      <c r="A2058" s="25">
        <v>1.5016700754505199</v>
      </c>
      <c r="B2058" s="25">
        <v>1.39056739869862</v>
      </c>
      <c r="C2058" s="25">
        <v>1.5506658267664799</v>
      </c>
      <c r="D2058" s="25">
        <v>0.89675504205718803</v>
      </c>
      <c r="E2058" s="25">
        <v>0.36984964263364301</v>
      </c>
      <c r="F2058" s="25">
        <v>0.47721435297632098</v>
      </c>
      <c r="G2058" s="25" t="s">
        <v>112</v>
      </c>
      <c r="H2058" s="25" t="s">
        <v>12997</v>
      </c>
    </row>
    <row r="2059" spans="1:8" x14ac:dyDescent="0.2">
      <c r="A2059" s="25">
        <v>3.3332728043769602</v>
      </c>
      <c r="B2059" s="25">
        <v>1.60632023093273</v>
      </c>
      <c r="C2059" s="25">
        <v>1.19108361618643</v>
      </c>
      <c r="D2059" s="25">
        <v>1.3486208769085399</v>
      </c>
      <c r="E2059" s="25">
        <v>0.17745877150256001</v>
      </c>
      <c r="F2059" s="25">
        <v>0.26462250335254001</v>
      </c>
      <c r="G2059" s="25" t="s">
        <v>112</v>
      </c>
      <c r="H2059" s="25" t="s">
        <v>12998</v>
      </c>
    </row>
    <row r="2060" spans="1:8" x14ac:dyDescent="0.2">
      <c r="A2060" s="25">
        <v>1.7216764076048701</v>
      </c>
      <c r="B2060" s="25">
        <v>1.60007735537177</v>
      </c>
      <c r="C2060" s="25">
        <v>1.5567452745250201</v>
      </c>
      <c r="D2060" s="25">
        <v>1.0278350489035299</v>
      </c>
      <c r="E2060" s="25">
        <v>0.30402742637490499</v>
      </c>
      <c r="F2060" s="25">
        <v>0.40829931649471801</v>
      </c>
      <c r="G2060" s="25" t="s">
        <v>112</v>
      </c>
      <c r="H2060" s="25" t="s">
        <v>13001</v>
      </c>
    </row>
    <row r="2061" spans="1:8" x14ac:dyDescent="0.2">
      <c r="A2061" s="25">
        <v>2.7874224506606602</v>
      </c>
      <c r="B2061" s="25">
        <v>0.29230872490099302</v>
      </c>
      <c r="C2061" s="25">
        <v>1.10043904243048</v>
      </c>
      <c r="D2061" s="25">
        <v>0.26562918401676</v>
      </c>
      <c r="E2061" s="25">
        <v>0.79052480720919305</v>
      </c>
      <c r="F2061" s="25">
        <v>0.84587836981626596</v>
      </c>
      <c r="G2061" s="25" t="s">
        <v>112</v>
      </c>
      <c r="H2061" s="25" t="s">
        <v>13002</v>
      </c>
    </row>
    <row r="2062" spans="1:8" x14ac:dyDescent="0.2">
      <c r="A2062" s="25">
        <v>2277.8861927388298</v>
      </c>
      <c r="B2062" s="25">
        <v>-0.48459061043954099</v>
      </c>
      <c r="C2062" s="25">
        <v>0.10017645680543701</v>
      </c>
      <c r="D2062" s="25">
        <v>-4.8373702354108401</v>
      </c>
      <c r="E2062" s="26">
        <v>1.31568223431522E-6</v>
      </c>
      <c r="F2062" s="26">
        <v>5.9490926858819502E-6</v>
      </c>
      <c r="G2062" s="25" t="s">
        <v>112</v>
      </c>
      <c r="H2062" s="25" t="s">
        <v>411</v>
      </c>
    </row>
    <row r="2063" spans="1:8" x14ac:dyDescent="0.2">
      <c r="A2063" s="25">
        <v>11.266551580350001</v>
      </c>
      <c r="B2063" s="25">
        <v>1.2756768920091499</v>
      </c>
      <c r="C2063" s="25">
        <v>0.58924212699243095</v>
      </c>
      <c r="D2063" s="25">
        <v>2.1649451618817102</v>
      </c>
      <c r="E2063" s="25">
        <v>3.0391885089453102E-2</v>
      </c>
      <c r="F2063" s="25">
        <v>5.9066544316397497E-2</v>
      </c>
      <c r="G2063" s="25" t="s">
        <v>112</v>
      </c>
      <c r="H2063" s="25" t="s">
        <v>412</v>
      </c>
    </row>
    <row r="2064" spans="1:8" x14ac:dyDescent="0.2">
      <c r="A2064" s="25">
        <v>3265.73534758913</v>
      </c>
      <c r="B2064" s="25">
        <v>-0.476081314435294</v>
      </c>
      <c r="C2064" s="25">
        <v>0.145774841320302</v>
      </c>
      <c r="D2064" s="25">
        <v>-3.26586748524891</v>
      </c>
      <c r="E2064" s="25">
        <v>1.0912930481706E-3</v>
      </c>
      <c r="F2064" s="25">
        <v>3.0422140626237501E-3</v>
      </c>
      <c r="G2064" s="25" t="s">
        <v>112</v>
      </c>
      <c r="H2064" s="25" t="s">
        <v>413</v>
      </c>
    </row>
    <row r="2065" spans="1:8" x14ac:dyDescent="0.2">
      <c r="A2065" s="25">
        <v>102.54764272772501</v>
      </c>
      <c r="B2065" s="25">
        <v>1.2197083587129001E-2</v>
      </c>
      <c r="C2065" s="25">
        <v>0.20820636899668199</v>
      </c>
      <c r="D2065" s="25">
        <v>5.8581702595867299E-2</v>
      </c>
      <c r="E2065" s="25">
        <v>0.95328528486363695</v>
      </c>
      <c r="F2065" s="25">
        <v>0.96749721995219296</v>
      </c>
      <c r="G2065" s="25" t="s">
        <v>112</v>
      </c>
      <c r="H2065" s="25" t="s">
        <v>13003</v>
      </c>
    </row>
    <row r="2066" spans="1:8" x14ac:dyDescent="0.2">
      <c r="A2066" s="25">
        <v>21.7060288949252</v>
      </c>
      <c r="B2066" s="25">
        <v>0.39724272114563203</v>
      </c>
      <c r="C2066" s="25">
        <v>0.477894984698986</v>
      </c>
      <c r="D2066" s="25">
        <v>0.83123433780299005</v>
      </c>
      <c r="E2066" s="25">
        <v>0.405841260229029</v>
      </c>
      <c r="F2066" s="25">
        <v>0.51189679284935297</v>
      </c>
      <c r="G2066" s="25" t="s">
        <v>112</v>
      </c>
      <c r="H2066" s="25" t="s">
        <v>13004</v>
      </c>
    </row>
    <row r="2067" spans="1:8" x14ac:dyDescent="0.2">
      <c r="A2067" s="25">
        <v>4084.3748586501902</v>
      </c>
      <c r="B2067" s="25">
        <v>-0.35635009866921602</v>
      </c>
      <c r="C2067" s="25">
        <v>7.4922713218907006E-2</v>
      </c>
      <c r="D2067" s="25">
        <v>-4.7562359044318496</v>
      </c>
      <c r="E2067" s="26">
        <v>1.9723597289373199E-6</v>
      </c>
      <c r="F2067" s="26">
        <v>8.69576902305937E-6</v>
      </c>
      <c r="G2067" s="25" t="s">
        <v>112</v>
      </c>
      <c r="H2067" s="25" t="s">
        <v>13005</v>
      </c>
    </row>
    <row r="2068" spans="1:8" x14ac:dyDescent="0.2">
      <c r="A2068" s="25">
        <v>23.695392564540899</v>
      </c>
      <c r="B2068" s="25">
        <v>1.0932562005300701</v>
      </c>
      <c r="C2068" s="25">
        <v>0.38692108223639299</v>
      </c>
      <c r="D2068" s="25">
        <v>2.82552760943158</v>
      </c>
      <c r="E2068" s="25">
        <v>4.7202819853627903E-3</v>
      </c>
      <c r="F2068" s="25">
        <v>1.1400079897144999E-2</v>
      </c>
      <c r="G2068" s="25" t="s">
        <v>112</v>
      </c>
      <c r="H2068" s="25" t="s">
        <v>13006</v>
      </c>
    </row>
    <row r="2069" spans="1:8" x14ac:dyDescent="0.2">
      <c r="A2069" s="25">
        <v>1566.35400495611</v>
      </c>
      <c r="B2069" s="25">
        <v>0.123413389130408</v>
      </c>
      <c r="C2069" s="25">
        <v>7.7284918212724193E-2</v>
      </c>
      <c r="D2069" s="25">
        <v>1.5968625183857601</v>
      </c>
      <c r="E2069" s="25">
        <v>0.110296356349165</v>
      </c>
      <c r="F2069" s="25">
        <v>0.17780548944102301</v>
      </c>
      <c r="G2069" s="25" t="s">
        <v>112</v>
      </c>
      <c r="H2069" s="25" t="s">
        <v>414</v>
      </c>
    </row>
    <row r="2070" spans="1:8" x14ac:dyDescent="0.2">
      <c r="A2070" s="25">
        <v>223.23485241123799</v>
      </c>
      <c r="B2070" s="25">
        <v>0.73411128710859996</v>
      </c>
      <c r="C2070" s="25">
        <v>0.28613957312760901</v>
      </c>
      <c r="D2070" s="25">
        <v>2.5655706377293401</v>
      </c>
      <c r="E2070" s="25">
        <v>1.03006245500305E-2</v>
      </c>
      <c r="F2070" s="25">
        <v>2.2959759541598099E-2</v>
      </c>
      <c r="G2070" s="25" t="s">
        <v>112</v>
      </c>
      <c r="H2070" s="25" t="s">
        <v>415</v>
      </c>
    </row>
    <row r="2071" spans="1:8" x14ac:dyDescent="0.2">
      <c r="A2071" s="25">
        <v>38.432415600244198</v>
      </c>
      <c r="B2071" s="25">
        <v>0.92861401079871098</v>
      </c>
      <c r="C2071" s="25">
        <v>0.31998759829471701</v>
      </c>
      <c r="D2071" s="25">
        <v>2.9020312529219701</v>
      </c>
      <c r="E2071" s="25">
        <v>3.7075155041679398E-3</v>
      </c>
      <c r="F2071" s="25">
        <v>9.1872534093423597E-3</v>
      </c>
      <c r="G2071" s="25" t="s">
        <v>112</v>
      </c>
      <c r="H2071" s="25" t="s">
        <v>416</v>
      </c>
    </row>
    <row r="2072" spans="1:8" x14ac:dyDescent="0.2">
      <c r="A2072" s="25">
        <v>5994.8042074732102</v>
      </c>
      <c r="B2072" s="25">
        <v>-0.41321012690369502</v>
      </c>
      <c r="C2072" s="25">
        <v>6.5309014841011204E-2</v>
      </c>
      <c r="D2072" s="25">
        <v>-6.3269998469524902</v>
      </c>
      <c r="E2072" s="26">
        <v>2.4997360325257299E-10</v>
      </c>
      <c r="F2072" s="26">
        <v>1.7040968238421299E-9</v>
      </c>
      <c r="G2072" s="25" t="s">
        <v>112</v>
      </c>
      <c r="H2072" s="25" t="s">
        <v>417</v>
      </c>
    </row>
    <row r="2073" spans="1:8" x14ac:dyDescent="0.2">
      <c r="A2073" s="25">
        <v>664.45825216558706</v>
      </c>
      <c r="B2073" s="25">
        <v>0.20729064803047101</v>
      </c>
      <c r="C2073" s="25">
        <v>0.14123143889588699</v>
      </c>
      <c r="D2073" s="25">
        <v>1.4677372803889801</v>
      </c>
      <c r="E2073" s="25">
        <v>0.142175599987901</v>
      </c>
      <c r="F2073" s="25">
        <v>0.22066931708065199</v>
      </c>
      <c r="G2073" s="25" t="s">
        <v>112</v>
      </c>
      <c r="H2073" s="25" t="s">
        <v>418</v>
      </c>
    </row>
    <row r="2074" spans="1:8" x14ac:dyDescent="0.2">
      <c r="A2074" s="25">
        <v>3.1777247660436601</v>
      </c>
      <c r="B2074" s="25">
        <v>1.2004685495657399</v>
      </c>
      <c r="C2074" s="25">
        <v>1.08142286048726</v>
      </c>
      <c r="D2074" s="25">
        <v>1.11008246027354</v>
      </c>
      <c r="E2074" s="25">
        <v>0.266963494633778</v>
      </c>
      <c r="F2074" s="25">
        <v>0.368857383776593</v>
      </c>
      <c r="G2074" s="25" t="s">
        <v>112</v>
      </c>
      <c r="H2074" s="25" t="s">
        <v>13008</v>
      </c>
    </row>
    <row r="2075" spans="1:8" x14ac:dyDescent="0.2">
      <c r="A2075" s="25">
        <v>3.1117273601536501</v>
      </c>
      <c r="B2075" s="25">
        <v>2.87152226844543</v>
      </c>
      <c r="C2075" s="25">
        <v>1.3351364720982499</v>
      </c>
      <c r="D2075" s="25">
        <v>2.1507331485991501</v>
      </c>
      <c r="E2075" s="25">
        <v>3.1497268353790103E-2</v>
      </c>
      <c r="F2075" s="25">
        <v>6.0888921647052799E-2</v>
      </c>
      <c r="G2075" s="25" t="s">
        <v>112</v>
      </c>
      <c r="H2075" s="25" t="s">
        <v>13009</v>
      </c>
    </row>
    <row r="2076" spans="1:8" x14ac:dyDescent="0.2">
      <c r="A2076" s="25">
        <v>64.199011427107195</v>
      </c>
      <c r="B2076" s="25">
        <v>-0.32730943247434502</v>
      </c>
      <c r="C2076" s="25">
        <v>0.23314708117288499</v>
      </c>
      <c r="D2076" s="25">
        <v>-1.4038753169362399</v>
      </c>
      <c r="E2076" s="25">
        <v>0.16035598097510601</v>
      </c>
      <c r="F2076" s="25">
        <v>0.243697338423217</v>
      </c>
      <c r="G2076" s="25" t="s">
        <v>112</v>
      </c>
      <c r="H2076" s="25" t="s">
        <v>13010</v>
      </c>
    </row>
    <row r="2077" spans="1:8" x14ac:dyDescent="0.2">
      <c r="A2077" s="25">
        <v>4.3468382037064401</v>
      </c>
      <c r="B2077" s="25">
        <v>0.71131520961526895</v>
      </c>
      <c r="C2077" s="25">
        <v>1.0961687611130699</v>
      </c>
      <c r="D2077" s="25">
        <v>0.64891030911425096</v>
      </c>
      <c r="E2077" s="25">
        <v>0.51639635088337998</v>
      </c>
      <c r="F2077" s="25">
        <v>0.617119764441031</v>
      </c>
      <c r="G2077" s="25" t="s">
        <v>112</v>
      </c>
      <c r="H2077" s="25" t="s">
        <v>419</v>
      </c>
    </row>
    <row r="2078" spans="1:8" x14ac:dyDescent="0.2">
      <c r="A2078" s="25">
        <v>116.636765748984</v>
      </c>
      <c r="B2078" s="25">
        <v>-0.32018695415366399</v>
      </c>
      <c r="C2078" s="25">
        <v>0.190920686255734</v>
      </c>
      <c r="D2078" s="25">
        <v>-1.67706789889064</v>
      </c>
      <c r="E2078" s="25">
        <v>9.3529205195970702E-2</v>
      </c>
      <c r="F2078" s="25">
        <v>0.155164460743967</v>
      </c>
      <c r="G2078" s="25" t="s">
        <v>112</v>
      </c>
      <c r="H2078" s="25" t="s">
        <v>420</v>
      </c>
    </row>
    <row r="2079" spans="1:8" x14ac:dyDescent="0.2">
      <c r="A2079" s="25">
        <v>7.3339728495130103</v>
      </c>
      <c r="B2079" s="25">
        <v>2.6348181217895799</v>
      </c>
      <c r="C2079" s="25">
        <v>0.92574721133079696</v>
      </c>
      <c r="D2079" s="25">
        <v>2.84615291252342</v>
      </c>
      <c r="E2079" s="25">
        <v>4.4250940049457401E-3</v>
      </c>
      <c r="F2079" s="25">
        <v>1.0760063631522499E-2</v>
      </c>
      <c r="G2079" s="25" t="s">
        <v>112</v>
      </c>
      <c r="H2079" s="25" t="s">
        <v>13012</v>
      </c>
    </row>
    <row r="2080" spans="1:8" x14ac:dyDescent="0.2">
      <c r="A2080" s="25">
        <v>1.3973810638461399</v>
      </c>
      <c r="B2080" s="25">
        <v>2.4884859688108598</v>
      </c>
      <c r="C2080" s="25">
        <v>1.7281832327323501</v>
      </c>
      <c r="D2080" s="25">
        <v>1.4399433588280099</v>
      </c>
      <c r="E2080" s="25">
        <v>0.149883424638626</v>
      </c>
      <c r="F2080" s="25">
        <v>0.230588074659833</v>
      </c>
      <c r="G2080" s="25" t="s">
        <v>112</v>
      </c>
      <c r="H2080" s="25" t="s">
        <v>13013</v>
      </c>
    </row>
    <row r="2081" spans="1:8" x14ac:dyDescent="0.2">
      <c r="A2081" s="25">
        <v>3.8201614486403201</v>
      </c>
      <c r="B2081" s="25">
        <v>0.91925616330772297</v>
      </c>
      <c r="C2081" s="25">
        <v>0.96737167450955797</v>
      </c>
      <c r="D2081" s="25">
        <v>0.95026160836657803</v>
      </c>
      <c r="E2081" s="25">
        <v>0.34197934118571199</v>
      </c>
      <c r="F2081" s="25">
        <v>0.44881363141180097</v>
      </c>
      <c r="G2081" s="25" t="s">
        <v>112</v>
      </c>
      <c r="H2081" s="25" t="s">
        <v>13014</v>
      </c>
    </row>
    <row r="2082" spans="1:8" x14ac:dyDescent="0.2">
      <c r="A2082" s="25">
        <v>4463.8681798583802</v>
      </c>
      <c r="B2082" s="25">
        <v>-0.11828559500436001</v>
      </c>
      <c r="C2082" s="25">
        <v>7.1430731933611297E-2</v>
      </c>
      <c r="D2082" s="25">
        <v>-1.6559482424777101</v>
      </c>
      <c r="E2082" s="25">
        <v>9.7732300755994997E-2</v>
      </c>
      <c r="F2082" s="25">
        <v>0.1609305795081</v>
      </c>
      <c r="G2082" s="25" t="s">
        <v>112</v>
      </c>
      <c r="H2082" s="25" t="s">
        <v>421</v>
      </c>
    </row>
    <row r="2083" spans="1:8" x14ac:dyDescent="0.2">
      <c r="A2083" s="25">
        <v>0.62984348225392595</v>
      </c>
      <c r="B2083" s="25">
        <v>0.92824756106149497</v>
      </c>
      <c r="C2083" s="25">
        <v>2.3441097006364302</v>
      </c>
      <c r="D2083" s="25">
        <v>0.39599151900163698</v>
      </c>
      <c r="E2083" s="25">
        <v>0.69211128478228601</v>
      </c>
      <c r="F2083" s="25">
        <v>0.768376775166562</v>
      </c>
      <c r="G2083" s="25" t="s">
        <v>112</v>
      </c>
      <c r="H2083" s="25" t="s">
        <v>13015</v>
      </c>
    </row>
    <row r="2084" spans="1:8" x14ac:dyDescent="0.2">
      <c r="A2084" s="25">
        <v>0.60498099086579205</v>
      </c>
      <c r="B2084" s="25">
        <v>-0.36161242860431397</v>
      </c>
      <c r="C2084" s="25">
        <v>2.3970318628613798</v>
      </c>
      <c r="D2084" s="25">
        <v>-0.15085841544577999</v>
      </c>
      <c r="E2084" s="25">
        <v>0.88008740464184299</v>
      </c>
      <c r="F2084" s="25">
        <v>0.913736160527853</v>
      </c>
      <c r="G2084" s="25" t="s">
        <v>112</v>
      </c>
      <c r="H2084" s="25" t="s">
        <v>13016</v>
      </c>
    </row>
    <row r="2085" spans="1:8" x14ac:dyDescent="0.2">
      <c r="A2085" s="25">
        <v>683.85338456336797</v>
      </c>
      <c r="B2085" s="25">
        <v>-0.69504652565601899</v>
      </c>
      <c r="C2085" s="25">
        <v>0.16078470324729</v>
      </c>
      <c r="D2085" s="25">
        <v>-4.3228398698290498</v>
      </c>
      <c r="E2085" s="26">
        <v>1.5403353432543399E-5</v>
      </c>
      <c r="F2085" s="26">
        <v>5.9273434229331698E-5</v>
      </c>
      <c r="G2085" s="25" t="s">
        <v>112</v>
      </c>
      <c r="H2085" s="25" t="s">
        <v>13017</v>
      </c>
    </row>
    <row r="2086" spans="1:8" x14ac:dyDescent="0.2">
      <c r="A2086" s="25">
        <v>1.5765789805810499</v>
      </c>
      <c r="B2086" s="25">
        <v>0.62221934942708301</v>
      </c>
      <c r="C2086" s="25">
        <v>1.58027860409209</v>
      </c>
      <c r="D2086" s="25">
        <v>0.39374028593177302</v>
      </c>
      <c r="E2086" s="25">
        <v>0.69377279511184098</v>
      </c>
      <c r="F2086" s="25">
        <v>0.76946076875355296</v>
      </c>
      <c r="G2086" s="25" t="s">
        <v>112</v>
      </c>
      <c r="H2086" s="25" t="s">
        <v>13018</v>
      </c>
    </row>
    <row r="2087" spans="1:8" x14ac:dyDescent="0.2">
      <c r="A2087" s="25">
        <v>10.2120406724659</v>
      </c>
      <c r="B2087" s="25">
        <v>0.56280831441382195</v>
      </c>
      <c r="C2087" s="25">
        <v>0.62129186120397395</v>
      </c>
      <c r="D2087" s="25">
        <v>0.90586783693445005</v>
      </c>
      <c r="E2087" s="25">
        <v>0.36500580987769099</v>
      </c>
      <c r="F2087" s="25">
        <v>0.472763717874289</v>
      </c>
      <c r="G2087" s="25" t="s">
        <v>112</v>
      </c>
      <c r="H2087" s="25" t="s">
        <v>13020</v>
      </c>
    </row>
    <row r="2088" spans="1:8" x14ac:dyDescent="0.2">
      <c r="A2088" s="25">
        <v>14.728790533621501</v>
      </c>
      <c r="B2088" s="25">
        <v>-3.6169669621591398E-2</v>
      </c>
      <c r="C2088" s="25">
        <v>0.46527890762045199</v>
      </c>
      <c r="D2088" s="25">
        <v>-7.7737608623979507E-2</v>
      </c>
      <c r="E2088" s="25">
        <v>0.93803677725586598</v>
      </c>
      <c r="F2088" s="25">
        <v>0.95620559222393298</v>
      </c>
      <c r="G2088" s="25" t="s">
        <v>112</v>
      </c>
      <c r="H2088" s="25" t="s">
        <v>13021</v>
      </c>
    </row>
    <row r="2089" spans="1:8" x14ac:dyDescent="0.2">
      <c r="A2089" s="25">
        <v>118.038562283939</v>
      </c>
      <c r="B2089" s="25">
        <v>0.38958250086789298</v>
      </c>
      <c r="C2089" s="25">
        <v>0.197914681305737</v>
      </c>
      <c r="D2089" s="25">
        <v>1.96843659246314</v>
      </c>
      <c r="E2089" s="25">
        <v>4.9017825048605301E-2</v>
      </c>
      <c r="F2089" s="25">
        <v>8.9374451585878797E-2</v>
      </c>
      <c r="G2089" s="25" t="s">
        <v>112</v>
      </c>
      <c r="H2089" s="25" t="s">
        <v>13022</v>
      </c>
    </row>
    <row r="2090" spans="1:8" x14ac:dyDescent="0.2">
      <c r="A2090" s="25">
        <v>1553.44996070924</v>
      </c>
      <c r="B2090" s="25">
        <v>-2.2872168555033399E-2</v>
      </c>
      <c r="C2090" s="25">
        <v>8.0212248478768303E-2</v>
      </c>
      <c r="D2090" s="25">
        <v>-0.28514558547860103</v>
      </c>
      <c r="E2090" s="25">
        <v>0.775532606885867</v>
      </c>
      <c r="F2090" s="25">
        <v>0.83425731695959304</v>
      </c>
      <c r="G2090" s="25" t="s">
        <v>112</v>
      </c>
      <c r="H2090" s="25" t="s">
        <v>424</v>
      </c>
    </row>
    <row r="2091" spans="1:8" x14ac:dyDescent="0.2">
      <c r="A2091" s="25">
        <v>5.4526389909472002</v>
      </c>
      <c r="B2091" s="25">
        <v>1.00114096465582</v>
      </c>
      <c r="C2091" s="25">
        <v>0.833641904758749</v>
      </c>
      <c r="D2091" s="25">
        <v>1.20092447241546</v>
      </c>
      <c r="E2091" s="25">
        <v>0.229780500271454</v>
      </c>
      <c r="F2091" s="25">
        <v>0.32676263787061199</v>
      </c>
      <c r="G2091" s="25" t="s">
        <v>112</v>
      </c>
      <c r="H2091" s="25" t="s">
        <v>425</v>
      </c>
    </row>
    <row r="2092" spans="1:8" x14ac:dyDescent="0.2">
      <c r="A2092" s="25">
        <v>0.82657036020846897</v>
      </c>
      <c r="B2092" s="25">
        <v>-2.0528416304834301E-2</v>
      </c>
      <c r="C2092" s="25">
        <v>2.1816385992457299</v>
      </c>
      <c r="D2092" s="25">
        <v>-9.4096319674265294E-3</v>
      </c>
      <c r="E2092" s="25">
        <v>0.99249231072045396</v>
      </c>
      <c r="F2092" s="25">
        <v>0.99483238144720798</v>
      </c>
      <c r="G2092" s="25" t="s">
        <v>112</v>
      </c>
      <c r="H2092" s="25" t="s">
        <v>13024</v>
      </c>
    </row>
    <row r="2093" spans="1:8" x14ac:dyDescent="0.2">
      <c r="A2093" s="25">
        <v>3.5671276682950199</v>
      </c>
      <c r="B2093" s="25">
        <v>0.545774568506324</v>
      </c>
      <c r="C2093" s="25">
        <v>0.96116870742215499</v>
      </c>
      <c r="D2093" s="25">
        <v>0.56782390468171395</v>
      </c>
      <c r="E2093" s="25">
        <v>0.57015454632096496</v>
      </c>
      <c r="F2093" s="25">
        <v>0.66526513331957604</v>
      </c>
      <c r="G2093" s="25" t="s">
        <v>112</v>
      </c>
      <c r="H2093" s="25" t="s">
        <v>13025</v>
      </c>
    </row>
    <row r="2094" spans="1:8" x14ac:dyDescent="0.2">
      <c r="A2094" s="25">
        <v>218.256858627486</v>
      </c>
      <c r="B2094" s="25">
        <v>0.255974569526357</v>
      </c>
      <c r="C2094" s="25">
        <v>0.14102784544521199</v>
      </c>
      <c r="D2094" s="25">
        <v>1.8150640302152301</v>
      </c>
      <c r="E2094" s="25">
        <v>6.9514070102161193E-2</v>
      </c>
      <c r="F2094" s="25">
        <v>0.120830711746872</v>
      </c>
      <c r="G2094" s="25" t="s">
        <v>112</v>
      </c>
      <c r="H2094" s="25" t="s">
        <v>427</v>
      </c>
    </row>
    <row r="2095" spans="1:8" x14ac:dyDescent="0.2">
      <c r="A2095" s="25">
        <v>570.53908404152196</v>
      </c>
      <c r="B2095" s="25">
        <v>-0.169877115615891</v>
      </c>
      <c r="C2095" s="25">
        <v>9.96388664629385E-2</v>
      </c>
      <c r="D2095" s="25">
        <v>-1.7049282237577299</v>
      </c>
      <c r="E2095" s="25">
        <v>8.8207811780406806E-2</v>
      </c>
      <c r="F2095" s="25">
        <v>0.147723785578428</v>
      </c>
      <c r="G2095" s="25" t="s">
        <v>112</v>
      </c>
      <c r="H2095" s="25" t="s">
        <v>428</v>
      </c>
    </row>
    <row r="2096" spans="1:8" x14ac:dyDescent="0.2">
      <c r="A2096" s="25">
        <v>270.35771012015101</v>
      </c>
      <c r="B2096" s="25">
        <v>-0.59294913696266904</v>
      </c>
      <c r="C2096" s="25">
        <v>0.12589917354205299</v>
      </c>
      <c r="D2096" s="25">
        <v>-4.70971429184649</v>
      </c>
      <c r="E2096" s="26">
        <v>2.4806427868251799E-6</v>
      </c>
      <c r="F2096" s="26">
        <v>1.0795889562373899E-5</v>
      </c>
      <c r="G2096" s="25" t="s">
        <v>112</v>
      </c>
      <c r="H2096" s="25" t="s">
        <v>429</v>
      </c>
    </row>
    <row r="2097" spans="1:8" x14ac:dyDescent="0.2">
      <c r="A2097" s="25">
        <v>7.3580517110863601</v>
      </c>
      <c r="B2097" s="25">
        <v>2.1734976412599698</v>
      </c>
      <c r="C2097" s="25">
        <v>0.79679303439966997</v>
      </c>
      <c r="D2097" s="25">
        <v>2.7278070307147702</v>
      </c>
      <c r="E2097" s="25">
        <v>6.3756893207420296E-3</v>
      </c>
      <c r="F2097" s="25">
        <v>1.49291490293166E-2</v>
      </c>
      <c r="G2097" s="25" t="s">
        <v>112</v>
      </c>
      <c r="H2097" s="25" t="s">
        <v>13027</v>
      </c>
    </row>
    <row r="2098" spans="1:8" x14ac:dyDescent="0.2">
      <c r="A2098" s="25">
        <v>76.596672213946505</v>
      </c>
      <c r="B2098" s="25">
        <v>0.54429183237703505</v>
      </c>
      <c r="C2098" s="25">
        <v>0.220233377398346</v>
      </c>
      <c r="D2098" s="25">
        <v>2.4714320726805701</v>
      </c>
      <c r="E2098" s="25">
        <v>1.3457311463249201E-2</v>
      </c>
      <c r="F2098" s="25">
        <v>2.91572603103618E-2</v>
      </c>
      <c r="G2098" s="25" t="s">
        <v>112</v>
      </c>
      <c r="H2098" s="25" t="s">
        <v>13028</v>
      </c>
    </row>
    <row r="2099" spans="1:8" x14ac:dyDescent="0.2">
      <c r="A2099" s="25">
        <v>792.36374576896105</v>
      </c>
      <c r="B2099" s="25">
        <v>-0.52153336046171295</v>
      </c>
      <c r="C2099" s="25">
        <v>0.122296232353135</v>
      </c>
      <c r="D2099" s="25">
        <v>-4.2645088113243501</v>
      </c>
      <c r="E2099" s="26">
        <v>2.0034243846400301E-5</v>
      </c>
      <c r="F2099" s="26">
        <v>7.5813816802262695E-5</v>
      </c>
      <c r="G2099" s="25" t="s">
        <v>112</v>
      </c>
      <c r="H2099" s="25" t="s">
        <v>430</v>
      </c>
    </row>
    <row r="2100" spans="1:8" x14ac:dyDescent="0.2">
      <c r="A2100" s="25">
        <v>3.9944442470051502</v>
      </c>
      <c r="B2100" s="25">
        <v>-6.6632762030280707E-2</v>
      </c>
      <c r="C2100" s="25">
        <v>0.873529654362596</v>
      </c>
      <c r="D2100" s="25">
        <v>-7.6279908412384398E-2</v>
      </c>
      <c r="E2100" s="25">
        <v>0.93919641003020604</v>
      </c>
      <c r="F2100" s="25">
        <v>0.95671454330816397</v>
      </c>
      <c r="G2100" s="25" t="s">
        <v>112</v>
      </c>
      <c r="H2100" s="25" t="s">
        <v>13029</v>
      </c>
    </row>
    <row r="2101" spans="1:8" x14ac:dyDescent="0.2">
      <c r="A2101" s="25">
        <v>725.40732364990902</v>
      </c>
      <c r="B2101" s="25">
        <v>0.65230133530880097</v>
      </c>
      <c r="C2101" s="25">
        <v>0.17935224623875801</v>
      </c>
      <c r="D2101" s="25">
        <v>3.63698447601511</v>
      </c>
      <c r="E2101" s="25">
        <v>2.75848549238627E-4</v>
      </c>
      <c r="F2101" s="25">
        <v>8.6325405528691604E-4</v>
      </c>
      <c r="G2101" s="25" t="s">
        <v>112</v>
      </c>
      <c r="H2101" s="25" t="s">
        <v>431</v>
      </c>
    </row>
    <row r="2102" spans="1:8" x14ac:dyDescent="0.2">
      <c r="A2102" s="25">
        <v>770.66490773593102</v>
      </c>
      <c r="B2102" s="25">
        <v>0.168406028196738</v>
      </c>
      <c r="C2102" s="25">
        <v>0.14630761552164601</v>
      </c>
      <c r="D2102" s="25">
        <v>1.15104075475704</v>
      </c>
      <c r="E2102" s="25">
        <v>0.24971546947036699</v>
      </c>
      <c r="F2102" s="25">
        <v>0.34935931885514598</v>
      </c>
      <c r="G2102" s="25" t="s">
        <v>112</v>
      </c>
      <c r="H2102" s="25" t="s">
        <v>433</v>
      </c>
    </row>
    <row r="2103" spans="1:8" x14ac:dyDescent="0.2">
      <c r="A2103" s="25">
        <v>2509.8730417685701</v>
      </c>
      <c r="B2103" s="25">
        <v>-0.16034592856757701</v>
      </c>
      <c r="C2103" s="25">
        <v>7.4738019377442497E-2</v>
      </c>
      <c r="D2103" s="25">
        <v>-2.1454398966314199</v>
      </c>
      <c r="E2103" s="25">
        <v>3.1917692085259797E-2</v>
      </c>
      <c r="F2103" s="25">
        <v>6.1628744438014998E-2</v>
      </c>
      <c r="G2103" s="25" t="s">
        <v>112</v>
      </c>
      <c r="H2103" s="25" t="s">
        <v>434</v>
      </c>
    </row>
    <row r="2104" spans="1:8" x14ac:dyDescent="0.2">
      <c r="A2104" s="25">
        <v>10.418333796365699</v>
      </c>
      <c r="B2104" s="25">
        <v>1.1595551797636801</v>
      </c>
      <c r="C2104" s="25">
        <v>0.58108658933208002</v>
      </c>
      <c r="D2104" s="25">
        <v>1.995494649251</v>
      </c>
      <c r="E2104" s="25">
        <v>4.5988957157687499E-2</v>
      </c>
      <c r="F2104" s="25">
        <v>8.4639021311707599E-2</v>
      </c>
      <c r="G2104" s="25" t="s">
        <v>112</v>
      </c>
      <c r="H2104" s="25" t="s">
        <v>13030</v>
      </c>
    </row>
    <row r="2105" spans="1:8" x14ac:dyDescent="0.2">
      <c r="A2105" s="25">
        <v>1903.78837062397</v>
      </c>
      <c r="B2105" s="25">
        <v>-0.93886114305747903</v>
      </c>
      <c r="C2105" s="25">
        <v>9.3014318171005E-2</v>
      </c>
      <c r="D2105" s="25">
        <v>-10.0937270897519</v>
      </c>
      <c r="E2105" s="26">
        <v>5.8890119403764898E-24</v>
      </c>
      <c r="F2105" s="26">
        <v>8.9852115255269605E-23</v>
      </c>
      <c r="G2105" s="25" t="s">
        <v>112</v>
      </c>
      <c r="H2105" s="25" t="s">
        <v>435</v>
      </c>
    </row>
    <row r="2106" spans="1:8" x14ac:dyDescent="0.2">
      <c r="A2106" s="25">
        <v>2233.1180451022501</v>
      </c>
      <c r="B2106" s="25">
        <v>-8.9979072763599593E-2</v>
      </c>
      <c r="C2106" s="25">
        <v>7.5215121796269296E-2</v>
      </c>
      <c r="D2106" s="25">
        <v>-1.19628966376363</v>
      </c>
      <c r="E2106" s="25">
        <v>0.231583540942149</v>
      </c>
      <c r="F2106" s="25">
        <v>0.328706790973124</v>
      </c>
      <c r="G2106" s="25" t="s">
        <v>112</v>
      </c>
      <c r="H2106" s="25" t="s">
        <v>436</v>
      </c>
    </row>
    <row r="2107" spans="1:8" x14ac:dyDescent="0.2">
      <c r="A2107" s="25">
        <v>0.59152039665219103</v>
      </c>
      <c r="B2107" s="25">
        <v>-1.50848232459289</v>
      </c>
      <c r="C2107" s="25">
        <v>2.4357424117336799</v>
      </c>
      <c r="D2107" s="25">
        <v>-0.61931110503561204</v>
      </c>
      <c r="E2107" s="25">
        <v>0.53571143011993205</v>
      </c>
      <c r="F2107" s="25">
        <v>0.634708623334022</v>
      </c>
      <c r="G2107" s="25" t="s">
        <v>112</v>
      </c>
      <c r="H2107" s="25" t="s">
        <v>13031</v>
      </c>
    </row>
    <row r="2108" spans="1:8" x14ac:dyDescent="0.2">
      <c r="A2108" s="25">
        <v>1301.69289825329</v>
      </c>
      <c r="B2108" s="25">
        <v>-0.31079227746846999</v>
      </c>
      <c r="C2108" s="25">
        <v>0.105641417965202</v>
      </c>
      <c r="D2108" s="25">
        <v>-2.9419548076384499</v>
      </c>
      <c r="E2108" s="25">
        <v>3.2614752027317201E-3</v>
      </c>
      <c r="F2108" s="25">
        <v>8.1843700018889194E-3</v>
      </c>
      <c r="G2108" s="25" t="s">
        <v>112</v>
      </c>
      <c r="H2108" s="25" t="s">
        <v>437</v>
      </c>
    </row>
    <row r="2109" spans="1:8" x14ac:dyDescent="0.2">
      <c r="A2109" s="25">
        <v>2.8651422027576898</v>
      </c>
      <c r="B2109" s="25">
        <v>1.2822319896180301</v>
      </c>
      <c r="C2109" s="25">
        <v>1.41420101157848</v>
      </c>
      <c r="D2109" s="25">
        <v>0.90668298149981896</v>
      </c>
      <c r="E2109" s="25">
        <v>0.36457446559884499</v>
      </c>
      <c r="F2109" s="25">
        <v>0.47227267740541501</v>
      </c>
      <c r="G2109" s="25" t="s">
        <v>112</v>
      </c>
      <c r="H2109" s="25" t="s">
        <v>13032</v>
      </c>
    </row>
    <row r="2110" spans="1:8" x14ac:dyDescent="0.2">
      <c r="A2110" s="25">
        <v>4256.1119294549299</v>
      </c>
      <c r="B2110" s="25">
        <v>5.3753012497547497E-3</v>
      </c>
      <c r="C2110" s="25">
        <v>0.15848411107266899</v>
      </c>
      <c r="D2110" s="25">
        <v>3.3916972580866699E-2</v>
      </c>
      <c r="E2110" s="25">
        <v>0.97294335881224703</v>
      </c>
      <c r="F2110" s="25">
        <v>0.98126783443311405</v>
      </c>
      <c r="G2110" s="25" t="s">
        <v>112</v>
      </c>
      <c r="H2110" s="25" t="s">
        <v>438</v>
      </c>
    </row>
    <row r="2111" spans="1:8" x14ac:dyDescent="0.2">
      <c r="A2111" s="25">
        <v>28.680298985760999</v>
      </c>
      <c r="B2111" s="25">
        <v>-0.37448899164893401</v>
      </c>
      <c r="C2111" s="25">
        <v>0.34337822933102502</v>
      </c>
      <c r="D2111" s="25">
        <v>-1.0906020232514999</v>
      </c>
      <c r="E2111" s="25">
        <v>0.27544803890590303</v>
      </c>
      <c r="F2111" s="25">
        <v>0.37855280041981798</v>
      </c>
      <c r="G2111" s="25" t="s">
        <v>112</v>
      </c>
      <c r="H2111" s="25" t="s">
        <v>13033</v>
      </c>
    </row>
    <row r="2112" spans="1:8" x14ac:dyDescent="0.2">
      <c r="A2112" s="25">
        <v>10.8269441511154</v>
      </c>
      <c r="B2112" s="25">
        <v>0.56520858605603796</v>
      </c>
      <c r="C2112" s="25">
        <v>0.66763419457654705</v>
      </c>
      <c r="D2112" s="25">
        <v>0.84658423826617601</v>
      </c>
      <c r="E2112" s="25">
        <v>0.39722690235116498</v>
      </c>
      <c r="F2112" s="25">
        <v>0.50381877652328499</v>
      </c>
      <c r="G2112" s="25" t="s">
        <v>112</v>
      </c>
      <c r="H2112" s="25" t="s">
        <v>439</v>
      </c>
    </row>
    <row r="2113" spans="1:8" x14ac:dyDescent="0.2">
      <c r="A2113" s="25">
        <v>147.464132363505</v>
      </c>
      <c r="B2113" s="25">
        <v>0.12586623487120799</v>
      </c>
      <c r="C2113" s="25">
        <v>0.19343698341207899</v>
      </c>
      <c r="D2113" s="25">
        <v>0.650683404233385</v>
      </c>
      <c r="E2113" s="25">
        <v>0.51525087832277705</v>
      </c>
      <c r="F2113" s="25">
        <v>0.61601370329876004</v>
      </c>
      <c r="G2113" s="25" t="s">
        <v>112</v>
      </c>
      <c r="H2113" s="25" t="s">
        <v>440</v>
      </c>
    </row>
    <row r="2114" spans="1:8" x14ac:dyDescent="0.2">
      <c r="A2114" s="25">
        <v>1040.7013143289901</v>
      </c>
      <c r="B2114" s="25">
        <v>0.81726400579570202</v>
      </c>
      <c r="C2114" s="25">
        <v>0.14316051304460201</v>
      </c>
      <c r="D2114" s="25">
        <v>5.7087250416676296</v>
      </c>
      <c r="E2114" s="26">
        <v>1.13825603070966E-8</v>
      </c>
      <c r="F2114" s="26">
        <v>6.5889128249464706E-8</v>
      </c>
      <c r="G2114" s="25" t="s">
        <v>112</v>
      </c>
      <c r="H2114" s="25" t="s">
        <v>441</v>
      </c>
    </row>
    <row r="2115" spans="1:8" x14ac:dyDescent="0.2">
      <c r="A2115" s="25">
        <v>1567.06187331507</v>
      </c>
      <c r="B2115" s="25">
        <v>0.30773634864819799</v>
      </c>
      <c r="C2115" s="25">
        <v>9.1936957998380003E-2</v>
      </c>
      <c r="D2115" s="25">
        <v>3.3472539808595898</v>
      </c>
      <c r="E2115" s="25">
        <v>8.1616396138116203E-4</v>
      </c>
      <c r="F2115" s="25">
        <v>2.3336314170685499E-3</v>
      </c>
      <c r="G2115" s="25" t="s">
        <v>112</v>
      </c>
      <c r="H2115" s="25" t="s">
        <v>443</v>
      </c>
    </row>
    <row r="2116" spans="1:8" x14ac:dyDescent="0.2">
      <c r="A2116" s="25">
        <v>7.1522650257767202</v>
      </c>
      <c r="B2116" s="25">
        <v>0.34117650187744603</v>
      </c>
      <c r="C2116" s="25">
        <v>0.67401837086227001</v>
      </c>
      <c r="D2116" s="25">
        <v>0.50618279356537299</v>
      </c>
      <c r="E2116" s="25">
        <v>0.61272833291112205</v>
      </c>
      <c r="F2116" s="25">
        <v>0.701743775632657</v>
      </c>
      <c r="G2116" s="25" t="s">
        <v>112</v>
      </c>
      <c r="H2116" s="25" t="s">
        <v>13034</v>
      </c>
    </row>
    <row r="2117" spans="1:8" x14ac:dyDescent="0.2">
      <c r="A2117" s="25">
        <v>53211.979461906398</v>
      </c>
      <c r="B2117" s="25">
        <v>-0.64263644547141197</v>
      </c>
      <c r="C2117" s="25">
        <v>9.2142945921464395E-2</v>
      </c>
      <c r="D2117" s="25">
        <v>-6.9743423009195498</v>
      </c>
      <c r="E2117" s="26">
        <v>3.0730503287277099E-12</v>
      </c>
      <c r="F2117" s="26">
        <v>2.4692715059440799E-11</v>
      </c>
      <c r="G2117" s="25" t="s">
        <v>112</v>
      </c>
      <c r="H2117" s="25" t="s">
        <v>445</v>
      </c>
    </row>
    <row r="2118" spans="1:8" x14ac:dyDescent="0.2">
      <c r="A2118" s="25">
        <v>2.5006332717818198</v>
      </c>
      <c r="B2118" s="25">
        <v>2.41641332161984</v>
      </c>
      <c r="C2118" s="25">
        <v>1.37470936085895</v>
      </c>
      <c r="D2118" s="25">
        <v>1.7577630519006699</v>
      </c>
      <c r="E2118" s="25">
        <v>7.8787834498467199E-2</v>
      </c>
      <c r="F2118" s="25">
        <v>0.134229604029975</v>
      </c>
      <c r="G2118" s="25" t="s">
        <v>112</v>
      </c>
      <c r="H2118" s="25" t="s">
        <v>13035</v>
      </c>
    </row>
    <row r="2119" spans="1:8" x14ac:dyDescent="0.2">
      <c r="A2119" s="25">
        <v>445.06498893359702</v>
      </c>
      <c r="B2119" s="25">
        <v>0.313263720466331</v>
      </c>
      <c r="C2119" s="25">
        <v>0.13442768779640499</v>
      </c>
      <c r="D2119" s="25">
        <v>2.3303511769151299</v>
      </c>
      <c r="E2119" s="25">
        <v>1.97875979669218E-2</v>
      </c>
      <c r="F2119" s="25">
        <v>4.0649166569516802E-2</v>
      </c>
      <c r="G2119" s="25" t="s">
        <v>112</v>
      </c>
      <c r="H2119" s="25" t="s">
        <v>447</v>
      </c>
    </row>
    <row r="2120" spans="1:8" x14ac:dyDescent="0.2">
      <c r="A2120" s="25">
        <v>233.33391920317601</v>
      </c>
      <c r="B2120" s="25">
        <v>0.54125043289351105</v>
      </c>
      <c r="C2120" s="25">
        <v>0.13550428469693199</v>
      </c>
      <c r="D2120" s="25">
        <v>3.9943418328362599</v>
      </c>
      <c r="E2120" s="26">
        <v>6.4874211275723901E-5</v>
      </c>
      <c r="F2120" s="25">
        <v>2.26361236211398E-4</v>
      </c>
      <c r="G2120" s="25" t="s">
        <v>112</v>
      </c>
      <c r="H2120" s="25" t="s">
        <v>448</v>
      </c>
    </row>
    <row r="2121" spans="1:8" x14ac:dyDescent="0.2">
      <c r="A2121" s="25">
        <v>1990.3978722418101</v>
      </c>
      <c r="B2121" s="25">
        <v>-0.45080941589346002</v>
      </c>
      <c r="C2121" s="25">
        <v>8.2578390029784704E-2</v>
      </c>
      <c r="D2121" s="25">
        <v>-5.4591693508538999</v>
      </c>
      <c r="E2121" s="26">
        <v>4.7836731298672503E-8</v>
      </c>
      <c r="F2121" s="26">
        <v>2.5965862509462202E-7</v>
      </c>
      <c r="G2121" s="25" t="s">
        <v>112</v>
      </c>
      <c r="H2121" s="25" t="s">
        <v>449</v>
      </c>
    </row>
    <row r="2122" spans="1:8" x14ac:dyDescent="0.2">
      <c r="A2122" s="25">
        <v>2.3274197184671301</v>
      </c>
      <c r="B2122" s="25">
        <v>-0.180004481017807</v>
      </c>
      <c r="C2122" s="25">
        <v>1.24956787029548</v>
      </c>
      <c r="D2122" s="25">
        <v>-0.14405338461146699</v>
      </c>
      <c r="E2122" s="25">
        <v>0.88545831438220202</v>
      </c>
      <c r="F2122" s="25">
        <v>0.91795133839770804</v>
      </c>
      <c r="G2122" s="25" t="s">
        <v>112</v>
      </c>
      <c r="H2122" s="25" t="s">
        <v>13036</v>
      </c>
    </row>
    <row r="2123" spans="1:8" x14ac:dyDescent="0.2">
      <c r="A2123" s="25">
        <v>17.612538460453099</v>
      </c>
      <c r="B2123" s="25">
        <v>0.82264545192505301</v>
      </c>
      <c r="C2123" s="25">
        <v>0.43825571131815999</v>
      </c>
      <c r="D2123" s="25">
        <v>1.87709008845714</v>
      </c>
      <c r="E2123" s="25">
        <v>6.0505747621936098E-2</v>
      </c>
      <c r="F2123" s="25">
        <v>0.10715162929055</v>
      </c>
      <c r="G2123" s="25" t="s">
        <v>112</v>
      </c>
      <c r="H2123" s="25" t="s">
        <v>13037</v>
      </c>
    </row>
    <row r="2124" spans="1:8" x14ac:dyDescent="0.2">
      <c r="A2124" s="25">
        <v>6993.5465255608096</v>
      </c>
      <c r="B2124" s="25">
        <v>0.12807545011781701</v>
      </c>
      <c r="C2124" s="25">
        <v>6.3187902480656102E-2</v>
      </c>
      <c r="D2124" s="25">
        <v>2.0268982683358598</v>
      </c>
      <c r="E2124" s="25">
        <v>4.2672817669025698E-2</v>
      </c>
      <c r="F2124" s="25">
        <v>7.9302678978096494E-2</v>
      </c>
      <c r="G2124" s="25" t="s">
        <v>112</v>
      </c>
      <c r="H2124" s="25" t="s">
        <v>450</v>
      </c>
    </row>
    <row r="2125" spans="1:8" x14ac:dyDescent="0.2">
      <c r="A2125" s="25">
        <v>1681.67406928795</v>
      </c>
      <c r="B2125" s="25">
        <v>-0.58364344494641196</v>
      </c>
      <c r="C2125" s="25">
        <v>0.13358854692261399</v>
      </c>
      <c r="D2125" s="25">
        <v>-4.36896319625746</v>
      </c>
      <c r="E2125" s="26">
        <v>1.2483780079145701E-5</v>
      </c>
      <c r="F2125" s="26">
        <v>4.8795253634714898E-5</v>
      </c>
      <c r="G2125" s="25" t="s">
        <v>112</v>
      </c>
      <c r="H2125" s="27">
        <v>45902</v>
      </c>
    </row>
    <row r="2126" spans="1:8" x14ac:dyDescent="0.2">
      <c r="A2126" s="25">
        <v>252.762268706979</v>
      </c>
      <c r="B2126" s="25">
        <v>7.2527835115707802E-4</v>
      </c>
      <c r="C2126" s="25">
        <v>0.14013768882064701</v>
      </c>
      <c r="D2126" s="25">
        <v>5.17546962034826E-3</v>
      </c>
      <c r="E2126" s="25">
        <v>0.99587059112973197</v>
      </c>
      <c r="F2126" s="25">
        <v>0.99683661661763001</v>
      </c>
      <c r="G2126" s="25" t="s">
        <v>112</v>
      </c>
      <c r="H2126" s="25" t="s">
        <v>451</v>
      </c>
    </row>
    <row r="2127" spans="1:8" x14ac:dyDescent="0.2">
      <c r="A2127" s="25">
        <v>4660.4713281411796</v>
      </c>
      <c r="B2127" s="25">
        <v>0.124487043902601</v>
      </c>
      <c r="C2127" s="25">
        <v>0.105785431975882</v>
      </c>
      <c r="D2127" s="25">
        <v>1.1767881605000501</v>
      </c>
      <c r="E2127" s="25">
        <v>0.239280069329217</v>
      </c>
      <c r="F2127" s="25">
        <v>0.33735977558382202</v>
      </c>
      <c r="G2127" s="25" t="s">
        <v>112</v>
      </c>
      <c r="H2127" s="25" t="s">
        <v>452</v>
      </c>
    </row>
    <row r="2128" spans="1:8" x14ac:dyDescent="0.2">
      <c r="A2128" s="25">
        <v>727.87190378416199</v>
      </c>
      <c r="B2128" s="25">
        <v>-0.22071985473736699</v>
      </c>
      <c r="C2128" s="25">
        <v>0.13692655850784599</v>
      </c>
      <c r="D2128" s="25">
        <v>-1.61195795134747</v>
      </c>
      <c r="E2128" s="25">
        <v>0.106971090128437</v>
      </c>
      <c r="F2128" s="25">
        <v>0.17335718243165199</v>
      </c>
      <c r="G2128" s="25" t="s">
        <v>112</v>
      </c>
      <c r="H2128" s="25" t="s">
        <v>453</v>
      </c>
    </row>
    <row r="2129" spans="1:8" x14ac:dyDescent="0.2">
      <c r="A2129" s="25">
        <v>592.211522804531</v>
      </c>
      <c r="B2129" s="25">
        <v>-5.2148234034196002E-2</v>
      </c>
      <c r="C2129" s="25">
        <v>0.119154264759311</v>
      </c>
      <c r="D2129" s="25">
        <v>-0.43765310574098598</v>
      </c>
      <c r="E2129" s="25">
        <v>0.66163776824203202</v>
      </c>
      <c r="F2129" s="25">
        <v>0.74300189496267099</v>
      </c>
      <c r="G2129" s="25" t="s">
        <v>112</v>
      </c>
      <c r="H2129" s="25" t="s">
        <v>454</v>
      </c>
    </row>
    <row r="2130" spans="1:8" x14ac:dyDescent="0.2">
      <c r="A2130" s="25">
        <v>1415.9308726864899</v>
      </c>
      <c r="B2130" s="25">
        <v>3.4373176809191698E-2</v>
      </c>
      <c r="C2130" s="25">
        <v>0.118072272264709</v>
      </c>
      <c r="D2130" s="25">
        <v>0.29111980442054602</v>
      </c>
      <c r="E2130" s="25">
        <v>0.77095969385290997</v>
      </c>
      <c r="F2130" s="25">
        <v>0.83071237009365895</v>
      </c>
      <c r="G2130" s="25" t="s">
        <v>112</v>
      </c>
      <c r="H2130" s="25" t="s">
        <v>455</v>
      </c>
    </row>
    <row r="2131" spans="1:8" x14ac:dyDescent="0.2">
      <c r="A2131" s="25">
        <v>735.088600624111</v>
      </c>
      <c r="B2131" s="25">
        <v>-5.6471377142599203E-3</v>
      </c>
      <c r="C2131" s="25">
        <v>0.1027313783938</v>
      </c>
      <c r="D2131" s="25">
        <v>-5.4969940076270998E-2</v>
      </c>
      <c r="E2131" s="25">
        <v>0.95616241191428097</v>
      </c>
      <c r="F2131" s="25">
        <v>0.96921404285228896</v>
      </c>
      <c r="G2131" s="25" t="s">
        <v>112</v>
      </c>
      <c r="H2131" s="25" t="s">
        <v>456</v>
      </c>
    </row>
    <row r="2132" spans="1:8" x14ac:dyDescent="0.2">
      <c r="A2132" s="25">
        <v>434.989507658734</v>
      </c>
      <c r="B2132" s="25">
        <v>-0.43295610896250297</v>
      </c>
      <c r="C2132" s="25">
        <v>0.126260725018363</v>
      </c>
      <c r="D2132" s="25">
        <v>-3.42906401733027</v>
      </c>
      <c r="E2132" s="25">
        <v>6.0566665009030205E-4</v>
      </c>
      <c r="F2132" s="25">
        <v>1.7744620952884699E-3</v>
      </c>
      <c r="G2132" s="25" t="s">
        <v>112</v>
      </c>
      <c r="H2132" s="25" t="s">
        <v>457</v>
      </c>
    </row>
    <row r="2133" spans="1:8" x14ac:dyDescent="0.2">
      <c r="A2133" s="25">
        <v>336.19929754414801</v>
      </c>
      <c r="B2133" s="25">
        <v>0.32221566147656</v>
      </c>
      <c r="C2133" s="25">
        <v>0.13024142815531001</v>
      </c>
      <c r="D2133" s="25">
        <v>2.4739874711165202</v>
      </c>
      <c r="E2133" s="25">
        <v>1.3361438246001899E-2</v>
      </c>
      <c r="F2133" s="25">
        <v>2.8975596873455502E-2</v>
      </c>
      <c r="G2133" s="25" t="s">
        <v>112</v>
      </c>
      <c r="H2133" s="25" t="s">
        <v>458</v>
      </c>
    </row>
    <row r="2134" spans="1:8" x14ac:dyDescent="0.2">
      <c r="A2134" s="25">
        <v>1.0197224219548999</v>
      </c>
      <c r="B2134" s="25">
        <v>3.1995284869257499</v>
      </c>
      <c r="C2134" s="25">
        <v>1.9747276108064</v>
      </c>
      <c r="D2134" s="25">
        <v>1.6202378846666301</v>
      </c>
      <c r="E2134" s="25">
        <v>0.105181186237361</v>
      </c>
      <c r="F2134" s="25">
        <v>0.17095103517944901</v>
      </c>
      <c r="G2134" s="25" t="s">
        <v>112</v>
      </c>
      <c r="H2134" s="25" t="s">
        <v>13038</v>
      </c>
    </row>
    <row r="2135" spans="1:8" x14ac:dyDescent="0.2">
      <c r="A2135" s="25">
        <v>2.6024335346973402</v>
      </c>
      <c r="B2135" s="25">
        <v>0.66749327559840799</v>
      </c>
      <c r="C2135" s="25">
        <v>1.18721767412971</v>
      </c>
      <c r="D2135" s="25">
        <v>0.562233270396445</v>
      </c>
      <c r="E2135" s="25">
        <v>0.57395709617922597</v>
      </c>
      <c r="F2135" s="25">
        <v>0.66844656822398096</v>
      </c>
      <c r="G2135" s="25" t="s">
        <v>112</v>
      </c>
      <c r="H2135" s="25" t="s">
        <v>13039</v>
      </c>
    </row>
    <row r="2136" spans="1:8" x14ac:dyDescent="0.2">
      <c r="A2136" s="25">
        <v>436.127373713098</v>
      </c>
      <c r="B2136" s="25">
        <v>-0.303558119463544</v>
      </c>
      <c r="C2136" s="25">
        <v>0.11995245131549701</v>
      </c>
      <c r="D2136" s="25">
        <v>-2.53065373933152</v>
      </c>
      <c r="E2136" s="25">
        <v>1.13850178858424E-2</v>
      </c>
      <c r="F2136" s="25">
        <v>2.5122640480565599E-2</v>
      </c>
      <c r="G2136" s="25" t="s">
        <v>112</v>
      </c>
      <c r="H2136" s="25" t="s">
        <v>459</v>
      </c>
    </row>
    <row r="2137" spans="1:8" x14ac:dyDescent="0.2">
      <c r="A2137" s="25">
        <v>938.094737408897</v>
      </c>
      <c r="B2137" s="25">
        <v>8.5450231409971607E-3</v>
      </c>
      <c r="C2137" s="25">
        <v>0.119148072764001</v>
      </c>
      <c r="D2137" s="25">
        <v>7.1717678203007604E-2</v>
      </c>
      <c r="E2137" s="25">
        <v>0.94282658721789203</v>
      </c>
      <c r="F2137" s="25">
        <v>0.95962214182696604</v>
      </c>
      <c r="G2137" s="25" t="s">
        <v>112</v>
      </c>
      <c r="H2137" s="25" t="s">
        <v>460</v>
      </c>
    </row>
    <row r="2138" spans="1:8" x14ac:dyDescent="0.2">
      <c r="A2138" s="25">
        <v>94.239902464299803</v>
      </c>
      <c r="B2138" s="25">
        <v>-0.12319381377281</v>
      </c>
      <c r="C2138" s="25">
        <v>0.211269863518071</v>
      </c>
      <c r="D2138" s="25">
        <v>-0.58311115329647001</v>
      </c>
      <c r="E2138" s="25">
        <v>0.55981847597287404</v>
      </c>
      <c r="F2138" s="25">
        <v>0.65570231435116599</v>
      </c>
      <c r="G2138" s="25" t="s">
        <v>112</v>
      </c>
      <c r="H2138" s="25" t="s">
        <v>13040</v>
      </c>
    </row>
    <row r="2139" spans="1:8" x14ac:dyDescent="0.2">
      <c r="A2139" s="25">
        <v>124.775499413218</v>
      </c>
      <c r="B2139" s="25">
        <v>-0.366558848900912</v>
      </c>
      <c r="C2139" s="25">
        <v>0.18449229382096499</v>
      </c>
      <c r="D2139" s="25">
        <v>-1.98685181537516</v>
      </c>
      <c r="E2139" s="25">
        <v>4.69388206266073E-2</v>
      </c>
      <c r="F2139" s="25">
        <v>8.6120392776086796E-2</v>
      </c>
      <c r="G2139" s="25" t="s">
        <v>112</v>
      </c>
      <c r="H2139" s="25" t="s">
        <v>13041</v>
      </c>
    </row>
    <row r="2140" spans="1:8" x14ac:dyDescent="0.2">
      <c r="A2140" s="25">
        <v>2.3038714950687602</v>
      </c>
      <c r="B2140" s="25">
        <v>3.2781011548118499</v>
      </c>
      <c r="C2140" s="25">
        <v>1.5238121423286499</v>
      </c>
      <c r="D2140" s="25">
        <v>2.1512501861301199</v>
      </c>
      <c r="E2140" s="25">
        <v>3.1456457765003297E-2</v>
      </c>
      <c r="F2140" s="25">
        <v>6.0822022775212398E-2</v>
      </c>
      <c r="G2140" s="25" t="s">
        <v>112</v>
      </c>
      <c r="H2140" s="25" t="s">
        <v>13043</v>
      </c>
    </row>
    <row r="2141" spans="1:8" x14ac:dyDescent="0.2">
      <c r="A2141" s="25">
        <v>987.14602335213601</v>
      </c>
      <c r="B2141" s="25">
        <v>-0.81324003639145903</v>
      </c>
      <c r="C2141" s="25">
        <v>8.3150869038822697E-2</v>
      </c>
      <c r="D2141" s="25">
        <v>-9.7802950924272505</v>
      </c>
      <c r="E2141" s="26">
        <v>1.36811073880662E-22</v>
      </c>
      <c r="F2141" s="26">
        <v>1.9824966108679E-21</v>
      </c>
      <c r="G2141" s="25" t="s">
        <v>112</v>
      </c>
      <c r="H2141" s="25" t="s">
        <v>461</v>
      </c>
    </row>
    <row r="2142" spans="1:8" x14ac:dyDescent="0.2">
      <c r="A2142" s="25">
        <v>1936.41959990078</v>
      </c>
      <c r="B2142" s="25">
        <v>-0.62982723390539697</v>
      </c>
      <c r="C2142" s="25">
        <v>0.121564639198898</v>
      </c>
      <c r="D2142" s="25">
        <v>-5.1810068952280099</v>
      </c>
      <c r="E2142" s="26">
        <v>2.2069133313391399E-7</v>
      </c>
      <c r="F2142" s="26">
        <v>1.09958685576201E-6</v>
      </c>
      <c r="G2142" s="25" t="s">
        <v>112</v>
      </c>
      <c r="H2142" s="25" t="s">
        <v>462</v>
      </c>
    </row>
    <row r="2143" spans="1:8" x14ac:dyDescent="0.2">
      <c r="A2143" s="25">
        <v>102.33713480588101</v>
      </c>
      <c r="B2143" s="25">
        <v>0.22068381886819499</v>
      </c>
      <c r="C2143" s="25">
        <v>0.182552421456109</v>
      </c>
      <c r="D2143" s="25">
        <v>1.2088791652717401</v>
      </c>
      <c r="E2143" s="25">
        <v>0.22670927162262799</v>
      </c>
      <c r="F2143" s="25">
        <v>0.32354505600766098</v>
      </c>
      <c r="G2143" s="25" t="s">
        <v>112</v>
      </c>
      <c r="H2143" s="25" t="s">
        <v>463</v>
      </c>
    </row>
    <row r="2144" spans="1:8" x14ac:dyDescent="0.2">
      <c r="A2144" s="25">
        <v>118.64307945708499</v>
      </c>
      <c r="B2144" s="25">
        <v>0.620109151329855</v>
      </c>
      <c r="C2144" s="25">
        <v>0.17840847691370099</v>
      </c>
      <c r="D2144" s="25">
        <v>3.4757830012181099</v>
      </c>
      <c r="E2144" s="25">
        <v>5.0936425369253302E-4</v>
      </c>
      <c r="F2144" s="25">
        <v>1.51818114288474E-3</v>
      </c>
      <c r="G2144" s="25" t="s">
        <v>112</v>
      </c>
      <c r="H2144" s="25" t="s">
        <v>13044</v>
      </c>
    </row>
    <row r="2145" spans="1:8" x14ac:dyDescent="0.2">
      <c r="A2145" s="25">
        <v>712.13753490376496</v>
      </c>
      <c r="B2145" s="25">
        <v>-0.72908367562236398</v>
      </c>
      <c r="C2145" s="25">
        <v>0.123705775360078</v>
      </c>
      <c r="D2145" s="25">
        <v>-5.8936914909604896</v>
      </c>
      <c r="E2145" s="26">
        <v>3.7766198036757599E-9</v>
      </c>
      <c r="F2145" s="26">
        <v>2.2916870278819802E-8</v>
      </c>
      <c r="G2145" s="25" t="s">
        <v>112</v>
      </c>
      <c r="H2145" s="25" t="s">
        <v>465</v>
      </c>
    </row>
    <row r="2146" spans="1:8" x14ac:dyDescent="0.2">
      <c r="A2146" s="25">
        <v>941.466032976154</v>
      </c>
      <c r="B2146" s="25">
        <v>-0.51249294976029403</v>
      </c>
      <c r="C2146" s="25">
        <v>0.15587162261141799</v>
      </c>
      <c r="D2146" s="25">
        <v>-3.2879169484103001</v>
      </c>
      <c r="E2146" s="25">
        <v>1.0093160960672699E-3</v>
      </c>
      <c r="F2146" s="25">
        <v>2.83545656677102E-3</v>
      </c>
      <c r="G2146" s="25" t="s">
        <v>112</v>
      </c>
      <c r="H2146" s="25" t="s">
        <v>466</v>
      </c>
    </row>
    <row r="2147" spans="1:8" x14ac:dyDescent="0.2">
      <c r="A2147" s="25">
        <v>541.53051884461104</v>
      </c>
      <c r="B2147" s="25">
        <v>-0.36150360186860298</v>
      </c>
      <c r="C2147" s="25">
        <v>0.148684424511112</v>
      </c>
      <c r="D2147" s="25">
        <v>-2.4313481594138699</v>
      </c>
      <c r="E2147" s="25">
        <v>1.50427519684572E-2</v>
      </c>
      <c r="F2147" s="25">
        <v>3.21307544496756E-2</v>
      </c>
      <c r="G2147" s="25" t="s">
        <v>112</v>
      </c>
      <c r="H2147" s="25" t="s">
        <v>467</v>
      </c>
    </row>
    <row r="2148" spans="1:8" x14ac:dyDescent="0.2">
      <c r="A2148" s="25">
        <v>3287.86885545222</v>
      </c>
      <c r="B2148" s="25">
        <v>-0.49699473931621602</v>
      </c>
      <c r="C2148" s="25">
        <v>9.0497398053647093E-2</v>
      </c>
      <c r="D2148" s="25">
        <v>-5.4918124720182204</v>
      </c>
      <c r="E2148" s="26">
        <v>3.9782969248005701E-8</v>
      </c>
      <c r="F2148" s="26">
        <v>2.17866041473562E-7</v>
      </c>
      <c r="G2148" s="25" t="s">
        <v>112</v>
      </c>
      <c r="H2148" s="25" t="s">
        <v>468</v>
      </c>
    </row>
    <row r="2149" spans="1:8" x14ac:dyDescent="0.2">
      <c r="A2149" s="25">
        <v>297.46465336482203</v>
      </c>
      <c r="B2149" s="25">
        <v>-0.47897225319805597</v>
      </c>
      <c r="C2149" s="25">
        <v>0.165888446793518</v>
      </c>
      <c r="D2149" s="25">
        <v>-2.8873153161427498</v>
      </c>
      <c r="E2149" s="25">
        <v>3.8854463267857199E-3</v>
      </c>
      <c r="F2149" s="25">
        <v>9.5773272168670903E-3</v>
      </c>
      <c r="G2149" s="25" t="s">
        <v>112</v>
      </c>
      <c r="H2149" s="25" t="s">
        <v>469</v>
      </c>
    </row>
    <row r="2150" spans="1:8" x14ac:dyDescent="0.2">
      <c r="A2150" s="25">
        <v>1646.9726983876001</v>
      </c>
      <c r="B2150" s="25">
        <v>0.14963939512211299</v>
      </c>
      <c r="C2150" s="25">
        <v>7.7415850351130494E-2</v>
      </c>
      <c r="D2150" s="25">
        <v>1.93292968356483</v>
      </c>
      <c r="E2150" s="25">
        <v>5.32448605983558E-2</v>
      </c>
      <c r="F2150" s="25">
        <v>9.6133966008966107E-2</v>
      </c>
      <c r="G2150" s="25" t="s">
        <v>112</v>
      </c>
      <c r="H2150" s="25" t="s">
        <v>470</v>
      </c>
    </row>
    <row r="2151" spans="1:8" x14ac:dyDescent="0.2">
      <c r="A2151" s="25">
        <v>13.8402691573993</v>
      </c>
      <c r="B2151" s="25">
        <v>-0.40487177316289802</v>
      </c>
      <c r="C2151" s="25">
        <v>0.59729507298711404</v>
      </c>
      <c r="D2151" s="25">
        <v>-0.67784214448330604</v>
      </c>
      <c r="E2151" s="25">
        <v>0.49787178627277501</v>
      </c>
      <c r="F2151" s="25">
        <v>0.599918520168645</v>
      </c>
      <c r="G2151" s="25" t="s">
        <v>112</v>
      </c>
      <c r="H2151" s="25" t="s">
        <v>13046</v>
      </c>
    </row>
    <row r="2152" spans="1:8" x14ac:dyDescent="0.2">
      <c r="A2152" s="25">
        <v>584.98460544311399</v>
      </c>
      <c r="B2152" s="25">
        <v>9.7724037027547006E-2</v>
      </c>
      <c r="C2152" s="25">
        <v>0.12410167024890301</v>
      </c>
      <c r="D2152" s="25">
        <v>0.78745142455816997</v>
      </c>
      <c r="E2152" s="25">
        <v>0.43101765338315601</v>
      </c>
      <c r="F2152" s="25">
        <v>0.53623530123930196</v>
      </c>
      <c r="G2152" s="25" t="s">
        <v>112</v>
      </c>
      <c r="H2152" s="25" t="s">
        <v>472</v>
      </c>
    </row>
    <row r="2153" spans="1:8" x14ac:dyDescent="0.2">
      <c r="A2153" s="25">
        <v>961.29049102291197</v>
      </c>
      <c r="B2153" s="25">
        <v>-7.8242654469357395E-2</v>
      </c>
      <c r="C2153" s="25">
        <v>8.6476427291431998E-2</v>
      </c>
      <c r="D2153" s="25">
        <v>-0.90478592744903596</v>
      </c>
      <c r="E2153" s="25">
        <v>0.36557880835411699</v>
      </c>
      <c r="F2153" s="25">
        <v>0.47341731285276201</v>
      </c>
      <c r="G2153" s="25" t="s">
        <v>112</v>
      </c>
      <c r="H2153" s="25" t="s">
        <v>473</v>
      </c>
    </row>
    <row r="2154" spans="1:8" x14ac:dyDescent="0.2">
      <c r="A2154" s="25">
        <v>807.50534191938402</v>
      </c>
      <c r="B2154" s="25">
        <v>-0.241093089943796</v>
      </c>
      <c r="C2154" s="25">
        <v>0.128202413500313</v>
      </c>
      <c r="D2154" s="25">
        <v>-1.8805659219762501</v>
      </c>
      <c r="E2154" s="25">
        <v>6.00309910582352E-2</v>
      </c>
      <c r="F2154" s="25">
        <v>0.106474363188688</v>
      </c>
      <c r="G2154" s="25" t="s">
        <v>112</v>
      </c>
      <c r="H2154" s="25" t="s">
        <v>474</v>
      </c>
    </row>
    <row r="2155" spans="1:8" x14ac:dyDescent="0.2">
      <c r="A2155" s="25">
        <v>0.91463239512552197</v>
      </c>
      <c r="B2155" s="25">
        <v>1.83985120271026</v>
      </c>
      <c r="C2155" s="25">
        <v>2.1599593607174499</v>
      </c>
      <c r="D2155" s="25">
        <v>0.85179899037504703</v>
      </c>
      <c r="E2155" s="25">
        <v>0.39432566683730402</v>
      </c>
      <c r="F2155" s="25">
        <v>0.50139818706672401</v>
      </c>
      <c r="G2155" s="25" t="s">
        <v>112</v>
      </c>
      <c r="H2155" s="25" t="s">
        <v>13047</v>
      </c>
    </row>
    <row r="2156" spans="1:8" x14ac:dyDescent="0.2">
      <c r="A2156" s="25">
        <v>1.36520597450896</v>
      </c>
      <c r="B2156" s="25">
        <v>3.6398504853957201</v>
      </c>
      <c r="C2156" s="25">
        <v>1.8329578322482201</v>
      </c>
      <c r="D2156" s="25">
        <v>1.9857797170005</v>
      </c>
      <c r="E2156" s="25">
        <v>4.7057788886238502E-2</v>
      </c>
      <c r="F2156" s="25">
        <v>8.6278810407662498E-2</v>
      </c>
      <c r="G2156" s="25" t="s">
        <v>112</v>
      </c>
      <c r="H2156" s="25" t="s">
        <v>13049</v>
      </c>
    </row>
    <row r="2157" spans="1:8" x14ac:dyDescent="0.2">
      <c r="A2157" s="25">
        <v>28.496507056182601</v>
      </c>
      <c r="B2157" s="25">
        <v>0.69360086287044398</v>
      </c>
      <c r="C2157" s="25">
        <v>0.38082761833225798</v>
      </c>
      <c r="D2157" s="25">
        <v>1.8212987437935799</v>
      </c>
      <c r="E2157" s="25">
        <v>6.8561457304023299E-2</v>
      </c>
      <c r="F2157" s="25">
        <v>0.119411560087295</v>
      </c>
      <c r="G2157" s="25" t="s">
        <v>112</v>
      </c>
      <c r="H2157" s="25" t="s">
        <v>13050</v>
      </c>
    </row>
    <row r="2158" spans="1:8" x14ac:dyDescent="0.2">
      <c r="A2158" s="25">
        <v>214.19489620521</v>
      </c>
      <c r="B2158" s="25">
        <v>-7.0818292155966606E-2</v>
      </c>
      <c r="C2158" s="25">
        <v>0.14621042585570301</v>
      </c>
      <c r="D2158" s="25">
        <v>-0.48435870247623802</v>
      </c>
      <c r="E2158" s="25">
        <v>0.62813132171039399</v>
      </c>
      <c r="F2158" s="25">
        <v>0.71578859014553897</v>
      </c>
      <c r="G2158" s="25" t="s">
        <v>112</v>
      </c>
      <c r="H2158" s="25" t="s">
        <v>13051</v>
      </c>
    </row>
    <row r="2159" spans="1:8" x14ac:dyDescent="0.2">
      <c r="A2159" s="25">
        <v>8.5186334133516208</v>
      </c>
      <c r="B2159" s="25">
        <v>0.245396932505626</v>
      </c>
      <c r="C2159" s="25">
        <v>0.645651538979227</v>
      </c>
      <c r="D2159" s="25">
        <v>0.38007643084627102</v>
      </c>
      <c r="E2159" s="25">
        <v>0.70388868076543099</v>
      </c>
      <c r="F2159" s="25">
        <v>0.77775256284304695</v>
      </c>
      <c r="G2159" s="25" t="s">
        <v>112</v>
      </c>
      <c r="H2159" s="25" t="s">
        <v>13052</v>
      </c>
    </row>
    <row r="2160" spans="1:8" x14ac:dyDescent="0.2">
      <c r="A2160" s="25">
        <v>1025.1602327830201</v>
      </c>
      <c r="B2160" s="25">
        <v>-2.8903614581031901E-2</v>
      </c>
      <c r="C2160" s="25">
        <v>0.13634469936000901</v>
      </c>
      <c r="D2160" s="25">
        <v>-0.211989279500436</v>
      </c>
      <c r="E2160" s="25">
        <v>0.83211539797749901</v>
      </c>
      <c r="F2160" s="25">
        <v>0.87877481781561195</v>
      </c>
      <c r="G2160" s="25" t="s">
        <v>112</v>
      </c>
      <c r="H2160" s="25" t="s">
        <v>475</v>
      </c>
    </row>
    <row r="2161" spans="1:8" x14ac:dyDescent="0.2">
      <c r="A2161" s="25">
        <v>2407.2486659481501</v>
      </c>
      <c r="B2161" s="25">
        <v>-0.57959789076817303</v>
      </c>
      <c r="C2161" s="25">
        <v>0.124758148393612</v>
      </c>
      <c r="D2161" s="25">
        <v>-4.6457718251760403</v>
      </c>
      <c r="E2161" s="26">
        <v>3.38807324119285E-6</v>
      </c>
      <c r="F2161" s="26">
        <v>1.44657151495703E-5</v>
      </c>
      <c r="G2161" s="25" t="s">
        <v>112</v>
      </c>
      <c r="H2161" s="25" t="s">
        <v>477</v>
      </c>
    </row>
    <row r="2162" spans="1:8" x14ac:dyDescent="0.2">
      <c r="A2162" s="25">
        <v>795.82496221610495</v>
      </c>
      <c r="B2162" s="25">
        <v>-0.16060128213385999</v>
      </c>
      <c r="C2162" s="25">
        <v>0.106271196011957</v>
      </c>
      <c r="D2162" s="25">
        <v>-1.51123999880259</v>
      </c>
      <c r="E2162" s="25">
        <v>0.130727314880591</v>
      </c>
      <c r="F2162" s="25">
        <v>0.20565190849304801</v>
      </c>
      <c r="G2162" s="25" t="s">
        <v>112</v>
      </c>
      <c r="H2162" s="25" t="s">
        <v>478</v>
      </c>
    </row>
    <row r="2163" spans="1:8" x14ac:dyDescent="0.2">
      <c r="A2163" s="25">
        <v>6317.0133428406298</v>
      </c>
      <c r="B2163" s="25">
        <v>-0.87805721946686099</v>
      </c>
      <c r="C2163" s="25">
        <v>6.5221960502077E-2</v>
      </c>
      <c r="D2163" s="25">
        <v>-13.4626008281198</v>
      </c>
      <c r="E2163" s="26">
        <v>2.5961459443116101E-41</v>
      </c>
      <c r="F2163" s="26">
        <v>7.1089437687392901E-40</v>
      </c>
      <c r="G2163" s="25" t="s">
        <v>112</v>
      </c>
      <c r="H2163" s="25" t="s">
        <v>479</v>
      </c>
    </row>
    <row r="2164" spans="1:8" x14ac:dyDescent="0.2">
      <c r="A2164" s="25">
        <v>162.06396406022199</v>
      </c>
      <c r="B2164" s="25">
        <v>0.93671480201740298</v>
      </c>
      <c r="C2164" s="25">
        <v>0.17105149411051601</v>
      </c>
      <c r="D2164" s="25">
        <v>5.47621525838409</v>
      </c>
      <c r="E2164" s="26">
        <v>4.34519068622169E-8</v>
      </c>
      <c r="F2164" s="26">
        <v>2.3670966544613099E-7</v>
      </c>
      <c r="G2164" s="25" t="s">
        <v>112</v>
      </c>
      <c r="H2164" s="25" t="s">
        <v>13053</v>
      </c>
    </row>
    <row r="2165" spans="1:8" x14ac:dyDescent="0.2">
      <c r="A2165" s="25">
        <v>367.78201332044</v>
      </c>
      <c r="B2165" s="25">
        <v>-0.57473216681158401</v>
      </c>
      <c r="C2165" s="25">
        <v>0.12579014711686701</v>
      </c>
      <c r="D2165" s="25">
        <v>-4.5689760286043901</v>
      </c>
      <c r="E2165" s="26">
        <v>4.9011282860127901E-6</v>
      </c>
      <c r="F2165" s="26">
        <v>2.0510463431284299E-5</v>
      </c>
      <c r="G2165" s="25" t="s">
        <v>112</v>
      </c>
      <c r="H2165" s="25" t="s">
        <v>481</v>
      </c>
    </row>
    <row r="2166" spans="1:8" x14ac:dyDescent="0.2">
      <c r="A2166" s="25">
        <v>795.45208700751903</v>
      </c>
      <c r="B2166" s="25">
        <v>-0.53319230658810302</v>
      </c>
      <c r="C2166" s="25">
        <v>9.9199399420526593E-2</v>
      </c>
      <c r="D2166" s="25">
        <v>-5.3749549866505903</v>
      </c>
      <c r="E2166" s="26">
        <v>7.6601816503697295E-8</v>
      </c>
      <c r="F2166" s="26">
        <v>4.0579713979234997E-7</v>
      </c>
      <c r="G2166" s="25" t="s">
        <v>112</v>
      </c>
      <c r="H2166" s="25" t="s">
        <v>482</v>
      </c>
    </row>
    <row r="2167" spans="1:8" x14ac:dyDescent="0.2">
      <c r="A2167" s="25">
        <v>303.46634054184</v>
      </c>
      <c r="B2167" s="25">
        <v>0.18763971574458299</v>
      </c>
      <c r="C2167" s="25">
        <v>0.13121351817278901</v>
      </c>
      <c r="D2167" s="25">
        <v>1.4300334169646201</v>
      </c>
      <c r="E2167" s="25">
        <v>0.152707428329658</v>
      </c>
      <c r="F2167" s="25">
        <v>0.23416797056184299</v>
      </c>
      <c r="G2167" s="25" t="s">
        <v>112</v>
      </c>
      <c r="H2167" s="25" t="s">
        <v>483</v>
      </c>
    </row>
    <row r="2168" spans="1:8" x14ac:dyDescent="0.2">
      <c r="A2168" s="25">
        <v>29.867265995585601</v>
      </c>
      <c r="B2168" s="25">
        <v>1.0729310931909599</v>
      </c>
      <c r="C2168" s="25">
        <v>0.380184826669894</v>
      </c>
      <c r="D2168" s="25">
        <v>2.8221302322582198</v>
      </c>
      <c r="E2168" s="25">
        <v>4.7705800252310897E-3</v>
      </c>
      <c r="F2168" s="25">
        <v>1.1505965306271499E-2</v>
      </c>
      <c r="G2168" s="25" t="s">
        <v>112</v>
      </c>
      <c r="H2168" s="25" t="s">
        <v>484</v>
      </c>
    </row>
    <row r="2169" spans="1:8" x14ac:dyDescent="0.2">
      <c r="A2169" s="25">
        <v>431.40529856509397</v>
      </c>
      <c r="B2169" s="25">
        <v>4.9496088529855903E-2</v>
      </c>
      <c r="C2169" s="25">
        <v>0.111778422168529</v>
      </c>
      <c r="D2169" s="25">
        <v>0.442805396333387</v>
      </c>
      <c r="E2169" s="25">
        <v>0.65790649976575799</v>
      </c>
      <c r="F2169" s="25">
        <v>0.74016840732239997</v>
      </c>
      <c r="G2169" s="25" t="s">
        <v>112</v>
      </c>
      <c r="H2169" s="25" t="s">
        <v>485</v>
      </c>
    </row>
    <row r="2170" spans="1:8" x14ac:dyDescent="0.2">
      <c r="A2170" s="25">
        <v>1184.39973528316</v>
      </c>
      <c r="B2170" s="25">
        <v>-0.126940087080991</v>
      </c>
      <c r="C2170" s="25">
        <v>0.101723360207074</v>
      </c>
      <c r="D2170" s="25">
        <v>-1.24789514249809</v>
      </c>
      <c r="E2170" s="25">
        <v>0.21206945976409899</v>
      </c>
      <c r="F2170" s="25">
        <v>0.30739566968319698</v>
      </c>
      <c r="G2170" s="25" t="s">
        <v>112</v>
      </c>
      <c r="H2170" s="25" t="s">
        <v>486</v>
      </c>
    </row>
    <row r="2171" spans="1:8" x14ac:dyDescent="0.2">
      <c r="A2171" s="25">
        <v>237.388081749837</v>
      </c>
      <c r="B2171" s="25">
        <v>2.5819342653954701E-2</v>
      </c>
      <c r="C2171" s="25">
        <v>0.13359618528740999</v>
      </c>
      <c r="D2171" s="25">
        <v>0.19326407111407101</v>
      </c>
      <c r="E2171" s="25">
        <v>0.84675216292953404</v>
      </c>
      <c r="F2171" s="25">
        <v>0.88916282501087296</v>
      </c>
      <c r="G2171" s="25" t="s">
        <v>112</v>
      </c>
      <c r="H2171" s="25" t="s">
        <v>487</v>
      </c>
    </row>
    <row r="2172" spans="1:8" x14ac:dyDescent="0.2">
      <c r="A2172" s="25">
        <v>19.988491329423699</v>
      </c>
      <c r="B2172" s="25">
        <v>1.04332023738764</v>
      </c>
      <c r="C2172" s="25">
        <v>0.42855801339170901</v>
      </c>
      <c r="D2172" s="25">
        <v>2.4344900918560799</v>
      </c>
      <c r="E2172" s="25">
        <v>1.4912788129251099E-2</v>
      </c>
      <c r="F2172" s="25">
        <v>3.1898333412840603E-2</v>
      </c>
      <c r="G2172" s="25" t="s">
        <v>112</v>
      </c>
      <c r="H2172" s="25" t="s">
        <v>13055</v>
      </c>
    </row>
    <row r="2173" spans="1:8" x14ac:dyDescent="0.2">
      <c r="A2173" s="25">
        <v>7.2682165943656001</v>
      </c>
      <c r="B2173" s="25">
        <v>5.7565867623658798E-2</v>
      </c>
      <c r="C2173" s="25">
        <v>0.66158593943435196</v>
      </c>
      <c r="D2173" s="25">
        <v>8.70119272378687E-2</v>
      </c>
      <c r="E2173" s="25">
        <v>0.93066203150189497</v>
      </c>
      <c r="F2173" s="25">
        <v>0.95085637872747897</v>
      </c>
      <c r="G2173" s="25" t="s">
        <v>112</v>
      </c>
      <c r="H2173" s="25" t="s">
        <v>13056</v>
      </c>
    </row>
    <row r="2174" spans="1:8" x14ac:dyDescent="0.2">
      <c r="A2174" s="25">
        <v>5.3352812809238799</v>
      </c>
      <c r="B2174" s="25">
        <v>1.47716183631707</v>
      </c>
      <c r="C2174" s="25">
        <v>0.816448267195925</v>
      </c>
      <c r="D2174" s="25">
        <v>1.8092534403806799</v>
      </c>
      <c r="E2174" s="25">
        <v>7.0411638731484996E-2</v>
      </c>
      <c r="F2174" s="25">
        <v>0.122167308758362</v>
      </c>
      <c r="G2174" s="25" t="s">
        <v>112</v>
      </c>
      <c r="H2174" s="25" t="s">
        <v>13057</v>
      </c>
    </row>
    <row r="2175" spans="1:8" x14ac:dyDescent="0.2">
      <c r="A2175" s="25">
        <v>509.825289552149</v>
      </c>
      <c r="B2175" s="25">
        <v>0.10142835354979</v>
      </c>
      <c r="C2175" s="25">
        <v>0.111820070002351</v>
      </c>
      <c r="D2175" s="25">
        <v>0.907067519700686</v>
      </c>
      <c r="E2175" s="25">
        <v>0.364371092865098</v>
      </c>
      <c r="F2175" s="25">
        <v>0.47213400612736101</v>
      </c>
      <c r="G2175" s="25" t="s">
        <v>112</v>
      </c>
      <c r="H2175" s="25" t="s">
        <v>488</v>
      </c>
    </row>
    <row r="2176" spans="1:8" x14ac:dyDescent="0.2">
      <c r="A2176" s="25">
        <v>26.867133430810799</v>
      </c>
      <c r="B2176" s="25">
        <v>0.39996603157542898</v>
      </c>
      <c r="C2176" s="25">
        <v>0.34931757232654898</v>
      </c>
      <c r="D2176" s="25">
        <v>1.1449925891547601</v>
      </c>
      <c r="E2176" s="25">
        <v>0.25221222727547099</v>
      </c>
      <c r="F2176" s="25">
        <v>0.35217384288603898</v>
      </c>
      <c r="G2176" s="25" t="s">
        <v>112</v>
      </c>
      <c r="H2176" s="25" t="s">
        <v>489</v>
      </c>
    </row>
    <row r="2177" spans="1:8" x14ac:dyDescent="0.2">
      <c r="A2177" s="25">
        <v>33.812738229901001</v>
      </c>
      <c r="B2177" s="25">
        <v>0.67120745426516104</v>
      </c>
      <c r="C2177" s="25">
        <v>0.37855469733722502</v>
      </c>
      <c r="D2177" s="25">
        <v>1.7730791850859899</v>
      </c>
      <c r="E2177" s="25">
        <v>7.6215586554383999E-2</v>
      </c>
      <c r="F2177" s="25">
        <v>0.130573469939292</v>
      </c>
      <c r="G2177" s="25" t="s">
        <v>112</v>
      </c>
      <c r="H2177" s="25" t="s">
        <v>13058</v>
      </c>
    </row>
    <row r="2178" spans="1:8" x14ac:dyDescent="0.2">
      <c r="A2178" s="25">
        <v>22.128399013584801</v>
      </c>
      <c r="B2178" s="25">
        <v>0.65955507354187604</v>
      </c>
      <c r="C2178" s="25">
        <v>0.39006676791205303</v>
      </c>
      <c r="D2178" s="25">
        <v>1.69087737740987</v>
      </c>
      <c r="E2178" s="25">
        <v>9.0860224823439306E-2</v>
      </c>
      <c r="F2178" s="25">
        <v>0.15145430776129501</v>
      </c>
      <c r="G2178" s="25" t="s">
        <v>112</v>
      </c>
      <c r="H2178" s="25" t="s">
        <v>13059</v>
      </c>
    </row>
    <row r="2179" spans="1:8" x14ac:dyDescent="0.2">
      <c r="A2179" s="25">
        <v>1.11139417183858</v>
      </c>
      <c r="B2179" s="25">
        <v>1.1252307396586301</v>
      </c>
      <c r="C2179" s="25">
        <v>1.81286107676471</v>
      </c>
      <c r="D2179" s="25">
        <v>0.62069330853898097</v>
      </c>
      <c r="E2179" s="25">
        <v>0.53480143296193405</v>
      </c>
      <c r="F2179" s="25">
        <v>0.63418738932947005</v>
      </c>
      <c r="G2179" s="25" t="s">
        <v>112</v>
      </c>
      <c r="H2179" s="25" t="s">
        <v>13060</v>
      </c>
    </row>
    <row r="2180" spans="1:8" x14ac:dyDescent="0.2">
      <c r="A2180" s="25">
        <v>1.36802682976995</v>
      </c>
      <c r="B2180" s="25">
        <v>0.55066520169156197</v>
      </c>
      <c r="C2180" s="25">
        <v>1.64160777736018</v>
      </c>
      <c r="D2180" s="25">
        <v>0.33544261259353297</v>
      </c>
      <c r="E2180" s="25">
        <v>0.73729122784836298</v>
      </c>
      <c r="F2180" s="25">
        <v>0.80423566335790597</v>
      </c>
      <c r="G2180" s="25" t="s">
        <v>112</v>
      </c>
      <c r="H2180" s="25" t="s">
        <v>490</v>
      </c>
    </row>
    <row r="2181" spans="1:8" x14ac:dyDescent="0.2">
      <c r="A2181" s="25">
        <v>4.4613488084722501</v>
      </c>
      <c r="B2181" s="25">
        <v>0.64244309940927702</v>
      </c>
      <c r="C2181" s="25">
        <v>0.83877368013347398</v>
      </c>
      <c r="D2181" s="25">
        <v>0.76593140035944496</v>
      </c>
      <c r="E2181" s="25">
        <v>0.44371712104445798</v>
      </c>
      <c r="F2181" s="25">
        <v>0.54865778728542203</v>
      </c>
      <c r="G2181" s="25" t="s">
        <v>112</v>
      </c>
      <c r="H2181" s="25" t="s">
        <v>13061</v>
      </c>
    </row>
    <row r="2182" spans="1:8" x14ac:dyDescent="0.2">
      <c r="A2182" s="25">
        <v>547.26382649191498</v>
      </c>
      <c r="B2182" s="25">
        <v>-0.36186787691950301</v>
      </c>
      <c r="C2182" s="25">
        <v>0.107432770285406</v>
      </c>
      <c r="D2182" s="25">
        <v>-3.36831933085376</v>
      </c>
      <c r="E2182" s="25">
        <v>7.5627945659876802E-4</v>
      </c>
      <c r="F2182" s="25">
        <v>2.1776494384014499E-3</v>
      </c>
      <c r="G2182" s="25" t="s">
        <v>112</v>
      </c>
      <c r="H2182" s="25" t="s">
        <v>491</v>
      </c>
    </row>
    <row r="2183" spans="1:8" x14ac:dyDescent="0.2">
      <c r="A2183" s="25">
        <v>1790.6489960137501</v>
      </c>
      <c r="B2183" s="25">
        <v>-0.39991650023140002</v>
      </c>
      <c r="C2183" s="25">
        <v>0.11812430798253</v>
      </c>
      <c r="D2183" s="25">
        <v>-3.38555634366592</v>
      </c>
      <c r="E2183" s="25">
        <v>7.1034125187844797E-4</v>
      </c>
      <c r="F2183" s="25">
        <v>2.0559419226939498E-3</v>
      </c>
      <c r="G2183" s="25" t="s">
        <v>112</v>
      </c>
      <c r="H2183" s="25" t="s">
        <v>492</v>
      </c>
    </row>
    <row r="2184" spans="1:8" x14ac:dyDescent="0.2">
      <c r="A2184" s="25">
        <v>492.95931640066999</v>
      </c>
      <c r="B2184" s="25">
        <v>-0.14776809322322301</v>
      </c>
      <c r="C2184" s="25">
        <v>0.10902625614838</v>
      </c>
      <c r="D2184" s="25">
        <v>-1.3553441019025401</v>
      </c>
      <c r="E2184" s="25">
        <v>0.17530795007189601</v>
      </c>
      <c r="F2184" s="25">
        <v>0.26197314551140199</v>
      </c>
      <c r="G2184" s="25" t="s">
        <v>112</v>
      </c>
      <c r="H2184" s="25" t="s">
        <v>493</v>
      </c>
    </row>
    <row r="2185" spans="1:8" x14ac:dyDescent="0.2">
      <c r="A2185" s="25">
        <v>4609.4105349417196</v>
      </c>
      <c r="B2185" s="25">
        <v>-0.82698396200135205</v>
      </c>
      <c r="C2185" s="25">
        <v>0.102378010445828</v>
      </c>
      <c r="D2185" s="25">
        <v>-8.0777498839845396</v>
      </c>
      <c r="E2185" s="26">
        <v>6.5972744319573E-16</v>
      </c>
      <c r="F2185" s="26">
        <v>6.9317343254530897E-15</v>
      </c>
      <c r="G2185" s="25" t="s">
        <v>112</v>
      </c>
      <c r="H2185" s="25" t="s">
        <v>495</v>
      </c>
    </row>
    <row r="2186" spans="1:8" x14ac:dyDescent="0.2">
      <c r="A2186" s="25">
        <v>849.060550224498</v>
      </c>
      <c r="B2186" s="25">
        <v>0.148299185562171</v>
      </c>
      <c r="C2186" s="25">
        <v>0.1318123723204</v>
      </c>
      <c r="D2186" s="25">
        <v>1.1250778887561199</v>
      </c>
      <c r="E2186" s="25">
        <v>0.26055603010288497</v>
      </c>
      <c r="F2186" s="25">
        <v>0.361566886085605</v>
      </c>
      <c r="G2186" s="25" t="s">
        <v>112</v>
      </c>
      <c r="H2186" s="25" t="s">
        <v>496</v>
      </c>
    </row>
    <row r="2187" spans="1:8" x14ac:dyDescent="0.2">
      <c r="A2187" s="25">
        <v>1.61650536827906</v>
      </c>
      <c r="B2187" s="25">
        <v>-0.84863748517315796</v>
      </c>
      <c r="C2187" s="25">
        <v>1.4609367533948201</v>
      </c>
      <c r="D2187" s="25">
        <v>-0.58088584820742895</v>
      </c>
      <c r="E2187" s="25">
        <v>0.56131739081596499</v>
      </c>
      <c r="F2187" s="25">
        <v>0.657183134141754</v>
      </c>
      <c r="G2187" s="25" t="s">
        <v>112</v>
      </c>
      <c r="H2187" s="25" t="s">
        <v>13063</v>
      </c>
    </row>
    <row r="2188" spans="1:8" x14ac:dyDescent="0.2">
      <c r="A2188" s="25">
        <v>206.970476054024</v>
      </c>
      <c r="B2188" s="25">
        <v>-0.45278384228991198</v>
      </c>
      <c r="C2188" s="25">
        <v>0.17032531019987199</v>
      </c>
      <c r="D2188" s="25">
        <v>-2.6583473810121498</v>
      </c>
      <c r="E2188" s="25">
        <v>7.8524907362509892E-3</v>
      </c>
      <c r="F2188" s="25">
        <v>1.8006541915197301E-2</v>
      </c>
      <c r="G2188" s="25" t="s">
        <v>112</v>
      </c>
      <c r="H2188" s="25" t="s">
        <v>13064</v>
      </c>
    </row>
    <row r="2189" spans="1:8" x14ac:dyDescent="0.2">
      <c r="A2189" s="25">
        <v>244.67901195707401</v>
      </c>
      <c r="B2189" s="25">
        <v>-0.73607893756755405</v>
      </c>
      <c r="C2189" s="25">
        <v>0.16954571407664301</v>
      </c>
      <c r="D2189" s="25">
        <v>-4.3414777045606101</v>
      </c>
      <c r="E2189" s="26">
        <v>1.4152764191852799E-5</v>
      </c>
      <c r="F2189" s="26">
        <v>5.47512025938171E-5</v>
      </c>
      <c r="G2189" s="25" t="s">
        <v>112</v>
      </c>
      <c r="H2189" s="25" t="s">
        <v>498</v>
      </c>
    </row>
    <row r="2190" spans="1:8" x14ac:dyDescent="0.2">
      <c r="A2190" s="25">
        <v>19.749275582888298</v>
      </c>
      <c r="B2190" s="25">
        <v>0.36589462170797998</v>
      </c>
      <c r="C2190" s="25">
        <v>0.39580760334575898</v>
      </c>
      <c r="D2190" s="25">
        <v>0.92442544967574003</v>
      </c>
      <c r="E2190" s="25">
        <v>0.35526484943123599</v>
      </c>
      <c r="F2190" s="25">
        <v>0.46308906575020298</v>
      </c>
      <c r="G2190" s="25" t="s">
        <v>112</v>
      </c>
      <c r="H2190" s="25" t="s">
        <v>13066</v>
      </c>
    </row>
    <row r="2191" spans="1:8" x14ac:dyDescent="0.2">
      <c r="A2191" s="25">
        <v>10.826842172563101</v>
      </c>
      <c r="B2191" s="25">
        <v>0.14879393473326799</v>
      </c>
      <c r="C2191" s="25">
        <v>0.58290429513068198</v>
      </c>
      <c r="D2191" s="25">
        <v>0.25526306115124697</v>
      </c>
      <c r="E2191" s="25">
        <v>0.79851992800243898</v>
      </c>
      <c r="F2191" s="25">
        <v>0.85224723507979405</v>
      </c>
      <c r="G2191" s="25" t="s">
        <v>112</v>
      </c>
      <c r="H2191" s="25" t="s">
        <v>13067</v>
      </c>
    </row>
    <row r="2192" spans="1:8" x14ac:dyDescent="0.2">
      <c r="A2192" s="25">
        <v>1500.09758098355</v>
      </c>
      <c r="B2192" s="25">
        <v>0.110687916795198</v>
      </c>
      <c r="C2192" s="25">
        <v>8.5081541426729496E-2</v>
      </c>
      <c r="D2192" s="25">
        <v>1.3009627580680401</v>
      </c>
      <c r="E2192" s="25">
        <v>0.193271202641525</v>
      </c>
      <c r="F2192" s="25">
        <v>0.28445876428118999</v>
      </c>
      <c r="G2192" s="25" t="s">
        <v>112</v>
      </c>
      <c r="H2192" s="25" t="s">
        <v>499</v>
      </c>
    </row>
    <row r="2193" spans="1:8" x14ac:dyDescent="0.2">
      <c r="A2193" s="25">
        <v>1521.24015655927</v>
      </c>
      <c r="B2193" s="25">
        <v>-0.178168415959438</v>
      </c>
      <c r="C2193" s="25">
        <v>0.112272559112838</v>
      </c>
      <c r="D2193" s="25">
        <v>-1.5869275392607001</v>
      </c>
      <c r="E2193" s="25">
        <v>0.11252905685082799</v>
      </c>
      <c r="F2193" s="25">
        <v>0.18082490686151501</v>
      </c>
      <c r="G2193" s="25" t="s">
        <v>112</v>
      </c>
      <c r="H2193" s="25" t="s">
        <v>500</v>
      </c>
    </row>
    <row r="2194" spans="1:8" x14ac:dyDescent="0.2">
      <c r="A2194" s="25">
        <v>187.480436456495</v>
      </c>
      <c r="B2194" s="25">
        <v>-0.55946223731254496</v>
      </c>
      <c r="C2194" s="25">
        <v>0.15677986956899101</v>
      </c>
      <c r="D2194" s="25">
        <v>-3.5684570911468598</v>
      </c>
      <c r="E2194" s="25">
        <v>3.5908964682742402E-4</v>
      </c>
      <c r="F2194" s="25">
        <v>1.10453586691222E-3</v>
      </c>
      <c r="G2194" s="25" t="s">
        <v>112</v>
      </c>
      <c r="H2194" s="25" t="s">
        <v>501</v>
      </c>
    </row>
    <row r="2195" spans="1:8" x14ac:dyDescent="0.2">
      <c r="A2195" s="25">
        <v>6169.5962984616999</v>
      </c>
      <c r="B2195" s="25">
        <v>4.4553991403738703E-2</v>
      </c>
      <c r="C2195" s="25">
        <v>0.120844876100872</v>
      </c>
      <c r="D2195" s="25">
        <v>0.36868746811034298</v>
      </c>
      <c r="E2195" s="25">
        <v>0.71236069072305297</v>
      </c>
      <c r="F2195" s="25">
        <v>0.784333434964543</v>
      </c>
      <c r="G2195" s="25" t="s">
        <v>112</v>
      </c>
      <c r="H2195" s="25" t="s">
        <v>502</v>
      </c>
    </row>
    <row r="2196" spans="1:8" x14ac:dyDescent="0.2">
      <c r="A2196" s="25">
        <v>12.950638285754801</v>
      </c>
      <c r="B2196" s="25">
        <v>-0.21375574702067099</v>
      </c>
      <c r="C2196" s="25">
        <v>0.502602283816725</v>
      </c>
      <c r="D2196" s="25">
        <v>-0.42529800182646499</v>
      </c>
      <c r="E2196" s="25">
        <v>0.670619450013896</v>
      </c>
      <c r="F2196" s="25">
        <v>0.75011882326349699</v>
      </c>
      <c r="G2196" s="25" t="s">
        <v>112</v>
      </c>
      <c r="H2196" s="25" t="s">
        <v>503</v>
      </c>
    </row>
    <row r="2197" spans="1:8" x14ac:dyDescent="0.2">
      <c r="A2197" s="25">
        <v>2528.65836683003</v>
      </c>
      <c r="B2197" s="25">
        <v>-1.56019041669228E-2</v>
      </c>
      <c r="C2197" s="25">
        <v>9.6300112002613694E-2</v>
      </c>
      <c r="D2197" s="25">
        <v>-0.16201335431987199</v>
      </c>
      <c r="E2197" s="25">
        <v>0.87129533757978295</v>
      </c>
      <c r="F2197" s="25">
        <v>0.90727347022231097</v>
      </c>
      <c r="G2197" s="25" t="s">
        <v>112</v>
      </c>
      <c r="H2197" s="25" t="s">
        <v>504</v>
      </c>
    </row>
    <row r="2198" spans="1:8" x14ac:dyDescent="0.2">
      <c r="A2198" s="25">
        <v>91.294625271809807</v>
      </c>
      <c r="B2198" s="25">
        <v>0.76156657104089398</v>
      </c>
      <c r="C2198" s="25">
        <v>0.21095109890966099</v>
      </c>
      <c r="D2198" s="25">
        <v>3.61015692725559</v>
      </c>
      <c r="E2198" s="25">
        <v>3.06011809459379E-4</v>
      </c>
      <c r="F2198" s="25">
        <v>9.5157296372095105E-4</v>
      </c>
      <c r="G2198" s="25" t="s">
        <v>112</v>
      </c>
      <c r="H2198" s="25" t="s">
        <v>13069</v>
      </c>
    </row>
    <row r="2199" spans="1:8" x14ac:dyDescent="0.2">
      <c r="A2199" s="25">
        <v>224.20203258692101</v>
      </c>
      <c r="B2199" s="25">
        <v>-0.26221971446244402</v>
      </c>
      <c r="C2199" s="25">
        <v>0.143965578110095</v>
      </c>
      <c r="D2199" s="25">
        <v>-1.82140562976739</v>
      </c>
      <c r="E2199" s="25">
        <v>6.8545220031781401E-2</v>
      </c>
      <c r="F2199" s="25">
        <v>0.119393886277817</v>
      </c>
      <c r="G2199" s="25" t="s">
        <v>112</v>
      </c>
      <c r="H2199" s="25" t="s">
        <v>505</v>
      </c>
    </row>
    <row r="2200" spans="1:8" x14ac:dyDescent="0.2">
      <c r="A2200" s="25">
        <v>1277.0991606371099</v>
      </c>
      <c r="B2200" s="25">
        <v>-0.89252812525986402</v>
      </c>
      <c r="C2200" s="25">
        <v>0.13072147234971401</v>
      </c>
      <c r="D2200" s="25">
        <v>-6.8277086328412704</v>
      </c>
      <c r="E2200" s="26">
        <v>8.6281597168811594E-12</v>
      </c>
      <c r="F2200" s="26">
        <v>6.6783931863076195E-11</v>
      </c>
      <c r="G2200" s="25" t="s">
        <v>112</v>
      </c>
      <c r="H2200" s="25" t="s">
        <v>506</v>
      </c>
    </row>
    <row r="2201" spans="1:8" x14ac:dyDescent="0.2">
      <c r="A2201" s="25">
        <v>46.366195752409602</v>
      </c>
      <c r="B2201" s="25">
        <v>1.23430097786128E-2</v>
      </c>
      <c r="C2201" s="25">
        <v>0.27226564449838297</v>
      </c>
      <c r="D2201" s="25">
        <v>4.53344372601742E-2</v>
      </c>
      <c r="E2201" s="25">
        <v>0.96384073868126796</v>
      </c>
      <c r="F2201" s="25">
        <v>0.975007835812431</v>
      </c>
      <c r="G2201" s="25" t="s">
        <v>112</v>
      </c>
      <c r="H2201" s="25" t="s">
        <v>13070</v>
      </c>
    </row>
    <row r="2202" spans="1:8" x14ac:dyDescent="0.2">
      <c r="A2202" s="25">
        <v>6.4669489472640898</v>
      </c>
      <c r="B2202" s="25">
        <v>-0.42056760347633898</v>
      </c>
      <c r="C2202" s="25">
        <v>0.71746199717681602</v>
      </c>
      <c r="D2202" s="25">
        <v>-0.58618798644563097</v>
      </c>
      <c r="E2202" s="25">
        <v>0.55774919395124001</v>
      </c>
      <c r="F2202" s="25">
        <v>0.65426670771765805</v>
      </c>
      <c r="G2202" s="25" t="s">
        <v>112</v>
      </c>
      <c r="H2202" s="25" t="s">
        <v>13073</v>
      </c>
    </row>
    <row r="2203" spans="1:8" x14ac:dyDescent="0.2">
      <c r="A2203" s="25">
        <v>8.7843468108575404</v>
      </c>
      <c r="B2203" s="25">
        <v>1.95723335559432</v>
      </c>
      <c r="C2203" s="25">
        <v>0.68152252904897903</v>
      </c>
      <c r="D2203" s="25">
        <v>2.8718542266321201</v>
      </c>
      <c r="E2203" s="25">
        <v>4.0807115669149498E-3</v>
      </c>
      <c r="F2203" s="25">
        <v>1.0004555580959701E-2</v>
      </c>
      <c r="G2203" s="25" t="s">
        <v>112</v>
      </c>
      <c r="H2203" s="25" t="s">
        <v>13074</v>
      </c>
    </row>
    <row r="2204" spans="1:8" x14ac:dyDescent="0.2">
      <c r="A2204" s="25">
        <v>2140.4036302528798</v>
      </c>
      <c r="B2204" s="25">
        <v>-2.43338040274278E-2</v>
      </c>
      <c r="C2204" s="25">
        <v>0.129161039022022</v>
      </c>
      <c r="D2204" s="25">
        <v>-0.18839894918528</v>
      </c>
      <c r="E2204" s="25">
        <v>0.85056392337721398</v>
      </c>
      <c r="F2204" s="25">
        <v>0.89177306319431304</v>
      </c>
      <c r="G2204" s="25" t="s">
        <v>112</v>
      </c>
      <c r="H2204" s="25" t="s">
        <v>509</v>
      </c>
    </row>
    <row r="2205" spans="1:8" x14ac:dyDescent="0.2">
      <c r="A2205" s="25">
        <v>306.06962045422102</v>
      </c>
      <c r="B2205" s="25">
        <v>-0.193835170960974</v>
      </c>
      <c r="C2205" s="25">
        <v>0.15840757985936299</v>
      </c>
      <c r="D2205" s="25">
        <v>-1.22364833256758</v>
      </c>
      <c r="E2205" s="25">
        <v>0.22108491835494101</v>
      </c>
      <c r="F2205" s="25">
        <v>0.31740746845444601</v>
      </c>
      <c r="G2205" s="25" t="s">
        <v>112</v>
      </c>
      <c r="H2205" s="25" t="s">
        <v>510</v>
      </c>
    </row>
    <row r="2206" spans="1:8" x14ac:dyDescent="0.2">
      <c r="A2206" s="25">
        <v>1.65604942591667</v>
      </c>
      <c r="B2206" s="25">
        <v>0.96302982969940998</v>
      </c>
      <c r="C2206" s="25">
        <v>1.40605431543201</v>
      </c>
      <c r="D2206" s="25">
        <v>0.68491652074160503</v>
      </c>
      <c r="E2206" s="25">
        <v>0.49339660029098997</v>
      </c>
      <c r="F2206" s="25">
        <v>0.59609021843749299</v>
      </c>
      <c r="G2206" s="25" t="s">
        <v>112</v>
      </c>
      <c r="H2206" s="25" t="s">
        <v>13075</v>
      </c>
    </row>
    <row r="2207" spans="1:8" x14ac:dyDescent="0.2">
      <c r="A2207" s="25">
        <v>1.8963791627805799</v>
      </c>
      <c r="B2207" s="25">
        <v>-1.16218840496132</v>
      </c>
      <c r="C2207" s="25">
        <v>1.5431479133643899</v>
      </c>
      <c r="D2207" s="25">
        <v>-0.75312832612882896</v>
      </c>
      <c r="E2207" s="25">
        <v>0.45137280419310399</v>
      </c>
      <c r="F2207" s="25">
        <v>0.55606693308414601</v>
      </c>
      <c r="G2207" s="25" t="s">
        <v>112</v>
      </c>
      <c r="H2207" s="25" t="s">
        <v>13076</v>
      </c>
    </row>
    <row r="2208" spans="1:8" x14ac:dyDescent="0.2">
      <c r="A2208" s="25">
        <v>4.6137768861668302</v>
      </c>
      <c r="B2208" s="25">
        <v>1.6311968467946401</v>
      </c>
      <c r="C2208" s="25">
        <v>0.92125340846638504</v>
      </c>
      <c r="D2208" s="25">
        <v>1.7706277467239999</v>
      </c>
      <c r="E2208" s="25">
        <v>7.6622624758462404E-2</v>
      </c>
      <c r="F2208" s="25">
        <v>0.13121099871345501</v>
      </c>
      <c r="G2208" s="25" t="s">
        <v>112</v>
      </c>
      <c r="H2208" s="25" t="s">
        <v>13077</v>
      </c>
    </row>
    <row r="2209" spans="1:8" x14ac:dyDescent="0.2">
      <c r="A2209" s="25">
        <v>0.58991148706621099</v>
      </c>
      <c r="B2209" s="25">
        <v>2.4109504794654102</v>
      </c>
      <c r="C2209" s="25">
        <v>2.6302222708351399</v>
      </c>
      <c r="D2209" s="25">
        <v>0.91663374088148497</v>
      </c>
      <c r="E2209" s="25">
        <v>0.35933459745379598</v>
      </c>
      <c r="F2209" s="25">
        <v>0.46701705175729802</v>
      </c>
      <c r="G2209" s="25" t="s">
        <v>112</v>
      </c>
      <c r="H2209" s="25" t="s">
        <v>13078</v>
      </c>
    </row>
    <row r="2210" spans="1:8" x14ac:dyDescent="0.2">
      <c r="A2210" s="25">
        <v>0.73535346589417405</v>
      </c>
      <c r="B2210" s="25">
        <v>1.40063176232659</v>
      </c>
      <c r="C2210" s="25">
        <v>2.0356361976879702</v>
      </c>
      <c r="D2210" s="25">
        <v>0.68805603079636601</v>
      </c>
      <c r="E2210" s="25">
        <v>0.491417497747618</v>
      </c>
      <c r="F2210" s="25">
        <v>0.59458969765735603</v>
      </c>
      <c r="G2210" s="25" t="s">
        <v>112</v>
      </c>
      <c r="H2210" s="25" t="s">
        <v>13079</v>
      </c>
    </row>
    <row r="2211" spans="1:8" x14ac:dyDescent="0.2">
      <c r="A2211" s="25">
        <v>596.86098580800206</v>
      </c>
      <c r="B2211" s="25">
        <v>-0.157058940209164</v>
      </c>
      <c r="C2211" s="25">
        <v>0.115695199875101</v>
      </c>
      <c r="D2211" s="25">
        <v>-1.3575233923163299</v>
      </c>
      <c r="E2211" s="25">
        <v>0.174614965897229</v>
      </c>
      <c r="F2211" s="25">
        <v>0.26115653531017402</v>
      </c>
      <c r="G2211" s="25" t="s">
        <v>112</v>
      </c>
      <c r="H2211" s="25" t="s">
        <v>512</v>
      </c>
    </row>
    <row r="2212" spans="1:8" x14ac:dyDescent="0.2">
      <c r="A2212" s="25">
        <v>437.912050902462</v>
      </c>
      <c r="B2212" s="25">
        <v>0.69173636149714302</v>
      </c>
      <c r="C2212" s="25">
        <v>0.111702705474509</v>
      </c>
      <c r="D2212" s="25">
        <v>6.1926553932483204</v>
      </c>
      <c r="E2212" s="26">
        <v>5.9158977560321697E-10</v>
      </c>
      <c r="F2212" s="26">
        <v>3.89741570580533E-9</v>
      </c>
      <c r="G2212" s="25" t="s">
        <v>112</v>
      </c>
      <c r="H2212" s="25" t="s">
        <v>513</v>
      </c>
    </row>
    <row r="2213" spans="1:8" x14ac:dyDescent="0.2">
      <c r="A2213" s="25">
        <v>735.118667278045</v>
      </c>
      <c r="B2213" s="25">
        <v>0.253883952871511</v>
      </c>
      <c r="C2213" s="25">
        <v>0.110628893798939</v>
      </c>
      <c r="D2213" s="25">
        <v>2.2949154072979199</v>
      </c>
      <c r="E2213" s="25">
        <v>2.1737972660124699E-2</v>
      </c>
      <c r="F2213" s="25">
        <v>4.4114966563958698E-2</v>
      </c>
      <c r="G2213" s="25" t="s">
        <v>112</v>
      </c>
      <c r="H2213" s="25" t="s">
        <v>514</v>
      </c>
    </row>
    <row r="2214" spans="1:8" x14ac:dyDescent="0.2">
      <c r="A2214" s="25">
        <v>410.53197789145599</v>
      </c>
      <c r="B2214" s="25">
        <v>-0.25072904175417399</v>
      </c>
      <c r="C2214" s="25">
        <v>0.12444312081841701</v>
      </c>
      <c r="D2214" s="25">
        <v>-2.0148083727346302</v>
      </c>
      <c r="E2214" s="25">
        <v>4.3924731426342199E-2</v>
      </c>
      <c r="F2214" s="25">
        <v>8.1351623308602503E-2</v>
      </c>
      <c r="G2214" s="25" t="s">
        <v>112</v>
      </c>
      <c r="H2214" s="25" t="s">
        <v>515</v>
      </c>
    </row>
    <row r="2215" spans="1:8" x14ac:dyDescent="0.2">
      <c r="A2215" s="25">
        <v>65.422113167375997</v>
      </c>
      <c r="B2215" s="25">
        <v>0.805851323414295</v>
      </c>
      <c r="C2215" s="25">
        <v>0.273458989771103</v>
      </c>
      <c r="D2215" s="25">
        <v>2.9468818124751599</v>
      </c>
      <c r="E2215" s="25">
        <v>3.20995864028605E-3</v>
      </c>
      <c r="F2215" s="25">
        <v>8.0716235861803699E-3</v>
      </c>
      <c r="G2215" s="25" t="s">
        <v>112</v>
      </c>
      <c r="H2215" s="25" t="s">
        <v>516</v>
      </c>
    </row>
    <row r="2216" spans="1:8" x14ac:dyDescent="0.2">
      <c r="A2216" s="25">
        <v>28.1798351834024</v>
      </c>
      <c r="B2216" s="25">
        <v>0.31514380887956001</v>
      </c>
      <c r="C2216" s="25">
        <v>0.33384039900795798</v>
      </c>
      <c r="D2216" s="25">
        <v>0.94399542360973399</v>
      </c>
      <c r="E2216" s="25">
        <v>0.34517198687817002</v>
      </c>
      <c r="F2216" s="25">
        <v>0.45209713238916399</v>
      </c>
      <c r="G2216" s="25" t="s">
        <v>112</v>
      </c>
      <c r="H2216" s="25" t="s">
        <v>518</v>
      </c>
    </row>
    <row r="2217" spans="1:8" x14ac:dyDescent="0.2">
      <c r="A2217" s="25">
        <v>1.7848039649982099</v>
      </c>
      <c r="B2217" s="25">
        <v>1.96097714128925</v>
      </c>
      <c r="C2217" s="25">
        <v>1.6136472400468</v>
      </c>
      <c r="D2217" s="25">
        <v>1.21524524854167</v>
      </c>
      <c r="E2217" s="25">
        <v>0.22427256726806699</v>
      </c>
      <c r="F2217" s="25">
        <v>0.32090847714623499</v>
      </c>
      <c r="G2217" s="25" t="s">
        <v>112</v>
      </c>
      <c r="H2217" s="25" t="s">
        <v>13080</v>
      </c>
    </row>
    <row r="2218" spans="1:8" x14ac:dyDescent="0.2">
      <c r="A2218" s="25">
        <v>0.95697773399536401</v>
      </c>
      <c r="B2218" s="25">
        <v>1.75472945147978</v>
      </c>
      <c r="C2218" s="25">
        <v>2.0959012955732899</v>
      </c>
      <c r="D2218" s="25">
        <v>0.83721950799205602</v>
      </c>
      <c r="E2218" s="25">
        <v>0.40246919397375402</v>
      </c>
      <c r="F2218" s="25">
        <v>0.50872355212748499</v>
      </c>
      <c r="G2218" s="25" t="s">
        <v>112</v>
      </c>
      <c r="H2218" s="25" t="s">
        <v>13081</v>
      </c>
    </row>
    <row r="2219" spans="1:8" x14ac:dyDescent="0.2">
      <c r="A2219" s="25">
        <v>22.0870538780886</v>
      </c>
      <c r="B2219" s="25">
        <v>-0.70149562231972995</v>
      </c>
      <c r="C2219" s="25">
        <v>0.39877683536525199</v>
      </c>
      <c r="D2219" s="25">
        <v>-1.7591182839825901</v>
      </c>
      <c r="E2219" s="25">
        <v>7.8557419963427896E-2</v>
      </c>
      <c r="F2219" s="25">
        <v>0.133918509329882</v>
      </c>
      <c r="G2219" s="25" t="s">
        <v>112</v>
      </c>
      <c r="H2219" s="25" t="s">
        <v>13082</v>
      </c>
    </row>
    <row r="2220" spans="1:8" x14ac:dyDescent="0.2">
      <c r="A2220" s="25">
        <v>1341.3855214953001</v>
      </c>
      <c r="B2220" s="25">
        <v>0.116577670734466</v>
      </c>
      <c r="C2220" s="25">
        <v>9.7238611303181496E-2</v>
      </c>
      <c r="D2220" s="25">
        <v>1.1988825135623</v>
      </c>
      <c r="E2220" s="25">
        <v>0.23057363204262901</v>
      </c>
      <c r="F2220" s="25">
        <v>0.32765286872709798</v>
      </c>
      <c r="G2220" s="25" t="s">
        <v>112</v>
      </c>
      <c r="H2220" s="25" t="s">
        <v>519</v>
      </c>
    </row>
    <row r="2221" spans="1:8" x14ac:dyDescent="0.2">
      <c r="A2221" s="25">
        <v>48.084388815990302</v>
      </c>
      <c r="B2221" s="25">
        <v>5.8720325490663298E-2</v>
      </c>
      <c r="C2221" s="25">
        <v>0.30942687016565801</v>
      </c>
      <c r="D2221" s="25">
        <v>0.18977125502780701</v>
      </c>
      <c r="E2221" s="25">
        <v>0.84948838171605101</v>
      </c>
      <c r="F2221" s="25">
        <v>0.89103322230508897</v>
      </c>
      <c r="G2221" s="25" t="s">
        <v>112</v>
      </c>
      <c r="H2221" s="25" t="s">
        <v>13085</v>
      </c>
    </row>
    <row r="2222" spans="1:8" x14ac:dyDescent="0.2">
      <c r="A2222" s="25">
        <v>10345.4554070048</v>
      </c>
      <c r="B2222" s="25">
        <v>-0.84802354887417097</v>
      </c>
      <c r="C2222" s="25">
        <v>0.14969642850791001</v>
      </c>
      <c r="D2222" s="25">
        <v>-5.6649551183471401</v>
      </c>
      <c r="E2222" s="26">
        <v>1.47063024470971E-8</v>
      </c>
      <c r="F2222" s="26">
        <v>8.4258260016886597E-8</v>
      </c>
      <c r="G2222" s="25" t="s">
        <v>112</v>
      </c>
      <c r="H2222" s="25" t="s">
        <v>520</v>
      </c>
    </row>
    <row r="2223" spans="1:8" x14ac:dyDescent="0.2">
      <c r="A2223" s="25">
        <v>20.901416859616798</v>
      </c>
      <c r="B2223" s="25">
        <v>0.415517660084745</v>
      </c>
      <c r="C2223" s="25">
        <v>0.39243278404569898</v>
      </c>
      <c r="D2223" s="25">
        <v>1.05882504463837</v>
      </c>
      <c r="E2223" s="25">
        <v>0.289679465539463</v>
      </c>
      <c r="F2223" s="25">
        <v>0.39312352747052698</v>
      </c>
      <c r="G2223" s="25" t="s">
        <v>112</v>
      </c>
      <c r="H2223" s="25" t="s">
        <v>13086</v>
      </c>
    </row>
    <row r="2224" spans="1:8" x14ac:dyDescent="0.2">
      <c r="A2224" s="25">
        <v>1277.47099187461</v>
      </c>
      <c r="B2224" s="25">
        <v>-0.101366652479675</v>
      </c>
      <c r="C2224" s="25">
        <v>9.5933676039220997E-2</v>
      </c>
      <c r="D2224" s="25">
        <v>-1.05663263063361</v>
      </c>
      <c r="E2224" s="25">
        <v>0.29067928230244999</v>
      </c>
      <c r="F2224" s="25">
        <v>0.39420751254214798</v>
      </c>
      <c r="G2224" s="25" t="s">
        <v>112</v>
      </c>
      <c r="H2224" s="25" t="s">
        <v>521</v>
      </c>
    </row>
    <row r="2225" spans="1:8" x14ac:dyDescent="0.2">
      <c r="A2225" s="25">
        <v>1294.3493010361899</v>
      </c>
      <c r="B2225" s="25">
        <v>0.382695720635993</v>
      </c>
      <c r="C2225" s="25">
        <v>0.10645012116142601</v>
      </c>
      <c r="D2225" s="25">
        <v>3.59507078489517</v>
      </c>
      <c r="E2225" s="25">
        <v>3.2430338896146901E-4</v>
      </c>
      <c r="F2225" s="25">
        <v>1.0044695488117799E-3</v>
      </c>
      <c r="G2225" s="25" t="s">
        <v>112</v>
      </c>
      <c r="H2225" s="25" t="s">
        <v>522</v>
      </c>
    </row>
    <row r="2226" spans="1:8" x14ac:dyDescent="0.2">
      <c r="A2226" s="25">
        <v>308.48714067363102</v>
      </c>
      <c r="B2226" s="25">
        <v>0.97817135163209801</v>
      </c>
      <c r="C2226" s="25">
        <v>0.15053814693259701</v>
      </c>
      <c r="D2226" s="25">
        <v>6.4978304274601904</v>
      </c>
      <c r="E2226" s="26">
        <v>8.1486576353858504E-11</v>
      </c>
      <c r="F2226" s="26">
        <v>5.7990047767468198E-10</v>
      </c>
      <c r="G2226" s="25" t="s">
        <v>112</v>
      </c>
      <c r="H2226" s="25" t="s">
        <v>13087</v>
      </c>
    </row>
    <row r="2227" spans="1:8" x14ac:dyDescent="0.2">
      <c r="A2227" s="25">
        <v>36.956840191089597</v>
      </c>
      <c r="B2227" s="25">
        <v>-5.1118054841567603E-2</v>
      </c>
      <c r="C2227" s="25">
        <v>0.300082178440433</v>
      </c>
      <c r="D2227" s="25">
        <v>-0.17034685334275701</v>
      </c>
      <c r="E2227" s="25">
        <v>0.86473736603812001</v>
      </c>
      <c r="F2227" s="25">
        <v>0.902530785123416</v>
      </c>
      <c r="G2227" s="25" t="s">
        <v>112</v>
      </c>
      <c r="H2227" s="25" t="s">
        <v>13088</v>
      </c>
    </row>
    <row r="2228" spans="1:8" x14ac:dyDescent="0.2">
      <c r="A2228" s="25">
        <v>6.6228539826335497</v>
      </c>
      <c r="B2228" s="25">
        <v>-1.77167339433623E-2</v>
      </c>
      <c r="C2228" s="25">
        <v>0.77975602307159697</v>
      </c>
      <c r="D2228" s="25">
        <v>-2.2720868347477399E-2</v>
      </c>
      <c r="E2228" s="25">
        <v>0.98187292959759798</v>
      </c>
      <c r="F2228" s="25">
        <v>0.98786886938423102</v>
      </c>
      <c r="G2228" s="25" t="s">
        <v>112</v>
      </c>
      <c r="H2228" s="25" t="s">
        <v>13089</v>
      </c>
    </row>
    <row r="2229" spans="1:8" x14ac:dyDescent="0.2">
      <c r="A2229" s="25">
        <v>826.71996875811305</v>
      </c>
      <c r="B2229" s="25">
        <v>4.32078299478727E-2</v>
      </c>
      <c r="C2229" s="25">
        <v>0.100781931460179</v>
      </c>
      <c r="D2229" s="25">
        <v>0.42872595634809002</v>
      </c>
      <c r="E2229" s="25">
        <v>0.66812266885516103</v>
      </c>
      <c r="F2229" s="25">
        <v>0.74814170115793499</v>
      </c>
      <c r="G2229" s="25" t="s">
        <v>112</v>
      </c>
      <c r="H2229" s="25" t="s">
        <v>523</v>
      </c>
    </row>
    <row r="2230" spans="1:8" x14ac:dyDescent="0.2">
      <c r="A2230" s="25">
        <v>6927.7184691823504</v>
      </c>
      <c r="B2230" s="25">
        <v>-0.90547246637422596</v>
      </c>
      <c r="C2230" s="25">
        <v>7.2447483166630203E-2</v>
      </c>
      <c r="D2230" s="25">
        <v>-12.498328814151201</v>
      </c>
      <c r="E2230" s="26">
        <v>7.62371000708274E-36</v>
      </c>
      <c r="F2230" s="26">
        <v>1.74819249589315E-34</v>
      </c>
      <c r="G2230" s="25" t="s">
        <v>112</v>
      </c>
      <c r="H2230" s="25" t="s">
        <v>524</v>
      </c>
    </row>
    <row r="2231" spans="1:8" x14ac:dyDescent="0.2">
      <c r="A2231" s="25">
        <v>1506.9309176977399</v>
      </c>
      <c r="B2231" s="25">
        <v>-0.16822555207096901</v>
      </c>
      <c r="C2231" s="25">
        <v>9.4861358674453194E-2</v>
      </c>
      <c r="D2231" s="25">
        <v>-1.7733833293310499</v>
      </c>
      <c r="E2231" s="25">
        <v>7.6165209480464596E-2</v>
      </c>
      <c r="F2231" s="25">
        <v>0.13055483925598199</v>
      </c>
      <c r="G2231" s="25" t="s">
        <v>112</v>
      </c>
      <c r="H2231" s="25" t="s">
        <v>525</v>
      </c>
    </row>
    <row r="2232" spans="1:8" x14ac:dyDescent="0.2">
      <c r="A2232" s="25">
        <v>1040.65900765379</v>
      </c>
      <c r="B2232" s="25">
        <v>-0.396567478820396</v>
      </c>
      <c r="C2232" s="25">
        <v>0.145989469697619</v>
      </c>
      <c r="D2232" s="25">
        <v>-2.7164115305151002</v>
      </c>
      <c r="E2232" s="25">
        <v>6.5993830191576099E-3</v>
      </c>
      <c r="F2232" s="25">
        <v>1.5401440718200699E-2</v>
      </c>
      <c r="G2232" s="25" t="s">
        <v>112</v>
      </c>
      <c r="H2232" s="25" t="s">
        <v>526</v>
      </c>
    </row>
    <row r="2233" spans="1:8" x14ac:dyDescent="0.2">
      <c r="A2233" s="25">
        <v>30.7457806164158</v>
      </c>
      <c r="B2233" s="25">
        <v>-4.8841210582058703E-2</v>
      </c>
      <c r="C2233" s="25">
        <v>0.31734896050863998</v>
      </c>
      <c r="D2233" s="25">
        <v>-0.15390379884584199</v>
      </c>
      <c r="E2233" s="25">
        <v>0.87768558874828595</v>
      </c>
      <c r="F2233" s="25">
        <v>0.91179484590712201</v>
      </c>
      <c r="G2233" s="25" t="s">
        <v>112</v>
      </c>
      <c r="H2233" s="25" t="s">
        <v>527</v>
      </c>
    </row>
    <row r="2234" spans="1:8" x14ac:dyDescent="0.2">
      <c r="A2234" s="25">
        <v>5347.39230232098</v>
      </c>
      <c r="B2234" s="25">
        <v>-6.7323777479404504E-2</v>
      </c>
      <c r="C2234" s="25">
        <v>6.9975613575760404E-2</v>
      </c>
      <c r="D2234" s="25">
        <v>-0.96210342488122902</v>
      </c>
      <c r="E2234" s="25">
        <v>0.33599765389678898</v>
      </c>
      <c r="F2234" s="25">
        <v>0.44247514792453302</v>
      </c>
      <c r="G2234" s="25" t="s">
        <v>112</v>
      </c>
      <c r="H2234" s="25" t="s">
        <v>528</v>
      </c>
    </row>
    <row r="2235" spans="1:8" x14ac:dyDescent="0.2">
      <c r="A2235" s="25">
        <v>211.78853388281601</v>
      </c>
      <c r="B2235" s="25">
        <v>-0.34571919491488601</v>
      </c>
      <c r="C2235" s="25">
        <v>0.15919178177472501</v>
      </c>
      <c r="D2235" s="25">
        <v>-2.1717150914493701</v>
      </c>
      <c r="E2235" s="25">
        <v>2.9877159506815701E-2</v>
      </c>
      <c r="F2235" s="25">
        <v>5.8216218375137102E-2</v>
      </c>
      <c r="G2235" s="25" t="s">
        <v>112</v>
      </c>
      <c r="H2235" s="25" t="s">
        <v>13091</v>
      </c>
    </row>
    <row r="2236" spans="1:8" x14ac:dyDescent="0.2">
      <c r="A2236" s="25">
        <v>3201.5109870680999</v>
      </c>
      <c r="B2236" s="25">
        <v>-0.85321784578562698</v>
      </c>
      <c r="C2236" s="25">
        <v>0.17805570965162301</v>
      </c>
      <c r="D2236" s="25">
        <v>-4.79185894939849</v>
      </c>
      <c r="E2236" s="26">
        <v>1.65243062047066E-6</v>
      </c>
      <c r="F2236" s="26">
        <v>7.3563929938573404E-6</v>
      </c>
      <c r="G2236" s="25" t="s">
        <v>112</v>
      </c>
      <c r="H2236" s="25" t="s">
        <v>530</v>
      </c>
    </row>
    <row r="2237" spans="1:8" x14ac:dyDescent="0.2">
      <c r="A2237" s="25">
        <v>3528.63254004182</v>
      </c>
      <c r="B2237" s="25">
        <v>-0.39362268991842497</v>
      </c>
      <c r="C2237" s="25">
        <v>0.118196971936707</v>
      </c>
      <c r="D2237" s="25">
        <v>-3.3302265148485</v>
      </c>
      <c r="E2237" s="25">
        <v>8.6775360629295201E-4</v>
      </c>
      <c r="F2237" s="25">
        <v>2.47248615099253E-3</v>
      </c>
      <c r="G2237" s="25" t="s">
        <v>112</v>
      </c>
      <c r="H2237" s="25" t="s">
        <v>531</v>
      </c>
    </row>
    <row r="2238" spans="1:8" x14ac:dyDescent="0.2">
      <c r="A2238" s="25">
        <v>2353.3493611159001</v>
      </c>
      <c r="B2238" s="25">
        <v>-0.58490487174042805</v>
      </c>
      <c r="C2238" s="25">
        <v>8.2853596746628996E-2</v>
      </c>
      <c r="D2238" s="25">
        <v>-7.0594988595256902</v>
      </c>
      <c r="E2238" s="26">
        <v>1.6710414882087899E-12</v>
      </c>
      <c r="F2238" s="26">
        <v>1.3668101551031101E-11</v>
      </c>
      <c r="G2238" s="25" t="s">
        <v>112</v>
      </c>
      <c r="H2238" s="25" t="s">
        <v>532</v>
      </c>
    </row>
    <row r="2239" spans="1:8" x14ac:dyDescent="0.2">
      <c r="A2239" s="25">
        <v>3732.79069102518</v>
      </c>
      <c r="B2239" s="25">
        <v>4.8851815130793799E-2</v>
      </c>
      <c r="C2239" s="25">
        <v>7.2822304005548205E-2</v>
      </c>
      <c r="D2239" s="25">
        <v>0.67083589015628897</v>
      </c>
      <c r="E2239" s="25">
        <v>0.50232508096454098</v>
      </c>
      <c r="F2239" s="25">
        <v>0.60420770168041604</v>
      </c>
      <c r="G2239" s="25" t="s">
        <v>112</v>
      </c>
      <c r="H2239" s="25" t="s">
        <v>533</v>
      </c>
    </row>
    <row r="2240" spans="1:8" x14ac:dyDescent="0.2">
      <c r="A2240" s="25">
        <v>2301.8739961630899</v>
      </c>
      <c r="B2240" s="25">
        <v>-0.71412709795678198</v>
      </c>
      <c r="C2240" s="25">
        <v>8.5536133629829703E-2</v>
      </c>
      <c r="D2240" s="25">
        <v>-8.3488353711107894</v>
      </c>
      <c r="E2240" s="26">
        <v>6.8939349098440698E-17</v>
      </c>
      <c r="F2240" s="26">
        <v>7.6840527482889603E-16</v>
      </c>
      <c r="G2240" s="25" t="s">
        <v>112</v>
      </c>
      <c r="H2240" s="25" t="s">
        <v>534</v>
      </c>
    </row>
    <row r="2241" spans="1:8" x14ac:dyDescent="0.2">
      <c r="A2241" s="25">
        <v>60.425139932325699</v>
      </c>
      <c r="B2241" s="25">
        <v>-0.14042066131445499</v>
      </c>
      <c r="C2241" s="25">
        <v>0.242408540549398</v>
      </c>
      <c r="D2241" s="25">
        <v>-0.57927274755338298</v>
      </c>
      <c r="E2241" s="25">
        <v>0.562405151079854</v>
      </c>
      <c r="F2241" s="25">
        <v>0.65814225809189497</v>
      </c>
      <c r="G2241" s="25" t="s">
        <v>112</v>
      </c>
      <c r="H2241" s="25" t="s">
        <v>13092</v>
      </c>
    </row>
    <row r="2242" spans="1:8" x14ac:dyDescent="0.2">
      <c r="A2242" s="25">
        <v>9.1467947696313807</v>
      </c>
      <c r="B2242" s="25">
        <v>0.40844653396597203</v>
      </c>
      <c r="C2242" s="25">
        <v>0.58123932872233497</v>
      </c>
      <c r="D2242" s="25">
        <v>0.70271661565608201</v>
      </c>
      <c r="E2242" s="25">
        <v>0.48223237076374198</v>
      </c>
      <c r="F2242" s="25">
        <v>0.58622568583791601</v>
      </c>
      <c r="G2242" s="25" t="s">
        <v>112</v>
      </c>
      <c r="H2242" s="25" t="s">
        <v>13093</v>
      </c>
    </row>
    <row r="2243" spans="1:8" x14ac:dyDescent="0.2">
      <c r="A2243" s="25">
        <v>4.1231763325601998</v>
      </c>
      <c r="B2243" s="25">
        <v>1.18612719691996</v>
      </c>
      <c r="C2243" s="25">
        <v>1.11007388231619</v>
      </c>
      <c r="D2243" s="25">
        <v>1.06851193944414</v>
      </c>
      <c r="E2243" s="25">
        <v>0.285289647612882</v>
      </c>
      <c r="F2243" s="25">
        <v>0.38859288990443902</v>
      </c>
      <c r="G2243" s="25" t="s">
        <v>112</v>
      </c>
      <c r="H2243" s="25" t="s">
        <v>13094</v>
      </c>
    </row>
    <row r="2244" spans="1:8" x14ac:dyDescent="0.2">
      <c r="A2244" s="25">
        <v>387.75354511796297</v>
      </c>
      <c r="B2244" s="25">
        <v>0.50966793956475698</v>
      </c>
      <c r="C2244" s="25">
        <v>0.12503961785317499</v>
      </c>
      <c r="D2244" s="25">
        <v>4.0760516411944296</v>
      </c>
      <c r="E2244" s="26">
        <v>4.5806850125106597E-5</v>
      </c>
      <c r="F2244" s="25">
        <v>1.6382508273492201E-4</v>
      </c>
      <c r="G2244" s="25" t="s">
        <v>112</v>
      </c>
      <c r="H2244" s="25" t="s">
        <v>13095</v>
      </c>
    </row>
    <row r="2245" spans="1:8" x14ac:dyDescent="0.2">
      <c r="A2245" s="25">
        <v>81.5495063093108</v>
      </c>
      <c r="B2245" s="25">
        <v>0.93724432107114497</v>
      </c>
      <c r="C2245" s="25">
        <v>0.22234135197581001</v>
      </c>
      <c r="D2245" s="25">
        <v>4.21533966912782</v>
      </c>
      <c r="E2245" s="26">
        <v>2.4940252609948799E-5</v>
      </c>
      <c r="F2245" s="26">
        <v>9.3050160355976394E-5</v>
      </c>
      <c r="G2245" s="25" t="s">
        <v>112</v>
      </c>
      <c r="H2245" s="25" t="s">
        <v>13096</v>
      </c>
    </row>
    <row r="2246" spans="1:8" x14ac:dyDescent="0.2">
      <c r="A2246" s="25">
        <v>304.67427648406999</v>
      </c>
      <c r="B2246" s="25">
        <v>-0.46571139724195099</v>
      </c>
      <c r="C2246" s="25">
        <v>0.198463440423779</v>
      </c>
      <c r="D2246" s="25">
        <v>-2.3465853269877801</v>
      </c>
      <c r="E2246" s="25">
        <v>1.8946327538877001E-2</v>
      </c>
      <c r="F2246" s="25">
        <v>3.91383097384072E-2</v>
      </c>
      <c r="G2246" s="25" t="s">
        <v>112</v>
      </c>
      <c r="H2246" s="25" t="s">
        <v>535</v>
      </c>
    </row>
    <row r="2247" spans="1:8" x14ac:dyDescent="0.2">
      <c r="A2247" s="25">
        <v>3551.8538101763202</v>
      </c>
      <c r="B2247" s="25">
        <v>-0.26250290402632898</v>
      </c>
      <c r="C2247" s="25">
        <v>0.115405791159482</v>
      </c>
      <c r="D2247" s="25">
        <v>-2.2746077245254499</v>
      </c>
      <c r="E2247" s="25">
        <v>2.29294723181993E-2</v>
      </c>
      <c r="F2247" s="25">
        <v>4.6198256527655503E-2</v>
      </c>
      <c r="G2247" s="25" t="s">
        <v>112</v>
      </c>
      <c r="H2247" s="25" t="s">
        <v>536</v>
      </c>
    </row>
    <row r="2248" spans="1:8" x14ac:dyDescent="0.2">
      <c r="A2248" s="25">
        <v>1770.3741977336799</v>
      </c>
      <c r="B2248" s="25">
        <v>-0.29581364885189898</v>
      </c>
      <c r="C2248" s="25">
        <v>9.8667179320278506E-2</v>
      </c>
      <c r="D2248" s="25">
        <v>-2.99809572838475</v>
      </c>
      <c r="E2248" s="25">
        <v>2.7167232442009701E-3</v>
      </c>
      <c r="F2248" s="25">
        <v>6.9499055226780104E-3</v>
      </c>
      <c r="G2248" s="25" t="s">
        <v>112</v>
      </c>
      <c r="H2248" s="25" t="s">
        <v>537</v>
      </c>
    </row>
    <row r="2249" spans="1:8" x14ac:dyDescent="0.2">
      <c r="A2249" s="25">
        <v>12.069563372660401</v>
      </c>
      <c r="B2249" s="25">
        <v>1.1722278259065599</v>
      </c>
      <c r="C2249" s="25">
        <v>0.54205531181184297</v>
      </c>
      <c r="D2249" s="25">
        <v>2.1625612743989899</v>
      </c>
      <c r="E2249" s="25">
        <v>3.05749394855101E-2</v>
      </c>
      <c r="F2249" s="25">
        <v>5.9362135876722399E-2</v>
      </c>
      <c r="G2249" s="25" t="s">
        <v>112</v>
      </c>
      <c r="H2249" s="25" t="s">
        <v>13097</v>
      </c>
    </row>
    <row r="2250" spans="1:8" x14ac:dyDescent="0.2">
      <c r="A2250" s="25">
        <v>5161.0619906516204</v>
      </c>
      <c r="B2250" s="25">
        <v>-0.454013853232557</v>
      </c>
      <c r="C2250" s="25">
        <v>6.8863049461459006E-2</v>
      </c>
      <c r="D2250" s="25">
        <v>-6.5929966329280498</v>
      </c>
      <c r="E2250" s="26">
        <v>4.3103635615694502E-11</v>
      </c>
      <c r="F2250" s="26">
        <v>3.1439355650346198E-10</v>
      </c>
      <c r="G2250" s="25" t="s">
        <v>112</v>
      </c>
      <c r="H2250" s="25" t="s">
        <v>538</v>
      </c>
    </row>
    <row r="2251" spans="1:8" x14ac:dyDescent="0.2">
      <c r="A2251" s="25">
        <v>46.743709267504101</v>
      </c>
      <c r="B2251" s="25">
        <v>0.608699404147095</v>
      </c>
      <c r="C2251" s="25">
        <v>0.285169451554799</v>
      </c>
      <c r="D2251" s="25">
        <v>2.1345182691496198</v>
      </c>
      <c r="E2251" s="25">
        <v>3.2800379800797898E-2</v>
      </c>
      <c r="F2251" s="25">
        <v>6.3121736000632506E-2</v>
      </c>
      <c r="G2251" s="25" t="s">
        <v>112</v>
      </c>
      <c r="H2251" s="25" t="s">
        <v>13098</v>
      </c>
    </row>
    <row r="2252" spans="1:8" x14ac:dyDescent="0.2">
      <c r="A2252" s="25">
        <v>89.558012971049806</v>
      </c>
      <c r="B2252" s="25">
        <v>0.96557770824019495</v>
      </c>
      <c r="C2252" s="25">
        <v>0.230138126258215</v>
      </c>
      <c r="D2252" s="25">
        <v>4.19564425912123</v>
      </c>
      <c r="E2252" s="26">
        <v>2.72097034617878E-5</v>
      </c>
      <c r="F2252" s="25">
        <v>1.00845641979548E-4</v>
      </c>
      <c r="G2252" s="25" t="s">
        <v>112</v>
      </c>
      <c r="H2252" s="25" t="s">
        <v>13099</v>
      </c>
    </row>
    <row r="2253" spans="1:8" x14ac:dyDescent="0.2">
      <c r="A2253" s="25">
        <v>62.685071534484997</v>
      </c>
      <c r="B2253" s="25">
        <v>0.33515809294111598</v>
      </c>
      <c r="C2253" s="25">
        <v>0.25080860510126401</v>
      </c>
      <c r="D2253" s="25">
        <v>1.3363101828416</v>
      </c>
      <c r="E2253" s="25">
        <v>0.181447909570779</v>
      </c>
      <c r="F2253" s="25">
        <v>0.26954597022614801</v>
      </c>
      <c r="G2253" s="25" t="s">
        <v>112</v>
      </c>
      <c r="H2253" s="25" t="s">
        <v>13100</v>
      </c>
    </row>
    <row r="2254" spans="1:8" x14ac:dyDescent="0.2">
      <c r="A2254" s="25">
        <v>8.0787728536274805</v>
      </c>
      <c r="B2254" s="25">
        <v>2.26088920406217</v>
      </c>
      <c r="C2254" s="25">
        <v>0.81714022115017504</v>
      </c>
      <c r="D2254" s="25">
        <v>2.76683137794861</v>
      </c>
      <c r="E2254" s="25">
        <v>5.66040245385095E-3</v>
      </c>
      <c r="F2254" s="25">
        <v>1.34453417143448E-2</v>
      </c>
      <c r="G2254" s="25" t="s">
        <v>112</v>
      </c>
      <c r="H2254" s="25" t="s">
        <v>13102</v>
      </c>
    </row>
    <row r="2255" spans="1:8" x14ac:dyDescent="0.2">
      <c r="A2255" s="25">
        <v>78.797359723107704</v>
      </c>
      <c r="B2255" s="25">
        <v>0.695047030630217</v>
      </c>
      <c r="C2255" s="25">
        <v>0.235552101872195</v>
      </c>
      <c r="D2255" s="25">
        <v>2.9507146194235001</v>
      </c>
      <c r="E2255" s="25">
        <v>3.17039697516302E-3</v>
      </c>
      <c r="F2255" s="25">
        <v>7.9839773823370298E-3</v>
      </c>
      <c r="G2255" s="25" t="s">
        <v>112</v>
      </c>
      <c r="H2255" s="25" t="s">
        <v>13104</v>
      </c>
    </row>
    <row r="2256" spans="1:8" x14ac:dyDescent="0.2">
      <c r="A2256" s="25">
        <v>3560.23888920336</v>
      </c>
      <c r="B2256" s="25">
        <v>-0.61623656685405204</v>
      </c>
      <c r="C2256" s="25">
        <v>7.2427710108090806E-2</v>
      </c>
      <c r="D2256" s="25">
        <v>-8.5082983561731194</v>
      </c>
      <c r="E2256" s="26">
        <v>1.7650453115988401E-17</v>
      </c>
      <c r="F2256" s="26">
        <v>2.0272687978445701E-16</v>
      </c>
      <c r="G2256" s="25" t="s">
        <v>112</v>
      </c>
      <c r="H2256" s="25" t="s">
        <v>539</v>
      </c>
    </row>
    <row r="2257" spans="1:8" x14ac:dyDescent="0.2">
      <c r="A2257" s="25">
        <v>3.17857189500657</v>
      </c>
      <c r="B2257" s="25">
        <v>3.8186382364929101</v>
      </c>
      <c r="C2257" s="25">
        <v>1.44749310620478</v>
      </c>
      <c r="D2257" s="25">
        <v>2.6381046100489498</v>
      </c>
      <c r="E2257" s="25">
        <v>8.3370859185454092E-3</v>
      </c>
      <c r="F2257" s="25">
        <v>1.90331749556359E-2</v>
      </c>
      <c r="G2257" s="25" t="s">
        <v>112</v>
      </c>
      <c r="H2257" s="25" t="s">
        <v>13105</v>
      </c>
    </row>
    <row r="2258" spans="1:8" x14ac:dyDescent="0.2">
      <c r="A2258" s="25">
        <v>5309.34932434855</v>
      </c>
      <c r="B2258" s="25">
        <v>-0.100133308819167</v>
      </c>
      <c r="C2258" s="25">
        <v>8.0741514431551795E-2</v>
      </c>
      <c r="D2258" s="25">
        <v>-1.24017129879393</v>
      </c>
      <c r="E2258" s="25">
        <v>0.214912041811708</v>
      </c>
      <c r="F2258" s="25">
        <v>0.31089541000224002</v>
      </c>
      <c r="G2258" s="25" t="s">
        <v>112</v>
      </c>
      <c r="H2258" s="25" t="s">
        <v>540</v>
      </c>
    </row>
    <row r="2259" spans="1:8" x14ac:dyDescent="0.2">
      <c r="A2259" s="25">
        <v>3311.46945997085</v>
      </c>
      <c r="B2259" s="25">
        <v>-0.40287254769493003</v>
      </c>
      <c r="C2259" s="25">
        <v>8.9900824767547405E-2</v>
      </c>
      <c r="D2259" s="25">
        <v>-4.4812997960432499</v>
      </c>
      <c r="E2259" s="26">
        <v>7.4189808518522597E-6</v>
      </c>
      <c r="F2259" s="26">
        <v>3.0084082436693999E-5</v>
      </c>
      <c r="G2259" s="25" t="s">
        <v>112</v>
      </c>
      <c r="H2259" s="25" t="s">
        <v>541</v>
      </c>
    </row>
    <row r="2260" spans="1:8" x14ac:dyDescent="0.2">
      <c r="A2260" s="25">
        <v>7.2772823224907404</v>
      </c>
      <c r="B2260" s="25">
        <v>0.94252669275565104</v>
      </c>
      <c r="C2260" s="25">
        <v>0.69341650294771595</v>
      </c>
      <c r="D2260" s="25">
        <v>1.35925044868267</v>
      </c>
      <c r="E2260" s="25">
        <v>0.174067240010329</v>
      </c>
      <c r="F2260" s="25">
        <v>0.26052106404019398</v>
      </c>
      <c r="G2260" s="25" t="s">
        <v>112</v>
      </c>
      <c r="H2260" s="25" t="s">
        <v>13106</v>
      </c>
    </row>
    <row r="2261" spans="1:8" x14ac:dyDescent="0.2">
      <c r="A2261" s="25">
        <v>456.31655725192002</v>
      </c>
      <c r="B2261" s="25">
        <v>1.45773213936055E-2</v>
      </c>
      <c r="C2261" s="25">
        <v>0.170721314927399</v>
      </c>
      <c r="D2261" s="25">
        <v>8.5386651337617803E-2</v>
      </c>
      <c r="E2261" s="25">
        <v>0.93195400509388104</v>
      </c>
      <c r="F2261" s="25">
        <v>0.951908842087556</v>
      </c>
      <c r="G2261" s="25" t="s">
        <v>112</v>
      </c>
      <c r="H2261" s="25" t="s">
        <v>542</v>
      </c>
    </row>
    <row r="2262" spans="1:8" x14ac:dyDescent="0.2">
      <c r="A2262" s="25">
        <v>2149.5936180469198</v>
      </c>
      <c r="B2262" s="25">
        <v>0.16902853217038399</v>
      </c>
      <c r="C2262" s="25">
        <v>8.6174279764523007E-2</v>
      </c>
      <c r="D2262" s="25">
        <v>1.96147310580682</v>
      </c>
      <c r="E2262" s="25">
        <v>4.9823859296306103E-2</v>
      </c>
      <c r="F2262" s="25">
        <v>9.0733290997694602E-2</v>
      </c>
      <c r="G2262" s="25" t="s">
        <v>112</v>
      </c>
      <c r="H2262" s="25" t="s">
        <v>543</v>
      </c>
    </row>
    <row r="2263" spans="1:8" x14ac:dyDescent="0.2">
      <c r="A2263" s="25">
        <v>1237.85195651087</v>
      </c>
      <c r="B2263" s="25">
        <v>-0.13977716113984201</v>
      </c>
      <c r="C2263" s="25">
        <v>0.144351409564762</v>
      </c>
      <c r="D2263" s="25">
        <v>-0.96831171625748003</v>
      </c>
      <c r="E2263" s="25">
        <v>0.332888715153696</v>
      </c>
      <c r="F2263" s="25">
        <v>0.43917274856662902</v>
      </c>
      <c r="G2263" s="25" t="s">
        <v>112</v>
      </c>
      <c r="H2263" s="25" t="s">
        <v>544</v>
      </c>
    </row>
    <row r="2264" spans="1:8" x14ac:dyDescent="0.2">
      <c r="A2264" s="25">
        <v>1138.12521628065</v>
      </c>
      <c r="B2264" s="25">
        <v>0.276708419863546</v>
      </c>
      <c r="C2264" s="25">
        <v>7.99868872993552E-2</v>
      </c>
      <c r="D2264" s="25">
        <v>3.4594222779035002</v>
      </c>
      <c r="E2264" s="25">
        <v>5.4133548208035501E-4</v>
      </c>
      <c r="F2264" s="25">
        <v>1.6018031927840001E-3</v>
      </c>
      <c r="G2264" s="25" t="s">
        <v>112</v>
      </c>
      <c r="H2264" s="25" t="s">
        <v>545</v>
      </c>
    </row>
    <row r="2265" spans="1:8" x14ac:dyDescent="0.2">
      <c r="A2265" s="25">
        <v>2.1681747822399702</v>
      </c>
      <c r="B2265" s="25">
        <v>0.75036856522582496</v>
      </c>
      <c r="C2265" s="25">
        <v>1.1951257488728</v>
      </c>
      <c r="D2265" s="25">
        <v>0.62785741662209704</v>
      </c>
      <c r="E2265" s="25">
        <v>0.53009734904857797</v>
      </c>
      <c r="F2265" s="25">
        <v>0.62984598663392699</v>
      </c>
      <c r="G2265" s="25" t="s">
        <v>112</v>
      </c>
      <c r="H2265" s="25" t="s">
        <v>13107</v>
      </c>
    </row>
    <row r="2266" spans="1:8" x14ac:dyDescent="0.2">
      <c r="A2266" s="25">
        <v>4167.2065583331196</v>
      </c>
      <c r="B2266" s="25">
        <v>-0.686219636937343</v>
      </c>
      <c r="C2266" s="25">
        <v>8.4803715209530797E-2</v>
      </c>
      <c r="D2266" s="25">
        <v>-8.09185818382897</v>
      </c>
      <c r="E2266" s="26">
        <v>5.8761303101358504E-16</v>
      </c>
      <c r="F2266" s="26">
        <v>6.1872938163546403E-15</v>
      </c>
      <c r="G2266" s="25" t="s">
        <v>112</v>
      </c>
      <c r="H2266" s="25" t="s">
        <v>546</v>
      </c>
    </row>
    <row r="2267" spans="1:8" x14ac:dyDescent="0.2">
      <c r="A2267" s="25">
        <v>211.89939729998801</v>
      </c>
      <c r="B2267" s="25">
        <v>-0.96633359641556105</v>
      </c>
      <c r="C2267" s="25">
        <v>0.1405190693634</v>
      </c>
      <c r="D2267" s="25">
        <v>-6.8768858261970198</v>
      </c>
      <c r="E2267" s="26">
        <v>6.1175100113798204E-12</v>
      </c>
      <c r="F2267" s="26">
        <v>4.7937610424905201E-11</v>
      </c>
      <c r="G2267" s="25" t="s">
        <v>112</v>
      </c>
      <c r="H2267" s="25" t="s">
        <v>547</v>
      </c>
    </row>
    <row r="2268" spans="1:8" x14ac:dyDescent="0.2">
      <c r="A2268" s="25">
        <v>81.518601299344994</v>
      </c>
      <c r="B2268" s="25">
        <v>-0.15630144322473999</v>
      </c>
      <c r="C2268" s="25">
        <v>0.227004323718345</v>
      </c>
      <c r="D2268" s="25">
        <v>-0.68853949856334595</v>
      </c>
      <c r="E2268" s="25">
        <v>0.491113105736045</v>
      </c>
      <c r="F2268" s="25">
        <v>0.59444150827638598</v>
      </c>
      <c r="G2268" s="25" t="s">
        <v>112</v>
      </c>
      <c r="H2268" s="25" t="s">
        <v>13108</v>
      </c>
    </row>
    <row r="2269" spans="1:8" x14ac:dyDescent="0.2">
      <c r="A2269" s="25">
        <v>9929.4140084578794</v>
      </c>
      <c r="B2269" s="25">
        <v>-0.56478129199911198</v>
      </c>
      <c r="C2269" s="25">
        <v>7.8154389182271494E-2</v>
      </c>
      <c r="D2269" s="25">
        <v>-7.2264820684853701</v>
      </c>
      <c r="E2269" s="26">
        <v>4.9566603951604199E-13</v>
      </c>
      <c r="F2269" s="26">
        <v>4.2455344564226896E-12</v>
      </c>
      <c r="G2269" s="25" t="s">
        <v>112</v>
      </c>
      <c r="H2269" s="25" t="s">
        <v>550</v>
      </c>
    </row>
    <row r="2270" spans="1:8" x14ac:dyDescent="0.2">
      <c r="A2270" s="25">
        <v>13.6307842789818</v>
      </c>
      <c r="B2270" s="25">
        <v>0.12801052057833401</v>
      </c>
      <c r="C2270" s="25">
        <v>0.54459630852918095</v>
      </c>
      <c r="D2270" s="25">
        <v>0.23505579926543901</v>
      </c>
      <c r="E2270" s="25">
        <v>0.81416542466118602</v>
      </c>
      <c r="F2270" s="25">
        <v>0.86424078591809494</v>
      </c>
      <c r="G2270" s="25" t="s">
        <v>112</v>
      </c>
      <c r="H2270" s="25" t="s">
        <v>551</v>
      </c>
    </row>
    <row r="2271" spans="1:8" x14ac:dyDescent="0.2">
      <c r="A2271" s="25">
        <v>2.78459310841221</v>
      </c>
      <c r="B2271" s="25">
        <v>2.7031731027806498</v>
      </c>
      <c r="C2271" s="25">
        <v>1.3672138432118299</v>
      </c>
      <c r="D2271" s="25">
        <v>1.97713994500701</v>
      </c>
      <c r="E2271" s="25">
        <v>4.8025813669299998E-2</v>
      </c>
      <c r="F2271" s="25">
        <v>8.7802508653515104E-2</v>
      </c>
      <c r="G2271" s="25" t="s">
        <v>112</v>
      </c>
      <c r="H2271" s="25" t="s">
        <v>552</v>
      </c>
    </row>
    <row r="2272" spans="1:8" x14ac:dyDescent="0.2">
      <c r="A2272" s="25">
        <v>1152.2405192502399</v>
      </c>
      <c r="B2272" s="25">
        <v>0.38751069118596299</v>
      </c>
      <c r="C2272" s="25">
        <v>0.13373770154742201</v>
      </c>
      <c r="D2272" s="25">
        <v>2.8975426278621601</v>
      </c>
      <c r="E2272" s="25">
        <v>3.7609862356002399E-3</v>
      </c>
      <c r="F2272" s="25">
        <v>9.3091650214844404E-3</v>
      </c>
      <c r="G2272" s="25" t="s">
        <v>112</v>
      </c>
      <c r="H2272" s="25" t="s">
        <v>553</v>
      </c>
    </row>
    <row r="2273" spans="1:8" x14ac:dyDescent="0.2">
      <c r="A2273" s="25">
        <v>851.09726976095101</v>
      </c>
      <c r="B2273" s="25">
        <v>-0.35232171819621899</v>
      </c>
      <c r="C2273" s="25">
        <v>0.105920287903278</v>
      </c>
      <c r="D2273" s="25">
        <v>-3.3262911682976601</v>
      </c>
      <c r="E2273" s="25">
        <v>8.8009940621160902E-4</v>
      </c>
      <c r="F2273" s="25">
        <v>2.5043873669353899E-3</v>
      </c>
      <c r="G2273" s="25" t="s">
        <v>112</v>
      </c>
      <c r="H2273" s="25" t="s">
        <v>554</v>
      </c>
    </row>
    <row r="2274" spans="1:8" x14ac:dyDescent="0.2">
      <c r="A2274" s="25">
        <v>1490.36901347865</v>
      </c>
      <c r="B2274" s="25">
        <v>0.202011138064909</v>
      </c>
      <c r="C2274" s="25">
        <v>8.1761910087985903E-2</v>
      </c>
      <c r="D2274" s="25">
        <v>2.4707242999523902</v>
      </c>
      <c r="E2274" s="25">
        <v>1.3483972896915801E-2</v>
      </c>
      <c r="F2274" s="25">
        <v>2.92021178191685E-2</v>
      </c>
      <c r="G2274" s="25" t="s">
        <v>112</v>
      </c>
      <c r="H2274" s="25" t="s">
        <v>555</v>
      </c>
    </row>
    <row r="2275" spans="1:8" x14ac:dyDescent="0.2">
      <c r="A2275" s="25">
        <v>4816.2947964074501</v>
      </c>
      <c r="B2275" s="25">
        <v>-0.37936003613920999</v>
      </c>
      <c r="C2275" s="25">
        <v>7.6629102956720804E-2</v>
      </c>
      <c r="D2275" s="25">
        <v>-4.9505999874938897</v>
      </c>
      <c r="E2275" s="26">
        <v>7.3985033672849095E-7</v>
      </c>
      <c r="F2275" s="26">
        <v>3.4644150231427701E-6</v>
      </c>
      <c r="G2275" s="25" t="s">
        <v>112</v>
      </c>
      <c r="H2275" s="25" t="s">
        <v>556</v>
      </c>
    </row>
    <row r="2276" spans="1:8" x14ac:dyDescent="0.2">
      <c r="A2276" s="25">
        <v>0.76914991004934297</v>
      </c>
      <c r="B2276" s="25">
        <v>1.3782273792744</v>
      </c>
      <c r="C2276" s="25">
        <v>2.0137707278730801</v>
      </c>
      <c r="D2276" s="25">
        <v>0.68440133735088304</v>
      </c>
      <c r="E2276" s="25">
        <v>0.493721771764075</v>
      </c>
      <c r="F2276" s="25">
        <v>0.59609021843749299</v>
      </c>
      <c r="G2276" s="25" t="s">
        <v>112</v>
      </c>
      <c r="H2276" s="25" t="s">
        <v>13112</v>
      </c>
    </row>
    <row r="2277" spans="1:8" x14ac:dyDescent="0.2">
      <c r="A2277" s="25">
        <v>3.7468916613368299</v>
      </c>
      <c r="B2277" s="25">
        <v>3.1672888861116699</v>
      </c>
      <c r="C2277" s="25">
        <v>1.29086806440324</v>
      </c>
      <c r="D2277" s="25">
        <v>2.4536116226377498</v>
      </c>
      <c r="E2277" s="25">
        <v>1.4142963787264699E-2</v>
      </c>
      <c r="F2277" s="25">
        <v>3.04476719021755E-2</v>
      </c>
      <c r="G2277" s="25" t="s">
        <v>112</v>
      </c>
      <c r="H2277" s="25" t="s">
        <v>13115</v>
      </c>
    </row>
    <row r="2278" spans="1:8" x14ac:dyDescent="0.2">
      <c r="A2278" s="25">
        <v>1471.99760502708</v>
      </c>
      <c r="B2278" s="25">
        <v>-3.7451931416904498E-2</v>
      </c>
      <c r="C2278" s="25">
        <v>9.2578472925337496E-2</v>
      </c>
      <c r="D2278" s="25">
        <v>-0.404542548969334</v>
      </c>
      <c r="E2278" s="25">
        <v>0.68581379580249802</v>
      </c>
      <c r="F2278" s="25">
        <v>0.76302719784949402</v>
      </c>
      <c r="G2278" s="25" t="s">
        <v>112</v>
      </c>
      <c r="H2278" s="25" t="s">
        <v>560</v>
      </c>
    </row>
    <row r="2279" spans="1:8" x14ac:dyDescent="0.2">
      <c r="A2279" s="25">
        <v>40.6814267527186</v>
      </c>
      <c r="B2279" s="25">
        <v>0.92844146874543099</v>
      </c>
      <c r="C2279" s="25">
        <v>0.29572273724892401</v>
      </c>
      <c r="D2279" s="25">
        <v>3.13956741163233</v>
      </c>
      <c r="E2279" s="25">
        <v>1.6919748087950799E-3</v>
      </c>
      <c r="F2279" s="25">
        <v>4.51946295657171E-3</v>
      </c>
      <c r="G2279" s="25" t="s">
        <v>112</v>
      </c>
      <c r="H2279" s="25" t="s">
        <v>13118</v>
      </c>
    </row>
    <row r="2280" spans="1:8" x14ac:dyDescent="0.2">
      <c r="A2280" s="25">
        <v>10.1295179167837</v>
      </c>
      <c r="B2280" s="25">
        <v>-7.3283612853447394E-2</v>
      </c>
      <c r="C2280" s="25">
        <v>0.63359238424519204</v>
      </c>
      <c r="D2280" s="25">
        <v>-0.115663658016899</v>
      </c>
      <c r="E2280" s="25">
        <v>0.90791910958690702</v>
      </c>
      <c r="F2280" s="25">
        <v>0.93451606796308795</v>
      </c>
      <c r="G2280" s="25" t="s">
        <v>112</v>
      </c>
      <c r="H2280" s="25" t="s">
        <v>13119</v>
      </c>
    </row>
    <row r="2281" spans="1:8" x14ac:dyDescent="0.2">
      <c r="A2281" s="25">
        <v>20389.535564667702</v>
      </c>
      <c r="B2281" s="25">
        <v>-0.85550371828669103</v>
      </c>
      <c r="C2281" s="25">
        <v>7.2350716986312805E-2</v>
      </c>
      <c r="D2281" s="25">
        <v>-11.824398622732801</v>
      </c>
      <c r="E2281" s="26">
        <v>2.91986244074582E-32</v>
      </c>
      <c r="F2281" s="26">
        <v>5.9384671175583598E-31</v>
      </c>
      <c r="G2281" s="25" t="s">
        <v>112</v>
      </c>
      <c r="H2281" s="25" t="s">
        <v>561</v>
      </c>
    </row>
    <row r="2282" spans="1:8" x14ac:dyDescent="0.2">
      <c r="A2282" s="25">
        <v>570.25778255750697</v>
      </c>
      <c r="B2282" s="25">
        <v>0.86459966151549605</v>
      </c>
      <c r="C2282" s="25">
        <v>0.10169134133483999</v>
      </c>
      <c r="D2282" s="25">
        <v>8.5021954688218706</v>
      </c>
      <c r="E2282" s="26">
        <v>1.8603820663052702E-17</v>
      </c>
      <c r="F2282" s="26">
        <v>2.13302051415094E-16</v>
      </c>
      <c r="G2282" s="25" t="s">
        <v>112</v>
      </c>
      <c r="H2282" s="25" t="s">
        <v>13121</v>
      </c>
    </row>
    <row r="2283" spans="1:8" x14ac:dyDescent="0.2">
      <c r="A2283" s="25">
        <v>6988.2572078334197</v>
      </c>
      <c r="B2283" s="25">
        <v>-0.93020120934571704</v>
      </c>
      <c r="C2283" s="25">
        <v>7.9068794211571605E-2</v>
      </c>
      <c r="D2283" s="25">
        <v>-11.7644542151066</v>
      </c>
      <c r="E2283" s="26">
        <v>5.9509940931887705E-32</v>
      </c>
      <c r="F2283" s="26">
        <v>1.19544252244938E-30</v>
      </c>
      <c r="G2283" s="25" t="s">
        <v>112</v>
      </c>
      <c r="H2283" s="25" t="s">
        <v>562</v>
      </c>
    </row>
    <row r="2284" spans="1:8" x14ac:dyDescent="0.2">
      <c r="A2284" s="25">
        <v>9.7482121592684692</v>
      </c>
      <c r="B2284" s="25">
        <v>0.97289908230808297</v>
      </c>
      <c r="C2284" s="25">
        <v>0.61547853232696004</v>
      </c>
      <c r="D2284" s="25">
        <v>1.58071976715388</v>
      </c>
      <c r="E2284" s="25">
        <v>0.113942126592857</v>
      </c>
      <c r="F2284" s="25">
        <v>0.18279595237538299</v>
      </c>
      <c r="G2284" s="25" t="s">
        <v>112</v>
      </c>
      <c r="H2284" s="25" t="s">
        <v>13122</v>
      </c>
    </row>
    <row r="2285" spans="1:8" x14ac:dyDescent="0.2">
      <c r="A2285" s="25">
        <v>242.225234785456</v>
      </c>
      <c r="B2285" s="25">
        <v>0.76236551010597897</v>
      </c>
      <c r="C2285" s="25">
        <v>0.140848402281124</v>
      </c>
      <c r="D2285" s="25">
        <v>5.4126670786392603</v>
      </c>
      <c r="E2285" s="26">
        <v>6.2092871634319397E-8</v>
      </c>
      <c r="F2285" s="26">
        <v>3.3253013965104302E-7</v>
      </c>
      <c r="G2285" s="25" t="s">
        <v>112</v>
      </c>
      <c r="H2285" s="25" t="s">
        <v>563</v>
      </c>
    </row>
    <row r="2286" spans="1:8" x14ac:dyDescent="0.2">
      <c r="A2286" s="25">
        <v>1456.27533824288</v>
      </c>
      <c r="B2286" s="25">
        <v>-0.162020267406146</v>
      </c>
      <c r="C2286" s="25">
        <v>8.3726529160198807E-2</v>
      </c>
      <c r="D2286" s="25">
        <v>-1.9351126701567101</v>
      </c>
      <c r="E2286" s="25">
        <v>5.2976471053783003E-2</v>
      </c>
      <c r="F2286" s="25">
        <v>9.5702265869388098E-2</v>
      </c>
      <c r="G2286" s="25" t="s">
        <v>112</v>
      </c>
      <c r="H2286" s="25" t="s">
        <v>565</v>
      </c>
    </row>
    <row r="2287" spans="1:8" x14ac:dyDescent="0.2">
      <c r="A2287" s="25">
        <v>4.9099564812335501</v>
      </c>
      <c r="B2287" s="25">
        <v>1.3431272919944299</v>
      </c>
      <c r="C2287" s="25">
        <v>0.86059938314443496</v>
      </c>
      <c r="D2287" s="25">
        <v>1.5606881881404</v>
      </c>
      <c r="E2287" s="25">
        <v>0.118597339569896</v>
      </c>
      <c r="F2287" s="25">
        <v>0.18924224298912501</v>
      </c>
      <c r="G2287" s="25" t="s">
        <v>112</v>
      </c>
      <c r="H2287" s="25" t="s">
        <v>13123</v>
      </c>
    </row>
    <row r="2288" spans="1:8" x14ac:dyDescent="0.2">
      <c r="A2288" s="25">
        <v>1.7098601611091599</v>
      </c>
      <c r="B2288" s="25">
        <v>2.8459773627661802</v>
      </c>
      <c r="C2288" s="25">
        <v>1.6050604638519601</v>
      </c>
      <c r="D2288" s="25">
        <v>1.77312782095209</v>
      </c>
      <c r="E2288" s="25">
        <v>7.6207528904988497E-2</v>
      </c>
      <c r="F2288" s="25">
        <v>0.130573469939292</v>
      </c>
      <c r="G2288" s="25" t="s">
        <v>112</v>
      </c>
      <c r="H2288" s="25" t="s">
        <v>13124</v>
      </c>
    </row>
    <row r="2289" spans="1:8" x14ac:dyDescent="0.2">
      <c r="A2289" s="25">
        <v>2.1245925658374101</v>
      </c>
      <c r="B2289" s="25">
        <v>3.1321387445319302</v>
      </c>
      <c r="C2289" s="25">
        <v>1.6199555560397401</v>
      </c>
      <c r="D2289" s="25">
        <v>1.93347202202817</v>
      </c>
      <c r="E2289" s="25">
        <v>5.31780764207756E-2</v>
      </c>
      <c r="F2289" s="25">
        <v>9.6039919519687503E-2</v>
      </c>
      <c r="G2289" s="25" t="s">
        <v>112</v>
      </c>
      <c r="H2289" s="25" t="s">
        <v>13125</v>
      </c>
    </row>
    <row r="2290" spans="1:8" x14ac:dyDescent="0.2">
      <c r="A2290" s="25">
        <v>5.1187993153963198</v>
      </c>
      <c r="B2290" s="25">
        <v>-1.84546230555399</v>
      </c>
      <c r="C2290" s="25">
        <v>0.82671727906583203</v>
      </c>
      <c r="D2290" s="25">
        <v>-2.2322774088371702</v>
      </c>
      <c r="E2290" s="25">
        <v>2.5596634026036801E-2</v>
      </c>
      <c r="F2290" s="25">
        <v>5.0856060672322401E-2</v>
      </c>
      <c r="G2290" s="25" t="s">
        <v>112</v>
      </c>
      <c r="H2290" s="25" t="s">
        <v>13126</v>
      </c>
    </row>
    <row r="2291" spans="1:8" x14ac:dyDescent="0.2">
      <c r="A2291" s="25">
        <v>9.3465261509384394</v>
      </c>
      <c r="B2291" s="25">
        <v>0.33053241879324502</v>
      </c>
      <c r="C2291" s="25">
        <v>0.69841348198845699</v>
      </c>
      <c r="D2291" s="25">
        <v>0.47326179593810902</v>
      </c>
      <c r="E2291" s="25">
        <v>0.63602641484757405</v>
      </c>
      <c r="F2291" s="25">
        <v>0.72236381861119603</v>
      </c>
      <c r="G2291" s="25" t="s">
        <v>112</v>
      </c>
      <c r="H2291" s="25" t="s">
        <v>13128</v>
      </c>
    </row>
    <row r="2292" spans="1:8" x14ac:dyDescent="0.2">
      <c r="A2292" s="25">
        <v>65.185060659441106</v>
      </c>
      <c r="B2292" s="25">
        <v>-0.14379401579689899</v>
      </c>
      <c r="C2292" s="25">
        <v>0.22176316834593801</v>
      </c>
      <c r="D2292" s="25">
        <v>-0.64841252435836505</v>
      </c>
      <c r="E2292" s="25">
        <v>0.51671817191579905</v>
      </c>
      <c r="F2292" s="25">
        <v>0.617429088163162</v>
      </c>
      <c r="G2292" s="25" t="s">
        <v>112</v>
      </c>
      <c r="H2292" s="25" t="s">
        <v>13129</v>
      </c>
    </row>
    <row r="2293" spans="1:8" x14ac:dyDescent="0.2">
      <c r="A2293" s="25">
        <v>74.732853562761093</v>
      </c>
      <c r="B2293" s="25">
        <v>0.82169401587490298</v>
      </c>
      <c r="C2293" s="25">
        <v>0.33833608462905601</v>
      </c>
      <c r="D2293" s="25">
        <v>2.4286325142521799</v>
      </c>
      <c r="E2293" s="25">
        <v>1.51558854606966E-2</v>
      </c>
      <c r="F2293" s="25">
        <v>3.2340693332870797E-2</v>
      </c>
      <c r="G2293" s="25" t="s">
        <v>112</v>
      </c>
      <c r="H2293" s="25" t="s">
        <v>567</v>
      </c>
    </row>
    <row r="2294" spans="1:8" x14ac:dyDescent="0.2">
      <c r="A2294" s="25">
        <v>390.96228361081</v>
      </c>
      <c r="B2294" s="25">
        <v>-0.33293120416272298</v>
      </c>
      <c r="C2294" s="25">
        <v>0.114152467295595</v>
      </c>
      <c r="D2294" s="25">
        <v>-2.9165484728473299</v>
      </c>
      <c r="E2294" s="25">
        <v>3.5392772355273701E-3</v>
      </c>
      <c r="F2294" s="25">
        <v>8.7981576619436501E-3</v>
      </c>
      <c r="G2294" s="25" t="s">
        <v>112</v>
      </c>
      <c r="H2294" s="25" t="s">
        <v>568</v>
      </c>
    </row>
    <row r="2295" spans="1:8" x14ac:dyDescent="0.2">
      <c r="A2295" s="25">
        <v>18.4551082012132</v>
      </c>
      <c r="B2295" s="25">
        <v>-0.739005330125031</v>
      </c>
      <c r="C2295" s="25">
        <v>0.41967582976279599</v>
      </c>
      <c r="D2295" s="25">
        <v>-1.7608956192276399</v>
      </c>
      <c r="E2295" s="25">
        <v>7.8256071537402605E-2</v>
      </c>
      <c r="F2295" s="25">
        <v>0.133474427017165</v>
      </c>
      <c r="G2295" s="25" t="s">
        <v>112</v>
      </c>
      <c r="H2295" s="25" t="s">
        <v>569</v>
      </c>
    </row>
    <row r="2296" spans="1:8" x14ac:dyDescent="0.2">
      <c r="A2296" s="25">
        <v>1784.4030478693201</v>
      </c>
      <c r="B2296" s="25">
        <v>-0.48143523677827499</v>
      </c>
      <c r="C2296" s="25">
        <v>0.156158257772364</v>
      </c>
      <c r="D2296" s="25">
        <v>-3.0829956970964401</v>
      </c>
      <c r="E2296" s="25">
        <v>2.0492811803850802E-3</v>
      </c>
      <c r="F2296" s="25">
        <v>5.3778887461691802E-3</v>
      </c>
      <c r="G2296" s="25" t="s">
        <v>112</v>
      </c>
      <c r="H2296" s="25" t="s">
        <v>571</v>
      </c>
    </row>
    <row r="2297" spans="1:8" x14ac:dyDescent="0.2">
      <c r="A2297" s="25">
        <v>1.04661719861104</v>
      </c>
      <c r="B2297" s="25">
        <v>1.94390740574878</v>
      </c>
      <c r="C2297" s="25">
        <v>1.8425692387894801</v>
      </c>
      <c r="D2297" s="25">
        <v>1.0549982952205801</v>
      </c>
      <c r="E2297" s="25">
        <v>0.29142610442902001</v>
      </c>
      <c r="F2297" s="25">
        <v>0.394783403816442</v>
      </c>
      <c r="G2297" s="25" t="s">
        <v>112</v>
      </c>
      <c r="H2297" s="25" t="s">
        <v>13131</v>
      </c>
    </row>
    <row r="2298" spans="1:8" x14ac:dyDescent="0.2">
      <c r="A2298" s="25">
        <v>8.4696976678798404</v>
      </c>
      <c r="B2298" s="25">
        <v>0.45972204763372798</v>
      </c>
      <c r="C2298" s="25">
        <v>0.61485930369945296</v>
      </c>
      <c r="D2298" s="25">
        <v>0.74768657620970602</v>
      </c>
      <c r="E2298" s="25">
        <v>0.45464922995783802</v>
      </c>
      <c r="F2298" s="25">
        <v>0.55942342177440496</v>
      </c>
      <c r="G2298" s="25" t="s">
        <v>112</v>
      </c>
      <c r="H2298" s="25" t="s">
        <v>13132</v>
      </c>
    </row>
    <row r="2299" spans="1:8" x14ac:dyDescent="0.2">
      <c r="A2299" s="25">
        <v>2.9803846295662502</v>
      </c>
      <c r="B2299" s="25">
        <v>-3.3535817784116499</v>
      </c>
      <c r="C2299" s="25">
        <v>1.4116998531217</v>
      </c>
      <c r="D2299" s="25">
        <v>-2.3755628868245999</v>
      </c>
      <c r="E2299" s="25">
        <v>1.7522206293699501E-2</v>
      </c>
      <c r="F2299" s="25">
        <v>3.6601361239534599E-2</v>
      </c>
      <c r="G2299" s="25" t="s">
        <v>112</v>
      </c>
      <c r="H2299" s="25" t="s">
        <v>13134</v>
      </c>
    </row>
    <row r="2300" spans="1:8" x14ac:dyDescent="0.2">
      <c r="A2300" s="25">
        <v>669.94426920455601</v>
      </c>
      <c r="B2300" s="25">
        <v>-0.62076231550177896</v>
      </c>
      <c r="C2300" s="25">
        <v>0.14918035114220901</v>
      </c>
      <c r="D2300" s="25">
        <v>-4.1611533338597999</v>
      </c>
      <c r="E2300" s="26">
        <v>3.1664438484644997E-5</v>
      </c>
      <c r="F2300" s="25">
        <v>1.1606150325854399E-4</v>
      </c>
      <c r="G2300" s="25" t="s">
        <v>112</v>
      </c>
      <c r="H2300" s="25" t="s">
        <v>573</v>
      </c>
    </row>
    <row r="2301" spans="1:8" x14ac:dyDescent="0.2">
      <c r="A2301" s="25">
        <v>1351.0831911370999</v>
      </c>
      <c r="B2301" s="25">
        <v>0.31974206126246901</v>
      </c>
      <c r="C2301" s="25">
        <v>8.8958527791730593E-2</v>
      </c>
      <c r="D2301" s="25">
        <v>3.5942822931045799</v>
      </c>
      <c r="E2301" s="25">
        <v>3.2528700588910702E-4</v>
      </c>
      <c r="F2301" s="25">
        <v>1.0071978896812701E-3</v>
      </c>
      <c r="G2301" s="25" t="s">
        <v>112</v>
      </c>
      <c r="H2301" s="25" t="s">
        <v>574</v>
      </c>
    </row>
    <row r="2302" spans="1:8" x14ac:dyDescent="0.2">
      <c r="A2302" s="25">
        <v>1190.8073942968001</v>
      </c>
      <c r="B2302" s="25">
        <v>-0.54305545822558998</v>
      </c>
      <c r="C2302" s="25">
        <v>0.142796468062169</v>
      </c>
      <c r="D2302" s="25">
        <v>-3.8030034327540898</v>
      </c>
      <c r="E2302" s="25">
        <v>1.4295237402981801E-4</v>
      </c>
      <c r="F2302" s="25">
        <v>4.7160091624240603E-4</v>
      </c>
      <c r="G2302" s="25" t="s">
        <v>112</v>
      </c>
      <c r="H2302" s="25" t="s">
        <v>575</v>
      </c>
    </row>
    <row r="2303" spans="1:8" x14ac:dyDescent="0.2">
      <c r="A2303" s="25">
        <v>2784.2965520364701</v>
      </c>
      <c r="B2303" s="25">
        <v>-0.446918577396136</v>
      </c>
      <c r="C2303" s="25">
        <v>0.12437377744495701</v>
      </c>
      <c r="D2303" s="25">
        <v>-3.5933505163009598</v>
      </c>
      <c r="E2303" s="25">
        <v>3.2645296521976698E-4</v>
      </c>
      <c r="F2303" s="25">
        <v>1.0103294137488201E-3</v>
      </c>
      <c r="G2303" s="25" t="s">
        <v>112</v>
      </c>
      <c r="H2303" s="25" t="s">
        <v>576</v>
      </c>
    </row>
    <row r="2304" spans="1:8" x14ac:dyDescent="0.2">
      <c r="A2304" s="25">
        <v>521.92897457550896</v>
      </c>
      <c r="B2304" s="25">
        <v>-0.20806130419934701</v>
      </c>
      <c r="C2304" s="25">
        <v>0.161783437666535</v>
      </c>
      <c r="D2304" s="25">
        <v>-1.2860482333686101</v>
      </c>
      <c r="E2304" s="25">
        <v>0.198426228856457</v>
      </c>
      <c r="F2304" s="25">
        <v>0.290997430096469</v>
      </c>
      <c r="G2304" s="25" t="s">
        <v>112</v>
      </c>
      <c r="H2304" s="25" t="s">
        <v>577</v>
      </c>
    </row>
    <row r="2305" spans="1:8" x14ac:dyDescent="0.2">
      <c r="A2305" s="25">
        <v>1562.19156645779</v>
      </c>
      <c r="B2305" s="25">
        <v>0.96230627345762298</v>
      </c>
      <c r="C2305" s="25">
        <v>0.116680028960054</v>
      </c>
      <c r="D2305" s="25">
        <v>8.2473948801218793</v>
      </c>
      <c r="E2305" s="26">
        <v>1.61884792336672E-16</v>
      </c>
      <c r="F2305" s="26">
        <v>1.7652465175488199E-15</v>
      </c>
      <c r="G2305" s="25" t="s">
        <v>112</v>
      </c>
      <c r="H2305" s="25" t="s">
        <v>578</v>
      </c>
    </row>
    <row r="2306" spans="1:8" x14ac:dyDescent="0.2">
      <c r="A2306" s="25">
        <v>1.1789814526592099</v>
      </c>
      <c r="B2306" s="25">
        <v>-7.3946193281979905E-2</v>
      </c>
      <c r="C2306" s="25">
        <v>1.6534715797367401</v>
      </c>
      <c r="D2306" s="25">
        <v>-4.4721780639104397E-2</v>
      </c>
      <c r="E2306" s="25">
        <v>0.96432907262563705</v>
      </c>
      <c r="F2306" s="25">
        <v>0.97527266057455098</v>
      </c>
      <c r="G2306" s="25" t="s">
        <v>112</v>
      </c>
      <c r="H2306" s="25" t="s">
        <v>13136</v>
      </c>
    </row>
    <row r="2307" spans="1:8" x14ac:dyDescent="0.2">
      <c r="A2307" s="25">
        <v>509.51671704422102</v>
      </c>
      <c r="B2307" s="25">
        <v>-0.52252184255373602</v>
      </c>
      <c r="C2307" s="25">
        <v>0.103825523301681</v>
      </c>
      <c r="D2307" s="25">
        <v>-5.0326916343630703</v>
      </c>
      <c r="E2307" s="26">
        <v>4.83640745609123E-7</v>
      </c>
      <c r="F2307" s="26">
        <v>2.32522326101336E-6</v>
      </c>
      <c r="G2307" s="25" t="s">
        <v>112</v>
      </c>
      <c r="H2307" s="25" t="s">
        <v>579</v>
      </c>
    </row>
    <row r="2308" spans="1:8" x14ac:dyDescent="0.2">
      <c r="A2308" s="25">
        <v>6.7305150422944999</v>
      </c>
      <c r="B2308" s="25">
        <v>-0.30987422510943602</v>
      </c>
      <c r="C2308" s="25">
        <v>0.67496268257526604</v>
      </c>
      <c r="D2308" s="25">
        <v>-0.45909830737180302</v>
      </c>
      <c r="E2308" s="25">
        <v>0.64616357211701603</v>
      </c>
      <c r="F2308" s="25">
        <v>0.730941783690643</v>
      </c>
      <c r="G2308" s="25" t="s">
        <v>112</v>
      </c>
      <c r="H2308" s="25" t="s">
        <v>13137</v>
      </c>
    </row>
    <row r="2309" spans="1:8" x14ac:dyDescent="0.2">
      <c r="A2309" s="25">
        <v>1.8610233416485</v>
      </c>
      <c r="B2309" s="25">
        <v>2.9391984555635799</v>
      </c>
      <c r="C2309" s="25">
        <v>1.5721003774546201</v>
      </c>
      <c r="D2309" s="25">
        <v>1.8695997391225201</v>
      </c>
      <c r="E2309" s="25">
        <v>6.1539421540600797E-2</v>
      </c>
      <c r="F2309" s="25">
        <v>0.10876605956233799</v>
      </c>
      <c r="G2309" s="25" t="s">
        <v>112</v>
      </c>
      <c r="H2309" s="25" t="s">
        <v>13138</v>
      </c>
    </row>
    <row r="2310" spans="1:8" x14ac:dyDescent="0.2">
      <c r="A2310" s="25">
        <v>0.93211524260723</v>
      </c>
      <c r="B2310" s="25">
        <v>0.72509779606095404</v>
      </c>
      <c r="C2310" s="25">
        <v>2.1303788012740501</v>
      </c>
      <c r="D2310" s="25">
        <v>0.34036097037170898</v>
      </c>
      <c r="E2310" s="25">
        <v>0.73358470709592505</v>
      </c>
      <c r="F2310" s="25">
        <v>0.80103936325941005</v>
      </c>
      <c r="G2310" s="25" t="s">
        <v>112</v>
      </c>
      <c r="H2310" s="25" t="s">
        <v>13140</v>
      </c>
    </row>
    <row r="2311" spans="1:8" x14ac:dyDescent="0.2">
      <c r="A2311" s="25">
        <v>0.80459016254900495</v>
      </c>
      <c r="B2311" s="25">
        <v>-2.1114421516605599</v>
      </c>
      <c r="C2311" s="25">
        <v>2.2300034219118201</v>
      </c>
      <c r="D2311" s="25">
        <v>-0.946833592681389</v>
      </c>
      <c r="E2311" s="25">
        <v>0.34372358113106899</v>
      </c>
      <c r="F2311" s="25">
        <v>0.45065163378732997</v>
      </c>
      <c r="G2311" s="25" t="s">
        <v>112</v>
      </c>
      <c r="H2311" s="25" t="s">
        <v>13141</v>
      </c>
    </row>
    <row r="2312" spans="1:8" x14ac:dyDescent="0.2">
      <c r="A2312" s="25">
        <v>0.61070219257716596</v>
      </c>
      <c r="B2312" s="25">
        <v>0.878539571356444</v>
      </c>
      <c r="C2312" s="25">
        <v>2.35519997266517</v>
      </c>
      <c r="D2312" s="25">
        <v>0.37302122178707398</v>
      </c>
      <c r="E2312" s="25">
        <v>0.70913264935324305</v>
      </c>
      <c r="F2312" s="25">
        <v>0.78167444820677301</v>
      </c>
      <c r="G2312" s="25" t="s">
        <v>112</v>
      </c>
      <c r="H2312" s="25" t="s">
        <v>13142</v>
      </c>
    </row>
    <row r="2313" spans="1:8" x14ac:dyDescent="0.2">
      <c r="A2313" s="25">
        <v>624.41599116185296</v>
      </c>
      <c r="B2313" s="25">
        <v>-0.27188644379282101</v>
      </c>
      <c r="C2313" s="25">
        <v>0.14609193855800301</v>
      </c>
      <c r="D2313" s="25">
        <v>-1.8610639743470501</v>
      </c>
      <c r="E2313" s="25">
        <v>6.2735142914541298E-2</v>
      </c>
      <c r="F2313" s="25">
        <v>0.11055053136639401</v>
      </c>
      <c r="G2313" s="25" t="s">
        <v>112</v>
      </c>
      <c r="H2313" s="25" t="s">
        <v>580</v>
      </c>
    </row>
    <row r="2314" spans="1:8" x14ac:dyDescent="0.2">
      <c r="A2314" s="25">
        <v>5120.3388645977402</v>
      </c>
      <c r="B2314" s="25">
        <v>-0.44354128279987598</v>
      </c>
      <c r="C2314" s="25">
        <v>0.12468395406635301</v>
      </c>
      <c r="D2314" s="25">
        <v>-3.5573244859064799</v>
      </c>
      <c r="E2314" s="25">
        <v>3.7465125925144501E-4</v>
      </c>
      <c r="F2314" s="25">
        <v>1.1475352267158101E-3</v>
      </c>
      <c r="G2314" s="25" t="s">
        <v>112</v>
      </c>
      <c r="H2314" s="25" t="s">
        <v>581</v>
      </c>
    </row>
    <row r="2315" spans="1:8" x14ac:dyDescent="0.2">
      <c r="A2315" s="25">
        <v>28.856734671166201</v>
      </c>
      <c r="B2315" s="25">
        <v>-0.722184871285796</v>
      </c>
      <c r="C2315" s="25">
        <v>0.34918512375404998</v>
      </c>
      <c r="D2315" s="25">
        <v>-2.0682005680014899</v>
      </c>
      <c r="E2315" s="25">
        <v>3.8621166882102403E-2</v>
      </c>
      <c r="F2315" s="25">
        <v>7.2710447271989595E-2</v>
      </c>
      <c r="G2315" s="25" t="s">
        <v>112</v>
      </c>
      <c r="H2315" s="25" t="s">
        <v>13143</v>
      </c>
    </row>
    <row r="2316" spans="1:8" x14ac:dyDescent="0.2">
      <c r="A2316" s="25">
        <v>63.310291571938301</v>
      </c>
      <c r="B2316" s="25">
        <v>0.61682788201779404</v>
      </c>
      <c r="C2316" s="25">
        <v>0.242834134815783</v>
      </c>
      <c r="D2316" s="25">
        <v>2.5401201626193401</v>
      </c>
      <c r="E2316" s="25">
        <v>1.10814388941165E-2</v>
      </c>
      <c r="F2316" s="25">
        <v>2.45189810357801E-2</v>
      </c>
      <c r="G2316" s="25" t="s">
        <v>112</v>
      </c>
      <c r="H2316" s="25" t="s">
        <v>13144</v>
      </c>
    </row>
    <row r="2317" spans="1:8" x14ac:dyDescent="0.2">
      <c r="A2317" s="25">
        <v>0.77521005607516102</v>
      </c>
      <c r="B2317" s="25">
        <v>-2.07461839644166</v>
      </c>
      <c r="C2317" s="25">
        <v>2.56533307464833</v>
      </c>
      <c r="D2317" s="25">
        <v>-0.80871307392552005</v>
      </c>
      <c r="E2317" s="25">
        <v>0.41868020623268298</v>
      </c>
      <c r="F2317" s="25">
        <v>0.52431298693139905</v>
      </c>
      <c r="G2317" s="25" t="s">
        <v>112</v>
      </c>
      <c r="H2317" s="25" t="s">
        <v>13145</v>
      </c>
    </row>
    <row r="2318" spans="1:8" x14ac:dyDescent="0.2">
      <c r="A2318" s="25">
        <v>7532.5695578342302</v>
      </c>
      <c r="B2318" s="25">
        <v>-0.56030061329514802</v>
      </c>
      <c r="C2318" s="25">
        <v>0.142229303724243</v>
      </c>
      <c r="D2318" s="25">
        <v>-3.9394175364977602</v>
      </c>
      <c r="E2318" s="26">
        <v>8.1679670712199906E-5</v>
      </c>
      <c r="F2318" s="25">
        <v>2.81443167659647E-4</v>
      </c>
      <c r="G2318" s="25" t="s">
        <v>112</v>
      </c>
      <c r="H2318" s="25" t="s">
        <v>582</v>
      </c>
    </row>
    <row r="2319" spans="1:8" x14ac:dyDescent="0.2">
      <c r="A2319" s="25">
        <v>214.71405987552501</v>
      </c>
      <c r="B2319" s="25">
        <v>0.44513101725014598</v>
      </c>
      <c r="C2319" s="25">
        <v>0.15384695319907701</v>
      </c>
      <c r="D2319" s="25">
        <v>2.8933365789451102</v>
      </c>
      <c r="E2319" s="25">
        <v>3.81172589431185E-3</v>
      </c>
      <c r="F2319" s="25">
        <v>9.4215807919956294E-3</v>
      </c>
      <c r="G2319" s="25" t="s">
        <v>112</v>
      </c>
      <c r="H2319" s="25" t="s">
        <v>583</v>
      </c>
    </row>
    <row r="2320" spans="1:8" x14ac:dyDescent="0.2">
      <c r="A2320" s="25">
        <v>736.64216643782595</v>
      </c>
      <c r="B2320" s="25">
        <v>-0.104776939007587</v>
      </c>
      <c r="C2320" s="25">
        <v>0.102103908756472</v>
      </c>
      <c r="D2320" s="25">
        <v>-1.026179509518</v>
      </c>
      <c r="E2320" s="25">
        <v>0.304806977930211</v>
      </c>
      <c r="F2320" s="25">
        <v>0.40920608116267598</v>
      </c>
      <c r="G2320" s="25" t="s">
        <v>112</v>
      </c>
      <c r="H2320" s="25" t="s">
        <v>584</v>
      </c>
    </row>
    <row r="2321" spans="1:8" x14ac:dyDescent="0.2">
      <c r="A2321" s="25">
        <v>1.9143754248016001</v>
      </c>
      <c r="B2321" s="25">
        <v>1.2434234487678</v>
      </c>
      <c r="C2321" s="25">
        <v>1.33258144539664</v>
      </c>
      <c r="D2321" s="25">
        <v>0.93309377303966301</v>
      </c>
      <c r="E2321" s="25">
        <v>0.35077155392730502</v>
      </c>
      <c r="F2321" s="25">
        <v>0.45796278126781298</v>
      </c>
      <c r="G2321" s="25" t="s">
        <v>112</v>
      </c>
      <c r="H2321" s="25" t="s">
        <v>13146</v>
      </c>
    </row>
    <row r="2322" spans="1:8" x14ac:dyDescent="0.2">
      <c r="A2322" s="25">
        <v>1063.46602399518</v>
      </c>
      <c r="B2322" s="25">
        <v>-0.33967932257709199</v>
      </c>
      <c r="C2322" s="25">
        <v>8.7069064606105598E-2</v>
      </c>
      <c r="D2322" s="25">
        <v>-3.9012630273884001</v>
      </c>
      <c r="E2322" s="26">
        <v>9.5692107459769698E-5</v>
      </c>
      <c r="F2322" s="25">
        <v>3.2540385544203702E-4</v>
      </c>
      <c r="G2322" s="25" t="s">
        <v>112</v>
      </c>
      <c r="H2322" s="25" t="s">
        <v>585</v>
      </c>
    </row>
    <row r="2323" spans="1:8" x14ac:dyDescent="0.2">
      <c r="A2323" s="25">
        <v>3039.5602288048199</v>
      </c>
      <c r="B2323" s="25">
        <v>-0.65839946028282803</v>
      </c>
      <c r="C2323" s="25">
        <v>0.14211595064474999</v>
      </c>
      <c r="D2323" s="25">
        <v>-4.6328329599584501</v>
      </c>
      <c r="E2323" s="26">
        <v>3.6069556425869999E-6</v>
      </c>
      <c r="F2323" s="26">
        <v>1.5363452602337799E-5</v>
      </c>
      <c r="G2323" s="25" t="s">
        <v>112</v>
      </c>
      <c r="H2323" s="25" t="s">
        <v>587</v>
      </c>
    </row>
    <row r="2324" spans="1:8" x14ac:dyDescent="0.2">
      <c r="A2324" s="25">
        <v>168.19020624229199</v>
      </c>
      <c r="B2324" s="25">
        <v>0.26943682926033802</v>
      </c>
      <c r="C2324" s="25">
        <v>0.15977177711703799</v>
      </c>
      <c r="D2324" s="25">
        <v>1.6863856315685</v>
      </c>
      <c r="E2324" s="25">
        <v>9.1721547116766999E-2</v>
      </c>
      <c r="F2324" s="25">
        <v>0.15260460393510999</v>
      </c>
      <c r="G2324" s="25" t="s">
        <v>112</v>
      </c>
      <c r="H2324" s="25" t="s">
        <v>589</v>
      </c>
    </row>
    <row r="2325" spans="1:8" x14ac:dyDescent="0.2">
      <c r="A2325" s="25">
        <v>136.47771714568401</v>
      </c>
      <c r="B2325" s="25">
        <v>0.55909938876889598</v>
      </c>
      <c r="C2325" s="25">
        <v>0.17246568235329399</v>
      </c>
      <c r="D2325" s="25">
        <v>3.24180081010892</v>
      </c>
      <c r="E2325" s="25">
        <v>1.1877700894978799E-3</v>
      </c>
      <c r="F2325" s="25">
        <v>3.2817672455884299E-3</v>
      </c>
      <c r="G2325" s="25" t="s">
        <v>112</v>
      </c>
      <c r="H2325" s="25" t="s">
        <v>13147</v>
      </c>
    </row>
    <row r="2326" spans="1:8" x14ac:dyDescent="0.2">
      <c r="A2326" s="25">
        <v>85.088350020885798</v>
      </c>
      <c r="B2326" s="25">
        <v>-4.8769727320374497E-2</v>
      </c>
      <c r="C2326" s="25">
        <v>0.2024179799136</v>
      </c>
      <c r="D2326" s="25">
        <v>-0.24093574761091599</v>
      </c>
      <c r="E2326" s="25">
        <v>0.80960491551855096</v>
      </c>
      <c r="F2326" s="25">
        <v>0.86093623861915003</v>
      </c>
      <c r="G2326" s="25" t="s">
        <v>112</v>
      </c>
      <c r="H2326" s="25" t="s">
        <v>13148</v>
      </c>
    </row>
    <row r="2327" spans="1:8" x14ac:dyDescent="0.2">
      <c r="A2327" s="25">
        <v>5832.5701269409601</v>
      </c>
      <c r="B2327" s="25">
        <v>-0.76998106966037305</v>
      </c>
      <c r="C2327" s="25">
        <v>0.123428631627001</v>
      </c>
      <c r="D2327" s="25">
        <v>-6.2382695125977001</v>
      </c>
      <c r="E2327" s="26">
        <v>4.4243790984398502E-10</v>
      </c>
      <c r="F2327" s="26">
        <v>2.94847171718564E-9</v>
      </c>
      <c r="G2327" s="25" t="s">
        <v>112</v>
      </c>
      <c r="H2327" s="25" t="s">
        <v>591</v>
      </c>
    </row>
    <row r="2328" spans="1:8" x14ac:dyDescent="0.2">
      <c r="A2328" s="25">
        <v>80.356757701736001</v>
      </c>
      <c r="B2328" s="25">
        <v>0.42195147297456997</v>
      </c>
      <c r="C2328" s="25">
        <v>0.21539700251006599</v>
      </c>
      <c r="D2328" s="25">
        <v>1.9589477479142301</v>
      </c>
      <c r="E2328" s="25">
        <v>5.0118906399423999E-2</v>
      </c>
      <c r="F2328" s="25">
        <v>9.1220876240912296E-2</v>
      </c>
      <c r="G2328" s="25" t="s">
        <v>112</v>
      </c>
      <c r="H2328" s="25" t="s">
        <v>13149</v>
      </c>
    </row>
    <row r="2329" spans="1:8" x14ac:dyDescent="0.2">
      <c r="A2329" s="25">
        <v>3312.6665877646001</v>
      </c>
      <c r="B2329" s="25">
        <v>-0.124242932418186</v>
      </c>
      <c r="C2329" s="25">
        <v>7.0225977285564498E-2</v>
      </c>
      <c r="D2329" s="25">
        <v>-1.7691876599020999</v>
      </c>
      <c r="E2329" s="25">
        <v>7.6862562835149903E-2</v>
      </c>
      <c r="F2329" s="25">
        <v>0.13154394264542199</v>
      </c>
      <c r="G2329" s="25" t="s">
        <v>112</v>
      </c>
      <c r="H2329" s="25" t="s">
        <v>592</v>
      </c>
    </row>
    <row r="2330" spans="1:8" x14ac:dyDescent="0.2">
      <c r="A2330" s="25">
        <v>1091.2358819952599</v>
      </c>
      <c r="B2330" s="25">
        <v>-0.52041336190879595</v>
      </c>
      <c r="C2330" s="25">
        <v>9.8670786289077494E-2</v>
      </c>
      <c r="D2330" s="25">
        <v>-5.27423953412241</v>
      </c>
      <c r="E2330" s="26">
        <v>1.33307699271638E-7</v>
      </c>
      <c r="F2330" s="26">
        <v>6.8581232010488901E-7</v>
      </c>
      <c r="G2330" s="25" t="s">
        <v>112</v>
      </c>
      <c r="H2330" s="25" t="s">
        <v>595</v>
      </c>
    </row>
    <row r="2331" spans="1:8" x14ac:dyDescent="0.2">
      <c r="A2331" s="25">
        <v>2.36247710153298</v>
      </c>
      <c r="B2331" s="25">
        <v>-0.927122272291236</v>
      </c>
      <c r="C2331" s="25">
        <v>1.1416753870535199</v>
      </c>
      <c r="D2331" s="25">
        <v>-0.81207169989359895</v>
      </c>
      <c r="E2331" s="25">
        <v>0.41675049083847698</v>
      </c>
      <c r="F2331" s="25">
        <v>0.52253054443813896</v>
      </c>
      <c r="G2331" s="25" t="s">
        <v>112</v>
      </c>
      <c r="H2331" s="25" t="s">
        <v>13150</v>
      </c>
    </row>
    <row r="2332" spans="1:8" x14ac:dyDescent="0.2">
      <c r="A2332" s="25">
        <v>87.566809183242796</v>
      </c>
      <c r="B2332" s="25">
        <v>0.46118287687394299</v>
      </c>
      <c r="C2332" s="25">
        <v>0.21070183568880901</v>
      </c>
      <c r="D2332" s="25">
        <v>2.1887938250100301</v>
      </c>
      <c r="E2332" s="25">
        <v>2.8611828755970799E-2</v>
      </c>
      <c r="F2332" s="25">
        <v>5.6069790339837999E-2</v>
      </c>
      <c r="G2332" s="25" t="s">
        <v>112</v>
      </c>
      <c r="H2332" s="25" t="s">
        <v>596</v>
      </c>
    </row>
    <row r="2333" spans="1:8" x14ac:dyDescent="0.2">
      <c r="A2333" s="25">
        <v>5044.1502921751799</v>
      </c>
      <c r="B2333" s="25">
        <v>-0.21295164921882201</v>
      </c>
      <c r="C2333" s="25">
        <v>0.111676775832198</v>
      </c>
      <c r="D2333" s="25">
        <v>-1.90685706703063</v>
      </c>
      <c r="E2333" s="25">
        <v>5.65390990673472E-2</v>
      </c>
      <c r="F2333" s="25">
        <v>0.101187181772196</v>
      </c>
      <c r="G2333" s="25" t="s">
        <v>112</v>
      </c>
      <c r="H2333" s="25" t="s">
        <v>597</v>
      </c>
    </row>
    <row r="2334" spans="1:8" x14ac:dyDescent="0.2">
      <c r="A2334" s="25">
        <v>1192.1085101219101</v>
      </c>
      <c r="B2334" s="25">
        <v>0.39703121333664898</v>
      </c>
      <c r="C2334" s="25">
        <v>8.0702645639572301E-2</v>
      </c>
      <c r="D2334" s="25">
        <v>4.9196802681022103</v>
      </c>
      <c r="E2334" s="26">
        <v>8.6685698767345604E-7</v>
      </c>
      <c r="F2334" s="26">
        <v>4.0150243563254804E-6</v>
      </c>
      <c r="G2334" s="25" t="s">
        <v>112</v>
      </c>
      <c r="H2334" s="25" t="s">
        <v>599</v>
      </c>
    </row>
    <row r="2335" spans="1:8" x14ac:dyDescent="0.2">
      <c r="A2335" s="25">
        <v>2.8660871902538401</v>
      </c>
      <c r="B2335" s="25">
        <v>2.6554182801886999</v>
      </c>
      <c r="C2335" s="25">
        <v>1.3402708431560999</v>
      </c>
      <c r="D2335" s="25">
        <v>1.98125497823684</v>
      </c>
      <c r="E2335" s="25">
        <v>4.7562686538035401E-2</v>
      </c>
      <c r="F2335" s="25">
        <v>8.7077601294679494E-2</v>
      </c>
      <c r="G2335" s="25" t="s">
        <v>112</v>
      </c>
      <c r="H2335" s="25" t="s">
        <v>13151</v>
      </c>
    </row>
    <row r="2336" spans="1:8" x14ac:dyDescent="0.2">
      <c r="A2336" s="25">
        <v>553.79357734273299</v>
      </c>
      <c r="B2336" s="25">
        <v>-0.44966114590169598</v>
      </c>
      <c r="C2336" s="25">
        <v>0.130471448276722</v>
      </c>
      <c r="D2336" s="25">
        <v>-3.4464333142680501</v>
      </c>
      <c r="E2336" s="25">
        <v>5.6803873983692597E-4</v>
      </c>
      <c r="F2336" s="25">
        <v>1.6732222856434499E-3</v>
      </c>
      <c r="G2336" s="25" t="s">
        <v>112</v>
      </c>
      <c r="H2336" s="25" t="s">
        <v>13152</v>
      </c>
    </row>
    <row r="2337" spans="1:8" x14ac:dyDescent="0.2">
      <c r="A2337" s="25">
        <v>58.142579137831497</v>
      </c>
      <c r="B2337" s="25">
        <v>-1.54277660477368E-2</v>
      </c>
      <c r="C2337" s="25">
        <v>0.255847105962066</v>
      </c>
      <c r="D2337" s="25">
        <v>-6.0300725269975097E-2</v>
      </c>
      <c r="E2337" s="25">
        <v>0.95191612431706496</v>
      </c>
      <c r="F2337" s="25">
        <v>0.96662275254062502</v>
      </c>
      <c r="G2337" s="25" t="s">
        <v>112</v>
      </c>
      <c r="H2337" s="25" t="s">
        <v>13153</v>
      </c>
    </row>
    <row r="2338" spans="1:8" x14ac:dyDescent="0.2">
      <c r="A2338" s="25">
        <v>17.821802254446499</v>
      </c>
      <c r="B2338" s="25">
        <v>-1.25731596862938</v>
      </c>
      <c r="C2338" s="25">
        <v>0.49150105481241402</v>
      </c>
      <c r="D2338" s="25">
        <v>-2.5581144868737802</v>
      </c>
      <c r="E2338" s="25">
        <v>1.0524143783370099E-2</v>
      </c>
      <c r="F2338" s="25">
        <v>2.3407414976375902E-2</v>
      </c>
      <c r="G2338" s="25" t="s">
        <v>112</v>
      </c>
      <c r="H2338" s="25" t="s">
        <v>13155</v>
      </c>
    </row>
    <row r="2339" spans="1:8" x14ac:dyDescent="0.2">
      <c r="A2339" s="25">
        <v>14.3826497974252</v>
      </c>
      <c r="B2339" s="25">
        <v>-1.1460772696583801</v>
      </c>
      <c r="C2339" s="25">
        <v>0.50785325756289501</v>
      </c>
      <c r="D2339" s="25">
        <v>-2.2567094974603799</v>
      </c>
      <c r="E2339" s="25">
        <v>2.4026233005353701E-2</v>
      </c>
      <c r="F2339" s="25">
        <v>4.81064465178681E-2</v>
      </c>
      <c r="G2339" s="25" t="s">
        <v>112</v>
      </c>
      <c r="H2339" s="25" t="s">
        <v>13156</v>
      </c>
    </row>
    <row r="2340" spans="1:8" x14ac:dyDescent="0.2">
      <c r="A2340" s="25">
        <v>3508.46031731833</v>
      </c>
      <c r="B2340" s="25">
        <v>0.14198541493072001</v>
      </c>
      <c r="C2340" s="25">
        <v>0.10052033938442601</v>
      </c>
      <c r="D2340" s="25">
        <v>1.41250433295611</v>
      </c>
      <c r="E2340" s="25">
        <v>0.1578015157779</v>
      </c>
      <c r="F2340" s="25">
        <v>0.24050501541833899</v>
      </c>
      <c r="G2340" s="25" t="s">
        <v>112</v>
      </c>
      <c r="H2340" s="25" t="s">
        <v>601</v>
      </c>
    </row>
    <row r="2341" spans="1:8" x14ac:dyDescent="0.2">
      <c r="A2341" s="25">
        <v>50.555025640700499</v>
      </c>
      <c r="B2341" s="25">
        <v>0.96148960373705705</v>
      </c>
      <c r="C2341" s="25">
        <v>0.2746720791849</v>
      </c>
      <c r="D2341" s="25">
        <v>3.5004999655964801</v>
      </c>
      <c r="E2341" s="25">
        <v>4.6438629850615101E-4</v>
      </c>
      <c r="F2341" s="25">
        <v>1.3945103030343999E-3</v>
      </c>
      <c r="G2341" s="25" t="s">
        <v>112</v>
      </c>
      <c r="H2341" s="25" t="s">
        <v>13157</v>
      </c>
    </row>
    <row r="2342" spans="1:8" x14ac:dyDescent="0.2">
      <c r="A2342" s="25">
        <v>1.1545776133104799</v>
      </c>
      <c r="B2342" s="25">
        <v>3.38151095656655</v>
      </c>
      <c r="C2342" s="25">
        <v>1.9292510250972501</v>
      </c>
      <c r="D2342" s="25">
        <v>1.7527584086140799</v>
      </c>
      <c r="E2342" s="25">
        <v>7.9643485103589498E-2</v>
      </c>
      <c r="F2342" s="25">
        <v>0.135510732356242</v>
      </c>
      <c r="G2342" s="25" t="s">
        <v>112</v>
      </c>
      <c r="H2342" s="25" t="s">
        <v>13158</v>
      </c>
    </row>
    <row r="2343" spans="1:8" x14ac:dyDescent="0.2">
      <c r="A2343" s="25">
        <v>1.0580015824372599</v>
      </c>
      <c r="B2343" s="25">
        <v>1.97477162050398</v>
      </c>
      <c r="C2343" s="25">
        <v>1.84550688574648</v>
      </c>
      <c r="D2343" s="25">
        <v>1.07004294362479</v>
      </c>
      <c r="E2343" s="25">
        <v>0.28459997937714498</v>
      </c>
      <c r="F2343" s="25">
        <v>0.38802970762644601</v>
      </c>
      <c r="G2343" s="25" t="s">
        <v>112</v>
      </c>
      <c r="H2343" s="25" t="s">
        <v>13159</v>
      </c>
    </row>
    <row r="2344" spans="1:8" x14ac:dyDescent="0.2">
      <c r="A2344" s="25">
        <v>11.950871530905999</v>
      </c>
      <c r="B2344" s="25">
        <v>0.65918440382146903</v>
      </c>
      <c r="C2344" s="25">
        <v>0.52582765087198802</v>
      </c>
      <c r="D2344" s="25">
        <v>1.25361304740885</v>
      </c>
      <c r="E2344" s="25">
        <v>0.20998268650634599</v>
      </c>
      <c r="F2344" s="25">
        <v>0.30502486120200201</v>
      </c>
      <c r="G2344" s="25" t="s">
        <v>112</v>
      </c>
      <c r="H2344" s="25" t="s">
        <v>13160</v>
      </c>
    </row>
    <row r="2345" spans="1:8" x14ac:dyDescent="0.2">
      <c r="A2345" s="25">
        <v>1375.30653838798</v>
      </c>
      <c r="B2345" s="25">
        <v>-0.49326527217997201</v>
      </c>
      <c r="C2345" s="25">
        <v>8.3175006988604999E-2</v>
      </c>
      <c r="D2345" s="25">
        <v>-5.9304506250002396</v>
      </c>
      <c r="E2345" s="26">
        <v>3.02104420255251E-9</v>
      </c>
      <c r="F2345" s="26">
        <v>1.8526929194633899E-8</v>
      </c>
      <c r="G2345" s="25" t="s">
        <v>112</v>
      </c>
      <c r="H2345" s="25" t="s">
        <v>604</v>
      </c>
    </row>
    <row r="2346" spans="1:8" x14ac:dyDescent="0.2">
      <c r="A2346" s="25">
        <v>6741.9742895776599</v>
      </c>
      <c r="B2346" s="25">
        <v>-0.57085501720862497</v>
      </c>
      <c r="C2346" s="25">
        <v>6.7496253491341099E-2</v>
      </c>
      <c r="D2346" s="25">
        <v>-8.4575807941970904</v>
      </c>
      <c r="E2346" s="26">
        <v>2.7298140387600399E-17</v>
      </c>
      <c r="F2346" s="26">
        <v>3.1062527013307802E-16</v>
      </c>
      <c r="G2346" s="25" t="s">
        <v>112</v>
      </c>
      <c r="H2346" s="25" t="s">
        <v>605</v>
      </c>
    </row>
    <row r="2347" spans="1:8" x14ac:dyDescent="0.2">
      <c r="A2347" s="25">
        <v>5.5162342267407896</v>
      </c>
      <c r="B2347" s="25">
        <v>3.0328392653920502</v>
      </c>
      <c r="C2347" s="25">
        <v>1.0574000469251299</v>
      </c>
      <c r="D2347" s="25">
        <v>2.8682042091934798</v>
      </c>
      <c r="E2347" s="25">
        <v>4.1280899481774599E-3</v>
      </c>
      <c r="F2347" s="25">
        <v>1.0105547699334199E-2</v>
      </c>
      <c r="G2347" s="25" t="s">
        <v>112</v>
      </c>
      <c r="H2347" s="25" t="s">
        <v>13161</v>
      </c>
    </row>
    <row r="2348" spans="1:8" x14ac:dyDescent="0.2">
      <c r="A2348" s="25">
        <v>963.63648419311301</v>
      </c>
      <c r="B2348" s="25">
        <v>-0.31368215051373399</v>
      </c>
      <c r="C2348" s="25">
        <v>0.11124373583305</v>
      </c>
      <c r="D2348" s="25">
        <v>-2.8197736094057002</v>
      </c>
      <c r="E2348" s="25">
        <v>4.8057541340153203E-3</v>
      </c>
      <c r="F2348" s="25">
        <v>1.15822514507074E-2</v>
      </c>
      <c r="G2348" s="25" t="s">
        <v>112</v>
      </c>
      <c r="H2348" s="25" t="s">
        <v>606</v>
      </c>
    </row>
    <row r="2349" spans="1:8" x14ac:dyDescent="0.2">
      <c r="A2349" s="25">
        <v>2.44429328165225</v>
      </c>
      <c r="B2349" s="25">
        <v>-0.37030383185882998</v>
      </c>
      <c r="C2349" s="25">
        <v>1.2583221342769599</v>
      </c>
      <c r="D2349" s="25">
        <v>-0.29428380998130499</v>
      </c>
      <c r="E2349" s="25">
        <v>0.76854104296734205</v>
      </c>
      <c r="F2349" s="25">
        <v>0.82877815788007902</v>
      </c>
      <c r="G2349" s="25" t="s">
        <v>112</v>
      </c>
      <c r="H2349" s="25" t="s">
        <v>13162</v>
      </c>
    </row>
    <row r="2350" spans="1:8" x14ac:dyDescent="0.2">
      <c r="A2350" s="25">
        <v>862.18965368706802</v>
      </c>
      <c r="B2350" s="25">
        <v>0.70643848564978295</v>
      </c>
      <c r="C2350" s="25">
        <v>0.109697425766468</v>
      </c>
      <c r="D2350" s="25">
        <v>6.43988207301875</v>
      </c>
      <c r="E2350" s="26">
        <v>1.1956636457541501E-10</v>
      </c>
      <c r="F2350" s="26">
        <v>8.3811875004132203E-10</v>
      </c>
      <c r="G2350" s="25" t="s">
        <v>112</v>
      </c>
      <c r="H2350" s="25" t="s">
        <v>607</v>
      </c>
    </row>
    <row r="2351" spans="1:8" x14ac:dyDescent="0.2">
      <c r="A2351" s="25">
        <v>3841.9115129521101</v>
      </c>
      <c r="B2351" s="25">
        <v>6.9973718895194898E-3</v>
      </c>
      <c r="C2351" s="25">
        <v>8.4238526368883501E-2</v>
      </c>
      <c r="D2351" s="25">
        <v>8.3066171633603303E-2</v>
      </c>
      <c r="E2351" s="25">
        <v>0.93379892398240805</v>
      </c>
      <c r="F2351" s="25">
        <v>0.95320666676454302</v>
      </c>
      <c r="G2351" s="25" t="s">
        <v>112</v>
      </c>
      <c r="H2351" s="25" t="s">
        <v>608</v>
      </c>
    </row>
    <row r="2352" spans="1:8" x14ac:dyDescent="0.2">
      <c r="A2352" s="25">
        <v>355.01953263328198</v>
      </c>
      <c r="B2352" s="25">
        <v>0.39229225234232901</v>
      </c>
      <c r="C2352" s="25">
        <v>0.121670290375806</v>
      </c>
      <c r="D2352" s="25">
        <v>3.2242238522703102</v>
      </c>
      <c r="E2352" s="25">
        <v>1.2631461756168901E-3</v>
      </c>
      <c r="F2352" s="25">
        <v>3.47095219609597E-3</v>
      </c>
      <c r="G2352" s="25" t="s">
        <v>112</v>
      </c>
      <c r="H2352" s="25" t="s">
        <v>609</v>
      </c>
    </row>
    <row r="2353" spans="1:8" x14ac:dyDescent="0.2">
      <c r="A2353" s="25">
        <v>1103.25305936117</v>
      </c>
      <c r="B2353" s="25">
        <v>0.38089669801195902</v>
      </c>
      <c r="C2353" s="25">
        <v>9.1295828329716402E-2</v>
      </c>
      <c r="D2353" s="25">
        <v>4.1721150350522498</v>
      </c>
      <c r="E2353" s="26">
        <v>3.0178519967312799E-5</v>
      </c>
      <c r="F2353" s="25">
        <v>1.11030223771652E-4</v>
      </c>
      <c r="G2353" s="25" t="s">
        <v>112</v>
      </c>
      <c r="H2353" s="25" t="s">
        <v>610</v>
      </c>
    </row>
    <row r="2354" spans="1:8" x14ac:dyDescent="0.2">
      <c r="A2354" s="25">
        <v>156.44854818817799</v>
      </c>
      <c r="B2354" s="25">
        <v>0.373843673279039</v>
      </c>
      <c r="C2354" s="25">
        <v>0.166994626464812</v>
      </c>
      <c r="D2354" s="25">
        <v>2.2386569028783199</v>
      </c>
      <c r="E2354" s="25">
        <v>2.5178248720047199E-2</v>
      </c>
      <c r="F2354" s="25">
        <v>5.0100958530929197E-2</v>
      </c>
      <c r="G2354" s="25" t="s">
        <v>112</v>
      </c>
      <c r="H2354" s="25" t="s">
        <v>611</v>
      </c>
    </row>
    <row r="2355" spans="1:8" x14ac:dyDescent="0.2">
      <c r="A2355" s="25">
        <v>2.1694362605240598</v>
      </c>
      <c r="B2355" s="25">
        <v>2.32013942113409</v>
      </c>
      <c r="C2355" s="25">
        <v>1.51403541959481</v>
      </c>
      <c r="D2355" s="25">
        <v>1.5324208344841801</v>
      </c>
      <c r="E2355" s="25">
        <v>0.125418619400994</v>
      </c>
      <c r="F2355" s="25">
        <v>0.19862338061194701</v>
      </c>
      <c r="G2355" s="25" t="s">
        <v>112</v>
      </c>
      <c r="H2355" s="25" t="s">
        <v>13164</v>
      </c>
    </row>
    <row r="2356" spans="1:8" x14ac:dyDescent="0.2">
      <c r="A2356" s="25">
        <v>523.17093371534099</v>
      </c>
      <c r="B2356" s="25">
        <v>0.203033441432457</v>
      </c>
      <c r="C2356" s="25">
        <v>0.111950675661488</v>
      </c>
      <c r="D2356" s="25">
        <v>1.81359728498988</v>
      </c>
      <c r="E2356" s="25">
        <v>6.9739748750585598E-2</v>
      </c>
      <c r="F2356" s="25">
        <v>0.12115164930037101</v>
      </c>
      <c r="G2356" s="25" t="s">
        <v>112</v>
      </c>
      <c r="H2356" s="25" t="s">
        <v>612</v>
      </c>
    </row>
    <row r="2357" spans="1:8" x14ac:dyDescent="0.2">
      <c r="A2357" s="25">
        <v>167.01807197282801</v>
      </c>
      <c r="B2357" s="25">
        <v>0.27552024527936603</v>
      </c>
      <c r="C2357" s="25">
        <v>0.153459976922072</v>
      </c>
      <c r="D2357" s="25">
        <v>1.7953882882393399</v>
      </c>
      <c r="E2357" s="25">
        <v>7.2591857141296803E-2</v>
      </c>
      <c r="F2357" s="25">
        <v>0.125351061397945</v>
      </c>
      <c r="G2357" s="25" t="s">
        <v>112</v>
      </c>
      <c r="H2357" s="25" t="s">
        <v>614</v>
      </c>
    </row>
    <row r="2358" spans="1:8" x14ac:dyDescent="0.2">
      <c r="A2358" s="25">
        <v>2435.41832502647</v>
      </c>
      <c r="B2358" s="25">
        <v>-0.75592706390503095</v>
      </c>
      <c r="C2358" s="25">
        <v>8.3692673056845204E-2</v>
      </c>
      <c r="D2358" s="25">
        <v>-9.03217732562557</v>
      </c>
      <c r="E2358" s="26">
        <v>1.6828944164316E-19</v>
      </c>
      <c r="F2358" s="26">
        <v>2.1453074075785399E-18</v>
      </c>
      <c r="G2358" s="25" t="s">
        <v>112</v>
      </c>
      <c r="H2358" s="25" t="s">
        <v>615</v>
      </c>
    </row>
    <row r="2359" spans="1:8" x14ac:dyDescent="0.2">
      <c r="A2359" s="25">
        <v>57.380390930313197</v>
      </c>
      <c r="B2359" s="25">
        <v>-0.33958822429143198</v>
      </c>
      <c r="C2359" s="25">
        <v>0.24806998894657101</v>
      </c>
      <c r="D2359" s="25">
        <v>-1.36892102802718</v>
      </c>
      <c r="E2359" s="25">
        <v>0.17102396187105401</v>
      </c>
      <c r="F2359" s="25">
        <v>0.25690283454212998</v>
      </c>
      <c r="G2359" s="25" t="s">
        <v>112</v>
      </c>
      <c r="H2359" s="25" t="s">
        <v>13165</v>
      </c>
    </row>
    <row r="2360" spans="1:8" x14ac:dyDescent="0.2">
      <c r="A2360" s="25">
        <v>10.078467601901201</v>
      </c>
      <c r="B2360" s="25">
        <v>0.85421820523144198</v>
      </c>
      <c r="C2360" s="25">
        <v>0.59978427787961996</v>
      </c>
      <c r="D2360" s="25">
        <v>1.42420906438446</v>
      </c>
      <c r="E2360" s="25">
        <v>0.15438596174164099</v>
      </c>
      <c r="F2360" s="25">
        <v>0.236258142289927</v>
      </c>
      <c r="G2360" s="25" t="s">
        <v>112</v>
      </c>
      <c r="H2360" s="25" t="s">
        <v>617</v>
      </c>
    </row>
    <row r="2361" spans="1:8" x14ac:dyDescent="0.2">
      <c r="A2361" s="25">
        <v>2424.37173262225</v>
      </c>
      <c r="B2361" s="25">
        <v>-0.446215435425308</v>
      </c>
      <c r="C2361" s="25">
        <v>8.4800683100540897E-2</v>
      </c>
      <c r="D2361" s="25">
        <v>-5.2619320872246798</v>
      </c>
      <c r="E2361" s="26">
        <v>1.4254942383040099E-7</v>
      </c>
      <c r="F2361" s="26">
        <v>7.2971906099708396E-7</v>
      </c>
      <c r="G2361" s="25" t="s">
        <v>112</v>
      </c>
      <c r="H2361" s="25" t="s">
        <v>618</v>
      </c>
    </row>
    <row r="2362" spans="1:8" x14ac:dyDescent="0.2">
      <c r="A2362" s="25">
        <v>331.499856848685</v>
      </c>
      <c r="B2362" s="25">
        <v>5.7894020289045299E-2</v>
      </c>
      <c r="C2362" s="25">
        <v>0.12661051007384899</v>
      </c>
      <c r="D2362" s="25">
        <v>0.45726077760271899</v>
      </c>
      <c r="E2362" s="25">
        <v>0.647483617929549</v>
      </c>
      <c r="F2362" s="25">
        <v>0.73184387254276095</v>
      </c>
      <c r="G2362" s="25" t="s">
        <v>112</v>
      </c>
      <c r="H2362" s="25" t="s">
        <v>619</v>
      </c>
    </row>
    <row r="2363" spans="1:8" x14ac:dyDescent="0.2">
      <c r="A2363" s="25">
        <v>15.384432025838599</v>
      </c>
      <c r="B2363" s="25">
        <v>0.98663509878602895</v>
      </c>
      <c r="C2363" s="25">
        <v>0.483439764541581</v>
      </c>
      <c r="D2363" s="25">
        <v>2.0408645940029402</v>
      </c>
      <c r="E2363" s="25">
        <v>4.1264287926292102E-2</v>
      </c>
      <c r="F2363" s="25">
        <v>7.7028242319611806E-2</v>
      </c>
      <c r="G2363" s="25" t="s">
        <v>112</v>
      </c>
      <c r="H2363" s="25" t="s">
        <v>620</v>
      </c>
    </row>
    <row r="2364" spans="1:8" x14ac:dyDescent="0.2">
      <c r="A2364" s="25">
        <v>2078.7847387194902</v>
      </c>
      <c r="B2364" s="25">
        <v>-0.793714110468967</v>
      </c>
      <c r="C2364" s="25">
        <v>0.122522630682369</v>
      </c>
      <c r="D2364" s="25">
        <v>-6.4781020946784196</v>
      </c>
      <c r="E2364" s="26">
        <v>9.2883500530070905E-11</v>
      </c>
      <c r="F2364" s="26">
        <v>6.5766482896084101E-10</v>
      </c>
      <c r="G2364" s="25" t="s">
        <v>112</v>
      </c>
      <c r="H2364" s="25" t="s">
        <v>622</v>
      </c>
    </row>
    <row r="2365" spans="1:8" x14ac:dyDescent="0.2">
      <c r="A2365" s="25">
        <v>7480.7813090031595</v>
      </c>
      <c r="B2365" s="25">
        <v>-0.97518967403710999</v>
      </c>
      <c r="C2365" s="25">
        <v>9.3394618948135E-2</v>
      </c>
      <c r="D2365" s="25">
        <v>-10.4416045059155</v>
      </c>
      <c r="E2365" s="26">
        <v>1.60081796781377E-25</v>
      </c>
      <c r="F2365" s="26">
        <v>2.6046171848096901E-24</v>
      </c>
      <c r="G2365" s="25" t="s">
        <v>112</v>
      </c>
      <c r="H2365" s="25" t="s">
        <v>623</v>
      </c>
    </row>
    <row r="2366" spans="1:8" x14ac:dyDescent="0.2">
      <c r="A2366" s="25">
        <v>6.8791645422872802</v>
      </c>
      <c r="B2366" s="25">
        <v>-0.28647518930786903</v>
      </c>
      <c r="C2366" s="25">
        <v>0.67282681093257701</v>
      </c>
      <c r="D2366" s="25">
        <v>-0.4257784984977</v>
      </c>
      <c r="E2366" s="25">
        <v>0.670269255925528</v>
      </c>
      <c r="F2366" s="25">
        <v>0.74990293492786497</v>
      </c>
      <c r="G2366" s="25" t="s">
        <v>112</v>
      </c>
      <c r="H2366" s="25" t="s">
        <v>624</v>
      </c>
    </row>
    <row r="2367" spans="1:8" x14ac:dyDescent="0.2">
      <c r="A2367" s="25">
        <v>48.738806719084799</v>
      </c>
      <c r="B2367" s="25">
        <v>0.73586193071869199</v>
      </c>
      <c r="C2367" s="25">
        <v>0.27869370940032601</v>
      </c>
      <c r="D2367" s="25">
        <v>2.6403966286216898</v>
      </c>
      <c r="E2367" s="25">
        <v>8.2809050535490002E-3</v>
      </c>
      <c r="F2367" s="25">
        <v>1.8907118257817799E-2</v>
      </c>
      <c r="G2367" s="25" t="s">
        <v>112</v>
      </c>
      <c r="H2367" s="25" t="s">
        <v>13166</v>
      </c>
    </row>
    <row r="2368" spans="1:8" x14ac:dyDescent="0.2">
      <c r="A2368" s="25">
        <v>847.34460483127202</v>
      </c>
      <c r="B2368" s="25">
        <v>-0.57672550564529201</v>
      </c>
      <c r="C2368" s="25">
        <v>0.119933008753739</v>
      </c>
      <c r="D2368" s="25">
        <v>-4.8087304040666101</v>
      </c>
      <c r="E2368" s="26">
        <v>1.5189189023056901E-6</v>
      </c>
      <c r="F2368" s="26">
        <v>6.8052842775606201E-6</v>
      </c>
      <c r="G2368" s="25" t="s">
        <v>112</v>
      </c>
      <c r="H2368" s="25" t="s">
        <v>625</v>
      </c>
    </row>
    <row r="2369" spans="1:8" x14ac:dyDescent="0.2">
      <c r="A2369" s="25">
        <v>8.8131704067587595</v>
      </c>
      <c r="B2369" s="25">
        <v>1.57964758600869</v>
      </c>
      <c r="C2369" s="25">
        <v>0.69323732530768101</v>
      </c>
      <c r="D2369" s="25">
        <v>2.2786533966669902</v>
      </c>
      <c r="E2369" s="25">
        <v>2.2687677108475999E-2</v>
      </c>
      <c r="F2369" s="25">
        <v>4.57945721497569E-2</v>
      </c>
      <c r="G2369" s="25" t="s">
        <v>112</v>
      </c>
      <c r="H2369" s="25" t="s">
        <v>13167</v>
      </c>
    </row>
    <row r="2370" spans="1:8" x14ac:dyDescent="0.2">
      <c r="A2370" s="25">
        <v>320.95820340033902</v>
      </c>
      <c r="B2370" s="25">
        <v>-0.18321714420302199</v>
      </c>
      <c r="C2370" s="25">
        <v>0.12864012704168301</v>
      </c>
      <c r="D2370" s="25">
        <v>-1.4242612193911699</v>
      </c>
      <c r="E2370" s="25">
        <v>0.15437086912046299</v>
      </c>
      <c r="F2370" s="25">
        <v>0.236258142289927</v>
      </c>
      <c r="G2370" s="25" t="s">
        <v>112</v>
      </c>
      <c r="H2370" s="25" t="s">
        <v>627</v>
      </c>
    </row>
    <row r="2371" spans="1:8" x14ac:dyDescent="0.2">
      <c r="A2371" s="25">
        <v>1575.88767302059</v>
      </c>
      <c r="B2371" s="25">
        <v>-0.13696672990429201</v>
      </c>
      <c r="C2371" s="25">
        <v>8.7220602963224397E-2</v>
      </c>
      <c r="D2371" s="25">
        <v>-1.5703483494839301</v>
      </c>
      <c r="E2371" s="25">
        <v>0.116334091650812</v>
      </c>
      <c r="F2371" s="25">
        <v>0.186115561069427</v>
      </c>
      <c r="G2371" s="25" t="s">
        <v>112</v>
      </c>
      <c r="H2371" s="25" t="s">
        <v>628</v>
      </c>
    </row>
    <row r="2372" spans="1:8" x14ac:dyDescent="0.2">
      <c r="A2372" s="25">
        <v>5.52919731191193</v>
      </c>
      <c r="B2372" s="25">
        <v>0.56652123449804104</v>
      </c>
      <c r="C2372" s="25">
        <v>0.81140316590327199</v>
      </c>
      <c r="D2372" s="25">
        <v>0.69819943808991303</v>
      </c>
      <c r="E2372" s="25">
        <v>0.48505247784733002</v>
      </c>
      <c r="F2372" s="25">
        <v>0.58885070468574296</v>
      </c>
      <c r="G2372" s="25" t="s">
        <v>112</v>
      </c>
      <c r="H2372" s="25" t="s">
        <v>13169</v>
      </c>
    </row>
    <row r="2373" spans="1:8" x14ac:dyDescent="0.2">
      <c r="A2373" s="25">
        <v>128.824260515639</v>
      </c>
      <c r="B2373" s="25">
        <v>0.38350744388108299</v>
      </c>
      <c r="C2373" s="25">
        <v>0.19438271069442201</v>
      </c>
      <c r="D2373" s="25">
        <v>1.97295038489289</v>
      </c>
      <c r="E2373" s="25">
        <v>4.85012153497663E-2</v>
      </c>
      <c r="F2373" s="25">
        <v>8.8605556107670305E-2</v>
      </c>
      <c r="G2373" s="25" t="s">
        <v>112</v>
      </c>
      <c r="H2373" s="25" t="s">
        <v>13170</v>
      </c>
    </row>
    <row r="2374" spans="1:8" x14ac:dyDescent="0.2">
      <c r="A2374" s="25">
        <v>2824.4913771249398</v>
      </c>
      <c r="B2374" s="25">
        <v>-0.25492250310426801</v>
      </c>
      <c r="C2374" s="25">
        <v>0.116612006393896</v>
      </c>
      <c r="D2374" s="25">
        <v>-2.1860742387295899</v>
      </c>
      <c r="E2374" s="25">
        <v>2.8810174370468601E-2</v>
      </c>
      <c r="F2374" s="25">
        <v>5.6417526838534501E-2</v>
      </c>
      <c r="G2374" s="25" t="s">
        <v>112</v>
      </c>
      <c r="H2374" s="25" t="s">
        <v>630</v>
      </c>
    </row>
    <row r="2375" spans="1:8" x14ac:dyDescent="0.2">
      <c r="A2375" s="25">
        <v>30.365825748782299</v>
      </c>
      <c r="B2375" s="25">
        <v>0.30853822730505898</v>
      </c>
      <c r="C2375" s="25">
        <v>0.33082594896941903</v>
      </c>
      <c r="D2375" s="25">
        <v>0.93263006806512605</v>
      </c>
      <c r="E2375" s="25">
        <v>0.35101100317477602</v>
      </c>
      <c r="F2375" s="25">
        <v>0.45824488801735702</v>
      </c>
      <c r="G2375" s="25" t="s">
        <v>112</v>
      </c>
      <c r="H2375" s="25" t="s">
        <v>13171</v>
      </c>
    </row>
    <row r="2376" spans="1:8" x14ac:dyDescent="0.2">
      <c r="A2376" s="25">
        <v>995.778756184798</v>
      </c>
      <c r="B2376" s="25">
        <v>-0.41976063428737398</v>
      </c>
      <c r="C2376" s="25">
        <v>0.104213480465547</v>
      </c>
      <c r="D2376" s="25">
        <v>-4.0278919043121997</v>
      </c>
      <c r="E2376" s="26">
        <v>5.6279206506917599E-5</v>
      </c>
      <c r="F2376" s="25">
        <v>1.98419371115739E-4</v>
      </c>
      <c r="G2376" s="25" t="s">
        <v>112</v>
      </c>
      <c r="H2376" s="25" t="s">
        <v>631</v>
      </c>
    </row>
    <row r="2377" spans="1:8" x14ac:dyDescent="0.2">
      <c r="A2377" s="25">
        <v>1753.8764076710099</v>
      </c>
      <c r="B2377" s="25">
        <v>0.105159746856115</v>
      </c>
      <c r="C2377" s="25">
        <v>0.14832884198084101</v>
      </c>
      <c r="D2377" s="25">
        <v>0.70896358018960304</v>
      </c>
      <c r="E2377" s="25">
        <v>0.47834707783601699</v>
      </c>
      <c r="F2377" s="25">
        <v>0.58202901815880803</v>
      </c>
      <c r="G2377" s="25" t="s">
        <v>112</v>
      </c>
      <c r="H2377" s="25" t="s">
        <v>632</v>
      </c>
    </row>
    <row r="2378" spans="1:8" x14ac:dyDescent="0.2">
      <c r="A2378" s="25">
        <v>5.1673673646582401</v>
      </c>
      <c r="B2378" s="25">
        <v>-0.27930011519401898</v>
      </c>
      <c r="C2378" s="25">
        <v>0.94268554098425705</v>
      </c>
      <c r="D2378" s="25">
        <v>-0.29628131869128099</v>
      </c>
      <c r="E2378" s="25">
        <v>0.76701525136591397</v>
      </c>
      <c r="F2378" s="25">
        <v>0.82763351779197103</v>
      </c>
      <c r="G2378" s="25" t="s">
        <v>112</v>
      </c>
      <c r="H2378" s="25" t="s">
        <v>13172</v>
      </c>
    </row>
    <row r="2379" spans="1:8" x14ac:dyDescent="0.2">
      <c r="A2379" s="25">
        <v>439.38767790981501</v>
      </c>
      <c r="B2379" s="25">
        <v>-0.4345280660568</v>
      </c>
      <c r="C2379" s="25">
        <v>0.122453444716503</v>
      </c>
      <c r="D2379" s="25">
        <v>-3.5485164754882401</v>
      </c>
      <c r="E2379" s="25">
        <v>3.8740776134455802E-4</v>
      </c>
      <c r="F2379" s="25">
        <v>1.18254967599586E-3</v>
      </c>
      <c r="G2379" s="25" t="s">
        <v>112</v>
      </c>
      <c r="H2379" s="25" t="s">
        <v>633</v>
      </c>
    </row>
    <row r="2380" spans="1:8" x14ac:dyDescent="0.2">
      <c r="A2380" s="25">
        <v>41.637428386163698</v>
      </c>
      <c r="B2380" s="25">
        <v>-0.14545615670651599</v>
      </c>
      <c r="C2380" s="25">
        <v>0.29082286906698901</v>
      </c>
      <c r="D2380" s="25">
        <v>-0.50015377804766503</v>
      </c>
      <c r="E2380" s="25">
        <v>0.61696680177785801</v>
      </c>
      <c r="F2380" s="25">
        <v>0.705814629224921</v>
      </c>
      <c r="G2380" s="25" t="s">
        <v>112</v>
      </c>
      <c r="H2380" s="25" t="s">
        <v>634</v>
      </c>
    </row>
    <row r="2381" spans="1:8" x14ac:dyDescent="0.2">
      <c r="A2381" s="25">
        <v>1010.16512065634</v>
      </c>
      <c r="B2381" s="25">
        <v>-0.440633307568779</v>
      </c>
      <c r="C2381" s="25">
        <v>0.145310083571873</v>
      </c>
      <c r="D2381" s="25">
        <v>-3.0323656606448299</v>
      </c>
      <c r="E2381" s="25">
        <v>2.4264507496330702E-3</v>
      </c>
      <c r="F2381" s="25">
        <v>6.2728103108262E-3</v>
      </c>
      <c r="G2381" s="25" t="s">
        <v>112</v>
      </c>
      <c r="H2381" s="25" t="s">
        <v>635</v>
      </c>
    </row>
    <row r="2382" spans="1:8" x14ac:dyDescent="0.2">
      <c r="A2382" s="25">
        <v>1637.4415261157601</v>
      </c>
      <c r="B2382" s="25">
        <v>-0.28589536095425</v>
      </c>
      <c r="C2382" s="25">
        <v>9.8895002587660694E-2</v>
      </c>
      <c r="D2382" s="25">
        <v>-2.8908979571625202</v>
      </c>
      <c r="E2382" s="25">
        <v>3.8414282881020301E-3</v>
      </c>
      <c r="F2382" s="25">
        <v>9.4843272908359706E-3</v>
      </c>
      <c r="G2382" s="25" t="s">
        <v>112</v>
      </c>
      <c r="H2382" s="25" t="s">
        <v>636</v>
      </c>
    </row>
    <row r="2383" spans="1:8" x14ac:dyDescent="0.2">
      <c r="A2383" s="25">
        <v>52.857088433845803</v>
      </c>
      <c r="B2383" s="25">
        <v>0.65179215955359204</v>
      </c>
      <c r="C2383" s="25">
        <v>0.30941488668725697</v>
      </c>
      <c r="D2383" s="25">
        <v>2.1065313519074298</v>
      </c>
      <c r="E2383" s="25">
        <v>3.5158222710204398E-2</v>
      </c>
      <c r="F2383" s="25">
        <v>6.7047185532172607E-2</v>
      </c>
      <c r="G2383" s="25" t="s">
        <v>112</v>
      </c>
      <c r="H2383" s="25" t="s">
        <v>13173</v>
      </c>
    </row>
    <row r="2384" spans="1:8" x14ac:dyDescent="0.2">
      <c r="A2384" s="25">
        <v>1135.9026569911</v>
      </c>
      <c r="B2384" s="25">
        <v>0.38150331034681501</v>
      </c>
      <c r="C2384" s="25">
        <v>0.12944092407112001</v>
      </c>
      <c r="D2384" s="25">
        <v>2.9473160291810201</v>
      </c>
      <c r="E2384" s="25">
        <v>3.20545423254728E-3</v>
      </c>
      <c r="F2384" s="25">
        <v>8.0613308983224705E-3</v>
      </c>
      <c r="G2384" s="25" t="s">
        <v>112</v>
      </c>
      <c r="H2384" s="25" t="s">
        <v>637</v>
      </c>
    </row>
    <row r="2385" spans="1:8" x14ac:dyDescent="0.2">
      <c r="A2385" s="25">
        <v>1.3676473792072901</v>
      </c>
      <c r="B2385" s="25">
        <v>2.40236725875475</v>
      </c>
      <c r="C2385" s="25">
        <v>1.7202340031982699</v>
      </c>
      <c r="D2385" s="25">
        <v>1.3965351541059301</v>
      </c>
      <c r="E2385" s="25">
        <v>0.16255340214941499</v>
      </c>
      <c r="F2385" s="25">
        <v>0.246368429386319</v>
      </c>
      <c r="G2385" s="25" t="s">
        <v>112</v>
      </c>
      <c r="H2385" s="25" t="s">
        <v>13174</v>
      </c>
    </row>
    <row r="2386" spans="1:8" x14ac:dyDescent="0.2">
      <c r="A2386" s="25">
        <v>1586.9683793132299</v>
      </c>
      <c r="B2386" s="25">
        <v>-0.11538609612028999</v>
      </c>
      <c r="C2386" s="25">
        <v>0.12566342950412801</v>
      </c>
      <c r="D2386" s="25">
        <v>-0.91821539946511599</v>
      </c>
      <c r="E2386" s="25">
        <v>0.35850610807102601</v>
      </c>
      <c r="F2386" s="25">
        <v>0.46648685693438102</v>
      </c>
      <c r="G2386" s="25" t="s">
        <v>112</v>
      </c>
      <c r="H2386" s="25" t="s">
        <v>639</v>
      </c>
    </row>
    <row r="2387" spans="1:8" x14ac:dyDescent="0.2">
      <c r="A2387" s="25">
        <v>4.02256341456832</v>
      </c>
      <c r="B2387" s="25">
        <v>0.31696364196131399</v>
      </c>
      <c r="C2387" s="25">
        <v>0.88313646735027995</v>
      </c>
      <c r="D2387" s="25">
        <v>0.35890675300989</v>
      </c>
      <c r="E2387" s="25">
        <v>0.71966484759179195</v>
      </c>
      <c r="F2387" s="25">
        <v>0.78997530943870298</v>
      </c>
      <c r="G2387" s="25" t="s">
        <v>112</v>
      </c>
      <c r="H2387" s="25" t="s">
        <v>13175</v>
      </c>
    </row>
    <row r="2388" spans="1:8" x14ac:dyDescent="0.2">
      <c r="A2388" s="25">
        <v>364.05516176724001</v>
      </c>
      <c r="B2388" s="25">
        <v>-0.209762301336756</v>
      </c>
      <c r="C2388" s="25">
        <v>0.135070926373449</v>
      </c>
      <c r="D2388" s="25">
        <v>-1.5529789198068999</v>
      </c>
      <c r="E2388" s="25">
        <v>0.120428170822881</v>
      </c>
      <c r="F2388" s="25">
        <v>0.19185136240785</v>
      </c>
      <c r="G2388" s="25" t="s">
        <v>112</v>
      </c>
      <c r="H2388" s="25" t="s">
        <v>640</v>
      </c>
    </row>
    <row r="2389" spans="1:8" x14ac:dyDescent="0.2">
      <c r="A2389" s="25">
        <v>384.13484973805498</v>
      </c>
      <c r="B2389" s="25">
        <v>-0.12893977214212299</v>
      </c>
      <c r="C2389" s="25">
        <v>0.110929057805586</v>
      </c>
      <c r="D2389" s="25">
        <v>-1.1623624566261299</v>
      </c>
      <c r="E2389" s="25">
        <v>0.245088266602706</v>
      </c>
      <c r="F2389" s="25">
        <v>0.34364589537385798</v>
      </c>
      <c r="G2389" s="25" t="s">
        <v>112</v>
      </c>
      <c r="H2389" s="25" t="s">
        <v>643</v>
      </c>
    </row>
    <row r="2390" spans="1:8" x14ac:dyDescent="0.2">
      <c r="A2390" s="25">
        <v>1149.6393706768899</v>
      </c>
      <c r="B2390" s="25">
        <v>-0.51183500037792795</v>
      </c>
      <c r="C2390" s="25">
        <v>0.154526501927783</v>
      </c>
      <c r="D2390" s="25">
        <v>-3.3122797319072901</v>
      </c>
      <c r="E2390" s="25">
        <v>9.2538965724092703E-4</v>
      </c>
      <c r="F2390" s="25">
        <v>2.6218482109632399E-3</v>
      </c>
      <c r="G2390" s="25" t="s">
        <v>112</v>
      </c>
      <c r="H2390" s="25" t="s">
        <v>644</v>
      </c>
    </row>
    <row r="2391" spans="1:8" x14ac:dyDescent="0.2">
      <c r="A2391" s="25">
        <v>1.63246592616093</v>
      </c>
      <c r="B2391" s="25">
        <v>2.7908030248881599</v>
      </c>
      <c r="C2391" s="25">
        <v>1.6782623457172301</v>
      </c>
      <c r="D2391" s="25">
        <v>1.6629122568411501</v>
      </c>
      <c r="E2391" s="25">
        <v>9.6330000541373806E-2</v>
      </c>
      <c r="F2391" s="25">
        <v>0.15899031826030599</v>
      </c>
      <c r="G2391" s="25" t="s">
        <v>112</v>
      </c>
      <c r="H2391" s="25" t="s">
        <v>13178</v>
      </c>
    </row>
    <row r="2392" spans="1:8" x14ac:dyDescent="0.2">
      <c r="A2392" s="25">
        <v>16013.1165075017</v>
      </c>
      <c r="B2392" s="25">
        <v>0.16752039769541699</v>
      </c>
      <c r="C2392" s="25">
        <v>5.8643854994748203E-2</v>
      </c>
      <c r="D2392" s="25">
        <v>2.8565720604557798</v>
      </c>
      <c r="E2392" s="25">
        <v>4.2824278351606404E-3</v>
      </c>
      <c r="F2392" s="25">
        <v>1.04494437008288E-2</v>
      </c>
      <c r="G2392" s="25" t="s">
        <v>112</v>
      </c>
      <c r="H2392" s="25" t="s">
        <v>645</v>
      </c>
    </row>
    <row r="2393" spans="1:8" x14ac:dyDescent="0.2">
      <c r="A2393" s="25">
        <v>0.69869224135864405</v>
      </c>
      <c r="B2393" s="25">
        <v>2.6666308195756101</v>
      </c>
      <c r="C2393" s="25">
        <v>2.1959566525423</v>
      </c>
      <c r="D2393" s="25">
        <v>1.2143367295016501</v>
      </c>
      <c r="E2393" s="25">
        <v>0.22461916538194099</v>
      </c>
      <c r="F2393" s="25">
        <v>0.32109977079681701</v>
      </c>
      <c r="G2393" s="25" t="s">
        <v>112</v>
      </c>
      <c r="H2393" s="25" t="s">
        <v>13179</v>
      </c>
    </row>
    <row r="2394" spans="1:8" x14ac:dyDescent="0.2">
      <c r="A2394" s="25">
        <v>22.127235933207299</v>
      </c>
      <c r="B2394" s="25">
        <v>0.63871197867429597</v>
      </c>
      <c r="C2394" s="25">
        <v>0.37607722878739902</v>
      </c>
      <c r="D2394" s="25">
        <v>1.69835323647146</v>
      </c>
      <c r="E2394" s="25">
        <v>8.9441112539414697E-2</v>
      </c>
      <c r="F2394" s="25">
        <v>0.149393632002706</v>
      </c>
      <c r="G2394" s="25" t="s">
        <v>112</v>
      </c>
      <c r="H2394" s="25" t="s">
        <v>13180</v>
      </c>
    </row>
    <row r="2395" spans="1:8" x14ac:dyDescent="0.2">
      <c r="A2395" s="25">
        <v>7.0621487914385597</v>
      </c>
      <c r="B2395" s="25">
        <v>1.6067445218629399</v>
      </c>
      <c r="C2395" s="25">
        <v>0.82743356322528205</v>
      </c>
      <c r="D2395" s="25">
        <v>1.9418411257091801</v>
      </c>
      <c r="E2395" s="25">
        <v>5.2156336500091001E-2</v>
      </c>
      <c r="F2395" s="25">
        <v>9.4481856548164406E-2</v>
      </c>
      <c r="G2395" s="25" t="s">
        <v>112</v>
      </c>
      <c r="H2395" s="25" t="s">
        <v>13181</v>
      </c>
    </row>
    <row r="2396" spans="1:8" x14ac:dyDescent="0.2">
      <c r="A2396" s="25">
        <v>15.769100202056601</v>
      </c>
      <c r="B2396" s="25">
        <v>0.44294135081529701</v>
      </c>
      <c r="C2396" s="25">
        <v>0.473434930987714</v>
      </c>
      <c r="D2396" s="25">
        <v>0.93559076828404097</v>
      </c>
      <c r="E2396" s="25">
        <v>0.34948392951249502</v>
      </c>
      <c r="F2396" s="25">
        <v>0.45652487987354101</v>
      </c>
      <c r="G2396" s="25" t="s">
        <v>112</v>
      </c>
      <c r="H2396" s="25" t="s">
        <v>13182</v>
      </c>
    </row>
    <row r="2397" spans="1:8" x14ac:dyDescent="0.2">
      <c r="A2397" s="25">
        <v>203.15065794549801</v>
      </c>
      <c r="B2397" s="25">
        <v>3.3269167128975402E-2</v>
      </c>
      <c r="C2397" s="25">
        <v>0.14527143197853901</v>
      </c>
      <c r="D2397" s="25">
        <v>0.22901383070203599</v>
      </c>
      <c r="E2397" s="25">
        <v>0.81885816642956999</v>
      </c>
      <c r="F2397" s="25">
        <v>0.86809415004964596</v>
      </c>
      <c r="G2397" s="25" t="s">
        <v>112</v>
      </c>
      <c r="H2397" s="25" t="s">
        <v>646</v>
      </c>
    </row>
    <row r="2398" spans="1:8" x14ac:dyDescent="0.2">
      <c r="A2398" s="25">
        <v>4.7641050932626099</v>
      </c>
      <c r="B2398" s="25">
        <v>1.0861847524419499</v>
      </c>
      <c r="C2398" s="25">
        <v>0.938281935324632</v>
      </c>
      <c r="D2398" s="25">
        <v>1.15763153008605</v>
      </c>
      <c r="E2398" s="25">
        <v>0.24701443650871399</v>
      </c>
      <c r="F2398" s="25">
        <v>0.34597549951349199</v>
      </c>
      <c r="G2398" s="25" t="s">
        <v>112</v>
      </c>
      <c r="H2398" s="25" t="s">
        <v>647</v>
      </c>
    </row>
    <row r="2399" spans="1:8" x14ac:dyDescent="0.2">
      <c r="A2399" s="25">
        <v>8440.8415414208994</v>
      </c>
      <c r="B2399" s="25">
        <v>-0.65071704844295797</v>
      </c>
      <c r="C2399" s="25">
        <v>9.6310467114250994E-2</v>
      </c>
      <c r="D2399" s="25">
        <v>-6.7564520029897297</v>
      </c>
      <c r="E2399" s="26">
        <v>1.41411796181276E-11</v>
      </c>
      <c r="F2399" s="26">
        <v>1.07171228292621E-10</v>
      </c>
      <c r="G2399" s="25" t="s">
        <v>112</v>
      </c>
      <c r="H2399" s="25" t="s">
        <v>648</v>
      </c>
    </row>
    <row r="2400" spans="1:8" x14ac:dyDescent="0.2">
      <c r="A2400" s="25">
        <v>628.50893098160202</v>
      </c>
      <c r="B2400" s="25">
        <v>3.7261049072901703E-2</v>
      </c>
      <c r="C2400" s="25">
        <v>0.10349084243939</v>
      </c>
      <c r="D2400" s="25">
        <v>0.36004199207020499</v>
      </c>
      <c r="E2400" s="25">
        <v>0.71881573124060205</v>
      </c>
      <c r="F2400" s="25">
        <v>0.78908741470902799</v>
      </c>
      <c r="G2400" s="25" t="s">
        <v>112</v>
      </c>
      <c r="H2400" s="25" t="s">
        <v>649</v>
      </c>
    </row>
    <row r="2401" spans="1:8" x14ac:dyDescent="0.2">
      <c r="A2401" s="25">
        <v>51.620760027558497</v>
      </c>
      <c r="B2401" s="25">
        <v>0.99001907500780095</v>
      </c>
      <c r="C2401" s="25">
        <v>0.26356599603809899</v>
      </c>
      <c r="D2401" s="25">
        <v>3.7562473531854699</v>
      </c>
      <c r="E2401" s="25">
        <v>1.72480224410714E-4</v>
      </c>
      <c r="F2401" s="25">
        <v>5.60710873784854E-4</v>
      </c>
      <c r="G2401" s="25" t="s">
        <v>112</v>
      </c>
      <c r="H2401" s="25" t="s">
        <v>650</v>
      </c>
    </row>
    <row r="2402" spans="1:8" x14ac:dyDescent="0.2">
      <c r="A2402" s="25">
        <v>77.7029089081488</v>
      </c>
      <c r="B2402" s="25">
        <v>0.247969938770355</v>
      </c>
      <c r="C2402" s="25">
        <v>0.23751163103112399</v>
      </c>
      <c r="D2402" s="25">
        <v>1.04403282354564</v>
      </c>
      <c r="E2402" s="25">
        <v>0.29647020369758897</v>
      </c>
      <c r="F2402" s="25">
        <v>0.40009600865190897</v>
      </c>
      <c r="G2402" s="25" t="s">
        <v>112</v>
      </c>
      <c r="H2402" s="25" t="s">
        <v>651</v>
      </c>
    </row>
    <row r="2403" spans="1:8" x14ac:dyDescent="0.2">
      <c r="A2403" s="25">
        <v>1.8976530862966701</v>
      </c>
      <c r="B2403" s="25">
        <v>2.9720790383139502</v>
      </c>
      <c r="C2403" s="25">
        <v>1.57763814200099</v>
      </c>
      <c r="D2403" s="25">
        <v>1.8838787927276699</v>
      </c>
      <c r="E2403" s="25">
        <v>5.9581372444723897E-2</v>
      </c>
      <c r="F2403" s="25">
        <v>0.10579173955363699</v>
      </c>
      <c r="G2403" s="25" t="s">
        <v>112</v>
      </c>
      <c r="H2403" s="25" t="s">
        <v>13183</v>
      </c>
    </row>
    <row r="2404" spans="1:8" x14ac:dyDescent="0.2">
      <c r="A2404" s="25">
        <v>1.17820161931443</v>
      </c>
      <c r="B2404" s="25">
        <v>2.2308447332197399</v>
      </c>
      <c r="C2404" s="25">
        <v>2.0232598904180601</v>
      </c>
      <c r="D2404" s="25">
        <v>1.1025991983455901</v>
      </c>
      <c r="E2404" s="25">
        <v>0.27020125853708998</v>
      </c>
      <c r="F2404" s="25">
        <v>0.37262192268960997</v>
      </c>
      <c r="G2404" s="25" t="s">
        <v>112</v>
      </c>
      <c r="H2404" s="25" t="s">
        <v>13184</v>
      </c>
    </row>
    <row r="2405" spans="1:8" x14ac:dyDescent="0.2">
      <c r="A2405" s="25">
        <v>34.603170724089203</v>
      </c>
      <c r="B2405" s="25">
        <v>0.33224469737898799</v>
      </c>
      <c r="C2405" s="25">
        <v>0.313893020800456</v>
      </c>
      <c r="D2405" s="25">
        <v>1.0584647486960199</v>
      </c>
      <c r="E2405" s="25">
        <v>0.28984361377506601</v>
      </c>
      <c r="F2405" s="25">
        <v>0.393264629181588</v>
      </c>
      <c r="G2405" s="25" t="s">
        <v>112</v>
      </c>
      <c r="H2405" s="25" t="s">
        <v>13185</v>
      </c>
    </row>
    <row r="2406" spans="1:8" x14ac:dyDescent="0.2">
      <c r="A2406" s="25">
        <v>523.45293642474303</v>
      </c>
      <c r="B2406" s="25">
        <v>-0.188269583091976</v>
      </c>
      <c r="C2406" s="25">
        <v>0.13465628521597101</v>
      </c>
      <c r="D2406" s="25">
        <v>-1.3981492419014501</v>
      </c>
      <c r="E2406" s="25">
        <v>0.16206825541751399</v>
      </c>
      <c r="F2406" s="25">
        <v>0.24589925829715001</v>
      </c>
      <c r="G2406" s="25" t="s">
        <v>112</v>
      </c>
      <c r="H2406" s="25" t="s">
        <v>653</v>
      </c>
    </row>
    <row r="2407" spans="1:8" x14ac:dyDescent="0.2">
      <c r="A2407" s="25">
        <v>696.18109860428103</v>
      </c>
      <c r="B2407" s="25">
        <v>-0.154435084747755</v>
      </c>
      <c r="C2407" s="25">
        <v>0.14267379365459101</v>
      </c>
      <c r="D2407" s="25">
        <v>-1.0824348381850499</v>
      </c>
      <c r="E2407" s="25">
        <v>0.27905935510260499</v>
      </c>
      <c r="F2407" s="25">
        <v>0.38221852065852702</v>
      </c>
      <c r="G2407" s="25" t="s">
        <v>112</v>
      </c>
      <c r="H2407" s="25" t="s">
        <v>654</v>
      </c>
    </row>
    <row r="2408" spans="1:8" x14ac:dyDescent="0.2">
      <c r="A2408" s="25">
        <v>267.407670220417</v>
      </c>
      <c r="B2408" s="25">
        <v>-0.98999756816257101</v>
      </c>
      <c r="C2408" s="25">
        <v>0.13398838405364299</v>
      </c>
      <c r="D2408" s="25">
        <v>-7.3886820499769597</v>
      </c>
      <c r="E2408" s="26">
        <v>1.4829128959270501E-13</v>
      </c>
      <c r="F2408" s="26">
        <v>1.3294005595585701E-12</v>
      </c>
      <c r="G2408" s="25" t="s">
        <v>112</v>
      </c>
      <c r="H2408" s="25" t="s">
        <v>655</v>
      </c>
    </row>
    <row r="2409" spans="1:8" x14ac:dyDescent="0.2">
      <c r="A2409" s="25">
        <v>6.4641268203568103</v>
      </c>
      <c r="B2409" s="25">
        <v>1.40701479044341</v>
      </c>
      <c r="C2409" s="25">
        <v>0.78425221646236398</v>
      </c>
      <c r="D2409" s="25">
        <v>1.7940845571214701</v>
      </c>
      <c r="E2409" s="25">
        <v>7.2799673524024597E-2</v>
      </c>
      <c r="F2409" s="25">
        <v>0.12566564528191801</v>
      </c>
      <c r="G2409" s="25" t="s">
        <v>112</v>
      </c>
      <c r="H2409" s="25" t="s">
        <v>13186</v>
      </c>
    </row>
    <row r="2410" spans="1:8" x14ac:dyDescent="0.2">
      <c r="A2410" s="25">
        <v>3.32724632685705</v>
      </c>
      <c r="B2410" s="25">
        <v>2.15058308050883</v>
      </c>
      <c r="C2410" s="25">
        <v>1.3875575481230999</v>
      </c>
      <c r="D2410" s="25">
        <v>1.54990550368008</v>
      </c>
      <c r="E2410" s="25">
        <v>0.121164198483033</v>
      </c>
      <c r="F2410" s="25">
        <v>0.19283588566104001</v>
      </c>
      <c r="G2410" s="25" t="s">
        <v>112</v>
      </c>
      <c r="H2410" s="25" t="s">
        <v>13187</v>
      </c>
    </row>
    <row r="2411" spans="1:8" x14ac:dyDescent="0.2">
      <c r="A2411" s="25">
        <v>1.92529592669758</v>
      </c>
      <c r="B2411" s="25">
        <v>0.31459434899318001</v>
      </c>
      <c r="C2411" s="25">
        <v>1.6413787159683599</v>
      </c>
      <c r="D2411" s="25">
        <v>0.19166469379224199</v>
      </c>
      <c r="E2411" s="25">
        <v>0.84800486347224902</v>
      </c>
      <c r="F2411" s="25">
        <v>0.88994665203066703</v>
      </c>
      <c r="G2411" s="25" t="s">
        <v>112</v>
      </c>
      <c r="H2411" s="25" t="s">
        <v>13188</v>
      </c>
    </row>
    <row r="2412" spans="1:8" x14ac:dyDescent="0.2">
      <c r="A2412" s="25">
        <v>4.4817596858216904</v>
      </c>
      <c r="B2412" s="25">
        <v>2.17262652557298E-2</v>
      </c>
      <c r="C2412" s="25">
        <v>0.96730915443850096</v>
      </c>
      <c r="D2412" s="25">
        <v>2.2460518600530999E-2</v>
      </c>
      <c r="E2412" s="25">
        <v>0.98208060564111099</v>
      </c>
      <c r="F2412" s="25">
        <v>0.98792572366339704</v>
      </c>
      <c r="G2412" s="25" t="s">
        <v>112</v>
      </c>
      <c r="H2412" s="25" t="s">
        <v>13189</v>
      </c>
    </row>
    <row r="2413" spans="1:8" x14ac:dyDescent="0.2">
      <c r="A2413" s="25">
        <v>1.25642522021652</v>
      </c>
      <c r="B2413" s="25">
        <v>3.5134348313924999</v>
      </c>
      <c r="C2413" s="25">
        <v>1.8236383404568901</v>
      </c>
      <c r="D2413" s="25">
        <v>1.92660724083715</v>
      </c>
      <c r="E2413" s="25">
        <v>5.4028595592453203E-2</v>
      </c>
      <c r="F2413" s="25">
        <v>9.7374218047727903E-2</v>
      </c>
      <c r="G2413" s="25" t="s">
        <v>112</v>
      </c>
      <c r="H2413" s="25" t="s">
        <v>13190</v>
      </c>
    </row>
    <row r="2414" spans="1:8" x14ac:dyDescent="0.2">
      <c r="A2414" s="25">
        <v>154.719772135434</v>
      </c>
      <c r="B2414" s="25">
        <v>0.60255798518999903</v>
      </c>
      <c r="C2414" s="25">
        <v>0.17607815497064699</v>
      </c>
      <c r="D2414" s="25">
        <v>3.42210528779365</v>
      </c>
      <c r="E2414" s="25">
        <v>6.2138246302811202E-4</v>
      </c>
      <c r="F2414" s="25">
        <v>1.8169760730990601E-3</v>
      </c>
      <c r="G2414" s="25" t="s">
        <v>112</v>
      </c>
      <c r="H2414" s="25" t="s">
        <v>657</v>
      </c>
    </row>
    <row r="2415" spans="1:8" x14ac:dyDescent="0.2">
      <c r="A2415" s="25">
        <v>1376.87548068616</v>
      </c>
      <c r="B2415" s="25">
        <v>-0.60582075290248305</v>
      </c>
      <c r="C2415" s="25">
        <v>0.14762261154495701</v>
      </c>
      <c r="D2415" s="25">
        <v>-4.1038479577228397</v>
      </c>
      <c r="E2415" s="26">
        <v>4.0633455827225197E-5</v>
      </c>
      <c r="F2415" s="25">
        <v>1.4628342544042899E-4</v>
      </c>
      <c r="G2415" s="25" t="s">
        <v>112</v>
      </c>
      <c r="H2415" s="25" t="s">
        <v>658</v>
      </c>
    </row>
    <row r="2416" spans="1:8" x14ac:dyDescent="0.2">
      <c r="A2416" s="25">
        <v>682.05713661944003</v>
      </c>
      <c r="B2416" s="25">
        <v>-0.31126128948895398</v>
      </c>
      <c r="C2416" s="25">
        <v>0.11979485203847499</v>
      </c>
      <c r="D2416" s="25">
        <v>-2.5982860214142098</v>
      </c>
      <c r="E2416" s="25">
        <v>9.3690417634319199E-3</v>
      </c>
      <c r="F2416" s="25">
        <v>2.1121011016884701E-2</v>
      </c>
      <c r="G2416" s="25" t="s">
        <v>112</v>
      </c>
      <c r="H2416" s="25" t="s">
        <v>659</v>
      </c>
    </row>
    <row r="2417" spans="1:8" x14ac:dyDescent="0.2">
      <c r="A2417" s="25">
        <v>1569.72648143643</v>
      </c>
      <c r="B2417" s="25">
        <v>-0.83528012959103803</v>
      </c>
      <c r="C2417" s="25">
        <v>8.1716502670082194E-2</v>
      </c>
      <c r="D2417" s="25">
        <v>-10.2216823077139</v>
      </c>
      <c r="E2417" s="26">
        <v>1.58564778433724E-24</v>
      </c>
      <c r="F2417" s="26">
        <v>2.48110219151763E-23</v>
      </c>
      <c r="G2417" s="25" t="s">
        <v>112</v>
      </c>
      <c r="H2417" s="25" t="s">
        <v>660</v>
      </c>
    </row>
    <row r="2418" spans="1:8" x14ac:dyDescent="0.2">
      <c r="A2418" s="25">
        <v>1239.87974936658</v>
      </c>
      <c r="B2418" s="25">
        <v>-0.35883458255923401</v>
      </c>
      <c r="C2418" s="25">
        <v>0.10769882118680101</v>
      </c>
      <c r="D2418" s="25">
        <v>-3.3318338920056001</v>
      </c>
      <c r="E2418" s="25">
        <v>8.6275735614473102E-4</v>
      </c>
      <c r="F2418" s="25">
        <v>2.4593225828109301E-3</v>
      </c>
      <c r="G2418" s="25" t="s">
        <v>112</v>
      </c>
      <c r="H2418" s="25" t="s">
        <v>661</v>
      </c>
    </row>
    <row r="2419" spans="1:8" x14ac:dyDescent="0.2">
      <c r="A2419" s="25">
        <v>52.423927870590603</v>
      </c>
      <c r="B2419" s="25">
        <v>0.57333745752544496</v>
      </c>
      <c r="C2419" s="25">
        <v>0.25458620663077097</v>
      </c>
      <c r="D2419" s="25">
        <v>2.25203660918269</v>
      </c>
      <c r="E2419" s="25">
        <v>2.43199586246995E-2</v>
      </c>
      <c r="F2419" s="25">
        <v>4.86299957976397E-2</v>
      </c>
      <c r="G2419" s="25" t="s">
        <v>112</v>
      </c>
      <c r="H2419" s="25" t="s">
        <v>662</v>
      </c>
    </row>
    <row r="2420" spans="1:8" x14ac:dyDescent="0.2">
      <c r="A2420" s="25">
        <v>1272.0449029209699</v>
      </c>
      <c r="B2420" s="25">
        <v>-0.53308776530375601</v>
      </c>
      <c r="C2420" s="25">
        <v>9.95192970647992E-2</v>
      </c>
      <c r="D2420" s="25">
        <v>-5.3566271168158597</v>
      </c>
      <c r="E2420" s="26">
        <v>8.4789853505627295E-8</v>
      </c>
      <c r="F2420" s="26">
        <v>4.4651890084107702E-7</v>
      </c>
      <c r="G2420" s="25" t="s">
        <v>112</v>
      </c>
      <c r="H2420" s="25" t="s">
        <v>663</v>
      </c>
    </row>
    <row r="2421" spans="1:8" x14ac:dyDescent="0.2">
      <c r="A2421" s="25">
        <v>12.170064692316</v>
      </c>
      <c r="B2421" s="25">
        <v>0.31679991571557398</v>
      </c>
      <c r="C2421" s="25">
        <v>0.55790511266834197</v>
      </c>
      <c r="D2421" s="25">
        <v>0.56783834476867701</v>
      </c>
      <c r="E2421" s="25">
        <v>0.57014474025951201</v>
      </c>
      <c r="F2421" s="25">
        <v>0.66526513331957604</v>
      </c>
      <c r="G2421" s="25" t="s">
        <v>112</v>
      </c>
      <c r="H2421" s="25" t="s">
        <v>665</v>
      </c>
    </row>
    <row r="2422" spans="1:8" x14ac:dyDescent="0.2">
      <c r="A2422" s="25">
        <v>1020.4285163219801</v>
      </c>
      <c r="B2422" s="25">
        <v>-0.358367551479087</v>
      </c>
      <c r="C2422" s="25">
        <v>9.3193263186794897E-2</v>
      </c>
      <c r="D2422" s="25">
        <v>-3.8454233624246199</v>
      </c>
      <c r="E2422" s="25">
        <v>1.2034447426838001E-4</v>
      </c>
      <c r="F2422" s="25">
        <v>4.0291560152080902E-4</v>
      </c>
      <c r="G2422" s="25" t="s">
        <v>112</v>
      </c>
      <c r="H2422" s="25" t="s">
        <v>666</v>
      </c>
    </row>
    <row r="2423" spans="1:8" x14ac:dyDescent="0.2">
      <c r="A2423" s="25">
        <v>3.3039534690592798</v>
      </c>
      <c r="B2423" s="25">
        <v>0.87069710340297901</v>
      </c>
      <c r="C2423" s="25">
        <v>1.02031271592263</v>
      </c>
      <c r="D2423" s="25">
        <v>0.85336298353945605</v>
      </c>
      <c r="E2423" s="25">
        <v>0.393458042352054</v>
      </c>
      <c r="F2423" s="25">
        <v>0.50043064407099402</v>
      </c>
      <c r="G2423" s="25" t="s">
        <v>112</v>
      </c>
      <c r="H2423" s="25" t="s">
        <v>667</v>
      </c>
    </row>
    <row r="2424" spans="1:8" x14ac:dyDescent="0.2">
      <c r="A2424" s="25">
        <v>1.7037560899639801</v>
      </c>
      <c r="B2424" s="25">
        <v>2.8414490531677599</v>
      </c>
      <c r="C2424" s="25">
        <v>1.6283444094266299</v>
      </c>
      <c r="D2424" s="25">
        <v>1.7449926666117801</v>
      </c>
      <c r="E2424" s="25">
        <v>8.0986145486799097E-2</v>
      </c>
      <c r="F2424" s="25">
        <v>0.13750882206756601</v>
      </c>
      <c r="G2424" s="25" t="s">
        <v>112</v>
      </c>
      <c r="H2424" s="25" t="s">
        <v>13192</v>
      </c>
    </row>
    <row r="2425" spans="1:8" x14ac:dyDescent="0.2">
      <c r="A2425" s="25">
        <v>690.27068150575099</v>
      </c>
      <c r="B2425" s="25">
        <v>6.8076608017955204E-2</v>
      </c>
      <c r="C2425" s="25">
        <v>0.13675813500331599</v>
      </c>
      <c r="D2425" s="25">
        <v>0.497788362032756</v>
      </c>
      <c r="E2425" s="25">
        <v>0.61863321962215001</v>
      </c>
      <c r="F2425" s="25">
        <v>0.70726706536310502</v>
      </c>
      <c r="G2425" s="25" t="s">
        <v>112</v>
      </c>
      <c r="H2425" s="25" t="s">
        <v>668</v>
      </c>
    </row>
    <row r="2426" spans="1:8" x14ac:dyDescent="0.2">
      <c r="A2426" s="25">
        <v>3954.7956282741402</v>
      </c>
      <c r="B2426" s="25">
        <v>-0.21670861780759601</v>
      </c>
      <c r="C2426" s="25">
        <v>6.9366804594305206E-2</v>
      </c>
      <c r="D2426" s="25">
        <v>-3.12409687998497</v>
      </c>
      <c r="E2426" s="25">
        <v>1.7835172313929899E-3</v>
      </c>
      <c r="F2426" s="25">
        <v>4.7478124696118101E-3</v>
      </c>
      <c r="G2426" s="25" t="s">
        <v>112</v>
      </c>
      <c r="H2426" s="25" t="s">
        <v>669</v>
      </c>
    </row>
    <row r="2427" spans="1:8" x14ac:dyDescent="0.2">
      <c r="A2427" s="25">
        <v>0.61679723736149605</v>
      </c>
      <c r="B2427" s="25">
        <v>-3.0006846842242401</v>
      </c>
      <c r="C2427" s="25">
        <v>2.6189127892923398</v>
      </c>
      <c r="D2427" s="25">
        <v>-1.1457749553527701</v>
      </c>
      <c r="E2427" s="25">
        <v>0.25188828038719402</v>
      </c>
      <c r="F2427" s="25">
        <v>0.35189693781326298</v>
      </c>
      <c r="G2427" s="25" t="s">
        <v>112</v>
      </c>
      <c r="H2427" s="25" t="s">
        <v>13194</v>
      </c>
    </row>
    <row r="2428" spans="1:8" x14ac:dyDescent="0.2">
      <c r="A2428" s="25">
        <v>68.748236129203093</v>
      </c>
      <c r="B2428" s="25">
        <v>-0.17825697586849701</v>
      </c>
      <c r="C2428" s="25">
        <v>0.24613818055674699</v>
      </c>
      <c r="D2428" s="25">
        <v>-0.72421505458963298</v>
      </c>
      <c r="E2428" s="25">
        <v>0.46893371754569901</v>
      </c>
      <c r="F2428" s="25">
        <v>0.57279387366525303</v>
      </c>
      <c r="G2428" s="25" t="s">
        <v>112</v>
      </c>
      <c r="H2428" s="25" t="s">
        <v>670</v>
      </c>
    </row>
    <row r="2429" spans="1:8" x14ac:dyDescent="0.2">
      <c r="A2429" s="25">
        <v>1008.08159802059</v>
      </c>
      <c r="B2429" s="25">
        <v>-0.89519754887480796</v>
      </c>
      <c r="C2429" s="25">
        <v>0.119251143518421</v>
      </c>
      <c r="D2429" s="25">
        <v>-7.5068256996338301</v>
      </c>
      <c r="E2429" s="26">
        <v>6.0578298579770504E-14</v>
      </c>
      <c r="F2429" s="26">
        <v>5.5682049786918903E-13</v>
      </c>
      <c r="G2429" s="25" t="s">
        <v>112</v>
      </c>
      <c r="H2429" s="25" t="s">
        <v>672</v>
      </c>
    </row>
    <row r="2430" spans="1:8" x14ac:dyDescent="0.2">
      <c r="A2430" s="25">
        <v>518.79428368367701</v>
      </c>
      <c r="B2430" s="25">
        <v>7.6178273945574804E-2</v>
      </c>
      <c r="C2430" s="25">
        <v>0.11224984920649</v>
      </c>
      <c r="D2430" s="25">
        <v>0.67864923190622894</v>
      </c>
      <c r="E2430" s="25">
        <v>0.497360140764249</v>
      </c>
      <c r="F2430" s="25">
        <v>0.59955994342251995</v>
      </c>
      <c r="G2430" s="25" t="s">
        <v>112</v>
      </c>
      <c r="H2430" s="25" t="s">
        <v>673</v>
      </c>
    </row>
    <row r="2431" spans="1:8" x14ac:dyDescent="0.2">
      <c r="A2431" s="25">
        <v>763.86976762379004</v>
      </c>
      <c r="B2431" s="25">
        <v>0.18764621670794901</v>
      </c>
      <c r="C2431" s="25">
        <v>9.1835597026708696E-2</v>
      </c>
      <c r="D2431" s="25">
        <v>2.0432841162166699</v>
      </c>
      <c r="E2431" s="25">
        <v>4.10243210371255E-2</v>
      </c>
      <c r="F2431" s="25">
        <v>7.6653277256635996E-2</v>
      </c>
      <c r="G2431" s="25" t="s">
        <v>112</v>
      </c>
      <c r="H2431" s="25" t="s">
        <v>674</v>
      </c>
    </row>
    <row r="2432" spans="1:8" x14ac:dyDescent="0.2">
      <c r="A2432" s="25">
        <v>1332.99475389344</v>
      </c>
      <c r="B2432" s="25">
        <v>0.169147791713921</v>
      </c>
      <c r="C2432" s="25">
        <v>0.196273363109706</v>
      </c>
      <c r="D2432" s="25">
        <v>0.86179698067015198</v>
      </c>
      <c r="E2432" s="25">
        <v>0.38879924672542898</v>
      </c>
      <c r="F2432" s="25">
        <v>0.49559833764376598</v>
      </c>
      <c r="G2432" s="25" t="s">
        <v>112</v>
      </c>
      <c r="H2432" s="25" t="s">
        <v>675</v>
      </c>
    </row>
    <row r="2433" spans="1:8" x14ac:dyDescent="0.2">
      <c r="A2433" s="25">
        <v>0.82050118782179504</v>
      </c>
      <c r="B2433" s="25">
        <v>0.111045333303269</v>
      </c>
      <c r="C2433" s="25">
        <v>1.9954462898457701</v>
      </c>
      <c r="D2433" s="25">
        <v>5.5649372207282999E-2</v>
      </c>
      <c r="E2433" s="25">
        <v>0.95562113208102595</v>
      </c>
      <c r="F2433" s="25">
        <v>0.969115394174758</v>
      </c>
      <c r="G2433" s="25" t="s">
        <v>112</v>
      </c>
      <c r="H2433" s="25" t="s">
        <v>13195</v>
      </c>
    </row>
    <row r="2434" spans="1:8" x14ac:dyDescent="0.2">
      <c r="A2434" s="25">
        <v>6.6139773821515302</v>
      </c>
      <c r="B2434" s="25">
        <v>-0.365653547646271</v>
      </c>
      <c r="C2434" s="25">
        <v>0.65844794050205502</v>
      </c>
      <c r="D2434" s="25">
        <v>-0.55532643532526904</v>
      </c>
      <c r="E2434" s="25">
        <v>0.57867140036045595</v>
      </c>
      <c r="F2434" s="25">
        <v>0.67292001633849896</v>
      </c>
      <c r="G2434" s="25" t="s">
        <v>112</v>
      </c>
      <c r="H2434" s="25" t="s">
        <v>13197</v>
      </c>
    </row>
    <row r="2435" spans="1:8" x14ac:dyDescent="0.2">
      <c r="A2435" s="25">
        <v>25.695931876902002</v>
      </c>
      <c r="B2435" s="25">
        <v>0.46076745626432197</v>
      </c>
      <c r="C2435" s="25">
        <v>0.36723332047149099</v>
      </c>
      <c r="D2435" s="25">
        <v>1.25469948008188</v>
      </c>
      <c r="E2435" s="25">
        <v>0.209587874570586</v>
      </c>
      <c r="F2435" s="25">
        <v>0.30451903578115502</v>
      </c>
      <c r="G2435" s="25" t="s">
        <v>112</v>
      </c>
      <c r="H2435" s="25" t="s">
        <v>13198</v>
      </c>
    </row>
    <row r="2436" spans="1:8" x14ac:dyDescent="0.2">
      <c r="A2436" s="25">
        <v>6294.8390238399497</v>
      </c>
      <c r="B2436" s="25">
        <v>0.44635716321666402</v>
      </c>
      <c r="C2436" s="25">
        <v>0.13504765924546999</v>
      </c>
      <c r="D2436" s="25">
        <v>3.3051825237884298</v>
      </c>
      <c r="E2436" s="25">
        <v>9.4914566483705496E-4</v>
      </c>
      <c r="F2436" s="25">
        <v>2.6810185715019901E-3</v>
      </c>
      <c r="G2436" s="25" t="s">
        <v>112</v>
      </c>
      <c r="H2436" s="25" t="s">
        <v>678</v>
      </c>
    </row>
    <row r="2437" spans="1:8" x14ac:dyDescent="0.2">
      <c r="A2437" s="25">
        <v>27.4890568926571</v>
      </c>
      <c r="B2437" s="25">
        <v>0.64580599682161899</v>
      </c>
      <c r="C2437" s="25">
        <v>0.37479889297971403</v>
      </c>
      <c r="D2437" s="25">
        <v>1.7230733839349199</v>
      </c>
      <c r="E2437" s="25">
        <v>8.4875255300821906E-2</v>
      </c>
      <c r="F2437" s="25">
        <v>0.14305970710687799</v>
      </c>
      <c r="G2437" s="25" t="s">
        <v>112</v>
      </c>
      <c r="H2437" s="25" t="s">
        <v>13199</v>
      </c>
    </row>
    <row r="2438" spans="1:8" x14ac:dyDescent="0.2">
      <c r="A2438" s="25">
        <v>1765.41537246658</v>
      </c>
      <c r="B2438" s="25">
        <v>-0.78110830253883401</v>
      </c>
      <c r="C2438" s="25">
        <v>8.3972212252410097E-2</v>
      </c>
      <c r="D2438" s="25">
        <v>-9.3019855210068698</v>
      </c>
      <c r="E2438" s="26">
        <v>1.3784704632912299E-20</v>
      </c>
      <c r="F2438" s="26">
        <v>1.84102805880707E-19</v>
      </c>
      <c r="G2438" s="25" t="s">
        <v>112</v>
      </c>
      <c r="H2438" s="25" t="s">
        <v>679</v>
      </c>
    </row>
    <row r="2439" spans="1:8" x14ac:dyDescent="0.2">
      <c r="A2439" s="25">
        <v>12.894866269496299</v>
      </c>
      <c r="B2439" s="25">
        <v>0.46891059055858703</v>
      </c>
      <c r="C2439" s="25">
        <v>0.52232140013889505</v>
      </c>
      <c r="D2439" s="25">
        <v>0.89774340173290701</v>
      </c>
      <c r="E2439" s="25">
        <v>0.369322364998314</v>
      </c>
      <c r="F2439" s="25">
        <v>0.47687923394079001</v>
      </c>
      <c r="G2439" s="25" t="s">
        <v>112</v>
      </c>
      <c r="H2439" s="25" t="s">
        <v>13200</v>
      </c>
    </row>
    <row r="2440" spans="1:8" x14ac:dyDescent="0.2">
      <c r="A2440" s="25">
        <v>235.32385945431901</v>
      </c>
      <c r="B2440" s="25">
        <v>-0.92156863611406503</v>
      </c>
      <c r="C2440" s="25">
        <v>0.16024001860211501</v>
      </c>
      <c r="D2440" s="25">
        <v>-5.7511765422492402</v>
      </c>
      <c r="E2440" s="26">
        <v>8.8624508956098398E-9</v>
      </c>
      <c r="F2440" s="26">
        <v>5.1836877165670201E-8</v>
      </c>
      <c r="G2440" s="25" t="s">
        <v>112</v>
      </c>
      <c r="H2440" s="25" t="s">
        <v>13201</v>
      </c>
    </row>
    <row r="2441" spans="1:8" x14ac:dyDescent="0.2">
      <c r="A2441" s="25">
        <v>1571.4232718885401</v>
      </c>
      <c r="B2441" s="25">
        <v>-0.794015198813117</v>
      </c>
      <c r="C2441" s="25">
        <v>0.11614120417809599</v>
      </c>
      <c r="D2441" s="25">
        <v>-6.8366365273390697</v>
      </c>
      <c r="E2441" s="26">
        <v>8.1074092537885894E-12</v>
      </c>
      <c r="F2441" s="26">
        <v>6.2902202544431799E-11</v>
      </c>
      <c r="G2441" s="25" t="s">
        <v>112</v>
      </c>
      <c r="H2441" s="25" t="s">
        <v>680</v>
      </c>
    </row>
    <row r="2442" spans="1:8" x14ac:dyDescent="0.2">
      <c r="A2442" s="25">
        <v>2189.07216829955</v>
      </c>
      <c r="B2442" s="25">
        <v>-0.223813696867221</v>
      </c>
      <c r="C2442" s="25">
        <v>7.3260073076494001E-2</v>
      </c>
      <c r="D2442" s="25">
        <v>-3.0550569698931098</v>
      </c>
      <c r="E2442" s="25">
        <v>2.25017774990944E-3</v>
      </c>
      <c r="F2442" s="25">
        <v>5.8603858879814601E-3</v>
      </c>
      <c r="G2442" s="25" t="s">
        <v>112</v>
      </c>
      <c r="H2442" s="25" t="s">
        <v>681</v>
      </c>
    </row>
    <row r="2443" spans="1:8" x14ac:dyDescent="0.2">
      <c r="A2443" s="25">
        <v>1.0278497520072301</v>
      </c>
      <c r="B2443" s="25">
        <v>-1.3286891541420101</v>
      </c>
      <c r="C2443" s="25">
        <v>2.0543358022148999</v>
      </c>
      <c r="D2443" s="25">
        <v>-0.64677310920126996</v>
      </c>
      <c r="E2443" s="25">
        <v>0.51777879857447096</v>
      </c>
      <c r="F2443" s="25">
        <v>0.61850795862128105</v>
      </c>
      <c r="G2443" s="25" t="s">
        <v>112</v>
      </c>
      <c r="H2443" s="25" t="s">
        <v>13202</v>
      </c>
    </row>
    <row r="2444" spans="1:8" x14ac:dyDescent="0.2">
      <c r="A2444" s="25">
        <v>411.27414777712198</v>
      </c>
      <c r="B2444" s="25">
        <v>3.6398990644332199E-3</v>
      </c>
      <c r="C2444" s="25">
        <v>0.107389565137801</v>
      </c>
      <c r="D2444" s="25">
        <v>3.38943458776702E-2</v>
      </c>
      <c r="E2444" s="25">
        <v>0.97296140193527703</v>
      </c>
      <c r="F2444" s="25">
        <v>0.98126783443311405</v>
      </c>
      <c r="G2444" s="25" t="s">
        <v>112</v>
      </c>
      <c r="H2444" s="25" t="s">
        <v>13204</v>
      </c>
    </row>
    <row r="2445" spans="1:8" x14ac:dyDescent="0.2">
      <c r="A2445" s="25">
        <v>331.69631442057801</v>
      </c>
      <c r="B2445" s="25">
        <v>-0.22864464050432701</v>
      </c>
      <c r="C2445" s="25">
        <v>0.114901875187864</v>
      </c>
      <c r="D2445" s="25">
        <v>-1.98991217619813</v>
      </c>
      <c r="E2445" s="25">
        <v>4.6600610823079799E-2</v>
      </c>
      <c r="F2445" s="25">
        <v>8.5603936972273295E-2</v>
      </c>
      <c r="G2445" s="25" t="s">
        <v>112</v>
      </c>
      <c r="H2445" s="25" t="s">
        <v>685</v>
      </c>
    </row>
    <row r="2446" spans="1:8" x14ac:dyDescent="0.2">
      <c r="A2446" s="25">
        <v>1.2466407196154199</v>
      </c>
      <c r="B2446" s="25">
        <v>-1.01233801206457</v>
      </c>
      <c r="C2446" s="25">
        <v>1.75176638710938</v>
      </c>
      <c r="D2446" s="25">
        <v>-0.57789555702975404</v>
      </c>
      <c r="E2446" s="25">
        <v>0.56333463511817405</v>
      </c>
      <c r="F2446" s="25">
        <v>0.659033286957869</v>
      </c>
      <c r="G2446" s="25" t="s">
        <v>112</v>
      </c>
      <c r="H2446" s="25" t="s">
        <v>13206</v>
      </c>
    </row>
    <row r="2447" spans="1:8" x14ac:dyDescent="0.2">
      <c r="A2447" s="25">
        <v>8.3231459377535106</v>
      </c>
      <c r="B2447" s="25">
        <v>1.6523005221890501</v>
      </c>
      <c r="C2447" s="25">
        <v>0.68210533787915695</v>
      </c>
      <c r="D2447" s="25">
        <v>2.4223538952597599</v>
      </c>
      <c r="E2447" s="25">
        <v>1.5420325188822E-2</v>
      </c>
      <c r="F2447" s="25">
        <v>3.2829937631886602E-2</v>
      </c>
      <c r="G2447" s="25" t="s">
        <v>112</v>
      </c>
      <c r="H2447" s="25" t="s">
        <v>13207</v>
      </c>
    </row>
    <row r="2448" spans="1:8" x14ac:dyDescent="0.2">
      <c r="A2448" s="25">
        <v>2.8208714635139298</v>
      </c>
      <c r="B2448" s="25">
        <v>2.63636765833408</v>
      </c>
      <c r="C2448" s="25">
        <v>1.3294281778554999</v>
      </c>
      <c r="D2448" s="25">
        <v>1.98308393206078</v>
      </c>
      <c r="E2448" s="25">
        <v>4.7358055082649897E-2</v>
      </c>
      <c r="F2448" s="25">
        <v>8.6743462999853693E-2</v>
      </c>
      <c r="G2448" s="25" t="s">
        <v>112</v>
      </c>
      <c r="H2448" s="25" t="s">
        <v>13208</v>
      </c>
    </row>
    <row r="2449" spans="1:8" x14ac:dyDescent="0.2">
      <c r="A2449" s="25">
        <v>52.368778523875001</v>
      </c>
      <c r="B2449" s="25">
        <v>0.163693566400264</v>
      </c>
      <c r="C2449" s="25">
        <v>0.27188977268144898</v>
      </c>
      <c r="D2449" s="25">
        <v>0.60205856507905497</v>
      </c>
      <c r="E2449" s="25">
        <v>0.54713515431908399</v>
      </c>
      <c r="F2449" s="25">
        <v>0.64462062589868196</v>
      </c>
      <c r="G2449" s="25" t="s">
        <v>112</v>
      </c>
      <c r="H2449" s="25" t="s">
        <v>13209</v>
      </c>
    </row>
    <row r="2450" spans="1:8" x14ac:dyDescent="0.2">
      <c r="A2450" s="25">
        <v>10.4556895059062</v>
      </c>
      <c r="B2450" s="25">
        <v>-0.34459945002325199</v>
      </c>
      <c r="C2450" s="25">
        <v>0.53952923604529701</v>
      </c>
      <c r="D2450" s="25">
        <v>-0.63870394225368898</v>
      </c>
      <c r="E2450" s="25">
        <v>0.52301554763532199</v>
      </c>
      <c r="F2450" s="25">
        <v>0.62326084164074702</v>
      </c>
      <c r="G2450" s="25" t="s">
        <v>112</v>
      </c>
      <c r="H2450" s="25" t="s">
        <v>686</v>
      </c>
    </row>
    <row r="2451" spans="1:8" x14ac:dyDescent="0.2">
      <c r="A2451" s="25">
        <v>27.463596112801799</v>
      </c>
      <c r="B2451" s="25">
        <v>0.78689288568577398</v>
      </c>
      <c r="C2451" s="25">
        <v>0.37259775816991197</v>
      </c>
      <c r="D2451" s="25">
        <v>2.11190987715749</v>
      </c>
      <c r="E2451" s="25">
        <v>3.4694180043318597E-2</v>
      </c>
      <c r="F2451" s="25">
        <v>6.6317060927103905E-2</v>
      </c>
      <c r="G2451" s="25" t="s">
        <v>112</v>
      </c>
      <c r="H2451" s="25" t="s">
        <v>13210</v>
      </c>
    </row>
    <row r="2452" spans="1:8" x14ac:dyDescent="0.2">
      <c r="A2452" s="25">
        <v>2148.11419910414</v>
      </c>
      <c r="B2452" s="25">
        <v>-0.46481274421061802</v>
      </c>
      <c r="C2452" s="25">
        <v>9.8116153065998205E-2</v>
      </c>
      <c r="D2452" s="25">
        <v>-4.7373722846426602</v>
      </c>
      <c r="E2452" s="26">
        <v>2.1650721551196499E-6</v>
      </c>
      <c r="F2452" s="26">
        <v>9.4984123234002895E-6</v>
      </c>
      <c r="G2452" s="25" t="s">
        <v>112</v>
      </c>
      <c r="H2452" s="25" t="s">
        <v>687</v>
      </c>
    </row>
    <row r="2453" spans="1:8" x14ac:dyDescent="0.2">
      <c r="A2453" s="25">
        <v>2.0948342804472002</v>
      </c>
      <c r="B2453" s="25">
        <v>-0.59644226628712504</v>
      </c>
      <c r="C2453" s="25">
        <v>1.25118568657718</v>
      </c>
      <c r="D2453" s="25">
        <v>-0.47670163804286297</v>
      </c>
      <c r="E2453" s="25">
        <v>0.633574596283214</v>
      </c>
      <c r="F2453" s="25">
        <v>0.72048015775452301</v>
      </c>
      <c r="G2453" s="25" t="s">
        <v>112</v>
      </c>
      <c r="H2453" s="25" t="s">
        <v>13211</v>
      </c>
    </row>
    <row r="2454" spans="1:8" x14ac:dyDescent="0.2">
      <c r="A2454" s="25">
        <v>677.61045640533996</v>
      </c>
      <c r="B2454" s="25">
        <v>-0.828314873233714</v>
      </c>
      <c r="C2454" s="25">
        <v>0.106866728138152</v>
      </c>
      <c r="D2454" s="25">
        <v>-7.7509145050544301</v>
      </c>
      <c r="E2454" s="26">
        <v>9.1233098752793605E-15</v>
      </c>
      <c r="F2454" s="26">
        <v>8.9391111151787699E-14</v>
      </c>
      <c r="G2454" s="25" t="s">
        <v>112</v>
      </c>
      <c r="H2454" s="25" t="s">
        <v>688</v>
      </c>
    </row>
    <row r="2455" spans="1:8" x14ac:dyDescent="0.2">
      <c r="A2455" s="25">
        <v>47.839154863098202</v>
      </c>
      <c r="B2455" s="25">
        <v>-0.28532528795533302</v>
      </c>
      <c r="C2455" s="25">
        <v>0.27416801097464599</v>
      </c>
      <c r="D2455" s="25">
        <v>-1.04069503564994</v>
      </c>
      <c r="E2455" s="25">
        <v>0.298017107965933</v>
      </c>
      <c r="F2455" s="25">
        <v>0.40171353858921099</v>
      </c>
      <c r="G2455" s="25" t="s">
        <v>112</v>
      </c>
      <c r="H2455" s="25" t="s">
        <v>13212</v>
      </c>
    </row>
    <row r="2456" spans="1:8" x14ac:dyDescent="0.2">
      <c r="A2456" s="25">
        <v>1148.0106374658801</v>
      </c>
      <c r="B2456" s="25">
        <v>-0.47257435400905601</v>
      </c>
      <c r="C2456" s="25">
        <v>9.5504448045988496E-2</v>
      </c>
      <c r="D2456" s="25">
        <v>-4.9481920861057302</v>
      </c>
      <c r="E2456" s="26">
        <v>7.49059692435114E-7</v>
      </c>
      <c r="F2456" s="26">
        <v>3.5008496614738599E-6</v>
      </c>
      <c r="G2456" s="25" t="s">
        <v>112</v>
      </c>
      <c r="H2456" s="25" t="s">
        <v>689</v>
      </c>
    </row>
    <row r="2457" spans="1:8" x14ac:dyDescent="0.2">
      <c r="A2457" s="25">
        <v>29.347776136728001</v>
      </c>
      <c r="B2457" s="25">
        <v>6.7438827248212305E-2</v>
      </c>
      <c r="C2457" s="25">
        <v>0.32922981951136299</v>
      </c>
      <c r="D2457" s="25">
        <v>0.20483815028755201</v>
      </c>
      <c r="E2457" s="25">
        <v>0.83769857931982605</v>
      </c>
      <c r="F2457" s="25">
        <v>0.88253188318885101</v>
      </c>
      <c r="G2457" s="25" t="s">
        <v>112</v>
      </c>
      <c r="H2457" s="25" t="s">
        <v>690</v>
      </c>
    </row>
    <row r="2458" spans="1:8" x14ac:dyDescent="0.2">
      <c r="A2458" s="25">
        <v>9.8902615990388494</v>
      </c>
      <c r="B2458" s="25">
        <v>0.189592373555201</v>
      </c>
      <c r="C2458" s="25">
        <v>0.55729189869348905</v>
      </c>
      <c r="D2458" s="25">
        <v>0.34020299595181602</v>
      </c>
      <c r="E2458" s="25">
        <v>0.73370366216522598</v>
      </c>
      <c r="F2458" s="25">
        <v>0.801080024525891</v>
      </c>
      <c r="G2458" s="25" t="s">
        <v>112</v>
      </c>
      <c r="H2458" s="25" t="s">
        <v>691</v>
      </c>
    </row>
    <row r="2459" spans="1:8" x14ac:dyDescent="0.2">
      <c r="A2459" s="25">
        <v>3388.1416836103599</v>
      </c>
      <c r="B2459" s="25">
        <v>-0.340775543558129</v>
      </c>
      <c r="C2459" s="25">
        <v>7.6813203391137994E-2</v>
      </c>
      <c r="D2459" s="25">
        <v>-4.4364188513643503</v>
      </c>
      <c r="E2459" s="26">
        <v>9.1467793231405006E-6</v>
      </c>
      <c r="F2459" s="26">
        <v>3.6531219272660901E-5</v>
      </c>
      <c r="G2459" s="25" t="s">
        <v>112</v>
      </c>
      <c r="H2459" s="25" t="s">
        <v>692</v>
      </c>
    </row>
    <row r="2460" spans="1:8" x14ac:dyDescent="0.2">
      <c r="A2460" s="25">
        <v>1317.45925684808</v>
      </c>
      <c r="B2460" s="25">
        <v>0.31493022011143401</v>
      </c>
      <c r="C2460" s="25">
        <v>0.16621428578309599</v>
      </c>
      <c r="D2460" s="25">
        <v>1.894724142559</v>
      </c>
      <c r="E2460" s="25">
        <v>5.8128957539148401E-2</v>
      </c>
      <c r="F2460" s="25">
        <v>0.103625781188629</v>
      </c>
      <c r="G2460" s="25" t="s">
        <v>112</v>
      </c>
      <c r="H2460" s="25" t="s">
        <v>694</v>
      </c>
    </row>
    <row r="2461" spans="1:8" x14ac:dyDescent="0.2">
      <c r="A2461" s="25">
        <v>177.818830147196</v>
      </c>
      <c r="B2461" s="25">
        <v>0.13396914426773199</v>
      </c>
      <c r="C2461" s="25">
        <v>0.16015414533766101</v>
      </c>
      <c r="D2461" s="25">
        <v>0.83650125936658004</v>
      </c>
      <c r="E2461" s="25">
        <v>0.40287296856273103</v>
      </c>
      <c r="F2461" s="25">
        <v>0.50913545324486897</v>
      </c>
      <c r="G2461" s="25" t="s">
        <v>112</v>
      </c>
      <c r="H2461" s="25" t="s">
        <v>695</v>
      </c>
    </row>
    <row r="2462" spans="1:8" x14ac:dyDescent="0.2">
      <c r="A2462" s="25">
        <v>1048.64542950226</v>
      </c>
      <c r="B2462" s="25">
        <v>0.24176921728133499</v>
      </c>
      <c r="C2462" s="25">
        <v>0.103219010339499</v>
      </c>
      <c r="D2462" s="25">
        <v>2.3422935027775198</v>
      </c>
      <c r="E2462" s="25">
        <v>1.9165636421411399E-2</v>
      </c>
      <c r="F2462" s="25">
        <v>3.9541351960243297E-2</v>
      </c>
      <c r="G2462" s="25" t="s">
        <v>112</v>
      </c>
      <c r="H2462" s="25" t="s">
        <v>696</v>
      </c>
    </row>
    <row r="2463" spans="1:8" x14ac:dyDescent="0.2">
      <c r="A2463" s="25">
        <v>1107.00634563771</v>
      </c>
      <c r="B2463" s="25">
        <v>-0.14400763077172199</v>
      </c>
      <c r="C2463" s="25">
        <v>9.4075094430906295E-2</v>
      </c>
      <c r="D2463" s="25">
        <v>-1.53077317267525</v>
      </c>
      <c r="E2463" s="25">
        <v>0.12582546208513801</v>
      </c>
      <c r="F2463" s="25">
        <v>0.19917116176660901</v>
      </c>
      <c r="G2463" s="25" t="s">
        <v>112</v>
      </c>
      <c r="H2463" s="25" t="s">
        <v>697</v>
      </c>
    </row>
    <row r="2464" spans="1:8" x14ac:dyDescent="0.2">
      <c r="A2464" s="25">
        <v>759.45653820581401</v>
      </c>
      <c r="B2464" s="25">
        <v>-3.9178240864538902E-2</v>
      </c>
      <c r="C2464" s="25">
        <v>9.3815365576967097E-2</v>
      </c>
      <c r="D2464" s="25">
        <v>-0.41761006444511101</v>
      </c>
      <c r="E2464" s="25">
        <v>0.67623223707065605</v>
      </c>
      <c r="F2464" s="25">
        <v>0.75485135732220898</v>
      </c>
      <c r="G2464" s="25" t="s">
        <v>112</v>
      </c>
      <c r="H2464" s="25" t="s">
        <v>698</v>
      </c>
    </row>
    <row r="2465" spans="1:8" x14ac:dyDescent="0.2">
      <c r="A2465" s="25">
        <v>402.08966745720102</v>
      </c>
      <c r="B2465" s="25">
        <v>0.13491873469056201</v>
      </c>
      <c r="C2465" s="25">
        <v>0.12632589529057101</v>
      </c>
      <c r="D2465" s="25">
        <v>1.0680212032554799</v>
      </c>
      <c r="E2465" s="25">
        <v>0.28551094747067401</v>
      </c>
      <c r="F2465" s="25">
        <v>0.38881208835938302</v>
      </c>
      <c r="G2465" s="25" t="s">
        <v>112</v>
      </c>
      <c r="H2465" s="25" t="s">
        <v>699</v>
      </c>
    </row>
    <row r="2466" spans="1:8" x14ac:dyDescent="0.2">
      <c r="A2466" s="25">
        <v>891.95715311943104</v>
      </c>
      <c r="B2466" s="25">
        <v>-0.51725855171830304</v>
      </c>
      <c r="C2466" s="25">
        <v>0.13870235785360799</v>
      </c>
      <c r="D2466" s="25">
        <v>-3.7292700695415699</v>
      </c>
      <c r="E2466" s="25">
        <v>1.9203524616566E-4</v>
      </c>
      <c r="F2466" s="25">
        <v>6.1853836640774103E-4</v>
      </c>
      <c r="G2466" s="25" t="s">
        <v>112</v>
      </c>
      <c r="H2466" s="25" t="s">
        <v>700</v>
      </c>
    </row>
    <row r="2467" spans="1:8" x14ac:dyDescent="0.2">
      <c r="A2467" s="25">
        <v>240.06654920008901</v>
      </c>
      <c r="B2467" s="25">
        <v>0.18037846798090901</v>
      </c>
      <c r="C2467" s="25">
        <v>0.13222377203479399</v>
      </c>
      <c r="D2467" s="25">
        <v>1.3641909106438399</v>
      </c>
      <c r="E2467" s="25">
        <v>0.172507488137568</v>
      </c>
      <c r="F2467" s="25">
        <v>0.258675473225634</v>
      </c>
      <c r="G2467" s="25" t="s">
        <v>112</v>
      </c>
      <c r="H2467" s="25" t="s">
        <v>701</v>
      </c>
    </row>
    <row r="2468" spans="1:8" x14ac:dyDescent="0.2">
      <c r="A2468" s="25">
        <v>13.062727523994299</v>
      </c>
      <c r="B2468" s="25">
        <v>0.88208179387671604</v>
      </c>
      <c r="C2468" s="25">
        <v>0.55672315264025496</v>
      </c>
      <c r="D2468" s="25">
        <v>1.58441729914312</v>
      </c>
      <c r="E2468" s="25">
        <v>0.113098787797708</v>
      </c>
      <c r="F2468" s="25">
        <v>0.18166597030655901</v>
      </c>
      <c r="G2468" s="25" t="s">
        <v>112</v>
      </c>
      <c r="H2468" s="25" t="s">
        <v>13213</v>
      </c>
    </row>
    <row r="2469" spans="1:8" x14ac:dyDescent="0.2">
      <c r="A2469" s="25">
        <v>1686.9068510177599</v>
      </c>
      <c r="B2469" s="25">
        <v>0.10235058392732301</v>
      </c>
      <c r="C2469" s="25">
        <v>8.7174381933758399E-2</v>
      </c>
      <c r="D2469" s="25">
        <v>1.1740901587934001</v>
      </c>
      <c r="E2469" s="25">
        <v>0.24035891489023101</v>
      </c>
      <c r="F2469" s="25">
        <v>0.33829697669331399</v>
      </c>
      <c r="G2469" s="25" t="s">
        <v>112</v>
      </c>
      <c r="H2469" s="25" t="s">
        <v>703</v>
      </c>
    </row>
    <row r="2470" spans="1:8" x14ac:dyDescent="0.2">
      <c r="A2470" s="25">
        <v>25.668773399163602</v>
      </c>
      <c r="B2470" s="25">
        <v>0.66291335883508695</v>
      </c>
      <c r="C2470" s="25">
        <v>0.37558590229856698</v>
      </c>
      <c r="D2470" s="25">
        <v>1.7650112924316099</v>
      </c>
      <c r="E2470" s="25">
        <v>7.7561867868337006E-2</v>
      </c>
      <c r="F2470" s="25">
        <v>0.132497863677495</v>
      </c>
      <c r="G2470" s="25" t="s">
        <v>112</v>
      </c>
      <c r="H2470" s="25" t="s">
        <v>704</v>
      </c>
    </row>
    <row r="2471" spans="1:8" x14ac:dyDescent="0.2">
      <c r="A2471" s="25">
        <v>166.552545674143</v>
      </c>
      <c r="B2471" s="25">
        <v>-1.6076053112250601E-2</v>
      </c>
      <c r="C2471" s="25">
        <v>0.17191010692927899</v>
      </c>
      <c r="D2471" s="25">
        <v>-9.3514298835635196E-2</v>
      </c>
      <c r="E2471" s="25">
        <v>0.92549499064385399</v>
      </c>
      <c r="F2471" s="25">
        <v>0.94708706124791298</v>
      </c>
      <c r="G2471" s="25" t="s">
        <v>112</v>
      </c>
      <c r="H2471" s="25" t="s">
        <v>706</v>
      </c>
    </row>
    <row r="2472" spans="1:8" x14ac:dyDescent="0.2">
      <c r="A2472" s="25">
        <v>2.3429653876544201</v>
      </c>
      <c r="B2472" s="25">
        <v>0.88897111821978303</v>
      </c>
      <c r="C2472" s="25">
        <v>1.2466570809887001</v>
      </c>
      <c r="D2472" s="25">
        <v>0.71308392001010901</v>
      </c>
      <c r="E2472" s="25">
        <v>0.47579382912750401</v>
      </c>
      <c r="F2472" s="25">
        <v>0.57962059238684205</v>
      </c>
      <c r="G2472" s="25" t="s">
        <v>112</v>
      </c>
      <c r="H2472" s="25" t="s">
        <v>13214</v>
      </c>
    </row>
    <row r="2473" spans="1:8" x14ac:dyDescent="0.2">
      <c r="A2473" s="25">
        <v>2.0594030543083899</v>
      </c>
      <c r="B2473" s="25">
        <v>2.0016306411127101</v>
      </c>
      <c r="C2473" s="25">
        <v>1.4203245762751899</v>
      </c>
      <c r="D2473" s="25">
        <v>1.4092769177887501</v>
      </c>
      <c r="E2473" s="25">
        <v>0.158753301318527</v>
      </c>
      <c r="F2473" s="25">
        <v>0.24173013557401701</v>
      </c>
      <c r="G2473" s="25" t="s">
        <v>112</v>
      </c>
      <c r="H2473" s="25" t="s">
        <v>13215</v>
      </c>
    </row>
    <row r="2474" spans="1:8" x14ac:dyDescent="0.2">
      <c r="A2474" s="25">
        <v>0.60049827453859494</v>
      </c>
      <c r="B2474" s="25">
        <v>1.0087215229967601</v>
      </c>
      <c r="C2474" s="25">
        <v>2.38456841524187</v>
      </c>
      <c r="D2474" s="25">
        <v>0.42302058374552598</v>
      </c>
      <c r="E2474" s="25">
        <v>0.67228024317799295</v>
      </c>
      <c r="F2474" s="25">
        <v>0.75129539715844296</v>
      </c>
      <c r="G2474" s="25" t="s">
        <v>112</v>
      </c>
      <c r="H2474" s="25" t="s">
        <v>13216</v>
      </c>
    </row>
    <row r="2475" spans="1:8" x14ac:dyDescent="0.2">
      <c r="A2475" s="25">
        <v>14.4136272966338</v>
      </c>
      <c r="B2475" s="25">
        <v>0.372300716875612</v>
      </c>
      <c r="C2475" s="25">
        <v>0.47100295419435401</v>
      </c>
      <c r="D2475" s="25">
        <v>0.79044242410842003</v>
      </c>
      <c r="E2475" s="25">
        <v>0.42926943446049198</v>
      </c>
      <c r="F2475" s="25">
        <v>0.53460309547306195</v>
      </c>
      <c r="G2475" s="25" t="s">
        <v>112</v>
      </c>
      <c r="H2475" s="25" t="s">
        <v>13217</v>
      </c>
    </row>
    <row r="2476" spans="1:8" x14ac:dyDescent="0.2">
      <c r="A2476" s="25">
        <v>17.182095297347601</v>
      </c>
      <c r="B2476" s="25">
        <v>-0.66352503024984699</v>
      </c>
      <c r="C2476" s="25">
        <v>0.45719325086616203</v>
      </c>
      <c r="D2476" s="25">
        <v>-1.4513010176611001</v>
      </c>
      <c r="E2476" s="25">
        <v>0.14669605805727801</v>
      </c>
      <c r="F2476" s="25">
        <v>0.22653491611492699</v>
      </c>
      <c r="G2476" s="25" t="s">
        <v>112</v>
      </c>
      <c r="H2476" s="25" t="s">
        <v>13218</v>
      </c>
    </row>
    <row r="2477" spans="1:8" x14ac:dyDescent="0.2">
      <c r="A2477" s="25">
        <v>637.85022155554498</v>
      </c>
      <c r="B2477" s="25">
        <v>-7.3221159171135801E-3</v>
      </c>
      <c r="C2477" s="25">
        <v>0.101162924569177</v>
      </c>
      <c r="D2477" s="25">
        <v>-7.23794408702228E-2</v>
      </c>
      <c r="E2477" s="25">
        <v>0.94229994568457898</v>
      </c>
      <c r="F2477" s="25">
        <v>0.95925014341194603</v>
      </c>
      <c r="G2477" s="25" t="s">
        <v>112</v>
      </c>
      <c r="H2477" s="25" t="s">
        <v>13219</v>
      </c>
    </row>
    <row r="2478" spans="1:8" x14ac:dyDescent="0.2">
      <c r="A2478" s="25">
        <v>6.1659200081383796</v>
      </c>
      <c r="B2478" s="25">
        <v>1.4232892698350399</v>
      </c>
      <c r="C2478" s="25">
        <v>0.83931403778806002</v>
      </c>
      <c r="D2478" s="25">
        <v>1.6957767959964101</v>
      </c>
      <c r="E2478" s="25">
        <v>8.9928158453052104E-2</v>
      </c>
      <c r="F2478" s="25">
        <v>0.150117622361051</v>
      </c>
      <c r="G2478" s="25" t="s">
        <v>112</v>
      </c>
      <c r="H2478" s="25" t="s">
        <v>13220</v>
      </c>
    </row>
    <row r="2479" spans="1:8" x14ac:dyDescent="0.2">
      <c r="A2479" s="25">
        <v>2059.30148530426</v>
      </c>
      <c r="B2479" s="25">
        <v>0.302745230235409</v>
      </c>
      <c r="C2479" s="25">
        <v>7.9507292525433898E-2</v>
      </c>
      <c r="D2479" s="25">
        <v>3.8077668175980599</v>
      </c>
      <c r="E2479" s="25">
        <v>1.4022740459065599E-4</v>
      </c>
      <c r="F2479" s="25">
        <v>4.6331285716286002E-4</v>
      </c>
      <c r="G2479" s="25" t="s">
        <v>112</v>
      </c>
      <c r="H2479" s="25" t="s">
        <v>707</v>
      </c>
    </row>
    <row r="2480" spans="1:8" x14ac:dyDescent="0.2">
      <c r="A2480" s="25">
        <v>8473.8957529175805</v>
      </c>
      <c r="B2480" s="25">
        <v>-0.241109018698621</v>
      </c>
      <c r="C2480" s="25">
        <v>6.7232731006950999E-2</v>
      </c>
      <c r="D2480" s="25">
        <v>-3.5861851078709499</v>
      </c>
      <c r="E2480" s="25">
        <v>3.3555081361541798E-4</v>
      </c>
      <c r="F2480" s="25">
        <v>1.0361961335240001E-3</v>
      </c>
      <c r="G2480" s="25" t="s">
        <v>112</v>
      </c>
      <c r="H2480" s="25" t="s">
        <v>708</v>
      </c>
    </row>
    <row r="2481" spans="1:8" x14ac:dyDescent="0.2">
      <c r="A2481" s="25">
        <v>2306.9597796622202</v>
      </c>
      <c r="B2481" s="25">
        <v>-0.21343976376129101</v>
      </c>
      <c r="C2481" s="25">
        <v>7.4589596698036206E-2</v>
      </c>
      <c r="D2481" s="25">
        <v>-2.8615218905843798</v>
      </c>
      <c r="E2481" s="25">
        <v>4.2161238698111402E-3</v>
      </c>
      <c r="F2481" s="25">
        <v>1.03017602930605E-2</v>
      </c>
      <c r="G2481" s="25" t="s">
        <v>112</v>
      </c>
      <c r="H2481" s="25" t="s">
        <v>709</v>
      </c>
    </row>
    <row r="2482" spans="1:8" x14ac:dyDescent="0.2">
      <c r="A2482" s="25">
        <v>1983.19492517962</v>
      </c>
      <c r="B2482" s="25">
        <v>-0.40984923494321102</v>
      </c>
      <c r="C2482" s="25">
        <v>8.7866552283186294E-2</v>
      </c>
      <c r="D2482" s="25">
        <v>-4.6644510828455203</v>
      </c>
      <c r="E2482" s="26">
        <v>3.09441928521589E-6</v>
      </c>
      <c r="F2482" s="26">
        <v>1.3292985211643899E-5</v>
      </c>
      <c r="G2482" s="25" t="s">
        <v>112</v>
      </c>
      <c r="H2482" s="25" t="s">
        <v>710</v>
      </c>
    </row>
    <row r="2483" spans="1:8" x14ac:dyDescent="0.2">
      <c r="A2483" s="25">
        <v>4964.13643988692</v>
      </c>
      <c r="B2483" s="25">
        <v>3.5231046899442398E-2</v>
      </c>
      <c r="C2483" s="25">
        <v>9.8480457696933005E-2</v>
      </c>
      <c r="D2483" s="25">
        <v>0.35774657960936401</v>
      </c>
      <c r="E2483" s="25">
        <v>0.72053297141219397</v>
      </c>
      <c r="F2483" s="25">
        <v>0.79052874062495604</v>
      </c>
      <c r="G2483" s="25" t="s">
        <v>112</v>
      </c>
      <c r="H2483" s="25" t="s">
        <v>711</v>
      </c>
    </row>
    <row r="2484" spans="1:8" x14ac:dyDescent="0.2">
      <c r="A2484" s="25">
        <v>41.943672831449199</v>
      </c>
      <c r="B2484" s="25">
        <v>0.56891498355633296</v>
      </c>
      <c r="C2484" s="25">
        <v>0.29051542973338301</v>
      </c>
      <c r="D2484" s="25">
        <v>1.9582952412491399</v>
      </c>
      <c r="E2484" s="25">
        <v>5.0195378882057697E-2</v>
      </c>
      <c r="F2484" s="25">
        <v>9.1334626298062396E-2</v>
      </c>
      <c r="G2484" s="25" t="s">
        <v>112</v>
      </c>
      <c r="H2484" s="25" t="s">
        <v>13221</v>
      </c>
    </row>
    <row r="2485" spans="1:8" x14ac:dyDescent="0.2">
      <c r="A2485" s="25">
        <v>220.114868333038</v>
      </c>
      <c r="B2485" s="25">
        <v>0.23486215412945799</v>
      </c>
      <c r="C2485" s="25">
        <v>0.13960814440722699</v>
      </c>
      <c r="D2485" s="25">
        <v>1.68229550737657</v>
      </c>
      <c r="E2485" s="25">
        <v>9.2511551871581096E-2</v>
      </c>
      <c r="F2485" s="25">
        <v>0.15368424724574001</v>
      </c>
      <c r="G2485" s="25" t="s">
        <v>112</v>
      </c>
      <c r="H2485" s="25" t="s">
        <v>712</v>
      </c>
    </row>
    <row r="2486" spans="1:8" x14ac:dyDescent="0.2">
      <c r="A2486" s="25">
        <v>3419.9490471429499</v>
      </c>
      <c r="B2486" s="25">
        <v>-0.63984080138676203</v>
      </c>
      <c r="C2486" s="25">
        <v>0.107108326570828</v>
      </c>
      <c r="D2486" s="25">
        <v>-5.9737727389817197</v>
      </c>
      <c r="E2486" s="26">
        <v>2.3182869627346599E-9</v>
      </c>
      <c r="F2486" s="26">
        <v>1.4388203289451E-8</v>
      </c>
      <c r="G2486" s="25" t="s">
        <v>112</v>
      </c>
      <c r="H2486" s="25" t="s">
        <v>713</v>
      </c>
    </row>
    <row r="2487" spans="1:8" x14ac:dyDescent="0.2">
      <c r="A2487" s="25">
        <v>1709.1308543377199</v>
      </c>
      <c r="B2487" s="25">
        <v>1.8482033293561601E-2</v>
      </c>
      <c r="C2487" s="25">
        <v>9.3212106454413607E-2</v>
      </c>
      <c r="D2487" s="25">
        <v>0.19827932225306399</v>
      </c>
      <c r="E2487" s="25">
        <v>0.84282652896190302</v>
      </c>
      <c r="F2487" s="25">
        <v>0.88636254502103096</v>
      </c>
      <c r="G2487" s="25" t="s">
        <v>112</v>
      </c>
      <c r="H2487" s="25" t="s">
        <v>714</v>
      </c>
    </row>
    <row r="2488" spans="1:8" x14ac:dyDescent="0.2">
      <c r="A2488" s="25">
        <v>771.86031698689396</v>
      </c>
      <c r="B2488" s="25">
        <v>0.20839902284968301</v>
      </c>
      <c r="C2488" s="25">
        <v>8.9804761144570797E-2</v>
      </c>
      <c r="D2488" s="25">
        <v>2.32057877771308</v>
      </c>
      <c r="E2488" s="25">
        <v>2.0309588676138801E-2</v>
      </c>
      <c r="F2488" s="25">
        <v>4.1577716986987402E-2</v>
      </c>
      <c r="G2488" s="25" t="s">
        <v>112</v>
      </c>
      <c r="H2488" s="25" t="s">
        <v>716</v>
      </c>
    </row>
    <row r="2489" spans="1:8" x14ac:dyDescent="0.2">
      <c r="A2489" s="25">
        <v>6.1202624753958803</v>
      </c>
      <c r="B2489" s="25">
        <v>-0.122266140285809</v>
      </c>
      <c r="C2489" s="25">
        <v>0.69573180347774499</v>
      </c>
      <c r="D2489" s="25">
        <v>-0.17573746043322899</v>
      </c>
      <c r="E2489" s="25">
        <v>0.86050020410333306</v>
      </c>
      <c r="F2489" s="25">
        <v>0.89921911527198695</v>
      </c>
      <c r="G2489" s="25" t="s">
        <v>112</v>
      </c>
      <c r="H2489" s="25" t="s">
        <v>13223</v>
      </c>
    </row>
    <row r="2490" spans="1:8" x14ac:dyDescent="0.2">
      <c r="A2490" s="25">
        <v>1094.1997109926101</v>
      </c>
      <c r="B2490" s="25">
        <v>0.79438463721054797</v>
      </c>
      <c r="C2490" s="25">
        <v>0.14170854404060901</v>
      </c>
      <c r="D2490" s="25">
        <v>5.60576387675611</v>
      </c>
      <c r="E2490" s="26">
        <v>2.0733846791870601E-8</v>
      </c>
      <c r="F2490" s="26">
        <v>1.17048027699803E-7</v>
      </c>
      <c r="G2490" s="25" t="s">
        <v>112</v>
      </c>
      <c r="H2490" s="25" t="s">
        <v>13224</v>
      </c>
    </row>
    <row r="2491" spans="1:8" x14ac:dyDescent="0.2">
      <c r="A2491" s="25">
        <v>112.524039441894</v>
      </c>
      <c r="B2491" s="25">
        <v>0.81747686680490494</v>
      </c>
      <c r="C2491" s="25">
        <v>0.218356788326109</v>
      </c>
      <c r="D2491" s="25">
        <v>3.74376667229612</v>
      </c>
      <c r="E2491" s="25">
        <v>1.8128200751370399E-4</v>
      </c>
      <c r="F2491" s="25">
        <v>5.8669776152421398E-4</v>
      </c>
      <c r="G2491" s="25" t="s">
        <v>112</v>
      </c>
      <c r="H2491" s="25" t="s">
        <v>13225</v>
      </c>
    </row>
    <row r="2492" spans="1:8" x14ac:dyDescent="0.2">
      <c r="A2492" s="25">
        <v>17.183435059493299</v>
      </c>
      <c r="B2492" s="25">
        <v>1.0263765223324901</v>
      </c>
      <c r="C2492" s="25">
        <v>0.5156515662258</v>
      </c>
      <c r="D2492" s="25">
        <v>1.9904458544455299</v>
      </c>
      <c r="E2492" s="25">
        <v>4.6541842937012898E-2</v>
      </c>
      <c r="F2492" s="25">
        <v>8.5528106910026699E-2</v>
      </c>
      <c r="G2492" s="25" t="s">
        <v>112</v>
      </c>
      <c r="H2492" s="25" t="s">
        <v>13227</v>
      </c>
    </row>
    <row r="2493" spans="1:8" x14ac:dyDescent="0.2">
      <c r="A2493" s="25">
        <v>4.6802419704570797</v>
      </c>
      <c r="B2493" s="25">
        <v>2.7855383526814101</v>
      </c>
      <c r="C2493" s="25">
        <v>1.05905317931299</v>
      </c>
      <c r="D2493" s="25">
        <v>2.6302157503444699</v>
      </c>
      <c r="E2493" s="25">
        <v>8.5330695218000501E-3</v>
      </c>
      <c r="F2493" s="25">
        <v>1.9444370181823802E-2</v>
      </c>
      <c r="G2493" s="25" t="s">
        <v>112</v>
      </c>
      <c r="H2493" s="25" t="s">
        <v>13228</v>
      </c>
    </row>
    <row r="2494" spans="1:8" x14ac:dyDescent="0.2">
      <c r="A2494" s="25">
        <v>3.2278201730217302</v>
      </c>
      <c r="B2494" s="25">
        <v>0.337930676724298</v>
      </c>
      <c r="C2494" s="25">
        <v>1.0169704471829799</v>
      </c>
      <c r="D2494" s="25">
        <v>0.33229154068377298</v>
      </c>
      <c r="E2494" s="25">
        <v>0.73966912691110498</v>
      </c>
      <c r="F2494" s="25">
        <v>0.80611189006220796</v>
      </c>
      <c r="G2494" s="25" t="s">
        <v>112</v>
      </c>
      <c r="H2494" s="25" t="s">
        <v>13229</v>
      </c>
    </row>
    <row r="2495" spans="1:8" x14ac:dyDescent="0.2">
      <c r="A2495" s="25">
        <v>141.159887853969</v>
      </c>
      <c r="B2495" s="25">
        <v>-3.1366946799973199E-2</v>
      </c>
      <c r="C2495" s="25">
        <v>0.164588660845391</v>
      </c>
      <c r="D2495" s="25">
        <v>-0.19057781161144599</v>
      </c>
      <c r="E2495" s="25">
        <v>0.84885637532957703</v>
      </c>
      <c r="F2495" s="25">
        <v>0.89064958229218105</v>
      </c>
      <c r="G2495" s="25" t="s">
        <v>112</v>
      </c>
      <c r="H2495" s="25" t="s">
        <v>13230</v>
      </c>
    </row>
    <row r="2496" spans="1:8" x14ac:dyDescent="0.2">
      <c r="A2496" s="25">
        <v>2224.0491143407298</v>
      </c>
      <c r="B2496" s="25">
        <v>-8.7890874734471394E-2</v>
      </c>
      <c r="C2496" s="25">
        <v>0.143021607700348</v>
      </c>
      <c r="D2496" s="25">
        <v>-0.61452864464099999</v>
      </c>
      <c r="E2496" s="25">
        <v>0.53886605039456903</v>
      </c>
      <c r="F2496" s="25">
        <v>0.63725241474370697</v>
      </c>
      <c r="G2496" s="25" t="s">
        <v>112</v>
      </c>
      <c r="H2496" s="25" t="s">
        <v>718</v>
      </c>
    </row>
    <row r="2497" spans="1:8" x14ac:dyDescent="0.2">
      <c r="A2497" s="25">
        <v>19247.6860745962</v>
      </c>
      <c r="B2497" s="25">
        <v>-0.56221325687670198</v>
      </c>
      <c r="C2497" s="25">
        <v>6.4535485197468698E-2</v>
      </c>
      <c r="D2497" s="25">
        <v>-8.7116917949313599</v>
      </c>
      <c r="E2497" s="26">
        <v>2.9937273172901302E-18</v>
      </c>
      <c r="F2497" s="26">
        <v>3.5724295668162002E-17</v>
      </c>
      <c r="G2497" s="25" t="s">
        <v>112</v>
      </c>
      <c r="H2497" s="25" t="s">
        <v>719</v>
      </c>
    </row>
    <row r="2498" spans="1:8" x14ac:dyDescent="0.2">
      <c r="A2498" s="25">
        <v>130.757254741623</v>
      </c>
      <c r="B2498" s="25">
        <v>-0.179135043427468</v>
      </c>
      <c r="C2498" s="25">
        <v>0.206975292223155</v>
      </c>
      <c r="D2498" s="25">
        <v>-0.86548998918348596</v>
      </c>
      <c r="E2498" s="25">
        <v>0.38676990816116003</v>
      </c>
      <c r="F2498" s="25">
        <v>0.49367116371383102</v>
      </c>
      <c r="G2498" s="25" t="s">
        <v>112</v>
      </c>
      <c r="H2498" s="25" t="s">
        <v>13231</v>
      </c>
    </row>
    <row r="2499" spans="1:8" x14ac:dyDescent="0.2">
      <c r="A2499" s="25">
        <v>1.7879959117725199</v>
      </c>
      <c r="B2499" s="25">
        <v>0.19946846585910299</v>
      </c>
      <c r="C2499" s="25">
        <v>1.53712975280228</v>
      </c>
      <c r="D2499" s="25">
        <v>0.12976683685645901</v>
      </c>
      <c r="E2499" s="25">
        <v>0.89675090136554003</v>
      </c>
      <c r="F2499" s="25">
        <v>0.92627881419170599</v>
      </c>
      <c r="G2499" s="25" t="s">
        <v>112</v>
      </c>
      <c r="H2499" s="25" t="s">
        <v>13232</v>
      </c>
    </row>
    <row r="2500" spans="1:8" x14ac:dyDescent="0.2">
      <c r="A2500" s="25">
        <v>1.2564218013453701</v>
      </c>
      <c r="B2500" s="25">
        <v>2.3092910825619399</v>
      </c>
      <c r="C2500" s="25">
        <v>1.7799575730739601</v>
      </c>
      <c r="D2500" s="25">
        <v>1.2973854644039799</v>
      </c>
      <c r="E2500" s="25">
        <v>0.19449859131545999</v>
      </c>
      <c r="F2500" s="25">
        <v>0.28600760378991302</v>
      </c>
      <c r="G2500" s="25" t="s">
        <v>112</v>
      </c>
      <c r="H2500" s="25" t="s">
        <v>13233</v>
      </c>
    </row>
    <row r="2501" spans="1:8" x14ac:dyDescent="0.2">
      <c r="A2501" s="25">
        <v>5.4072366384630604</v>
      </c>
      <c r="B2501" s="25">
        <v>-1.1300330851921401</v>
      </c>
      <c r="C2501" s="25">
        <v>0.78689441554506701</v>
      </c>
      <c r="D2501" s="25">
        <v>-1.43606697781606</v>
      </c>
      <c r="E2501" s="25">
        <v>0.150983283510602</v>
      </c>
      <c r="F2501" s="25">
        <v>0.23197071205304201</v>
      </c>
      <c r="G2501" s="25" t="s">
        <v>112</v>
      </c>
      <c r="H2501" s="25" t="s">
        <v>13234</v>
      </c>
    </row>
    <row r="2502" spans="1:8" x14ac:dyDescent="0.2">
      <c r="A2502" s="25">
        <v>2.4378885838222799</v>
      </c>
      <c r="B2502" s="25">
        <v>1.5956488179983701</v>
      </c>
      <c r="C2502" s="25">
        <v>1.2451022351490499</v>
      </c>
      <c r="D2502" s="25">
        <v>1.28154040122445</v>
      </c>
      <c r="E2502" s="25">
        <v>0.200003918667162</v>
      </c>
      <c r="F2502" s="25">
        <v>0.29289489314224498</v>
      </c>
      <c r="G2502" s="25" t="s">
        <v>112</v>
      </c>
      <c r="H2502" s="25" t="s">
        <v>13235</v>
      </c>
    </row>
    <row r="2503" spans="1:8" x14ac:dyDescent="0.2">
      <c r="A2503" s="25">
        <v>10.2007946534211</v>
      </c>
      <c r="B2503" s="25">
        <v>0.48511588485650098</v>
      </c>
      <c r="C2503" s="25">
        <v>0.58495897748788706</v>
      </c>
      <c r="D2503" s="25">
        <v>0.82931607775272798</v>
      </c>
      <c r="E2503" s="25">
        <v>0.40692557548876601</v>
      </c>
      <c r="F2503" s="25">
        <v>0.51303342762733894</v>
      </c>
      <c r="G2503" s="25" t="s">
        <v>112</v>
      </c>
      <c r="H2503" s="25" t="s">
        <v>13236</v>
      </c>
    </row>
    <row r="2504" spans="1:8" x14ac:dyDescent="0.2">
      <c r="A2504" s="25">
        <v>15.285747259780299</v>
      </c>
      <c r="B2504" s="25">
        <v>0.36044652072571998</v>
      </c>
      <c r="C2504" s="25">
        <v>0.48857521991647601</v>
      </c>
      <c r="D2504" s="25">
        <v>0.73775031158424298</v>
      </c>
      <c r="E2504" s="25">
        <v>0.46066619277908799</v>
      </c>
      <c r="F2504" s="25">
        <v>0.56501854085873005</v>
      </c>
      <c r="G2504" s="25" t="s">
        <v>112</v>
      </c>
      <c r="H2504" s="25" t="s">
        <v>13237</v>
      </c>
    </row>
    <row r="2505" spans="1:8" x14ac:dyDescent="0.2">
      <c r="A2505" s="25">
        <v>1.62270821492974</v>
      </c>
      <c r="B2505" s="25">
        <v>3.8886517660886502</v>
      </c>
      <c r="C2505" s="25">
        <v>1.9886793026320999</v>
      </c>
      <c r="D2505" s="25">
        <v>1.9553940954390401</v>
      </c>
      <c r="E2505" s="25">
        <v>5.0536572515595103E-2</v>
      </c>
      <c r="F2505" s="25">
        <v>9.1904279820124002E-2</v>
      </c>
      <c r="G2505" s="25" t="s">
        <v>112</v>
      </c>
      <c r="H2505" s="25" t="s">
        <v>13238</v>
      </c>
    </row>
    <row r="2506" spans="1:8" x14ac:dyDescent="0.2">
      <c r="A2506" s="25">
        <v>0.792814422301516</v>
      </c>
      <c r="B2506" s="25">
        <v>1.5852454908062701</v>
      </c>
      <c r="C2506" s="25">
        <v>2.21821328605688</v>
      </c>
      <c r="D2506" s="25">
        <v>0.71464971415089296</v>
      </c>
      <c r="E2506" s="25">
        <v>0.47482551737532103</v>
      </c>
      <c r="F2506" s="25">
        <v>0.57858477897206595</v>
      </c>
      <c r="G2506" s="25" t="s">
        <v>112</v>
      </c>
      <c r="H2506" s="25" t="s">
        <v>13239</v>
      </c>
    </row>
    <row r="2507" spans="1:8" x14ac:dyDescent="0.2">
      <c r="A2507" s="25">
        <v>2273.4589021376601</v>
      </c>
      <c r="B2507" s="25">
        <v>-0.85818794262509301</v>
      </c>
      <c r="C2507" s="25">
        <v>7.2939789966574006E-2</v>
      </c>
      <c r="D2507" s="25">
        <v>-11.765703507212899</v>
      </c>
      <c r="E2507" s="26">
        <v>5.8635519520283999E-32</v>
      </c>
      <c r="F2507" s="26">
        <v>1.1790851238099401E-30</v>
      </c>
      <c r="G2507" s="25" t="s">
        <v>112</v>
      </c>
      <c r="H2507" s="25" t="s">
        <v>720</v>
      </c>
    </row>
    <row r="2508" spans="1:8" x14ac:dyDescent="0.2">
      <c r="A2508" s="25">
        <v>657.77493340748595</v>
      </c>
      <c r="B2508" s="25">
        <v>0.250351872109354</v>
      </c>
      <c r="C2508" s="25">
        <v>9.6118354347242502E-2</v>
      </c>
      <c r="D2508" s="25">
        <v>2.6046208740207799</v>
      </c>
      <c r="E2508" s="25">
        <v>9.1975971780847102E-3</v>
      </c>
      <c r="F2508" s="25">
        <v>2.0789496227061201E-2</v>
      </c>
      <c r="G2508" s="25" t="s">
        <v>112</v>
      </c>
      <c r="H2508" s="25" t="s">
        <v>13241</v>
      </c>
    </row>
    <row r="2509" spans="1:8" x14ac:dyDescent="0.2">
      <c r="A2509" s="25">
        <v>1644.0579768386799</v>
      </c>
      <c r="B2509" s="25">
        <v>3.5003350658690702E-2</v>
      </c>
      <c r="C2509" s="25">
        <v>7.9994274960899697E-2</v>
      </c>
      <c r="D2509" s="25">
        <v>0.43757319727943</v>
      </c>
      <c r="E2509" s="25">
        <v>0.66169570417296697</v>
      </c>
      <c r="F2509" s="25">
        <v>0.743005380426773</v>
      </c>
      <c r="G2509" s="25" t="s">
        <v>112</v>
      </c>
      <c r="H2509" s="25" t="s">
        <v>722</v>
      </c>
    </row>
    <row r="2510" spans="1:8" x14ac:dyDescent="0.2">
      <c r="A2510" s="25">
        <v>2.93571236383218</v>
      </c>
      <c r="B2510" s="25">
        <v>1.4278033976937601</v>
      </c>
      <c r="C2510" s="25">
        <v>1.10815690690347</v>
      </c>
      <c r="D2510" s="25">
        <v>1.2884487646099401</v>
      </c>
      <c r="E2510" s="25">
        <v>0.19758979303194499</v>
      </c>
      <c r="F2510" s="25">
        <v>0.28994427678948598</v>
      </c>
      <c r="G2510" s="25" t="s">
        <v>112</v>
      </c>
      <c r="H2510" s="25" t="s">
        <v>723</v>
      </c>
    </row>
    <row r="2511" spans="1:8" x14ac:dyDescent="0.2">
      <c r="A2511" s="25">
        <v>692.65604477362797</v>
      </c>
      <c r="B2511" s="25">
        <v>-0.47137158793895201</v>
      </c>
      <c r="C2511" s="25">
        <v>0.12793729914674801</v>
      </c>
      <c r="D2511" s="25">
        <v>-3.68439533335992</v>
      </c>
      <c r="E2511" s="25">
        <v>2.29246201943252E-4</v>
      </c>
      <c r="F2511" s="25">
        <v>7.2916953849763103E-4</v>
      </c>
      <c r="G2511" s="25" t="s">
        <v>112</v>
      </c>
      <c r="H2511" s="25" t="s">
        <v>725</v>
      </c>
    </row>
    <row r="2512" spans="1:8" x14ac:dyDescent="0.2">
      <c r="A2512" s="25">
        <v>2.1327660096276699</v>
      </c>
      <c r="B2512" s="25">
        <v>1.47249817832574</v>
      </c>
      <c r="C2512" s="25">
        <v>1.3816581410736599</v>
      </c>
      <c r="D2512" s="25">
        <v>1.0657471154054701</v>
      </c>
      <c r="E2512" s="25">
        <v>0.28653797301087403</v>
      </c>
      <c r="F2512" s="25">
        <v>0.38980457249869499</v>
      </c>
      <c r="G2512" s="25" t="s">
        <v>112</v>
      </c>
      <c r="H2512" s="25" t="s">
        <v>13242</v>
      </c>
    </row>
    <row r="2513" spans="1:8" x14ac:dyDescent="0.2">
      <c r="A2513" s="25">
        <v>25.520461525346398</v>
      </c>
      <c r="B2513" s="25">
        <v>0.382426769440602</v>
      </c>
      <c r="C2513" s="25">
        <v>0.38398270262335599</v>
      </c>
      <c r="D2513" s="25">
        <v>0.99594790814241296</v>
      </c>
      <c r="E2513" s="25">
        <v>0.31927545608306102</v>
      </c>
      <c r="F2513" s="25">
        <v>0.424560132390429</v>
      </c>
      <c r="G2513" s="25" t="s">
        <v>112</v>
      </c>
      <c r="H2513" s="25" t="s">
        <v>726</v>
      </c>
    </row>
    <row r="2514" spans="1:8" x14ac:dyDescent="0.2">
      <c r="A2514" s="25">
        <v>76.617061732325297</v>
      </c>
      <c r="B2514" s="25">
        <v>-0.84116300909881603</v>
      </c>
      <c r="C2514" s="25">
        <v>0.24529345835747299</v>
      </c>
      <c r="D2514" s="25">
        <v>-3.4292109326167499</v>
      </c>
      <c r="E2514" s="25">
        <v>6.0533887483933799E-4</v>
      </c>
      <c r="F2514" s="25">
        <v>1.7737668480197399E-3</v>
      </c>
      <c r="G2514" s="25" t="s">
        <v>112</v>
      </c>
      <c r="H2514" s="25" t="s">
        <v>727</v>
      </c>
    </row>
    <row r="2515" spans="1:8" x14ac:dyDescent="0.2">
      <c r="A2515" s="25">
        <v>9721.6402931413704</v>
      </c>
      <c r="B2515" s="25">
        <v>-0.86573967293286103</v>
      </c>
      <c r="C2515" s="25">
        <v>0.10207048797099801</v>
      </c>
      <c r="D2515" s="25">
        <v>-8.4817824440973499</v>
      </c>
      <c r="E2515" s="26">
        <v>2.21769949153826E-17</v>
      </c>
      <c r="F2515" s="26">
        <v>2.5323364141583598E-16</v>
      </c>
      <c r="G2515" s="25" t="s">
        <v>112</v>
      </c>
      <c r="H2515" s="25" t="s">
        <v>728</v>
      </c>
    </row>
    <row r="2516" spans="1:8" x14ac:dyDescent="0.2">
      <c r="A2516" s="25">
        <v>12.5257188090248</v>
      </c>
      <c r="B2516" s="25">
        <v>-0.62444204870191999</v>
      </c>
      <c r="C2516" s="25">
        <v>0.58384759753681303</v>
      </c>
      <c r="D2516" s="25">
        <v>-1.0695291910703599</v>
      </c>
      <c r="E2516" s="25">
        <v>0.28483128254659801</v>
      </c>
      <c r="F2516" s="25">
        <v>0.38815612188841297</v>
      </c>
      <c r="G2516" s="25" t="s">
        <v>112</v>
      </c>
      <c r="H2516" s="25" t="s">
        <v>13243</v>
      </c>
    </row>
    <row r="2517" spans="1:8" x14ac:dyDescent="0.2">
      <c r="A2517" s="25">
        <v>29.7165165384496</v>
      </c>
      <c r="B2517" s="25">
        <v>0.50702370864444102</v>
      </c>
      <c r="C2517" s="25">
        <v>0.362999279623825</v>
      </c>
      <c r="D2517" s="25">
        <v>1.3967622998311999</v>
      </c>
      <c r="E2517" s="25">
        <v>0.162485062741066</v>
      </c>
      <c r="F2517" s="25">
        <v>0.24628389177436</v>
      </c>
      <c r="G2517" s="25" t="s">
        <v>112</v>
      </c>
      <c r="H2517" s="25" t="s">
        <v>13244</v>
      </c>
    </row>
    <row r="2518" spans="1:8" x14ac:dyDescent="0.2">
      <c r="A2518" s="25">
        <v>0.578483178120618</v>
      </c>
      <c r="B2518" s="25">
        <v>-1.5090869330155501</v>
      </c>
      <c r="C2518" s="25">
        <v>2.44883398724691</v>
      </c>
      <c r="D2518" s="25">
        <v>-0.61624713674941001</v>
      </c>
      <c r="E2518" s="25">
        <v>0.53773142259409401</v>
      </c>
      <c r="F2518" s="25">
        <v>0.63629442159332505</v>
      </c>
      <c r="G2518" s="25" t="s">
        <v>112</v>
      </c>
      <c r="H2518" s="25" t="s">
        <v>13245</v>
      </c>
    </row>
    <row r="2519" spans="1:8" x14ac:dyDescent="0.2">
      <c r="A2519" s="25">
        <v>5.0171563869562101</v>
      </c>
      <c r="B2519" s="25">
        <v>1.43981353072719</v>
      </c>
      <c r="C2519" s="25">
        <v>0.87884782052156396</v>
      </c>
      <c r="D2519" s="25">
        <v>1.6382967529835899</v>
      </c>
      <c r="E2519" s="25">
        <v>0.101359804706423</v>
      </c>
      <c r="F2519" s="25">
        <v>0.165853808301963</v>
      </c>
      <c r="G2519" s="25" t="s">
        <v>112</v>
      </c>
      <c r="H2519" s="25" t="s">
        <v>13246</v>
      </c>
    </row>
    <row r="2520" spans="1:8" x14ac:dyDescent="0.2">
      <c r="A2520" s="25">
        <v>23.899844242540802</v>
      </c>
      <c r="B2520" s="25">
        <v>0.47839495889141698</v>
      </c>
      <c r="C2520" s="25">
        <v>0.38197047300016201</v>
      </c>
      <c r="D2520" s="25">
        <v>1.25243963266033</v>
      </c>
      <c r="E2520" s="25">
        <v>0.210409712352532</v>
      </c>
      <c r="F2520" s="25">
        <v>0.305509354986576</v>
      </c>
      <c r="G2520" s="25" t="s">
        <v>112</v>
      </c>
      <c r="H2520" s="25" t="s">
        <v>733</v>
      </c>
    </row>
    <row r="2521" spans="1:8" x14ac:dyDescent="0.2">
      <c r="A2521" s="25">
        <v>852.183182856852</v>
      </c>
      <c r="B2521" s="25">
        <v>-0.60475054420211005</v>
      </c>
      <c r="C2521" s="25">
        <v>0.13281716974563201</v>
      </c>
      <c r="D2521" s="25">
        <v>-4.5532557677619101</v>
      </c>
      <c r="E2521" s="26">
        <v>5.2821987772323404E-6</v>
      </c>
      <c r="F2521" s="26">
        <v>2.19785206337897E-5</v>
      </c>
      <c r="G2521" s="25" t="s">
        <v>112</v>
      </c>
      <c r="H2521" s="25" t="s">
        <v>734</v>
      </c>
    </row>
    <row r="2522" spans="1:8" x14ac:dyDescent="0.2">
      <c r="A2522" s="25">
        <v>296.45140329653299</v>
      </c>
      <c r="B2522" s="25">
        <v>-0.11519255632011199</v>
      </c>
      <c r="C2522" s="25">
        <v>0.16396092542652799</v>
      </c>
      <c r="D2522" s="25">
        <v>-0.70256102800377296</v>
      </c>
      <c r="E2522" s="25">
        <v>0.48232935682241201</v>
      </c>
      <c r="F2522" s="25">
        <v>0.58630723354580006</v>
      </c>
      <c r="G2522" s="25" t="s">
        <v>112</v>
      </c>
      <c r="H2522" s="25" t="s">
        <v>735</v>
      </c>
    </row>
    <row r="2523" spans="1:8" x14ac:dyDescent="0.2">
      <c r="A2523" s="25">
        <v>9034.5610131951198</v>
      </c>
      <c r="B2523" s="25">
        <v>-0.80011766504347204</v>
      </c>
      <c r="C2523" s="25">
        <v>0.12640230086586901</v>
      </c>
      <c r="D2523" s="25">
        <v>-6.3299295943395197</v>
      </c>
      <c r="E2523" s="26">
        <v>2.4527308958810798E-10</v>
      </c>
      <c r="F2523" s="26">
        <v>1.67263450242241E-9</v>
      </c>
      <c r="G2523" s="25" t="s">
        <v>112</v>
      </c>
      <c r="H2523" s="25" t="s">
        <v>736</v>
      </c>
    </row>
    <row r="2524" spans="1:8" x14ac:dyDescent="0.2">
      <c r="A2524" s="25">
        <v>225.79524138367401</v>
      </c>
      <c r="B2524" s="25">
        <v>-0.96421109433258201</v>
      </c>
      <c r="C2524" s="25">
        <v>0.231230886455248</v>
      </c>
      <c r="D2524" s="25">
        <v>-4.1699061449526296</v>
      </c>
      <c r="E2524" s="26">
        <v>3.04725106396064E-5</v>
      </c>
      <c r="F2524" s="25">
        <v>1.1196477578713E-4</v>
      </c>
      <c r="G2524" s="25" t="s">
        <v>112</v>
      </c>
      <c r="H2524" s="25" t="s">
        <v>737</v>
      </c>
    </row>
    <row r="2525" spans="1:8" x14ac:dyDescent="0.2">
      <c r="A2525" s="25">
        <v>165.999390097581</v>
      </c>
      <c r="B2525" s="25">
        <v>2.0344060330976001E-2</v>
      </c>
      <c r="C2525" s="25">
        <v>0.151033279068059</v>
      </c>
      <c r="D2525" s="25">
        <v>0.13469918985079099</v>
      </c>
      <c r="E2525" s="25">
        <v>0.89284971375817701</v>
      </c>
      <c r="F2525" s="25">
        <v>0.92373180943012401</v>
      </c>
      <c r="G2525" s="25" t="s">
        <v>112</v>
      </c>
      <c r="H2525" s="25" t="s">
        <v>740</v>
      </c>
    </row>
    <row r="2526" spans="1:8" x14ac:dyDescent="0.2">
      <c r="A2526" s="25">
        <v>1120.7499600198</v>
      </c>
      <c r="B2526" s="25">
        <v>-0.40312706121165398</v>
      </c>
      <c r="C2526" s="25">
        <v>8.7186081415922795E-2</v>
      </c>
      <c r="D2526" s="25">
        <v>-4.6237547859104797</v>
      </c>
      <c r="E2526" s="26">
        <v>3.7685534078216599E-6</v>
      </c>
      <c r="F2526" s="26">
        <v>1.6006555050639401E-5</v>
      </c>
      <c r="G2526" s="25" t="s">
        <v>112</v>
      </c>
      <c r="H2526" s="25" t="s">
        <v>741</v>
      </c>
    </row>
    <row r="2527" spans="1:8" x14ac:dyDescent="0.2">
      <c r="A2527" s="25">
        <v>1007.95975573534</v>
      </c>
      <c r="B2527" s="25">
        <v>-0.34687981967446402</v>
      </c>
      <c r="C2527" s="25">
        <v>0.130425231302635</v>
      </c>
      <c r="D2527" s="25">
        <v>-2.6596067050061398</v>
      </c>
      <c r="E2527" s="25">
        <v>7.8231944741626695E-3</v>
      </c>
      <c r="F2527" s="25">
        <v>1.79456593963301E-2</v>
      </c>
      <c r="G2527" s="25" t="s">
        <v>112</v>
      </c>
      <c r="H2527" s="25" t="s">
        <v>742</v>
      </c>
    </row>
    <row r="2528" spans="1:8" x14ac:dyDescent="0.2">
      <c r="A2528" s="25">
        <v>2163.8185078480201</v>
      </c>
      <c r="B2528" s="25">
        <v>1.5408625286562399E-2</v>
      </c>
      <c r="C2528" s="25">
        <v>8.1199228275817797E-2</v>
      </c>
      <c r="D2528" s="25">
        <v>0.189763198662706</v>
      </c>
      <c r="E2528" s="25">
        <v>0.849494695058998</v>
      </c>
      <c r="F2528" s="25">
        <v>0.89103322230508897</v>
      </c>
      <c r="G2528" s="25" t="s">
        <v>112</v>
      </c>
      <c r="H2528" s="25" t="s">
        <v>743</v>
      </c>
    </row>
    <row r="2529" spans="1:8" x14ac:dyDescent="0.2">
      <c r="A2529" s="25">
        <v>104.739593833896</v>
      </c>
      <c r="B2529" s="25">
        <v>0.142583572024994</v>
      </c>
      <c r="C2529" s="25">
        <v>0.19039313673976199</v>
      </c>
      <c r="D2529" s="25">
        <v>0.74889029335066903</v>
      </c>
      <c r="E2529" s="25">
        <v>0.453923331241811</v>
      </c>
      <c r="F2529" s="25">
        <v>0.55874063487738201</v>
      </c>
      <c r="G2529" s="25" t="s">
        <v>112</v>
      </c>
      <c r="H2529" s="25" t="s">
        <v>745</v>
      </c>
    </row>
    <row r="2530" spans="1:8" x14ac:dyDescent="0.2">
      <c r="A2530" s="25">
        <v>450.95933565596101</v>
      </c>
      <c r="B2530" s="25">
        <v>-0.162674152082354</v>
      </c>
      <c r="C2530" s="25">
        <v>0.117848138893137</v>
      </c>
      <c r="D2530" s="25">
        <v>-1.38037098939564</v>
      </c>
      <c r="E2530" s="25">
        <v>0.16747244770389899</v>
      </c>
      <c r="F2530" s="25">
        <v>0.25234128571185399</v>
      </c>
      <c r="G2530" s="25" t="s">
        <v>112</v>
      </c>
      <c r="H2530" s="25" t="s">
        <v>746</v>
      </c>
    </row>
    <row r="2531" spans="1:8" x14ac:dyDescent="0.2">
      <c r="A2531" s="25">
        <v>40.905535584031298</v>
      </c>
      <c r="B2531" s="25">
        <v>0.29789140785345702</v>
      </c>
      <c r="C2531" s="25">
        <v>0.29981200960687199</v>
      </c>
      <c r="D2531" s="25">
        <v>0.99359397992117604</v>
      </c>
      <c r="E2531" s="25">
        <v>0.32042057620961301</v>
      </c>
      <c r="F2531" s="25">
        <v>0.425811619133101</v>
      </c>
      <c r="G2531" s="25" t="s">
        <v>112</v>
      </c>
      <c r="H2531" s="25" t="s">
        <v>13247</v>
      </c>
    </row>
    <row r="2532" spans="1:8" x14ac:dyDescent="0.2">
      <c r="A2532" s="25">
        <v>220.54433486514699</v>
      </c>
      <c r="B2532" s="25">
        <v>0.19832440688973599</v>
      </c>
      <c r="C2532" s="25">
        <v>0.135324402893132</v>
      </c>
      <c r="D2532" s="25">
        <v>1.46554799171259</v>
      </c>
      <c r="E2532" s="25">
        <v>0.14277146880126501</v>
      </c>
      <c r="F2532" s="25">
        <v>0.22131729200653899</v>
      </c>
      <c r="G2532" s="25" t="s">
        <v>112</v>
      </c>
      <c r="H2532" s="25" t="s">
        <v>747</v>
      </c>
    </row>
    <row r="2533" spans="1:8" x14ac:dyDescent="0.2">
      <c r="A2533" s="25">
        <v>4441.8778226650902</v>
      </c>
      <c r="B2533" s="25">
        <v>-0.68377711690132004</v>
      </c>
      <c r="C2533" s="25">
        <v>7.1228146632444297E-2</v>
      </c>
      <c r="D2533" s="25">
        <v>-9.5998162135228196</v>
      </c>
      <c r="E2533" s="26">
        <v>8.0087098846810496E-22</v>
      </c>
      <c r="F2533" s="26">
        <v>1.1296314100651599E-20</v>
      </c>
      <c r="G2533" s="25" t="s">
        <v>112</v>
      </c>
      <c r="H2533" s="25" t="s">
        <v>13248</v>
      </c>
    </row>
    <row r="2534" spans="1:8" x14ac:dyDescent="0.2">
      <c r="A2534" s="25">
        <v>2659.6355968487701</v>
      </c>
      <c r="B2534" s="25">
        <v>-0.72986093782222095</v>
      </c>
      <c r="C2534" s="25">
        <v>8.1213346655455806E-2</v>
      </c>
      <c r="D2534" s="25">
        <v>-8.9869580294311096</v>
      </c>
      <c r="E2534" s="26">
        <v>2.5416763866033002E-19</v>
      </c>
      <c r="F2534" s="26">
        <v>3.2108316517876399E-18</v>
      </c>
      <c r="G2534" s="25" t="s">
        <v>112</v>
      </c>
      <c r="H2534" s="25" t="s">
        <v>748</v>
      </c>
    </row>
    <row r="2535" spans="1:8" x14ac:dyDescent="0.2">
      <c r="A2535" s="25">
        <v>2.8818645412626198</v>
      </c>
      <c r="B2535" s="25">
        <v>0.50117563141963395</v>
      </c>
      <c r="C2535" s="25">
        <v>1.07944268527072</v>
      </c>
      <c r="D2535" s="25">
        <v>0.46429109971127602</v>
      </c>
      <c r="E2535" s="25">
        <v>0.64243919977374597</v>
      </c>
      <c r="F2535" s="25">
        <v>0.72803092022218696</v>
      </c>
      <c r="G2535" s="25" t="s">
        <v>112</v>
      </c>
      <c r="H2535" s="25" t="s">
        <v>749</v>
      </c>
    </row>
    <row r="2536" spans="1:8" x14ac:dyDescent="0.2">
      <c r="A2536" s="25">
        <v>0.87509175635907199</v>
      </c>
      <c r="B2536" s="25">
        <v>-4.6920793286264299E-2</v>
      </c>
      <c r="C2536" s="25">
        <v>2.4873518290338499</v>
      </c>
      <c r="D2536" s="25">
        <v>-1.8863754109321E-2</v>
      </c>
      <c r="E2536" s="25">
        <v>0.98494979442326802</v>
      </c>
      <c r="F2536" s="25">
        <v>0.98998704190882503</v>
      </c>
      <c r="G2536" s="25" t="s">
        <v>112</v>
      </c>
      <c r="H2536" s="25" t="s">
        <v>13249</v>
      </c>
    </row>
    <row r="2537" spans="1:8" x14ac:dyDescent="0.2">
      <c r="A2537" s="25">
        <v>1545.62489372499</v>
      </c>
      <c r="B2537" s="25">
        <v>-0.550478988270511</v>
      </c>
      <c r="C2537" s="25">
        <v>0.144107200016592</v>
      </c>
      <c r="D2537" s="25">
        <v>-3.8199270279842401</v>
      </c>
      <c r="E2537" s="25">
        <v>1.3349116136829201E-4</v>
      </c>
      <c r="F2537" s="25">
        <v>4.43222304790302E-4</v>
      </c>
      <c r="G2537" s="25" t="s">
        <v>112</v>
      </c>
      <c r="H2537" s="25" t="s">
        <v>751</v>
      </c>
    </row>
    <row r="2538" spans="1:8" x14ac:dyDescent="0.2">
      <c r="A2538" s="25">
        <v>1762.99876055756</v>
      </c>
      <c r="B2538" s="25">
        <v>-0.60719608276607495</v>
      </c>
      <c r="C2538" s="25">
        <v>0.119982229217374</v>
      </c>
      <c r="D2538" s="25">
        <v>-5.0607167972017297</v>
      </c>
      <c r="E2538" s="26">
        <v>4.1768322755472698E-7</v>
      </c>
      <c r="F2538" s="26">
        <v>2.0229983595449598E-6</v>
      </c>
      <c r="G2538" s="25" t="s">
        <v>112</v>
      </c>
      <c r="H2538" s="25" t="s">
        <v>752</v>
      </c>
    </row>
    <row r="2539" spans="1:8" x14ac:dyDescent="0.2">
      <c r="A2539" s="25">
        <v>926.79388471547702</v>
      </c>
      <c r="B2539" s="25">
        <v>-0.27052600910616198</v>
      </c>
      <c r="C2539" s="25">
        <v>0.144000652233917</v>
      </c>
      <c r="D2539" s="25">
        <v>-1.8786443318792501</v>
      </c>
      <c r="E2539" s="25">
        <v>6.0293073631244601E-2</v>
      </c>
      <c r="F2539" s="25">
        <v>0.106880442810175</v>
      </c>
      <c r="G2539" s="25" t="s">
        <v>112</v>
      </c>
      <c r="H2539" s="25" t="s">
        <v>753</v>
      </c>
    </row>
    <row r="2540" spans="1:8" x14ac:dyDescent="0.2">
      <c r="A2540" s="25">
        <v>207.42816664095201</v>
      </c>
      <c r="B2540" s="25">
        <v>0.100034532618962</v>
      </c>
      <c r="C2540" s="25">
        <v>0.14960404167424199</v>
      </c>
      <c r="D2540" s="25">
        <v>0.66866196594330096</v>
      </c>
      <c r="E2540" s="25">
        <v>0.50371113467606199</v>
      </c>
      <c r="F2540" s="25">
        <v>0.60546628082023601</v>
      </c>
      <c r="G2540" s="25" t="s">
        <v>112</v>
      </c>
      <c r="H2540" s="25" t="s">
        <v>13250</v>
      </c>
    </row>
    <row r="2541" spans="1:8" x14ac:dyDescent="0.2">
      <c r="A2541" s="25">
        <v>591.54836498457598</v>
      </c>
      <c r="B2541" s="25">
        <v>0.60152381910173902</v>
      </c>
      <c r="C2541" s="25">
        <v>0.10418876280999501</v>
      </c>
      <c r="D2541" s="25">
        <v>5.7734039917405999</v>
      </c>
      <c r="E2541" s="26">
        <v>7.7685878884070597E-9</v>
      </c>
      <c r="F2541" s="26">
        <v>4.5656754838162101E-8</v>
      </c>
      <c r="G2541" s="25" t="s">
        <v>112</v>
      </c>
      <c r="H2541" s="25" t="s">
        <v>754</v>
      </c>
    </row>
    <row r="2542" spans="1:8" x14ac:dyDescent="0.2">
      <c r="A2542" s="25">
        <v>3.7965284162755002</v>
      </c>
      <c r="B2542" s="25">
        <v>0.55811989878683699</v>
      </c>
      <c r="C2542" s="25">
        <v>0.90523742157363496</v>
      </c>
      <c r="D2542" s="25">
        <v>0.61654532334359302</v>
      </c>
      <c r="E2542" s="25">
        <v>0.53753466825628304</v>
      </c>
      <c r="F2542" s="25">
        <v>0.63627032556760099</v>
      </c>
      <c r="G2542" s="25" t="s">
        <v>112</v>
      </c>
      <c r="H2542" s="25" t="s">
        <v>13251</v>
      </c>
    </row>
    <row r="2543" spans="1:8" x14ac:dyDescent="0.2">
      <c r="A2543" s="25">
        <v>7.5531304448530001</v>
      </c>
      <c r="B2543" s="25">
        <v>0.86840541370123403</v>
      </c>
      <c r="C2543" s="25">
        <v>0.711042891103702</v>
      </c>
      <c r="D2543" s="25">
        <v>1.22131227886024</v>
      </c>
      <c r="E2543" s="25">
        <v>0.22196780608429501</v>
      </c>
      <c r="F2543" s="25">
        <v>0.31833083213288599</v>
      </c>
      <c r="G2543" s="25" t="s">
        <v>112</v>
      </c>
      <c r="H2543" s="25" t="s">
        <v>13252</v>
      </c>
    </row>
    <row r="2544" spans="1:8" x14ac:dyDescent="0.2">
      <c r="A2544" s="25">
        <v>355.10568632884502</v>
      </c>
      <c r="B2544" s="25">
        <v>0.86340887269256505</v>
      </c>
      <c r="C2544" s="25">
        <v>0.13581874965347601</v>
      </c>
      <c r="D2544" s="25">
        <v>6.3570668622369402</v>
      </c>
      <c r="E2544" s="26">
        <v>2.05642498983503E-10</v>
      </c>
      <c r="F2544" s="26">
        <v>1.4131885156223501E-9</v>
      </c>
      <c r="G2544" s="25" t="s">
        <v>112</v>
      </c>
      <c r="H2544" s="25" t="s">
        <v>755</v>
      </c>
    </row>
    <row r="2545" spans="1:8" x14ac:dyDescent="0.2">
      <c r="A2545" s="25">
        <v>2.7915262557985998</v>
      </c>
      <c r="B2545" s="25">
        <v>2.7062955539710001</v>
      </c>
      <c r="C2545" s="25">
        <v>1.3714627344510799</v>
      </c>
      <c r="D2545" s="25">
        <v>1.97329135235613</v>
      </c>
      <c r="E2545" s="25">
        <v>4.8462377598775898E-2</v>
      </c>
      <c r="F2545" s="25">
        <v>8.8542854831944795E-2</v>
      </c>
      <c r="G2545" s="25" t="s">
        <v>112</v>
      </c>
      <c r="H2545" s="25" t="s">
        <v>13253</v>
      </c>
    </row>
    <row r="2546" spans="1:8" x14ac:dyDescent="0.2">
      <c r="A2546" s="25">
        <v>1597.16027664691</v>
      </c>
      <c r="B2546" s="25">
        <v>6.1711434733002397E-3</v>
      </c>
      <c r="C2546" s="25">
        <v>0.112801391881076</v>
      </c>
      <c r="D2546" s="25">
        <v>5.47080436720703E-2</v>
      </c>
      <c r="E2546" s="25">
        <v>0.95637106103830904</v>
      </c>
      <c r="F2546" s="25">
        <v>0.96927428393471604</v>
      </c>
      <c r="G2546" s="25" t="s">
        <v>112</v>
      </c>
      <c r="H2546" s="25" t="s">
        <v>756</v>
      </c>
    </row>
    <row r="2547" spans="1:8" x14ac:dyDescent="0.2">
      <c r="A2547" s="25">
        <v>515.77112361731997</v>
      </c>
      <c r="B2547" s="25">
        <v>-0.37961228874945502</v>
      </c>
      <c r="C2547" s="25">
        <v>0.112719345613188</v>
      </c>
      <c r="D2547" s="25">
        <v>-3.3677651931386001</v>
      </c>
      <c r="E2547" s="25">
        <v>7.5780106461268402E-4</v>
      </c>
      <c r="F2547" s="25">
        <v>2.1810698286547701E-3</v>
      </c>
      <c r="G2547" s="25" t="s">
        <v>112</v>
      </c>
      <c r="H2547" s="25" t="s">
        <v>757</v>
      </c>
    </row>
    <row r="2548" spans="1:8" x14ac:dyDescent="0.2">
      <c r="A2548" s="25">
        <v>4859.6350468864703</v>
      </c>
      <c r="B2548" s="25">
        <v>-8.5698734219982406E-2</v>
      </c>
      <c r="C2548" s="25">
        <v>0.101939081865808</v>
      </c>
      <c r="D2548" s="25">
        <v>-0.84068575713479099</v>
      </c>
      <c r="E2548" s="25">
        <v>0.40052400173444003</v>
      </c>
      <c r="F2548" s="25">
        <v>0.50680752260434203</v>
      </c>
      <c r="G2548" s="25" t="s">
        <v>112</v>
      </c>
      <c r="H2548" s="25" t="s">
        <v>758</v>
      </c>
    </row>
    <row r="2549" spans="1:8" x14ac:dyDescent="0.2">
      <c r="A2549" s="25">
        <v>464.84348819973502</v>
      </c>
      <c r="B2549" s="25">
        <v>-0.42566305481330302</v>
      </c>
      <c r="C2549" s="25">
        <v>0.111671566264814</v>
      </c>
      <c r="D2549" s="25">
        <v>-3.8117407058113599</v>
      </c>
      <c r="E2549" s="25">
        <v>1.3799158924294099E-4</v>
      </c>
      <c r="F2549" s="25">
        <v>4.5654119114024602E-4</v>
      </c>
      <c r="G2549" s="25" t="s">
        <v>112</v>
      </c>
      <c r="H2549" s="25" t="s">
        <v>759</v>
      </c>
    </row>
    <row r="2550" spans="1:8" x14ac:dyDescent="0.2">
      <c r="A2550" s="25">
        <v>307.71755650121901</v>
      </c>
      <c r="B2550" s="25">
        <v>-0.128571120780094</v>
      </c>
      <c r="C2550" s="25">
        <v>0.121906415093553</v>
      </c>
      <c r="D2550" s="25">
        <v>-1.05467067242874</v>
      </c>
      <c r="E2550" s="25">
        <v>0.29157596924717399</v>
      </c>
      <c r="F2550" s="25">
        <v>0.39495913037585201</v>
      </c>
      <c r="G2550" s="25" t="s">
        <v>112</v>
      </c>
      <c r="H2550" s="25" t="s">
        <v>761</v>
      </c>
    </row>
    <row r="2551" spans="1:8" x14ac:dyDescent="0.2">
      <c r="A2551" s="25">
        <v>880.73100526533801</v>
      </c>
      <c r="B2551" s="25">
        <v>0.41994166653331799</v>
      </c>
      <c r="C2551" s="25">
        <v>9.9938358847269204E-2</v>
      </c>
      <c r="D2551" s="25">
        <v>4.2020068307815004</v>
      </c>
      <c r="E2551" s="26">
        <v>2.6455914888080601E-5</v>
      </c>
      <c r="F2551" s="26">
        <v>9.82934749470739E-5</v>
      </c>
      <c r="G2551" s="25" t="s">
        <v>112</v>
      </c>
      <c r="H2551" s="25" t="s">
        <v>762</v>
      </c>
    </row>
    <row r="2552" spans="1:8" x14ac:dyDescent="0.2">
      <c r="A2552" s="25">
        <v>1.4771989404836501</v>
      </c>
      <c r="B2552" s="25">
        <v>-1.30012706236152</v>
      </c>
      <c r="C2552" s="25">
        <v>1.6844717502677999</v>
      </c>
      <c r="D2552" s="25">
        <v>-0.77183073100206501</v>
      </c>
      <c r="E2552" s="25">
        <v>0.44021468793180002</v>
      </c>
      <c r="F2552" s="25">
        <v>0.54498005756083001</v>
      </c>
      <c r="G2552" s="25" t="s">
        <v>112</v>
      </c>
      <c r="H2552" s="25" t="s">
        <v>13256</v>
      </c>
    </row>
    <row r="2553" spans="1:8" x14ac:dyDescent="0.2">
      <c r="A2553" s="25">
        <v>1721.04425630284</v>
      </c>
      <c r="B2553" s="25">
        <v>0.270221934259612</v>
      </c>
      <c r="C2553" s="25">
        <v>8.2169149614938902E-2</v>
      </c>
      <c r="D2553" s="25">
        <v>3.2886057057414599</v>
      </c>
      <c r="E2553" s="25">
        <v>1.0068496788746301E-3</v>
      </c>
      <c r="F2553" s="25">
        <v>2.8301497926904598E-3</v>
      </c>
      <c r="G2553" s="25" t="s">
        <v>112</v>
      </c>
      <c r="H2553" s="25" t="s">
        <v>763</v>
      </c>
    </row>
    <row r="2554" spans="1:8" x14ac:dyDescent="0.2">
      <c r="A2554" s="25">
        <v>1013.5257869895401</v>
      </c>
      <c r="B2554" s="25">
        <v>-0.27071207997472801</v>
      </c>
      <c r="C2554" s="25">
        <v>0.101002637939545</v>
      </c>
      <c r="D2554" s="25">
        <v>-2.6802476202330698</v>
      </c>
      <c r="E2554" s="25">
        <v>7.3567716970692398E-3</v>
      </c>
      <c r="F2554" s="25">
        <v>1.69850289558101E-2</v>
      </c>
      <c r="G2554" s="25" t="s">
        <v>112</v>
      </c>
      <c r="H2554" s="25" t="s">
        <v>764</v>
      </c>
    </row>
    <row r="2555" spans="1:8" x14ac:dyDescent="0.2">
      <c r="A2555" s="25">
        <v>2436.7966027625998</v>
      </c>
      <c r="B2555" s="25">
        <v>-0.26207589417329602</v>
      </c>
      <c r="C2555" s="25">
        <v>7.3145915840669401E-2</v>
      </c>
      <c r="D2555" s="25">
        <v>-3.5829190346616899</v>
      </c>
      <c r="E2555" s="25">
        <v>3.3977594698424401E-4</v>
      </c>
      <c r="F2555" s="25">
        <v>1.0484178811100201E-3</v>
      </c>
      <c r="G2555" s="25" t="s">
        <v>112</v>
      </c>
      <c r="H2555" s="25" t="s">
        <v>765</v>
      </c>
    </row>
    <row r="2556" spans="1:8" x14ac:dyDescent="0.2">
      <c r="A2556" s="25">
        <v>3.1996644574549</v>
      </c>
      <c r="B2556" s="25">
        <v>1.24089023279639</v>
      </c>
      <c r="C2556" s="25">
        <v>1.0873456204752101</v>
      </c>
      <c r="D2556" s="25">
        <v>1.1412104940967001</v>
      </c>
      <c r="E2556" s="25">
        <v>0.25378233835345099</v>
      </c>
      <c r="F2556" s="25">
        <v>0.35383704492659401</v>
      </c>
      <c r="G2556" s="25" t="s">
        <v>112</v>
      </c>
      <c r="H2556" s="25" t="s">
        <v>13257</v>
      </c>
    </row>
    <row r="2557" spans="1:8" x14ac:dyDescent="0.2">
      <c r="A2557" s="25">
        <v>0.87631272839494101</v>
      </c>
      <c r="B2557" s="25">
        <v>1.7213037468652901</v>
      </c>
      <c r="C2557" s="25">
        <v>1.92466346209288</v>
      </c>
      <c r="D2557" s="25">
        <v>0.89434011751516895</v>
      </c>
      <c r="E2557" s="25">
        <v>0.37113994154593799</v>
      </c>
      <c r="F2557" s="25">
        <v>0.47840694897762398</v>
      </c>
      <c r="G2557" s="25" t="s">
        <v>112</v>
      </c>
      <c r="H2557" s="25" t="s">
        <v>13258</v>
      </c>
    </row>
    <row r="2558" spans="1:8" x14ac:dyDescent="0.2">
      <c r="A2558" s="25">
        <v>1104.61104320664</v>
      </c>
      <c r="B2558" s="25">
        <v>-0.42670489009023599</v>
      </c>
      <c r="C2558" s="25">
        <v>0.123384488577546</v>
      </c>
      <c r="D2558" s="25">
        <v>-3.4583349577370601</v>
      </c>
      <c r="E2558" s="25">
        <v>5.4352517195956995E-4</v>
      </c>
      <c r="F2558" s="25">
        <v>1.6075357552329599E-3</v>
      </c>
      <c r="G2558" s="25" t="s">
        <v>112</v>
      </c>
      <c r="H2558" s="25" t="s">
        <v>766</v>
      </c>
    </row>
    <row r="2559" spans="1:8" x14ac:dyDescent="0.2">
      <c r="A2559" s="25">
        <v>236.14620397197601</v>
      </c>
      <c r="B2559" s="25">
        <v>1.70332105233711E-2</v>
      </c>
      <c r="C2559" s="25">
        <v>0.19348922747967401</v>
      </c>
      <c r="D2559" s="25">
        <v>8.8031828672014603E-2</v>
      </c>
      <c r="E2559" s="25">
        <v>0.92985137871470702</v>
      </c>
      <c r="F2559" s="25">
        <v>0.95055529283817497</v>
      </c>
      <c r="G2559" s="25" t="s">
        <v>112</v>
      </c>
      <c r="H2559" s="25" t="s">
        <v>767</v>
      </c>
    </row>
    <row r="2560" spans="1:8" x14ac:dyDescent="0.2">
      <c r="A2560" s="25">
        <v>1363.03950304808</v>
      </c>
      <c r="B2560" s="25">
        <v>-0.48460297147308701</v>
      </c>
      <c r="C2560" s="25">
        <v>0.104120916395706</v>
      </c>
      <c r="D2560" s="25">
        <v>-4.6542326772401497</v>
      </c>
      <c r="E2560" s="26">
        <v>3.2518942498271501E-6</v>
      </c>
      <c r="F2560" s="26">
        <v>1.39176246806617E-5</v>
      </c>
      <c r="G2560" s="25" t="s">
        <v>112</v>
      </c>
      <c r="H2560" s="25" t="s">
        <v>768</v>
      </c>
    </row>
    <row r="2561" spans="1:8" x14ac:dyDescent="0.2">
      <c r="A2561" s="25">
        <v>744.48211867098803</v>
      </c>
      <c r="B2561" s="25">
        <v>-0.49013440763011301</v>
      </c>
      <c r="C2561" s="25">
        <v>0.10757618154443201</v>
      </c>
      <c r="D2561" s="25">
        <v>-4.5561610441403904</v>
      </c>
      <c r="E2561" s="26">
        <v>5.2096999531147903E-6</v>
      </c>
      <c r="F2561" s="26">
        <v>2.1699888948538E-5</v>
      </c>
      <c r="G2561" s="25" t="s">
        <v>112</v>
      </c>
      <c r="H2561" s="25" t="s">
        <v>769</v>
      </c>
    </row>
    <row r="2562" spans="1:8" x14ac:dyDescent="0.2">
      <c r="A2562" s="25">
        <v>5468.7682680733997</v>
      </c>
      <c r="B2562" s="25">
        <v>-0.234541863064293</v>
      </c>
      <c r="C2562" s="25">
        <v>0.10093653738578701</v>
      </c>
      <c r="D2562" s="25">
        <v>-2.32365671677301</v>
      </c>
      <c r="E2562" s="25">
        <v>2.0143900016875198E-2</v>
      </c>
      <c r="F2562" s="25">
        <v>4.12902565322378E-2</v>
      </c>
      <c r="G2562" s="25" t="s">
        <v>112</v>
      </c>
      <c r="H2562" s="25" t="s">
        <v>770</v>
      </c>
    </row>
    <row r="2563" spans="1:8" x14ac:dyDescent="0.2">
      <c r="A2563" s="25">
        <v>440.74569399744001</v>
      </c>
      <c r="B2563" s="25">
        <v>9.7324129277640906E-2</v>
      </c>
      <c r="C2563" s="25">
        <v>0.127674598547944</v>
      </c>
      <c r="D2563" s="25">
        <v>0.76228263401270302</v>
      </c>
      <c r="E2563" s="25">
        <v>0.44589133624681299</v>
      </c>
      <c r="F2563" s="25">
        <v>0.55085983229080104</v>
      </c>
      <c r="G2563" s="25" t="s">
        <v>112</v>
      </c>
      <c r="H2563" s="25" t="s">
        <v>771</v>
      </c>
    </row>
    <row r="2564" spans="1:8" x14ac:dyDescent="0.2">
      <c r="A2564" s="25">
        <v>7.1233052537126103</v>
      </c>
      <c r="B2564" s="25">
        <v>0.77743787479147497</v>
      </c>
      <c r="C2564" s="25">
        <v>0.71398197939282904</v>
      </c>
      <c r="D2564" s="25">
        <v>1.0888760462170299</v>
      </c>
      <c r="E2564" s="25">
        <v>0.27620855072639899</v>
      </c>
      <c r="F2564" s="25">
        <v>0.37943840005197499</v>
      </c>
      <c r="G2564" s="25" t="s">
        <v>112</v>
      </c>
      <c r="H2564" s="25" t="s">
        <v>773</v>
      </c>
    </row>
    <row r="2565" spans="1:8" x14ac:dyDescent="0.2">
      <c r="A2565" s="25">
        <v>111.06607224008999</v>
      </c>
      <c r="B2565" s="25">
        <v>0.37492857826181403</v>
      </c>
      <c r="C2565" s="25">
        <v>0.19728866611646401</v>
      </c>
      <c r="D2565" s="25">
        <v>1.9004060681341199</v>
      </c>
      <c r="E2565" s="25">
        <v>5.7379851202243197E-2</v>
      </c>
      <c r="F2565" s="25">
        <v>0.102458047602111</v>
      </c>
      <c r="G2565" s="25" t="s">
        <v>112</v>
      </c>
      <c r="H2565" s="25" t="s">
        <v>774</v>
      </c>
    </row>
    <row r="2566" spans="1:8" x14ac:dyDescent="0.2">
      <c r="A2566" s="25">
        <v>3.6087479363200101</v>
      </c>
      <c r="B2566" s="25">
        <v>1.53891472097389</v>
      </c>
      <c r="C2566" s="25">
        <v>1.0860810336604101</v>
      </c>
      <c r="D2566" s="25">
        <v>1.4169428185181601</v>
      </c>
      <c r="E2566" s="25">
        <v>0.15649964628859001</v>
      </c>
      <c r="F2566" s="25">
        <v>0.238922917383806</v>
      </c>
      <c r="G2566" s="25" t="s">
        <v>112</v>
      </c>
      <c r="H2566" s="25" t="s">
        <v>13260</v>
      </c>
    </row>
    <row r="2567" spans="1:8" x14ac:dyDescent="0.2">
      <c r="A2567" s="25">
        <v>11.501181876808101</v>
      </c>
      <c r="B2567" s="25">
        <v>1.5281552631129001</v>
      </c>
      <c r="C2567" s="25">
        <v>0.60964523722719499</v>
      </c>
      <c r="D2567" s="25">
        <v>2.5066303643464898</v>
      </c>
      <c r="E2567" s="25">
        <v>1.2188810132190499E-2</v>
      </c>
      <c r="F2567" s="25">
        <v>2.6709937571445901E-2</v>
      </c>
      <c r="G2567" s="25" t="s">
        <v>112</v>
      </c>
      <c r="H2567" s="27">
        <v>45717</v>
      </c>
    </row>
    <row r="2568" spans="1:8" x14ac:dyDescent="0.2">
      <c r="A2568" s="25">
        <v>627.98806447411198</v>
      </c>
      <c r="B2568" s="25">
        <v>0.59522576808713001</v>
      </c>
      <c r="C2568" s="25">
        <v>9.8145047786671602E-2</v>
      </c>
      <c r="D2568" s="25">
        <v>6.0647560066496098</v>
      </c>
      <c r="E2568" s="26">
        <v>1.32154120944439E-9</v>
      </c>
      <c r="F2568" s="26">
        <v>8.4288018712969207E-9</v>
      </c>
      <c r="G2568" s="25" t="s">
        <v>112</v>
      </c>
      <c r="H2568" s="27">
        <v>45718</v>
      </c>
    </row>
    <row r="2569" spans="1:8" x14ac:dyDescent="0.2">
      <c r="A2569" s="25">
        <v>3021.0520109847298</v>
      </c>
      <c r="B2569" s="25">
        <v>-0.57532154998497798</v>
      </c>
      <c r="C2569" s="25">
        <v>0.106652547012381</v>
      </c>
      <c r="D2569" s="25">
        <v>-5.3943535911823002</v>
      </c>
      <c r="E2569" s="26">
        <v>6.8770674710675594E-8</v>
      </c>
      <c r="F2569" s="26">
        <v>3.66689651448873E-7</v>
      </c>
      <c r="G2569" s="25" t="s">
        <v>112</v>
      </c>
      <c r="H2569" s="25" t="s">
        <v>776</v>
      </c>
    </row>
    <row r="2570" spans="1:8" x14ac:dyDescent="0.2">
      <c r="A2570" s="25">
        <v>1219.5124076122399</v>
      </c>
      <c r="B2570" s="25">
        <v>0.22987801957840301</v>
      </c>
      <c r="C2570" s="25">
        <v>8.9375378293397104E-2</v>
      </c>
      <c r="D2570" s="25">
        <v>2.5720508709207501</v>
      </c>
      <c r="E2570" s="25">
        <v>1.0109803539140601E-2</v>
      </c>
      <c r="F2570" s="25">
        <v>2.2578062215330999E-2</v>
      </c>
      <c r="G2570" s="25" t="s">
        <v>112</v>
      </c>
      <c r="H2570" s="25" t="s">
        <v>777</v>
      </c>
    </row>
    <row r="2571" spans="1:8" x14ac:dyDescent="0.2">
      <c r="A2571" s="25">
        <v>2.1237600707250599</v>
      </c>
      <c r="B2571" s="25">
        <v>2.04267475889923</v>
      </c>
      <c r="C2571" s="25">
        <v>1.4044731518047999</v>
      </c>
      <c r="D2571" s="25">
        <v>1.4544064130199501</v>
      </c>
      <c r="E2571" s="25">
        <v>0.14583366301568301</v>
      </c>
      <c r="F2571" s="25">
        <v>0.22547234422249701</v>
      </c>
      <c r="G2571" s="25" t="s">
        <v>112</v>
      </c>
      <c r="H2571" s="25" t="s">
        <v>13262</v>
      </c>
    </row>
    <row r="2572" spans="1:8" x14ac:dyDescent="0.2">
      <c r="A2572" s="25">
        <v>8.4994680622969003</v>
      </c>
      <c r="B2572" s="25">
        <v>8.2541927255670694E-2</v>
      </c>
      <c r="C2572" s="25">
        <v>0.64901958135536897</v>
      </c>
      <c r="D2572" s="25">
        <v>0.12717940972334901</v>
      </c>
      <c r="E2572" s="25">
        <v>0.89879840169649705</v>
      </c>
      <c r="F2572" s="25">
        <v>0.92785739512592103</v>
      </c>
      <c r="G2572" s="25" t="s">
        <v>112</v>
      </c>
      <c r="H2572" s="25" t="s">
        <v>13263</v>
      </c>
    </row>
    <row r="2573" spans="1:8" x14ac:dyDescent="0.2">
      <c r="A2573" s="25">
        <v>1605.3036028383101</v>
      </c>
      <c r="B2573" s="25">
        <v>-0.12040874610730599</v>
      </c>
      <c r="C2573" s="25">
        <v>0.102328184078002</v>
      </c>
      <c r="D2573" s="25">
        <v>-1.1766919074369799</v>
      </c>
      <c r="E2573" s="25">
        <v>0.23931849904045299</v>
      </c>
      <c r="F2573" s="25">
        <v>0.33738969527483398</v>
      </c>
      <c r="G2573" s="25" t="s">
        <v>112</v>
      </c>
      <c r="H2573" s="25" t="s">
        <v>778</v>
      </c>
    </row>
    <row r="2574" spans="1:8" x14ac:dyDescent="0.2">
      <c r="A2574" s="25">
        <v>5708.2619497380201</v>
      </c>
      <c r="B2574" s="25">
        <v>-0.51221586488487303</v>
      </c>
      <c r="C2574" s="25">
        <v>0.111330069803962</v>
      </c>
      <c r="D2574" s="25">
        <v>-4.6008761674794298</v>
      </c>
      <c r="E2574" s="26">
        <v>4.2071749998072298E-6</v>
      </c>
      <c r="F2574" s="26">
        <v>1.7765641405604299E-5</v>
      </c>
      <c r="G2574" s="25" t="s">
        <v>112</v>
      </c>
      <c r="H2574" s="25" t="s">
        <v>779</v>
      </c>
    </row>
    <row r="2575" spans="1:8" x14ac:dyDescent="0.2">
      <c r="A2575" s="25">
        <v>35.022032516640401</v>
      </c>
      <c r="B2575" s="25">
        <v>0.41245188228268298</v>
      </c>
      <c r="C2575" s="25">
        <v>0.33162710388283301</v>
      </c>
      <c r="D2575" s="25">
        <v>1.24372187150422</v>
      </c>
      <c r="E2575" s="25">
        <v>0.21360194348963199</v>
      </c>
      <c r="F2575" s="25">
        <v>0.309365420998577</v>
      </c>
      <c r="G2575" s="25" t="s">
        <v>112</v>
      </c>
      <c r="H2575" s="25" t="s">
        <v>13264</v>
      </c>
    </row>
    <row r="2576" spans="1:8" x14ac:dyDescent="0.2">
      <c r="A2576" s="25">
        <v>80.285467397244503</v>
      </c>
      <c r="B2576" s="25">
        <v>0.26695013437630699</v>
      </c>
      <c r="C2576" s="25">
        <v>0.23211531649411299</v>
      </c>
      <c r="D2576" s="25">
        <v>1.15007548148197</v>
      </c>
      <c r="E2576" s="25">
        <v>0.25011278387409203</v>
      </c>
      <c r="F2576" s="25">
        <v>0.34982566295566397</v>
      </c>
      <c r="G2576" s="25" t="s">
        <v>112</v>
      </c>
      <c r="H2576" s="25" t="s">
        <v>13265</v>
      </c>
    </row>
    <row r="2577" spans="1:8" x14ac:dyDescent="0.2">
      <c r="A2577" s="25">
        <v>504.28614589821302</v>
      </c>
      <c r="B2577" s="25">
        <v>-5.7209729886761297E-2</v>
      </c>
      <c r="C2577" s="25">
        <v>0.11451910199887699</v>
      </c>
      <c r="D2577" s="25">
        <v>-0.49956495369062998</v>
      </c>
      <c r="E2577" s="25">
        <v>0.61738144020373098</v>
      </c>
      <c r="F2577" s="25">
        <v>0.706169685510041</v>
      </c>
      <c r="G2577" s="25" t="s">
        <v>112</v>
      </c>
      <c r="H2577" s="25" t="s">
        <v>13266</v>
      </c>
    </row>
    <row r="2578" spans="1:8" x14ac:dyDescent="0.2">
      <c r="A2578" s="25">
        <v>79.578660806531701</v>
      </c>
      <c r="B2578" s="25">
        <v>-0.56993071006893103</v>
      </c>
      <c r="C2578" s="25">
        <v>0.23581931104072801</v>
      </c>
      <c r="D2578" s="25">
        <v>-2.41681102176784</v>
      </c>
      <c r="E2578" s="25">
        <v>1.5657143576577701E-2</v>
      </c>
      <c r="F2578" s="25">
        <v>3.3259782792822101E-2</v>
      </c>
      <c r="G2578" s="25" t="s">
        <v>112</v>
      </c>
      <c r="H2578" s="25" t="s">
        <v>780</v>
      </c>
    </row>
    <row r="2579" spans="1:8" x14ac:dyDescent="0.2">
      <c r="A2579" s="25">
        <v>382.24288583980803</v>
      </c>
      <c r="B2579" s="25">
        <v>0.65820014919942904</v>
      </c>
      <c r="C2579" s="25">
        <v>0.11630958615537899</v>
      </c>
      <c r="D2579" s="25">
        <v>5.6590361203773103</v>
      </c>
      <c r="E2579" s="26">
        <v>1.52225517518668E-8</v>
      </c>
      <c r="F2579" s="26">
        <v>8.7063404214439903E-8</v>
      </c>
      <c r="G2579" s="25" t="s">
        <v>112</v>
      </c>
      <c r="H2579" s="25" t="s">
        <v>781</v>
      </c>
    </row>
    <row r="2580" spans="1:8" x14ac:dyDescent="0.2">
      <c r="A2580" s="25">
        <v>291.06714982344101</v>
      </c>
      <c r="B2580" s="25">
        <v>-0.51236507482446703</v>
      </c>
      <c r="C2580" s="25">
        <v>0.163321061454724</v>
      </c>
      <c r="D2580" s="25">
        <v>-3.1371647371181499</v>
      </c>
      <c r="E2580" s="25">
        <v>1.70590248207385E-3</v>
      </c>
      <c r="F2580" s="25">
        <v>4.5541835598502103E-3</v>
      </c>
      <c r="G2580" s="25" t="s">
        <v>112</v>
      </c>
      <c r="H2580" s="25" t="s">
        <v>782</v>
      </c>
    </row>
    <row r="2581" spans="1:8" x14ac:dyDescent="0.2">
      <c r="A2581" s="25">
        <v>1.2963481890433799</v>
      </c>
      <c r="B2581" s="25">
        <v>0.18031443841117401</v>
      </c>
      <c r="C2581" s="25">
        <v>1.5401020177567999</v>
      </c>
      <c r="D2581" s="25">
        <v>0.117079541700625</v>
      </c>
      <c r="E2581" s="25">
        <v>0.90679702158402498</v>
      </c>
      <c r="F2581" s="25">
        <v>0.933976040437829</v>
      </c>
      <c r="G2581" s="25" t="s">
        <v>112</v>
      </c>
      <c r="H2581" s="25" t="s">
        <v>13267</v>
      </c>
    </row>
    <row r="2582" spans="1:8" x14ac:dyDescent="0.2">
      <c r="A2582" s="25">
        <v>9.4241551732989901</v>
      </c>
      <c r="B2582" s="25">
        <v>0.441811605245155</v>
      </c>
      <c r="C2582" s="25">
        <v>0.59237167942325297</v>
      </c>
      <c r="D2582" s="25">
        <v>0.74583512445313505</v>
      </c>
      <c r="E2582" s="25">
        <v>0.45576701911205297</v>
      </c>
      <c r="F2582" s="25">
        <v>0.56048222898519195</v>
      </c>
      <c r="G2582" s="25" t="s">
        <v>112</v>
      </c>
      <c r="H2582" s="25" t="s">
        <v>783</v>
      </c>
    </row>
    <row r="2583" spans="1:8" x14ac:dyDescent="0.2">
      <c r="A2583" s="25">
        <v>7.4088546755609803</v>
      </c>
      <c r="B2583" s="25">
        <v>1.05266654060638</v>
      </c>
      <c r="C2583" s="25">
        <v>0.74765002625260502</v>
      </c>
      <c r="D2583" s="25">
        <v>1.4079669680245801</v>
      </c>
      <c r="E2583" s="25">
        <v>0.15914085132762501</v>
      </c>
      <c r="F2583" s="25">
        <v>0.24215099193864401</v>
      </c>
      <c r="G2583" s="25" t="s">
        <v>112</v>
      </c>
      <c r="H2583" s="25" t="s">
        <v>13268</v>
      </c>
    </row>
    <row r="2584" spans="1:8" x14ac:dyDescent="0.2">
      <c r="A2584" s="25">
        <v>639.82343126083197</v>
      </c>
      <c r="B2584" s="25">
        <v>-0.44459813189170699</v>
      </c>
      <c r="C2584" s="25">
        <v>9.2506178145869006E-2</v>
      </c>
      <c r="D2584" s="25">
        <v>-4.8061452845953596</v>
      </c>
      <c r="E2584" s="26">
        <v>1.5386810380902601E-6</v>
      </c>
      <c r="F2584" s="26">
        <v>6.88438622382422E-6</v>
      </c>
      <c r="G2584" s="25" t="s">
        <v>112</v>
      </c>
      <c r="H2584" s="25" t="s">
        <v>784</v>
      </c>
    </row>
    <row r="2585" spans="1:8" x14ac:dyDescent="0.2">
      <c r="A2585" s="25">
        <v>8.5428774163260393</v>
      </c>
      <c r="B2585" s="25">
        <v>-0.76808314319530302</v>
      </c>
      <c r="C2585" s="25">
        <v>0.67516064960495403</v>
      </c>
      <c r="D2585" s="25">
        <v>-1.1376301975607099</v>
      </c>
      <c r="E2585" s="25">
        <v>0.25527493164717102</v>
      </c>
      <c r="F2585" s="25">
        <v>0.35551358927933102</v>
      </c>
      <c r="G2585" s="25" t="s">
        <v>112</v>
      </c>
      <c r="H2585" s="25" t="s">
        <v>13269</v>
      </c>
    </row>
    <row r="2586" spans="1:8" x14ac:dyDescent="0.2">
      <c r="A2586" s="25">
        <v>28.2909713018324</v>
      </c>
      <c r="B2586" s="25">
        <v>0.22220472096705501</v>
      </c>
      <c r="C2586" s="25">
        <v>0.41873582289405198</v>
      </c>
      <c r="D2586" s="25">
        <v>0.53065610539673502</v>
      </c>
      <c r="E2586" s="25">
        <v>0.59565710878024702</v>
      </c>
      <c r="F2586" s="25">
        <v>0.68777698908984297</v>
      </c>
      <c r="G2586" s="25" t="s">
        <v>112</v>
      </c>
      <c r="H2586" s="25" t="s">
        <v>13270</v>
      </c>
    </row>
    <row r="2587" spans="1:8" x14ac:dyDescent="0.2">
      <c r="A2587" s="25">
        <v>3870.9530776183101</v>
      </c>
      <c r="B2587" s="25">
        <v>-0.227004719047805</v>
      </c>
      <c r="C2587" s="25">
        <v>6.8928763734983106E-2</v>
      </c>
      <c r="D2587" s="25">
        <v>-3.2933235234073099</v>
      </c>
      <c r="E2587" s="25">
        <v>9.901047521596101E-4</v>
      </c>
      <c r="F2587" s="25">
        <v>2.7862772744138499E-3</v>
      </c>
      <c r="G2587" s="25" t="s">
        <v>112</v>
      </c>
      <c r="H2587" s="25" t="s">
        <v>786</v>
      </c>
    </row>
    <row r="2588" spans="1:8" x14ac:dyDescent="0.2">
      <c r="A2588" s="25">
        <v>105.181374404262</v>
      </c>
      <c r="B2588" s="25">
        <v>0.31385474846148498</v>
      </c>
      <c r="C2588" s="25">
        <v>0.18764745609904601</v>
      </c>
      <c r="D2588" s="25">
        <v>1.6725766231321699</v>
      </c>
      <c r="E2588" s="25">
        <v>9.4410672081535293E-2</v>
      </c>
      <c r="F2588" s="25">
        <v>0.15632257721734499</v>
      </c>
      <c r="G2588" s="25" t="s">
        <v>112</v>
      </c>
      <c r="H2588" s="25" t="s">
        <v>13272</v>
      </c>
    </row>
    <row r="2589" spans="1:8" x14ac:dyDescent="0.2">
      <c r="A2589" s="25">
        <v>161.27717422936499</v>
      </c>
      <c r="B2589" s="25">
        <v>-5.2775584259592501E-2</v>
      </c>
      <c r="C2589" s="25">
        <v>0.15297595198067501</v>
      </c>
      <c r="D2589" s="25">
        <v>-0.34499268398904498</v>
      </c>
      <c r="E2589" s="25">
        <v>0.73009987081160099</v>
      </c>
      <c r="F2589" s="25">
        <v>0.79839020955615203</v>
      </c>
      <c r="G2589" s="25" t="s">
        <v>112</v>
      </c>
      <c r="H2589" s="25" t="s">
        <v>13273</v>
      </c>
    </row>
    <row r="2590" spans="1:8" x14ac:dyDescent="0.2">
      <c r="A2590" s="25">
        <v>2052.6995130625201</v>
      </c>
      <c r="B2590" s="25">
        <v>-0.65003710888135602</v>
      </c>
      <c r="C2590" s="25">
        <v>7.5894782440423095E-2</v>
      </c>
      <c r="D2590" s="25">
        <v>-8.5649775647177293</v>
      </c>
      <c r="E2590" s="26">
        <v>1.08096890888711E-17</v>
      </c>
      <c r="F2590" s="26">
        <v>1.25256952882037E-16</v>
      </c>
      <c r="G2590" s="25" t="s">
        <v>112</v>
      </c>
      <c r="H2590" s="25" t="s">
        <v>787</v>
      </c>
    </row>
    <row r="2591" spans="1:8" x14ac:dyDescent="0.2">
      <c r="A2591" s="25">
        <v>1218.0471220377001</v>
      </c>
      <c r="B2591" s="25">
        <v>0.117479297342422</v>
      </c>
      <c r="C2591" s="25">
        <v>8.1310257555499296E-2</v>
      </c>
      <c r="D2591" s="25">
        <v>1.44482751468639</v>
      </c>
      <c r="E2591" s="25">
        <v>0.14850634050790701</v>
      </c>
      <c r="F2591" s="25">
        <v>0.228882580929017</v>
      </c>
      <c r="G2591" s="25" t="s">
        <v>112</v>
      </c>
      <c r="H2591" s="25" t="s">
        <v>790</v>
      </c>
    </row>
    <row r="2592" spans="1:8" x14ac:dyDescent="0.2">
      <c r="A2592" s="25">
        <v>1398.36112930798</v>
      </c>
      <c r="B2592" s="25">
        <v>-0.94476451283325402</v>
      </c>
      <c r="C2592" s="25">
        <v>8.9055386292132999E-2</v>
      </c>
      <c r="D2592" s="25">
        <v>-10.6087296026553</v>
      </c>
      <c r="E2592" s="26">
        <v>2.7141419711917097E-26</v>
      </c>
      <c r="F2592" s="26">
        <v>4.5520502555333302E-25</v>
      </c>
      <c r="G2592" s="25" t="s">
        <v>112</v>
      </c>
      <c r="H2592" s="25" t="s">
        <v>13274</v>
      </c>
    </row>
    <row r="2593" spans="1:8" x14ac:dyDescent="0.2">
      <c r="A2593" s="25">
        <v>476.16921798617699</v>
      </c>
      <c r="B2593" s="25">
        <v>-0.103101991985401</v>
      </c>
      <c r="C2593" s="25">
        <v>0.12065509852265099</v>
      </c>
      <c r="D2593" s="25">
        <v>-0.85451831914127896</v>
      </c>
      <c r="E2593" s="25">
        <v>0.39281786358595</v>
      </c>
      <c r="F2593" s="25">
        <v>0.49990644571417903</v>
      </c>
      <c r="G2593" s="25" t="s">
        <v>112</v>
      </c>
      <c r="H2593" s="25" t="s">
        <v>791</v>
      </c>
    </row>
    <row r="2594" spans="1:8" x14ac:dyDescent="0.2">
      <c r="A2594" s="25">
        <v>13.0872349172522</v>
      </c>
      <c r="B2594" s="25">
        <v>0.74323023361586704</v>
      </c>
      <c r="C2594" s="25">
        <v>0.537047523899435</v>
      </c>
      <c r="D2594" s="25">
        <v>1.3839189281041</v>
      </c>
      <c r="E2594" s="25">
        <v>0.16638328028264299</v>
      </c>
      <c r="F2594" s="25">
        <v>0.25087369016546202</v>
      </c>
      <c r="G2594" s="25" t="s">
        <v>112</v>
      </c>
      <c r="H2594" s="25" t="s">
        <v>13275</v>
      </c>
    </row>
    <row r="2595" spans="1:8" x14ac:dyDescent="0.2">
      <c r="A2595" s="25">
        <v>5.3502787985878903</v>
      </c>
      <c r="B2595" s="25">
        <v>0.98274235067090199</v>
      </c>
      <c r="C2595" s="25">
        <v>0.81345359668711803</v>
      </c>
      <c r="D2595" s="25">
        <v>1.2081111383282701</v>
      </c>
      <c r="E2595" s="25">
        <v>0.227004515939948</v>
      </c>
      <c r="F2595" s="25">
        <v>0.32388840756283699</v>
      </c>
      <c r="G2595" s="25" t="s">
        <v>112</v>
      </c>
      <c r="H2595" s="25" t="s">
        <v>13276</v>
      </c>
    </row>
    <row r="2596" spans="1:8" x14ac:dyDescent="0.2">
      <c r="A2596" s="25">
        <v>223.69320574995101</v>
      </c>
      <c r="B2596" s="25">
        <v>0.54540447655360103</v>
      </c>
      <c r="C2596" s="25">
        <v>0.148222758423771</v>
      </c>
      <c r="D2596" s="25">
        <v>3.67962708529741</v>
      </c>
      <c r="E2596" s="25">
        <v>2.33575266601362E-4</v>
      </c>
      <c r="F2596" s="25">
        <v>7.4125553204699101E-4</v>
      </c>
      <c r="G2596" s="25" t="s">
        <v>112</v>
      </c>
      <c r="H2596" s="25" t="s">
        <v>792</v>
      </c>
    </row>
    <row r="2597" spans="1:8" x14ac:dyDescent="0.2">
      <c r="A2597" s="25">
        <v>22.464263683335499</v>
      </c>
      <c r="B2597" s="25">
        <v>-0.41257419377312599</v>
      </c>
      <c r="C2597" s="25">
        <v>0.37933705669314899</v>
      </c>
      <c r="D2597" s="25">
        <v>-1.08761900925188</v>
      </c>
      <c r="E2597" s="25">
        <v>0.27676333532860298</v>
      </c>
      <c r="F2597" s="25">
        <v>0.37998471155139002</v>
      </c>
      <c r="G2597" s="25" t="s">
        <v>112</v>
      </c>
      <c r="H2597" s="25" t="s">
        <v>793</v>
      </c>
    </row>
    <row r="2598" spans="1:8" x14ac:dyDescent="0.2">
      <c r="A2598" s="25">
        <v>6.2998803489416701</v>
      </c>
      <c r="B2598" s="25">
        <v>-0.52132787979237305</v>
      </c>
      <c r="C2598" s="25">
        <v>0.68782546893930196</v>
      </c>
      <c r="D2598" s="25">
        <v>-0.75793628374406496</v>
      </c>
      <c r="E2598" s="25">
        <v>0.44848912757407999</v>
      </c>
      <c r="F2598" s="25">
        <v>0.55337179579719398</v>
      </c>
      <c r="G2598" s="25" t="s">
        <v>112</v>
      </c>
      <c r="H2598" s="25" t="s">
        <v>13277</v>
      </c>
    </row>
    <row r="2599" spans="1:8" x14ac:dyDescent="0.2">
      <c r="A2599" s="25">
        <v>730.52150610811896</v>
      </c>
      <c r="B2599" s="25">
        <v>-0.28479410108647502</v>
      </c>
      <c r="C2599" s="25">
        <v>0.110204020226771</v>
      </c>
      <c r="D2599" s="25">
        <v>-2.5842442090628102</v>
      </c>
      <c r="E2599" s="25">
        <v>9.7592665311747994E-3</v>
      </c>
      <c r="F2599" s="25">
        <v>2.1892469062953401E-2</v>
      </c>
      <c r="G2599" s="25" t="s">
        <v>112</v>
      </c>
      <c r="H2599" s="25" t="s">
        <v>794</v>
      </c>
    </row>
    <row r="2600" spans="1:8" x14ac:dyDescent="0.2">
      <c r="A2600" s="25">
        <v>600.03698094399897</v>
      </c>
      <c r="B2600" s="25">
        <v>0.31724481023516798</v>
      </c>
      <c r="C2600" s="25">
        <v>0.10502470343833099</v>
      </c>
      <c r="D2600" s="25">
        <v>3.0206684698848099</v>
      </c>
      <c r="E2600" s="25">
        <v>2.5221735366087201E-3</v>
      </c>
      <c r="F2600" s="25">
        <v>6.5005566397726604E-3</v>
      </c>
      <c r="G2600" s="25" t="s">
        <v>112</v>
      </c>
      <c r="H2600" s="25" t="s">
        <v>795</v>
      </c>
    </row>
    <row r="2601" spans="1:8" x14ac:dyDescent="0.2">
      <c r="A2601" s="25">
        <v>624.78758108258</v>
      </c>
      <c r="B2601" s="25">
        <v>-0.13060774565859501</v>
      </c>
      <c r="C2601" s="25">
        <v>0.111144954001026</v>
      </c>
      <c r="D2601" s="25">
        <v>-1.1751117883173501</v>
      </c>
      <c r="E2601" s="25">
        <v>0.23994999505115899</v>
      </c>
      <c r="F2601" s="25">
        <v>0.33784270039303599</v>
      </c>
      <c r="G2601" s="25" t="s">
        <v>112</v>
      </c>
      <c r="H2601" s="25" t="s">
        <v>796</v>
      </c>
    </row>
    <row r="2602" spans="1:8" x14ac:dyDescent="0.2">
      <c r="A2602" s="25">
        <v>65.298277057905096</v>
      </c>
      <c r="B2602" s="25">
        <v>0.86288025093599996</v>
      </c>
      <c r="C2602" s="25">
        <v>0.23559000233468499</v>
      </c>
      <c r="D2602" s="25">
        <v>3.6626352662884698</v>
      </c>
      <c r="E2602" s="25">
        <v>2.4963385741967402E-4</v>
      </c>
      <c r="F2602" s="25">
        <v>7.8813549252337097E-4</v>
      </c>
      <c r="G2602" s="25" t="s">
        <v>112</v>
      </c>
      <c r="H2602" s="25" t="s">
        <v>13279</v>
      </c>
    </row>
    <row r="2603" spans="1:8" x14ac:dyDescent="0.2">
      <c r="A2603" s="25">
        <v>1040.6614643882101</v>
      </c>
      <c r="B2603" s="25">
        <v>0.21764968457418599</v>
      </c>
      <c r="C2603" s="25">
        <v>0.103031178816736</v>
      </c>
      <c r="D2603" s="25">
        <v>2.11246427609378</v>
      </c>
      <c r="E2603" s="25">
        <v>3.4646646953439102E-2</v>
      </c>
      <c r="F2603" s="25">
        <v>6.6259014424907697E-2</v>
      </c>
      <c r="G2603" s="25" t="s">
        <v>112</v>
      </c>
      <c r="H2603" s="25" t="s">
        <v>797</v>
      </c>
    </row>
    <row r="2604" spans="1:8" x14ac:dyDescent="0.2">
      <c r="A2604" s="25">
        <v>4257.8428953986104</v>
      </c>
      <c r="B2604" s="25">
        <v>-0.88843006736555696</v>
      </c>
      <c r="C2604" s="25">
        <v>8.9043253564928496E-2</v>
      </c>
      <c r="D2604" s="25">
        <v>-9.9775112857677897</v>
      </c>
      <c r="E2604" s="26">
        <v>1.91202295949345E-23</v>
      </c>
      <c r="F2604" s="26">
        <v>2.8572501634015702E-22</v>
      </c>
      <c r="G2604" s="25" t="s">
        <v>112</v>
      </c>
      <c r="H2604" s="25" t="s">
        <v>798</v>
      </c>
    </row>
    <row r="2605" spans="1:8" x14ac:dyDescent="0.2">
      <c r="A2605" s="25">
        <v>64.012786794446399</v>
      </c>
      <c r="B2605" s="25">
        <v>-0.73766338396925601</v>
      </c>
      <c r="C2605" s="25">
        <v>0.25616405923540198</v>
      </c>
      <c r="D2605" s="25">
        <v>-2.8796521501534298</v>
      </c>
      <c r="E2605" s="25">
        <v>3.9811414958120604E-3</v>
      </c>
      <c r="F2605" s="25">
        <v>9.7910512000616099E-3</v>
      </c>
      <c r="G2605" s="25" t="s">
        <v>112</v>
      </c>
      <c r="H2605" s="25" t="s">
        <v>799</v>
      </c>
    </row>
    <row r="2606" spans="1:8" x14ac:dyDescent="0.2">
      <c r="A2606" s="25">
        <v>66.397261468137501</v>
      </c>
      <c r="B2606" s="25">
        <v>-0.43773679663130699</v>
      </c>
      <c r="C2606" s="25">
        <v>0.21925201680376899</v>
      </c>
      <c r="D2606" s="25">
        <v>-1.9965006617160701</v>
      </c>
      <c r="E2606" s="25">
        <v>4.5879453802020402E-2</v>
      </c>
      <c r="F2606" s="25">
        <v>8.4469205675876693E-2</v>
      </c>
      <c r="G2606" s="25" t="s">
        <v>112</v>
      </c>
      <c r="H2606" s="25" t="s">
        <v>800</v>
      </c>
    </row>
    <row r="2607" spans="1:8" x14ac:dyDescent="0.2">
      <c r="A2607" s="25">
        <v>727.46708095511804</v>
      </c>
      <c r="B2607" s="25">
        <v>-0.19721447672940701</v>
      </c>
      <c r="C2607" s="25">
        <v>0.14570521780565701</v>
      </c>
      <c r="D2607" s="25">
        <v>-1.3535169138037</v>
      </c>
      <c r="E2607" s="25">
        <v>0.175890550319341</v>
      </c>
      <c r="F2607" s="25">
        <v>0.26272361188183702</v>
      </c>
      <c r="G2607" s="25" t="s">
        <v>112</v>
      </c>
      <c r="H2607" s="25" t="s">
        <v>801</v>
      </c>
    </row>
    <row r="2608" spans="1:8" x14ac:dyDescent="0.2">
      <c r="A2608" s="25">
        <v>8.3312857130378593</v>
      </c>
      <c r="B2608" s="25">
        <v>1.5083681124891799</v>
      </c>
      <c r="C2608" s="25">
        <v>0.67241841146324099</v>
      </c>
      <c r="D2608" s="25">
        <v>2.24319870898068</v>
      </c>
      <c r="E2608" s="25">
        <v>2.4884003523920499E-2</v>
      </c>
      <c r="F2608" s="25">
        <v>4.9601848749121498E-2</v>
      </c>
      <c r="G2608" s="25" t="s">
        <v>112</v>
      </c>
      <c r="H2608" s="25" t="s">
        <v>13280</v>
      </c>
    </row>
    <row r="2609" spans="1:8" x14ac:dyDescent="0.2">
      <c r="A2609" s="25">
        <v>22.485837455720102</v>
      </c>
      <c r="B2609" s="25">
        <v>-0.215542902039141</v>
      </c>
      <c r="C2609" s="25">
        <v>0.45451550134874502</v>
      </c>
      <c r="D2609" s="25">
        <v>-0.47422563454828498</v>
      </c>
      <c r="E2609" s="25">
        <v>0.63533901514809299</v>
      </c>
      <c r="F2609" s="25">
        <v>0.72202224284160998</v>
      </c>
      <c r="G2609" s="25" t="s">
        <v>112</v>
      </c>
      <c r="H2609" s="25" t="s">
        <v>13281</v>
      </c>
    </row>
    <row r="2610" spans="1:8" x14ac:dyDescent="0.2">
      <c r="A2610" s="25">
        <v>767.44510363773304</v>
      </c>
      <c r="B2610" s="25">
        <v>-0.52683465540776697</v>
      </c>
      <c r="C2610" s="25">
        <v>9.0515036541768207E-2</v>
      </c>
      <c r="D2610" s="25">
        <v>-5.8204103487784504</v>
      </c>
      <c r="E2610" s="26">
        <v>5.8703324043591904E-9</v>
      </c>
      <c r="F2610" s="26">
        <v>3.4908625150095901E-8</v>
      </c>
      <c r="G2610" s="25" t="s">
        <v>112</v>
      </c>
      <c r="H2610" s="25" t="s">
        <v>802</v>
      </c>
    </row>
    <row r="2611" spans="1:8" x14ac:dyDescent="0.2">
      <c r="A2611" s="25">
        <v>238.08128168173599</v>
      </c>
      <c r="B2611" s="25">
        <v>-0.40211029070209697</v>
      </c>
      <c r="C2611" s="25">
        <v>0.142418626583729</v>
      </c>
      <c r="D2611" s="25">
        <v>-2.82343890225407</v>
      </c>
      <c r="E2611" s="25">
        <v>4.7511480596947996E-3</v>
      </c>
      <c r="F2611" s="25">
        <v>1.1464739551800201E-2</v>
      </c>
      <c r="G2611" s="25" t="s">
        <v>112</v>
      </c>
      <c r="H2611" s="25" t="s">
        <v>803</v>
      </c>
    </row>
    <row r="2612" spans="1:8" x14ac:dyDescent="0.2">
      <c r="A2612" s="25">
        <v>51.845803304417998</v>
      </c>
      <c r="B2612" s="25">
        <v>-0.20599739759874</v>
      </c>
      <c r="C2612" s="25">
        <v>0.24898324151812101</v>
      </c>
      <c r="D2612" s="25">
        <v>-0.82735446909083599</v>
      </c>
      <c r="E2612" s="25">
        <v>0.40803617927268598</v>
      </c>
      <c r="F2612" s="25">
        <v>0.51397091749568202</v>
      </c>
      <c r="G2612" s="25" t="s">
        <v>112</v>
      </c>
      <c r="H2612" s="25" t="s">
        <v>805</v>
      </c>
    </row>
    <row r="2613" spans="1:8" x14ac:dyDescent="0.2">
      <c r="A2613" s="25">
        <v>7.6667344676385296</v>
      </c>
      <c r="B2613" s="25">
        <v>1.00051486879478</v>
      </c>
      <c r="C2613" s="25">
        <v>0.65928523752673795</v>
      </c>
      <c r="D2613" s="25">
        <v>1.5175751129331201</v>
      </c>
      <c r="E2613" s="25">
        <v>0.12912154468019299</v>
      </c>
      <c r="F2613" s="25">
        <v>0.203485009645516</v>
      </c>
      <c r="G2613" s="25" t="s">
        <v>112</v>
      </c>
      <c r="H2613" s="25" t="s">
        <v>13282</v>
      </c>
    </row>
    <row r="2614" spans="1:8" x14ac:dyDescent="0.2">
      <c r="A2614" s="25">
        <v>975.90774136258995</v>
      </c>
      <c r="B2614" s="25">
        <v>-0.241568659352835</v>
      </c>
      <c r="C2614" s="25">
        <v>8.6723215442124399E-2</v>
      </c>
      <c r="D2614" s="25">
        <v>-2.7855131768499599</v>
      </c>
      <c r="E2614" s="25">
        <v>5.3443067808674697E-3</v>
      </c>
      <c r="F2614" s="25">
        <v>1.27578812548019E-2</v>
      </c>
      <c r="G2614" s="25" t="s">
        <v>112</v>
      </c>
      <c r="H2614" s="25" t="s">
        <v>806</v>
      </c>
    </row>
    <row r="2615" spans="1:8" x14ac:dyDescent="0.2">
      <c r="A2615" s="25">
        <v>34.083143400079997</v>
      </c>
      <c r="B2615" s="25">
        <v>0.66488481781469899</v>
      </c>
      <c r="C2615" s="25">
        <v>0.31974855183469503</v>
      </c>
      <c r="D2615" s="25">
        <v>2.07939899649157</v>
      </c>
      <c r="E2615" s="25">
        <v>3.7580692672135103E-2</v>
      </c>
      <c r="F2615" s="25">
        <v>7.0997018744447901E-2</v>
      </c>
      <c r="G2615" s="25" t="s">
        <v>112</v>
      </c>
      <c r="H2615" s="25" t="s">
        <v>13283</v>
      </c>
    </row>
    <row r="2616" spans="1:8" x14ac:dyDescent="0.2">
      <c r="A2616" s="25">
        <v>1652.56733628454</v>
      </c>
      <c r="B2616" s="25">
        <v>-0.46179824110400303</v>
      </c>
      <c r="C2616" s="25">
        <v>0.100763108075598</v>
      </c>
      <c r="D2616" s="25">
        <v>-4.5830090985039504</v>
      </c>
      <c r="E2616" s="26">
        <v>4.5833208925120304E-6</v>
      </c>
      <c r="F2616" s="26">
        <v>1.9275115705403399E-5</v>
      </c>
      <c r="G2616" s="25" t="s">
        <v>112</v>
      </c>
      <c r="H2616" s="25" t="s">
        <v>807</v>
      </c>
    </row>
    <row r="2617" spans="1:8" x14ac:dyDescent="0.2">
      <c r="A2617" s="25">
        <v>761.42624125166105</v>
      </c>
      <c r="B2617" s="25">
        <v>-0.29915859855218602</v>
      </c>
      <c r="C2617" s="25">
        <v>0.10005300022345</v>
      </c>
      <c r="D2617" s="25">
        <v>-2.9900012781632701</v>
      </c>
      <c r="E2617" s="25">
        <v>2.78976279731171E-3</v>
      </c>
      <c r="F2617" s="25">
        <v>7.1144757289403398E-3</v>
      </c>
      <c r="G2617" s="25" t="s">
        <v>112</v>
      </c>
      <c r="H2617" s="25" t="s">
        <v>808</v>
      </c>
    </row>
    <row r="2618" spans="1:8" x14ac:dyDescent="0.2">
      <c r="A2618" s="25">
        <v>51.364710440994997</v>
      </c>
      <c r="B2618" s="25">
        <v>0.85797265807453504</v>
      </c>
      <c r="C2618" s="25">
        <v>0.27174201117365299</v>
      </c>
      <c r="D2618" s="25">
        <v>3.15730591073847</v>
      </c>
      <c r="E2618" s="25">
        <v>1.59234200802561E-3</v>
      </c>
      <c r="F2618" s="25">
        <v>4.2719564052203299E-3</v>
      </c>
      <c r="G2618" s="25" t="s">
        <v>112</v>
      </c>
      <c r="H2618" s="25" t="s">
        <v>13284</v>
      </c>
    </row>
    <row r="2619" spans="1:8" x14ac:dyDescent="0.2">
      <c r="A2619" s="25">
        <v>165.320520921488</v>
      </c>
      <c r="B2619" s="25">
        <v>0.23923949338993999</v>
      </c>
      <c r="C2619" s="25">
        <v>0.17792020268202499</v>
      </c>
      <c r="D2619" s="25">
        <v>1.3446449013859501</v>
      </c>
      <c r="E2619" s="25">
        <v>0.17873993576757899</v>
      </c>
      <c r="F2619" s="25">
        <v>0.266168553900893</v>
      </c>
      <c r="G2619" s="25" t="s">
        <v>112</v>
      </c>
      <c r="H2619" s="25" t="s">
        <v>809</v>
      </c>
    </row>
    <row r="2620" spans="1:8" x14ac:dyDescent="0.2">
      <c r="A2620" s="25">
        <v>8.9959833562373603</v>
      </c>
      <c r="B2620" s="25">
        <v>0.84453229859305501</v>
      </c>
      <c r="C2620" s="25">
        <v>0.68219581031333498</v>
      </c>
      <c r="D2620" s="25">
        <v>1.23796171982522</v>
      </c>
      <c r="E2620" s="25">
        <v>0.21573025515500099</v>
      </c>
      <c r="F2620" s="25">
        <v>0.31166512287738202</v>
      </c>
      <c r="G2620" s="25" t="s">
        <v>112</v>
      </c>
      <c r="H2620" s="25" t="s">
        <v>13285</v>
      </c>
    </row>
    <row r="2621" spans="1:8" x14ac:dyDescent="0.2">
      <c r="A2621" s="25">
        <v>117.208738406539</v>
      </c>
      <c r="B2621" s="25">
        <v>0.89062940785735101</v>
      </c>
      <c r="C2621" s="25">
        <v>0.18808441943510201</v>
      </c>
      <c r="D2621" s="25">
        <v>4.7352641464523897</v>
      </c>
      <c r="E2621" s="26">
        <v>2.1876998193430599E-6</v>
      </c>
      <c r="F2621" s="26">
        <v>9.5933890981972905E-6</v>
      </c>
      <c r="G2621" s="25" t="s">
        <v>112</v>
      </c>
      <c r="H2621" s="25" t="s">
        <v>810</v>
      </c>
    </row>
    <row r="2622" spans="1:8" x14ac:dyDescent="0.2">
      <c r="A2622" s="25">
        <v>18.306334779871602</v>
      </c>
      <c r="B2622" s="25">
        <v>0.58255718769963405</v>
      </c>
      <c r="C2622" s="25">
        <v>0.43286044922575601</v>
      </c>
      <c r="D2622" s="25">
        <v>1.3458314076549101</v>
      </c>
      <c r="E2622" s="25">
        <v>0.178356893934452</v>
      </c>
      <c r="F2622" s="25">
        <v>0.265719244869215</v>
      </c>
      <c r="G2622" s="25" t="s">
        <v>112</v>
      </c>
      <c r="H2622" s="25" t="s">
        <v>811</v>
      </c>
    </row>
    <row r="2623" spans="1:8" x14ac:dyDescent="0.2">
      <c r="A2623" s="25">
        <v>1314.06003208371</v>
      </c>
      <c r="B2623" s="25">
        <v>0.87550722492095201</v>
      </c>
      <c r="C2623" s="25">
        <v>0.127119699768551</v>
      </c>
      <c r="D2623" s="25">
        <v>6.8872663050259098</v>
      </c>
      <c r="E2623" s="26">
        <v>5.6874694932378097E-12</v>
      </c>
      <c r="F2623" s="26">
        <v>4.4621259257471197E-11</v>
      </c>
      <c r="G2623" s="25" t="s">
        <v>112</v>
      </c>
      <c r="H2623" s="25" t="s">
        <v>13287</v>
      </c>
    </row>
    <row r="2624" spans="1:8" x14ac:dyDescent="0.2">
      <c r="A2624" s="25">
        <v>0.82740285532082203</v>
      </c>
      <c r="B2624" s="25">
        <v>1.5001489732493101</v>
      </c>
      <c r="C2624" s="25">
        <v>2.5578478073933901</v>
      </c>
      <c r="D2624" s="25">
        <v>0.58648875390989497</v>
      </c>
      <c r="E2624" s="25">
        <v>0.55754711676693902</v>
      </c>
      <c r="F2624" s="25">
        <v>0.65413406273833397</v>
      </c>
      <c r="G2624" s="25" t="s">
        <v>112</v>
      </c>
      <c r="H2624" s="25" t="s">
        <v>13288</v>
      </c>
    </row>
    <row r="2625" spans="1:8" x14ac:dyDescent="0.2">
      <c r="A2625" s="25">
        <v>10434.0165809476</v>
      </c>
      <c r="B2625" s="25">
        <v>-0.87052190894580606</v>
      </c>
      <c r="C2625" s="25">
        <v>7.3059343574245303E-2</v>
      </c>
      <c r="D2625" s="25">
        <v>-11.9152714267293</v>
      </c>
      <c r="E2625" s="26">
        <v>9.85447438642548E-33</v>
      </c>
      <c r="F2625" s="26">
        <v>2.0294834539943102E-31</v>
      </c>
      <c r="G2625" s="25" t="s">
        <v>112</v>
      </c>
      <c r="H2625" s="25" t="s">
        <v>812</v>
      </c>
    </row>
    <row r="2626" spans="1:8" x14ac:dyDescent="0.2">
      <c r="A2626" s="25">
        <v>184.27178629056601</v>
      </c>
      <c r="B2626" s="25">
        <v>-0.46121118927771598</v>
      </c>
      <c r="C2626" s="25">
        <v>0.14191212359337599</v>
      </c>
      <c r="D2626" s="25">
        <v>-3.24997736345088</v>
      </c>
      <c r="E2626" s="25">
        <v>1.15414194945272E-3</v>
      </c>
      <c r="F2626" s="25">
        <v>3.2005809138571399E-3</v>
      </c>
      <c r="G2626" s="25" t="s">
        <v>112</v>
      </c>
      <c r="H2626" s="25" t="s">
        <v>13289</v>
      </c>
    </row>
    <row r="2627" spans="1:8" x14ac:dyDescent="0.2">
      <c r="A2627" s="25">
        <v>83.374425593542199</v>
      </c>
      <c r="B2627" s="25">
        <v>0.47949987707385699</v>
      </c>
      <c r="C2627" s="25">
        <v>0.23909150953116401</v>
      </c>
      <c r="D2627" s="25">
        <v>2.0055077573189899</v>
      </c>
      <c r="E2627" s="25">
        <v>4.4908792276033199E-2</v>
      </c>
      <c r="F2627" s="25">
        <v>8.2931315942724598E-2</v>
      </c>
      <c r="G2627" s="25" t="s">
        <v>112</v>
      </c>
      <c r="H2627" s="25" t="s">
        <v>813</v>
      </c>
    </row>
    <row r="2628" spans="1:8" x14ac:dyDescent="0.2">
      <c r="A2628" s="25">
        <v>968.45361113985098</v>
      </c>
      <c r="B2628" s="25">
        <v>-0.43027206865865802</v>
      </c>
      <c r="C2628" s="25">
        <v>0.148911436897328</v>
      </c>
      <c r="D2628" s="25">
        <v>-2.8894494447416101</v>
      </c>
      <c r="E2628" s="25">
        <v>3.8591705535500598E-3</v>
      </c>
      <c r="F2628" s="25">
        <v>9.5212186460140597E-3</v>
      </c>
      <c r="G2628" s="25" t="s">
        <v>112</v>
      </c>
      <c r="H2628" s="25" t="s">
        <v>814</v>
      </c>
    </row>
    <row r="2629" spans="1:8" x14ac:dyDescent="0.2">
      <c r="A2629" s="25">
        <v>80.696263158756594</v>
      </c>
      <c r="B2629" s="25">
        <v>0.38192158735354098</v>
      </c>
      <c r="C2629" s="25">
        <v>0.25174562988584898</v>
      </c>
      <c r="D2629" s="25">
        <v>1.51709321638163</v>
      </c>
      <c r="E2629" s="25">
        <v>0.12924315072074699</v>
      </c>
      <c r="F2629" s="25">
        <v>0.203613691556254</v>
      </c>
      <c r="G2629" s="25" t="s">
        <v>112</v>
      </c>
      <c r="H2629" s="25" t="s">
        <v>815</v>
      </c>
    </row>
    <row r="2630" spans="1:8" x14ac:dyDescent="0.2">
      <c r="A2630" s="25">
        <v>460.56163946801701</v>
      </c>
      <c r="B2630" s="25">
        <v>-0.25936142973700199</v>
      </c>
      <c r="C2630" s="25">
        <v>0.12864006034970299</v>
      </c>
      <c r="D2630" s="25">
        <v>-2.0161793226148799</v>
      </c>
      <c r="E2630" s="25">
        <v>4.3781227803096498E-2</v>
      </c>
      <c r="F2630" s="25">
        <v>8.1116495209554995E-2</v>
      </c>
      <c r="G2630" s="25" t="s">
        <v>112</v>
      </c>
      <c r="H2630" s="25" t="s">
        <v>816</v>
      </c>
    </row>
    <row r="2631" spans="1:8" x14ac:dyDescent="0.2">
      <c r="A2631" s="25">
        <v>80.902685037828405</v>
      </c>
      <c r="B2631" s="25">
        <v>0.43176658376586002</v>
      </c>
      <c r="C2631" s="25">
        <v>0.26592140226876598</v>
      </c>
      <c r="D2631" s="25">
        <v>1.6236624058167199</v>
      </c>
      <c r="E2631" s="25">
        <v>0.104447878652803</v>
      </c>
      <c r="F2631" s="25">
        <v>0.16998465251654801</v>
      </c>
      <c r="G2631" s="25" t="s">
        <v>112</v>
      </c>
      <c r="H2631" s="25" t="s">
        <v>13290</v>
      </c>
    </row>
    <row r="2632" spans="1:8" x14ac:dyDescent="0.2">
      <c r="A2632" s="25">
        <v>224.943381789635</v>
      </c>
      <c r="B2632" s="25">
        <v>-0.237469435114218</v>
      </c>
      <c r="C2632" s="25">
        <v>0.13513133153450599</v>
      </c>
      <c r="D2632" s="25">
        <v>-1.75732328259919</v>
      </c>
      <c r="E2632" s="25">
        <v>7.8862721471185698E-2</v>
      </c>
      <c r="F2632" s="25">
        <v>0.134345513699198</v>
      </c>
      <c r="G2632" s="25" t="s">
        <v>112</v>
      </c>
      <c r="H2632" s="25" t="s">
        <v>818</v>
      </c>
    </row>
    <row r="2633" spans="1:8" x14ac:dyDescent="0.2">
      <c r="A2633" s="25">
        <v>468.47913933931602</v>
      </c>
      <c r="B2633" s="25">
        <v>-0.491893161274645</v>
      </c>
      <c r="C2633" s="25">
        <v>0.106402894039551</v>
      </c>
      <c r="D2633" s="25">
        <v>-4.6229302850710301</v>
      </c>
      <c r="E2633" s="26">
        <v>3.7835690814386001E-6</v>
      </c>
      <c r="F2633" s="26">
        <v>1.6062634534119001E-5</v>
      </c>
      <c r="G2633" s="25" t="s">
        <v>112</v>
      </c>
      <c r="H2633" s="25" t="s">
        <v>819</v>
      </c>
    </row>
    <row r="2634" spans="1:8" x14ac:dyDescent="0.2">
      <c r="A2634" s="25">
        <v>2068.39709047922</v>
      </c>
      <c r="B2634" s="25">
        <v>-0.47951326229365299</v>
      </c>
      <c r="C2634" s="25">
        <v>7.5478757888986697E-2</v>
      </c>
      <c r="D2634" s="25">
        <v>-6.3529564569532999</v>
      </c>
      <c r="E2634" s="26">
        <v>2.1121551981808801E-10</v>
      </c>
      <c r="F2634" s="26">
        <v>1.4499620033450401E-9</v>
      </c>
      <c r="G2634" s="25" t="s">
        <v>112</v>
      </c>
      <c r="H2634" s="25" t="s">
        <v>820</v>
      </c>
    </row>
    <row r="2635" spans="1:8" x14ac:dyDescent="0.2">
      <c r="A2635" s="25">
        <v>301.97076397240801</v>
      </c>
      <c r="B2635" s="25">
        <v>-0.17590332830487701</v>
      </c>
      <c r="C2635" s="25">
        <v>0.150687287753346</v>
      </c>
      <c r="D2635" s="25">
        <v>-1.16734019788587</v>
      </c>
      <c r="E2635" s="25">
        <v>0.24307301120755301</v>
      </c>
      <c r="F2635" s="25">
        <v>0.34151761258542002</v>
      </c>
      <c r="G2635" s="25" t="s">
        <v>112</v>
      </c>
      <c r="H2635" s="25" t="s">
        <v>821</v>
      </c>
    </row>
    <row r="2636" spans="1:8" x14ac:dyDescent="0.2">
      <c r="A2636" s="25">
        <v>1.96976017082157</v>
      </c>
      <c r="B2636" s="25">
        <v>1.1162350311918301</v>
      </c>
      <c r="C2636" s="25">
        <v>1.3619506501296199</v>
      </c>
      <c r="D2636" s="25">
        <v>0.81958551955285497</v>
      </c>
      <c r="E2636" s="25">
        <v>0.41245243131743597</v>
      </c>
      <c r="F2636" s="25">
        <v>0.51820201015121103</v>
      </c>
      <c r="G2636" s="25" t="s">
        <v>112</v>
      </c>
      <c r="H2636" s="25" t="s">
        <v>13292</v>
      </c>
    </row>
    <row r="2637" spans="1:8" x14ac:dyDescent="0.2">
      <c r="A2637" s="25">
        <v>2.68512863694722</v>
      </c>
      <c r="B2637" s="25">
        <v>-0.111938650317547</v>
      </c>
      <c r="C2637" s="25">
        <v>1.1017595643993701</v>
      </c>
      <c r="D2637" s="25">
        <v>-0.101599889789539</v>
      </c>
      <c r="E2637" s="25">
        <v>0.91907426693289196</v>
      </c>
      <c r="F2637" s="25">
        <v>0.94278083385582001</v>
      </c>
      <c r="G2637" s="25" t="s">
        <v>112</v>
      </c>
      <c r="H2637" s="25" t="s">
        <v>13293</v>
      </c>
    </row>
    <row r="2638" spans="1:8" x14ac:dyDescent="0.2">
      <c r="A2638" s="25">
        <v>198.18095916746501</v>
      </c>
      <c r="B2638" s="25">
        <v>0.24460385597337</v>
      </c>
      <c r="C2638" s="25">
        <v>0.14376129507277099</v>
      </c>
      <c r="D2638" s="25">
        <v>1.7014583504520699</v>
      </c>
      <c r="E2638" s="25">
        <v>8.8856952342138598E-2</v>
      </c>
      <c r="F2638" s="25">
        <v>0.14863317188123601</v>
      </c>
      <c r="G2638" s="25" t="s">
        <v>112</v>
      </c>
      <c r="H2638" s="25" t="s">
        <v>822</v>
      </c>
    </row>
    <row r="2639" spans="1:8" x14ac:dyDescent="0.2">
      <c r="A2639" s="25">
        <v>24.7410495158875</v>
      </c>
      <c r="B2639" s="25">
        <v>0.270601584768213</v>
      </c>
      <c r="C2639" s="25">
        <v>0.35451664588626303</v>
      </c>
      <c r="D2639" s="25">
        <v>0.76329726095577599</v>
      </c>
      <c r="E2639" s="25">
        <v>0.44528613523270399</v>
      </c>
      <c r="F2639" s="25">
        <v>0.550320219829324</v>
      </c>
      <c r="G2639" s="25" t="s">
        <v>112</v>
      </c>
      <c r="H2639" s="25" t="s">
        <v>13294</v>
      </c>
    </row>
    <row r="2640" spans="1:8" x14ac:dyDescent="0.2">
      <c r="A2640" s="25">
        <v>83.653938829609402</v>
      </c>
      <c r="B2640" s="25">
        <v>-7.8480159428825594E-2</v>
      </c>
      <c r="C2640" s="25">
        <v>0.20559551303963899</v>
      </c>
      <c r="D2640" s="25">
        <v>-0.38172116827128699</v>
      </c>
      <c r="E2640" s="25">
        <v>0.702668196944496</v>
      </c>
      <c r="F2640" s="25">
        <v>0.77676295090575498</v>
      </c>
      <c r="G2640" s="25" t="s">
        <v>112</v>
      </c>
      <c r="H2640" s="25" t="s">
        <v>13295</v>
      </c>
    </row>
    <row r="2641" spans="1:8" x14ac:dyDescent="0.2">
      <c r="A2641" s="25">
        <v>6936.1053046175102</v>
      </c>
      <c r="B2641" s="25">
        <v>-0.48797072662979402</v>
      </c>
      <c r="C2641" s="25">
        <v>9.02103548286355E-2</v>
      </c>
      <c r="D2641" s="25">
        <v>-5.4092540435823402</v>
      </c>
      <c r="E2641" s="26">
        <v>6.3287801836225095E-8</v>
      </c>
      <c r="F2641" s="26">
        <v>3.3874437422905498E-7</v>
      </c>
      <c r="G2641" s="25" t="s">
        <v>112</v>
      </c>
      <c r="H2641" s="25" t="s">
        <v>823</v>
      </c>
    </row>
    <row r="2642" spans="1:8" x14ac:dyDescent="0.2">
      <c r="A2642" s="25">
        <v>2.0716233521181202</v>
      </c>
      <c r="B2642" s="25">
        <v>4.2224650335638998</v>
      </c>
      <c r="C2642" s="25">
        <v>1.7392710787294601</v>
      </c>
      <c r="D2642" s="25">
        <v>2.42772106384268</v>
      </c>
      <c r="E2642" s="25">
        <v>1.5194023978776E-2</v>
      </c>
      <c r="F2642" s="25">
        <v>3.2409367242797998E-2</v>
      </c>
      <c r="G2642" s="25" t="s">
        <v>112</v>
      </c>
      <c r="H2642" s="25" t="s">
        <v>13296</v>
      </c>
    </row>
    <row r="2643" spans="1:8" x14ac:dyDescent="0.2">
      <c r="A2643" s="25">
        <v>26.6016368437224</v>
      </c>
      <c r="B2643" s="25">
        <v>0.90495278730767403</v>
      </c>
      <c r="C2643" s="25">
        <v>0.387823788164259</v>
      </c>
      <c r="D2643" s="25">
        <v>2.3334122736287402</v>
      </c>
      <c r="E2643" s="25">
        <v>1.96265177112043E-2</v>
      </c>
      <c r="F2643" s="25">
        <v>4.0373256347274303E-2</v>
      </c>
      <c r="G2643" s="25" t="s">
        <v>112</v>
      </c>
      <c r="H2643" s="25" t="s">
        <v>824</v>
      </c>
    </row>
    <row r="2644" spans="1:8" x14ac:dyDescent="0.2">
      <c r="A2644" s="25">
        <v>198.53413545896501</v>
      </c>
      <c r="B2644" s="25">
        <v>-0.305713334436576</v>
      </c>
      <c r="C2644" s="25">
        <v>0.15382408763121899</v>
      </c>
      <c r="D2644" s="25">
        <v>-1.98742173052571</v>
      </c>
      <c r="E2644" s="25">
        <v>4.6875681547309297E-2</v>
      </c>
      <c r="F2644" s="25">
        <v>8.6044809701015398E-2</v>
      </c>
      <c r="G2644" s="25" t="s">
        <v>112</v>
      </c>
      <c r="H2644" s="25" t="s">
        <v>825</v>
      </c>
    </row>
    <row r="2645" spans="1:8" x14ac:dyDescent="0.2">
      <c r="A2645" s="25">
        <v>1365.01511848988</v>
      </c>
      <c r="B2645" s="25">
        <v>-0.63055120277575205</v>
      </c>
      <c r="C2645" s="25">
        <v>9.7192400525640904E-2</v>
      </c>
      <c r="D2645" s="25">
        <v>-6.4876595224068199</v>
      </c>
      <c r="E2645" s="26">
        <v>8.7180015099971606E-11</v>
      </c>
      <c r="F2645" s="26">
        <v>6.1862156208832499E-10</v>
      </c>
      <c r="G2645" s="25" t="s">
        <v>112</v>
      </c>
      <c r="H2645" s="25" t="s">
        <v>13298</v>
      </c>
    </row>
    <row r="2646" spans="1:8" x14ac:dyDescent="0.2">
      <c r="A2646" s="25">
        <v>138.11072937031199</v>
      </c>
      <c r="B2646" s="25">
        <v>0.92729713662506297</v>
      </c>
      <c r="C2646" s="25">
        <v>0.18454180026984701</v>
      </c>
      <c r="D2646" s="25">
        <v>5.0248623090764299</v>
      </c>
      <c r="E2646" s="26">
        <v>5.0379385644010805E-7</v>
      </c>
      <c r="F2646" s="26">
        <v>2.4150079093801399E-6</v>
      </c>
      <c r="G2646" s="25" t="s">
        <v>112</v>
      </c>
      <c r="H2646" s="25" t="s">
        <v>13299</v>
      </c>
    </row>
    <row r="2647" spans="1:8" x14ac:dyDescent="0.2">
      <c r="A2647" s="25">
        <v>505.93962168435502</v>
      </c>
      <c r="B2647" s="25">
        <v>-0.51435270125299104</v>
      </c>
      <c r="C2647" s="25">
        <v>0.12717929550531101</v>
      </c>
      <c r="D2647" s="25">
        <v>-4.04431160912912</v>
      </c>
      <c r="E2647" s="26">
        <v>5.2477085339985403E-5</v>
      </c>
      <c r="F2647" s="25">
        <v>1.8558566171192399E-4</v>
      </c>
      <c r="G2647" s="25" t="s">
        <v>112</v>
      </c>
      <c r="H2647" s="25" t="s">
        <v>826</v>
      </c>
    </row>
    <row r="2648" spans="1:8" x14ac:dyDescent="0.2">
      <c r="A2648" s="25">
        <v>34.486344256575698</v>
      </c>
      <c r="B2648" s="25">
        <v>0.152435882069103</v>
      </c>
      <c r="C2648" s="25">
        <v>0.31174485939176499</v>
      </c>
      <c r="D2648" s="25">
        <v>0.48897640963997302</v>
      </c>
      <c r="E2648" s="25">
        <v>0.62485839824619405</v>
      </c>
      <c r="F2648" s="25">
        <v>0.71313660608969598</v>
      </c>
      <c r="G2648" s="25" t="s">
        <v>112</v>
      </c>
      <c r="H2648" s="25" t="s">
        <v>827</v>
      </c>
    </row>
    <row r="2649" spans="1:8" x14ac:dyDescent="0.2">
      <c r="A2649" s="25">
        <v>3.9028918272475699</v>
      </c>
      <c r="B2649" s="25">
        <v>1.46180414233879</v>
      </c>
      <c r="C2649" s="25">
        <v>1.0758716644416699</v>
      </c>
      <c r="D2649" s="25">
        <v>1.3587160910101701</v>
      </c>
      <c r="E2649" s="25">
        <v>0.174236571167421</v>
      </c>
      <c r="F2649" s="25">
        <v>0.260709930115885</v>
      </c>
      <c r="G2649" s="25" t="s">
        <v>112</v>
      </c>
      <c r="H2649" s="25" t="s">
        <v>828</v>
      </c>
    </row>
    <row r="2650" spans="1:8" x14ac:dyDescent="0.2">
      <c r="A2650" s="25">
        <v>3587.8118388614998</v>
      </c>
      <c r="B2650" s="25">
        <v>-0.37768518421800701</v>
      </c>
      <c r="C2650" s="25">
        <v>6.8768827823251596E-2</v>
      </c>
      <c r="D2650" s="25">
        <v>-5.4920986175411697</v>
      </c>
      <c r="E2650" s="26">
        <v>3.9718548744824699E-8</v>
      </c>
      <c r="F2650" s="26">
        <v>2.1764166201538101E-7</v>
      </c>
      <c r="G2650" s="25" t="s">
        <v>112</v>
      </c>
      <c r="H2650" s="25" t="s">
        <v>829</v>
      </c>
    </row>
    <row r="2651" spans="1:8" x14ac:dyDescent="0.2">
      <c r="A2651" s="25">
        <v>1701.6542031536101</v>
      </c>
      <c r="B2651" s="25">
        <v>-0.60460698007298697</v>
      </c>
      <c r="C2651" s="25">
        <v>8.6729212154741803E-2</v>
      </c>
      <c r="D2651" s="25">
        <v>-6.9712034163789101</v>
      </c>
      <c r="E2651" s="26">
        <v>3.14241211862405E-12</v>
      </c>
      <c r="F2651" s="26">
        <v>2.52293742824501E-11</v>
      </c>
      <c r="G2651" s="25" t="s">
        <v>112</v>
      </c>
      <c r="H2651" s="25" t="s">
        <v>830</v>
      </c>
    </row>
    <row r="2652" spans="1:8" x14ac:dyDescent="0.2">
      <c r="A2652" s="25">
        <v>33.409614612502601</v>
      </c>
      <c r="B2652" s="25">
        <v>-0.25096322264624099</v>
      </c>
      <c r="C2652" s="25">
        <v>0.36391876072893498</v>
      </c>
      <c r="D2652" s="25">
        <v>-0.68961331409119497</v>
      </c>
      <c r="E2652" s="25">
        <v>0.49043739236838901</v>
      </c>
      <c r="F2652" s="25">
        <v>0.59380692365680499</v>
      </c>
      <c r="G2652" s="25" t="s">
        <v>112</v>
      </c>
      <c r="H2652" s="25" t="s">
        <v>831</v>
      </c>
    </row>
    <row r="2653" spans="1:8" x14ac:dyDescent="0.2">
      <c r="A2653" s="25">
        <v>159.190595946256</v>
      </c>
      <c r="B2653" s="25">
        <v>-9.7654481427061304E-2</v>
      </c>
      <c r="C2653" s="25">
        <v>0.162248282540123</v>
      </c>
      <c r="D2653" s="25">
        <v>-0.60188299005822798</v>
      </c>
      <c r="E2653" s="25">
        <v>0.54725202764440295</v>
      </c>
      <c r="F2653" s="25">
        <v>0.64471958021849296</v>
      </c>
      <c r="G2653" s="25" t="s">
        <v>112</v>
      </c>
      <c r="H2653" s="25" t="s">
        <v>832</v>
      </c>
    </row>
    <row r="2654" spans="1:8" x14ac:dyDescent="0.2">
      <c r="A2654" s="25">
        <v>173.399385150434</v>
      </c>
      <c r="B2654" s="25">
        <v>0.57708432447081104</v>
      </c>
      <c r="C2654" s="25">
        <v>0.15051210382623101</v>
      </c>
      <c r="D2654" s="25">
        <v>3.8341389815204998</v>
      </c>
      <c r="E2654" s="25">
        <v>1.2600488620870899E-4</v>
      </c>
      <c r="F2654" s="25">
        <v>4.20574020941088E-4</v>
      </c>
      <c r="G2654" s="25" t="s">
        <v>112</v>
      </c>
      <c r="H2654" s="25" t="s">
        <v>833</v>
      </c>
    </row>
    <row r="2655" spans="1:8" x14ac:dyDescent="0.2">
      <c r="A2655" s="25">
        <v>3411.3043623359599</v>
      </c>
      <c r="B2655" s="25">
        <v>-0.16880230206980101</v>
      </c>
      <c r="C2655" s="25">
        <v>7.4781598940448404E-2</v>
      </c>
      <c r="D2655" s="25">
        <v>-2.2572705647043598</v>
      </c>
      <c r="E2655" s="25">
        <v>2.3991173475708501E-2</v>
      </c>
      <c r="F2655" s="25">
        <v>4.8046062018870503E-2</v>
      </c>
      <c r="G2655" s="25" t="s">
        <v>112</v>
      </c>
      <c r="H2655" s="25" t="s">
        <v>834</v>
      </c>
    </row>
    <row r="2656" spans="1:8" x14ac:dyDescent="0.2">
      <c r="A2656" s="25">
        <v>213.271676217898</v>
      </c>
      <c r="B2656" s="25">
        <v>0.46071800892663101</v>
      </c>
      <c r="C2656" s="25">
        <v>0.148835222595572</v>
      </c>
      <c r="D2656" s="25">
        <v>3.09549044165797</v>
      </c>
      <c r="E2656" s="25">
        <v>1.96487705750338E-3</v>
      </c>
      <c r="F2656" s="25">
        <v>5.1778736007273302E-3</v>
      </c>
      <c r="G2656" s="25" t="s">
        <v>112</v>
      </c>
      <c r="H2656" s="25" t="s">
        <v>835</v>
      </c>
    </row>
    <row r="2657" spans="1:8" x14ac:dyDescent="0.2">
      <c r="A2657" s="25">
        <v>277.16727141374997</v>
      </c>
      <c r="B2657" s="25">
        <v>-7.1182053385131894E-2</v>
      </c>
      <c r="C2657" s="25">
        <v>0.13001071490421401</v>
      </c>
      <c r="D2657" s="25">
        <v>-0.547509129824997</v>
      </c>
      <c r="E2657" s="25">
        <v>0.58402899985807299</v>
      </c>
      <c r="F2657" s="25">
        <v>0.67755420488873497</v>
      </c>
      <c r="G2657" s="25" t="s">
        <v>112</v>
      </c>
      <c r="H2657" s="25" t="s">
        <v>836</v>
      </c>
    </row>
    <row r="2658" spans="1:8" x14ac:dyDescent="0.2">
      <c r="A2658" s="25">
        <v>1018.42000236288</v>
      </c>
      <c r="B2658" s="25">
        <v>-0.781691515128625</v>
      </c>
      <c r="C2658" s="25">
        <v>0.163126004764993</v>
      </c>
      <c r="D2658" s="25">
        <v>-4.7919491208944001</v>
      </c>
      <c r="E2658" s="26">
        <v>1.6516879440552201E-6</v>
      </c>
      <c r="F2658" s="26">
        <v>7.3547567184071503E-6</v>
      </c>
      <c r="G2658" s="25" t="s">
        <v>112</v>
      </c>
      <c r="H2658" s="25" t="s">
        <v>837</v>
      </c>
    </row>
    <row r="2659" spans="1:8" x14ac:dyDescent="0.2">
      <c r="A2659" s="25">
        <v>1663.4812755042899</v>
      </c>
      <c r="B2659" s="25">
        <v>-0.24849320527945901</v>
      </c>
      <c r="C2659" s="25">
        <v>7.8653817344954094E-2</v>
      </c>
      <c r="D2659" s="25">
        <v>-3.1593279724699901</v>
      </c>
      <c r="E2659" s="25">
        <v>1.5813342516034299E-3</v>
      </c>
      <c r="F2659" s="25">
        <v>4.2459106185889902E-3</v>
      </c>
      <c r="G2659" s="25" t="s">
        <v>112</v>
      </c>
      <c r="H2659" s="25" t="s">
        <v>838</v>
      </c>
    </row>
    <row r="2660" spans="1:8" x14ac:dyDescent="0.2">
      <c r="A2660" s="25">
        <v>384.42902787206498</v>
      </c>
      <c r="B2660" s="25">
        <v>-0.70344021793618705</v>
      </c>
      <c r="C2660" s="25">
        <v>0.118312813577565</v>
      </c>
      <c r="D2660" s="25">
        <v>-5.9455962263547999</v>
      </c>
      <c r="E2660" s="26">
        <v>2.7545237564292101E-9</v>
      </c>
      <c r="F2660" s="26">
        <v>1.6982765021557E-8</v>
      </c>
      <c r="G2660" s="25" t="s">
        <v>112</v>
      </c>
      <c r="H2660" s="25" t="s">
        <v>841</v>
      </c>
    </row>
    <row r="2661" spans="1:8" x14ac:dyDescent="0.2">
      <c r="A2661" s="25">
        <v>2.86275473147322</v>
      </c>
      <c r="B2661" s="25">
        <v>0.128745162874706</v>
      </c>
      <c r="C2661" s="25">
        <v>0.99357455245281701</v>
      </c>
      <c r="D2661" s="25">
        <v>0.12957775796177101</v>
      </c>
      <c r="E2661" s="25">
        <v>0.89690050143857003</v>
      </c>
      <c r="F2661" s="25">
        <v>0.92638453435910895</v>
      </c>
      <c r="G2661" s="25" t="s">
        <v>112</v>
      </c>
      <c r="H2661" s="25" t="s">
        <v>13301</v>
      </c>
    </row>
    <row r="2662" spans="1:8" x14ac:dyDescent="0.2">
      <c r="A2662" s="25">
        <v>21.3880742207437</v>
      </c>
      <c r="B2662" s="25">
        <v>0.29645179956089801</v>
      </c>
      <c r="C2662" s="25">
        <v>0.38194688983462899</v>
      </c>
      <c r="D2662" s="25">
        <v>0.776159742233408</v>
      </c>
      <c r="E2662" s="25">
        <v>0.43765467276236403</v>
      </c>
      <c r="F2662" s="25">
        <v>0.54266743702118003</v>
      </c>
      <c r="G2662" s="25" t="s">
        <v>112</v>
      </c>
      <c r="H2662" s="25" t="s">
        <v>13302</v>
      </c>
    </row>
    <row r="2663" spans="1:8" x14ac:dyDescent="0.2">
      <c r="A2663" s="25">
        <v>6.1174300918751303</v>
      </c>
      <c r="B2663" s="25">
        <v>1.21418052311609</v>
      </c>
      <c r="C2663" s="25">
        <v>0.81546917155526799</v>
      </c>
      <c r="D2663" s="25">
        <v>1.48893491681653</v>
      </c>
      <c r="E2663" s="25">
        <v>0.13650450784139401</v>
      </c>
      <c r="F2663" s="25">
        <v>0.21328557385546501</v>
      </c>
      <c r="G2663" s="25" t="s">
        <v>112</v>
      </c>
      <c r="H2663" s="25" t="s">
        <v>13303</v>
      </c>
    </row>
    <row r="2664" spans="1:8" x14ac:dyDescent="0.2">
      <c r="A2664" s="25">
        <v>3.4808078396291</v>
      </c>
      <c r="B2664" s="25">
        <v>8.2466065746043704E-2</v>
      </c>
      <c r="C2664" s="25">
        <v>1.05383266876624</v>
      </c>
      <c r="D2664" s="25">
        <v>7.8253472482106207E-2</v>
      </c>
      <c r="E2664" s="25">
        <v>0.93762642749390401</v>
      </c>
      <c r="F2664" s="25">
        <v>0.95590992342808401</v>
      </c>
      <c r="G2664" s="25" t="s">
        <v>112</v>
      </c>
      <c r="H2664" s="25" t="s">
        <v>13304</v>
      </c>
    </row>
    <row r="2665" spans="1:8" x14ac:dyDescent="0.2">
      <c r="A2665" s="25">
        <v>4.3736915571421102</v>
      </c>
      <c r="B2665" s="25">
        <v>-1.9846154322427501</v>
      </c>
      <c r="C2665" s="25">
        <v>1.0430806711349101</v>
      </c>
      <c r="D2665" s="25">
        <v>-1.9026480761870701</v>
      </c>
      <c r="E2665" s="25">
        <v>5.7086481443795398E-2</v>
      </c>
      <c r="F2665" s="25">
        <v>0.10203642585350101</v>
      </c>
      <c r="G2665" s="25" t="s">
        <v>112</v>
      </c>
      <c r="H2665" s="25" t="s">
        <v>13305</v>
      </c>
    </row>
    <row r="2666" spans="1:8" x14ac:dyDescent="0.2">
      <c r="A2666" s="25">
        <v>2610.2512843956301</v>
      </c>
      <c r="B2666" s="25">
        <v>8.1936593265217201E-3</v>
      </c>
      <c r="C2666" s="25">
        <v>0.101576387617001</v>
      </c>
      <c r="D2666" s="25">
        <v>8.0665000190953101E-2</v>
      </c>
      <c r="E2666" s="25">
        <v>0.93570837187925004</v>
      </c>
      <c r="F2666" s="25">
        <v>0.954599767877228</v>
      </c>
      <c r="G2666" s="25" t="s">
        <v>112</v>
      </c>
      <c r="H2666" s="25" t="s">
        <v>844</v>
      </c>
    </row>
    <row r="2667" spans="1:8" x14ac:dyDescent="0.2">
      <c r="A2667" s="25">
        <v>537.59657098697801</v>
      </c>
      <c r="B2667" s="25">
        <v>-0.488413570151979</v>
      </c>
      <c r="C2667" s="25">
        <v>0.17100786927386799</v>
      </c>
      <c r="D2667" s="25">
        <v>-2.8560882737494802</v>
      </c>
      <c r="E2667" s="25">
        <v>4.2889587160011202E-3</v>
      </c>
      <c r="F2667" s="25">
        <v>1.0464077225724001E-2</v>
      </c>
      <c r="G2667" s="25" t="s">
        <v>112</v>
      </c>
      <c r="H2667" s="25" t="s">
        <v>845</v>
      </c>
    </row>
    <row r="2668" spans="1:8" x14ac:dyDescent="0.2">
      <c r="A2668" s="25">
        <v>184.108231385051</v>
      </c>
      <c r="B2668" s="25">
        <v>-4.8644872303482203E-3</v>
      </c>
      <c r="C2668" s="25">
        <v>0.14572203809571199</v>
      </c>
      <c r="D2668" s="25">
        <v>-3.3381959886899001E-2</v>
      </c>
      <c r="E2668" s="25">
        <v>0.97336999556959003</v>
      </c>
      <c r="F2668" s="25">
        <v>0.98158070842183798</v>
      </c>
      <c r="G2668" s="25" t="s">
        <v>112</v>
      </c>
      <c r="H2668" s="25" t="s">
        <v>846</v>
      </c>
    </row>
    <row r="2669" spans="1:8" x14ac:dyDescent="0.2">
      <c r="A2669" s="25">
        <v>811.66604324852403</v>
      </c>
      <c r="B2669" s="25">
        <v>-0.731107207796863</v>
      </c>
      <c r="C2669" s="25">
        <v>0.111453245418523</v>
      </c>
      <c r="D2669" s="25">
        <v>-6.5597659812547304</v>
      </c>
      <c r="E2669" s="26">
        <v>5.3892286054530398E-11</v>
      </c>
      <c r="F2669" s="26">
        <v>3.8917574968144497E-10</v>
      </c>
      <c r="G2669" s="25" t="s">
        <v>112</v>
      </c>
      <c r="H2669" s="25" t="s">
        <v>847</v>
      </c>
    </row>
    <row r="2670" spans="1:8" x14ac:dyDescent="0.2">
      <c r="A2670" s="25">
        <v>12.185083769459</v>
      </c>
      <c r="B2670" s="25">
        <v>0.83430583515701395</v>
      </c>
      <c r="C2670" s="25">
        <v>0.54433473850550596</v>
      </c>
      <c r="D2670" s="25">
        <v>1.5327073143404999</v>
      </c>
      <c r="E2670" s="25">
        <v>0.125347986182197</v>
      </c>
      <c r="F2670" s="25">
        <v>0.19857438069421501</v>
      </c>
      <c r="G2670" s="25" t="s">
        <v>112</v>
      </c>
      <c r="H2670" s="25" t="s">
        <v>13306</v>
      </c>
    </row>
    <row r="2671" spans="1:8" x14ac:dyDescent="0.2">
      <c r="A2671" s="25">
        <v>477.13990435223701</v>
      </c>
      <c r="B2671" s="25">
        <v>0.49633091819033698</v>
      </c>
      <c r="C2671" s="25">
        <v>0.23368290829854699</v>
      </c>
      <c r="D2671" s="25">
        <v>2.12395044979601</v>
      </c>
      <c r="E2671" s="25">
        <v>3.3674287151330903E-2</v>
      </c>
      <c r="F2671" s="25">
        <v>6.4625888203699494E-2</v>
      </c>
      <c r="G2671" s="25" t="s">
        <v>112</v>
      </c>
      <c r="H2671" s="25" t="s">
        <v>848</v>
      </c>
    </row>
    <row r="2672" spans="1:8" x14ac:dyDescent="0.2">
      <c r="A2672" s="25">
        <v>1.5346458024138301</v>
      </c>
      <c r="B2672" s="25">
        <v>-0.31719031234169998</v>
      </c>
      <c r="C2672" s="25">
        <v>1.6106223343920301</v>
      </c>
      <c r="D2672" s="25">
        <v>-0.19693649191908999</v>
      </c>
      <c r="E2672" s="25">
        <v>0.84387723642182799</v>
      </c>
      <c r="F2672" s="25">
        <v>0.88689665490680003</v>
      </c>
      <c r="G2672" s="25" t="s">
        <v>112</v>
      </c>
      <c r="H2672" s="25" t="s">
        <v>13308</v>
      </c>
    </row>
    <row r="2673" spans="1:8" x14ac:dyDescent="0.2">
      <c r="A2673" s="25">
        <v>377.880682363917</v>
      </c>
      <c r="B2673" s="25">
        <v>-0.45249717972280501</v>
      </c>
      <c r="C2673" s="25">
        <v>0.13446235577929599</v>
      </c>
      <c r="D2673" s="25">
        <v>-3.3652331695387399</v>
      </c>
      <c r="E2673" s="25">
        <v>7.6478999233347102E-4</v>
      </c>
      <c r="F2673" s="25">
        <v>2.19892544210149E-3</v>
      </c>
      <c r="G2673" s="25" t="s">
        <v>112</v>
      </c>
      <c r="H2673" s="25" t="s">
        <v>851</v>
      </c>
    </row>
    <row r="2674" spans="1:8" x14ac:dyDescent="0.2">
      <c r="A2674" s="25">
        <v>354.37422592650699</v>
      </c>
      <c r="B2674" s="25">
        <v>-0.29896098311408797</v>
      </c>
      <c r="C2674" s="25">
        <v>0.127089051397418</v>
      </c>
      <c r="D2674" s="25">
        <v>-2.3523740229928398</v>
      </c>
      <c r="E2674" s="25">
        <v>1.8654007297936301E-2</v>
      </c>
      <c r="F2674" s="25">
        <v>3.8648469521646397E-2</v>
      </c>
      <c r="G2674" s="25" t="s">
        <v>112</v>
      </c>
      <c r="H2674" s="25" t="s">
        <v>852</v>
      </c>
    </row>
    <row r="2675" spans="1:8" x14ac:dyDescent="0.2">
      <c r="A2675" s="25">
        <v>792.666827190655</v>
      </c>
      <c r="B2675" s="25">
        <v>0.69460768166520903</v>
      </c>
      <c r="C2675" s="25">
        <v>9.8375935996180303E-2</v>
      </c>
      <c r="D2675" s="25">
        <v>7.0607478813942697</v>
      </c>
      <c r="E2675" s="26">
        <v>1.6560883278138399E-12</v>
      </c>
      <c r="F2675" s="26">
        <v>1.35571055344961E-11</v>
      </c>
      <c r="G2675" s="25" t="s">
        <v>112</v>
      </c>
      <c r="H2675" s="25" t="s">
        <v>853</v>
      </c>
    </row>
    <row r="2676" spans="1:8" x14ac:dyDescent="0.2">
      <c r="A2676" s="25">
        <v>354.23048856074701</v>
      </c>
      <c r="B2676" s="25">
        <v>0.153450298137674</v>
      </c>
      <c r="C2676" s="25">
        <v>0.13161845221410201</v>
      </c>
      <c r="D2676" s="25">
        <v>1.1658722280676801</v>
      </c>
      <c r="E2676" s="25">
        <v>0.24366610900240701</v>
      </c>
      <c r="F2676" s="25">
        <v>0.34206771681950399</v>
      </c>
      <c r="G2676" s="25" t="s">
        <v>112</v>
      </c>
      <c r="H2676" s="25" t="s">
        <v>854</v>
      </c>
    </row>
    <row r="2677" spans="1:8" x14ac:dyDescent="0.2">
      <c r="A2677" s="25">
        <v>197.82279075882499</v>
      </c>
      <c r="B2677" s="25">
        <v>0.212133099159664</v>
      </c>
      <c r="C2677" s="25">
        <v>0.193823153798755</v>
      </c>
      <c r="D2677" s="25">
        <v>1.09446727597839</v>
      </c>
      <c r="E2677" s="25">
        <v>0.27375009193669197</v>
      </c>
      <c r="F2677" s="25">
        <v>0.37664170543935299</v>
      </c>
      <c r="G2677" s="25" t="s">
        <v>112</v>
      </c>
      <c r="H2677" s="25" t="s">
        <v>855</v>
      </c>
    </row>
    <row r="2678" spans="1:8" x14ac:dyDescent="0.2">
      <c r="A2678" s="25">
        <v>481.551646712278</v>
      </c>
      <c r="B2678" s="25">
        <v>-0.95054271497704401</v>
      </c>
      <c r="C2678" s="25">
        <v>0.15277253479858599</v>
      </c>
      <c r="D2678" s="25">
        <v>-6.22194765721619</v>
      </c>
      <c r="E2678" s="26">
        <v>4.9102086376831602E-10</v>
      </c>
      <c r="F2678" s="26">
        <v>3.2567506952102898E-9</v>
      </c>
      <c r="G2678" s="25" t="s">
        <v>112</v>
      </c>
      <c r="H2678" s="25" t="s">
        <v>856</v>
      </c>
    </row>
    <row r="2679" spans="1:8" x14ac:dyDescent="0.2">
      <c r="A2679" s="25">
        <v>39.801768830598398</v>
      </c>
      <c r="B2679" s="25">
        <v>0.63720849986848505</v>
      </c>
      <c r="C2679" s="25">
        <v>0.31509362382961698</v>
      </c>
      <c r="D2679" s="25">
        <v>2.0222830666133902</v>
      </c>
      <c r="E2679" s="25">
        <v>4.3147116974440798E-2</v>
      </c>
      <c r="F2679" s="25">
        <v>8.0108179488720399E-2</v>
      </c>
      <c r="G2679" s="25" t="s">
        <v>112</v>
      </c>
      <c r="H2679" s="25" t="s">
        <v>13309</v>
      </c>
    </row>
    <row r="2680" spans="1:8" x14ac:dyDescent="0.2">
      <c r="A2680" s="25">
        <v>905.07535483964796</v>
      </c>
      <c r="B2680" s="25">
        <v>-0.28164118979062203</v>
      </c>
      <c r="C2680" s="25">
        <v>0.102556624237726</v>
      </c>
      <c r="D2680" s="25">
        <v>-2.74620183614641</v>
      </c>
      <c r="E2680" s="25">
        <v>6.0289659993005597E-3</v>
      </c>
      <c r="F2680" s="25">
        <v>1.4205493015537401E-2</v>
      </c>
      <c r="G2680" s="25" t="s">
        <v>112</v>
      </c>
      <c r="H2680" s="25" t="s">
        <v>858</v>
      </c>
    </row>
    <row r="2681" spans="1:8" x14ac:dyDescent="0.2">
      <c r="A2681" s="25">
        <v>4.2165535789168</v>
      </c>
      <c r="B2681" s="25">
        <v>1.7095841947884201</v>
      </c>
      <c r="C2681" s="25">
        <v>0.94992043815659499</v>
      </c>
      <c r="D2681" s="25">
        <v>1.7997130350264099</v>
      </c>
      <c r="E2681" s="25">
        <v>7.1905961790053E-2</v>
      </c>
      <c r="F2681" s="25">
        <v>0.124311953846459</v>
      </c>
      <c r="G2681" s="25" t="s">
        <v>112</v>
      </c>
      <c r="H2681" s="25" t="s">
        <v>13310</v>
      </c>
    </row>
    <row r="2682" spans="1:8" x14ac:dyDescent="0.2">
      <c r="A2682" s="25">
        <v>1.6336863588233901</v>
      </c>
      <c r="B2682" s="25">
        <v>0.58845696713029105</v>
      </c>
      <c r="C2682" s="25">
        <v>1.5407620383501699</v>
      </c>
      <c r="D2682" s="25">
        <v>0.38192592527812103</v>
      </c>
      <c r="E2682" s="25">
        <v>0.70251630976896495</v>
      </c>
      <c r="F2682" s="25">
        <v>0.77672865800186297</v>
      </c>
      <c r="G2682" s="25" t="s">
        <v>112</v>
      </c>
      <c r="H2682" s="25" t="s">
        <v>13311</v>
      </c>
    </row>
    <row r="2683" spans="1:8" x14ac:dyDescent="0.2">
      <c r="A2683" s="25">
        <v>0.58380741592102403</v>
      </c>
      <c r="B2683" s="25">
        <v>2.3975379134887</v>
      </c>
      <c r="C2683" s="25">
        <v>2.6832894297138101</v>
      </c>
      <c r="D2683" s="25">
        <v>0.89350700932191696</v>
      </c>
      <c r="E2683" s="25">
        <v>0.371585720179062</v>
      </c>
      <c r="F2683" s="25">
        <v>0.47872976934095701</v>
      </c>
      <c r="G2683" s="25" t="s">
        <v>112</v>
      </c>
      <c r="H2683" s="25" t="s">
        <v>13313</v>
      </c>
    </row>
    <row r="2684" spans="1:8" x14ac:dyDescent="0.2">
      <c r="A2684" s="25">
        <v>6.1523655785974798</v>
      </c>
      <c r="B2684" s="25">
        <v>-0.34463000987597803</v>
      </c>
      <c r="C2684" s="25">
        <v>0.73122388929583604</v>
      </c>
      <c r="D2684" s="25">
        <v>-0.47130573128273301</v>
      </c>
      <c r="E2684" s="25">
        <v>0.63742242345872502</v>
      </c>
      <c r="F2684" s="25">
        <v>0.72357743184036005</v>
      </c>
      <c r="G2684" s="25" t="s">
        <v>112</v>
      </c>
      <c r="H2684" s="25" t="s">
        <v>13314</v>
      </c>
    </row>
    <row r="2685" spans="1:8" x14ac:dyDescent="0.2">
      <c r="A2685" s="25">
        <v>1084.4671308014799</v>
      </c>
      <c r="B2685" s="25">
        <v>0.89011640093075395</v>
      </c>
      <c r="C2685" s="25">
        <v>0.102997539545745</v>
      </c>
      <c r="D2685" s="25">
        <v>8.6421132471365993</v>
      </c>
      <c r="E2685" s="26">
        <v>5.5182690676469002E-18</v>
      </c>
      <c r="F2685" s="26">
        <v>6.4940686278682601E-17</v>
      </c>
      <c r="G2685" s="25" t="s">
        <v>112</v>
      </c>
      <c r="H2685" s="25" t="s">
        <v>859</v>
      </c>
    </row>
    <row r="2686" spans="1:8" x14ac:dyDescent="0.2">
      <c r="A2686" s="25">
        <v>1015.18924102861</v>
      </c>
      <c r="B2686" s="25">
        <v>0.32031913224266501</v>
      </c>
      <c r="C2686" s="25">
        <v>8.7384746452865994E-2</v>
      </c>
      <c r="D2686" s="25">
        <v>3.6656183744315101</v>
      </c>
      <c r="E2686" s="25">
        <v>2.4674164540070302E-4</v>
      </c>
      <c r="F2686" s="25">
        <v>7.8013492980586797E-4</v>
      </c>
      <c r="G2686" s="25" t="s">
        <v>112</v>
      </c>
      <c r="H2686" s="25" t="s">
        <v>861</v>
      </c>
    </row>
    <row r="2687" spans="1:8" x14ac:dyDescent="0.2">
      <c r="A2687" s="25">
        <v>188.412568421526</v>
      </c>
      <c r="B2687" s="25">
        <v>-0.40002567676607897</v>
      </c>
      <c r="C2687" s="25">
        <v>0.172242461664595</v>
      </c>
      <c r="D2687" s="25">
        <v>-2.32245680246398</v>
      </c>
      <c r="E2687" s="25">
        <v>2.02083518377171E-2</v>
      </c>
      <c r="F2687" s="25">
        <v>4.1400725823435902E-2</v>
      </c>
      <c r="G2687" s="25" t="s">
        <v>112</v>
      </c>
      <c r="H2687" s="25" t="s">
        <v>13315</v>
      </c>
    </row>
    <row r="2688" spans="1:8" x14ac:dyDescent="0.2">
      <c r="A2688" s="25">
        <v>990.21415499441503</v>
      </c>
      <c r="B2688" s="25">
        <v>1.17433843915294E-2</v>
      </c>
      <c r="C2688" s="25">
        <v>0.13043393304809001</v>
      </c>
      <c r="D2688" s="25">
        <v>9.0033200081451895E-2</v>
      </c>
      <c r="E2688" s="25">
        <v>0.92826083210353305</v>
      </c>
      <c r="F2688" s="25">
        <v>0.94932355506869104</v>
      </c>
      <c r="G2688" s="25" t="s">
        <v>112</v>
      </c>
      <c r="H2688" s="25" t="s">
        <v>862</v>
      </c>
    </row>
    <row r="2689" spans="1:8" x14ac:dyDescent="0.2">
      <c r="A2689" s="25">
        <v>8.1669931278847994</v>
      </c>
      <c r="B2689" s="25">
        <v>-0.31907653057881002</v>
      </c>
      <c r="C2689" s="25">
        <v>0.61979330409181199</v>
      </c>
      <c r="D2689" s="25">
        <v>-0.51481119346127102</v>
      </c>
      <c r="E2689" s="25">
        <v>0.60668496269217598</v>
      </c>
      <c r="F2689" s="25">
        <v>0.69632744283706804</v>
      </c>
      <c r="G2689" s="25" t="s">
        <v>112</v>
      </c>
      <c r="H2689" s="25" t="s">
        <v>13316</v>
      </c>
    </row>
    <row r="2690" spans="1:8" x14ac:dyDescent="0.2">
      <c r="A2690" s="25">
        <v>76.380451430892904</v>
      </c>
      <c r="B2690" s="25">
        <v>8.8114571800960301E-2</v>
      </c>
      <c r="C2690" s="25">
        <v>0.23531662736499601</v>
      </c>
      <c r="D2690" s="25">
        <v>0.37445110780160501</v>
      </c>
      <c r="E2690" s="25">
        <v>0.70806872536940801</v>
      </c>
      <c r="F2690" s="25">
        <v>0.78106136291240902</v>
      </c>
      <c r="G2690" s="25" t="s">
        <v>112</v>
      </c>
      <c r="H2690" s="25" t="s">
        <v>863</v>
      </c>
    </row>
    <row r="2691" spans="1:8" x14ac:dyDescent="0.2">
      <c r="A2691" s="25">
        <v>640.18930035800804</v>
      </c>
      <c r="B2691" s="25">
        <v>0.42500181290674799</v>
      </c>
      <c r="C2691" s="25">
        <v>9.5223574913414502E-2</v>
      </c>
      <c r="D2691" s="25">
        <v>4.4631995101338697</v>
      </c>
      <c r="E2691" s="26">
        <v>8.0744805364022594E-6</v>
      </c>
      <c r="F2691" s="26">
        <v>3.2486818263226498E-5</v>
      </c>
      <c r="G2691" s="25" t="s">
        <v>112</v>
      </c>
      <c r="H2691" s="25" t="s">
        <v>864</v>
      </c>
    </row>
    <row r="2692" spans="1:8" x14ac:dyDescent="0.2">
      <c r="A2692" s="25">
        <v>123.535808219635</v>
      </c>
      <c r="B2692" s="25">
        <v>0.49647762964301101</v>
      </c>
      <c r="C2692" s="25">
        <v>0.185287050193124</v>
      </c>
      <c r="D2692" s="25">
        <v>2.67950528180753</v>
      </c>
      <c r="E2692" s="25">
        <v>7.3731040034240303E-3</v>
      </c>
      <c r="F2692" s="25">
        <v>1.7012719441112299E-2</v>
      </c>
      <c r="G2692" s="25" t="s">
        <v>112</v>
      </c>
      <c r="H2692" s="25" t="s">
        <v>865</v>
      </c>
    </row>
    <row r="2693" spans="1:8" x14ac:dyDescent="0.2">
      <c r="A2693" s="25">
        <v>6785.3153867809697</v>
      </c>
      <c r="B2693" s="25">
        <v>-0.33352449970834303</v>
      </c>
      <c r="C2693" s="25">
        <v>8.1645883282502801E-2</v>
      </c>
      <c r="D2693" s="25">
        <v>-4.0850130624996197</v>
      </c>
      <c r="E2693" s="26">
        <v>4.4074337048379202E-5</v>
      </c>
      <c r="F2693" s="25">
        <v>1.5785923495990599E-4</v>
      </c>
      <c r="G2693" s="25" t="s">
        <v>112</v>
      </c>
      <c r="H2693" s="25" t="s">
        <v>866</v>
      </c>
    </row>
    <row r="2694" spans="1:8" x14ac:dyDescent="0.2">
      <c r="A2694" s="25">
        <v>23.8754592971591</v>
      </c>
      <c r="B2694" s="25">
        <v>-8.2834253351680695E-2</v>
      </c>
      <c r="C2694" s="25">
        <v>0.39692052180457099</v>
      </c>
      <c r="D2694" s="25">
        <v>-0.208692291784463</v>
      </c>
      <c r="E2694" s="25">
        <v>0.83468845791979096</v>
      </c>
      <c r="F2694" s="25">
        <v>0.88051583813696999</v>
      </c>
      <c r="G2694" s="25" t="s">
        <v>112</v>
      </c>
      <c r="H2694" s="25" t="s">
        <v>13317</v>
      </c>
    </row>
    <row r="2695" spans="1:8" x14ac:dyDescent="0.2">
      <c r="A2695" s="25">
        <v>41.674007280063996</v>
      </c>
      <c r="B2695" s="25">
        <v>-0.31274829899191597</v>
      </c>
      <c r="C2695" s="25">
        <v>0.27299506379842198</v>
      </c>
      <c r="D2695" s="25">
        <v>-1.1456188791122099</v>
      </c>
      <c r="E2695" s="25">
        <v>0.25195288220462603</v>
      </c>
      <c r="F2695" s="25">
        <v>0.35193703394869602</v>
      </c>
      <c r="G2695" s="25" t="s">
        <v>112</v>
      </c>
      <c r="H2695" s="25" t="s">
        <v>13318</v>
      </c>
    </row>
    <row r="2696" spans="1:8" x14ac:dyDescent="0.2">
      <c r="A2696" s="25">
        <v>128.04200304320199</v>
      </c>
      <c r="B2696" s="25">
        <v>0.73197913837763695</v>
      </c>
      <c r="C2696" s="25">
        <v>0.17648626516940499</v>
      </c>
      <c r="D2696" s="25">
        <v>4.1475133358113103</v>
      </c>
      <c r="E2696" s="26">
        <v>3.3610589803499401E-5</v>
      </c>
      <c r="F2696" s="25">
        <v>1.2248498581550401E-4</v>
      </c>
      <c r="G2696" s="25" t="s">
        <v>112</v>
      </c>
      <c r="H2696" s="25" t="s">
        <v>13319</v>
      </c>
    </row>
    <row r="2697" spans="1:8" x14ac:dyDescent="0.2">
      <c r="A2697" s="25">
        <v>158.13239978454399</v>
      </c>
      <c r="B2697" s="25">
        <v>0.97888746324146803</v>
      </c>
      <c r="C2697" s="25">
        <v>0.17821434163571401</v>
      </c>
      <c r="D2697" s="25">
        <v>5.4927535812039299</v>
      </c>
      <c r="E2697" s="26">
        <v>3.9571476010533103E-8</v>
      </c>
      <c r="F2697" s="26">
        <v>2.1689638206947499E-7</v>
      </c>
      <c r="G2697" s="25" t="s">
        <v>112</v>
      </c>
      <c r="H2697" s="25" t="s">
        <v>867</v>
      </c>
    </row>
    <row r="2698" spans="1:8" x14ac:dyDescent="0.2">
      <c r="A2698" s="25">
        <v>0.72476667842178999</v>
      </c>
      <c r="B2698" s="25">
        <v>2.7074801727328599</v>
      </c>
      <c r="C2698" s="25">
        <v>2.18465842058689</v>
      </c>
      <c r="D2698" s="25">
        <v>1.2393151017199</v>
      </c>
      <c r="E2698" s="25">
        <v>0.21522882818290101</v>
      </c>
      <c r="F2698" s="25">
        <v>0.31110117998775799</v>
      </c>
      <c r="G2698" s="25" t="s">
        <v>112</v>
      </c>
      <c r="H2698" s="25" t="s">
        <v>13320</v>
      </c>
    </row>
    <row r="2699" spans="1:8" x14ac:dyDescent="0.2">
      <c r="A2699" s="25">
        <v>9.3035662818994496</v>
      </c>
      <c r="B2699" s="25">
        <v>-3.95313943839301E-2</v>
      </c>
      <c r="C2699" s="25">
        <v>0.57443664454368604</v>
      </c>
      <c r="D2699" s="25">
        <v>-6.8817675124699898E-2</v>
      </c>
      <c r="E2699" s="25">
        <v>0.94513474872655301</v>
      </c>
      <c r="F2699" s="25">
        <v>0.96116561458233296</v>
      </c>
      <c r="G2699" s="25" t="s">
        <v>112</v>
      </c>
      <c r="H2699" s="25" t="s">
        <v>13321</v>
      </c>
    </row>
    <row r="2700" spans="1:8" x14ac:dyDescent="0.2">
      <c r="A2700" s="25">
        <v>183.471848415653</v>
      </c>
      <c r="B2700" s="25">
        <v>0.84215053630775305</v>
      </c>
      <c r="C2700" s="25">
        <v>0.17475370978340801</v>
      </c>
      <c r="D2700" s="25">
        <v>4.8190710077143901</v>
      </c>
      <c r="E2700" s="26">
        <v>1.44228218975766E-6</v>
      </c>
      <c r="F2700" s="26">
        <v>6.4856386725661999E-6</v>
      </c>
      <c r="G2700" s="25" t="s">
        <v>112</v>
      </c>
      <c r="H2700" s="25" t="s">
        <v>868</v>
      </c>
    </row>
    <row r="2701" spans="1:8" x14ac:dyDescent="0.2">
      <c r="A2701" s="25">
        <v>2.5645811687681599</v>
      </c>
      <c r="B2701" s="25">
        <v>1.89764598127083</v>
      </c>
      <c r="C2701" s="25">
        <v>1.2939051556057899</v>
      </c>
      <c r="D2701" s="25">
        <v>1.46660361700342</v>
      </c>
      <c r="E2701" s="25">
        <v>0.14248391553077799</v>
      </c>
      <c r="F2701" s="25">
        <v>0.220990400118379</v>
      </c>
      <c r="G2701" s="25" t="s">
        <v>112</v>
      </c>
      <c r="H2701" s="25" t="s">
        <v>869</v>
      </c>
    </row>
    <row r="2702" spans="1:8" x14ac:dyDescent="0.2">
      <c r="A2702" s="25">
        <v>36.933394162067898</v>
      </c>
      <c r="B2702" s="25">
        <v>0.30066268821110398</v>
      </c>
      <c r="C2702" s="25">
        <v>0.29612087169170498</v>
      </c>
      <c r="D2702" s="25">
        <v>1.0153377115684299</v>
      </c>
      <c r="E2702" s="25">
        <v>0.30994487377561097</v>
      </c>
      <c r="F2702" s="25">
        <v>0.41442946158662203</v>
      </c>
      <c r="G2702" s="25" t="s">
        <v>112</v>
      </c>
      <c r="H2702" s="25" t="s">
        <v>870</v>
      </c>
    </row>
    <row r="2703" spans="1:8" x14ac:dyDescent="0.2">
      <c r="A2703" s="25">
        <v>267.64648590868802</v>
      </c>
      <c r="B2703" s="25">
        <v>0.18150786670928201</v>
      </c>
      <c r="C2703" s="25">
        <v>0.127772044670586</v>
      </c>
      <c r="D2703" s="25">
        <v>1.42056008555889</v>
      </c>
      <c r="E2703" s="25">
        <v>0.155444689151435</v>
      </c>
      <c r="F2703" s="25">
        <v>0.23761361583984</v>
      </c>
      <c r="G2703" s="25" t="s">
        <v>112</v>
      </c>
      <c r="H2703" s="25" t="s">
        <v>871</v>
      </c>
    </row>
    <row r="2704" spans="1:8" x14ac:dyDescent="0.2">
      <c r="A2704" s="25">
        <v>457.978767609979</v>
      </c>
      <c r="B2704" s="25">
        <v>-0.54953673307217499</v>
      </c>
      <c r="C2704" s="25">
        <v>0.117901687118617</v>
      </c>
      <c r="D2704" s="25">
        <v>-4.6609742956375699</v>
      </c>
      <c r="E2704" s="26">
        <v>3.1471603036852901E-6</v>
      </c>
      <c r="F2704" s="26">
        <v>1.3501799762375E-5</v>
      </c>
      <c r="G2704" s="25" t="s">
        <v>112</v>
      </c>
      <c r="H2704" s="25" t="s">
        <v>873</v>
      </c>
    </row>
    <row r="2705" spans="1:8" x14ac:dyDescent="0.2">
      <c r="A2705" s="25">
        <v>10.4178299246358</v>
      </c>
      <c r="B2705" s="25">
        <v>-0.63853878369364303</v>
      </c>
      <c r="C2705" s="25">
        <v>0.55979387064733099</v>
      </c>
      <c r="D2705" s="25">
        <v>-1.1406676942626299</v>
      </c>
      <c r="E2705" s="25">
        <v>0.25400823515507698</v>
      </c>
      <c r="F2705" s="25">
        <v>0.35410163953714702</v>
      </c>
      <c r="G2705" s="25" t="s">
        <v>112</v>
      </c>
      <c r="H2705" s="25" t="s">
        <v>13322</v>
      </c>
    </row>
    <row r="2706" spans="1:8" x14ac:dyDescent="0.2">
      <c r="A2706" s="25">
        <v>7.7228404880333503</v>
      </c>
      <c r="B2706" s="25">
        <v>-0.147397401152184</v>
      </c>
      <c r="C2706" s="25">
        <v>0.66278845659062102</v>
      </c>
      <c r="D2706" s="25">
        <v>-0.22238981335069699</v>
      </c>
      <c r="E2706" s="25">
        <v>0.82401044105788901</v>
      </c>
      <c r="F2706" s="25">
        <v>0.87242405807219803</v>
      </c>
      <c r="G2706" s="25" t="s">
        <v>112</v>
      </c>
      <c r="H2706" s="25" t="s">
        <v>13323</v>
      </c>
    </row>
    <row r="2707" spans="1:8" x14ac:dyDescent="0.2">
      <c r="A2707" s="25">
        <v>4667.1689261725796</v>
      </c>
      <c r="B2707" s="25">
        <v>-0.166797580611762</v>
      </c>
      <c r="C2707" s="25">
        <v>0.151961556715701</v>
      </c>
      <c r="D2707" s="25">
        <v>-1.0976301126199799</v>
      </c>
      <c r="E2707" s="25">
        <v>0.27236603823609501</v>
      </c>
      <c r="F2707" s="25">
        <v>0.37505327613828399</v>
      </c>
      <c r="G2707" s="25" t="s">
        <v>112</v>
      </c>
      <c r="H2707" s="25" t="s">
        <v>874</v>
      </c>
    </row>
    <row r="2708" spans="1:8" x14ac:dyDescent="0.2">
      <c r="A2708" s="25">
        <v>7768.5703028655998</v>
      </c>
      <c r="B2708" s="25">
        <v>0.380859440441566</v>
      </c>
      <c r="C2708" s="25">
        <v>7.5951814007986104E-2</v>
      </c>
      <c r="D2708" s="25">
        <v>5.0144877435253798</v>
      </c>
      <c r="E2708" s="26">
        <v>5.31749419722268E-7</v>
      </c>
      <c r="F2708" s="26">
        <v>2.54217974227622E-6</v>
      </c>
      <c r="G2708" s="25" t="s">
        <v>112</v>
      </c>
      <c r="H2708" s="25" t="s">
        <v>877</v>
      </c>
    </row>
    <row r="2709" spans="1:8" x14ac:dyDescent="0.2">
      <c r="A2709" s="25">
        <v>31.8927161252589</v>
      </c>
      <c r="B2709" s="25">
        <v>0.41690579671087802</v>
      </c>
      <c r="C2709" s="25">
        <v>0.34887077839439601</v>
      </c>
      <c r="D2709" s="25">
        <v>1.19501495261254</v>
      </c>
      <c r="E2709" s="25">
        <v>0.23208118811574199</v>
      </c>
      <c r="F2709" s="25">
        <v>0.32919865245241198</v>
      </c>
      <c r="G2709" s="25" t="s">
        <v>112</v>
      </c>
      <c r="H2709" s="25" t="s">
        <v>878</v>
      </c>
    </row>
    <row r="2710" spans="1:8" x14ac:dyDescent="0.2">
      <c r="A2710" s="25">
        <v>2217.5936295131801</v>
      </c>
      <c r="B2710" s="25">
        <v>-0.91252145407438601</v>
      </c>
      <c r="C2710" s="25">
        <v>0.123748768654111</v>
      </c>
      <c r="D2710" s="25">
        <v>-7.3739841131265198</v>
      </c>
      <c r="E2710" s="26">
        <v>1.65602931832683E-13</v>
      </c>
      <c r="F2710" s="26">
        <v>1.47918500296655E-12</v>
      </c>
      <c r="G2710" s="25" t="s">
        <v>112</v>
      </c>
      <c r="H2710" s="25" t="s">
        <v>879</v>
      </c>
    </row>
    <row r="2711" spans="1:8" x14ac:dyDescent="0.2">
      <c r="A2711" s="25">
        <v>38.8036107987975</v>
      </c>
      <c r="B2711" s="25">
        <v>-0.45203545359748298</v>
      </c>
      <c r="C2711" s="25">
        <v>0.31758701141165502</v>
      </c>
      <c r="D2711" s="25">
        <v>-1.42334364238705</v>
      </c>
      <c r="E2711" s="25">
        <v>0.154636561323378</v>
      </c>
      <c r="F2711" s="25">
        <v>0.23650865288292</v>
      </c>
      <c r="G2711" s="25" t="s">
        <v>112</v>
      </c>
      <c r="H2711" s="25" t="s">
        <v>13324</v>
      </c>
    </row>
    <row r="2712" spans="1:8" x14ac:dyDescent="0.2">
      <c r="A2712" s="25">
        <v>1541.2051520044399</v>
      </c>
      <c r="B2712" s="25">
        <v>-0.60760425860303602</v>
      </c>
      <c r="C2712" s="25">
        <v>8.7656955505495501E-2</v>
      </c>
      <c r="D2712" s="25">
        <v>-6.9316148969483997</v>
      </c>
      <c r="E2712" s="26">
        <v>4.1606332299951398E-12</v>
      </c>
      <c r="F2712" s="26">
        <v>3.3012292637508999E-11</v>
      </c>
      <c r="G2712" s="25" t="s">
        <v>112</v>
      </c>
      <c r="H2712" s="25" t="s">
        <v>881</v>
      </c>
    </row>
    <row r="2713" spans="1:8" x14ac:dyDescent="0.2">
      <c r="A2713" s="25">
        <v>0.57687426853463797</v>
      </c>
      <c r="B2713" s="25">
        <v>2.3846634244107201</v>
      </c>
      <c r="C2713" s="25">
        <v>2.6905372303190398</v>
      </c>
      <c r="D2713" s="25">
        <v>0.88631496993927605</v>
      </c>
      <c r="E2713" s="25">
        <v>0.37544782446702701</v>
      </c>
      <c r="F2713" s="25">
        <v>0.482848805936408</v>
      </c>
      <c r="G2713" s="25" t="s">
        <v>112</v>
      </c>
      <c r="H2713" s="25" t="s">
        <v>13325</v>
      </c>
    </row>
    <row r="2714" spans="1:8" x14ac:dyDescent="0.2">
      <c r="A2714" s="25">
        <v>1.84586561001133</v>
      </c>
      <c r="B2714" s="25">
        <v>-1.2944514555014199</v>
      </c>
      <c r="C2714" s="25">
        <v>1.2867522526609201</v>
      </c>
      <c r="D2714" s="25">
        <v>-1.0059834384005</v>
      </c>
      <c r="E2714" s="25">
        <v>0.31442353688490199</v>
      </c>
      <c r="F2714" s="25">
        <v>0.41896070845218097</v>
      </c>
      <c r="G2714" s="25" t="s">
        <v>112</v>
      </c>
      <c r="H2714" s="25" t="s">
        <v>13326</v>
      </c>
    </row>
    <row r="2715" spans="1:8" x14ac:dyDescent="0.2">
      <c r="A2715" s="25">
        <v>6.1711679239597999</v>
      </c>
      <c r="B2715" s="25">
        <v>0.186238752583579</v>
      </c>
      <c r="C2715" s="25">
        <v>0.74302280820212396</v>
      </c>
      <c r="D2715" s="25">
        <v>0.250650115350048</v>
      </c>
      <c r="E2715" s="25">
        <v>0.80208463176745204</v>
      </c>
      <c r="F2715" s="25">
        <v>0.85464363288912004</v>
      </c>
      <c r="G2715" s="25" t="s">
        <v>112</v>
      </c>
      <c r="H2715" s="25" t="s">
        <v>13327</v>
      </c>
    </row>
    <row r="2716" spans="1:8" x14ac:dyDescent="0.2">
      <c r="A2716" s="25">
        <v>0.57687426853463797</v>
      </c>
      <c r="B2716" s="25">
        <v>2.3846634244107201</v>
      </c>
      <c r="C2716" s="25">
        <v>2.6905372303190398</v>
      </c>
      <c r="D2716" s="25">
        <v>0.88631496993927605</v>
      </c>
      <c r="E2716" s="25">
        <v>0.37544782446702701</v>
      </c>
      <c r="F2716" s="25">
        <v>0.482848805936408</v>
      </c>
      <c r="G2716" s="25" t="s">
        <v>112</v>
      </c>
      <c r="H2716" s="25" t="s">
        <v>13328</v>
      </c>
    </row>
    <row r="2717" spans="1:8" x14ac:dyDescent="0.2">
      <c r="A2717" s="25">
        <v>1.01727199089571</v>
      </c>
      <c r="B2717" s="25">
        <v>1.9838551043316</v>
      </c>
      <c r="C2717" s="25">
        <v>1.8610417542044999</v>
      </c>
      <c r="D2717" s="25">
        <v>1.0659917220286099</v>
      </c>
      <c r="E2717" s="25">
        <v>0.28642738395419998</v>
      </c>
      <c r="F2717" s="25">
        <v>0.389681166456599</v>
      </c>
      <c r="G2717" s="25" t="s">
        <v>112</v>
      </c>
      <c r="H2717" s="25" t="s">
        <v>13329</v>
      </c>
    </row>
    <row r="2718" spans="1:8" x14ac:dyDescent="0.2">
      <c r="A2718" s="25">
        <v>1.0319271453741199</v>
      </c>
      <c r="B2718" s="25">
        <v>1.9438835109528101</v>
      </c>
      <c r="C2718" s="25">
        <v>1.84746362187002</v>
      </c>
      <c r="D2718" s="25">
        <v>1.05219041281321</v>
      </c>
      <c r="E2718" s="25">
        <v>0.29271219719650299</v>
      </c>
      <c r="F2718" s="25">
        <v>0.39611508408577001</v>
      </c>
      <c r="G2718" s="25" t="s">
        <v>112</v>
      </c>
      <c r="H2718" s="25" t="s">
        <v>13330</v>
      </c>
    </row>
    <row r="2719" spans="1:8" x14ac:dyDescent="0.2">
      <c r="A2719" s="25">
        <v>61.740786162272599</v>
      </c>
      <c r="B2719" s="25">
        <v>7.6408676208536294E-2</v>
      </c>
      <c r="C2719" s="25">
        <v>0.25143811956416001</v>
      </c>
      <c r="D2719" s="25">
        <v>0.30388660375356802</v>
      </c>
      <c r="E2719" s="25">
        <v>0.761214284115171</v>
      </c>
      <c r="F2719" s="25">
        <v>0.82338786550874998</v>
      </c>
      <c r="G2719" s="25" t="s">
        <v>112</v>
      </c>
      <c r="H2719" s="25" t="s">
        <v>13331</v>
      </c>
    </row>
    <row r="2720" spans="1:8" x14ac:dyDescent="0.2">
      <c r="A2720" s="25">
        <v>4.4796080704275898</v>
      </c>
      <c r="B2720" s="25">
        <v>-0.40113366584115301</v>
      </c>
      <c r="C2720" s="25">
        <v>0.84265531224266299</v>
      </c>
      <c r="D2720" s="25">
        <v>-0.47603528989043697</v>
      </c>
      <c r="E2720" s="25">
        <v>0.63404923668177704</v>
      </c>
      <c r="F2720" s="25">
        <v>0.72085644154148598</v>
      </c>
      <c r="G2720" s="25" t="s">
        <v>112</v>
      </c>
      <c r="H2720" s="25" t="s">
        <v>13332</v>
      </c>
    </row>
    <row r="2721" spans="1:8" x14ac:dyDescent="0.2">
      <c r="A2721" s="25">
        <v>3203.2209578283</v>
      </c>
      <c r="B2721" s="25">
        <v>0.1223027349163</v>
      </c>
      <c r="C2721" s="25">
        <v>8.5845119646467405E-2</v>
      </c>
      <c r="D2721" s="25">
        <v>1.4246905988363101</v>
      </c>
      <c r="E2721" s="25">
        <v>0.154246657855828</v>
      </c>
      <c r="F2721" s="25">
        <v>0.23615180180550999</v>
      </c>
      <c r="G2721" s="25" t="s">
        <v>112</v>
      </c>
      <c r="H2721" s="25" t="s">
        <v>883</v>
      </c>
    </row>
    <row r="2722" spans="1:8" x14ac:dyDescent="0.2">
      <c r="A2722" s="25">
        <v>11.4449126661292</v>
      </c>
      <c r="B2722" s="25">
        <v>0.124241449239632</v>
      </c>
      <c r="C2722" s="25">
        <v>0.52324376167448605</v>
      </c>
      <c r="D2722" s="25">
        <v>0.23744468322380899</v>
      </c>
      <c r="E2722" s="25">
        <v>0.81231182849012395</v>
      </c>
      <c r="F2722" s="25">
        <v>0.86281477373831095</v>
      </c>
      <c r="G2722" s="25" t="s">
        <v>112</v>
      </c>
      <c r="H2722" s="25" t="s">
        <v>13334</v>
      </c>
    </row>
    <row r="2723" spans="1:8" x14ac:dyDescent="0.2">
      <c r="A2723" s="25">
        <v>20.805273694432898</v>
      </c>
      <c r="B2723" s="25">
        <v>-0.72833051320369202</v>
      </c>
      <c r="C2723" s="25">
        <v>0.393752618525543</v>
      </c>
      <c r="D2723" s="25">
        <v>-1.84971598647653</v>
      </c>
      <c r="E2723" s="25">
        <v>6.43544951444011E-2</v>
      </c>
      <c r="F2723" s="25">
        <v>0.11299787137749701</v>
      </c>
      <c r="G2723" s="25" t="s">
        <v>112</v>
      </c>
      <c r="H2723" s="25" t="s">
        <v>884</v>
      </c>
    </row>
    <row r="2724" spans="1:8" x14ac:dyDescent="0.2">
      <c r="A2724" s="25">
        <v>332.02808362593498</v>
      </c>
      <c r="B2724" s="25">
        <v>-0.49918617054748898</v>
      </c>
      <c r="C2724" s="25">
        <v>0.1428550227705</v>
      </c>
      <c r="D2724" s="25">
        <v>-3.4943550521807198</v>
      </c>
      <c r="E2724" s="25">
        <v>4.7520857513559298E-4</v>
      </c>
      <c r="F2724" s="25">
        <v>1.42373767177696E-3</v>
      </c>
      <c r="G2724" s="25" t="s">
        <v>112</v>
      </c>
      <c r="H2724" s="25" t="s">
        <v>885</v>
      </c>
    </row>
    <row r="2725" spans="1:8" x14ac:dyDescent="0.2">
      <c r="A2725" s="25">
        <v>1.75424339273672</v>
      </c>
      <c r="B2725" s="25">
        <v>1.8263814420798801</v>
      </c>
      <c r="C2725" s="25">
        <v>1.48022882835865</v>
      </c>
      <c r="D2725" s="25">
        <v>1.23385074462106</v>
      </c>
      <c r="E2725" s="25">
        <v>0.21725852639437199</v>
      </c>
      <c r="F2725" s="25">
        <v>0.31345725722923401</v>
      </c>
      <c r="G2725" s="25" t="s">
        <v>112</v>
      </c>
      <c r="H2725" s="25" t="s">
        <v>13335</v>
      </c>
    </row>
    <row r="2726" spans="1:8" x14ac:dyDescent="0.2">
      <c r="A2726" s="25">
        <v>1.66016171804206</v>
      </c>
      <c r="B2726" s="25">
        <v>3.9182922709782799</v>
      </c>
      <c r="C2726" s="25">
        <v>1.7134026931841999</v>
      </c>
      <c r="D2726" s="25">
        <v>2.2868484370691</v>
      </c>
      <c r="E2726" s="25">
        <v>2.2204671155911699E-2</v>
      </c>
      <c r="F2726" s="25">
        <v>4.4917951164135897E-2</v>
      </c>
      <c r="G2726" s="25" t="s">
        <v>112</v>
      </c>
      <c r="H2726" s="25" t="s">
        <v>13336</v>
      </c>
    </row>
    <row r="2727" spans="1:8" x14ac:dyDescent="0.2">
      <c r="A2727" s="25">
        <v>1.94739203561199</v>
      </c>
      <c r="B2727" s="25">
        <v>3.0607135769258198</v>
      </c>
      <c r="C2727" s="25">
        <v>1.58792955719236</v>
      </c>
      <c r="D2727" s="25">
        <v>1.9274869990690899</v>
      </c>
      <c r="E2727" s="25">
        <v>5.3918966742771197E-2</v>
      </c>
      <c r="F2727" s="25">
        <v>9.7216779654108201E-2</v>
      </c>
      <c r="G2727" s="25" t="s">
        <v>112</v>
      </c>
      <c r="H2727" s="25" t="s">
        <v>13337</v>
      </c>
    </row>
    <row r="2728" spans="1:8" x14ac:dyDescent="0.2">
      <c r="A2728" s="25">
        <v>1.1215666099897901</v>
      </c>
      <c r="B2728" s="25">
        <v>2.1084809646458802</v>
      </c>
      <c r="C2728" s="25">
        <v>1.98762413848417</v>
      </c>
      <c r="D2728" s="25">
        <v>1.0608046681571699</v>
      </c>
      <c r="E2728" s="25">
        <v>0.28877868030457199</v>
      </c>
      <c r="F2728" s="25">
        <v>0.39219969562562002</v>
      </c>
      <c r="G2728" s="25" t="s">
        <v>112</v>
      </c>
      <c r="H2728" s="25" t="s">
        <v>13338</v>
      </c>
    </row>
    <row r="2729" spans="1:8" x14ac:dyDescent="0.2">
      <c r="A2729" s="25">
        <v>0.60908986412003296</v>
      </c>
      <c r="B2729" s="25">
        <v>2.49052800710336</v>
      </c>
      <c r="C2729" s="25">
        <v>3.1757083993427702</v>
      </c>
      <c r="D2729" s="25">
        <v>0.78424329123504899</v>
      </c>
      <c r="E2729" s="25">
        <v>0.43289736749499902</v>
      </c>
      <c r="F2729" s="25">
        <v>0.53811354755519203</v>
      </c>
      <c r="G2729" s="25" t="s">
        <v>112</v>
      </c>
      <c r="H2729" s="25" t="s">
        <v>13339</v>
      </c>
    </row>
    <row r="2730" spans="1:8" x14ac:dyDescent="0.2">
      <c r="A2730" s="25">
        <v>0.69258817021345798</v>
      </c>
      <c r="B2730" s="25">
        <v>2.6552550695067301</v>
      </c>
      <c r="C2730" s="25">
        <v>2.15408869897731</v>
      </c>
      <c r="D2730" s="25">
        <v>1.2326581866231201</v>
      </c>
      <c r="E2730" s="25">
        <v>0.21770331816741401</v>
      </c>
      <c r="F2730" s="25">
        <v>0.31370654534692999</v>
      </c>
      <c r="G2730" s="25" t="s">
        <v>112</v>
      </c>
      <c r="H2730" s="25" t="s">
        <v>13340</v>
      </c>
    </row>
    <row r="2731" spans="1:8" x14ac:dyDescent="0.2">
      <c r="A2731" s="25">
        <v>2236.9985308390201</v>
      </c>
      <c r="B2731" s="25">
        <v>-0.54516049669785405</v>
      </c>
      <c r="C2731" s="25">
        <v>7.2351998710199705E-2</v>
      </c>
      <c r="D2731" s="25">
        <v>-7.5348367207028</v>
      </c>
      <c r="E2731" s="26">
        <v>4.8894624233901298E-14</v>
      </c>
      <c r="F2731" s="26">
        <v>4.5389583462588501E-13</v>
      </c>
      <c r="G2731" s="25" t="s">
        <v>112</v>
      </c>
      <c r="H2731" s="25" t="s">
        <v>886</v>
      </c>
    </row>
    <row r="2732" spans="1:8" x14ac:dyDescent="0.2">
      <c r="A2732" s="25">
        <v>81.733972208828504</v>
      </c>
      <c r="B2732" s="25">
        <v>-9.6794576152261697E-2</v>
      </c>
      <c r="C2732" s="25">
        <v>0.210233251506347</v>
      </c>
      <c r="D2732" s="25">
        <v>-0.46041516010772099</v>
      </c>
      <c r="E2732" s="25">
        <v>0.64521825509816</v>
      </c>
      <c r="F2732" s="25">
        <v>0.73030924132706598</v>
      </c>
      <c r="G2732" s="25" t="s">
        <v>112</v>
      </c>
      <c r="H2732" s="25" t="s">
        <v>13341</v>
      </c>
    </row>
    <row r="2733" spans="1:8" x14ac:dyDescent="0.2">
      <c r="A2733" s="25">
        <v>115.0133463941</v>
      </c>
      <c r="B2733" s="25">
        <v>0.68041934664708503</v>
      </c>
      <c r="C2733" s="25">
        <v>0.19405278655368299</v>
      </c>
      <c r="D2733" s="25">
        <v>3.5063621539845999</v>
      </c>
      <c r="E2733" s="25">
        <v>4.5427666832382601E-4</v>
      </c>
      <c r="F2733" s="25">
        <v>1.36624457112393E-3</v>
      </c>
      <c r="G2733" s="25" t="s">
        <v>112</v>
      </c>
      <c r="H2733" s="25" t="s">
        <v>887</v>
      </c>
    </row>
    <row r="2734" spans="1:8" x14ac:dyDescent="0.2">
      <c r="A2734" s="25">
        <v>52.731384836651401</v>
      </c>
      <c r="B2734" s="25">
        <v>0.54227249214610795</v>
      </c>
      <c r="C2734" s="25">
        <v>0.27009351845149199</v>
      </c>
      <c r="D2734" s="25">
        <v>2.00772123394548</v>
      </c>
      <c r="E2734" s="25">
        <v>4.4672922916429797E-2</v>
      </c>
      <c r="F2734" s="25">
        <v>8.2542392488881705E-2</v>
      </c>
      <c r="G2734" s="25" t="s">
        <v>112</v>
      </c>
      <c r="H2734" s="25" t="s">
        <v>13342</v>
      </c>
    </row>
    <row r="2735" spans="1:8" x14ac:dyDescent="0.2">
      <c r="A2735" s="25">
        <v>13.5467834950243</v>
      </c>
      <c r="B2735" s="25">
        <v>1.28681271504603</v>
      </c>
      <c r="C2735" s="25">
        <v>0.49949941491571198</v>
      </c>
      <c r="D2735" s="25">
        <v>2.5762046493351098</v>
      </c>
      <c r="E2735" s="25">
        <v>9.9891504386928898E-3</v>
      </c>
      <c r="F2735" s="25">
        <v>2.2341693303788799E-2</v>
      </c>
      <c r="G2735" s="25" t="s">
        <v>112</v>
      </c>
      <c r="H2735" s="25" t="s">
        <v>13343</v>
      </c>
    </row>
    <row r="2736" spans="1:8" x14ac:dyDescent="0.2">
      <c r="A2736" s="25">
        <v>1503.46280513139</v>
      </c>
      <c r="B2736" s="25">
        <v>0.23651552612176299</v>
      </c>
      <c r="C2736" s="25">
        <v>8.5487678258032704E-2</v>
      </c>
      <c r="D2736" s="25">
        <v>2.7666621780026999</v>
      </c>
      <c r="E2736" s="25">
        <v>5.6633407971419603E-3</v>
      </c>
      <c r="F2736" s="25">
        <v>1.34490624598795E-2</v>
      </c>
      <c r="G2736" s="25" t="s">
        <v>112</v>
      </c>
      <c r="H2736" s="25" t="s">
        <v>888</v>
      </c>
    </row>
    <row r="2737" spans="1:8" x14ac:dyDescent="0.2">
      <c r="A2737" s="25">
        <v>1.76643006343423</v>
      </c>
      <c r="B2737" s="25">
        <v>-1.7558040751350199</v>
      </c>
      <c r="C2737" s="25">
        <v>1.3887365744476601</v>
      </c>
      <c r="D2737" s="25">
        <v>-1.2643175872525401</v>
      </c>
      <c r="E2737" s="25">
        <v>0.206116059543442</v>
      </c>
      <c r="F2737" s="25">
        <v>0.30027578120142201</v>
      </c>
      <c r="G2737" s="25" t="s">
        <v>112</v>
      </c>
      <c r="H2737" s="25" t="s">
        <v>13344</v>
      </c>
    </row>
    <row r="2738" spans="1:8" x14ac:dyDescent="0.2">
      <c r="A2738" s="25">
        <v>8.6322189822488902</v>
      </c>
      <c r="B2738" s="25">
        <v>0.316314794052726</v>
      </c>
      <c r="C2738" s="25">
        <v>0.60132172624867497</v>
      </c>
      <c r="D2738" s="25">
        <v>0.52603253839844699</v>
      </c>
      <c r="E2738" s="25">
        <v>0.59886559944536299</v>
      </c>
      <c r="F2738" s="25">
        <v>0.69014041866371501</v>
      </c>
      <c r="G2738" s="25" t="s">
        <v>112</v>
      </c>
      <c r="H2738" s="25" t="s">
        <v>13345</v>
      </c>
    </row>
    <row r="2739" spans="1:8" x14ac:dyDescent="0.2">
      <c r="A2739" s="25">
        <v>1.4939570947193499</v>
      </c>
      <c r="B2739" s="25">
        <v>3.77101137055568</v>
      </c>
      <c r="C2739" s="25">
        <v>1.6959151498879901</v>
      </c>
      <c r="D2739" s="25">
        <v>2.22358493041633</v>
      </c>
      <c r="E2739" s="25">
        <v>2.6176383378488599E-2</v>
      </c>
      <c r="F2739" s="25">
        <v>5.1850290212027403E-2</v>
      </c>
      <c r="G2739" s="25" t="s">
        <v>112</v>
      </c>
      <c r="H2739" s="25" t="s">
        <v>13346</v>
      </c>
    </row>
    <row r="2740" spans="1:8" x14ac:dyDescent="0.2">
      <c r="A2740" s="25">
        <v>689.48880836178705</v>
      </c>
      <c r="B2740" s="25">
        <v>-0.149953512222155</v>
      </c>
      <c r="C2740" s="25">
        <v>9.2225141895967602E-2</v>
      </c>
      <c r="D2740" s="25">
        <v>-1.6259504636090101</v>
      </c>
      <c r="E2740" s="25">
        <v>0.10396019368432299</v>
      </c>
      <c r="F2740" s="25">
        <v>0.16930339375154399</v>
      </c>
      <c r="G2740" s="25" t="s">
        <v>112</v>
      </c>
      <c r="H2740" s="25" t="s">
        <v>13347</v>
      </c>
    </row>
    <row r="2741" spans="1:8" x14ac:dyDescent="0.2">
      <c r="A2741" s="25">
        <v>7.4178462703256898</v>
      </c>
      <c r="B2741" s="25">
        <v>0.60667447637940397</v>
      </c>
      <c r="C2741" s="25">
        <v>0.64248381706866198</v>
      </c>
      <c r="D2741" s="25">
        <v>0.944264213762397</v>
      </c>
      <c r="E2741" s="25">
        <v>0.34503464832571101</v>
      </c>
      <c r="F2741" s="25">
        <v>0.45197763847624001</v>
      </c>
      <c r="G2741" s="25" t="s">
        <v>112</v>
      </c>
      <c r="H2741" s="25" t="s">
        <v>13348</v>
      </c>
    </row>
    <row r="2742" spans="1:8" x14ac:dyDescent="0.2">
      <c r="A2742" s="25">
        <v>10.723929278851401</v>
      </c>
      <c r="B2742" s="25">
        <v>1.65172448321048</v>
      </c>
      <c r="C2742" s="25">
        <v>0.58770098627214795</v>
      </c>
      <c r="D2742" s="25">
        <v>2.8104844500730701</v>
      </c>
      <c r="E2742" s="25">
        <v>4.9466979233641004E-3</v>
      </c>
      <c r="F2742" s="25">
        <v>1.18912407412306E-2</v>
      </c>
      <c r="G2742" s="25" t="s">
        <v>112</v>
      </c>
      <c r="H2742" s="25" t="s">
        <v>13349</v>
      </c>
    </row>
    <row r="2743" spans="1:8" x14ac:dyDescent="0.2">
      <c r="A2743" s="25">
        <v>175.60462188845</v>
      </c>
      <c r="B2743" s="25">
        <v>0.495560398162324</v>
      </c>
      <c r="C2743" s="25">
        <v>0.173812567771187</v>
      </c>
      <c r="D2743" s="25">
        <v>2.8511194818472299</v>
      </c>
      <c r="E2743" s="25">
        <v>4.3565595595330599E-3</v>
      </c>
      <c r="F2743" s="25">
        <v>1.06131593842203E-2</v>
      </c>
      <c r="G2743" s="25" t="s">
        <v>112</v>
      </c>
      <c r="H2743" s="25" t="s">
        <v>13350</v>
      </c>
    </row>
    <row r="2744" spans="1:8" x14ac:dyDescent="0.2">
      <c r="A2744" s="25">
        <v>376.25261522880902</v>
      </c>
      <c r="B2744" s="25">
        <v>0.41474478222995398</v>
      </c>
      <c r="C2744" s="25">
        <v>0.114818089546767</v>
      </c>
      <c r="D2744" s="25">
        <v>3.6121902382030302</v>
      </c>
      <c r="E2744" s="25">
        <v>3.0362168807954501E-4</v>
      </c>
      <c r="F2744" s="25">
        <v>9.4474001213895402E-4</v>
      </c>
      <c r="G2744" s="25" t="s">
        <v>112</v>
      </c>
      <c r="H2744" s="25" t="s">
        <v>892</v>
      </c>
    </row>
    <row r="2745" spans="1:8" x14ac:dyDescent="0.2">
      <c r="A2745" s="25">
        <v>0.91010917255010904</v>
      </c>
      <c r="B2745" s="25">
        <v>1.7032986917021999</v>
      </c>
      <c r="C2745" s="25">
        <v>1.9426532464174899</v>
      </c>
      <c r="D2745" s="25">
        <v>0.87678987222413896</v>
      </c>
      <c r="E2745" s="25">
        <v>0.38060078107747303</v>
      </c>
      <c r="F2745" s="25">
        <v>0.487971417329646</v>
      </c>
      <c r="G2745" s="25" t="s">
        <v>112</v>
      </c>
      <c r="H2745" s="25" t="s">
        <v>13351</v>
      </c>
    </row>
    <row r="2746" spans="1:8" x14ac:dyDescent="0.2">
      <c r="A2746" s="25">
        <v>9.8366470553248408</v>
      </c>
      <c r="B2746" s="25">
        <v>1.92786577486684</v>
      </c>
      <c r="C2746" s="25">
        <v>0.70588355515249102</v>
      </c>
      <c r="D2746" s="25">
        <v>2.7311385295700301</v>
      </c>
      <c r="E2746" s="25">
        <v>6.3115935495434003E-3</v>
      </c>
      <c r="F2746" s="25">
        <v>1.4802911559632599E-2</v>
      </c>
      <c r="G2746" s="25" t="s">
        <v>112</v>
      </c>
      <c r="H2746" s="25" t="s">
        <v>13352</v>
      </c>
    </row>
    <row r="2747" spans="1:8" x14ac:dyDescent="0.2">
      <c r="A2747" s="25">
        <v>0.55162890771269102</v>
      </c>
      <c r="B2747" s="25">
        <v>2.3281083772226099</v>
      </c>
      <c r="C2747" s="25">
        <v>2.6694764891120899</v>
      </c>
      <c r="D2747" s="25">
        <v>0.87212170128419897</v>
      </c>
      <c r="E2747" s="25">
        <v>0.38314198843439501</v>
      </c>
      <c r="F2747" s="25">
        <v>0.49020372130284201</v>
      </c>
      <c r="G2747" s="25" t="s">
        <v>112</v>
      </c>
      <c r="H2747" s="25" t="s">
        <v>13353</v>
      </c>
    </row>
    <row r="2748" spans="1:8" x14ac:dyDescent="0.2">
      <c r="A2748" s="25">
        <v>6995.5180056162199</v>
      </c>
      <c r="B2748" s="25">
        <v>-0.54976511195465605</v>
      </c>
      <c r="C2748" s="25">
        <v>7.9544352356435602E-2</v>
      </c>
      <c r="D2748" s="25">
        <v>-6.9114286013817399</v>
      </c>
      <c r="E2748" s="26">
        <v>4.7979700771004701E-12</v>
      </c>
      <c r="F2748" s="26">
        <v>3.79157603110164E-11</v>
      </c>
      <c r="G2748" s="25" t="s">
        <v>112</v>
      </c>
      <c r="H2748" s="25" t="s">
        <v>894</v>
      </c>
    </row>
    <row r="2749" spans="1:8" x14ac:dyDescent="0.2">
      <c r="A2749" s="25">
        <v>3233.2388387880401</v>
      </c>
      <c r="B2749" s="25">
        <v>-0.52200058569785801</v>
      </c>
      <c r="C2749" s="25">
        <v>8.9758512560457096E-2</v>
      </c>
      <c r="D2749" s="25">
        <v>-5.8156109187556204</v>
      </c>
      <c r="E2749" s="26">
        <v>6.0412838051419702E-9</v>
      </c>
      <c r="F2749" s="26">
        <v>3.5859948617503299E-8</v>
      </c>
      <c r="G2749" s="25" t="s">
        <v>112</v>
      </c>
      <c r="H2749" s="25" t="s">
        <v>895</v>
      </c>
    </row>
    <row r="2750" spans="1:8" x14ac:dyDescent="0.2">
      <c r="A2750" s="25">
        <v>111.524445082936</v>
      </c>
      <c r="B2750" s="25">
        <v>-0.81768832254025503</v>
      </c>
      <c r="C2750" s="25">
        <v>0.228982079497807</v>
      </c>
      <c r="D2750" s="25">
        <v>-3.57097081279711</v>
      </c>
      <c r="E2750" s="25">
        <v>3.5566053065344999E-4</v>
      </c>
      <c r="F2750" s="25">
        <v>1.09433150721776E-3</v>
      </c>
      <c r="G2750" s="25" t="s">
        <v>112</v>
      </c>
      <c r="H2750" s="25" t="s">
        <v>896</v>
      </c>
    </row>
    <row r="2751" spans="1:8" x14ac:dyDescent="0.2">
      <c r="A2751" s="25">
        <v>1381.32697896937</v>
      </c>
      <c r="B2751" s="25">
        <v>-0.463525582009644</v>
      </c>
      <c r="C2751" s="25">
        <v>0.134687022397113</v>
      </c>
      <c r="D2751" s="25">
        <v>-3.4415014435687699</v>
      </c>
      <c r="E2751" s="25">
        <v>5.78495384698782E-4</v>
      </c>
      <c r="F2751" s="25">
        <v>1.70095688548355E-3</v>
      </c>
      <c r="G2751" s="25" t="s">
        <v>112</v>
      </c>
      <c r="H2751" s="25" t="s">
        <v>897</v>
      </c>
    </row>
    <row r="2752" spans="1:8" x14ac:dyDescent="0.2">
      <c r="A2752" s="25">
        <v>524.37225728834403</v>
      </c>
      <c r="B2752" s="25">
        <v>0.94764005254329697</v>
      </c>
      <c r="C2752" s="25">
        <v>0.110478038356026</v>
      </c>
      <c r="D2752" s="25">
        <v>8.5776328639130295</v>
      </c>
      <c r="E2752" s="26">
        <v>9.6845484082253904E-18</v>
      </c>
      <c r="F2752" s="26">
        <v>1.1248534128653299E-16</v>
      </c>
      <c r="G2752" s="25" t="s">
        <v>112</v>
      </c>
      <c r="H2752" s="25" t="s">
        <v>898</v>
      </c>
    </row>
    <row r="2753" spans="1:8" x14ac:dyDescent="0.2">
      <c r="A2753" s="25">
        <v>61.693942673425298</v>
      </c>
      <c r="B2753" s="25">
        <v>-0.86151020546152002</v>
      </c>
      <c r="C2753" s="25">
        <v>0.24871226468133001</v>
      </c>
      <c r="D2753" s="25">
        <v>-3.4638830801744098</v>
      </c>
      <c r="E2753" s="25">
        <v>5.3243787806631397E-4</v>
      </c>
      <c r="F2753" s="25">
        <v>1.5790314683660799E-3</v>
      </c>
      <c r="G2753" s="25" t="s">
        <v>112</v>
      </c>
      <c r="H2753" s="25" t="s">
        <v>13354</v>
      </c>
    </row>
    <row r="2754" spans="1:8" x14ac:dyDescent="0.2">
      <c r="A2754" s="25">
        <v>111.796894507771</v>
      </c>
      <c r="B2754" s="25">
        <v>7.8691416932599095E-2</v>
      </c>
      <c r="C2754" s="25">
        <v>0.191805218957424</v>
      </c>
      <c r="D2754" s="25">
        <v>0.41026733975401802</v>
      </c>
      <c r="E2754" s="25">
        <v>0.68160984765553401</v>
      </c>
      <c r="F2754" s="25">
        <v>0.759082230794343</v>
      </c>
      <c r="G2754" s="25" t="s">
        <v>112</v>
      </c>
      <c r="H2754" s="25" t="s">
        <v>899</v>
      </c>
    </row>
    <row r="2755" spans="1:8" x14ac:dyDescent="0.2">
      <c r="A2755" s="25">
        <v>770.87114077769502</v>
      </c>
      <c r="B2755" s="25">
        <v>-0.80557081613295201</v>
      </c>
      <c r="C2755" s="25">
        <v>0.14369332693460499</v>
      </c>
      <c r="D2755" s="25">
        <v>-5.6061811172314702</v>
      </c>
      <c r="E2755" s="26">
        <v>2.0683951914349901E-8</v>
      </c>
      <c r="F2755" s="26">
        <v>1.16833639075985E-7</v>
      </c>
      <c r="G2755" s="25" t="s">
        <v>112</v>
      </c>
      <c r="H2755" s="25" t="s">
        <v>900</v>
      </c>
    </row>
    <row r="2756" spans="1:8" x14ac:dyDescent="0.2">
      <c r="A2756" s="25">
        <v>239.895760994011</v>
      </c>
      <c r="B2756" s="25">
        <v>-0.13990400521541499</v>
      </c>
      <c r="C2756" s="25">
        <v>0.16694540427225801</v>
      </c>
      <c r="D2756" s="25">
        <v>-0.83802250098036002</v>
      </c>
      <c r="E2756" s="25">
        <v>0.40201806640917798</v>
      </c>
      <c r="F2756" s="25">
        <v>0.50828440123933305</v>
      </c>
      <c r="G2756" s="25" t="s">
        <v>112</v>
      </c>
      <c r="H2756" s="25" t="s">
        <v>901</v>
      </c>
    </row>
    <row r="2757" spans="1:8" x14ac:dyDescent="0.2">
      <c r="A2757" s="25">
        <v>1699.8696732927599</v>
      </c>
      <c r="B2757" s="25">
        <v>-0.76473692789301995</v>
      </c>
      <c r="C2757" s="25">
        <v>0.105724028666575</v>
      </c>
      <c r="D2757" s="25">
        <v>-7.23333132059118</v>
      </c>
      <c r="E2757" s="26">
        <v>4.7128772374691498E-13</v>
      </c>
      <c r="F2757" s="26">
        <v>4.0508843102946196E-12</v>
      </c>
      <c r="G2757" s="25" t="s">
        <v>112</v>
      </c>
      <c r="H2757" s="25" t="s">
        <v>902</v>
      </c>
    </row>
    <row r="2758" spans="1:8" x14ac:dyDescent="0.2">
      <c r="A2758" s="25">
        <v>32.289118681480701</v>
      </c>
      <c r="B2758" s="25">
        <v>0.33762888171184002</v>
      </c>
      <c r="C2758" s="25">
        <v>0.31442349159939698</v>
      </c>
      <c r="D2758" s="25">
        <v>1.07380297825205</v>
      </c>
      <c r="E2758" s="25">
        <v>0.28291099483656501</v>
      </c>
      <c r="F2758" s="25">
        <v>0.386404957271618</v>
      </c>
      <c r="G2758" s="25" t="s">
        <v>112</v>
      </c>
      <c r="H2758" s="25" t="s">
        <v>903</v>
      </c>
    </row>
    <row r="2759" spans="1:8" x14ac:dyDescent="0.2">
      <c r="A2759" s="25">
        <v>207.959818347073</v>
      </c>
      <c r="B2759" s="25">
        <v>0.316912472662849</v>
      </c>
      <c r="C2759" s="25">
        <v>0.15345727417050201</v>
      </c>
      <c r="D2759" s="25">
        <v>2.0651511919255001</v>
      </c>
      <c r="E2759" s="25">
        <v>3.8908696996867498E-2</v>
      </c>
      <c r="F2759" s="25">
        <v>7.3144115312073293E-2</v>
      </c>
      <c r="G2759" s="25" t="s">
        <v>112</v>
      </c>
      <c r="H2759" s="25" t="s">
        <v>904</v>
      </c>
    </row>
    <row r="2760" spans="1:8" x14ac:dyDescent="0.2">
      <c r="A2760" s="25">
        <v>105.517211333834</v>
      </c>
      <c r="B2760" s="25">
        <v>-4.5032173531109297E-2</v>
      </c>
      <c r="C2760" s="25">
        <v>0.18865574309217301</v>
      </c>
      <c r="D2760" s="25">
        <v>-0.23870025260300501</v>
      </c>
      <c r="E2760" s="25">
        <v>0.81133802086627405</v>
      </c>
      <c r="F2760" s="25">
        <v>0.86207962481596401</v>
      </c>
      <c r="G2760" s="25" t="s">
        <v>112</v>
      </c>
      <c r="H2760" s="25" t="s">
        <v>905</v>
      </c>
    </row>
    <row r="2761" spans="1:8" x14ac:dyDescent="0.2">
      <c r="A2761" s="25">
        <v>1.5810651157794</v>
      </c>
      <c r="B2761" s="25">
        <v>0.73793739921796597</v>
      </c>
      <c r="C2761" s="25">
        <v>1.47281408320531</v>
      </c>
      <c r="D2761" s="25">
        <v>0.50103907046568896</v>
      </c>
      <c r="E2761" s="25">
        <v>0.61634362624133399</v>
      </c>
      <c r="F2761" s="25">
        <v>0.70526632053738703</v>
      </c>
      <c r="G2761" s="25" t="s">
        <v>112</v>
      </c>
      <c r="H2761" s="25" t="s">
        <v>13355</v>
      </c>
    </row>
    <row r="2762" spans="1:8" x14ac:dyDescent="0.2">
      <c r="A2762" s="25">
        <v>912.84334272905801</v>
      </c>
      <c r="B2762" s="25">
        <v>0.565979956800573</v>
      </c>
      <c r="C2762" s="25">
        <v>0.10319097666315601</v>
      </c>
      <c r="D2762" s="25">
        <v>5.4847814712335596</v>
      </c>
      <c r="E2762" s="26">
        <v>4.1398084663585799E-8</v>
      </c>
      <c r="F2762" s="26">
        <v>2.26385887275696E-7</v>
      </c>
      <c r="G2762" s="25" t="s">
        <v>112</v>
      </c>
      <c r="H2762" s="25" t="s">
        <v>13356</v>
      </c>
    </row>
    <row r="2763" spans="1:8" x14ac:dyDescent="0.2">
      <c r="A2763" s="25">
        <v>5.4322452493472104</v>
      </c>
      <c r="B2763" s="25">
        <v>0.90463863521485599</v>
      </c>
      <c r="C2763" s="25">
        <v>0.84428134571320002</v>
      </c>
      <c r="D2763" s="25">
        <v>1.0714895452897499</v>
      </c>
      <c r="E2763" s="25">
        <v>0.283949369047927</v>
      </c>
      <c r="F2763" s="25">
        <v>0.38741206190352501</v>
      </c>
      <c r="G2763" s="25" t="s">
        <v>112</v>
      </c>
      <c r="H2763" s="25" t="s">
        <v>13358</v>
      </c>
    </row>
    <row r="2764" spans="1:8" x14ac:dyDescent="0.2">
      <c r="A2764" s="25">
        <v>1.2051054223314299</v>
      </c>
      <c r="B2764" s="25">
        <v>3.46545261491366</v>
      </c>
      <c r="C2764" s="25">
        <v>1.85504626211514</v>
      </c>
      <c r="D2764" s="25">
        <v>1.86812193619491</v>
      </c>
      <c r="E2764" s="25">
        <v>6.1745076583128E-2</v>
      </c>
      <c r="F2764" s="25">
        <v>0.109070544327309</v>
      </c>
      <c r="G2764" s="25" t="s">
        <v>112</v>
      </c>
      <c r="H2764" s="25" t="s">
        <v>13359</v>
      </c>
    </row>
    <row r="2765" spans="1:8" x14ac:dyDescent="0.2">
      <c r="A2765" s="25">
        <v>1096.4121530589</v>
      </c>
      <c r="B2765" s="25">
        <v>-9.8760355252467499E-2</v>
      </c>
      <c r="C2765" s="25">
        <v>0.12497671618716601</v>
      </c>
      <c r="D2765" s="25">
        <v>-0.79023003856624896</v>
      </c>
      <c r="E2765" s="25">
        <v>0.429393436273378</v>
      </c>
      <c r="F2765" s="25">
        <v>0.53462324551209806</v>
      </c>
      <c r="G2765" s="25" t="s">
        <v>112</v>
      </c>
      <c r="H2765" s="25" t="s">
        <v>906</v>
      </c>
    </row>
    <row r="2766" spans="1:8" x14ac:dyDescent="0.2">
      <c r="A2766" s="25">
        <v>273.30474963760798</v>
      </c>
      <c r="B2766" s="25">
        <v>3.0980271017017901E-2</v>
      </c>
      <c r="C2766" s="25">
        <v>0.14741972292789399</v>
      </c>
      <c r="D2766" s="25">
        <v>0.210150110186891</v>
      </c>
      <c r="E2766" s="25">
        <v>0.83355051631978905</v>
      </c>
      <c r="F2766" s="25">
        <v>0.87972177547320796</v>
      </c>
      <c r="G2766" s="25" t="s">
        <v>112</v>
      </c>
      <c r="H2766" s="25" t="s">
        <v>907</v>
      </c>
    </row>
    <row r="2767" spans="1:8" x14ac:dyDescent="0.2">
      <c r="A2767" s="25">
        <v>333.81815579684297</v>
      </c>
      <c r="B2767" s="25">
        <v>0.245231132081109</v>
      </c>
      <c r="C2767" s="25">
        <v>0.132072151867272</v>
      </c>
      <c r="D2767" s="25">
        <v>1.85679667222776</v>
      </c>
      <c r="E2767" s="25">
        <v>6.3340087355980706E-2</v>
      </c>
      <c r="F2767" s="25">
        <v>0.111486287162345</v>
      </c>
      <c r="G2767" s="25" t="s">
        <v>112</v>
      </c>
      <c r="H2767" s="25" t="s">
        <v>909</v>
      </c>
    </row>
    <row r="2768" spans="1:8" x14ac:dyDescent="0.2">
      <c r="A2768" s="25">
        <v>1.17981955526127</v>
      </c>
      <c r="B2768" s="25">
        <v>2.1768026907004101</v>
      </c>
      <c r="C2768" s="25">
        <v>1.7907425351885</v>
      </c>
      <c r="D2768" s="25">
        <v>1.2155866339944099</v>
      </c>
      <c r="E2768" s="25">
        <v>0.224142428296258</v>
      </c>
      <c r="F2768" s="25">
        <v>0.32074567178865998</v>
      </c>
      <c r="G2768" s="25" t="s">
        <v>112</v>
      </c>
      <c r="H2768" s="25" t="s">
        <v>13361</v>
      </c>
    </row>
    <row r="2769" spans="1:8" x14ac:dyDescent="0.2">
      <c r="A2769" s="25">
        <v>1.32852669725171</v>
      </c>
      <c r="B2769" s="25">
        <v>0.22099311827981399</v>
      </c>
      <c r="C2769" s="25">
        <v>1.5402843341349099</v>
      </c>
      <c r="D2769" s="25">
        <v>0.14347553460246901</v>
      </c>
      <c r="E2769" s="25">
        <v>0.88591463189116504</v>
      </c>
      <c r="F2769" s="25">
        <v>0.918343509032026</v>
      </c>
      <c r="G2769" s="25" t="s">
        <v>112</v>
      </c>
      <c r="H2769" s="25" t="s">
        <v>13362</v>
      </c>
    </row>
    <row r="2770" spans="1:8" x14ac:dyDescent="0.2">
      <c r="A2770" s="25">
        <v>4.5620337125997104</v>
      </c>
      <c r="B2770" s="25">
        <v>1.5173203815909899</v>
      </c>
      <c r="C2770" s="25">
        <v>0.89215949140469497</v>
      </c>
      <c r="D2770" s="25">
        <v>1.7007277243690899</v>
      </c>
      <c r="E2770" s="25">
        <v>8.8994126554764894E-2</v>
      </c>
      <c r="F2770" s="25">
        <v>0.148795979164461</v>
      </c>
      <c r="G2770" s="25" t="s">
        <v>112</v>
      </c>
      <c r="H2770" s="25" t="s">
        <v>13364</v>
      </c>
    </row>
    <row r="2771" spans="1:8" x14ac:dyDescent="0.2">
      <c r="A2771" s="25">
        <v>308.45883836806098</v>
      </c>
      <c r="B2771" s="25">
        <v>-7.1243999536339794E-2</v>
      </c>
      <c r="C2771" s="25">
        <v>0.13280733618767199</v>
      </c>
      <c r="D2771" s="25">
        <v>-0.53644626555617403</v>
      </c>
      <c r="E2771" s="25">
        <v>0.59165016353438504</v>
      </c>
      <c r="F2771" s="25">
        <v>0.68407696563396603</v>
      </c>
      <c r="G2771" s="25" t="s">
        <v>112</v>
      </c>
      <c r="H2771" s="25" t="s">
        <v>910</v>
      </c>
    </row>
    <row r="2772" spans="1:8" x14ac:dyDescent="0.2">
      <c r="A2772" s="25">
        <v>3898.8608134471301</v>
      </c>
      <c r="B2772" s="25">
        <v>-7.4865197466013597E-2</v>
      </c>
      <c r="C2772" s="25">
        <v>9.2571119946092101E-2</v>
      </c>
      <c r="D2772" s="25">
        <v>-0.80873168121559502</v>
      </c>
      <c r="E2772" s="25">
        <v>0.41866950085557397</v>
      </c>
      <c r="F2772" s="25">
        <v>0.52431298693139905</v>
      </c>
      <c r="G2772" s="25" t="s">
        <v>112</v>
      </c>
      <c r="H2772" s="25" t="s">
        <v>911</v>
      </c>
    </row>
    <row r="2773" spans="1:8" x14ac:dyDescent="0.2">
      <c r="A2773" s="25">
        <v>14814.7443352922</v>
      </c>
      <c r="B2773" s="25">
        <v>-0.38522574155357597</v>
      </c>
      <c r="C2773" s="25">
        <v>8.0778287527289994E-2</v>
      </c>
      <c r="D2773" s="25">
        <v>-4.7689268161748499</v>
      </c>
      <c r="E2773" s="26">
        <v>1.85209922879351E-6</v>
      </c>
      <c r="F2773" s="26">
        <v>8.1913506608900396E-6</v>
      </c>
      <c r="G2773" s="25" t="s">
        <v>112</v>
      </c>
      <c r="H2773" s="25" t="s">
        <v>912</v>
      </c>
    </row>
    <row r="2774" spans="1:8" x14ac:dyDescent="0.2">
      <c r="A2774" s="25">
        <v>56.389083798022199</v>
      </c>
      <c r="B2774" s="25">
        <v>0.241559512590622</v>
      </c>
      <c r="C2774" s="25">
        <v>0.27009264598474603</v>
      </c>
      <c r="D2774" s="25">
        <v>0.89435797746327805</v>
      </c>
      <c r="E2774" s="25">
        <v>0.37113038869910298</v>
      </c>
      <c r="F2774" s="25">
        <v>0.47840694897762398</v>
      </c>
      <c r="G2774" s="25" t="s">
        <v>112</v>
      </c>
      <c r="H2774" s="25" t="s">
        <v>913</v>
      </c>
    </row>
    <row r="2775" spans="1:8" x14ac:dyDescent="0.2">
      <c r="A2775" s="25">
        <v>2.9210167031055598</v>
      </c>
      <c r="B2775" s="25">
        <v>0.97877762333124796</v>
      </c>
      <c r="C2775" s="25">
        <v>1.0326575063255099</v>
      </c>
      <c r="D2775" s="25">
        <v>0.94782405331465802</v>
      </c>
      <c r="E2775" s="25">
        <v>0.343219033213919</v>
      </c>
      <c r="F2775" s="25">
        <v>0.45005031869931</v>
      </c>
      <c r="G2775" s="25" t="s">
        <v>112</v>
      </c>
      <c r="H2775" s="25" t="s">
        <v>13366</v>
      </c>
    </row>
    <row r="2776" spans="1:8" x14ac:dyDescent="0.2">
      <c r="A2776" s="25">
        <v>418.60659850102002</v>
      </c>
      <c r="B2776" s="25">
        <v>-0.58170539752898698</v>
      </c>
      <c r="C2776" s="25">
        <v>0.109640159329552</v>
      </c>
      <c r="D2776" s="25">
        <v>-5.3055869408263199</v>
      </c>
      <c r="E2776" s="26">
        <v>1.12311021523528E-7</v>
      </c>
      <c r="F2776" s="26">
        <v>5.8206975627552096E-7</v>
      </c>
      <c r="G2776" s="25" t="s">
        <v>112</v>
      </c>
      <c r="H2776" s="25" t="s">
        <v>914</v>
      </c>
    </row>
    <row r="2777" spans="1:8" x14ac:dyDescent="0.2">
      <c r="A2777" s="25">
        <v>3034.9405920703298</v>
      </c>
      <c r="B2777" s="25">
        <v>-0.68290772816676204</v>
      </c>
      <c r="C2777" s="25">
        <v>0.11939645225223799</v>
      </c>
      <c r="D2777" s="25">
        <v>-5.7196651599332498</v>
      </c>
      <c r="E2777" s="26">
        <v>1.06734180813263E-8</v>
      </c>
      <c r="F2777" s="26">
        <v>6.1981649705041098E-8</v>
      </c>
      <c r="G2777" s="25" t="s">
        <v>112</v>
      </c>
      <c r="H2777" s="25" t="s">
        <v>915</v>
      </c>
    </row>
    <row r="2778" spans="1:8" x14ac:dyDescent="0.2">
      <c r="A2778" s="25">
        <v>11874.044230412401</v>
      </c>
      <c r="B2778" s="25">
        <v>-0.44870467485286702</v>
      </c>
      <c r="C2778" s="25">
        <v>7.1125262482391899E-2</v>
      </c>
      <c r="D2778" s="25">
        <v>-6.3086540448824397</v>
      </c>
      <c r="E2778" s="26">
        <v>2.8147249193604599E-10</v>
      </c>
      <c r="F2778" s="26">
        <v>1.9095327601723601E-9</v>
      </c>
      <c r="G2778" s="25" t="s">
        <v>112</v>
      </c>
      <c r="H2778" s="25" t="s">
        <v>916</v>
      </c>
    </row>
    <row r="2779" spans="1:8" x14ac:dyDescent="0.2">
      <c r="A2779" s="25">
        <v>271.48383274355001</v>
      </c>
      <c r="B2779" s="25">
        <v>0.46648535531625002</v>
      </c>
      <c r="C2779" s="25">
        <v>0.135784094163927</v>
      </c>
      <c r="D2779" s="25">
        <v>3.4354933704759301</v>
      </c>
      <c r="E2779" s="25">
        <v>5.9147593460618199E-4</v>
      </c>
      <c r="F2779" s="25">
        <v>1.7370397204746601E-3</v>
      </c>
      <c r="G2779" s="25" t="s">
        <v>112</v>
      </c>
      <c r="H2779" s="25" t="s">
        <v>13367</v>
      </c>
    </row>
    <row r="2780" spans="1:8" x14ac:dyDescent="0.2">
      <c r="A2780" s="25">
        <v>88.9889098754348</v>
      </c>
      <c r="B2780" s="25">
        <v>0.70864366087167197</v>
      </c>
      <c r="C2780" s="25">
        <v>0.22707129413007601</v>
      </c>
      <c r="D2780" s="25">
        <v>3.1207980893689302</v>
      </c>
      <c r="E2780" s="25">
        <v>1.8036165249417299E-3</v>
      </c>
      <c r="F2780" s="25">
        <v>4.7974095221825497E-3</v>
      </c>
      <c r="G2780" s="25" t="s">
        <v>112</v>
      </c>
      <c r="H2780" s="25" t="s">
        <v>917</v>
      </c>
    </row>
    <row r="2781" spans="1:8" x14ac:dyDescent="0.2">
      <c r="A2781" s="25">
        <v>110.110719890428</v>
      </c>
      <c r="B2781" s="25">
        <v>0.253242332650918</v>
      </c>
      <c r="C2781" s="25">
        <v>0.186954058104116</v>
      </c>
      <c r="D2781" s="25">
        <v>1.3545698618100299</v>
      </c>
      <c r="E2781" s="25">
        <v>0.17555464105662899</v>
      </c>
      <c r="F2781" s="25">
        <v>0.262301805559844</v>
      </c>
      <c r="G2781" s="25" t="s">
        <v>112</v>
      </c>
      <c r="H2781" s="25" t="s">
        <v>918</v>
      </c>
    </row>
    <row r="2782" spans="1:8" x14ac:dyDescent="0.2">
      <c r="A2782" s="25">
        <v>162.864798231728</v>
      </c>
      <c r="B2782" s="25">
        <v>-0.53808690811793702</v>
      </c>
      <c r="C2782" s="25">
        <v>0.185369082017588</v>
      </c>
      <c r="D2782" s="25">
        <v>-2.9027867121167699</v>
      </c>
      <c r="E2782" s="25">
        <v>3.6985843499131501E-3</v>
      </c>
      <c r="F2782" s="25">
        <v>9.1674392875344107E-3</v>
      </c>
      <c r="G2782" s="25" t="s">
        <v>112</v>
      </c>
      <c r="H2782" s="25" t="s">
        <v>920</v>
      </c>
    </row>
    <row r="2783" spans="1:8" x14ac:dyDescent="0.2">
      <c r="A2783" s="25">
        <v>347.127913310054</v>
      </c>
      <c r="B2783" s="25">
        <v>-0.898397007946933</v>
      </c>
      <c r="C2783" s="25">
        <v>0.1510775141937</v>
      </c>
      <c r="D2783" s="25">
        <v>-5.9465964391966004</v>
      </c>
      <c r="E2783" s="26">
        <v>2.73775264352827E-9</v>
      </c>
      <c r="F2783" s="26">
        <v>1.6884673900287901E-8</v>
      </c>
      <c r="G2783" s="25" t="s">
        <v>112</v>
      </c>
      <c r="H2783" s="25" t="s">
        <v>921</v>
      </c>
    </row>
    <row r="2784" spans="1:8" x14ac:dyDescent="0.2">
      <c r="A2784" s="25">
        <v>7123.4291253359697</v>
      </c>
      <c r="B2784" s="25">
        <v>-0.26197582654284801</v>
      </c>
      <c r="C2784" s="25">
        <v>9.4668895522364696E-2</v>
      </c>
      <c r="D2784" s="25">
        <v>-2.7672851267284302</v>
      </c>
      <c r="E2784" s="25">
        <v>5.6525293945606297E-3</v>
      </c>
      <c r="F2784" s="25">
        <v>1.34294944142081E-2</v>
      </c>
      <c r="G2784" s="25" t="s">
        <v>112</v>
      </c>
      <c r="H2784" s="25" t="s">
        <v>922</v>
      </c>
    </row>
    <row r="2785" spans="1:8" x14ac:dyDescent="0.2">
      <c r="A2785" s="25">
        <v>88.112856456859305</v>
      </c>
      <c r="B2785" s="25">
        <v>0.23480778471850899</v>
      </c>
      <c r="C2785" s="25">
        <v>0.21120953137912901</v>
      </c>
      <c r="D2785" s="25">
        <v>1.11172911177488</v>
      </c>
      <c r="E2785" s="25">
        <v>0.26625463895282497</v>
      </c>
      <c r="F2785" s="25">
        <v>0.36798170388475199</v>
      </c>
      <c r="G2785" s="25" t="s">
        <v>112</v>
      </c>
      <c r="H2785" s="25" t="s">
        <v>923</v>
      </c>
    </row>
    <row r="2786" spans="1:8" x14ac:dyDescent="0.2">
      <c r="A2786" s="25">
        <v>4.0589262010376199</v>
      </c>
      <c r="B2786" s="25">
        <v>1.2566765265619</v>
      </c>
      <c r="C2786" s="25">
        <v>0.92867979309193804</v>
      </c>
      <c r="D2786" s="25">
        <v>1.35318603452966</v>
      </c>
      <c r="E2786" s="25">
        <v>0.17599620564197499</v>
      </c>
      <c r="F2786" s="25">
        <v>0.26286016065739698</v>
      </c>
      <c r="G2786" s="25" t="s">
        <v>112</v>
      </c>
      <c r="H2786" s="25" t="s">
        <v>13369</v>
      </c>
    </row>
    <row r="2787" spans="1:8" x14ac:dyDescent="0.2">
      <c r="A2787" s="25">
        <v>2.0679890364001299</v>
      </c>
      <c r="B2787" s="25">
        <v>1.97507256814794</v>
      </c>
      <c r="C2787" s="25">
        <v>1.4684446640436299</v>
      </c>
      <c r="D2787" s="25">
        <v>1.3450098709945399</v>
      </c>
      <c r="E2787" s="25">
        <v>0.17862204689906</v>
      </c>
      <c r="F2787" s="25">
        <v>0.26607374494154301</v>
      </c>
      <c r="G2787" s="25" t="s">
        <v>112</v>
      </c>
      <c r="H2787" s="25" t="s">
        <v>13370</v>
      </c>
    </row>
    <row r="2788" spans="1:8" x14ac:dyDescent="0.2">
      <c r="A2788" s="25">
        <v>117.94791947162101</v>
      </c>
      <c r="B2788" s="25">
        <v>-0.73673092026520803</v>
      </c>
      <c r="C2788" s="25">
        <v>0.17587159602791</v>
      </c>
      <c r="D2788" s="25">
        <v>-4.1890273182503801</v>
      </c>
      <c r="E2788" s="26">
        <v>2.80152676775569E-5</v>
      </c>
      <c r="F2788" s="25">
        <v>1.03733208326002E-4</v>
      </c>
      <c r="G2788" s="25" t="s">
        <v>112</v>
      </c>
      <c r="H2788" s="25" t="s">
        <v>924</v>
      </c>
    </row>
    <row r="2789" spans="1:8" x14ac:dyDescent="0.2">
      <c r="A2789" s="25">
        <v>358.84494203875897</v>
      </c>
      <c r="B2789" s="25">
        <v>-0.33986114875845702</v>
      </c>
      <c r="C2789" s="25">
        <v>0.14393561438802899</v>
      </c>
      <c r="D2789" s="25">
        <v>-2.36120261273379</v>
      </c>
      <c r="E2789" s="25">
        <v>1.8215775311489699E-2</v>
      </c>
      <c r="F2789" s="25">
        <v>3.7816443324551703E-2</v>
      </c>
      <c r="G2789" s="25" t="s">
        <v>112</v>
      </c>
      <c r="H2789" s="25" t="s">
        <v>925</v>
      </c>
    </row>
    <row r="2790" spans="1:8" x14ac:dyDescent="0.2">
      <c r="A2790" s="25">
        <v>330.74108218578903</v>
      </c>
      <c r="B2790" s="25">
        <v>-0.46762835939344899</v>
      </c>
      <c r="C2790" s="25">
        <v>0.18788021356800999</v>
      </c>
      <c r="D2790" s="25">
        <v>-2.4889707676650801</v>
      </c>
      <c r="E2790" s="25">
        <v>1.2811349908669299E-2</v>
      </c>
      <c r="F2790" s="25">
        <v>2.7939858321398201E-2</v>
      </c>
      <c r="G2790" s="25" t="s">
        <v>112</v>
      </c>
      <c r="H2790" s="25" t="s">
        <v>926</v>
      </c>
    </row>
    <row r="2791" spans="1:8" x14ac:dyDescent="0.2">
      <c r="A2791" s="25">
        <v>30.698943157258999</v>
      </c>
      <c r="B2791" s="25">
        <v>-0.19788397251102</v>
      </c>
      <c r="C2791" s="25">
        <v>0.31478840655017498</v>
      </c>
      <c r="D2791" s="25">
        <v>-0.62862535084969595</v>
      </c>
      <c r="E2791" s="25">
        <v>0.52959435964537205</v>
      </c>
      <c r="F2791" s="25">
        <v>0.62940092230145805</v>
      </c>
      <c r="G2791" s="25" t="s">
        <v>112</v>
      </c>
      <c r="H2791" s="25" t="s">
        <v>928</v>
      </c>
    </row>
    <row r="2792" spans="1:8" x14ac:dyDescent="0.2">
      <c r="A2792" s="25">
        <v>16.526215759978701</v>
      </c>
      <c r="B2792" s="25">
        <v>-1.6289471803607802E-2</v>
      </c>
      <c r="C2792" s="25">
        <v>0.42954881176363802</v>
      </c>
      <c r="D2792" s="25">
        <v>-3.7922283469314297E-2</v>
      </c>
      <c r="E2792" s="25">
        <v>0.96974964618669801</v>
      </c>
      <c r="F2792" s="25">
        <v>0.97858415580505398</v>
      </c>
      <c r="G2792" s="25" t="s">
        <v>112</v>
      </c>
      <c r="H2792" s="25" t="s">
        <v>13373</v>
      </c>
    </row>
    <row r="2793" spans="1:8" x14ac:dyDescent="0.2">
      <c r="A2793" s="25">
        <v>611.81974285386195</v>
      </c>
      <c r="B2793" s="25">
        <v>-0.59945021112299401</v>
      </c>
      <c r="C2793" s="25">
        <v>0.113229827531228</v>
      </c>
      <c r="D2793" s="25">
        <v>-5.2941016001960399</v>
      </c>
      <c r="E2793" s="26">
        <v>1.1960292730732199E-7</v>
      </c>
      <c r="F2793" s="26">
        <v>6.17901183870185E-7</v>
      </c>
      <c r="G2793" s="25" t="s">
        <v>112</v>
      </c>
      <c r="H2793" s="25" t="s">
        <v>929</v>
      </c>
    </row>
    <row r="2794" spans="1:8" x14ac:dyDescent="0.2">
      <c r="A2794" s="25">
        <v>182.76497488864001</v>
      </c>
      <c r="B2794" s="25">
        <v>-0.41535720741686</v>
      </c>
      <c r="C2794" s="25">
        <v>0.165846524832512</v>
      </c>
      <c r="D2794" s="25">
        <v>-2.5044673552028098</v>
      </c>
      <c r="E2794" s="25">
        <v>1.22635921748761E-2</v>
      </c>
      <c r="F2794" s="25">
        <v>2.6861801830032599E-2</v>
      </c>
      <c r="G2794" s="25" t="s">
        <v>112</v>
      </c>
      <c r="H2794" s="25" t="s">
        <v>13374</v>
      </c>
    </row>
    <row r="2795" spans="1:8" x14ac:dyDescent="0.2">
      <c r="A2795" s="25">
        <v>1142.87081048505</v>
      </c>
      <c r="B2795" s="25">
        <v>-0.91063803039968005</v>
      </c>
      <c r="C2795" s="25">
        <v>0.100371702106397</v>
      </c>
      <c r="D2795" s="25">
        <v>-9.0726570466482492</v>
      </c>
      <c r="E2795" s="26">
        <v>1.16149406602987E-19</v>
      </c>
      <c r="F2795" s="26">
        <v>1.4874103630686801E-18</v>
      </c>
      <c r="G2795" s="25" t="s">
        <v>112</v>
      </c>
      <c r="H2795" s="25" t="s">
        <v>931</v>
      </c>
    </row>
    <row r="2796" spans="1:8" x14ac:dyDescent="0.2">
      <c r="A2796" s="25">
        <v>490.93368719539097</v>
      </c>
      <c r="B2796" s="25">
        <v>0.32582947616150598</v>
      </c>
      <c r="C2796" s="25">
        <v>0.115958298607282</v>
      </c>
      <c r="D2796" s="25">
        <v>2.8098849334190299</v>
      </c>
      <c r="E2796" s="25">
        <v>4.9559215057180103E-3</v>
      </c>
      <c r="F2796" s="25">
        <v>1.19119525611263E-2</v>
      </c>
      <c r="G2796" s="25" t="s">
        <v>112</v>
      </c>
      <c r="H2796" s="25" t="s">
        <v>932</v>
      </c>
    </row>
    <row r="2797" spans="1:8" x14ac:dyDescent="0.2">
      <c r="A2797" s="25">
        <v>460.30152225493799</v>
      </c>
      <c r="B2797" s="25">
        <v>-0.18158986552692599</v>
      </c>
      <c r="C2797" s="25">
        <v>0.10870941253175399</v>
      </c>
      <c r="D2797" s="25">
        <v>-1.67041529613532</v>
      </c>
      <c r="E2797" s="25">
        <v>9.48372253634506E-2</v>
      </c>
      <c r="F2797" s="25">
        <v>0.15692283234668</v>
      </c>
      <c r="G2797" s="25" t="s">
        <v>112</v>
      </c>
      <c r="H2797" s="25" t="s">
        <v>933</v>
      </c>
    </row>
    <row r="2798" spans="1:8" x14ac:dyDescent="0.2">
      <c r="A2798" s="25">
        <v>291.69432036154598</v>
      </c>
      <c r="B2798" s="25">
        <v>0.15479910367885699</v>
      </c>
      <c r="C2798" s="25">
        <v>0.125908256644472</v>
      </c>
      <c r="D2798" s="25">
        <v>1.22945951126911</v>
      </c>
      <c r="E2798" s="25">
        <v>0.21889956940049299</v>
      </c>
      <c r="F2798" s="25">
        <v>0.31505982657950898</v>
      </c>
      <c r="G2798" s="25" t="s">
        <v>112</v>
      </c>
      <c r="H2798" s="25" t="s">
        <v>934</v>
      </c>
    </row>
    <row r="2799" spans="1:8" x14ac:dyDescent="0.2">
      <c r="A2799" s="25">
        <v>81.309261579586305</v>
      </c>
      <c r="B2799" s="25">
        <v>-0.96739703952969303</v>
      </c>
      <c r="C2799" s="25">
        <v>0.217747232767458</v>
      </c>
      <c r="D2799" s="25">
        <v>-4.4427523933808999</v>
      </c>
      <c r="E2799" s="26">
        <v>8.8815353998966892E-6</v>
      </c>
      <c r="F2799" s="26">
        <v>3.5522517962132701E-5</v>
      </c>
      <c r="G2799" s="25" t="s">
        <v>112</v>
      </c>
      <c r="H2799" s="25" t="s">
        <v>935</v>
      </c>
    </row>
    <row r="2800" spans="1:8" x14ac:dyDescent="0.2">
      <c r="A2800" s="25">
        <v>541.31817438478402</v>
      </c>
      <c r="B2800" s="25">
        <v>0.19697776661750599</v>
      </c>
      <c r="C2800" s="25">
        <v>0.100028308211948</v>
      </c>
      <c r="D2800" s="25">
        <v>1.96922021514282</v>
      </c>
      <c r="E2800" s="25">
        <v>4.8927808483715599E-2</v>
      </c>
      <c r="F2800" s="25">
        <v>8.9226919647635405E-2</v>
      </c>
      <c r="G2800" s="25" t="s">
        <v>112</v>
      </c>
      <c r="H2800" s="25" t="s">
        <v>936</v>
      </c>
    </row>
    <row r="2801" spans="1:8" x14ac:dyDescent="0.2">
      <c r="A2801" s="25">
        <v>1.2217872545881401</v>
      </c>
      <c r="B2801" s="25">
        <v>0.24111549460369699</v>
      </c>
      <c r="C2801" s="25">
        <v>1.6920464218036499</v>
      </c>
      <c r="D2801" s="25">
        <v>0.14249933778216201</v>
      </c>
      <c r="E2801" s="25">
        <v>0.88668560240689598</v>
      </c>
      <c r="F2801" s="25">
        <v>0.91883498524257901</v>
      </c>
      <c r="G2801" s="25" t="s">
        <v>112</v>
      </c>
      <c r="H2801" s="25" t="s">
        <v>13376</v>
      </c>
    </row>
    <row r="2802" spans="1:8" x14ac:dyDescent="0.2">
      <c r="A2802" s="25">
        <v>102.79352596515101</v>
      </c>
      <c r="B2802" s="25">
        <v>-0.84361995930695699</v>
      </c>
      <c r="C2802" s="25">
        <v>0.19282703999853401</v>
      </c>
      <c r="D2802" s="25">
        <v>-4.3750086051902697</v>
      </c>
      <c r="E2802" s="26">
        <v>1.21427687973572E-5</v>
      </c>
      <c r="F2802" s="26">
        <v>4.7557156420492599E-5</v>
      </c>
      <c r="G2802" s="25" t="s">
        <v>112</v>
      </c>
      <c r="H2802" s="25" t="s">
        <v>937</v>
      </c>
    </row>
    <row r="2803" spans="1:8" x14ac:dyDescent="0.2">
      <c r="A2803" s="25">
        <v>687.601010218174</v>
      </c>
      <c r="B2803" s="25">
        <v>-0.13074109754793201</v>
      </c>
      <c r="C2803" s="25">
        <v>0.13417073149865999</v>
      </c>
      <c r="D2803" s="25">
        <v>-0.97443828536656896</v>
      </c>
      <c r="E2803" s="25">
        <v>0.32983896775315202</v>
      </c>
      <c r="F2803" s="25">
        <v>0.43579909709335601</v>
      </c>
      <c r="G2803" s="25" t="s">
        <v>112</v>
      </c>
      <c r="H2803" s="25" t="s">
        <v>938</v>
      </c>
    </row>
    <row r="2804" spans="1:8" x14ac:dyDescent="0.2">
      <c r="A2804" s="25">
        <v>335.86008859095602</v>
      </c>
      <c r="B2804" s="25">
        <v>-0.354818436040996</v>
      </c>
      <c r="C2804" s="25">
        <v>0.12278732481055001</v>
      </c>
      <c r="D2804" s="25">
        <v>-2.88969921438105</v>
      </c>
      <c r="E2804" s="25">
        <v>3.8561059205774501E-3</v>
      </c>
      <c r="F2804" s="25">
        <v>9.5157725209366207E-3</v>
      </c>
      <c r="G2804" s="25" t="s">
        <v>112</v>
      </c>
      <c r="H2804" s="25" t="s">
        <v>939</v>
      </c>
    </row>
    <row r="2805" spans="1:8" x14ac:dyDescent="0.2">
      <c r="A2805" s="25">
        <v>964.98651683965295</v>
      </c>
      <c r="B2805" s="25">
        <v>0.39438248681626098</v>
      </c>
      <c r="C2805" s="25">
        <v>0.19313513889860201</v>
      </c>
      <c r="D2805" s="25">
        <v>2.0420027606851798</v>
      </c>
      <c r="E2805" s="25">
        <v>4.1151257486374E-2</v>
      </c>
      <c r="F2805" s="25">
        <v>7.6846514361162896E-2</v>
      </c>
      <c r="G2805" s="25" t="s">
        <v>112</v>
      </c>
      <c r="H2805" s="25" t="s">
        <v>940</v>
      </c>
    </row>
    <row r="2806" spans="1:8" x14ac:dyDescent="0.2">
      <c r="A2806" s="25">
        <v>200.988859009077</v>
      </c>
      <c r="B2806" s="25">
        <v>-0.346838312771233</v>
      </c>
      <c r="C2806" s="25">
        <v>0.14767333777423899</v>
      </c>
      <c r="D2806" s="25">
        <v>-2.3486860796867499</v>
      </c>
      <c r="E2806" s="25">
        <v>1.8839782929301899E-2</v>
      </c>
      <c r="F2806" s="25">
        <v>3.8971595707100001E-2</v>
      </c>
      <c r="G2806" s="25" t="s">
        <v>112</v>
      </c>
      <c r="H2806" s="25" t="s">
        <v>941</v>
      </c>
    </row>
    <row r="2807" spans="1:8" x14ac:dyDescent="0.2">
      <c r="A2807" s="25">
        <v>1729.32944740066</v>
      </c>
      <c r="B2807" s="25">
        <v>-2.4205483296522799E-2</v>
      </c>
      <c r="C2807" s="25">
        <v>0.11544927412884901</v>
      </c>
      <c r="D2807" s="25">
        <v>-0.209663364964147</v>
      </c>
      <c r="E2807" s="25">
        <v>0.83393042049418797</v>
      </c>
      <c r="F2807" s="25">
        <v>0.87998061486593304</v>
      </c>
      <c r="G2807" s="25" t="s">
        <v>112</v>
      </c>
      <c r="H2807" s="25" t="s">
        <v>942</v>
      </c>
    </row>
    <row r="2808" spans="1:8" x14ac:dyDescent="0.2">
      <c r="A2808" s="25">
        <v>135.76992192451499</v>
      </c>
      <c r="B2808" s="25">
        <v>0.98083491643939902</v>
      </c>
      <c r="C2808" s="25">
        <v>0.179840402957235</v>
      </c>
      <c r="D2808" s="25">
        <v>5.4539185873189702</v>
      </c>
      <c r="E2808" s="26">
        <v>4.9271766985293398E-8</v>
      </c>
      <c r="F2808" s="26">
        <v>2.6685697887117698E-7</v>
      </c>
      <c r="G2808" s="25" t="s">
        <v>112</v>
      </c>
      <c r="H2808" s="25" t="s">
        <v>13377</v>
      </c>
    </row>
    <row r="2809" spans="1:8" x14ac:dyDescent="0.2">
      <c r="A2809" s="25">
        <v>1200.0079198668</v>
      </c>
      <c r="B2809" s="25">
        <v>0.22071427009866601</v>
      </c>
      <c r="C2809" s="25">
        <v>0.113129719293632</v>
      </c>
      <c r="D2809" s="25">
        <v>1.9509839808388001</v>
      </c>
      <c r="E2809" s="25">
        <v>5.1058951408849702E-2</v>
      </c>
      <c r="F2809" s="25">
        <v>9.2733839863076206E-2</v>
      </c>
      <c r="G2809" s="25" t="s">
        <v>112</v>
      </c>
      <c r="H2809" s="25" t="s">
        <v>943</v>
      </c>
    </row>
    <row r="2810" spans="1:8" x14ac:dyDescent="0.2">
      <c r="A2810" s="25">
        <v>1129.2642457050099</v>
      </c>
      <c r="B2810" s="25">
        <v>-0.69527610872235401</v>
      </c>
      <c r="C2810" s="25">
        <v>0.101050918556352</v>
      </c>
      <c r="D2810" s="25">
        <v>-6.8804531285346897</v>
      </c>
      <c r="E2810" s="26">
        <v>5.9662474574606199E-12</v>
      </c>
      <c r="F2810" s="26">
        <v>4.6789699060389201E-11</v>
      </c>
      <c r="G2810" s="25" t="s">
        <v>112</v>
      </c>
      <c r="H2810" s="25" t="s">
        <v>944</v>
      </c>
    </row>
    <row r="2811" spans="1:8" x14ac:dyDescent="0.2">
      <c r="A2811" s="25">
        <v>308.21267313264502</v>
      </c>
      <c r="B2811" s="25">
        <v>-0.330861331993557</v>
      </c>
      <c r="C2811" s="25">
        <v>0.122281413098003</v>
      </c>
      <c r="D2811" s="25">
        <v>-2.7057369031905698</v>
      </c>
      <c r="E2811" s="25">
        <v>6.8153017340840498E-3</v>
      </c>
      <c r="F2811" s="25">
        <v>1.5843111904013701E-2</v>
      </c>
      <c r="G2811" s="25" t="s">
        <v>112</v>
      </c>
      <c r="H2811" s="25" t="s">
        <v>13378</v>
      </c>
    </row>
    <row r="2812" spans="1:8" x14ac:dyDescent="0.2">
      <c r="A2812" s="25">
        <v>69.607233622291403</v>
      </c>
      <c r="B2812" s="25">
        <v>-8.0850344104130098E-2</v>
      </c>
      <c r="C2812" s="25">
        <v>0.21728375665216801</v>
      </c>
      <c r="D2812" s="25">
        <v>-0.37209566582354803</v>
      </c>
      <c r="E2812" s="25">
        <v>0.70982162320425002</v>
      </c>
      <c r="F2812" s="25">
        <v>0.78214818999283597</v>
      </c>
      <c r="G2812" s="25" t="s">
        <v>112</v>
      </c>
      <c r="H2812" s="25" t="s">
        <v>946</v>
      </c>
    </row>
    <row r="2813" spans="1:8" x14ac:dyDescent="0.2">
      <c r="A2813" s="25">
        <v>279.94646966428502</v>
      </c>
      <c r="B2813" s="25">
        <v>-0.636929052429551</v>
      </c>
      <c r="C2813" s="25">
        <v>0.14333398018117099</v>
      </c>
      <c r="D2813" s="25">
        <v>-4.4436710096551</v>
      </c>
      <c r="E2813" s="26">
        <v>8.8436802148018498E-6</v>
      </c>
      <c r="F2813" s="26">
        <v>3.5407227749929601E-5</v>
      </c>
      <c r="G2813" s="25" t="s">
        <v>112</v>
      </c>
      <c r="H2813" s="25" t="s">
        <v>947</v>
      </c>
    </row>
    <row r="2814" spans="1:8" x14ac:dyDescent="0.2">
      <c r="A2814" s="25">
        <v>460.73425408903103</v>
      </c>
      <c r="B2814" s="25">
        <v>-2.34153851757243E-2</v>
      </c>
      <c r="C2814" s="25">
        <v>0.101866071096763</v>
      </c>
      <c r="D2814" s="25">
        <v>-0.22986441828586801</v>
      </c>
      <c r="E2814" s="25">
        <v>0.81819712610153605</v>
      </c>
      <c r="F2814" s="25">
        <v>0.86756426695690003</v>
      </c>
      <c r="G2814" s="25" t="s">
        <v>112</v>
      </c>
      <c r="H2814" s="25" t="s">
        <v>948</v>
      </c>
    </row>
    <row r="2815" spans="1:8" x14ac:dyDescent="0.2">
      <c r="A2815" s="25">
        <v>413.600013809914</v>
      </c>
      <c r="B2815" s="25">
        <v>-0.67656793011863903</v>
      </c>
      <c r="C2815" s="25">
        <v>0.163526036799819</v>
      </c>
      <c r="D2815" s="25">
        <v>-4.1373712918075602</v>
      </c>
      <c r="E2815" s="26">
        <v>3.5130739141264102E-5</v>
      </c>
      <c r="F2815" s="25">
        <v>1.2771616384269001E-4</v>
      </c>
      <c r="G2815" s="25" t="s">
        <v>112</v>
      </c>
      <c r="H2815" s="25" t="s">
        <v>949</v>
      </c>
    </row>
    <row r="2816" spans="1:8" x14ac:dyDescent="0.2">
      <c r="A2816" s="25">
        <v>6364.9244589521804</v>
      </c>
      <c r="B2816" s="25">
        <v>-0.23667575481947001</v>
      </c>
      <c r="C2816" s="25">
        <v>6.97996466164406E-2</v>
      </c>
      <c r="D2816" s="25">
        <v>-3.3907872932371399</v>
      </c>
      <c r="E2816" s="25">
        <v>6.9692167552574003E-4</v>
      </c>
      <c r="F2816" s="25">
        <v>2.0194866051371102E-3</v>
      </c>
      <c r="G2816" s="25" t="s">
        <v>112</v>
      </c>
      <c r="H2816" s="25" t="s">
        <v>13379</v>
      </c>
    </row>
    <row r="2817" spans="1:8" x14ac:dyDescent="0.2">
      <c r="A2817" s="25">
        <v>290.71960836715402</v>
      </c>
      <c r="B2817" s="25">
        <v>5.2436296351533802E-2</v>
      </c>
      <c r="C2817" s="25">
        <v>0.140581923911934</v>
      </c>
      <c r="D2817" s="25">
        <v>0.37299458488263398</v>
      </c>
      <c r="E2817" s="25">
        <v>0.70915247425552697</v>
      </c>
      <c r="F2817" s="25">
        <v>0.78167444820677301</v>
      </c>
      <c r="G2817" s="25" t="s">
        <v>112</v>
      </c>
      <c r="H2817" s="25" t="s">
        <v>950</v>
      </c>
    </row>
    <row r="2818" spans="1:8" x14ac:dyDescent="0.2">
      <c r="A2818" s="25">
        <v>366.29967725256301</v>
      </c>
      <c r="B2818" s="25">
        <v>-0.72450739323385704</v>
      </c>
      <c r="C2818" s="25">
        <v>0.14524982697033401</v>
      </c>
      <c r="D2818" s="25">
        <v>-4.9880086492759004</v>
      </c>
      <c r="E2818" s="26">
        <v>6.1004838228271699E-7</v>
      </c>
      <c r="F2818" s="26">
        <v>2.8946293763395298E-6</v>
      </c>
      <c r="G2818" s="25" t="s">
        <v>112</v>
      </c>
      <c r="H2818" s="25" t="s">
        <v>951</v>
      </c>
    </row>
    <row r="2819" spans="1:8" x14ac:dyDescent="0.2">
      <c r="A2819" s="25">
        <v>41.846953270865001</v>
      </c>
      <c r="B2819" s="25">
        <v>0.19966120827776601</v>
      </c>
      <c r="C2819" s="25">
        <v>0.27867322804664502</v>
      </c>
      <c r="D2819" s="25">
        <v>0.71647071976482202</v>
      </c>
      <c r="E2819" s="25">
        <v>0.47370074098526099</v>
      </c>
      <c r="F2819" s="25">
        <v>0.57739364176294905</v>
      </c>
      <c r="G2819" s="25" t="s">
        <v>112</v>
      </c>
      <c r="H2819" s="25" t="s">
        <v>13380</v>
      </c>
    </row>
    <row r="2820" spans="1:8" x14ac:dyDescent="0.2">
      <c r="A2820" s="25">
        <v>434.17301449749601</v>
      </c>
      <c r="B2820" s="25">
        <v>-0.67210489150334196</v>
      </c>
      <c r="C2820" s="25">
        <v>0.12744990466485401</v>
      </c>
      <c r="D2820" s="25">
        <v>-5.2734828893809498</v>
      </c>
      <c r="E2820" s="26">
        <v>1.3385873940834801E-7</v>
      </c>
      <c r="F2820" s="26">
        <v>6.88285980813025E-7</v>
      </c>
      <c r="G2820" s="25" t="s">
        <v>112</v>
      </c>
      <c r="H2820" s="25" t="s">
        <v>952</v>
      </c>
    </row>
    <row r="2821" spans="1:8" x14ac:dyDescent="0.2">
      <c r="A2821" s="25">
        <v>5.2435259937200502</v>
      </c>
      <c r="B2821" s="25">
        <v>-1.2801042013141699</v>
      </c>
      <c r="C2821" s="25">
        <v>0.79624925868954799</v>
      </c>
      <c r="D2821" s="25">
        <v>-1.6076676836358299</v>
      </c>
      <c r="E2821" s="25">
        <v>0.10790797989277599</v>
      </c>
      <c r="F2821" s="25">
        <v>0.17454030682886301</v>
      </c>
      <c r="G2821" s="25" t="s">
        <v>112</v>
      </c>
      <c r="H2821" s="25" t="s">
        <v>953</v>
      </c>
    </row>
    <row r="2822" spans="1:8" x14ac:dyDescent="0.2">
      <c r="A2822" s="25">
        <v>8.4982470902610299</v>
      </c>
      <c r="B2822" s="25">
        <v>-9.4288808146541406E-2</v>
      </c>
      <c r="C2822" s="25">
        <v>0.63819963247867395</v>
      </c>
      <c r="D2822" s="25">
        <v>-0.147741871583876</v>
      </c>
      <c r="E2822" s="25">
        <v>0.88254648547854797</v>
      </c>
      <c r="F2822" s="25">
        <v>0.91556200826987699</v>
      </c>
      <c r="G2822" s="25" t="s">
        <v>112</v>
      </c>
      <c r="H2822" s="25" t="s">
        <v>13381</v>
      </c>
    </row>
    <row r="2823" spans="1:8" x14ac:dyDescent="0.2">
      <c r="A2823" s="25">
        <v>122.744363443566</v>
      </c>
      <c r="B2823" s="25">
        <v>0.60732343855169302</v>
      </c>
      <c r="C2823" s="25">
        <v>0.170539613390537</v>
      </c>
      <c r="D2823" s="25">
        <v>3.5611869082927798</v>
      </c>
      <c r="E2823" s="25">
        <v>3.69182153238667E-4</v>
      </c>
      <c r="F2823" s="25">
        <v>1.1322048015637901E-3</v>
      </c>
      <c r="G2823" s="25" t="s">
        <v>112</v>
      </c>
      <c r="H2823" s="25" t="s">
        <v>13382</v>
      </c>
    </row>
    <row r="2824" spans="1:8" x14ac:dyDescent="0.2">
      <c r="A2824" s="25">
        <v>119.208564394757</v>
      </c>
      <c r="B2824" s="25">
        <v>0.93099643794794396</v>
      </c>
      <c r="C2824" s="25">
        <v>0.197108770391663</v>
      </c>
      <c r="D2824" s="25">
        <v>4.72326236979724</v>
      </c>
      <c r="E2824" s="26">
        <v>2.3209111268551098E-6</v>
      </c>
      <c r="F2824" s="26">
        <v>1.01457711378197E-5</v>
      </c>
      <c r="G2824" s="25" t="s">
        <v>112</v>
      </c>
      <c r="H2824" s="25" t="s">
        <v>955</v>
      </c>
    </row>
    <row r="2825" spans="1:8" x14ac:dyDescent="0.2">
      <c r="A2825" s="25">
        <v>632.20923569993101</v>
      </c>
      <c r="B2825" s="25">
        <v>-0.38794481021181798</v>
      </c>
      <c r="C2825" s="25">
        <v>0.152595456792495</v>
      </c>
      <c r="D2825" s="25">
        <v>-2.54230904619501</v>
      </c>
      <c r="E2825" s="25">
        <v>1.10122755637545E-2</v>
      </c>
      <c r="F2825" s="25">
        <v>2.4376953223774499E-2</v>
      </c>
      <c r="G2825" s="25" t="s">
        <v>112</v>
      </c>
      <c r="H2825" s="25" t="s">
        <v>956</v>
      </c>
    </row>
    <row r="2826" spans="1:8" x14ac:dyDescent="0.2">
      <c r="A2826" s="25">
        <v>4.1468632983388698</v>
      </c>
      <c r="B2826" s="25">
        <v>0.38776677728716602</v>
      </c>
      <c r="C2826" s="25">
        <v>0.84584222303857004</v>
      </c>
      <c r="D2826" s="25">
        <v>0.45843866234788799</v>
      </c>
      <c r="E2826" s="25">
        <v>0.64663732044139999</v>
      </c>
      <c r="F2826" s="25">
        <v>0.731266730378617</v>
      </c>
      <c r="G2826" s="25" t="s">
        <v>112</v>
      </c>
      <c r="H2826" s="25" t="s">
        <v>13384</v>
      </c>
    </row>
    <row r="2827" spans="1:8" x14ac:dyDescent="0.2">
      <c r="A2827" s="25">
        <v>1716.9861757896599</v>
      </c>
      <c r="B2827" s="25">
        <v>-0.3797449562754</v>
      </c>
      <c r="C2827" s="25">
        <v>9.7424726957584404E-2</v>
      </c>
      <c r="D2827" s="25">
        <v>-3.8978293102194499</v>
      </c>
      <c r="E2827" s="26">
        <v>9.70587870500165E-5</v>
      </c>
      <c r="F2827" s="25">
        <v>3.2985518788396998E-4</v>
      </c>
      <c r="G2827" s="25" t="s">
        <v>112</v>
      </c>
      <c r="H2827" s="25" t="s">
        <v>958</v>
      </c>
    </row>
    <row r="2828" spans="1:8" x14ac:dyDescent="0.2">
      <c r="A2828" s="25">
        <v>8.1494788005157304</v>
      </c>
      <c r="B2828" s="25">
        <v>-5.87048697169405E-2</v>
      </c>
      <c r="C2828" s="25">
        <v>0.59530912583177698</v>
      </c>
      <c r="D2828" s="25">
        <v>-9.8612413567349594E-2</v>
      </c>
      <c r="E2828" s="25">
        <v>0.92144601346359301</v>
      </c>
      <c r="F2828" s="25">
        <v>0.94437378672071104</v>
      </c>
      <c r="G2828" s="25" t="s">
        <v>112</v>
      </c>
      <c r="H2828" s="25" t="s">
        <v>13386</v>
      </c>
    </row>
    <row r="2829" spans="1:8" x14ac:dyDescent="0.2">
      <c r="A2829" s="25">
        <v>5.2858459995656402</v>
      </c>
      <c r="B2829" s="25">
        <v>3.6023944403688699E-3</v>
      </c>
      <c r="C2829" s="25">
        <v>0.870329863445647</v>
      </c>
      <c r="D2829" s="25">
        <v>4.13911390574023E-3</v>
      </c>
      <c r="E2829" s="25">
        <v>0.996697474349165</v>
      </c>
      <c r="F2829" s="25">
        <v>0.99746060344493503</v>
      </c>
      <c r="G2829" s="25" t="s">
        <v>112</v>
      </c>
      <c r="H2829" s="25" t="s">
        <v>13387</v>
      </c>
    </row>
    <row r="2830" spans="1:8" x14ac:dyDescent="0.2">
      <c r="A2830" s="25">
        <v>8.762666862284</v>
      </c>
      <c r="B2830" s="25">
        <v>0.62645329476892997</v>
      </c>
      <c r="C2830" s="25">
        <v>0.60122200831344597</v>
      </c>
      <c r="D2830" s="25">
        <v>1.04196667139026</v>
      </c>
      <c r="E2830" s="25">
        <v>0.29742713128338699</v>
      </c>
      <c r="F2830" s="25">
        <v>0.40111131764631203</v>
      </c>
      <c r="G2830" s="25" t="s">
        <v>112</v>
      </c>
      <c r="H2830" s="25" t="s">
        <v>13388</v>
      </c>
    </row>
    <row r="2831" spans="1:8" x14ac:dyDescent="0.2">
      <c r="A2831" s="25">
        <v>3.0831844393096</v>
      </c>
      <c r="B2831" s="25">
        <v>0.44580263305276802</v>
      </c>
      <c r="C2831" s="25">
        <v>1.0575622821002999</v>
      </c>
      <c r="D2831" s="25">
        <v>0.42153794684074097</v>
      </c>
      <c r="E2831" s="25">
        <v>0.673362307772713</v>
      </c>
      <c r="F2831" s="25">
        <v>0.75220451291617696</v>
      </c>
      <c r="G2831" s="25" t="s">
        <v>112</v>
      </c>
      <c r="H2831" s="25" t="s">
        <v>13389</v>
      </c>
    </row>
    <row r="2832" spans="1:8" x14ac:dyDescent="0.2">
      <c r="A2832" s="25">
        <v>2.1534442227548301</v>
      </c>
      <c r="B2832" s="25">
        <v>0.15214771082311099</v>
      </c>
      <c r="C2832" s="25">
        <v>1.18872215994023</v>
      </c>
      <c r="D2832" s="25">
        <v>0.12799265963945899</v>
      </c>
      <c r="E2832" s="25">
        <v>0.89815478202185595</v>
      </c>
      <c r="F2832" s="25">
        <v>0.92745537112379195</v>
      </c>
      <c r="G2832" s="25" t="s">
        <v>112</v>
      </c>
      <c r="H2832" s="25" t="s">
        <v>13390</v>
      </c>
    </row>
    <row r="2833" spans="1:8" x14ac:dyDescent="0.2">
      <c r="A2833" s="25">
        <v>4.4629835904558899</v>
      </c>
      <c r="B2833" s="25">
        <v>-0.39564278803641001</v>
      </c>
      <c r="C2833" s="25">
        <v>0.83580000111219999</v>
      </c>
      <c r="D2833" s="25">
        <v>-0.47337016931075299</v>
      </c>
      <c r="E2833" s="25">
        <v>0.63594910842362296</v>
      </c>
      <c r="F2833" s="25">
        <v>0.72236381861119603</v>
      </c>
      <c r="G2833" s="25" t="s">
        <v>112</v>
      </c>
      <c r="H2833" s="25" t="s">
        <v>13391</v>
      </c>
    </row>
    <row r="2834" spans="1:8" x14ac:dyDescent="0.2">
      <c r="A2834" s="25">
        <v>284.82111468857897</v>
      </c>
      <c r="B2834" s="25">
        <v>0.230393519987213</v>
      </c>
      <c r="C2834" s="25">
        <v>0.13420250082652599</v>
      </c>
      <c r="D2834" s="25">
        <v>1.7167602583280199</v>
      </c>
      <c r="E2834" s="25">
        <v>8.6022985048797795E-2</v>
      </c>
      <c r="F2834" s="25">
        <v>0.144678559979145</v>
      </c>
      <c r="G2834" s="25" t="s">
        <v>112</v>
      </c>
      <c r="H2834" s="25" t="s">
        <v>959</v>
      </c>
    </row>
    <row r="2835" spans="1:8" x14ac:dyDescent="0.2">
      <c r="A2835" s="25">
        <v>1624.9962767995801</v>
      </c>
      <c r="B2835" s="25">
        <v>-0.77522286274195695</v>
      </c>
      <c r="C2835" s="25">
        <v>0.140589967986402</v>
      </c>
      <c r="D2835" s="25">
        <v>-5.5140695587677904</v>
      </c>
      <c r="E2835" s="26">
        <v>3.5062991520372403E-8</v>
      </c>
      <c r="F2835" s="26">
        <v>1.93428534538104E-7</v>
      </c>
      <c r="G2835" s="25" t="s">
        <v>112</v>
      </c>
      <c r="H2835" s="25" t="s">
        <v>960</v>
      </c>
    </row>
    <row r="2836" spans="1:8" x14ac:dyDescent="0.2">
      <c r="A2836" s="25">
        <v>0.82051021418265102</v>
      </c>
      <c r="B2836" s="25">
        <v>2.9048630003648999</v>
      </c>
      <c r="C2836" s="25">
        <v>2.0543099116491201</v>
      </c>
      <c r="D2836" s="25">
        <v>1.4140334834060999</v>
      </c>
      <c r="E2836" s="25">
        <v>0.15735207151876801</v>
      </c>
      <c r="F2836" s="25">
        <v>0.23997226055698201</v>
      </c>
      <c r="G2836" s="25" t="s">
        <v>112</v>
      </c>
      <c r="H2836" s="25" t="s">
        <v>13392</v>
      </c>
    </row>
    <row r="2837" spans="1:8" x14ac:dyDescent="0.2">
      <c r="A2837" s="25">
        <v>2270.5291888747201</v>
      </c>
      <c r="B2837" s="25">
        <v>-0.554935707058832</v>
      </c>
      <c r="C2837" s="25">
        <v>0.12679228943942999</v>
      </c>
      <c r="D2837" s="25">
        <v>-4.37673071061573</v>
      </c>
      <c r="E2837" s="26">
        <v>1.2047266391135599E-5</v>
      </c>
      <c r="F2837" s="26">
        <v>4.72019793894094E-5</v>
      </c>
      <c r="G2837" s="25" t="s">
        <v>112</v>
      </c>
      <c r="H2837" s="25" t="s">
        <v>961</v>
      </c>
    </row>
    <row r="2838" spans="1:8" x14ac:dyDescent="0.2">
      <c r="A2838" s="25">
        <v>1.4886238305580901</v>
      </c>
      <c r="B2838" s="25">
        <v>-0.26468411150033</v>
      </c>
      <c r="C2838" s="25">
        <v>1.3968143312879799</v>
      </c>
      <c r="D2838" s="25">
        <v>-0.18949126277668399</v>
      </c>
      <c r="E2838" s="25">
        <v>0.84970780234444099</v>
      </c>
      <c r="F2838" s="25">
        <v>0.89111372948730205</v>
      </c>
      <c r="G2838" s="25" t="s">
        <v>112</v>
      </c>
      <c r="H2838" s="25" t="s">
        <v>13393</v>
      </c>
    </row>
    <row r="2839" spans="1:8" x14ac:dyDescent="0.2">
      <c r="A2839" s="25">
        <v>417.32038440337499</v>
      </c>
      <c r="B2839" s="25">
        <v>0.22442919205932299</v>
      </c>
      <c r="C2839" s="25">
        <v>0.112552913733601</v>
      </c>
      <c r="D2839" s="25">
        <v>1.99398829061432</v>
      </c>
      <c r="E2839" s="25">
        <v>4.6153334176014603E-2</v>
      </c>
      <c r="F2839" s="25">
        <v>8.4885766402902699E-2</v>
      </c>
      <c r="G2839" s="25" t="s">
        <v>112</v>
      </c>
      <c r="H2839" s="25" t="s">
        <v>963</v>
      </c>
    </row>
    <row r="2840" spans="1:8" x14ac:dyDescent="0.2">
      <c r="A2840" s="25">
        <v>13.5475744676215</v>
      </c>
      <c r="B2840" s="25">
        <v>-0.99407707036026804</v>
      </c>
      <c r="C2840" s="25">
        <v>0.49387014322695699</v>
      </c>
      <c r="D2840" s="25">
        <v>-2.0128308706109501</v>
      </c>
      <c r="E2840" s="25">
        <v>4.41324250819463E-2</v>
      </c>
      <c r="F2840" s="25">
        <v>8.1695103979368897E-2</v>
      </c>
      <c r="G2840" s="25" t="s">
        <v>112</v>
      </c>
      <c r="H2840" s="25" t="s">
        <v>13394</v>
      </c>
    </row>
    <row r="2841" spans="1:8" x14ac:dyDescent="0.2">
      <c r="A2841" s="25">
        <v>51.390263662954702</v>
      </c>
      <c r="B2841" s="25">
        <v>-0.209494912528048</v>
      </c>
      <c r="C2841" s="25">
        <v>0.310771303713609</v>
      </c>
      <c r="D2841" s="25">
        <v>-0.67411279620948505</v>
      </c>
      <c r="E2841" s="25">
        <v>0.50023960474482099</v>
      </c>
      <c r="F2841" s="25">
        <v>0.60195775428877196</v>
      </c>
      <c r="G2841" s="25" t="s">
        <v>112</v>
      </c>
      <c r="H2841" s="25" t="s">
        <v>13395</v>
      </c>
    </row>
    <row r="2842" spans="1:8" x14ac:dyDescent="0.2">
      <c r="A2842" s="25">
        <v>8.5875781964021805</v>
      </c>
      <c r="B2842" s="25">
        <v>1.7002475413648901</v>
      </c>
      <c r="C2842" s="25">
        <v>0.68985787503516305</v>
      </c>
      <c r="D2842" s="25">
        <v>2.4646345325524202</v>
      </c>
      <c r="E2842" s="25">
        <v>1.37153064975099E-2</v>
      </c>
      <c r="F2842" s="25">
        <v>2.9627842572739E-2</v>
      </c>
      <c r="G2842" s="25" t="s">
        <v>112</v>
      </c>
      <c r="H2842" s="25" t="s">
        <v>13396</v>
      </c>
    </row>
    <row r="2843" spans="1:8" x14ac:dyDescent="0.2">
      <c r="A2843" s="25">
        <v>138.56920875290899</v>
      </c>
      <c r="B2843" s="25">
        <v>0.30547190836861798</v>
      </c>
      <c r="C2843" s="25">
        <v>0.17371207416737</v>
      </c>
      <c r="D2843" s="25">
        <v>1.7584955440362799</v>
      </c>
      <c r="E2843" s="25">
        <v>7.8663229093448403E-2</v>
      </c>
      <c r="F2843" s="25">
        <v>0.13404061095134301</v>
      </c>
      <c r="G2843" s="25" t="s">
        <v>112</v>
      </c>
      <c r="H2843" s="25" t="s">
        <v>964</v>
      </c>
    </row>
    <row r="2844" spans="1:8" x14ac:dyDescent="0.2">
      <c r="A2844" s="25">
        <v>303.96050039637203</v>
      </c>
      <c r="B2844" s="25">
        <v>0.20497190931558501</v>
      </c>
      <c r="C2844" s="25">
        <v>0.15172978994339401</v>
      </c>
      <c r="D2844" s="25">
        <v>1.35090089686445</v>
      </c>
      <c r="E2844" s="25">
        <v>0.176727180898094</v>
      </c>
      <c r="F2844" s="25">
        <v>0.263732159285129</v>
      </c>
      <c r="G2844" s="25" t="s">
        <v>112</v>
      </c>
      <c r="H2844" s="25" t="s">
        <v>965</v>
      </c>
    </row>
    <row r="2845" spans="1:8" x14ac:dyDescent="0.2">
      <c r="A2845" s="25">
        <v>802.52638767019698</v>
      </c>
      <c r="B2845" s="25">
        <v>-0.32606641702605998</v>
      </c>
      <c r="C2845" s="25">
        <v>0.13306951072260501</v>
      </c>
      <c r="D2845" s="25">
        <v>-2.4503465538832101</v>
      </c>
      <c r="E2845" s="25">
        <v>1.42718778817947E-2</v>
      </c>
      <c r="F2845" s="25">
        <v>3.06957405205989E-2</v>
      </c>
      <c r="G2845" s="25" t="s">
        <v>112</v>
      </c>
      <c r="H2845" s="25" t="s">
        <v>966</v>
      </c>
    </row>
    <row r="2846" spans="1:8" x14ac:dyDescent="0.2">
      <c r="A2846" s="25">
        <v>554.80026079876995</v>
      </c>
      <c r="B2846" s="25">
        <v>-0.74796569986865102</v>
      </c>
      <c r="C2846" s="25">
        <v>0.112503423631514</v>
      </c>
      <c r="D2846" s="25">
        <v>-6.6483816734189896</v>
      </c>
      <c r="E2846" s="26">
        <v>2.9633306559362699E-11</v>
      </c>
      <c r="F2846" s="26">
        <v>2.1998887103478399E-10</v>
      </c>
      <c r="G2846" s="25" t="s">
        <v>112</v>
      </c>
      <c r="H2846" s="25" t="s">
        <v>967</v>
      </c>
    </row>
    <row r="2847" spans="1:8" x14ac:dyDescent="0.2">
      <c r="A2847" s="25">
        <v>8.7703346462495109</v>
      </c>
      <c r="B2847" s="25">
        <v>1.0138863275260499</v>
      </c>
      <c r="C2847" s="25">
        <v>0.66943731732380096</v>
      </c>
      <c r="D2847" s="25">
        <v>1.51453511970209</v>
      </c>
      <c r="E2847" s="25">
        <v>0.12989017348717599</v>
      </c>
      <c r="F2847" s="25">
        <v>0.20451547874956499</v>
      </c>
      <c r="G2847" s="25" t="s">
        <v>112</v>
      </c>
      <c r="H2847" s="25" t="s">
        <v>13397</v>
      </c>
    </row>
    <row r="2848" spans="1:8" x14ac:dyDescent="0.2">
      <c r="A2848" s="25">
        <v>459.89149589487403</v>
      </c>
      <c r="B2848" s="25">
        <v>-0.49943846792241797</v>
      </c>
      <c r="C2848" s="25">
        <v>0.13319655222148</v>
      </c>
      <c r="D2848" s="25">
        <v>-3.7496351038572699</v>
      </c>
      <c r="E2848" s="25">
        <v>1.77092068139466E-4</v>
      </c>
      <c r="F2848" s="25">
        <v>5.7446510389516496E-4</v>
      </c>
      <c r="G2848" s="25" t="s">
        <v>112</v>
      </c>
      <c r="H2848" s="25" t="s">
        <v>968</v>
      </c>
    </row>
    <row r="2849" spans="1:8" x14ac:dyDescent="0.2">
      <c r="A2849" s="25">
        <v>230.285072724928</v>
      </c>
      <c r="B2849" s="25">
        <v>0.21805661941920099</v>
      </c>
      <c r="C2849" s="25">
        <v>0.15741926656149399</v>
      </c>
      <c r="D2849" s="25">
        <v>1.38519651490067</v>
      </c>
      <c r="E2849" s="25">
        <v>0.16599238608468</v>
      </c>
      <c r="F2849" s="25">
        <v>0.250361314068484</v>
      </c>
      <c r="G2849" s="25" t="s">
        <v>112</v>
      </c>
      <c r="H2849" s="25" t="s">
        <v>969</v>
      </c>
    </row>
    <row r="2850" spans="1:8" x14ac:dyDescent="0.2">
      <c r="A2850" s="25">
        <v>186.66918974407901</v>
      </c>
      <c r="B2850" s="25">
        <v>-0.26705575014213501</v>
      </c>
      <c r="C2850" s="25">
        <v>0.16836226740634799</v>
      </c>
      <c r="D2850" s="25">
        <v>-1.5861971584023999</v>
      </c>
      <c r="E2850" s="25">
        <v>0.112694592199559</v>
      </c>
      <c r="F2850" s="25">
        <v>0.181061228768709</v>
      </c>
      <c r="G2850" s="25" t="s">
        <v>112</v>
      </c>
      <c r="H2850" s="25" t="s">
        <v>970</v>
      </c>
    </row>
    <row r="2851" spans="1:8" x14ac:dyDescent="0.2">
      <c r="A2851" s="25">
        <v>2.26839542683833</v>
      </c>
      <c r="B2851" s="25">
        <v>-9.7296264664348694E-2</v>
      </c>
      <c r="C2851" s="25">
        <v>1.1916453064208401</v>
      </c>
      <c r="D2851" s="25">
        <v>-8.1648678629534593E-2</v>
      </c>
      <c r="E2851" s="25">
        <v>0.93492609054008502</v>
      </c>
      <c r="F2851" s="25">
        <v>0.95404991053603905</v>
      </c>
      <c r="G2851" s="25" t="s">
        <v>112</v>
      </c>
      <c r="H2851" s="25" t="s">
        <v>13398</v>
      </c>
    </row>
    <row r="2852" spans="1:8" x14ac:dyDescent="0.2">
      <c r="A2852" s="25">
        <v>785.21413794410898</v>
      </c>
      <c r="B2852" s="25">
        <v>7.2320092907610406E-2</v>
      </c>
      <c r="C2852" s="25">
        <v>0.108385202546277</v>
      </c>
      <c r="D2852" s="25">
        <v>0.66725061363180305</v>
      </c>
      <c r="E2852" s="25">
        <v>0.50461206633884703</v>
      </c>
      <c r="F2852" s="25">
        <v>0.60632617347793305</v>
      </c>
      <c r="G2852" s="25" t="s">
        <v>112</v>
      </c>
      <c r="H2852" s="25" t="s">
        <v>971</v>
      </c>
    </row>
    <row r="2853" spans="1:8" x14ac:dyDescent="0.2">
      <c r="A2853" s="25">
        <v>12545.4614748858</v>
      </c>
      <c r="B2853" s="25">
        <v>-0.35667273136751299</v>
      </c>
      <c r="C2853" s="25">
        <v>0.10408963132450599</v>
      </c>
      <c r="D2853" s="25">
        <v>-3.4265923207621301</v>
      </c>
      <c r="E2853" s="25">
        <v>6.1120595191879799E-4</v>
      </c>
      <c r="F2853" s="25">
        <v>1.78908687568229E-3</v>
      </c>
      <c r="G2853" s="25" t="s">
        <v>112</v>
      </c>
      <c r="H2853" s="25" t="s">
        <v>972</v>
      </c>
    </row>
    <row r="2854" spans="1:8" x14ac:dyDescent="0.2">
      <c r="A2854" s="25">
        <v>70.153517470044505</v>
      </c>
      <c r="B2854" s="25">
        <v>0.87658909920795303</v>
      </c>
      <c r="C2854" s="25">
        <v>0.228488287114852</v>
      </c>
      <c r="D2854" s="25">
        <v>3.8364728025088102</v>
      </c>
      <c r="E2854" s="25">
        <v>1.24814011330758E-4</v>
      </c>
      <c r="F2854" s="25">
        <v>4.1702513738085302E-4</v>
      </c>
      <c r="G2854" s="25" t="s">
        <v>112</v>
      </c>
      <c r="H2854" s="25" t="s">
        <v>973</v>
      </c>
    </row>
    <row r="2855" spans="1:8" x14ac:dyDescent="0.2">
      <c r="A2855" s="25">
        <v>161.67207543170699</v>
      </c>
      <c r="B2855" s="25">
        <v>-0.46715013873776601</v>
      </c>
      <c r="C2855" s="25">
        <v>0.22663508313174199</v>
      </c>
      <c r="D2855" s="25">
        <v>-2.0612437063250799</v>
      </c>
      <c r="E2855" s="25">
        <v>3.9279795761603502E-2</v>
      </c>
      <c r="F2855" s="25">
        <v>7.3752123702547107E-2</v>
      </c>
      <c r="G2855" s="25" t="s">
        <v>112</v>
      </c>
      <c r="H2855" s="25" t="s">
        <v>974</v>
      </c>
    </row>
    <row r="2856" spans="1:8" x14ac:dyDescent="0.2">
      <c r="A2856" s="25">
        <v>124.25848459185001</v>
      </c>
      <c r="B2856" s="25">
        <v>0.57305901685153904</v>
      </c>
      <c r="C2856" s="25">
        <v>0.19430379364434699</v>
      </c>
      <c r="D2856" s="25">
        <v>2.94929402099305</v>
      </c>
      <c r="E2856" s="25">
        <v>3.1850080536599398E-3</v>
      </c>
      <c r="F2856" s="25">
        <v>8.0155903170055602E-3</v>
      </c>
      <c r="G2856" s="25" t="s">
        <v>112</v>
      </c>
      <c r="H2856" s="25" t="s">
        <v>13399</v>
      </c>
    </row>
    <row r="2857" spans="1:8" x14ac:dyDescent="0.2">
      <c r="A2857" s="25">
        <v>1.32243165246738</v>
      </c>
      <c r="B2857" s="25">
        <v>2.3605812863629301</v>
      </c>
      <c r="C2857" s="25">
        <v>1.70398061593359</v>
      </c>
      <c r="D2857" s="25">
        <v>1.3853334153508501</v>
      </c>
      <c r="E2857" s="25">
        <v>0.165950540631017</v>
      </c>
      <c r="F2857" s="25">
        <v>0.25035597873281901</v>
      </c>
      <c r="G2857" s="25" t="s">
        <v>112</v>
      </c>
      <c r="H2857" s="25" t="s">
        <v>13400</v>
      </c>
    </row>
    <row r="2858" spans="1:8" x14ac:dyDescent="0.2">
      <c r="A2858" s="25">
        <v>1.5619643323508601</v>
      </c>
      <c r="B2858" s="25">
        <v>1.63125008360714</v>
      </c>
      <c r="C2858" s="25">
        <v>1.54450553813909</v>
      </c>
      <c r="D2858" s="25">
        <v>1.0561633113809099</v>
      </c>
      <c r="E2858" s="25">
        <v>0.29089360944646703</v>
      </c>
      <c r="F2858" s="25">
        <v>0.39432734223458499</v>
      </c>
      <c r="G2858" s="25" t="s">
        <v>112</v>
      </c>
      <c r="H2858" s="25" t="s">
        <v>13401</v>
      </c>
    </row>
    <row r="2859" spans="1:8" x14ac:dyDescent="0.2">
      <c r="A2859" s="25">
        <v>1956.8804840207299</v>
      </c>
      <c r="B2859" s="25">
        <v>-0.26802256643845401</v>
      </c>
      <c r="C2859" s="25">
        <v>0.102971561502162</v>
      </c>
      <c r="D2859" s="25">
        <v>-2.6028794992375301</v>
      </c>
      <c r="E2859" s="25">
        <v>9.2444439472926208E-3</v>
      </c>
      <c r="F2859" s="25">
        <v>2.0878145912105499E-2</v>
      </c>
      <c r="G2859" s="25" t="s">
        <v>112</v>
      </c>
      <c r="H2859" s="25" t="s">
        <v>975</v>
      </c>
    </row>
    <row r="2860" spans="1:8" x14ac:dyDescent="0.2">
      <c r="A2860" s="25">
        <v>457.79138450933903</v>
      </c>
      <c r="B2860" s="25">
        <v>-0.95876200768888997</v>
      </c>
      <c r="C2860" s="25">
        <v>0.137025257793078</v>
      </c>
      <c r="D2860" s="25">
        <v>-6.9969728437710401</v>
      </c>
      <c r="E2860" s="26">
        <v>2.6155195675933702E-12</v>
      </c>
      <c r="F2860" s="26">
        <v>2.1128914974139099E-11</v>
      </c>
      <c r="G2860" s="25" t="s">
        <v>112</v>
      </c>
      <c r="H2860" s="25" t="s">
        <v>976</v>
      </c>
    </row>
    <row r="2861" spans="1:8" x14ac:dyDescent="0.2">
      <c r="A2861" s="25">
        <v>5883.3711848147304</v>
      </c>
      <c r="B2861" s="25">
        <v>0.13646378800981199</v>
      </c>
      <c r="C2861" s="25">
        <v>0.13074148080977599</v>
      </c>
      <c r="D2861" s="25">
        <v>1.0437681076012999</v>
      </c>
      <c r="E2861" s="25">
        <v>0.29659269032983998</v>
      </c>
      <c r="F2861" s="25">
        <v>0.40023375914425202</v>
      </c>
      <c r="G2861" s="25" t="s">
        <v>112</v>
      </c>
      <c r="H2861" s="25" t="s">
        <v>977</v>
      </c>
    </row>
    <row r="2862" spans="1:8" x14ac:dyDescent="0.2">
      <c r="A2862" s="25">
        <v>179.98035411648399</v>
      </c>
      <c r="B2862" s="25">
        <v>4.4187218607161897E-2</v>
      </c>
      <c r="C2862" s="25">
        <v>0.16623382216830301</v>
      </c>
      <c r="D2862" s="25">
        <v>0.26581364749241398</v>
      </c>
      <c r="E2862" s="25">
        <v>0.79038273205242704</v>
      </c>
      <c r="F2862" s="25">
        <v>0.84581866953877405</v>
      </c>
      <c r="G2862" s="25" t="s">
        <v>112</v>
      </c>
      <c r="H2862" s="25" t="s">
        <v>978</v>
      </c>
    </row>
    <row r="2863" spans="1:8" x14ac:dyDescent="0.2">
      <c r="A2863" s="25">
        <v>605.51942199025802</v>
      </c>
      <c r="B2863" s="25">
        <v>0.38264653994912001</v>
      </c>
      <c r="C2863" s="25">
        <v>9.9093980174282101E-2</v>
      </c>
      <c r="D2863" s="25">
        <v>3.8614509102988701</v>
      </c>
      <c r="E2863" s="25">
        <v>1.1271566134178799E-4</v>
      </c>
      <c r="F2863" s="25">
        <v>3.7931741439531299E-4</v>
      </c>
      <c r="G2863" s="25" t="s">
        <v>112</v>
      </c>
      <c r="H2863" s="25" t="s">
        <v>980</v>
      </c>
    </row>
    <row r="2864" spans="1:8" x14ac:dyDescent="0.2">
      <c r="A2864" s="25">
        <v>1218.05817299828</v>
      </c>
      <c r="B2864" s="25">
        <v>0.71234115388853902</v>
      </c>
      <c r="C2864" s="25">
        <v>8.4800004576405894E-2</v>
      </c>
      <c r="D2864" s="25">
        <v>8.4002490028960999</v>
      </c>
      <c r="E2864" s="26">
        <v>4.4553287928234798E-17</v>
      </c>
      <c r="F2864" s="26">
        <v>5.0144188468482796E-16</v>
      </c>
      <c r="G2864" s="25" t="s">
        <v>112</v>
      </c>
      <c r="H2864" s="25" t="s">
        <v>981</v>
      </c>
    </row>
    <row r="2865" spans="1:8" x14ac:dyDescent="0.2">
      <c r="A2865" s="25">
        <v>0.81352411531603996</v>
      </c>
      <c r="B2865" s="25">
        <v>-3.4027329600615701</v>
      </c>
      <c r="C2865" s="25">
        <v>2.1186279293767498</v>
      </c>
      <c r="D2865" s="25">
        <v>-1.6061021913661699</v>
      </c>
      <c r="E2865" s="25">
        <v>0.10825145849300701</v>
      </c>
      <c r="F2865" s="25">
        <v>0.17501262432703099</v>
      </c>
      <c r="G2865" s="25" t="s">
        <v>112</v>
      </c>
      <c r="H2865" s="25" t="s">
        <v>13403</v>
      </c>
    </row>
    <row r="2866" spans="1:8" x14ac:dyDescent="0.2">
      <c r="A2866" s="25">
        <v>7.1638917670304503</v>
      </c>
      <c r="B2866" s="25">
        <v>-0.950662506219351</v>
      </c>
      <c r="C2866" s="25">
        <v>0.66265800397643904</v>
      </c>
      <c r="D2866" s="25">
        <v>-1.4346201215629599</v>
      </c>
      <c r="E2866" s="25">
        <v>0.15139537754716301</v>
      </c>
      <c r="F2866" s="25">
        <v>0.232512750445689</v>
      </c>
      <c r="G2866" s="25" t="s">
        <v>112</v>
      </c>
      <c r="H2866" s="25" t="s">
        <v>13404</v>
      </c>
    </row>
    <row r="2867" spans="1:8" x14ac:dyDescent="0.2">
      <c r="A2867" s="25">
        <v>1016.48973987631</v>
      </c>
      <c r="B2867" s="25">
        <v>-0.68340418206890896</v>
      </c>
      <c r="C2867" s="25">
        <v>8.6014717047796702E-2</v>
      </c>
      <c r="D2867" s="25">
        <v>-7.9452006066491503</v>
      </c>
      <c r="E2867" s="26">
        <v>1.9387677170512298E-15</v>
      </c>
      <c r="F2867" s="26">
        <v>1.98079624077678E-14</v>
      </c>
      <c r="G2867" s="25" t="s">
        <v>112</v>
      </c>
      <c r="H2867" s="25" t="s">
        <v>983</v>
      </c>
    </row>
    <row r="2868" spans="1:8" x14ac:dyDescent="0.2">
      <c r="A2868" s="25">
        <v>789.373166173914</v>
      </c>
      <c r="B2868" s="25">
        <v>0.21052331176317601</v>
      </c>
      <c r="C2868" s="25">
        <v>0.109221344769484</v>
      </c>
      <c r="D2868" s="25">
        <v>1.9274923981891501</v>
      </c>
      <c r="E2868" s="25">
        <v>5.3918294518753802E-2</v>
      </c>
      <c r="F2868" s="25">
        <v>9.7216779654108201E-2</v>
      </c>
      <c r="G2868" s="25" t="s">
        <v>112</v>
      </c>
      <c r="H2868" s="25" t="s">
        <v>984</v>
      </c>
    </row>
    <row r="2869" spans="1:8" x14ac:dyDescent="0.2">
      <c r="A2869" s="25">
        <v>791.95499255739003</v>
      </c>
      <c r="B2869" s="25">
        <v>-4.9286255551927498E-2</v>
      </c>
      <c r="C2869" s="25">
        <v>0.12720765942006701</v>
      </c>
      <c r="D2869" s="25">
        <v>-0.38744723216055399</v>
      </c>
      <c r="E2869" s="25">
        <v>0.69842514272763501</v>
      </c>
      <c r="F2869" s="25">
        <v>0.77329937335087995</v>
      </c>
      <c r="G2869" s="25" t="s">
        <v>112</v>
      </c>
      <c r="H2869" s="25" t="s">
        <v>986</v>
      </c>
    </row>
    <row r="2870" spans="1:8" x14ac:dyDescent="0.2">
      <c r="A2870" s="25">
        <v>299.43335615615001</v>
      </c>
      <c r="B2870" s="25">
        <v>-0.41258229145555098</v>
      </c>
      <c r="C2870" s="25">
        <v>0.14244002704557099</v>
      </c>
      <c r="D2870" s="25">
        <v>-2.89653336925831</v>
      </c>
      <c r="E2870" s="25">
        <v>3.77310512888414E-3</v>
      </c>
      <c r="F2870" s="25">
        <v>9.3344478431422601E-3</v>
      </c>
      <c r="G2870" s="25" t="s">
        <v>112</v>
      </c>
      <c r="H2870" s="25" t="s">
        <v>987</v>
      </c>
    </row>
    <row r="2871" spans="1:8" x14ac:dyDescent="0.2">
      <c r="A2871" s="25">
        <v>14962.055501447499</v>
      </c>
      <c r="B2871" s="25">
        <v>-0.25386539182266799</v>
      </c>
      <c r="C2871" s="25">
        <v>7.2605118868964494E-2</v>
      </c>
      <c r="D2871" s="25">
        <v>-3.4965219502062399</v>
      </c>
      <c r="E2871" s="25">
        <v>4.7136571226971701E-4</v>
      </c>
      <c r="F2871" s="25">
        <v>1.41362160481049E-3</v>
      </c>
      <c r="G2871" s="25" t="s">
        <v>112</v>
      </c>
      <c r="H2871" s="25" t="s">
        <v>988</v>
      </c>
    </row>
    <row r="2872" spans="1:8" x14ac:dyDescent="0.2">
      <c r="A2872" s="25">
        <v>1.8243125845039001</v>
      </c>
      <c r="B2872" s="25">
        <v>0.86970680572933301</v>
      </c>
      <c r="C2872" s="25">
        <v>1.42665244420323</v>
      </c>
      <c r="D2872" s="25">
        <v>0.60961365135784995</v>
      </c>
      <c r="E2872" s="25">
        <v>0.54211776640361498</v>
      </c>
      <c r="F2872" s="25">
        <v>0.64009400349950496</v>
      </c>
      <c r="G2872" s="25" t="s">
        <v>112</v>
      </c>
      <c r="H2872" s="25" t="s">
        <v>989</v>
      </c>
    </row>
    <row r="2873" spans="1:8" x14ac:dyDescent="0.2">
      <c r="A2873" s="25">
        <v>18.158147728388201</v>
      </c>
      <c r="B2873" s="25">
        <v>1.1160220854783101</v>
      </c>
      <c r="C2873" s="25">
        <v>0.44959798843599502</v>
      </c>
      <c r="D2873" s="25">
        <v>2.4822666341559798</v>
      </c>
      <c r="E2873" s="25">
        <v>1.30549548300867E-2</v>
      </c>
      <c r="F2873" s="25">
        <v>2.8398113642050599E-2</v>
      </c>
      <c r="G2873" s="25" t="s">
        <v>112</v>
      </c>
      <c r="H2873" s="25" t="s">
        <v>13405</v>
      </c>
    </row>
    <row r="2874" spans="1:8" x14ac:dyDescent="0.2">
      <c r="A2874" s="25">
        <v>21096.4909869439</v>
      </c>
      <c r="B2874" s="25">
        <v>-9.6106262725391994E-2</v>
      </c>
      <c r="C2874" s="25">
        <v>6.0417576385385099E-2</v>
      </c>
      <c r="D2874" s="25">
        <v>-1.59070039672495</v>
      </c>
      <c r="E2874" s="25">
        <v>0.111677017612271</v>
      </c>
      <c r="F2874" s="25">
        <v>0.17958822238403799</v>
      </c>
      <c r="G2874" s="25" t="s">
        <v>112</v>
      </c>
      <c r="H2874" s="25" t="s">
        <v>990</v>
      </c>
    </row>
    <row r="2875" spans="1:8" x14ac:dyDescent="0.2">
      <c r="A2875" s="25">
        <v>99.186257915171296</v>
      </c>
      <c r="B2875" s="25">
        <v>-0.18421734596112399</v>
      </c>
      <c r="C2875" s="25">
        <v>0.27688252389491602</v>
      </c>
      <c r="D2875" s="25">
        <v>-0.66532673629860095</v>
      </c>
      <c r="E2875" s="25">
        <v>0.50584153347943706</v>
      </c>
      <c r="F2875" s="25">
        <v>0.60724523055338198</v>
      </c>
      <c r="G2875" s="25" t="s">
        <v>112</v>
      </c>
      <c r="H2875" s="25" t="s">
        <v>991</v>
      </c>
    </row>
    <row r="2876" spans="1:8" x14ac:dyDescent="0.2">
      <c r="A2876" s="25">
        <v>23.690286549544599</v>
      </c>
      <c r="B2876" s="25">
        <v>-0.60335611634297304</v>
      </c>
      <c r="C2876" s="25">
        <v>0.39744893947136001</v>
      </c>
      <c r="D2876" s="25">
        <v>-1.5180720249134101</v>
      </c>
      <c r="E2876" s="25">
        <v>0.12899624261096701</v>
      </c>
      <c r="F2876" s="25">
        <v>0.203303885259696</v>
      </c>
      <c r="G2876" s="25" t="s">
        <v>112</v>
      </c>
      <c r="H2876" s="25" t="s">
        <v>13406</v>
      </c>
    </row>
    <row r="2877" spans="1:8" x14ac:dyDescent="0.2">
      <c r="A2877" s="25">
        <v>8.5455010459638103</v>
      </c>
      <c r="B2877" s="25">
        <v>1.39071959398437</v>
      </c>
      <c r="C2877" s="25">
        <v>0.66781789065055097</v>
      </c>
      <c r="D2877" s="25">
        <v>2.0824832839228198</v>
      </c>
      <c r="E2877" s="25">
        <v>3.7298348192617702E-2</v>
      </c>
      <c r="F2877" s="25">
        <v>7.0551993696523194E-2</v>
      </c>
      <c r="G2877" s="25" t="s">
        <v>112</v>
      </c>
      <c r="H2877" s="25" t="s">
        <v>13407</v>
      </c>
    </row>
    <row r="2878" spans="1:8" x14ac:dyDescent="0.2">
      <c r="A2878" s="25">
        <v>819.56108407769295</v>
      </c>
      <c r="B2878" s="25">
        <v>0.16243164432586901</v>
      </c>
      <c r="C2878" s="25">
        <v>9.6704129109969297E-2</v>
      </c>
      <c r="D2878" s="25">
        <v>1.67967640907201</v>
      </c>
      <c r="E2878" s="25">
        <v>9.3020292162437304E-2</v>
      </c>
      <c r="F2878" s="25">
        <v>0.15446394919427001</v>
      </c>
      <c r="G2878" s="25" t="s">
        <v>112</v>
      </c>
      <c r="H2878" s="25" t="s">
        <v>992</v>
      </c>
    </row>
    <row r="2879" spans="1:8" x14ac:dyDescent="0.2">
      <c r="A2879" s="25">
        <v>1.73510552193111</v>
      </c>
      <c r="B2879" s="25">
        <v>2.8669426418344699</v>
      </c>
      <c r="C2879" s="25">
        <v>1.70735496718653</v>
      </c>
      <c r="D2879" s="25">
        <v>1.6791719923120401</v>
      </c>
      <c r="E2879" s="25">
        <v>9.31185287447652E-2</v>
      </c>
      <c r="F2879" s="25">
        <v>0.154613979892434</v>
      </c>
      <c r="G2879" s="25" t="s">
        <v>112</v>
      </c>
      <c r="H2879" s="25" t="s">
        <v>13408</v>
      </c>
    </row>
    <row r="2880" spans="1:8" x14ac:dyDescent="0.2">
      <c r="A2880" s="25">
        <v>101.034703772227</v>
      </c>
      <c r="B2880" s="25">
        <v>7.8905040449343003E-2</v>
      </c>
      <c r="C2880" s="25">
        <v>0.21704506294725701</v>
      </c>
      <c r="D2880" s="25">
        <v>0.36354220353087302</v>
      </c>
      <c r="E2880" s="25">
        <v>0.71619989239931603</v>
      </c>
      <c r="F2880" s="25">
        <v>0.78727377721355696</v>
      </c>
      <c r="G2880" s="25" t="s">
        <v>112</v>
      </c>
      <c r="H2880" s="25" t="s">
        <v>13409</v>
      </c>
    </row>
    <row r="2881" spans="1:8" x14ac:dyDescent="0.2">
      <c r="A2881" s="25">
        <v>935.67422477745095</v>
      </c>
      <c r="B2881" s="25">
        <v>-0.22232640764108699</v>
      </c>
      <c r="C2881" s="25">
        <v>0.10072827959453801</v>
      </c>
      <c r="D2881" s="25">
        <v>-2.2071895651947799</v>
      </c>
      <c r="E2881" s="25">
        <v>2.7300818476140399E-2</v>
      </c>
      <c r="F2881" s="25">
        <v>5.37787448049038E-2</v>
      </c>
      <c r="G2881" s="25" t="s">
        <v>112</v>
      </c>
      <c r="H2881" s="25" t="s">
        <v>994</v>
      </c>
    </row>
    <row r="2882" spans="1:8" x14ac:dyDescent="0.2">
      <c r="A2882" s="25">
        <v>35.571487290471097</v>
      </c>
      <c r="B2882" s="25">
        <v>1.0096477540586499</v>
      </c>
      <c r="C2882" s="25">
        <v>0.37928123493340399</v>
      </c>
      <c r="D2882" s="25">
        <v>2.66200291779775</v>
      </c>
      <c r="E2882" s="25">
        <v>7.7677205127893697E-3</v>
      </c>
      <c r="F2882" s="25">
        <v>1.78330126901345E-2</v>
      </c>
      <c r="G2882" s="25" t="s">
        <v>112</v>
      </c>
      <c r="H2882" s="25" t="s">
        <v>13410</v>
      </c>
    </row>
    <row r="2883" spans="1:8" x14ac:dyDescent="0.2">
      <c r="A2883" s="25">
        <v>26.063800723339899</v>
      </c>
      <c r="B2883" s="25">
        <v>1.0549405629437301</v>
      </c>
      <c r="C2883" s="25">
        <v>0.39556708235304799</v>
      </c>
      <c r="D2883" s="25">
        <v>2.6669068534933902</v>
      </c>
      <c r="E2883" s="25">
        <v>7.65528855656667E-3</v>
      </c>
      <c r="F2883" s="25">
        <v>1.75954967690558E-2</v>
      </c>
      <c r="G2883" s="25" t="s">
        <v>112</v>
      </c>
      <c r="H2883" s="25" t="s">
        <v>13411</v>
      </c>
    </row>
    <row r="2884" spans="1:8" x14ac:dyDescent="0.2">
      <c r="A2884" s="25">
        <v>5.9356969351145903</v>
      </c>
      <c r="B2884" s="25">
        <v>0.11616214142686</v>
      </c>
      <c r="C2884" s="25">
        <v>0.72868924213950304</v>
      </c>
      <c r="D2884" s="25">
        <v>0.15941245555622099</v>
      </c>
      <c r="E2884" s="25">
        <v>0.87334392628069601</v>
      </c>
      <c r="F2884" s="25">
        <v>0.90875150643487201</v>
      </c>
      <c r="G2884" s="25" t="s">
        <v>112</v>
      </c>
      <c r="H2884" s="25" t="s">
        <v>13412</v>
      </c>
    </row>
    <row r="2885" spans="1:8" x14ac:dyDescent="0.2">
      <c r="A2885" s="25">
        <v>513.51784738762103</v>
      </c>
      <c r="B2885" s="25">
        <v>0.18824113068425799</v>
      </c>
      <c r="C2885" s="25">
        <v>0.11386002927470899</v>
      </c>
      <c r="D2885" s="25">
        <v>1.6532678928976099</v>
      </c>
      <c r="E2885" s="25">
        <v>9.8276354341102698E-2</v>
      </c>
      <c r="F2885" s="25">
        <v>0.161590590675248</v>
      </c>
      <c r="G2885" s="25" t="s">
        <v>112</v>
      </c>
      <c r="H2885" s="25" t="s">
        <v>995</v>
      </c>
    </row>
    <row r="2886" spans="1:8" x14ac:dyDescent="0.2">
      <c r="A2886" s="25">
        <v>17.062090935500301</v>
      </c>
      <c r="B2886" s="25">
        <v>1.2922982006005601</v>
      </c>
      <c r="C2886" s="25">
        <v>0.46844190580672201</v>
      </c>
      <c r="D2886" s="25">
        <v>2.75871604265429</v>
      </c>
      <c r="E2886" s="25">
        <v>5.8028933852622699E-3</v>
      </c>
      <c r="F2886" s="25">
        <v>1.3740522670465201E-2</v>
      </c>
      <c r="G2886" s="25" t="s">
        <v>112</v>
      </c>
      <c r="H2886" s="25" t="s">
        <v>13413</v>
      </c>
    </row>
    <row r="2887" spans="1:8" x14ac:dyDescent="0.2">
      <c r="A2887" s="25">
        <v>828.34363680410502</v>
      </c>
      <c r="B2887" s="25">
        <v>0.18934627691950501</v>
      </c>
      <c r="C2887" s="25">
        <v>0.13485387074114399</v>
      </c>
      <c r="D2887" s="25">
        <v>1.40408485035599</v>
      </c>
      <c r="E2887" s="25">
        <v>0.16029358430816201</v>
      </c>
      <c r="F2887" s="25">
        <v>0.24362139642990899</v>
      </c>
      <c r="G2887" s="25" t="s">
        <v>112</v>
      </c>
      <c r="H2887" s="25" t="s">
        <v>996</v>
      </c>
    </row>
    <row r="2888" spans="1:8" x14ac:dyDescent="0.2">
      <c r="A2888" s="25">
        <v>1684.6694845460599</v>
      </c>
      <c r="B2888" s="25">
        <v>-0.29680732277447902</v>
      </c>
      <c r="C2888" s="25">
        <v>9.6849945933243906E-2</v>
      </c>
      <c r="D2888" s="25">
        <v>-3.06461010292211</v>
      </c>
      <c r="E2888" s="25">
        <v>2.1795393251276699E-3</v>
      </c>
      <c r="F2888" s="25">
        <v>5.6907774681652801E-3</v>
      </c>
      <c r="G2888" s="25" t="s">
        <v>112</v>
      </c>
      <c r="H2888" s="25" t="s">
        <v>998</v>
      </c>
    </row>
    <row r="2889" spans="1:8" x14ac:dyDescent="0.2">
      <c r="A2889" s="25">
        <v>8.6294063242626997</v>
      </c>
      <c r="B2889" s="25">
        <v>0.32473177183284202</v>
      </c>
      <c r="C2889" s="25">
        <v>0.634455810372338</v>
      </c>
      <c r="D2889" s="25">
        <v>0.51182724868146301</v>
      </c>
      <c r="E2889" s="25">
        <v>0.60877191805465103</v>
      </c>
      <c r="F2889" s="25">
        <v>0.69831396123212597</v>
      </c>
      <c r="G2889" s="25" t="s">
        <v>112</v>
      </c>
      <c r="H2889" s="25" t="s">
        <v>13415</v>
      </c>
    </row>
    <row r="2890" spans="1:8" x14ac:dyDescent="0.2">
      <c r="A2890" s="25">
        <v>3007.2076856106801</v>
      </c>
      <c r="B2890" s="25">
        <v>-0.30353673215854798</v>
      </c>
      <c r="C2890" s="25">
        <v>9.9396504212577494E-2</v>
      </c>
      <c r="D2890" s="25">
        <v>-3.0537968569737601</v>
      </c>
      <c r="E2890" s="25">
        <v>2.2596503547161599E-3</v>
      </c>
      <c r="F2890" s="25">
        <v>5.8819310746899998E-3</v>
      </c>
      <c r="G2890" s="25" t="s">
        <v>112</v>
      </c>
      <c r="H2890" s="25" t="s">
        <v>999</v>
      </c>
    </row>
    <row r="2891" spans="1:8" x14ac:dyDescent="0.2">
      <c r="A2891" s="25">
        <v>1119.3185064132001</v>
      </c>
      <c r="B2891" s="25">
        <v>0.34359820156649301</v>
      </c>
      <c r="C2891" s="25">
        <v>0.13194244429202001</v>
      </c>
      <c r="D2891" s="25">
        <v>2.6041521620293002</v>
      </c>
      <c r="E2891" s="25">
        <v>9.2101856645273109E-3</v>
      </c>
      <c r="F2891" s="25">
        <v>2.0813151237750401E-2</v>
      </c>
      <c r="G2891" s="25" t="s">
        <v>112</v>
      </c>
      <c r="H2891" s="25" t="s">
        <v>1000</v>
      </c>
    </row>
    <row r="2892" spans="1:8" x14ac:dyDescent="0.2">
      <c r="A2892" s="25">
        <v>144.836991452565</v>
      </c>
      <c r="B2892" s="25">
        <v>2.4593912251500202E-2</v>
      </c>
      <c r="C2892" s="25">
        <v>0.158723326051248</v>
      </c>
      <c r="D2892" s="25">
        <v>0.154948317070671</v>
      </c>
      <c r="E2892" s="25">
        <v>0.87686206208383399</v>
      </c>
      <c r="F2892" s="25">
        <v>0.91137889534615402</v>
      </c>
      <c r="G2892" s="25" t="s">
        <v>112</v>
      </c>
      <c r="H2892" s="25" t="s">
        <v>1001</v>
      </c>
    </row>
    <row r="2893" spans="1:8" x14ac:dyDescent="0.2">
      <c r="A2893" s="25">
        <v>1597.77124532381</v>
      </c>
      <c r="B2893" s="25">
        <v>-0.20918554375883</v>
      </c>
      <c r="C2893" s="25">
        <v>8.3939068478300405E-2</v>
      </c>
      <c r="D2893" s="25">
        <v>-2.4921118086139802</v>
      </c>
      <c r="E2893" s="25">
        <v>1.2698605614783001E-2</v>
      </c>
      <c r="F2893" s="25">
        <v>2.7718644141999101E-2</v>
      </c>
      <c r="G2893" s="25" t="s">
        <v>112</v>
      </c>
      <c r="H2893" s="25" t="s">
        <v>1002</v>
      </c>
    </row>
    <row r="2894" spans="1:8" x14ac:dyDescent="0.2">
      <c r="A2894" s="25">
        <v>6.12345838041474</v>
      </c>
      <c r="B2894" s="25">
        <v>0.33325638517309297</v>
      </c>
      <c r="C2894" s="25">
        <v>0.751003989105824</v>
      </c>
      <c r="D2894" s="25">
        <v>0.44374782292419201</v>
      </c>
      <c r="E2894" s="25">
        <v>0.65722491571887498</v>
      </c>
      <c r="F2894" s="25">
        <v>0.73957135381876105</v>
      </c>
      <c r="G2894" s="25" t="s">
        <v>112</v>
      </c>
      <c r="H2894" s="25" t="s">
        <v>13416</v>
      </c>
    </row>
    <row r="2895" spans="1:8" x14ac:dyDescent="0.2">
      <c r="A2895" s="25">
        <v>12.336315517262801</v>
      </c>
      <c r="B2895" s="25">
        <v>0.76088342171179901</v>
      </c>
      <c r="C2895" s="25">
        <v>0.52860242878750296</v>
      </c>
      <c r="D2895" s="25">
        <v>1.4394247553063599</v>
      </c>
      <c r="E2895" s="25">
        <v>0.150030214673428</v>
      </c>
      <c r="F2895" s="25">
        <v>0.230777686245663</v>
      </c>
      <c r="G2895" s="25" t="s">
        <v>112</v>
      </c>
      <c r="H2895" s="25" t="s">
        <v>13417</v>
      </c>
    </row>
    <row r="2896" spans="1:8" x14ac:dyDescent="0.2">
      <c r="A2896" s="25">
        <v>1093.89679843411</v>
      </c>
      <c r="B2896" s="25">
        <v>-0.51506654538544505</v>
      </c>
      <c r="C2896" s="25">
        <v>0.10779486777906901</v>
      </c>
      <c r="D2896" s="25">
        <v>-4.7782102802992501</v>
      </c>
      <c r="E2896" s="26">
        <v>1.7686236713657701E-6</v>
      </c>
      <c r="F2896" s="26">
        <v>7.8398452861852199E-6</v>
      </c>
      <c r="G2896" s="25" t="s">
        <v>112</v>
      </c>
      <c r="H2896" s="25" t="s">
        <v>1003</v>
      </c>
    </row>
    <row r="2897" spans="1:8" x14ac:dyDescent="0.2">
      <c r="A2897" s="25">
        <v>0.74390796809854998</v>
      </c>
      <c r="B2897" s="25">
        <v>2.7443164110035498</v>
      </c>
      <c r="C2897" s="25">
        <v>2.4579278016997801</v>
      </c>
      <c r="D2897" s="25">
        <v>1.1165162821730299</v>
      </c>
      <c r="E2897" s="25">
        <v>0.26420120458746599</v>
      </c>
      <c r="F2897" s="25">
        <v>0.36573520029186302</v>
      </c>
      <c r="G2897" s="25" t="s">
        <v>112</v>
      </c>
      <c r="H2897" s="25" t="s">
        <v>13418</v>
      </c>
    </row>
    <row r="2898" spans="1:8" x14ac:dyDescent="0.2">
      <c r="A2898" s="25">
        <v>97.776143950076602</v>
      </c>
      <c r="B2898" s="25">
        <v>0.65461711623872898</v>
      </c>
      <c r="C2898" s="25">
        <v>0.197493567470576</v>
      </c>
      <c r="D2898" s="25">
        <v>3.31462500081811</v>
      </c>
      <c r="E2898" s="25">
        <v>9.1766140303378295E-4</v>
      </c>
      <c r="F2898" s="25">
        <v>2.6022084853746501E-3</v>
      </c>
      <c r="G2898" s="25" t="s">
        <v>112</v>
      </c>
      <c r="H2898" s="25" t="s">
        <v>1004</v>
      </c>
    </row>
    <row r="2899" spans="1:8" x14ac:dyDescent="0.2">
      <c r="A2899" s="25">
        <v>0.98919332958075901</v>
      </c>
      <c r="B2899" s="25">
        <v>1.8594332546394801</v>
      </c>
      <c r="C2899" s="25">
        <v>2.1248897076894</v>
      </c>
      <c r="D2899" s="25">
        <v>0.87507283220898302</v>
      </c>
      <c r="E2899" s="25">
        <v>0.38153427823476899</v>
      </c>
      <c r="F2899" s="25">
        <v>0.48881664112075301</v>
      </c>
      <c r="G2899" s="25" t="s">
        <v>112</v>
      </c>
      <c r="H2899" s="25" t="s">
        <v>13419</v>
      </c>
    </row>
    <row r="2900" spans="1:8" x14ac:dyDescent="0.2">
      <c r="A2900" s="25">
        <v>2.7348766126233999</v>
      </c>
      <c r="B2900" s="25">
        <v>0.88791179197283598</v>
      </c>
      <c r="C2900" s="25">
        <v>1.10235787332899</v>
      </c>
      <c r="D2900" s="25">
        <v>0.80546600469360397</v>
      </c>
      <c r="E2900" s="25">
        <v>0.42055081616870499</v>
      </c>
      <c r="F2900" s="25">
        <v>0.52618502245077403</v>
      </c>
      <c r="G2900" s="25" t="s">
        <v>112</v>
      </c>
      <c r="H2900" s="25" t="s">
        <v>13420</v>
      </c>
    </row>
    <row r="2901" spans="1:8" x14ac:dyDescent="0.2">
      <c r="A2901" s="25">
        <v>9.1065592682611403</v>
      </c>
      <c r="B2901" s="25">
        <v>1.4548443655104799</v>
      </c>
      <c r="C2901" s="25">
        <v>0.67292974889745605</v>
      </c>
      <c r="D2901" s="25">
        <v>2.1619557879468601</v>
      </c>
      <c r="E2901" s="25">
        <v>3.06215842137262E-2</v>
      </c>
      <c r="F2901" s="25">
        <v>5.9423812364270599E-2</v>
      </c>
      <c r="G2901" s="25" t="s">
        <v>112</v>
      </c>
      <c r="H2901" s="25" t="s">
        <v>1006</v>
      </c>
    </row>
    <row r="2902" spans="1:8" x14ac:dyDescent="0.2">
      <c r="A2902" s="25">
        <v>447.494923999874</v>
      </c>
      <c r="B2902" s="25">
        <v>9.1291648458340605E-2</v>
      </c>
      <c r="C2902" s="25">
        <v>0.13311331126690301</v>
      </c>
      <c r="D2902" s="25">
        <v>0.68581907841878598</v>
      </c>
      <c r="E2902" s="25">
        <v>0.492827203968983</v>
      </c>
      <c r="F2902" s="25">
        <v>0.59560431013881399</v>
      </c>
      <c r="G2902" s="25" t="s">
        <v>112</v>
      </c>
      <c r="H2902" s="25" t="s">
        <v>1008</v>
      </c>
    </row>
    <row r="2903" spans="1:8" x14ac:dyDescent="0.2">
      <c r="A2903" s="25">
        <v>42.039264868798902</v>
      </c>
      <c r="B2903" s="25">
        <v>0.67941866265722095</v>
      </c>
      <c r="C2903" s="25">
        <v>0.30390001596928201</v>
      </c>
      <c r="D2903" s="25">
        <v>2.2356651100863898</v>
      </c>
      <c r="E2903" s="25">
        <v>2.53737161055003E-2</v>
      </c>
      <c r="F2903" s="25">
        <v>5.0443832687531803E-2</v>
      </c>
      <c r="G2903" s="25" t="s">
        <v>112</v>
      </c>
      <c r="H2903" s="25" t="s">
        <v>13421</v>
      </c>
    </row>
    <row r="2904" spans="1:8" x14ac:dyDescent="0.2">
      <c r="A2904" s="25">
        <v>764.43448552726204</v>
      </c>
      <c r="B2904" s="25">
        <v>-0.58235670064102496</v>
      </c>
      <c r="C2904" s="25">
        <v>0.135408854578393</v>
      </c>
      <c r="D2904" s="25">
        <v>-4.30072835675512</v>
      </c>
      <c r="E2904" s="26">
        <v>1.70237640186767E-5</v>
      </c>
      <c r="F2904" s="26">
        <v>6.5100042393246394E-5</v>
      </c>
      <c r="G2904" s="25" t="s">
        <v>112</v>
      </c>
      <c r="H2904" s="25" t="s">
        <v>1009</v>
      </c>
    </row>
    <row r="2905" spans="1:8" x14ac:dyDescent="0.2">
      <c r="A2905" s="25">
        <v>1.1243908841219401</v>
      </c>
      <c r="B2905" s="25">
        <v>2.6167211940604701E-2</v>
      </c>
      <c r="C2905" s="25">
        <v>1.7861069146989099</v>
      </c>
      <c r="D2905" s="25">
        <v>1.4650417466759399E-2</v>
      </c>
      <c r="E2905" s="25">
        <v>0.98831107623695502</v>
      </c>
      <c r="F2905" s="25">
        <v>0.99205544545882296</v>
      </c>
      <c r="G2905" s="25" t="s">
        <v>112</v>
      </c>
      <c r="H2905" s="25" t="s">
        <v>13422</v>
      </c>
    </row>
    <row r="2906" spans="1:8" x14ac:dyDescent="0.2">
      <c r="A2906" s="25">
        <v>2358.5360753258401</v>
      </c>
      <c r="B2906" s="25">
        <v>-0.28389668419304898</v>
      </c>
      <c r="C2906" s="25">
        <v>0.102958913384465</v>
      </c>
      <c r="D2906" s="25">
        <v>-2.7573784032950499</v>
      </c>
      <c r="E2906" s="25">
        <v>5.8266879829025203E-3</v>
      </c>
      <c r="F2906" s="25">
        <v>1.37885388766188E-2</v>
      </c>
      <c r="G2906" s="25" t="s">
        <v>112</v>
      </c>
      <c r="H2906" s="25" t="s">
        <v>1010</v>
      </c>
    </row>
    <row r="2907" spans="1:8" x14ac:dyDescent="0.2">
      <c r="A2907" s="25">
        <v>1418.8419711122899</v>
      </c>
      <c r="B2907" s="25">
        <v>-0.640320558791723</v>
      </c>
      <c r="C2907" s="25">
        <v>0.115509372619366</v>
      </c>
      <c r="D2907" s="25">
        <v>-5.5434511007323204</v>
      </c>
      <c r="E2907" s="26">
        <v>2.9656752184288501E-8</v>
      </c>
      <c r="F2907" s="26">
        <v>1.6513782542606099E-7</v>
      </c>
      <c r="G2907" s="25" t="s">
        <v>112</v>
      </c>
      <c r="H2907" s="25" t="s">
        <v>1011</v>
      </c>
    </row>
    <row r="2908" spans="1:8" x14ac:dyDescent="0.2">
      <c r="A2908" s="25">
        <v>1218.5468995613701</v>
      </c>
      <c r="B2908" s="25">
        <v>-0.288338818422404</v>
      </c>
      <c r="C2908" s="25">
        <v>0.160478698364318</v>
      </c>
      <c r="D2908" s="25">
        <v>-1.7967420060188799</v>
      </c>
      <c r="E2908" s="25">
        <v>7.2376586979009103E-2</v>
      </c>
      <c r="F2908" s="25">
        <v>0.12504541454974</v>
      </c>
      <c r="G2908" s="25" t="s">
        <v>112</v>
      </c>
      <c r="H2908" s="25" t="s">
        <v>1012</v>
      </c>
    </row>
    <row r="2909" spans="1:8" x14ac:dyDescent="0.2">
      <c r="A2909" s="25">
        <v>0.655917919317071</v>
      </c>
      <c r="B2909" s="25">
        <v>0.99016722249524203</v>
      </c>
      <c r="C2909" s="25">
        <v>2.32986644652782</v>
      </c>
      <c r="D2909" s="25">
        <v>0.424988833145728</v>
      </c>
      <c r="E2909" s="25">
        <v>0.67084481521483996</v>
      </c>
      <c r="F2909" s="25">
        <v>0.75011882326349699</v>
      </c>
      <c r="G2909" s="25" t="s">
        <v>112</v>
      </c>
      <c r="H2909" s="25" t="s">
        <v>13424</v>
      </c>
    </row>
    <row r="2910" spans="1:8" x14ac:dyDescent="0.2">
      <c r="A2910" s="25">
        <v>1919.50405052377</v>
      </c>
      <c r="B2910" s="25">
        <v>-0.25724405229428199</v>
      </c>
      <c r="C2910" s="25">
        <v>0.127083837951948</v>
      </c>
      <c r="D2910" s="25">
        <v>-2.0242074558021299</v>
      </c>
      <c r="E2910" s="25">
        <v>4.2948810770035498E-2</v>
      </c>
      <c r="F2910" s="25">
        <v>7.9755103614066694E-2</v>
      </c>
      <c r="G2910" s="25" t="s">
        <v>112</v>
      </c>
      <c r="H2910" s="25" t="s">
        <v>1013</v>
      </c>
    </row>
    <row r="2911" spans="1:8" x14ac:dyDescent="0.2">
      <c r="A2911" s="25">
        <v>4.0179834440426703</v>
      </c>
      <c r="B2911" s="25">
        <v>-2.61924205888258</v>
      </c>
      <c r="C2911" s="25">
        <v>1.0647175355452301</v>
      </c>
      <c r="D2911" s="25">
        <v>-2.4600346772172701</v>
      </c>
      <c r="E2911" s="25">
        <v>1.3892359190879101E-2</v>
      </c>
      <c r="F2911" s="25">
        <v>2.9964091781779501E-2</v>
      </c>
      <c r="G2911" s="25" t="s">
        <v>112</v>
      </c>
      <c r="H2911" s="25" t="s">
        <v>1014</v>
      </c>
    </row>
    <row r="2912" spans="1:8" x14ac:dyDescent="0.2">
      <c r="A2912" s="25">
        <v>3376.68186547798</v>
      </c>
      <c r="B2912" s="25">
        <v>0.106883234280703</v>
      </c>
      <c r="C2912" s="25">
        <v>9.0552988573874393E-2</v>
      </c>
      <c r="D2912" s="25">
        <v>1.1803391137500301</v>
      </c>
      <c r="E2912" s="25">
        <v>0.23786536745836001</v>
      </c>
      <c r="F2912" s="25">
        <v>0.33582403646493802</v>
      </c>
      <c r="G2912" s="25" t="s">
        <v>112</v>
      </c>
      <c r="H2912" s="25" t="s">
        <v>1015</v>
      </c>
    </row>
    <row r="2913" spans="1:8" x14ac:dyDescent="0.2">
      <c r="A2913" s="25">
        <v>695.63574852762599</v>
      </c>
      <c r="B2913" s="25">
        <v>5.4844538092818702E-2</v>
      </c>
      <c r="C2913" s="25">
        <v>9.7670197993030505E-2</v>
      </c>
      <c r="D2913" s="25">
        <v>0.561527868477673</v>
      </c>
      <c r="E2913" s="25">
        <v>0.57443773758980698</v>
      </c>
      <c r="F2913" s="25">
        <v>0.66882987607255495</v>
      </c>
      <c r="G2913" s="25" t="s">
        <v>112</v>
      </c>
      <c r="H2913" s="25" t="s">
        <v>1016</v>
      </c>
    </row>
    <row r="2914" spans="1:8" x14ac:dyDescent="0.2">
      <c r="A2914" s="25">
        <v>2429.79489793426</v>
      </c>
      <c r="B2914" s="25">
        <v>-0.31701376445539398</v>
      </c>
      <c r="C2914" s="25">
        <v>0.13272832313997901</v>
      </c>
      <c r="D2914" s="25">
        <v>-2.38844096689945</v>
      </c>
      <c r="E2914" s="25">
        <v>1.6920026367766901E-2</v>
      </c>
      <c r="F2914" s="25">
        <v>3.5548010819378202E-2</v>
      </c>
      <c r="G2914" s="25" t="s">
        <v>112</v>
      </c>
      <c r="H2914" s="25" t="s">
        <v>1018</v>
      </c>
    </row>
    <row r="2915" spans="1:8" x14ac:dyDescent="0.2">
      <c r="A2915" s="25">
        <v>153.820408920142</v>
      </c>
      <c r="B2915" s="25">
        <v>-0.67608251594825397</v>
      </c>
      <c r="C2915" s="25">
        <v>0.17363445574008601</v>
      </c>
      <c r="D2915" s="25">
        <v>-3.89371172367012</v>
      </c>
      <c r="E2915" s="26">
        <v>9.8721959983846504E-5</v>
      </c>
      <c r="F2915" s="25">
        <v>3.3510089117785603E-4</v>
      </c>
      <c r="G2915" s="25" t="s">
        <v>112</v>
      </c>
      <c r="H2915" s="25" t="s">
        <v>1019</v>
      </c>
    </row>
    <row r="2916" spans="1:8" x14ac:dyDescent="0.2">
      <c r="A2916" s="25">
        <v>26.247305708726699</v>
      </c>
      <c r="B2916" s="25">
        <v>0.93100724464917495</v>
      </c>
      <c r="C2916" s="25">
        <v>0.371007978250457</v>
      </c>
      <c r="D2916" s="25">
        <v>2.5093995256907302</v>
      </c>
      <c r="E2916" s="25">
        <v>1.20936614594117E-2</v>
      </c>
      <c r="F2916" s="25">
        <v>2.6531087229856299E-2</v>
      </c>
      <c r="G2916" s="25" t="s">
        <v>112</v>
      </c>
      <c r="H2916" s="25" t="s">
        <v>1020</v>
      </c>
    </row>
    <row r="2917" spans="1:8" x14ac:dyDescent="0.2">
      <c r="A2917" s="25">
        <v>4.2128731494608802</v>
      </c>
      <c r="B2917" s="25">
        <v>0.40213178432683899</v>
      </c>
      <c r="C2917" s="25">
        <v>0.85676931511707299</v>
      </c>
      <c r="D2917" s="25">
        <v>0.46935829427071701</v>
      </c>
      <c r="E2917" s="25">
        <v>0.63881355375349902</v>
      </c>
      <c r="F2917" s="25">
        <v>0.72488589737765396</v>
      </c>
      <c r="G2917" s="25" t="s">
        <v>112</v>
      </c>
      <c r="H2917" s="25" t="s">
        <v>13425</v>
      </c>
    </row>
    <row r="2918" spans="1:8" x14ac:dyDescent="0.2">
      <c r="A2918" s="25">
        <v>31.609453404812299</v>
      </c>
      <c r="B2918" s="25">
        <v>-0.48691920649072901</v>
      </c>
      <c r="C2918" s="25">
        <v>0.38914846305219503</v>
      </c>
      <c r="D2918" s="25">
        <v>-1.25124278449333</v>
      </c>
      <c r="E2918" s="25">
        <v>0.21084591299575001</v>
      </c>
      <c r="F2918" s="25">
        <v>0.305938792939215</v>
      </c>
      <c r="G2918" s="25" t="s">
        <v>112</v>
      </c>
      <c r="H2918" s="25" t="s">
        <v>13427</v>
      </c>
    </row>
    <row r="2919" spans="1:8" x14ac:dyDescent="0.2">
      <c r="A2919" s="25">
        <v>815.41736431773302</v>
      </c>
      <c r="B2919" s="25">
        <v>-0.23163900717830199</v>
      </c>
      <c r="C2919" s="25">
        <v>9.1587883366420098E-2</v>
      </c>
      <c r="D2919" s="25">
        <v>-2.5291446713707</v>
      </c>
      <c r="E2919" s="25">
        <v>1.1434088563494401E-2</v>
      </c>
      <c r="F2919" s="25">
        <v>2.5216731200885498E-2</v>
      </c>
      <c r="G2919" s="25" t="s">
        <v>112</v>
      </c>
      <c r="H2919" s="25" t="s">
        <v>1021</v>
      </c>
    </row>
    <row r="2920" spans="1:8" x14ac:dyDescent="0.2">
      <c r="A2920" s="25">
        <v>439.045178006821</v>
      </c>
      <c r="B2920" s="25">
        <v>0.39642249643701399</v>
      </c>
      <c r="C2920" s="25">
        <v>0.110824225048269</v>
      </c>
      <c r="D2920" s="25">
        <v>3.5770382898175499</v>
      </c>
      <c r="E2920" s="25">
        <v>3.47509286350038E-4</v>
      </c>
      <c r="F2920" s="25">
        <v>1.0710999949974599E-3</v>
      </c>
      <c r="G2920" s="25" t="s">
        <v>112</v>
      </c>
      <c r="H2920" s="25" t="s">
        <v>1022</v>
      </c>
    </row>
    <row r="2921" spans="1:8" x14ac:dyDescent="0.2">
      <c r="A2921" s="25">
        <v>25.266195935584701</v>
      </c>
      <c r="B2921" s="25">
        <v>0.315007115332957</v>
      </c>
      <c r="C2921" s="25">
        <v>0.37401508284618301</v>
      </c>
      <c r="D2921" s="25">
        <v>0.84223104837327101</v>
      </c>
      <c r="E2921" s="25">
        <v>0.39965863778264299</v>
      </c>
      <c r="F2921" s="25">
        <v>0.50608456063853902</v>
      </c>
      <c r="G2921" s="25" t="s">
        <v>112</v>
      </c>
      <c r="H2921" s="25" t="s">
        <v>13428</v>
      </c>
    </row>
    <row r="2922" spans="1:8" x14ac:dyDescent="0.2">
      <c r="A2922" s="25">
        <v>742.28601021910902</v>
      </c>
      <c r="B2922" s="25">
        <v>-0.43811625222241402</v>
      </c>
      <c r="C2922" s="25">
        <v>0.10797352698149</v>
      </c>
      <c r="D2922" s="25">
        <v>-4.0576265726460896</v>
      </c>
      <c r="E2922" s="26">
        <v>4.9573951027585799E-5</v>
      </c>
      <c r="F2922" s="25">
        <v>1.7591503733628601E-4</v>
      </c>
      <c r="G2922" s="25" t="s">
        <v>112</v>
      </c>
      <c r="H2922" s="25" t="s">
        <v>1024</v>
      </c>
    </row>
    <row r="2923" spans="1:8" x14ac:dyDescent="0.2">
      <c r="A2923" s="25">
        <v>7.0882946752638798</v>
      </c>
      <c r="B2923" s="25">
        <v>0.92395800590058097</v>
      </c>
      <c r="C2923" s="25">
        <v>0.69704580971810903</v>
      </c>
      <c r="D2923" s="25">
        <v>1.32553412274903</v>
      </c>
      <c r="E2923" s="25">
        <v>0.184994059566396</v>
      </c>
      <c r="F2923" s="25">
        <v>0.27400419519972502</v>
      </c>
      <c r="G2923" s="25" t="s">
        <v>112</v>
      </c>
      <c r="H2923" s="25" t="s">
        <v>13429</v>
      </c>
    </row>
    <row r="2924" spans="1:8" x14ac:dyDescent="0.2">
      <c r="A2924" s="25">
        <v>2.2798383696344802</v>
      </c>
      <c r="B2924" s="25">
        <v>3.3190458418733702</v>
      </c>
      <c r="C2924" s="25">
        <v>1.6034484552677899</v>
      </c>
      <c r="D2924" s="25">
        <v>2.06994233644952</v>
      </c>
      <c r="E2924" s="25">
        <v>3.84577446961075E-2</v>
      </c>
      <c r="F2924" s="25">
        <v>7.2423642542684005E-2</v>
      </c>
      <c r="G2924" s="25" t="s">
        <v>112</v>
      </c>
      <c r="H2924" s="25" t="s">
        <v>13430</v>
      </c>
    </row>
    <row r="2925" spans="1:8" x14ac:dyDescent="0.2">
      <c r="A2925" s="25">
        <v>22.327489679687499</v>
      </c>
      <c r="B2925" s="25">
        <v>-0.37550137774532599</v>
      </c>
      <c r="C2925" s="25">
        <v>0.41671648555934498</v>
      </c>
      <c r="D2925" s="25">
        <v>-0.90109556678878</v>
      </c>
      <c r="E2925" s="25">
        <v>0.36753750982598099</v>
      </c>
      <c r="F2925" s="25">
        <v>0.47516816394434702</v>
      </c>
      <c r="G2925" s="25" t="s">
        <v>112</v>
      </c>
      <c r="H2925" s="25" t="s">
        <v>13431</v>
      </c>
    </row>
    <row r="2926" spans="1:8" x14ac:dyDescent="0.2">
      <c r="A2926" s="25">
        <v>4157.5269398587898</v>
      </c>
      <c r="B2926" s="25">
        <v>-0.86067585024481597</v>
      </c>
      <c r="C2926" s="25">
        <v>9.4321625440792894E-2</v>
      </c>
      <c r="D2926" s="25">
        <v>-9.1249047736679998</v>
      </c>
      <c r="E2926" s="26">
        <v>7.17993523004025E-20</v>
      </c>
      <c r="F2926" s="26">
        <v>9.2429290952179407E-19</v>
      </c>
      <c r="G2926" s="25" t="s">
        <v>112</v>
      </c>
      <c r="H2926" s="25" t="s">
        <v>1026</v>
      </c>
    </row>
    <row r="2927" spans="1:8" x14ac:dyDescent="0.2">
      <c r="A2927" s="25">
        <v>247.206194885695</v>
      </c>
      <c r="B2927" s="25">
        <v>0.38094400162366998</v>
      </c>
      <c r="C2927" s="25">
        <v>0.156675067438178</v>
      </c>
      <c r="D2927" s="25">
        <v>2.4314270793212498</v>
      </c>
      <c r="E2927" s="25">
        <v>1.5039475325929899E-2</v>
      </c>
      <c r="F2927" s="25">
        <v>3.21307544496756E-2</v>
      </c>
      <c r="G2927" s="25" t="s">
        <v>112</v>
      </c>
      <c r="H2927" s="25" t="s">
        <v>1027</v>
      </c>
    </row>
    <row r="2928" spans="1:8" x14ac:dyDescent="0.2">
      <c r="A2928" s="25">
        <v>2299.57500251074</v>
      </c>
      <c r="B2928" s="25">
        <v>0.124956524477339</v>
      </c>
      <c r="C2928" s="25">
        <v>9.3699077316089202E-2</v>
      </c>
      <c r="D2928" s="25">
        <v>1.33359396972292</v>
      </c>
      <c r="E2928" s="25">
        <v>0.182336960318772</v>
      </c>
      <c r="F2928" s="25">
        <v>0.270661602362951</v>
      </c>
      <c r="G2928" s="25" t="s">
        <v>112</v>
      </c>
      <c r="H2928" s="25" t="s">
        <v>1028</v>
      </c>
    </row>
    <row r="2929" spans="1:8" x14ac:dyDescent="0.2">
      <c r="A2929" s="25">
        <v>2573.9160331784401</v>
      </c>
      <c r="B2929" s="25">
        <v>0.44435288125056699</v>
      </c>
      <c r="C2929" s="25">
        <v>8.3500528870933094E-2</v>
      </c>
      <c r="D2929" s="25">
        <v>5.3215576866273997</v>
      </c>
      <c r="E2929" s="26">
        <v>1.0288247534714801E-7</v>
      </c>
      <c r="F2929" s="26">
        <v>5.3589633678432199E-7</v>
      </c>
      <c r="G2929" s="25" t="s">
        <v>112</v>
      </c>
      <c r="H2929" s="25" t="s">
        <v>1029</v>
      </c>
    </row>
    <row r="2930" spans="1:8" x14ac:dyDescent="0.2">
      <c r="A2930" s="25">
        <v>97.734745635276298</v>
      </c>
      <c r="B2930" s="25">
        <v>-0.32305715215814201</v>
      </c>
      <c r="C2930" s="25">
        <v>0.20265044130244</v>
      </c>
      <c r="D2930" s="25">
        <v>-1.5941596281846</v>
      </c>
      <c r="E2930" s="25">
        <v>0.110900286320499</v>
      </c>
      <c r="F2930" s="25">
        <v>0.17860284323966699</v>
      </c>
      <c r="G2930" s="25" t="s">
        <v>112</v>
      </c>
      <c r="H2930" s="25" t="s">
        <v>13432</v>
      </c>
    </row>
    <row r="2931" spans="1:8" x14ac:dyDescent="0.2">
      <c r="A2931" s="25">
        <v>1304.2893166783199</v>
      </c>
      <c r="B2931" s="25">
        <v>-0.35100594711427602</v>
      </c>
      <c r="C2931" s="25">
        <v>0.10734542044322801</v>
      </c>
      <c r="D2931" s="25">
        <v>-3.2698735136066199</v>
      </c>
      <c r="E2931" s="25">
        <v>1.0759558379865801E-3</v>
      </c>
      <c r="F2931" s="25">
        <v>3.0050128432428601E-3</v>
      </c>
      <c r="G2931" s="25" t="s">
        <v>112</v>
      </c>
      <c r="H2931" s="25" t="s">
        <v>1030</v>
      </c>
    </row>
    <row r="2932" spans="1:8" x14ac:dyDescent="0.2">
      <c r="A2932" s="25">
        <v>12.6679259608695</v>
      </c>
      <c r="B2932" s="25">
        <v>3.7346033570037E-3</v>
      </c>
      <c r="C2932" s="25">
        <v>0.49483263071064298</v>
      </c>
      <c r="D2932" s="25">
        <v>7.5472051057755398E-3</v>
      </c>
      <c r="E2932" s="25">
        <v>0.99397825873564605</v>
      </c>
      <c r="F2932" s="25">
        <v>0.99560323596459999</v>
      </c>
      <c r="G2932" s="25" t="s">
        <v>112</v>
      </c>
      <c r="H2932" s="25" t="s">
        <v>13433</v>
      </c>
    </row>
    <row r="2933" spans="1:8" x14ac:dyDescent="0.2">
      <c r="A2933" s="25">
        <v>653.46214830003896</v>
      </c>
      <c r="B2933" s="25">
        <v>-0.25236243779532502</v>
      </c>
      <c r="C2933" s="25">
        <v>0.10037923023101</v>
      </c>
      <c r="D2933" s="25">
        <v>-2.5140901879257802</v>
      </c>
      <c r="E2933" s="25">
        <v>1.19339910971063E-2</v>
      </c>
      <c r="F2933" s="25">
        <v>2.6215830059596601E-2</v>
      </c>
      <c r="G2933" s="25" t="s">
        <v>112</v>
      </c>
      <c r="H2933" s="25" t="s">
        <v>1031</v>
      </c>
    </row>
    <row r="2934" spans="1:8" x14ac:dyDescent="0.2">
      <c r="A2934" s="25">
        <v>8.6008608136335596</v>
      </c>
      <c r="B2934" s="25">
        <v>0.17643272952276001</v>
      </c>
      <c r="C2934" s="25">
        <v>0.63159320370894401</v>
      </c>
      <c r="D2934" s="25">
        <v>0.27934551620676601</v>
      </c>
      <c r="E2934" s="25">
        <v>0.77997967906662502</v>
      </c>
      <c r="F2934" s="25">
        <v>0.83756608542996303</v>
      </c>
      <c r="G2934" s="25" t="s">
        <v>112</v>
      </c>
      <c r="H2934" s="25" t="s">
        <v>13435</v>
      </c>
    </row>
    <row r="2935" spans="1:8" x14ac:dyDescent="0.2">
      <c r="A2935" s="25">
        <v>1.44014635952685</v>
      </c>
      <c r="B2935" s="25">
        <v>1.4721332598941801</v>
      </c>
      <c r="C2935" s="25">
        <v>1.56522565777548</v>
      </c>
      <c r="D2935" s="25">
        <v>0.94052461546432597</v>
      </c>
      <c r="E2935" s="25">
        <v>0.346948529415462</v>
      </c>
      <c r="F2935" s="25">
        <v>0.45363606987125998</v>
      </c>
      <c r="G2935" s="25" t="s">
        <v>112</v>
      </c>
      <c r="H2935" s="25" t="s">
        <v>13436</v>
      </c>
    </row>
    <row r="2936" spans="1:8" x14ac:dyDescent="0.2">
      <c r="A2936" s="25">
        <v>722.63007182587205</v>
      </c>
      <c r="B2936" s="25">
        <v>0.112109548991465</v>
      </c>
      <c r="C2936" s="25">
        <v>0.158318163826247</v>
      </c>
      <c r="D2936" s="25">
        <v>0.70812815334634804</v>
      </c>
      <c r="E2936" s="25">
        <v>0.47886567779498401</v>
      </c>
      <c r="F2936" s="25">
        <v>0.58249413567740804</v>
      </c>
      <c r="G2936" s="25" t="s">
        <v>112</v>
      </c>
      <c r="H2936" s="25" t="s">
        <v>1035</v>
      </c>
    </row>
    <row r="2937" spans="1:8" x14ac:dyDescent="0.2">
      <c r="A2937" s="25">
        <v>2026.91371475305</v>
      </c>
      <c r="B2937" s="25">
        <v>-0.21193024139352901</v>
      </c>
      <c r="C2937" s="25">
        <v>8.2685477261362605E-2</v>
      </c>
      <c r="D2937" s="25">
        <v>-2.56308905037378</v>
      </c>
      <c r="E2937" s="25">
        <v>1.03745435575371E-2</v>
      </c>
      <c r="F2937" s="25">
        <v>2.3103509880630702E-2</v>
      </c>
      <c r="G2937" s="25" t="s">
        <v>112</v>
      </c>
      <c r="H2937" s="25" t="s">
        <v>1036</v>
      </c>
    </row>
    <row r="2938" spans="1:8" x14ac:dyDescent="0.2">
      <c r="A2938" s="25">
        <v>43.561066438683099</v>
      </c>
      <c r="B2938" s="25">
        <v>-0.54350356100267305</v>
      </c>
      <c r="C2938" s="25">
        <v>0.303016797088626</v>
      </c>
      <c r="D2938" s="25">
        <v>-1.79364169321514</v>
      </c>
      <c r="E2938" s="25">
        <v>7.2870377281851598E-2</v>
      </c>
      <c r="F2938" s="25">
        <v>0.12574340934588801</v>
      </c>
      <c r="G2938" s="25" t="s">
        <v>112</v>
      </c>
      <c r="H2938" s="25" t="s">
        <v>1037</v>
      </c>
    </row>
    <row r="2939" spans="1:8" x14ac:dyDescent="0.2">
      <c r="A2939" s="25">
        <v>708.07127421795997</v>
      </c>
      <c r="B2939" s="25">
        <v>-0.81318015221476603</v>
      </c>
      <c r="C2939" s="25">
        <v>0.14571335040692299</v>
      </c>
      <c r="D2939" s="25">
        <v>-5.5806839245948101</v>
      </c>
      <c r="E2939" s="26">
        <v>2.3957466183655699E-8</v>
      </c>
      <c r="F2939" s="26">
        <v>1.3435643077710401E-7</v>
      </c>
      <c r="G2939" s="25" t="s">
        <v>112</v>
      </c>
      <c r="H2939" s="25" t="s">
        <v>1038</v>
      </c>
    </row>
    <row r="2940" spans="1:8" x14ac:dyDescent="0.2">
      <c r="A2940" s="25">
        <v>1394.61351639279</v>
      </c>
      <c r="B2940" s="25">
        <v>-0.87084113279889597</v>
      </c>
      <c r="C2940" s="25">
        <v>9.6693672300224603E-2</v>
      </c>
      <c r="D2940" s="25">
        <v>-9.00618532818795</v>
      </c>
      <c r="E2940" s="26">
        <v>2.1334848453515E-19</v>
      </c>
      <c r="F2940" s="26">
        <v>2.7087029405018701E-18</v>
      </c>
      <c r="G2940" s="25" t="s">
        <v>112</v>
      </c>
      <c r="H2940" s="25" t="s">
        <v>1039</v>
      </c>
    </row>
    <row r="2941" spans="1:8" x14ac:dyDescent="0.2">
      <c r="A2941" s="25">
        <v>1427.9158332171401</v>
      </c>
      <c r="B2941" s="25">
        <v>3.4156702276226601E-2</v>
      </c>
      <c r="C2941" s="25">
        <v>9.6983697557044696E-2</v>
      </c>
      <c r="D2941" s="25">
        <v>0.35219014263852</v>
      </c>
      <c r="E2941" s="25">
        <v>0.72469566900778104</v>
      </c>
      <c r="F2941" s="25">
        <v>0.79394184658954903</v>
      </c>
      <c r="G2941" s="25" t="s">
        <v>112</v>
      </c>
      <c r="H2941" s="25" t="s">
        <v>1040</v>
      </c>
    </row>
    <row r="2942" spans="1:8" x14ac:dyDescent="0.2">
      <c r="A2942" s="25">
        <v>1163.3131260319899</v>
      </c>
      <c r="B2942" s="25">
        <v>-0.95192346790625904</v>
      </c>
      <c r="C2942" s="25">
        <v>8.7794659013727905E-2</v>
      </c>
      <c r="D2942" s="25">
        <v>-10.8426125074125</v>
      </c>
      <c r="E2942" s="26">
        <v>2.1620714867966702E-27</v>
      </c>
      <c r="F2942" s="26">
        <v>3.7512896964721599E-26</v>
      </c>
      <c r="G2942" s="25" t="s">
        <v>112</v>
      </c>
      <c r="H2942" s="25" t="s">
        <v>1041</v>
      </c>
    </row>
    <row r="2943" spans="1:8" x14ac:dyDescent="0.2">
      <c r="A2943" s="25">
        <v>9403.40267434216</v>
      </c>
      <c r="B2943" s="25">
        <v>-0.15768298951648099</v>
      </c>
      <c r="C2943" s="25">
        <v>7.2885187075739599E-2</v>
      </c>
      <c r="D2943" s="25">
        <v>-2.16344357259621</v>
      </c>
      <c r="E2943" s="25">
        <v>3.0507079325615701E-2</v>
      </c>
      <c r="F2943" s="25">
        <v>5.9255181024174902E-2</v>
      </c>
      <c r="G2943" s="25" t="s">
        <v>112</v>
      </c>
      <c r="H2943" s="25" t="s">
        <v>1042</v>
      </c>
    </row>
    <row r="2944" spans="1:8" x14ac:dyDescent="0.2">
      <c r="A2944" s="25">
        <v>3.9174677802492401</v>
      </c>
      <c r="B2944" s="25">
        <v>-0.26710085378475801</v>
      </c>
      <c r="C2944" s="25">
        <v>0.88650035651577697</v>
      </c>
      <c r="D2944" s="25">
        <v>-0.30129807824843702</v>
      </c>
      <c r="E2944" s="25">
        <v>0.76318720621247704</v>
      </c>
      <c r="F2944" s="25">
        <v>0.82477391494883801</v>
      </c>
      <c r="G2944" s="25" t="s">
        <v>112</v>
      </c>
      <c r="H2944" s="25" t="s">
        <v>13438</v>
      </c>
    </row>
    <row r="2945" spans="1:8" x14ac:dyDescent="0.2">
      <c r="A2945" s="25">
        <v>6.0892824856969101</v>
      </c>
      <c r="B2945" s="25">
        <v>0.67110625148372505</v>
      </c>
      <c r="C2945" s="25">
        <v>0.72349067011460899</v>
      </c>
      <c r="D2945" s="25">
        <v>0.92759489403977202</v>
      </c>
      <c r="E2945" s="25">
        <v>0.35361774729700302</v>
      </c>
      <c r="F2945" s="25">
        <v>0.46112600954473199</v>
      </c>
      <c r="G2945" s="25" t="s">
        <v>112</v>
      </c>
      <c r="H2945" s="25" t="s">
        <v>13439</v>
      </c>
    </row>
    <row r="2946" spans="1:8" x14ac:dyDescent="0.2">
      <c r="A2946" s="25">
        <v>3190.6095523498202</v>
      </c>
      <c r="B2946" s="25">
        <v>-0.55134405200623704</v>
      </c>
      <c r="C2946" s="25">
        <v>0.10697269512466601</v>
      </c>
      <c r="D2946" s="25">
        <v>-5.1540633931275597</v>
      </c>
      <c r="E2946" s="26">
        <v>2.5490170806925298E-7</v>
      </c>
      <c r="F2946" s="26">
        <v>1.2617023197187E-6</v>
      </c>
      <c r="G2946" s="25" t="s">
        <v>112</v>
      </c>
      <c r="H2946" s="25" t="s">
        <v>1044</v>
      </c>
    </row>
    <row r="2947" spans="1:8" x14ac:dyDescent="0.2">
      <c r="A2947" s="25">
        <v>2194.0920919292298</v>
      </c>
      <c r="B2947" s="25">
        <v>-0.30524357334896002</v>
      </c>
      <c r="C2947" s="25">
        <v>8.0793440404180697E-2</v>
      </c>
      <c r="D2947" s="25">
        <v>-3.7780737126917199</v>
      </c>
      <c r="E2947" s="25">
        <v>1.58046103629487E-4</v>
      </c>
      <c r="F2947" s="25">
        <v>5.1842929693152596E-4</v>
      </c>
      <c r="G2947" s="25" t="s">
        <v>112</v>
      </c>
      <c r="H2947" s="25" t="s">
        <v>1047</v>
      </c>
    </row>
    <row r="2948" spans="1:8" x14ac:dyDescent="0.2">
      <c r="A2948" s="25">
        <v>3.4306196422341002</v>
      </c>
      <c r="B2948" s="25">
        <v>0.45876856045779502</v>
      </c>
      <c r="C2948" s="25">
        <v>0.99903001100133804</v>
      </c>
      <c r="D2948" s="25">
        <v>0.45921399297901599</v>
      </c>
      <c r="E2948" s="25">
        <v>0.646080503025387</v>
      </c>
      <c r="F2948" s="25">
        <v>0.73091853137426399</v>
      </c>
      <c r="G2948" s="25" t="s">
        <v>112</v>
      </c>
      <c r="H2948" s="25" t="s">
        <v>13441</v>
      </c>
    </row>
    <row r="2949" spans="1:8" x14ac:dyDescent="0.2">
      <c r="A2949" s="25">
        <v>9.0063415031605398</v>
      </c>
      <c r="B2949" s="25">
        <v>1.3138929629665801</v>
      </c>
      <c r="C2949" s="25">
        <v>0.62457129659266797</v>
      </c>
      <c r="D2949" s="25">
        <v>2.1036717027095002</v>
      </c>
      <c r="E2949" s="25">
        <v>3.5407094492835703E-2</v>
      </c>
      <c r="F2949" s="25">
        <v>6.74627302844059E-2</v>
      </c>
      <c r="G2949" s="25" t="s">
        <v>112</v>
      </c>
      <c r="H2949" s="25" t="s">
        <v>13442</v>
      </c>
    </row>
    <row r="2950" spans="1:8" x14ac:dyDescent="0.2">
      <c r="A2950" s="25">
        <v>1.21203856971782</v>
      </c>
      <c r="B2950" s="25">
        <v>3.4708233895333098</v>
      </c>
      <c r="C2950" s="25">
        <v>1.86515119972073</v>
      </c>
      <c r="D2950" s="25">
        <v>1.86088044232178</v>
      </c>
      <c r="E2950" s="25">
        <v>6.2761062245195204E-2</v>
      </c>
      <c r="F2950" s="25">
        <v>0.110586266413166</v>
      </c>
      <c r="G2950" s="25" t="s">
        <v>112</v>
      </c>
      <c r="H2950" s="25" t="s">
        <v>13443</v>
      </c>
    </row>
    <row r="2951" spans="1:8" x14ac:dyDescent="0.2">
      <c r="A2951" s="25">
        <v>603.11724911901103</v>
      </c>
      <c r="B2951" s="25">
        <v>5.4286312889152998E-2</v>
      </c>
      <c r="C2951" s="25">
        <v>9.7449732202285602E-2</v>
      </c>
      <c r="D2951" s="25">
        <v>0.55706990324473904</v>
      </c>
      <c r="E2951" s="25">
        <v>0.57747966975017495</v>
      </c>
      <c r="F2951" s="25">
        <v>0.67173339692209599</v>
      </c>
      <c r="G2951" s="25" t="s">
        <v>112</v>
      </c>
      <c r="H2951" s="25" t="s">
        <v>1048</v>
      </c>
    </row>
    <row r="2952" spans="1:8" x14ac:dyDescent="0.2">
      <c r="A2952" s="25">
        <v>700.81160212945497</v>
      </c>
      <c r="B2952" s="25">
        <v>-0.37310026269510799</v>
      </c>
      <c r="C2952" s="25">
        <v>0.108490711169067</v>
      </c>
      <c r="D2952" s="25">
        <v>-3.4390065165457999</v>
      </c>
      <c r="E2952" s="25">
        <v>5.8385317960540396E-4</v>
      </c>
      <c r="F2952" s="25">
        <v>1.7156812708848299E-3</v>
      </c>
      <c r="G2952" s="25" t="s">
        <v>112</v>
      </c>
      <c r="H2952" s="25" t="s">
        <v>1049</v>
      </c>
    </row>
    <row r="2953" spans="1:8" x14ac:dyDescent="0.2">
      <c r="A2953" s="25">
        <v>1847.8138385412101</v>
      </c>
      <c r="B2953" s="25">
        <v>-9.2814689732021699E-2</v>
      </c>
      <c r="C2953" s="25">
        <v>8.9055444397273295E-2</v>
      </c>
      <c r="D2953" s="25">
        <v>-1.0422124145266001</v>
      </c>
      <c r="E2953" s="25">
        <v>0.297313208581021</v>
      </c>
      <c r="F2953" s="25">
        <v>0.40098526294555298</v>
      </c>
      <c r="G2953" s="25" t="s">
        <v>112</v>
      </c>
      <c r="H2953" s="25" t="s">
        <v>1050</v>
      </c>
    </row>
    <row r="2954" spans="1:8" x14ac:dyDescent="0.2">
      <c r="A2954" s="25">
        <v>3.6857153767150601</v>
      </c>
      <c r="B2954" s="25">
        <v>1.05867077219525</v>
      </c>
      <c r="C2954" s="25">
        <v>0.92682880567477</v>
      </c>
      <c r="D2954" s="25">
        <v>1.1422506138277499</v>
      </c>
      <c r="E2954" s="25">
        <v>0.25334986295453399</v>
      </c>
      <c r="F2954" s="25">
        <v>0.35341973693635098</v>
      </c>
      <c r="G2954" s="25" t="s">
        <v>112</v>
      </c>
      <c r="H2954" s="25" t="s">
        <v>13444</v>
      </c>
    </row>
    <row r="2955" spans="1:8" x14ac:dyDescent="0.2">
      <c r="A2955" s="25">
        <v>3720.9193028484501</v>
      </c>
      <c r="B2955" s="25">
        <v>-0.34594504983176</v>
      </c>
      <c r="C2955" s="25">
        <v>0.10788669805127001</v>
      </c>
      <c r="D2955" s="25">
        <v>-3.20655888149768</v>
      </c>
      <c r="E2955" s="25">
        <v>1.3433281033995901E-3</v>
      </c>
      <c r="F2955" s="25">
        <v>3.6707025498609702E-3</v>
      </c>
      <c r="G2955" s="25" t="s">
        <v>112</v>
      </c>
      <c r="H2955" s="25" t="s">
        <v>1053</v>
      </c>
    </row>
    <row r="2956" spans="1:8" x14ac:dyDescent="0.2">
      <c r="A2956" s="25">
        <v>242.469774134895</v>
      </c>
      <c r="B2956" s="25">
        <v>0.74801112650506096</v>
      </c>
      <c r="C2956" s="25">
        <v>0.22047870239043199</v>
      </c>
      <c r="D2956" s="25">
        <v>3.3926684001453098</v>
      </c>
      <c r="E2956" s="25">
        <v>6.9215372303020595E-4</v>
      </c>
      <c r="F2956" s="25">
        <v>2.0071536597737298E-3</v>
      </c>
      <c r="G2956" s="25" t="s">
        <v>112</v>
      </c>
      <c r="H2956" s="25" t="s">
        <v>1054</v>
      </c>
    </row>
    <row r="2957" spans="1:8" x14ac:dyDescent="0.2">
      <c r="A2957" s="25">
        <v>2.0169801218132699</v>
      </c>
      <c r="B2957" s="25">
        <v>1.2622412676688599</v>
      </c>
      <c r="C2957" s="25">
        <v>1.4028658348188701</v>
      </c>
      <c r="D2957" s="25">
        <v>0.899759076271059</v>
      </c>
      <c r="E2957" s="25">
        <v>0.36824847709477199</v>
      </c>
      <c r="F2957" s="25">
        <v>0.47582953439845499</v>
      </c>
      <c r="G2957" s="25" t="s">
        <v>112</v>
      </c>
      <c r="H2957" s="25" t="s">
        <v>13445</v>
      </c>
    </row>
    <row r="2958" spans="1:8" x14ac:dyDescent="0.2">
      <c r="A2958" s="25">
        <v>29.478371081874801</v>
      </c>
      <c r="B2958" s="25">
        <v>3.5391712954540203E-2</v>
      </c>
      <c r="C2958" s="25">
        <v>0.34964202012421303</v>
      </c>
      <c r="D2958" s="25">
        <v>0.101222710422412</v>
      </c>
      <c r="E2958" s="25">
        <v>0.919373668996599</v>
      </c>
      <c r="F2958" s="25">
        <v>0.94303861851769999</v>
      </c>
      <c r="G2958" s="25" t="s">
        <v>112</v>
      </c>
      <c r="H2958" s="25" t="s">
        <v>13446</v>
      </c>
    </row>
    <row r="2959" spans="1:8" x14ac:dyDescent="0.2">
      <c r="A2959" s="25">
        <v>0.87182659319658995</v>
      </c>
      <c r="B2959" s="25">
        <v>1.6449461035959401</v>
      </c>
      <c r="C2959" s="25">
        <v>1.9480875257530099</v>
      </c>
      <c r="D2959" s="25">
        <v>0.84439024522786899</v>
      </c>
      <c r="E2959" s="25">
        <v>0.39845137154749599</v>
      </c>
      <c r="F2959" s="25">
        <v>0.50479944756266004</v>
      </c>
      <c r="G2959" s="25" t="s">
        <v>112</v>
      </c>
      <c r="H2959" s="25" t="s">
        <v>13447</v>
      </c>
    </row>
    <row r="2960" spans="1:8" x14ac:dyDescent="0.2">
      <c r="A2960" s="25">
        <v>3346.65430816562</v>
      </c>
      <c r="B2960" s="25">
        <v>0.63434373871755501</v>
      </c>
      <c r="C2960" s="25">
        <v>0.36123230321602001</v>
      </c>
      <c r="D2960" s="25">
        <v>1.7560548518779999</v>
      </c>
      <c r="E2960" s="25">
        <v>7.9079043097412802E-2</v>
      </c>
      <c r="F2960" s="25">
        <v>0.134655525357641</v>
      </c>
      <c r="G2960" s="25" t="s">
        <v>112</v>
      </c>
      <c r="H2960" s="25" t="s">
        <v>1055</v>
      </c>
    </row>
    <row r="2961" spans="1:8" x14ac:dyDescent="0.2">
      <c r="A2961" s="25">
        <v>49.788164305552399</v>
      </c>
      <c r="B2961" s="25">
        <v>-9.6911926400700593E-2</v>
      </c>
      <c r="C2961" s="25">
        <v>0.253799214311065</v>
      </c>
      <c r="D2961" s="25">
        <v>-0.38184486371940501</v>
      </c>
      <c r="E2961" s="25">
        <v>0.70257643919081703</v>
      </c>
      <c r="F2961" s="25">
        <v>0.77674036690961701</v>
      </c>
      <c r="G2961" s="25" t="s">
        <v>112</v>
      </c>
      <c r="H2961" s="25" t="s">
        <v>1056</v>
      </c>
    </row>
    <row r="2962" spans="1:8" x14ac:dyDescent="0.2">
      <c r="A2962" s="25">
        <v>1916.7352568250899</v>
      </c>
      <c r="B2962" s="25">
        <v>-0.130610153312405</v>
      </c>
      <c r="C2962" s="25">
        <v>9.9676684556568904E-2</v>
      </c>
      <c r="D2962" s="25">
        <v>-1.3103380584281099</v>
      </c>
      <c r="E2962" s="25">
        <v>0.19008149793589399</v>
      </c>
      <c r="F2962" s="25">
        <v>0.28058559317355303</v>
      </c>
      <c r="G2962" s="25" t="s">
        <v>112</v>
      </c>
      <c r="H2962" s="25" t="s">
        <v>1057</v>
      </c>
    </row>
    <row r="2963" spans="1:8" x14ac:dyDescent="0.2">
      <c r="A2963" s="25">
        <v>1215.7377192138099</v>
      </c>
      <c r="B2963" s="25">
        <v>9.6942627608585394E-2</v>
      </c>
      <c r="C2963" s="25">
        <v>0.18580037505279001</v>
      </c>
      <c r="D2963" s="25">
        <v>0.521756899473653</v>
      </c>
      <c r="E2963" s="25">
        <v>0.60183960228766997</v>
      </c>
      <c r="F2963" s="25">
        <v>0.69242791934528003</v>
      </c>
      <c r="G2963" s="25" t="s">
        <v>112</v>
      </c>
      <c r="H2963" s="25" t="s">
        <v>1058</v>
      </c>
    </row>
    <row r="2964" spans="1:8" x14ac:dyDescent="0.2">
      <c r="A2964" s="25">
        <v>25.529591432090399</v>
      </c>
      <c r="B2964" s="25">
        <v>-0.14575072433793201</v>
      </c>
      <c r="C2964" s="25">
        <v>0.35014239645294998</v>
      </c>
      <c r="D2964" s="25">
        <v>-0.41626128630646198</v>
      </c>
      <c r="E2964" s="25">
        <v>0.67721881792719696</v>
      </c>
      <c r="F2964" s="25">
        <v>0.75557904198851999</v>
      </c>
      <c r="G2964" s="25" t="s">
        <v>112</v>
      </c>
      <c r="H2964" s="25" t="s">
        <v>13450</v>
      </c>
    </row>
    <row r="2965" spans="1:8" x14ac:dyDescent="0.2">
      <c r="A2965" s="25">
        <v>3.57687166264791</v>
      </c>
      <c r="B2965" s="25">
        <v>1.72524331933005</v>
      </c>
      <c r="C2965" s="25">
        <v>1.2893510301183599</v>
      </c>
      <c r="D2965" s="25">
        <v>1.33807107531583</v>
      </c>
      <c r="E2965" s="25">
        <v>0.180873268623025</v>
      </c>
      <c r="F2965" s="25">
        <v>0.26885529223828902</v>
      </c>
      <c r="G2965" s="25" t="s">
        <v>112</v>
      </c>
      <c r="H2965" s="25" t="s">
        <v>13451</v>
      </c>
    </row>
    <row r="2966" spans="1:8" x14ac:dyDescent="0.2">
      <c r="A2966" s="25">
        <v>4.4614827724489103</v>
      </c>
      <c r="B2966" s="25">
        <v>2.8435322660222702</v>
      </c>
      <c r="C2966" s="25">
        <v>1.25255638943703</v>
      </c>
      <c r="D2966" s="25">
        <v>2.27018303527261</v>
      </c>
      <c r="E2966" s="25">
        <v>2.3196479883449399E-2</v>
      </c>
      <c r="F2966" s="25">
        <v>4.6673869519182003E-2</v>
      </c>
      <c r="G2966" s="25" t="s">
        <v>112</v>
      </c>
      <c r="H2966" s="25" t="s">
        <v>13452</v>
      </c>
    </row>
    <row r="2967" spans="1:8" x14ac:dyDescent="0.2">
      <c r="A2967" s="25">
        <v>541.22532985198995</v>
      </c>
      <c r="B2967" s="25">
        <v>-0.110163098947703</v>
      </c>
      <c r="C2967" s="25">
        <v>0.122561149169895</v>
      </c>
      <c r="D2967" s="25">
        <v>-0.898841922532846</v>
      </c>
      <c r="E2967" s="25">
        <v>0.36873686650440002</v>
      </c>
      <c r="F2967" s="25">
        <v>0.47628005828350101</v>
      </c>
      <c r="G2967" s="25" t="s">
        <v>112</v>
      </c>
      <c r="H2967" s="25" t="s">
        <v>1059</v>
      </c>
    </row>
    <row r="2968" spans="1:8" x14ac:dyDescent="0.2">
      <c r="A2968" s="25">
        <v>11.2281904668313</v>
      </c>
      <c r="B2968" s="25">
        <v>1.1234249322956</v>
      </c>
      <c r="C2968" s="25">
        <v>0.55751919183099197</v>
      </c>
      <c r="D2968" s="25">
        <v>2.0150426187232702</v>
      </c>
      <c r="E2968" s="25">
        <v>4.3900183728529898E-2</v>
      </c>
      <c r="F2968" s="25">
        <v>8.1321523259784298E-2</v>
      </c>
      <c r="G2968" s="25" t="s">
        <v>112</v>
      </c>
      <c r="H2968" s="25" t="s">
        <v>13453</v>
      </c>
    </row>
    <row r="2969" spans="1:8" x14ac:dyDescent="0.2">
      <c r="A2969" s="25">
        <v>1.59862897575754</v>
      </c>
      <c r="B2969" s="25">
        <v>1.7673228227775</v>
      </c>
      <c r="C2969" s="25">
        <v>1.5851375737603199</v>
      </c>
      <c r="D2969" s="25">
        <v>1.11493339886266</v>
      </c>
      <c r="E2969" s="25">
        <v>0.26487896310520698</v>
      </c>
      <c r="F2969" s="25">
        <v>0.36649378621317402</v>
      </c>
      <c r="G2969" s="25" t="s">
        <v>112</v>
      </c>
      <c r="H2969" s="25" t="s">
        <v>13454</v>
      </c>
    </row>
    <row r="2970" spans="1:8" x14ac:dyDescent="0.2">
      <c r="A2970" s="25">
        <v>2376.4169457796802</v>
      </c>
      <c r="B2970" s="25">
        <v>-0.35407798555690601</v>
      </c>
      <c r="C2970" s="25">
        <v>8.6083866157254704E-2</v>
      </c>
      <c r="D2970" s="25">
        <v>-4.1131747604143403</v>
      </c>
      <c r="E2970" s="26">
        <v>3.9025472255707E-5</v>
      </c>
      <c r="F2970" s="25">
        <v>1.4096046592582801E-4</v>
      </c>
      <c r="G2970" s="25" t="s">
        <v>112</v>
      </c>
      <c r="H2970" s="25" t="s">
        <v>1060</v>
      </c>
    </row>
    <row r="2971" spans="1:8" x14ac:dyDescent="0.2">
      <c r="A2971" s="25">
        <v>39.585789742759701</v>
      </c>
      <c r="B2971" s="25">
        <v>-6.7388687072339498E-2</v>
      </c>
      <c r="C2971" s="25">
        <v>0.318121570226786</v>
      </c>
      <c r="D2971" s="25">
        <v>-0.21183312726734899</v>
      </c>
      <c r="E2971" s="25">
        <v>0.83223722313138004</v>
      </c>
      <c r="F2971" s="25">
        <v>0.87880803980591105</v>
      </c>
      <c r="G2971" s="25" t="s">
        <v>112</v>
      </c>
      <c r="H2971" s="25" t="s">
        <v>1061</v>
      </c>
    </row>
    <row r="2972" spans="1:8" x14ac:dyDescent="0.2">
      <c r="A2972" s="25">
        <v>2842.8080554575299</v>
      </c>
      <c r="B2972" s="25">
        <v>-0.48549944316695498</v>
      </c>
      <c r="C2972" s="25">
        <v>8.8254825859839195E-2</v>
      </c>
      <c r="D2972" s="25">
        <v>-5.5011092984081698</v>
      </c>
      <c r="E2972" s="26">
        <v>3.7740914842897897E-8</v>
      </c>
      <c r="F2972" s="26">
        <v>2.072927948389E-7</v>
      </c>
      <c r="G2972" s="25" t="s">
        <v>112</v>
      </c>
      <c r="H2972" s="25" t="s">
        <v>1062</v>
      </c>
    </row>
    <row r="2973" spans="1:8" x14ac:dyDescent="0.2">
      <c r="A2973" s="25">
        <v>549.59611224648597</v>
      </c>
      <c r="B2973" s="25">
        <v>-0.58883403730639305</v>
      </c>
      <c r="C2973" s="25">
        <v>0.12092278860655301</v>
      </c>
      <c r="D2973" s="25">
        <v>-4.8695042852698602</v>
      </c>
      <c r="E2973" s="26">
        <v>1.1187855748326101E-6</v>
      </c>
      <c r="F2973" s="26">
        <v>5.1094363247634704E-6</v>
      </c>
      <c r="G2973" s="25" t="s">
        <v>112</v>
      </c>
      <c r="H2973" s="25" t="s">
        <v>1063</v>
      </c>
    </row>
    <row r="2974" spans="1:8" x14ac:dyDescent="0.2">
      <c r="A2974" s="25">
        <v>0.55527352143783304</v>
      </c>
      <c r="B2974" s="25">
        <v>-2.88180596813875</v>
      </c>
      <c r="C2974" s="25">
        <v>2.68431319467987</v>
      </c>
      <c r="D2974" s="25">
        <v>-1.07357292504105</v>
      </c>
      <c r="E2974" s="25">
        <v>0.283014137836399</v>
      </c>
      <c r="F2974" s="25">
        <v>0.386404957271618</v>
      </c>
      <c r="G2974" s="25" t="s">
        <v>112</v>
      </c>
      <c r="H2974" s="25" t="s">
        <v>13455</v>
      </c>
    </row>
    <row r="2975" spans="1:8" x14ac:dyDescent="0.2">
      <c r="A2975" s="25">
        <v>2.7082594697521301</v>
      </c>
      <c r="B2975" s="25">
        <v>-0.77668592018902605</v>
      </c>
      <c r="C2975" s="25">
        <v>1.2307806764962499</v>
      </c>
      <c r="D2975" s="25">
        <v>-0.63105144159402504</v>
      </c>
      <c r="E2975" s="25">
        <v>0.52800688971285403</v>
      </c>
      <c r="F2975" s="25">
        <v>0.62789489171530399</v>
      </c>
      <c r="G2975" s="25" t="s">
        <v>112</v>
      </c>
      <c r="H2975" s="25" t="s">
        <v>13456</v>
      </c>
    </row>
    <row r="2976" spans="1:8" x14ac:dyDescent="0.2">
      <c r="A2976" s="25">
        <v>156.496516816054</v>
      </c>
      <c r="B2976" s="25">
        <v>0.16392885521579301</v>
      </c>
      <c r="C2976" s="25">
        <v>0.16194438441931799</v>
      </c>
      <c r="D2976" s="25">
        <v>1.0122540266128499</v>
      </c>
      <c r="E2976" s="25">
        <v>0.31141661016691202</v>
      </c>
      <c r="F2976" s="25">
        <v>0.41602848589073799</v>
      </c>
      <c r="G2976" s="25" t="s">
        <v>112</v>
      </c>
      <c r="H2976" s="25" t="s">
        <v>1064</v>
      </c>
    </row>
    <row r="2977" spans="1:8" x14ac:dyDescent="0.2">
      <c r="A2977" s="25">
        <v>3124.95892443721</v>
      </c>
      <c r="B2977" s="25">
        <v>0.17987745956437101</v>
      </c>
      <c r="C2977" s="25">
        <v>7.2492084389257194E-2</v>
      </c>
      <c r="D2977" s="25">
        <v>2.4813393224906002</v>
      </c>
      <c r="E2977" s="25">
        <v>1.3088970644227701E-2</v>
      </c>
      <c r="F2977" s="25">
        <v>2.8456598921628901E-2</v>
      </c>
      <c r="G2977" s="25" t="s">
        <v>112</v>
      </c>
      <c r="H2977" s="25" t="s">
        <v>1065</v>
      </c>
    </row>
    <row r="2978" spans="1:8" x14ac:dyDescent="0.2">
      <c r="A2978" s="25">
        <v>2900.7395460109501</v>
      </c>
      <c r="B2978" s="25">
        <v>-0.13382418146515601</v>
      </c>
      <c r="C2978" s="25">
        <v>6.9090288286903695E-2</v>
      </c>
      <c r="D2978" s="25">
        <v>-1.9369463463437699</v>
      </c>
      <c r="E2978" s="25">
        <v>5.2751902284969301E-2</v>
      </c>
      <c r="F2978" s="25">
        <v>9.5366878395491794E-2</v>
      </c>
      <c r="G2978" s="25" t="s">
        <v>112</v>
      </c>
      <c r="H2978" s="25" t="s">
        <v>1066</v>
      </c>
    </row>
    <row r="2979" spans="1:8" x14ac:dyDescent="0.2">
      <c r="A2979" s="25">
        <v>23.761550311845301</v>
      </c>
      <c r="B2979" s="25">
        <v>-0.31323685057689399</v>
      </c>
      <c r="C2979" s="25">
        <v>0.39588650589255298</v>
      </c>
      <c r="D2979" s="25">
        <v>-0.79122891514243399</v>
      </c>
      <c r="E2979" s="25">
        <v>0.42881042104737799</v>
      </c>
      <c r="F2979" s="25">
        <v>0.53434222088456296</v>
      </c>
      <c r="G2979" s="25" t="s">
        <v>112</v>
      </c>
      <c r="H2979" s="25" t="s">
        <v>13457</v>
      </c>
    </row>
    <row r="2980" spans="1:8" x14ac:dyDescent="0.2">
      <c r="A2980" s="25">
        <v>3.30564681001285</v>
      </c>
      <c r="B2980" s="25">
        <v>1.28102052400185</v>
      </c>
      <c r="C2980" s="25">
        <v>1.03808982375612</v>
      </c>
      <c r="D2980" s="25">
        <v>1.2340170327137301</v>
      </c>
      <c r="E2980" s="25">
        <v>0.21719655740991001</v>
      </c>
      <c r="F2980" s="25">
        <v>0.31339091143499398</v>
      </c>
      <c r="G2980" s="25" t="s">
        <v>112</v>
      </c>
      <c r="H2980" s="25" t="s">
        <v>13458</v>
      </c>
    </row>
    <row r="2981" spans="1:8" x14ac:dyDescent="0.2">
      <c r="A2981" s="25">
        <v>3.9940968157032599</v>
      </c>
      <c r="B2981" s="25">
        <v>1.30679195602006</v>
      </c>
      <c r="C2981" s="25">
        <v>0.95168221627980498</v>
      </c>
      <c r="D2981" s="25">
        <v>1.3731389886935199</v>
      </c>
      <c r="E2981" s="25">
        <v>0.169709142344035</v>
      </c>
      <c r="F2981" s="25">
        <v>0.25524067542168999</v>
      </c>
      <c r="G2981" s="25" t="s">
        <v>112</v>
      </c>
      <c r="H2981" s="25" t="s">
        <v>13459</v>
      </c>
    </row>
    <row r="2982" spans="1:8" x14ac:dyDescent="0.2">
      <c r="A2982" s="25">
        <v>0.64737244347355205</v>
      </c>
      <c r="B2982" s="25">
        <v>2.5750600991001198</v>
      </c>
      <c r="C2982" s="25">
        <v>2.5259837464996102</v>
      </c>
      <c r="D2982" s="25">
        <v>1.0194286098113301</v>
      </c>
      <c r="E2982" s="25">
        <v>0.30799952945651599</v>
      </c>
      <c r="F2982" s="25">
        <v>0.41230634811719602</v>
      </c>
      <c r="G2982" s="25" t="s">
        <v>112</v>
      </c>
      <c r="H2982" s="25" t="s">
        <v>13461</v>
      </c>
    </row>
    <row r="2983" spans="1:8" x14ac:dyDescent="0.2">
      <c r="A2983" s="25">
        <v>426.11789157783699</v>
      </c>
      <c r="B2983" s="25">
        <v>0.61379975079587001</v>
      </c>
      <c r="C2983" s="25">
        <v>0.193420495205473</v>
      </c>
      <c r="D2983" s="25">
        <v>3.1733956122065701</v>
      </c>
      <c r="E2983" s="25">
        <v>1.50667070654264E-3</v>
      </c>
      <c r="F2983" s="25">
        <v>4.06492168329089E-3</v>
      </c>
      <c r="G2983" s="25" t="s">
        <v>112</v>
      </c>
      <c r="H2983" s="25" t="s">
        <v>1069</v>
      </c>
    </row>
    <row r="2984" spans="1:8" x14ac:dyDescent="0.2">
      <c r="A2984" s="25">
        <v>289.33543371870201</v>
      </c>
      <c r="B2984" s="25">
        <v>0.41693640606591198</v>
      </c>
      <c r="C2984" s="25">
        <v>0.134569464159012</v>
      </c>
      <c r="D2984" s="25">
        <v>3.09829877581475</v>
      </c>
      <c r="E2984" s="25">
        <v>1.94635096541927E-3</v>
      </c>
      <c r="F2984" s="25">
        <v>5.1325026264976798E-3</v>
      </c>
      <c r="G2984" s="25" t="s">
        <v>112</v>
      </c>
      <c r="H2984" s="25" t="s">
        <v>1070</v>
      </c>
    </row>
    <row r="2985" spans="1:8" x14ac:dyDescent="0.2">
      <c r="A2985" s="25">
        <v>15.511612996653</v>
      </c>
      <c r="B2985" s="25">
        <v>0.343874219180065</v>
      </c>
      <c r="C2985" s="25">
        <v>0.49922987742293101</v>
      </c>
      <c r="D2985" s="25">
        <v>0.68880937366003503</v>
      </c>
      <c r="E2985" s="25">
        <v>0.49094323603930401</v>
      </c>
      <c r="F2985" s="25">
        <v>0.59427258663867299</v>
      </c>
      <c r="G2985" s="25" t="s">
        <v>112</v>
      </c>
      <c r="H2985" s="25" t="s">
        <v>1071</v>
      </c>
    </row>
    <row r="2986" spans="1:8" x14ac:dyDescent="0.2">
      <c r="A2986" s="25">
        <v>911.59921402984605</v>
      </c>
      <c r="B2986" s="25">
        <v>0.78960153185091897</v>
      </c>
      <c r="C2986" s="25">
        <v>9.4594338926621904E-2</v>
      </c>
      <c r="D2986" s="25">
        <v>8.3472387545667299</v>
      </c>
      <c r="E2986" s="26">
        <v>6.9877370670012298E-17</v>
      </c>
      <c r="F2986" s="26">
        <v>7.7841802804333001E-16</v>
      </c>
      <c r="G2986" s="25" t="s">
        <v>112</v>
      </c>
      <c r="H2986" s="25" t="s">
        <v>1072</v>
      </c>
    </row>
    <row r="2987" spans="1:8" x14ac:dyDescent="0.2">
      <c r="A2987" s="25">
        <v>4473.4410967818603</v>
      </c>
      <c r="B2987" s="25">
        <v>-0.79027795580473703</v>
      </c>
      <c r="C2987" s="25">
        <v>9.4913867793723405E-2</v>
      </c>
      <c r="D2987" s="25">
        <v>-8.3262643718434308</v>
      </c>
      <c r="E2987" s="26">
        <v>8.34333652428825E-17</v>
      </c>
      <c r="F2987" s="26">
        <v>9.2522316682802905E-16</v>
      </c>
      <c r="G2987" s="25" t="s">
        <v>112</v>
      </c>
      <c r="H2987" s="25" t="s">
        <v>1073</v>
      </c>
    </row>
    <row r="2988" spans="1:8" x14ac:dyDescent="0.2">
      <c r="A2988" s="25">
        <v>51.5523444244985</v>
      </c>
      <c r="B2988" s="25">
        <v>1.19899491200158E-3</v>
      </c>
      <c r="C2988" s="25">
        <v>0.31044257299442901</v>
      </c>
      <c r="D2988" s="25">
        <v>3.8622116175512301E-3</v>
      </c>
      <c r="E2988" s="25">
        <v>0.99691840864098902</v>
      </c>
      <c r="F2988" s="25">
        <v>0.99763078398403604</v>
      </c>
      <c r="G2988" s="25" t="s">
        <v>112</v>
      </c>
      <c r="H2988" s="25" t="s">
        <v>1074</v>
      </c>
    </row>
    <row r="2989" spans="1:8" x14ac:dyDescent="0.2">
      <c r="A2989" s="25">
        <v>939.71920775485501</v>
      </c>
      <c r="B2989" s="25">
        <v>-0.34764995609767502</v>
      </c>
      <c r="C2989" s="25">
        <v>8.8951886897399204E-2</v>
      </c>
      <c r="D2989" s="25">
        <v>-3.90829209164129</v>
      </c>
      <c r="E2989" s="26">
        <v>9.2950887804623894E-5</v>
      </c>
      <c r="F2989" s="25">
        <v>3.1689904919839302E-4</v>
      </c>
      <c r="G2989" s="25" t="s">
        <v>112</v>
      </c>
      <c r="H2989" s="25" t="s">
        <v>1075</v>
      </c>
    </row>
    <row r="2990" spans="1:8" x14ac:dyDescent="0.2">
      <c r="A2990" s="25">
        <v>14.0266459117717</v>
      </c>
      <c r="B2990" s="25">
        <v>0.93889444500659403</v>
      </c>
      <c r="C2990" s="25">
        <v>0.49585771328503497</v>
      </c>
      <c r="D2990" s="25">
        <v>1.89347552705485</v>
      </c>
      <c r="E2990" s="25">
        <v>5.8294659762639603E-2</v>
      </c>
      <c r="F2990" s="25">
        <v>0.103855074902891</v>
      </c>
      <c r="G2990" s="25" t="s">
        <v>112</v>
      </c>
      <c r="H2990" s="25" t="s">
        <v>13462</v>
      </c>
    </row>
    <row r="2991" spans="1:8" x14ac:dyDescent="0.2">
      <c r="A2991" s="25">
        <v>690.85790625802804</v>
      </c>
      <c r="B2991" s="25">
        <v>-0.216135943293291</v>
      </c>
      <c r="C2991" s="25">
        <v>0.10743490172252999</v>
      </c>
      <c r="D2991" s="25">
        <v>-2.0117851817978201</v>
      </c>
      <c r="E2991" s="25">
        <v>4.4242586650005099E-2</v>
      </c>
      <c r="F2991" s="25">
        <v>8.1855201335528996E-2</v>
      </c>
      <c r="G2991" s="25" t="s">
        <v>112</v>
      </c>
      <c r="H2991" s="25" t="s">
        <v>1076</v>
      </c>
    </row>
    <row r="2992" spans="1:8" x14ac:dyDescent="0.2">
      <c r="A2992" s="25">
        <v>2874.2219089906298</v>
      </c>
      <c r="B2992" s="25">
        <v>-0.34304797929748498</v>
      </c>
      <c r="C2992" s="25">
        <v>0.117121050253034</v>
      </c>
      <c r="D2992" s="25">
        <v>-2.92900361255596</v>
      </c>
      <c r="E2992" s="25">
        <v>3.4005047014708401E-3</v>
      </c>
      <c r="F2992" s="25">
        <v>8.4908679542839201E-3</v>
      </c>
      <c r="G2992" s="25" t="s">
        <v>112</v>
      </c>
      <c r="H2992" s="25" t="s">
        <v>1077</v>
      </c>
    </row>
    <row r="2993" spans="1:8" x14ac:dyDescent="0.2">
      <c r="A2993" s="25">
        <v>1148.65772853304</v>
      </c>
      <c r="B2993" s="25">
        <v>-0.45191132099826897</v>
      </c>
      <c r="C2993" s="25">
        <v>0.105649276666125</v>
      </c>
      <c r="D2993" s="25">
        <v>-4.2774672506884199</v>
      </c>
      <c r="E2993" s="26">
        <v>1.8903175710971701E-5</v>
      </c>
      <c r="F2993" s="26">
        <v>7.1810824063032701E-5</v>
      </c>
      <c r="G2993" s="25" t="s">
        <v>112</v>
      </c>
      <c r="H2993" s="25" t="s">
        <v>1078</v>
      </c>
    </row>
    <row r="2994" spans="1:8" x14ac:dyDescent="0.2">
      <c r="A2994" s="25">
        <v>2.9380817823949399</v>
      </c>
      <c r="B2994" s="25">
        <v>0.83677511350112299</v>
      </c>
      <c r="C2994" s="25">
        <v>1.1968264720738799</v>
      </c>
      <c r="D2994" s="25">
        <v>0.69916160197488297</v>
      </c>
      <c r="E2994" s="25">
        <v>0.48445104421774099</v>
      </c>
      <c r="F2994" s="25">
        <v>0.58844849593786197</v>
      </c>
      <c r="G2994" s="25" t="s">
        <v>112</v>
      </c>
      <c r="H2994" s="25" t="s">
        <v>13463</v>
      </c>
    </row>
    <row r="2995" spans="1:8" x14ac:dyDescent="0.2">
      <c r="A2995" s="25">
        <v>5.4794268827092498</v>
      </c>
      <c r="B2995" s="25">
        <v>0.70488522332040804</v>
      </c>
      <c r="C2995" s="25">
        <v>0.80952354692689699</v>
      </c>
      <c r="D2995" s="25">
        <v>0.87074085243880095</v>
      </c>
      <c r="E2995" s="25">
        <v>0.38389566708739298</v>
      </c>
      <c r="F2995" s="25">
        <v>0.49097576313864499</v>
      </c>
      <c r="G2995" s="25" t="s">
        <v>112</v>
      </c>
      <c r="H2995" s="25" t="s">
        <v>13464</v>
      </c>
    </row>
    <row r="2996" spans="1:8" x14ac:dyDescent="0.2">
      <c r="A2996" s="25">
        <v>0.55773297885787798</v>
      </c>
      <c r="B2996" s="25">
        <v>2.3416790872090298</v>
      </c>
      <c r="C2996" s="25">
        <v>2.3264243316848101</v>
      </c>
      <c r="D2996" s="25">
        <v>1.00655716814704</v>
      </c>
      <c r="E2996" s="25">
        <v>0.31414762621694298</v>
      </c>
      <c r="F2996" s="25">
        <v>0.418678428360369</v>
      </c>
      <c r="G2996" s="25" t="s">
        <v>112</v>
      </c>
      <c r="H2996" s="25" t="s">
        <v>13465</v>
      </c>
    </row>
    <row r="2997" spans="1:8" x14ac:dyDescent="0.2">
      <c r="A2997" s="25">
        <v>0.58380741592102403</v>
      </c>
      <c r="B2997" s="25">
        <v>2.3975379134887</v>
      </c>
      <c r="C2997" s="25">
        <v>2.6832894297138101</v>
      </c>
      <c r="D2997" s="25">
        <v>0.89350700932191696</v>
      </c>
      <c r="E2997" s="25">
        <v>0.371585720179062</v>
      </c>
      <c r="F2997" s="25">
        <v>0.47872976934095701</v>
      </c>
      <c r="G2997" s="25" t="s">
        <v>112</v>
      </c>
      <c r="H2997" s="25" t="s">
        <v>13466</v>
      </c>
    </row>
    <row r="2998" spans="1:8" x14ac:dyDescent="0.2">
      <c r="A2998" s="25">
        <v>1.33301843993977</v>
      </c>
      <c r="B2998" s="25">
        <v>1.27563335111603</v>
      </c>
      <c r="C2998" s="25">
        <v>1.59147943456649</v>
      </c>
      <c r="D2998" s="25">
        <v>0.80153932461182298</v>
      </c>
      <c r="E2998" s="25">
        <v>0.422819487763331</v>
      </c>
      <c r="F2998" s="25">
        <v>0.52841655259356601</v>
      </c>
      <c r="G2998" s="25" t="s">
        <v>112</v>
      </c>
      <c r="H2998" s="25" t="s">
        <v>13467</v>
      </c>
    </row>
    <row r="2999" spans="1:8" x14ac:dyDescent="0.2">
      <c r="A2999" s="25">
        <v>1871.6207057724801</v>
      </c>
      <c r="B2999" s="25">
        <v>-0.309018686248684</v>
      </c>
      <c r="C2999" s="25">
        <v>8.5736154763882605E-2</v>
      </c>
      <c r="D2999" s="25">
        <v>-3.6042984094600601</v>
      </c>
      <c r="E2999" s="25">
        <v>3.1299727762333098E-4</v>
      </c>
      <c r="F2999" s="25">
        <v>9.7168188970446403E-4</v>
      </c>
      <c r="G2999" s="25" t="s">
        <v>112</v>
      </c>
      <c r="H2999" s="25" t="s">
        <v>1079</v>
      </c>
    </row>
    <row r="3000" spans="1:8" x14ac:dyDescent="0.2">
      <c r="A3000" s="25">
        <v>1048.0479681956499</v>
      </c>
      <c r="B3000" s="25">
        <v>0.51307708470080005</v>
      </c>
      <c r="C3000" s="25">
        <v>8.5378165388611996E-2</v>
      </c>
      <c r="D3000" s="25">
        <v>6.0094648598438498</v>
      </c>
      <c r="E3000" s="26">
        <v>1.86136701952463E-9</v>
      </c>
      <c r="F3000" s="26">
        <v>1.16967826233333E-8</v>
      </c>
      <c r="G3000" s="25" t="s">
        <v>112</v>
      </c>
      <c r="H3000" s="25" t="s">
        <v>1080</v>
      </c>
    </row>
    <row r="3001" spans="1:8" x14ac:dyDescent="0.2">
      <c r="A3001" s="25">
        <v>592.84301703579604</v>
      </c>
      <c r="B3001" s="25">
        <v>0.38959835901031697</v>
      </c>
      <c r="C3001" s="25">
        <v>0.14225876961518699</v>
      </c>
      <c r="D3001" s="25">
        <v>2.73865969784632</v>
      </c>
      <c r="E3001" s="25">
        <v>6.1690191308934701E-3</v>
      </c>
      <c r="F3001" s="25">
        <v>1.45006341062579E-2</v>
      </c>
      <c r="G3001" s="25" t="s">
        <v>112</v>
      </c>
      <c r="H3001" s="25" t="s">
        <v>1081</v>
      </c>
    </row>
    <row r="3002" spans="1:8" x14ac:dyDescent="0.2">
      <c r="A3002" s="25">
        <v>2132.5688927746201</v>
      </c>
      <c r="B3002" s="25">
        <v>0.23793082726713699</v>
      </c>
      <c r="C3002" s="25">
        <v>7.9079083890690405E-2</v>
      </c>
      <c r="D3002" s="25">
        <v>3.0087706579406599</v>
      </c>
      <c r="E3002" s="25">
        <v>2.6230704284107898E-3</v>
      </c>
      <c r="F3002" s="25">
        <v>6.7331655956300099E-3</v>
      </c>
      <c r="G3002" s="25" t="s">
        <v>112</v>
      </c>
      <c r="H3002" s="25" t="s">
        <v>1082</v>
      </c>
    </row>
    <row r="3003" spans="1:8" x14ac:dyDescent="0.2">
      <c r="A3003" s="25">
        <v>3.2713920914171402</v>
      </c>
      <c r="B3003" s="25">
        <v>1.14098159631594</v>
      </c>
      <c r="C3003" s="25">
        <v>1.02941637993283</v>
      </c>
      <c r="D3003" s="25">
        <v>1.10837715287801</v>
      </c>
      <c r="E3003" s="25">
        <v>0.267698967727792</v>
      </c>
      <c r="F3003" s="25">
        <v>0.36969119963873298</v>
      </c>
      <c r="G3003" s="25" t="s">
        <v>112</v>
      </c>
      <c r="H3003" s="25" t="s">
        <v>13468</v>
      </c>
    </row>
    <row r="3004" spans="1:8" x14ac:dyDescent="0.2">
      <c r="A3004" s="25">
        <v>1.4365332256890699</v>
      </c>
      <c r="B3004" s="25">
        <v>3.7194573148032801</v>
      </c>
      <c r="C3004" s="25">
        <v>2.0665127440343301</v>
      </c>
      <c r="D3004" s="25">
        <v>1.79987146246289</v>
      </c>
      <c r="E3004" s="25">
        <v>7.1880936691712999E-2</v>
      </c>
      <c r="F3004" s="25">
        <v>0.124309574382793</v>
      </c>
      <c r="G3004" s="25" t="s">
        <v>112</v>
      </c>
      <c r="H3004" s="25" t="s">
        <v>13469</v>
      </c>
    </row>
    <row r="3005" spans="1:8" x14ac:dyDescent="0.2">
      <c r="A3005" s="25">
        <v>5.4734072429316498</v>
      </c>
      <c r="B3005" s="25">
        <v>1.4878630236455801</v>
      </c>
      <c r="C3005" s="25">
        <v>0.83080079476898805</v>
      </c>
      <c r="D3005" s="25">
        <v>1.7908781900711801</v>
      </c>
      <c r="E3005" s="25">
        <v>7.3312844293192098E-2</v>
      </c>
      <c r="F3005" s="25">
        <v>0.12638023724915801</v>
      </c>
      <c r="G3005" s="25" t="s">
        <v>112</v>
      </c>
      <c r="H3005" s="25" t="s">
        <v>13470</v>
      </c>
    </row>
    <row r="3006" spans="1:8" x14ac:dyDescent="0.2">
      <c r="A3006" s="25">
        <v>1015.62623788989</v>
      </c>
      <c r="B3006" s="25">
        <v>7.4561470564086393E-2</v>
      </c>
      <c r="C3006" s="25">
        <v>9.1291634397042007E-2</v>
      </c>
      <c r="D3006" s="25">
        <v>0.81673935466865</v>
      </c>
      <c r="E3006" s="25">
        <v>0.41407739600111498</v>
      </c>
      <c r="F3006" s="25">
        <v>0.51977728574158799</v>
      </c>
      <c r="G3006" s="25" t="s">
        <v>112</v>
      </c>
      <c r="H3006" s="25" t="s">
        <v>1083</v>
      </c>
    </row>
    <row r="3007" spans="1:8" x14ac:dyDescent="0.2">
      <c r="A3007" s="25">
        <v>977.51630905389197</v>
      </c>
      <c r="B3007" s="25">
        <v>-0.24083626113234399</v>
      </c>
      <c r="C3007" s="25">
        <v>0.11195541851789199</v>
      </c>
      <c r="D3007" s="25">
        <v>-2.1511800350588302</v>
      </c>
      <c r="E3007" s="25">
        <v>3.14619922388365E-2</v>
      </c>
      <c r="F3007" s="25">
        <v>6.0826725158724899E-2</v>
      </c>
      <c r="G3007" s="25" t="s">
        <v>112</v>
      </c>
      <c r="H3007" s="25" t="s">
        <v>1084</v>
      </c>
    </row>
    <row r="3008" spans="1:8" x14ac:dyDescent="0.2">
      <c r="A3008" s="25">
        <v>3477.6980302233201</v>
      </c>
      <c r="B3008" s="25">
        <v>-0.20161546265834601</v>
      </c>
      <c r="C3008" s="25">
        <v>9.3005668783754006E-2</v>
      </c>
      <c r="D3008" s="25">
        <v>-2.1677760645656901</v>
      </c>
      <c r="E3008" s="25">
        <v>3.0175728815487999E-2</v>
      </c>
      <c r="F3008" s="25">
        <v>5.8708618046928202E-2</v>
      </c>
      <c r="G3008" s="25" t="s">
        <v>112</v>
      </c>
      <c r="H3008" s="25" t="s">
        <v>1085</v>
      </c>
    </row>
    <row r="3009" spans="1:8" x14ac:dyDescent="0.2">
      <c r="A3009" s="25">
        <v>3796.44421966148</v>
      </c>
      <c r="B3009" s="25">
        <v>-0.69059663171832997</v>
      </c>
      <c r="C3009" s="25">
        <v>9.60556794680089E-2</v>
      </c>
      <c r="D3009" s="25">
        <v>-7.1895450174638702</v>
      </c>
      <c r="E3009" s="26">
        <v>6.5007584036183097E-13</v>
      </c>
      <c r="F3009" s="26">
        <v>5.5366580912832596E-12</v>
      </c>
      <c r="G3009" s="25" t="s">
        <v>112</v>
      </c>
      <c r="H3009" s="25" t="s">
        <v>1086</v>
      </c>
    </row>
    <row r="3010" spans="1:8" x14ac:dyDescent="0.2">
      <c r="A3010" s="25">
        <v>3.75744824056815</v>
      </c>
      <c r="B3010" s="25">
        <v>0.26580490646111998</v>
      </c>
      <c r="C3010" s="25">
        <v>1.11677604356363</v>
      </c>
      <c r="D3010" s="25">
        <v>0.23801093154983499</v>
      </c>
      <c r="E3010" s="25">
        <v>0.81187261566094804</v>
      </c>
      <c r="F3010" s="25">
        <v>0.86250742360598998</v>
      </c>
      <c r="G3010" s="25" t="s">
        <v>112</v>
      </c>
      <c r="H3010" s="25" t="s">
        <v>1087</v>
      </c>
    </row>
    <row r="3011" spans="1:8" x14ac:dyDescent="0.2">
      <c r="A3011" s="25">
        <v>6509.7534298478204</v>
      </c>
      <c r="B3011" s="25">
        <v>-0.41425237594874997</v>
      </c>
      <c r="C3011" s="25">
        <v>0.108116955734642</v>
      </c>
      <c r="D3011" s="25">
        <v>-3.83152090376531</v>
      </c>
      <c r="E3011" s="25">
        <v>1.27353551619643E-4</v>
      </c>
      <c r="F3011" s="25">
        <v>4.2471402161162002E-4</v>
      </c>
      <c r="G3011" s="25" t="s">
        <v>112</v>
      </c>
      <c r="H3011" s="25" t="s">
        <v>1088</v>
      </c>
    </row>
    <row r="3012" spans="1:8" x14ac:dyDescent="0.2">
      <c r="A3012" s="25">
        <v>1.7331012976793101</v>
      </c>
      <c r="B3012" s="25">
        <v>2.8188047742723898</v>
      </c>
      <c r="C3012" s="25">
        <v>1.61727379299509</v>
      </c>
      <c r="D3012" s="25">
        <v>1.7429360362367201</v>
      </c>
      <c r="E3012" s="25">
        <v>8.1344788449178904E-2</v>
      </c>
      <c r="F3012" s="25">
        <v>0.138029281313756</v>
      </c>
      <c r="G3012" s="25" t="s">
        <v>112</v>
      </c>
      <c r="H3012" s="25" t="s">
        <v>13471</v>
      </c>
    </row>
    <row r="3013" spans="1:8" x14ac:dyDescent="0.2">
      <c r="A3013" s="25">
        <v>254.67989121743</v>
      </c>
      <c r="B3013" s="25">
        <v>0.18407998064772799</v>
      </c>
      <c r="C3013" s="25">
        <v>0.13496172209542601</v>
      </c>
      <c r="D3013" s="25">
        <v>1.3639421444072299</v>
      </c>
      <c r="E3013" s="25">
        <v>0.17258577529331401</v>
      </c>
      <c r="F3013" s="25">
        <v>0.25877307360054402</v>
      </c>
      <c r="G3013" s="25" t="s">
        <v>112</v>
      </c>
      <c r="H3013" s="25" t="s">
        <v>1089</v>
      </c>
    </row>
    <row r="3014" spans="1:8" x14ac:dyDescent="0.2">
      <c r="A3014" s="25">
        <v>0.90238716545808695</v>
      </c>
      <c r="B3014" s="25">
        <v>1.7659741225546699</v>
      </c>
      <c r="C3014" s="25">
        <v>2.18628903181903</v>
      </c>
      <c r="D3014" s="25">
        <v>0.80774961446215698</v>
      </c>
      <c r="E3014" s="25">
        <v>0.41923473578220899</v>
      </c>
      <c r="F3014" s="25">
        <v>0.52487332246143004</v>
      </c>
      <c r="G3014" s="25" t="s">
        <v>112</v>
      </c>
      <c r="H3014" s="25" t="s">
        <v>13472</v>
      </c>
    </row>
    <row r="3015" spans="1:8" x14ac:dyDescent="0.2">
      <c r="A3015" s="25">
        <v>3154.80142486873</v>
      </c>
      <c r="B3015" s="25">
        <v>0.138398731790634</v>
      </c>
      <c r="C3015" s="25">
        <v>7.7691359833628099E-2</v>
      </c>
      <c r="D3015" s="25">
        <v>1.7813915483910601</v>
      </c>
      <c r="E3015" s="25">
        <v>7.4848507961948696E-2</v>
      </c>
      <c r="F3015" s="25">
        <v>0.12862475651695701</v>
      </c>
      <c r="G3015" s="25" t="s">
        <v>112</v>
      </c>
      <c r="H3015" s="25" t="s">
        <v>1090</v>
      </c>
    </row>
    <row r="3016" spans="1:8" x14ac:dyDescent="0.2">
      <c r="A3016" s="25">
        <v>362.19724295231498</v>
      </c>
      <c r="B3016" s="25">
        <v>0.374045602061015</v>
      </c>
      <c r="C3016" s="25">
        <v>0.116102980905551</v>
      </c>
      <c r="D3016" s="25">
        <v>3.2216709609316498</v>
      </c>
      <c r="E3016" s="25">
        <v>1.27445403560151E-3</v>
      </c>
      <c r="F3016" s="25">
        <v>3.4985922461499902E-3</v>
      </c>
      <c r="G3016" s="25" t="s">
        <v>112</v>
      </c>
      <c r="H3016" s="25" t="s">
        <v>1091</v>
      </c>
    </row>
    <row r="3017" spans="1:8" x14ac:dyDescent="0.2">
      <c r="A3017" s="25">
        <v>87.639645128749805</v>
      </c>
      <c r="B3017" s="25">
        <v>7.4013271322156293E-2</v>
      </c>
      <c r="C3017" s="25">
        <v>0.26519518787371399</v>
      </c>
      <c r="D3017" s="25">
        <v>0.279089797652745</v>
      </c>
      <c r="E3017" s="25">
        <v>0.78017591248018903</v>
      </c>
      <c r="F3017" s="25">
        <v>0.83765634196300398</v>
      </c>
      <c r="G3017" s="25" t="s">
        <v>112</v>
      </c>
      <c r="H3017" s="25" t="s">
        <v>1092</v>
      </c>
    </row>
    <row r="3018" spans="1:8" x14ac:dyDescent="0.2">
      <c r="A3018" s="25">
        <v>1.08327842314657</v>
      </c>
      <c r="B3018" s="25">
        <v>0.81657590907566702</v>
      </c>
      <c r="C3018" s="25">
        <v>1.68446986693672</v>
      </c>
      <c r="D3018" s="25">
        <v>0.48476729985122602</v>
      </c>
      <c r="E3018" s="25">
        <v>0.627841421068841</v>
      </c>
      <c r="F3018" s="25">
        <v>0.71550131821799701</v>
      </c>
      <c r="G3018" s="25" t="s">
        <v>112</v>
      </c>
      <c r="H3018" s="25" t="s">
        <v>13473</v>
      </c>
    </row>
    <row r="3019" spans="1:8" x14ac:dyDescent="0.2">
      <c r="A3019" s="25">
        <v>0.74555738393274595</v>
      </c>
      <c r="B3019" s="25">
        <v>1.3018347324038999</v>
      </c>
      <c r="C3019" s="25">
        <v>2.2441883008654102</v>
      </c>
      <c r="D3019" s="25">
        <v>0.58009157783323395</v>
      </c>
      <c r="E3019" s="25">
        <v>0.56185286301995596</v>
      </c>
      <c r="F3019" s="25">
        <v>0.65753520159787804</v>
      </c>
      <c r="G3019" s="25" t="s">
        <v>112</v>
      </c>
      <c r="H3019" s="25" t="s">
        <v>13474</v>
      </c>
    </row>
    <row r="3020" spans="1:8" x14ac:dyDescent="0.2">
      <c r="A3020" s="25">
        <v>65.127460498348896</v>
      </c>
      <c r="B3020" s="25">
        <v>8.4963752999571998E-2</v>
      </c>
      <c r="C3020" s="25">
        <v>0.241879468725683</v>
      </c>
      <c r="D3020" s="25">
        <v>0.35126484048933498</v>
      </c>
      <c r="E3020" s="25">
        <v>0.72538966961389895</v>
      </c>
      <c r="F3020" s="25">
        <v>0.79439143509189003</v>
      </c>
      <c r="G3020" s="25" t="s">
        <v>112</v>
      </c>
      <c r="H3020" s="25" t="s">
        <v>1093</v>
      </c>
    </row>
    <row r="3021" spans="1:8" x14ac:dyDescent="0.2">
      <c r="A3021" s="25">
        <v>426.93279044846003</v>
      </c>
      <c r="B3021" s="25">
        <v>0.49641897177035699</v>
      </c>
      <c r="C3021" s="25">
        <v>0.10747589331919701</v>
      </c>
      <c r="D3021" s="25">
        <v>4.6188866771828003</v>
      </c>
      <c r="E3021" s="26">
        <v>3.85804477497354E-6</v>
      </c>
      <c r="F3021" s="26">
        <v>1.6361848552483499E-5</v>
      </c>
      <c r="G3021" s="25" t="s">
        <v>112</v>
      </c>
      <c r="H3021" s="25" t="s">
        <v>1094</v>
      </c>
    </row>
    <row r="3022" spans="1:8" x14ac:dyDescent="0.2">
      <c r="A3022" s="25">
        <v>1.03196765162233</v>
      </c>
      <c r="B3022" s="25">
        <v>3.2471828017764999</v>
      </c>
      <c r="C3022" s="25">
        <v>2.2073793657877498</v>
      </c>
      <c r="D3022" s="25">
        <v>1.4710578761877999</v>
      </c>
      <c r="E3022" s="25">
        <v>0.141275465609385</v>
      </c>
      <c r="F3022" s="25">
        <v>0.21949812019475401</v>
      </c>
      <c r="G3022" s="25" t="s">
        <v>112</v>
      </c>
      <c r="H3022" s="25" t="s">
        <v>13475</v>
      </c>
    </row>
    <row r="3023" spans="1:8" x14ac:dyDescent="0.2">
      <c r="A3023" s="25">
        <v>2.2537143999622602</v>
      </c>
      <c r="B3023" s="25">
        <v>0.94305858269070997</v>
      </c>
      <c r="C3023" s="25">
        <v>1.2228643222206199</v>
      </c>
      <c r="D3023" s="25">
        <v>0.771188238592321</v>
      </c>
      <c r="E3023" s="25">
        <v>0.44059536453374898</v>
      </c>
      <c r="F3023" s="25">
        <v>0.545244759013361</v>
      </c>
      <c r="G3023" s="25" t="s">
        <v>112</v>
      </c>
      <c r="H3023" s="25" t="s">
        <v>13476</v>
      </c>
    </row>
    <row r="3024" spans="1:8" x14ac:dyDescent="0.2">
      <c r="A3024" s="25">
        <v>1044.0218102827901</v>
      </c>
      <c r="B3024" s="25">
        <v>-0.125815599046882</v>
      </c>
      <c r="C3024" s="25">
        <v>0.13794863503419699</v>
      </c>
      <c r="D3024" s="25">
        <v>-0.91204671228311196</v>
      </c>
      <c r="E3024" s="25">
        <v>0.36174412798662697</v>
      </c>
      <c r="F3024" s="25">
        <v>0.46935049786948602</v>
      </c>
      <c r="G3024" s="25" t="s">
        <v>112</v>
      </c>
      <c r="H3024" s="25" t="s">
        <v>1095</v>
      </c>
    </row>
    <row r="3025" spans="1:8" x14ac:dyDescent="0.2">
      <c r="A3025" s="25">
        <v>84.629423878860393</v>
      </c>
      <c r="B3025" s="25">
        <v>0.26435178008899302</v>
      </c>
      <c r="C3025" s="25">
        <v>0.217359152923535</v>
      </c>
      <c r="D3025" s="25">
        <v>1.2161980599086599</v>
      </c>
      <c r="E3025" s="25">
        <v>0.22390948260334401</v>
      </c>
      <c r="F3025" s="25">
        <v>0.32054731051739799</v>
      </c>
      <c r="G3025" s="25" t="s">
        <v>112</v>
      </c>
      <c r="H3025" s="25" t="s">
        <v>13477</v>
      </c>
    </row>
    <row r="3026" spans="1:8" x14ac:dyDescent="0.2">
      <c r="A3026" s="25">
        <v>1187.1755020630201</v>
      </c>
      <c r="B3026" s="25">
        <v>-1.7906546598193698E-2</v>
      </c>
      <c r="C3026" s="25">
        <v>8.3821565876071896E-2</v>
      </c>
      <c r="D3026" s="25">
        <v>-0.21362696355097999</v>
      </c>
      <c r="E3026" s="25">
        <v>0.83083797088391897</v>
      </c>
      <c r="F3026" s="25">
        <v>0.87789863956616099</v>
      </c>
      <c r="G3026" s="25" t="s">
        <v>112</v>
      </c>
      <c r="H3026" s="25" t="s">
        <v>1096</v>
      </c>
    </row>
    <row r="3027" spans="1:8" x14ac:dyDescent="0.2">
      <c r="A3027" s="25">
        <v>2.5062403732579401</v>
      </c>
      <c r="B3027" s="25">
        <v>-0.187633035464563</v>
      </c>
      <c r="C3027" s="25">
        <v>1.22036682112728</v>
      </c>
      <c r="D3027" s="25">
        <v>-0.15375134116743799</v>
      </c>
      <c r="E3027" s="25">
        <v>0.87780580163472</v>
      </c>
      <c r="F3027" s="25">
        <v>0.91185019322085004</v>
      </c>
      <c r="G3027" s="25" t="s">
        <v>112</v>
      </c>
      <c r="H3027" s="25" t="s">
        <v>13478</v>
      </c>
    </row>
    <row r="3028" spans="1:8" x14ac:dyDescent="0.2">
      <c r="A3028" s="25">
        <v>691.31869264135503</v>
      </c>
      <c r="B3028" s="25">
        <v>3.10330001379975E-2</v>
      </c>
      <c r="C3028" s="25">
        <v>0.10660376932441699</v>
      </c>
      <c r="D3028" s="25">
        <v>0.29110603062784601</v>
      </c>
      <c r="E3028" s="25">
        <v>0.77097022779884905</v>
      </c>
      <c r="F3028" s="25">
        <v>0.83071237009365895</v>
      </c>
      <c r="G3028" s="25" t="s">
        <v>112</v>
      </c>
      <c r="H3028" s="25" t="s">
        <v>1097</v>
      </c>
    </row>
    <row r="3029" spans="1:8" x14ac:dyDescent="0.2">
      <c r="A3029" s="25">
        <v>1946.02963249661</v>
      </c>
      <c r="B3029" s="25">
        <v>1.8076134336850701E-2</v>
      </c>
      <c r="C3029" s="25">
        <v>8.6423267433875794E-2</v>
      </c>
      <c r="D3029" s="25">
        <v>0.20915819169509101</v>
      </c>
      <c r="E3029" s="25">
        <v>0.83432474874156304</v>
      </c>
      <c r="F3029" s="25">
        <v>0.88030196016720996</v>
      </c>
      <c r="G3029" s="25" t="s">
        <v>112</v>
      </c>
      <c r="H3029" s="25" t="s">
        <v>1098</v>
      </c>
    </row>
    <row r="3030" spans="1:8" x14ac:dyDescent="0.2">
      <c r="A3030" s="25">
        <v>24.437541417374799</v>
      </c>
      <c r="B3030" s="25">
        <v>0.57395809074567805</v>
      </c>
      <c r="C3030" s="25">
        <v>0.35589623146830301</v>
      </c>
      <c r="D3030" s="25">
        <v>1.61271190868678</v>
      </c>
      <c r="E3030" s="25">
        <v>0.10680711208962</v>
      </c>
      <c r="F3030" s="25">
        <v>0.17316300666741799</v>
      </c>
      <c r="G3030" s="25" t="s">
        <v>112</v>
      </c>
      <c r="H3030" s="25" t="s">
        <v>13479</v>
      </c>
    </row>
    <row r="3031" spans="1:8" x14ac:dyDescent="0.2">
      <c r="A3031" s="25">
        <v>3.9493307146418899</v>
      </c>
      <c r="B3031" s="25">
        <v>1.9802764078933801</v>
      </c>
      <c r="C3031" s="25">
        <v>1.03112736678584</v>
      </c>
      <c r="D3031" s="25">
        <v>1.92049641167625</v>
      </c>
      <c r="E3031" s="25">
        <v>5.4795225973288203E-2</v>
      </c>
      <c r="F3031" s="25">
        <v>9.8503351194618505E-2</v>
      </c>
      <c r="G3031" s="25" t="s">
        <v>112</v>
      </c>
      <c r="H3031" s="25" t="s">
        <v>13480</v>
      </c>
    </row>
    <row r="3032" spans="1:8" x14ac:dyDescent="0.2">
      <c r="A3032" s="25">
        <v>671.89706701920204</v>
      </c>
      <c r="B3032" s="25">
        <v>0.44226463311672098</v>
      </c>
      <c r="C3032" s="25">
        <v>0.187619471982018</v>
      </c>
      <c r="D3032" s="25">
        <v>2.3572427128411801</v>
      </c>
      <c r="E3032" s="25">
        <v>1.8411208752948102E-2</v>
      </c>
      <c r="F3032" s="25">
        <v>3.8185777934020997E-2</v>
      </c>
      <c r="G3032" s="25" t="s">
        <v>112</v>
      </c>
      <c r="H3032" s="25" t="s">
        <v>1099</v>
      </c>
    </row>
    <row r="3033" spans="1:8" x14ac:dyDescent="0.2">
      <c r="A3033" s="25">
        <v>933.13907281098602</v>
      </c>
      <c r="B3033" s="25">
        <v>0.50576543187478296</v>
      </c>
      <c r="C3033" s="25">
        <v>9.9728656492716297E-2</v>
      </c>
      <c r="D3033" s="25">
        <v>5.0714152748234502</v>
      </c>
      <c r="E3033" s="26">
        <v>3.9486805578370598E-7</v>
      </c>
      <c r="F3033" s="26">
        <v>1.9191331437023699E-6</v>
      </c>
      <c r="G3033" s="25" t="s">
        <v>112</v>
      </c>
      <c r="H3033" s="25" t="s">
        <v>1100</v>
      </c>
    </row>
    <row r="3034" spans="1:8" x14ac:dyDescent="0.2">
      <c r="A3034" s="25">
        <v>36.600272837383102</v>
      </c>
      <c r="B3034" s="25">
        <v>-0.420984946302845</v>
      </c>
      <c r="C3034" s="25">
        <v>0.34895590068665</v>
      </c>
      <c r="D3034" s="25">
        <v>-1.20641303234724</v>
      </c>
      <c r="E3034" s="25">
        <v>0.227658273520701</v>
      </c>
      <c r="F3034" s="25">
        <v>0.32452145635065099</v>
      </c>
      <c r="G3034" s="25" t="s">
        <v>112</v>
      </c>
      <c r="H3034" s="25" t="s">
        <v>1101</v>
      </c>
    </row>
    <row r="3035" spans="1:8" x14ac:dyDescent="0.2">
      <c r="A3035" s="25">
        <v>4.6828937133221604</v>
      </c>
      <c r="B3035" s="25">
        <v>-0.85681639296142398</v>
      </c>
      <c r="C3035" s="25">
        <v>1.00916208210504</v>
      </c>
      <c r="D3035" s="25">
        <v>-0.84903744220568</v>
      </c>
      <c r="E3035" s="25">
        <v>0.39586045818429499</v>
      </c>
      <c r="F3035" s="25">
        <v>0.50250826436784002</v>
      </c>
      <c r="G3035" s="25" t="s">
        <v>112</v>
      </c>
      <c r="H3035" s="25" t="s">
        <v>13481</v>
      </c>
    </row>
    <row r="3036" spans="1:8" x14ac:dyDescent="0.2">
      <c r="A3036" s="25">
        <v>7047.1980831219898</v>
      </c>
      <c r="B3036" s="25">
        <v>0.379035036677415</v>
      </c>
      <c r="C3036" s="25">
        <v>0.135806412352551</v>
      </c>
      <c r="D3036" s="25">
        <v>2.7909951386790701</v>
      </c>
      <c r="E3036" s="25">
        <v>5.2546261494365101E-3</v>
      </c>
      <c r="F3036" s="25">
        <v>1.25652153050192E-2</v>
      </c>
      <c r="G3036" s="25" t="s">
        <v>112</v>
      </c>
      <c r="H3036" s="25" t="s">
        <v>1102</v>
      </c>
    </row>
    <row r="3037" spans="1:8" x14ac:dyDescent="0.2">
      <c r="A3037" s="25">
        <v>2121.9343775621801</v>
      </c>
      <c r="B3037" s="25">
        <v>-0.58648138719456699</v>
      </c>
      <c r="C3037" s="25">
        <v>0.107792070893315</v>
      </c>
      <c r="D3037" s="25">
        <v>-5.4408583334021401</v>
      </c>
      <c r="E3037" s="26">
        <v>5.3024468675400298E-8</v>
      </c>
      <c r="F3037" s="26">
        <v>2.8591796833055497E-7</v>
      </c>
      <c r="G3037" s="25" t="s">
        <v>112</v>
      </c>
      <c r="H3037" s="25" t="s">
        <v>1103</v>
      </c>
    </row>
    <row r="3038" spans="1:8" x14ac:dyDescent="0.2">
      <c r="A3038" s="25">
        <v>1093.8969397045501</v>
      </c>
      <c r="B3038" s="25">
        <v>0.31206681940126502</v>
      </c>
      <c r="C3038" s="25">
        <v>0.111665650211359</v>
      </c>
      <c r="D3038" s="25">
        <v>2.79465367201633</v>
      </c>
      <c r="E3038" s="25">
        <v>5.1955341241924002E-3</v>
      </c>
      <c r="F3038" s="25">
        <v>1.2443640610666501E-2</v>
      </c>
      <c r="G3038" s="25" t="s">
        <v>112</v>
      </c>
      <c r="H3038" s="25" t="s">
        <v>1104</v>
      </c>
    </row>
    <row r="3039" spans="1:8" x14ac:dyDescent="0.2">
      <c r="A3039" s="25">
        <v>11.859633832310299</v>
      </c>
      <c r="B3039" s="25">
        <v>0.67901538282736296</v>
      </c>
      <c r="C3039" s="25">
        <v>0.51230529966236205</v>
      </c>
      <c r="D3039" s="25">
        <v>1.3254115920231</v>
      </c>
      <c r="E3039" s="25">
        <v>0.185034674317262</v>
      </c>
      <c r="F3039" s="25">
        <v>0.27404364893973798</v>
      </c>
      <c r="G3039" s="25" t="s">
        <v>112</v>
      </c>
      <c r="H3039" s="25" t="s">
        <v>1105</v>
      </c>
    </row>
    <row r="3040" spans="1:8" x14ac:dyDescent="0.2">
      <c r="A3040" s="25">
        <v>1570.5388376675401</v>
      </c>
      <c r="B3040" s="25">
        <v>0.33975081408697</v>
      </c>
      <c r="C3040" s="25">
        <v>0.17102355933292901</v>
      </c>
      <c r="D3040" s="25">
        <v>1.9865731681187899</v>
      </c>
      <c r="E3040" s="25">
        <v>4.6969717100449997E-2</v>
      </c>
      <c r="F3040" s="25">
        <v>8.6160953730484796E-2</v>
      </c>
      <c r="G3040" s="25" t="s">
        <v>112</v>
      </c>
      <c r="H3040" s="25" t="s">
        <v>1106</v>
      </c>
    </row>
    <row r="3041" spans="1:8" x14ac:dyDescent="0.2">
      <c r="A3041" s="25">
        <v>17.802234936822799</v>
      </c>
      <c r="B3041" s="25">
        <v>0.15842771561043101</v>
      </c>
      <c r="C3041" s="25">
        <v>0.41612123395720402</v>
      </c>
      <c r="D3041" s="25">
        <v>0.38072490101940998</v>
      </c>
      <c r="E3041" s="25">
        <v>0.703407389654083</v>
      </c>
      <c r="F3041" s="25">
        <v>0.77735219443988202</v>
      </c>
      <c r="G3041" s="25" t="s">
        <v>112</v>
      </c>
      <c r="H3041" s="25" t="s">
        <v>13482</v>
      </c>
    </row>
    <row r="3042" spans="1:8" x14ac:dyDescent="0.2">
      <c r="A3042" s="25">
        <v>29.652454854508399</v>
      </c>
      <c r="B3042" s="25">
        <v>8.8429776280539996E-2</v>
      </c>
      <c r="C3042" s="25">
        <v>0.34469878756415301</v>
      </c>
      <c r="D3042" s="25">
        <v>0.25654217383657701</v>
      </c>
      <c r="E3042" s="25">
        <v>0.797532219702903</v>
      </c>
      <c r="F3042" s="25">
        <v>0.85155726214845495</v>
      </c>
      <c r="G3042" s="25" t="s">
        <v>112</v>
      </c>
      <c r="H3042" s="25" t="s">
        <v>13483</v>
      </c>
    </row>
    <row r="3043" spans="1:8" x14ac:dyDescent="0.2">
      <c r="A3043" s="25">
        <v>10102.0172337324</v>
      </c>
      <c r="B3043" s="25">
        <v>-0.44030126434079098</v>
      </c>
      <c r="C3043" s="25">
        <v>0.111810089640852</v>
      </c>
      <c r="D3043" s="25">
        <v>-3.9379385684699399</v>
      </c>
      <c r="E3043" s="26">
        <v>8.2184627417513802E-5</v>
      </c>
      <c r="F3043" s="25">
        <v>2.82835142206034E-4</v>
      </c>
      <c r="G3043" s="25" t="s">
        <v>112</v>
      </c>
      <c r="H3043" s="25" t="s">
        <v>1107</v>
      </c>
    </row>
    <row r="3044" spans="1:8" x14ac:dyDescent="0.2">
      <c r="A3044" s="25">
        <v>31.892137872346499</v>
      </c>
      <c r="B3044" s="25">
        <v>0.42819019971443201</v>
      </c>
      <c r="C3044" s="25">
        <v>0.33152310752749298</v>
      </c>
      <c r="D3044" s="25">
        <v>1.2915847794377999</v>
      </c>
      <c r="E3044" s="25">
        <v>0.196500977851956</v>
      </c>
      <c r="F3044" s="25">
        <v>0.28862737277236</v>
      </c>
      <c r="G3044" s="25" t="s">
        <v>112</v>
      </c>
      <c r="H3044" s="25" t="s">
        <v>13484</v>
      </c>
    </row>
    <row r="3045" spans="1:8" x14ac:dyDescent="0.2">
      <c r="A3045" s="25">
        <v>181.60972974715901</v>
      </c>
      <c r="B3045" s="25">
        <v>1.08535590927389E-2</v>
      </c>
      <c r="C3045" s="25">
        <v>0.14970900592943001</v>
      </c>
      <c r="D3045" s="25">
        <v>7.2497703296854898E-2</v>
      </c>
      <c r="E3045" s="25">
        <v>0.94220583316501505</v>
      </c>
      <c r="F3045" s="25">
        <v>0.95923188103818002</v>
      </c>
      <c r="G3045" s="25" t="s">
        <v>112</v>
      </c>
      <c r="H3045" s="25" t="s">
        <v>1108</v>
      </c>
    </row>
    <row r="3046" spans="1:8" x14ac:dyDescent="0.2">
      <c r="A3046" s="25">
        <v>741.23672210290795</v>
      </c>
      <c r="B3046" s="25">
        <v>0.753180599632991</v>
      </c>
      <c r="C3046" s="25">
        <v>0.14428712964071899</v>
      </c>
      <c r="D3046" s="25">
        <v>5.2200123566699501</v>
      </c>
      <c r="E3046" s="26">
        <v>1.7891119324678701E-7</v>
      </c>
      <c r="F3046" s="26">
        <v>9.02658995058286E-7</v>
      </c>
      <c r="G3046" s="25" t="s">
        <v>112</v>
      </c>
      <c r="H3046" s="25" t="s">
        <v>1109</v>
      </c>
    </row>
    <row r="3047" spans="1:8" x14ac:dyDescent="0.2">
      <c r="A3047" s="25">
        <v>6798.8515320591596</v>
      </c>
      <c r="B3047" s="25">
        <v>1.6672472001407201E-2</v>
      </c>
      <c r="C3047" s="25">
        <v>0.124676455582531</v>
      </c>
      <c r="D3047" s="25">
        <v>0.133725906174568</v>
      </c>
      <c r="E3047" s="25">
        <v>0.89361931898603897</v>
      </c>
      <c r="F3047" s="25">
        <v>0.92398890918961396</v>
      </c>
      <c r="G3047" s="25" t="s">
        <v>112</v>
      </c>
      <c r="H3047" s="25" t="s">
        <v>1110</v>
      </c>
    </row>
    <row r="3048" spans="1:8" x14ac:dyDescent="0.2">
      <c r="A3048" s="25">
        <v>2.7910972726268701</v>
      </c>
      <c r="B3048" s="25">
        <v>1.83878607898178</v>
      </c>
      <c r="C3048" s="25">
        <v>1.2799996310989901</v>
      </c>
      <c r="D3048" s="25">
        <v>1.4365520382244401</v>
      </c>
      <c r="E3048" s="25">
        <v>0.150845319950523</v>
      </c>
      <c r="F3048" s="25">
        <v>0.23183887991766899</v>
      </c>
      <c r="G3048" s="25" t="s">
        <v>112</v>
      </c>
      <c r="H3048" s="25" t="s">
        <v>13486</v>
      </c>
    </row>
    <row r="3049" spans="1:8" x14ac:dyDescent="0.2">
      <c r="A3049" s="25">
        <v>1.1345633222731499</v>
      </c>
      <c r="B3049" s="25">
        <v>0.78474761613162203</v>
      </c>
      <c r="C3049" s="25">
        <v>1.7804563575468799</v>
      </c>
      <c r="D3049" s="25">
        <v>0.44075644584338503</v>
      </c>
      <c r="E3049" s="25">
        <v>0.65938932768583502</v>
      </c>
      <c r="F3049" s="25">
        <v>0.74119866750421304</v>
      </c>
      <c r="G3049" s="25" t="s">
        <v>112</v>
      </c>
      <c r="H3049" s="25" t="s">
        <v>13487</v>
      </c>
    </row>
    <row r="3050" spans="1:8" x14ac:dyDescent="0.2">
      <c r="A3050" s="25">
        <v>1097.25965956545</v>
      </c>
      <c r="B3050" s="25">
        <v>0.344891496622173</v>
      </c>
      <c r="C3050" s="25">
        <v>0.15553747219427899</v>
      </c>
      <c r="D3050" s="25">
        <v>2.21741739631319</v>
      </c>
      <c r="E3050" s="25">
        <v>2.6594582023422301E-2</v>
      </c>
      <c r="F3050" s="25">
        <v>5.2577732696502802E-2</v>
      </c>
      <c r="G3050" s="25" t="s">
        <v>112</v>
      </c>
      <c r="H3050" s="25" t="s">
        <v>1111</v>
      </c>
    </row>
    <row r="3051" spans="1:8" x14ac:dyDescent="0.2">
      <c r="A3051" s="25">
        <v>5591.6108144748396</v>
      </c>
      <c r="B3051" s="25">
        <v>-0.59036905594490297</v>
      </c>
      <c r="C3051" s="25">
        <v>8.2772026094447101E-2</v>
      </c>
      <c r="D3051" s="25">
        <v>-7.1324707609701603</v>
      </c>
      <c r="E3051" s="26">
        <v>9.8583023739658302E-13</v>
      </c>
      <c r="F3051" s="26">
        <v>8.2352738109916496E-12</v>
      </c>
      <c r="G3051" s="25" t="s">
        <v>112</v>
      </c>
      <c r="H3051" s="25" t="s">
        <v>1112</v>
      </c>
    </row>
    <row r="3052" spans="1:8" x14ac:dyDescent="0.2">
      <c r="A3052" s="25">
        <v>289.99107532498999</v>
      </c>
      <c r="B3052" s="25">
        <v>0.51198289687967902</v>
      </c>
      <c r="C3052" s="25">
        <v>0.12548511151378799</v>
      </c>
      <c r="D3052" s="25">
        <v>4.08002902259385</v>
      </c>
      <c r="E3052" s="26">
        <v>4.5030078260517303E-5</v>
      </c>
      <c r="F3052" s="25">
        <v>1.6116460649428699E-4</v>
      </c>
      <c r="G3052" s="25" t="s">
        <v>112</v>
      </c>
      <c r="H3052" s="25" t="s">
        <v>1113</v>
      </c>
    </row>
    <row r="3053" spans="1:8" x14ac:dyDescent="0.2">
      <c r="A3053" s="25">
        <v>292.001612314895</v>
      </c>
      <c r="B3053" s="25">
        <v>1.8090119446618501E-2</v>
      </c>
      <c r="C3053" s="25">
        <v>0.120379880219115</v>
      </c>
      <c r="D3053" s="25">
        <v>0.15027527368934801</v>
      </c>
      <c r="E3053" s="25">
        <v>0.88054744018440101</v>
      </c>
      <c r="F3053" s="25">
        <v>0.91403237177665198</v>
      </c>
      <c r="G3053" s="25" t="s">
        <v>112</v>
      </c>
      <c r="H3053" s="25" t="s">
        <v>1114</v>
      </c>
    </row>
    <row r="3054" spans="1:8" x14ac:dyDescent="0.2">
      <c r="A3054" s="25">
        <v>1409.76344944737</v>
      </c>
      <c r="B3054" s="25">
        <v>0.18409981345003701</v>
      </c>
      <c r="C3054" s="25">
        <v>0.15198661656239401</v>
      </c>
      <c r="D3054" s="25">
        <v>1.21128963598226</v>
      </c>
      <c r="E3054" s="25">
        <v>0.22578441941017899</v>
      </c>
      <c r="F3054" s="25">
        <v>0.32250687213725598</v>
      </c>
      <c r="G3054" s="25" t="s">
        <v>112</v>
      </c>
      <c r="H3054" s="25" t="s">
        <v>1115</v>
      </c>
    </row>
    <row r="3055" spans="1:8" x14ac:dyDescent="0.2">
      <c r="A3055" s="25">
        <v>55.490847358205897</v>
      </c>
      <c r="B3055" s="25">
        <v>0.44957002079695901</v>
      </c>
      <c r="C3055" s="25">
        <v>0.31199412554206102</v>
      </c>
      <c r="D3055" s="25">
        <v>1.4409566847320301</v>
      </c>
      <c r="E3055" s="25">
        <v>0.14959692028416</v>
      </c>
      <c r="F3055" s="25">
        <v>0.23025570883115501</v>
      </c>
      <c r="G3055" s="25" t="s">
        <v>112</v>
      </c>
      <c r="H3055" s="25" t="s">
        <v>13488</v>
      </c>
    </row>
    <row r="3056" spans="1:8" x14ac:dyDescent="0.2">
      <c r="A3056" s="25">
        <v>2655.5091540070898</v>
      </c>
      <c r="B3056" s="25">
        <v>7.6923711317533902E-3</v>
      </c>
      <c r="C3056" s="25">
        <v>8.7720751014964002E-2</v>
      </c>
      <c r="D3056" s="25">
        <v>8.7691578591719693E-2</v>
      </c>
      <c r="E3056" s="25">
        <v>0.93012181314867104</v>
      </c>
      <c r="F3056" s="25">
        <v>0.95058216579403898</v>
      </c>
      <c r="G3056" s="25" t="s">
        <v>112</v>
      </c>
      <c r="H3056" s="25" t="s">
        <v>1116</v>
      </c>
    </row>
    <row r="3057" spans="1:8" x14ac:dyDescent="0.2">
      <c r="A3057" s="25">
        <v>475.408196126527</v>
      </c>
      <c r="B3057" s="25">
        <v>0.29350119709965</v>
      </c>
      <c r="C3057" s="25">
        <v>0.12664795401631301</v>
      </c>
      <c r="D3057" s="25">
        <v>2.3174570752390098</v>
      </c>
      <c r="E3057" s="25">
        <v>2.0478846332884802E-2</v>
      </c>
      <c r="F3057" s="25">
        <v>4.18542959660732E-2</v>
      </c>
      <c r="G3057" s="25" t="s">
        <v>112</v>
      </c>
      <c r="H3057" s="25" t="s">
        <v>1117</v>
      </c>
    </row>
    <row r="3058" spans="1:8" x14ac:dyDescent="0.2">
      <c r="A3058" s="25">
        <v>9.3640466251706194</v>
      </c>
      <c r="B3058" s="25">
        <v>0.71171253312105298</v>
      </c>
      <c r="C3058" s="25">
        <v>0.61291530080439405</v>
      </c>
      <c r="D3058" s="25">
        <v>1.16119230860609</v>
      </c>
      <c r="E3058" s="25">
        <v>0.24556370192701901</v>
      </c>
      <c r="F3058" s="25">
        <v>0.34421468660881399</v>
      </c>
      <c r="G3058" s="25" t="s">
        <v>112</v>
      </c>
      <c r="H3058" s="25" t="s">
        <v>13490</v>
      </c>
    </row>
    <row r="3059" spans="1:8" x14ac:dyDescent="0.2">
      <c r="A3059" s="25">
        <v>643.67100244585504</v>
      </c>
      <c r="B3059" s="25">
        <v>-1.1473323320435099E-2</v>
      </c>
      <c r="C3059" s="25">
        <v>0.102470436937182</v>
      </c>
      <c r="D3059" s="25">
        <v>-0.111967155243698</v>
      </c>
      <c r="E3059" s="25">
        <v>0.91084944909163301</v>
      </c>
      <c r="F3059" s="25">
        <v>0.93654889337584202</v>
      </c>
      <c r="G3059" s="25" t="s">
        <v>112</v>
      </c>
      <c r="H3059" s="25" t="s">
        <v>1118</v>
      </c>
    </row>
    <row r="3060" spans="1:8" x14ac:dyDescent="0.2">
      <c r="A3060" s="25">
        <v>2334.90900252645</v>
      </c>
      <c r="B3060" s="25">
        <v>-0.51393945896917204</v>
      </c>
      <c r="C3060" s="25">
        <v>0.11700750257246199</v>
      </c>
      <c r="D3060" s="25">
        <v>-4.3923632901308398</v>
      </c>
      <c r="E3060" s="26">
        <v>1.12125135099125E-5</v>
      </c>
      <c r="F3060" s="26">
        <v>4.4116504088971298E-5</v>
      </c>
      <c r="G3060" s="25" t="s">
        <v>112</v>
      </c>
      <c r="H3060" s="25" t="s">
        <v>1119</v>
      </c>
    </row>
    <row r="3061" spans="1:8" x14ac:dyDescent="0.2">
      <c r="A3061" s="25">
        <v>656.06243194278704</v>
      </c>
      <c r="B3061" s="25">
        <v>0.55040476495502899</v>
      </c>
      <c r="C3061" s="25">
        <v>0.13785601621377</v>
      </c>
      <c r="D3061" s="25">
        <v>3.9926060542873301</v>
      </c>
      <c r="E3061" s="26">
        <v>6.5351088972447999E-5</v>
      </c>
      <c r="F3061" s="25">
        <v>2.27984599714202E-4</v>
      </c>
      <c r="G3061" s="25" t="s">
        <v>112</v>
      </c>
      <c r="H3061" s="25" t="s">
        <v>1120</v>
      </c>
    </row>
    <row r="3062" spans="1:8" x14ac:dyDescent="0.2">
      <c r="A3062" s="25">
        <v>1542.2835055708899</v>
      </c>
      <c r="B3062" s="25">
        <v>-0.220892936511596</v>
      </c>
      <c r="C3062" s="25">
        <v>7.4873593058245494E-2</v>
      </c>
      <c r="D3062" s="25">
        <v>-2.9502115163587699</v>
      </c>
      <c r="E3062" s="25">
        <v>3.1755644679683599E-3</v>
      </c>
      <c r="F3062" s="25">
        <v>7.9943653003322502E-3</v>
      </c>
      <c r="G3062" s="25" t="s">
        <v>112</v>
      </c>
      <c r="H3062" s="25" t="s">
        <v>1121</v>
      </c>
    </row>
    <row r="3063" spans="1:8" x14ac:dyDescent="0.2">
      <c r="A3063" s="25">
        <v>6832.7472559727303</v>
      </c>
      <c r="B3063" s="25">
        <v>0.67394114318319598</v>
      </c>
      <c r="C3063" s="25">
        <v>0.18254523425920199</v>
      </c>
      <c r="D3063" s="25">
        <v>3.69191310810253</v>
      </c>
      <c r="E3063" s="25">
        <v>2.2257351240587299E-4</v>
      </c>
      <c r="F3063" s="25">
        <v>7.0944176300268902E-4</v>
      </c>
      <c r="G3063" s="25" t="s">
        <v>112</v>
      </c>
      <c r="H3063" s="25" t="s">
        <v>1122</v>
      </c>
    </row>
    <row r="3064" spans="1:8" x14ac:dyDescent="0.2">
      <c r="A3064" s="25">
        <v>2735.6865198534401</v>
      </c>
      <c r="B3064" s="25">
        <v>0.56135625763274799</v>
      </c>
      <c r="C3064" s="25">
        <v>0.37267419117941702</v>
      </c>
      <c r="D3064" s="25">
        <v>1.5062922813522499</v>
      </c>
      <c r="E3064" s="25">
        <v>0.131992158717678</v>
      </c>
      <c r="F3064" s="25">
        <v>0.20726435323498801</v>
      </c>
      <c r="G3064" s="25" t="s">
        <v>112</v>
      </c>
      <c r="H3064" s="25" t="s">
        <v>1123</v>
      </c>
    </row>
    <row r="3065" spans="1:8" x14ac:dyDescent="0.2">
      <c r="A3065" s="25">
        <v>5339.76688139403</v>
      </c>
      <c r="B3065" s="25">
        <v>0.37265787263369998</v>
      </c>
      <c r="C3065" s="25">
        <v>0.128980836023391</v>
      </c>
      <c r="D3065" s="25">
        <v>2.88924993916241</v>
      </c>
      <c r="E3065" s="25">
        <v>3.8616200440412902E-3</v>
      </c>
      <c r="F3065" s="25">
        <v>9.5257829118612896E-3</v>
      </c>
      <c r="G3065" s="25" t="s">
        <v>112</v>
      </c>
      <c r="H3065" s="25" t="s">
        <v>82</v>
      </c>
    </row>
    <row r="3066" spans="1:8" x14ac:dyDescent="0.2">
      <c r="A3066" s="25">
        <v>1121.9408381527401</v>
      </c>
      <c r="B3066" s="25">
        <v>0.117152566251744</v>
      </c>
      <c r="C3066" s="25">
        <v>0.11888327426786099</v>
      </c>
      <c r="D3066" s="25">
        <v>0.985441955340008</v>
      </c>
      <c r="E3066" s="25">
        <v>0.32440702974237801</v>
      </c>
      <c r="F3066" s="25">
        <v>0.43024583813360401</v>
      </c>
      <c r="G3066" s="25" t="s">
        <v>112</v>
      </c>
      <c r="H3066" s="25" t="s">
        <v>1124</v>
      </c>
    </row>
    <row r="3067" spans="1:8" x14ac:dyDescent="0.2">
      <c r="A3067" s="25">
        <v>71.133807776606503</v>
      </c>
      <c r="B3067" s="25">
        <v>0.150108203571338</v>
      </c>
      <c r="C3067" s="25">
        <v>0.225162552032043</v>
      </c>
      <c r="D3067" s="25">
        <v>0.666665936305325</v>
      </c>
      <c r="E3067" s="25">
        <v>0.50498554171890797</v>
      </c>
      <c r="F3067" s="25">
        <v>0.60670056565603903</v>
      </c>
      <c r="G3067" s="25" t="s">
        <v>112</v>
      </c>
      <c r="H3067" s="25" t="s">
        <v>1125</v>
      </c>
    </row>
    <row r="3068" spans="1:8" x14ac:dyDescent="0.2">
      <c r="A3068" s="25">
        <v>622.80527442422397</v>
      </c>
      <c r="B3068" s="25">
        <v>0.135909080771598</v>
      </c>
      <c r="C3068" s="25">
        <v>0.201132613697975</v>
      </c>
      <c r="D3068" s="25">
        <v>0.67571876222759897</v>
      </c>
      <c r="E3068" s="25">
        <v>0.499219221394544</v>
      </c>
      <c r="F3068" s="25">
        <v>0.60102499568077605</v>
      </c>
      <c r="G3068" s="25" t="s">
        <v>112</v>
      </c>
      <c r="H3068" s="25" t="s">
        <v>1126</v>
      </c>
    </row>
    <row r="3069" spans="1:8" x14ac:dyDescent="0.2">
      <c r="A3069" s="25">
        <v>1200.3633976071801</v>
      </c>
      <c r="B3069" s="25">
        <v>-0.71902068922490803</v>
      </c>
      <c r="C3069" s="25">
        <v>8.7767688649046396E-2</v>
      </c>
      <c r="D3069" s="25">
        <v>-8.1923165608249207</v>
      </c>
      <c r="E3069" s="26">
        <v>2.5624559685805401E-16</v>
      </c>
      <c r="F3069" s="26">
        <v>2.7604127318675802E-15</v>
      </c>
      <c r="G3069" s="25" t="s">
        <v>112</v>
      </c>
      <c r="H3069" s="25" t="s">
        <v>1127</v>
      </c>
    </row>
    <row r="3070" spans="1:8" x14ac:dyDescent="0.2">
      <c r="A3070" s="25">
        <v>776.600206815707</v>
      </c>
      <c r="B3070" s="25">
        <v>0.254546800122949</v>
      </c>
      <c r="C3070" s="25">
        <v>0.192303529212311</v>
      </c>
      <c r="D3070" s="25">
        <v>1.32367201561818</v>
      </c>
      <c r="E3070" s="25">
        <v>0.18561199631425501</v>
      </c>
      <c r="F3070" s="25">
        <v>0.274774146763612</v>
      </c>
      <c r="G3070" s="25" t="s">
        <v>112</v>
      </c>
      <c r="H3070" s="25" t="s">
        <v>1128</v>
      </c>
    </row>
    <row r="3071" spans="1:8" x14ac:dyDescent="0.2">
      <c r="A3071" s="25">
        <v>186.35688646897799</v>
      </c>
      <c r="B3071" s="25">
        <v>4.195217980727E-2</v>
      </c>
      <c r="C3071" s="25">
        <v>0.15709111554786201</v>
      </c>
      <c r="D3071" s="25">
        <v>0.26705634918283</v>
      </c>
      <c r="E3071" s="25">
        <v>0.78942577563030303</v>
      </c>
      <c r="F3071" s="25">
        <v>0.84502521058133495</v>
      </c>
      <c r="G3071" s="25" t="s">
        <v>112</v>
      </c>
      <c r="H3071" s="25" t="s">
        <v>1129</v>
      </c>
    </row>
    <row r="3072" spans="1:8" x14ac:dyDescent="0.2">
      <c r="A3072" s="25">
        <v>1987.4965059828401</v>
      </c>
      <c r="B3072" s="25">
        <v>-0.19722547302559701</v>
      </c>
      <c r="C3072" s="25">
        <v>7.1944727251356894E-2</v>
      </c>
      <c r="D3072" s="25">
        <v>-2.74134715024412</v>
      </c>
      <c r="E3072" s="25">
        <v>6.1187822124455097E-3</v>
      </c>
      <c r="F3072" s="25">
        <v>1.43946297164875E-2</v>
      </c>
      <c r="G3072" s="25" t="s">
        <v>112</v>
      </c>
      <c r="H3072" s="25" t="s">
        <v>1130</v>
      </c>
    </row>
    <row r="3073" spans="1:8" x14ac:dyDescent="0.2">
      <c r="A3073" s="25">
        <v>2.17266091743832</v>
      </c>
      <c r="B3073" s="25">
        <v>0.82223258465847104</v>
      </c>
      <c r="C3073" s="25">
        <v>1.22568049687214</v>
      </c>
      <c r="D3073" s="25">
        <v>0.67083761776152695</v>
      </c>
      <c r="E3073" s="25">
        <v>0.50232398027827097</v>
      </c>
      <c r="F3073" s="25">
        <v>0.60420770168041604</v>
      </c>
      <c r="G3073" s="25" t="s">
        <v>112</v>
      </c>
      <c r="H3073" s="25" t="s">
        <v>13491</v>
      </c>
    </row>
    <row r="3074" spans="1:8" x14ac:dyDescent="0.2">
      <c r="A3074" s="25">
        <v>2715.0966961897898</v>
      </c>
      <c r="B3074" s="25">
        <v>0.40259604565972601</v>
      </c>
      <c r="C3074" s="25">
        <v>0.13700201977396101</v>
      </c>
      <c r="D3074" s="25">
        <v>2.9386139439693499</v>
      </c>
      <c r="E3074" s="25">
        <v>3.2968344777133301E-3</v>
      </c>
      <c r="F3074" s="25">
        <v>8.2614694235745804E-3</v>
      </c>
      <c r="G3074" s="25" t="s">
        <v>112</v>
      </c>
      <c r="H3074" s="25" t="s">
        <v>1131</v>
      </c>
    </row>
    <row r="3075" spans="1:8" x14ac:dyDescent="0.2">
      <c r="A3075" s="25">
        <v>20447.279354102699</v>
      </c>
      <c r="B3075" s="25">
        <v>-0.145848959786754</v>
      </c>
      <c r="C3075" s="25">
        <v>0.134143772086287</v>
      </c>
      <c r="D3075" s="25">
        <v>-1.08725852507665</v>
      </c>
      <c r="E3075" s="25">
        <v>0.27692257256948899</v>
      </c>
      <c r="F3075" s="25">
        <v>0.380099689008499</v>
      </c>
      <c r="G3075" s="25" t="s">
        <v>112</v>
      </c>
      <c r="H3075" s="25" t="s">
        <v>1132</v>
      </c>
    </row>
    <row r="3076" spans="1:8" x14ac:dyDescent="0.2">
      <c r="A3076" s="25">
        <v>292.06496795619103</v>
      </c>
      <c r="B3076" s="25">
        <v>0.284125678535253</v>
      </c>
      <c r="C3076" s="25">
        <v>0.158137474453625</v>
      </c>
      <c r="D3076" s="25">
        <v>1.7967004944079501</v>
      </c>
      <c r="E3076" s="25">
        <v>7.2383180438632899E-2</v>
      </c>
      <c r="F3076" s="25">
        <v>0.12504578691337001</v>
      </c>
      <c r="G3076" s="25" t="s">
        <v>112</v>
      </c>
      <c r="H3076" s="25" t="s">
        <v>1133</v>
      </c>
    </row>
    <row r="3077" spans="1:8" x14ac:dyDescent="0.2">
      <c r="A3077" s="25">
        <v>139.307827250673</v>
      </c>
      <c r="B3077" s="25">
        <v>0.36510995794177298</v>
      </c>
      <c r="C3077" s="25">
        <v>0.18532770711778501</v>
      </c>
      <c r="D3077" s="25">
        <v>1.9700775648712201</v>
      </c>
      <c r="E3077" s="25">
        <v>4.8829481717575E-2</v>
      </c>
      <c r="F3077" s="25">
        <v>8.9097330717056902E-2</v>
      </c>
      <c r="G3077" s="25" t="s">
        <v>112</v>
      </c>
      <c r="H3077" s="25" t="s">
        <v>13492</v>
      </c>
    </row>
    <row r="3078" spans="1:8" x14ac:dyDescent="0.2">
      <c r="A3078" s="25">
        <v>417.12878582779598</v>
      </c>
      <c r="B3078" s="25">
        <v>0.204501812617053</v>
      </c>
      <c r="C3078" s="25">
        <v>0.194182315726</v>
      </c>
      <c r="D3078" s="25">
        <v>1.05314334033185</v>
      </c>
      <c r="E3078" s="25">
        <v>0.292275301834723</v>
      </c>
      <c r="F3078" s="25">
        <v>0.39563308255810398</v>
      </c>
      <c r="G3078" s="25" t="s">
        <v>112</v>
      </c>
      <c r="H3078" s="25" t="s">
        <v>1134</v>
      </c>
    </row>
    <row r="3079" spans="1:8" x14ac:dyDescent="0.2">
      <c r="A3079" s="25">
        <v>3.0216869733824501</v>
      </c>
      <c r="B3079" s="25">
        <v>1.0007568120844501</v>
      </c>
      <c r="C3079" s="25">
        <v>1.23211741706466</v>
      </c>
      <c r="D3079" s="25">
        <v>0.812225197228857</v>
      </c>
      <c r="E3079" s="25">
        <v>0.41666242371392098</v>
      </c>
      <c r="F3079" s="25">
        <v>0.52248695102878995</v>
      </c>
      <c r="G3079" s="25" t="s">
        <v>112</v>
      </c>
      <c r="H3079" s="25" t="s">
        <v>1135</v>
      </c>
    </row>
    <row r="3080" spans="1:8" x14ac:dyDescent="0.2">
      <c r="A3080" s="25">
        <v>2064.3525995303298</v>
      </c>
      <c r="B3080" s="25">
        <v>-0.40132065327314997</v>
      </c>
      <c r="C3080" s="25">
        <v>0.12177719483317501</v>
      </c>
      <c r="D3080" s="25">
        <v>-3.2955320889344502</v>
      </c>
      <c r="E3080" s="25">
        <v>9.8235483723436209E-4</v>
      </c>
      <c r="F3080" s="25">
        <v>2.7664534528608E-3</v>
      </c>
      <c r="G3080" s="25" t="s">
        <v>112</v>
      </c>
      <c r="H3080" s="25" t="s">
        <v>1137</v>
      </c>
    </row>
    <row r="3081" spans="1:8" x14ac:dyDescent="0.2">
      <c r="A3081" s="25">
        <v>1591.2816292468999</v>
      </c>
      <c r="B3081" s="25">
        <v>-0.219982967744588</v>
      </c>
      <c r="C3081" s="25">
        <v>7.8623010161471593E-2</v>
      </c>
      <c r="D3081" s="25">
        <v>-2.7979463937185698</v>
      </c>
      <c r="E3081" s="25">
        <v>5.1428647286059399E-3</v>
      </c>
      <c r="F3081" s="25">
        <v>1.2325022108427799E-2</v>
      </c>
      <c r="G3081" s="25" t="s">
        <v>112</v>
      </c>
      <c r="H3081" s="25" t="s">
        <v>1138</v>
      </c>
    </row>
    <row r="3082" spans="1:8" x14ac:dyDescent="0.2">
      <c r="A3082" s="25">
        <v>1543.65645091183</v>
      </c>
      <c r="B3082" s="25">
        <v>0.232083927591996</v>
      </c>
      <c r="C3082" s="25">
        <v>0.15201627404697801</v>
      </c>
      <c r="D3082" s="25">
        <v>1.52670448639121</v>
      </c>
      <c r="E3082" s="25">
        <v>0.12683451131623</v>
      </c>
      <c r="F3082" s="25">
        <v>0.200541728134355</v>
      </c>
      <c r="G3082" s="25" t="s">
        <v>112</v>
      </c>
      <c r="H3082" s="25" t="s">
        <v>1139</v>
      </c>
    </row>
    <row r="3083" spans="1:8" x14ac:dyDescent="0.2">
      <c r="A3083" s="25">
        <v>874.02008684868701</v>
      </c>
      <c r="B3083" s="25">
        <v>0.40437843006115098</v>
      </c>
      <c r="C3083" s="25">
        <v>0.114220235166337</v>
      </c>
      <c r="D3083" s="25">
        <v>3.5403396733710402</v>
      </c>
      <c r="E3083" s="25">
        <v>3.99612351047237E-4</v>
      </c>
      <c r="F3083" s="25">
        <v>1.2143211027018199E-3</v>
      </c>
      <c r="G3083" s="25" t="s">
        <v>112</v>
      </c>
      <c r="H3083" s="25" t="s">
        <v>1140</v>
      </c>
    </row>
    <row r="3084" spans="1:8" x14ac:dyDescent="0.2">
      <c r="A3084" s="25">
        <v>5.5960685482485601</v>
      </c>
      <c r="B3084" s="25">
        <v>1.43349125048383</v>
      </c>
      <c r="C3084" s="25">
        <v>0.845809154167107</v>
      </c>
      <c r="D3084" s="25">
        <v>1.69481642923979</v>
      </c>
      <c r="E3084" s="25">
        <v>9.0110249836266296E-2</v>
      </c>
      <c r="F3084" s="25">
        <v>0.150357579428922</v>
      </c>
      <c r="G3084" s="25" t="s">
        <v>112</v>
      </c>
      <c r="H3084" s="25" t="s">
        <v>13493</v>
      </c>
    </row>
    <row r="3085" spans="1:8" x14ac:dyDescent="0.2">
      <c r="A3085" s="25">
        <v>2370.48486370004</v>
      </c>
      <c r="B3085" s="25">
        <v>0.134479590378692</v>
      </c>
      <c r="C3085" s="25">
        <v>0.108226395512578</v>
      </c>
      <c r="D3085" s="25">
        <v>1.2425766352263199</v>
      </c>
      <c r="E3085" s="25">
        <v>0.21402388423697699</v>
      </c>
      <c r="F3085" s="25">
        <v>0.30983919916932601</v>
      </c>
      <c r="G3085" s="25" t="s">
        <v>112</v>
      </c>
      <c r="H3085" s="25" t="s">
        <v>1141</v>
      </c>
    </row>
    <row r="3086" spans="1:8" x14ac:dyDescent="0.2">
      <c r="A3086" s="25">
        <v>1035.8154507019301</v>
      </c>
      <c r="B3086" s="25">
        <v>-0.79407907058104099</v>
      </c>
      <c r="C3086" s="25">
        <v>0.10280780816079101</v>
      </c>
      <c r="D3086" s="25">
        <v>-7.7239179084443101</v>
      </c>
      <c r="E3086" s="26">
        <v>1.1280750752402399E-14</v>
      </c>
      <c r="F3086" s="26">
        <v>1.09598810332805E-13</v>
      </c>
      <c r="G3086" s="25" t="s">
        <v>112</v>
      </c>
      <c r="H3086" s="25" t="s">
        <v>1142</v>
      </c>
    </row>
    <row r="3087" spans="1:8" x14ac:dyDescent="0.2">
      <c r="A3087" s="25">
        <v>2443.3815741918002</v>
      </c>
      <c r="B3087" s="25">
        <v>0.29260121022169</v>
      </c>
      <c r="C3087" s="25">
        <v>0.21656303987221601</v>
      </c>
      <c r="D3087" s="25">
        <v>1.35111333122374</v>
      </c>
      <c r="E3087" s="25">
        <v>0.17665913165671601</v>
      </c>
      <c r="F3087" s="25">
        <v>0.26369087908179001</v>
      </c>
      <c r="G3087" s="25" t="s">
        <v>112</v>
      </c>
      <c r="H3087" s="25" t="s">
        <v>1143</v>
      </c>
    </row>
    <row r="3088" spans="1:8" x14ac:dyDescent="0.2">
      <c r="A3088" s="25">
        <v>89.513759529235799</v>
      </c>
      <c r="B3088" s="25">
        <v>0.95051286714216798</v>
      </c>
      <c r="C3088" s="25">
        <v>0.29833410569892199</v>
      </c>
      <c r="D3088" s="25">
        <v>3.18606840111477</v>
      </c>
      <c r="E3088" s="25">
        <v>1.44220495088919E-3</v>
      </c>
      <c r="F3088" s="25">
        <v>3.91469891556602E-3</v>
      </c>
      <c r="G3088" s="25" t="s">
        <v>112</v>
      </c>
      <c r="H3088" s="25" t="s">
        <v>1144</v>
      </c>
    </row>
    <row r="3089" spans="1:8" x14ac:dyDescent="0.2">
      <c r="A3089" s="25">
        <v>676.83838594566203</v>
      </c>
      <c r="B3089" s="25">
        <v>0.31097843649433299</v>
      </c>
      <c r="C3089" s="25">
        <v>0.16184274832004</v>
      </c>
      <c r="D3089" s="25">
        <v>1.92148514358754</v>
      </c>
      <c r="E3089" s="25">
        <v>5.4670573556614699E-2</v>
      </c>
      <c r="F3089" s="25">
        <v>9.8318773174737403E-2</v>
      </c>
      <c r="G3089" s="25" t="s">
        <v>112</v>
      </c>
      <c r="H3089" s="25" t="s">
        <v>1145</v>
      </c>
    </row>
    <row r="3090" spans="1:8" x14ac:dyDescent="0.2">
      <c r="A3090" s="25">
        <v>2.0549113116203399</v>
      </c>
      <c r="B3090" s="25">
        <v>1.1609833473906599</v>
      </c>
      <c r="C3090" s="25">
        <v>1.31276861444125</v>
      </c>
      <c r="D3090" s="25">
        <v>0.88437774533847102</v>
      </c>
      <c r="E3090" s="25">
        <v>0.37649233235895402</v>
      </c>
      <c r="F3090" s="25">
        <v>0.48400161748276499</v>
      </c>
      <c r="G3090" s="25" t="s">
        <v>112</v>
      </c>
      <c r="H3090" s="25" t="s">
        <v>13495</v>
      </c>
    </row>
    <row r="3091" spans="1:8" x14ac:dyDescent="0.2">
      <c r="A3091" s="25">
        <v>2803.7044721166499</v>
      </c>
      <c r="B3091" s="25">
        <v>-0.18450258116916801</v>
      </c>
      <c r="C3091" s="25">
        <v>8.3424946406445696E-2</v>
      </c>
      <c r="D3091" s="25">
        <v>-2.2115996367594102</v>
      </c>
      <c r="E3091" s="25">
        <v>2.69943405488497E-2</v>
      </c>
      <c r="F3091" s="25">
        <v>5.3260646150825E-2</v>
      </c>
      <c r="G3091" s="25" t="s">
        <v>112</v>
      </c>
      <c r="H3091" s="25" t="s">
        <v>1146</v>
      </c>
    </row>
    <row r="3092" spans="1:8" x14ac:dyDescent="0.2">
      <c r="A3092" s="25">
        <v>2072.42953491754</v>
      </c>
      <c r="B3092" s="25">
        <v>6.7310894950254205E-2</v>
      </c>
      <c r="C3092" s="25">
        <v>0.14099034679942701</v>
      </c>
      <c r="D3092" s="25">
        <v>0.47741491866823199</v>
      </c>
      <c r="E3092" s="25">
        <v>0.63306669289061002</v>
      </c>
      <c r="F3092" s="25">
        <v>0.72011519962945503</v>
      </c>
      <c r="G3092" s="25" t="s">
        <v>112</v>
      </c>
      <c r="H3092" s="25" t="s">
        <v>1147</v>
      </c>
    </row>
    <row r="3093" spans="1:8" x14ac:dyDescent="0.2">
      <c r="A3093" s="25">
        <v>2987.8312173648201</v>
      </c>
      <c r="B3093" s="25">
        <v>0.79087316617489201</v>
      </c>
      <c r="C3093" s="25">
        <v>0.13021108077739099</v>
      </c>
      <c r="D3093" s="25">
        <v>6.0737777572629801</v>
      </c>
      <c r="E3093" s="26">
        <v>1.24935607237179E-9</v>
      </c>
      <c r="F3093" s="26">
        <v>7.9839879905219098E-9</v>
      </c>
      <c r="G3093" s="25" t="s">
        <v>112</v>
      </c>
      <c r="H3093" s="25" t="s">
        <v>1148</v>
      </c>
    </row>
    <row r="3094" spans="1:8" x14ac:dyDescent="0.2">
      <c r="A3094" s="25">
        <v>942.20523638422696</v>
      </c>
      <c r="B3094" s="25">
        <v>-0.37380650414927702</v>
      </c>
      <c r="C3094" s="25">
        <v>0.166851256443037</v>
      </c>
      <c r="D3094" s="25">
        <v>-2.2403577420880398</v>
      </c>
      <c r="E3094" s="25">
        <v>2.5067707368993001E-2</v>
      </c>
      <c r="F3094" s="25">
        <v>4.99215307949697E-2</v>
      </c>
      <c r="G3094" s="25" t="s">
        <v>112</v>
      </c>
      <c r="H3094" s="25" t="s">
        <v>1149</v>
      </c>
    </row>
    <row r="3095" spans="1:8" x14ac:dyDescent="0.2">
      <c r="A3095" s="25">
        <v>212.65861073702001</v>
      </c>
      <c r="B3095" s="25">
        <v>0.295807485513567</v>
      </c>
      <c r="C3095" s="25">
        <v>0.15981248456326</v>
      </c>
      <c r="D3095" s="25">
        <v>1.85096606389643</v>
      </c>
      <c r="E3095" s="25">
        <v>6.4174435417004003E-2</v>
      </c>
      <c r="F3095" s="25">
        <v>0.112762500518532</v>
      </c>
      <c r="G3095" s="25" t="s">
        <v>112</v>
      </c>
      <c r="H3095" s="25" t="s">
        <v>1150</v>
      </c>
    </row>
    <row r="3096" spans="1:8" x14ac:dyDescent="0.2">
      <c r="A3096" s="25">
        <v>5840.6177054382997</v>
      </c>
      <c r="B3096" s="25">
        <v>-0.169051355388881</v>
      </c>
      <c r="C3096" s="25">
        <v>9.9807452811897707E-2</v>
      </c>
      <c r="D3096" s="25">
        <v>-1.6937748697733399</v>
      </c>
      <c r="E3096" s="25">
        <v>9.0308071159219197E-2</v>
      </c>
      <c r="F3096" s="25">
        <v>0.15062093898522699</v>
      </c>
      <c r="G3096" s="25" t="s">
        <v>112</v>
      </c>
      <c r="H3096" s="25" t="s">
        <v>1151</v>
      </c>
    </row>
    <row r="3097" spans="1:8" x14ac:dyDescent="0.2">
      <c r="A3097" s="25">
        <v>2962.2787188086099</v>
      </c>
      <c r="B3097" s="25">
        <v>0.89450788470119003</v>
      </c>
      <c r="C3097" s="25">
        <v>0.15958285473148701</v>
      </c>
      <c r="D3097" s="25">
        <v>5.6052881508247303</v>
      </c>
      <c r="E3097" s="26">
        <v>2.07908781044536E-8</v>
      </c>
      <c r="F3097" s="26">
        <v>1.17302433414653E-7</v>
      </c>
      <c r="G3097" s="25" t="s">
        <v>112</v>
      </c>
      <c r="H3097" s="25" t="s">
        <v>1152</v>
      </c>
    </row>
    <row r="3098" spans="1:8" x14ac:dyDescent="0.2">
      <c r="A3098" s="25">
        <v>716.29475619846698</v>
      </c>
      <c r="B3098" s="25">
        <v>0.34294926607233001</v>
      </c>
      <c r="C3098" s="25">
        <v>0.112590847273183</v>
      </c>
      <c r="D3098" s="25">
        <v>3.04597819785671</v>
      </c>
      <c r="E3098" s="25">
        <v>2.3192465168691001E-3</v>
      </c>
      <c r="F3098" s="25">
        <v>6.0226685046007398E-3</v>
      </c>
      <c r="G3098" s="25" t="s">
        <v>112</v>
      </c>
      <c r="H3098" s="25" t="s">
        <v>1153</v>
      </c>
    </row>
    <row r="3099" spans="1:8" x14ac:dyDescent="0.2">
      <c r="A3099" s="25">
        <v>996.19168652493704</v>
      </c>
      <c r="B3099" s="25">
        <v>-0.115214369888226</v>
      </c>
      <c r="C3099" s="25">
        <v>9.4926079189057599E-2</v>
      </c>
      <c r="D3099" s="25">
        <v>-1.2137272588575101</v>
      </c>
      <c r="E3099" s="25">
        <v>0.22485189156841301</v>
      </c>
      <c r="F3099" s="25">
        <v>0.32139221071950602</v>
      </c>
      <c r="G3099" s="25" t="s">
        <v>112</v>
      </c>
      <c r="H3099" s="25" t="s">
        <v>1154</v>
      </c>
    </row>
    <row r="3100" spans="1:8" x14ac:dyDescent="0.2">
      <c r="A3100" s="25">
        <v>0.67955095168188495</v>
      </c>
      <c r="B3100" s="25">
        <v>2.6347115858089198</v>
      </c>
      <c r="C3100" s="25">
        <v>2.1599732525486202</v>
      </c>
      <c r="D3100" s="25">
        <v>1.2197889870627601</v>
      </c>
      <c r="E3100" s="25">
        <v>0.22254487730942299</v>
      </c>
      <c r="F3100" s="25">
        <v>0.31883192287384299</v>
      </c>
      <c r="G3100" s="25" t="s">
        <v>112</v>
      </c>
      <c r="H3100" s="25" t="s">
        <v>13497</v>
      </c>
    </row>
    <row r="3101" spans="1:8" x14ac:dyDescent="0.2">
      <c r="A3101" s="25">
        <v>1110.31984149397</v>
      </c>
      <c r="B3101" s="25">
        <v>0.34365848190037002</v>
      </c>
      <c r="C3101" s="25">
        <v>0.213499001264638</v>
      </c>
      <c r="D3101" s="25">
        <v>1.6096491312125401</v>
      </c>
      <c r="E3101" s="25">
        <v>0.10747447593451</v>
      </c>
      <c r="F3101" s="25">
        <v>0.17400037780115701</v>
      </c>
      <c r="G3101" s="25" t="s">
        <v>112</v>
      </c>
      <c r="H3101" s="25" t="s">
        <v>1156</v>
      </c>
    </row>
    <row r="3102" spans="1:8" x14ac:dyDescent="0.2">
      <c r="A3102" s="25">
        <v>286.82741943753001</v>
      </c>
      <c r="B3102" s="25">
        <v>-0.53715271282025201</v>
      </c>
      <c r="C3102" s="25">
        <v>0.176540637806402</v>
      </c>
      <c r="D3102" s="25">
        <v>-3.0426575971097698</v>
      </c>
      <c r="E3102" s="25">
        <v>2.3449899020731601E-3</v>
      </c>
      <c r="F3102" s="25">
        <v>6.0798561253698003E-3</v>
      </c>
      <c r="G3102" s="25" t="s">
        <v>112</v>
      </c>
      <c r="H3102" s="25" t="s">
        <v>1157</v>
      </c>
    </row>
    <row r="3103" spans="1:8" x14ac:dyDescent="0.2">
      <c r="A3103" s="25">
        <v>1857.9510671540099</v>
      </c>
      <c r="B3103" s="25">
        <v>0.34468943372005501</v>
      </c>
      <c r="C3103" s="25">
        <v>0.176511133804994</v>
      </c>
      <c r="D3103" s="25">
        <v>1.9527914545088201</v>
      </c>
      <c r="E3103" s="25">
        <v>5.0844311542059401E-2</v>
      </c>
      <c r="F3103" s="25">
        <v>9.2369678659527096E-2</v>
      </c>
      <c r="G3103" s="25" t="s">
        <v>112</v>
      </c>
      <c r="H3103" s="25" t="s">
        <v>1158</v>
      </c>
    </row>
    <row r="3104" spans="1:8" x14ac:dyDescent="0.2">
      <c r="A3104" s="25">
        <v>46.822794601985201</v>
      </c>
      <c r="B3104" s="25">
        <v>0.42240348175600001</v>
      </c>
      <c r="C3104" s="25">
        <v>0.29111689321510897</v>
      </c>
      <c r="D3104" s="25">
        <v>1.4509755070925501</v>
      </c>
      <c r="E3104" s="25">
        <v>0.14678668055067801</v>
      </c>
      <c r="F3104" s="25">
        <v>0.22664196400036099</v>
      </c>
      <c r="G3104" s="25" t="s">
        <v>112</v>
      </c>
      <c r="H3104" s="25" t="s">
        <v>1159</v>
      </c>
    </row>
    <row r="3105" spans="1:8" x14ac:dyDescent="0.2">
      <c r="A3105" s="25">
        <v>1234.5278035158699</v>
      </c>
      <c r="B3105" s="25">
        <v>-8.3960547420381199E-2</v>
      </c>
      <c r="C3105" s="25">
        <v>8.7762913998332998E-2</v>
      </c>
      <c r="D3105" s="25">
        <v>-0.95667456326684797</v>
      </c>
      <c r="E3105" s="25">
        <v>0.33873154086157697</v>
      </c>
      <c r="F3105" s="25">
        <v>0.44535746983181901</v>
      </c>
      <c r="G3105" s="25" t="s">
        <v>112</v>
      </c>
      <c r="H3105" s="25" t="s">
        <v>1160</v>
      </c>
    </row>
    <row r="3106" spans="1:8" x14ac:dyDescent="0.2">
      <c r="A3106" s="25">
        <v>1041.6169629870601</v>
      </c>
      <c r="B3106" s="25">
        <v>-3.9485790883802503E-2</v>
      </c>
      <c r="C3106" s="25">
        <v>9.7783594704290697E-2</v>
      </c>
      <c r="D3106" s="25">
        <v>-0.40380792916452202</v>
      </c>
      <c r="E3106" s="25">
        <v>0.68635396526491699</v>
      </c>
      <c r="F3106" s="25">
        <v>0.76349820385724598</v>
      </c>
      <c r="G3106" s="25" t="s">
        <v>112</v>
      </c>
      <c r="H3106" s="25" t="s">
        <v>1161</v>
      </c>
    </row>
    <row r="3107" spans="1:8" x14ac:dyDescent="0.2">
      <c r="A3107" s="25">
        <v>5184.2428702208899</v>
      </c>
      <c r="B3107" s="25">
        <v>-0.30979167593886298</v>
      </c>
      <c r="C3107" s="25">
        <v>0.14546610475178401</v>
      </c>
      <c r="D3107" s="25">
        <v>-2.1296485285522402</v>
      </c>
      <c r="E3107" s="25">
        <v>3.3200641383582703E-2</v>
      </c>
      <c r="F3107" s="25">
        <v>6.3823097849448299E-2</v>
      </c>
      <c r="G3107" s="25" t="s">
        <v>112</v>
      </c>
      <c r="H3107" s="25" t="s">
        <v>13498</v>
      </c>
    </row>
    <row r="3108" spans="1:8" x14ac:dyDescent="0.2">
      <c r="A3108" s="25">
        <v>3780.54416819484</v>
      </c>
      <c r="B3108" s="25">
        <v>-0.11947822002087</v>
      </c>
      <c r="C3108" s="25">
        <v>7.2988384473901602E-2</v>
      </c>
      <c r="D3108" s="25">
        <v>-1.6369484114776101</v>
      </c>
      <c r="E3108" s="25">
        <v>0.101641249275625</v>
      </c>
      <c r="F3108" s="25">
        <v>0.16621722689948301</v>
      </c>
      <c r="G3108" s="25" t="s">
        <v>112</v>
      </c>
      <c r="H3108" s="25" t="s">
        <v>1162</v>
      </c>
    </row>
    <row r="3109" spans="1:8" x14ac:dyDescent="0.2">
      <c r="A3109" s="25">
        <v>2326.4556939763702</v>
      </c>
      <c r="B3109" s="25">
        <v>0.18801598184877899</v>
      </c>
      <c r="C3109" s="25">
        <v>0.144336179393981</v>
      </c>
      <c r="D3109" s="25">
        <v>1.30262545841378</v>
      </c>
      <c r="E3109" s="25">
        <v>0.19270266185698201</v>
      </c>
      <c r="F3109" s="25">
        <v>0.28372847614658903</v>
      </c>
      <c r="G3109" s="25" t="s">
        <v>112</v>
      </c>
      <c r="H3109" s="25" t="s">
        <v>1163</v>
      </c>
    </row>
    <row r="3110" spans="1:8" x14ac:dyDescent="0.2">
      <c r="A3110" s="25">
        <v>3920.6986775371802</v>
      </c>
      <c r="B3110" s="25">
        <v>-4.8229185793589202E-2</v>
      </c>
      <c r="C3110" s="25">
        <v>8.9145853822999499E-2</v>
      </c>
      <c r="D3110" s="25">
        <v>-0.541014345875793</v>
      </c>
      <c r="E3110" s="25">
        <v>0.58849769466350599</v>
      </c>
      <c r="F3110" s="25">
        <v>0.68143667620911297</v>
      </c>
      <c r="G3110" s="25" t="s">
        <v>112</v>
      </c>
      <c r="H3110" s="25" t="s">
        <v>1164</v>
      </c>
    </row>
    <row r="3111" spans="1:8" x14ac:dyDescent="0.2">
      <c r="A3111" s="25">
        <v>1419.8811051114401</v>
      </c>
      <c r="B3111" s="25">
        <v>0.27480680180692002</v>
      </c>
      <c r="C3111" s="25">
        <v>0.15332729574130899</v>
      </c>
      <c r="D3111" s="25">
        <v>1.7922888451027601</v>
      </c>
      <c r="E3111" s="25">
        <v>7.3086709213780202E-2</v>
      </c>
      <c r="F3111" s="25">
        <v>0.126072322791252</v>
      </c>
      <c r="G3111" s="25" t="s">
        <v>112</v>
      </c>
      <c r="H3111" s="25" t="s">
        <v>1165</v>
      </c>
    </row>
    <row r="3112" spans="1:8" x14ac:dyDescent="0.2">
      <c r="A3112" s="25">
        <v>17.236100540936999</v>
      </c>
      <c r="B3112" s="25">
        <v>0.73469729454301702</v>
      </c>
      <c r="C3112" s="25">
        <v>0.516417786675198</v>
      </c>
      <c r="D3112" s="25">
        <v>1.4226800731886999</v>
      </c>
      <c r="E3112" s="25">
        <v>0.154828919749362</v>
      </c>
      <c r="F3112" s="25">
        <v>0.23676591534248401</v>
      </c>
      <c r="G3112" s="25" t="s">
        <v>112</v>
      </c>
      <c r="H3112" s="25" t="s">
        <v>13499</v>
      </c>
    </row>
    <row r="3113" spans="1:8" x14ac:dyDescent="0.2">
      <c r="A3113" s="25">
        <v>2094.92136613714</v>
      </c>
      <c r="B3113" s="25">
        <v>-0.22485356967220901</v>
      </c>
      <c r="C3113" s="25">
        <v>0.135791051211647</v>
      </c>
      <c r="D3113" s="25">
        <v>-1.65587914421362</v>
      </c>
      <c r="E3113" s="25">
        <v>9.7746295938682004E-2</v>
      </c>
      <c r="F3113" s="25">
        <v>0.16093499144892501</v>
      </c>
      <c r="G3113" s="25" t="s">
        <v>112</v>
      </c>
      <c r="H3113" s="25" t="s">
        <v>1166</v>
      </c>
    </row>
    <row r="3114" spans="1:8" x14ac:dyDescent="0.2">
      <c r="A3114" s="25">
        <v>1178.0343202510601</v>
      </c>
      <c r="B3114" s="25">
        <v>-0.39919146326593902</v>
      </c>
      <c r="C3114" s="25">
        <v>8.2356316218358094E-2</v>
      </c>
      <c r="D3114" s="25">
        <v>-4.84712626300003</v>
      </c>
      <c r="E3114" s="26">
        <v>1.2526271006834299E-6</v>
      </c>
      <c r="F3114" s="26">
        <v>5.6902240352176597E-6</v>
      </c>
      <c r="G3114" s="25" t="s">
        <v>112</v>
      </c>
      <c r="H3114" s="25" t="s">
        <v>1167</v>
      </c>
    </row>
    <row r="3115" spans="1:8" x14ac:dyDescent="0.2">
      <c r="A3115" s="25">
        <v>617.17171751239198</v>
      </c>
      <c r="B3115" s="25">
        <v>0.33322799975459999</v>
      </c>
      <c r="C3115" s="25">
        <v>0.123229832285707</v>
      </c>
      <c r="D3115" s="25">
        <v>2.70411793616675</v>
      </c>
      <c r="E3115" s="25">
        <v>6.8485977167672797E-3</v>
      </c>
      <c r="F3115" s="25">
        <v>1.59186255880189E-2</v>
      </c>
      <c r="G3115" s="25" t="s">
        <v>112</v>
      </c>
      <c r="H3115" s="25" t="s">
        <v>1168</v>
      </c>
    </row>
    <row r="3116" spans="1:8" x14ac:dyDescent="0.2">
      <c r="A3116" s="25">
        <v>43535.921205569997</v>
      </c>
      <c r="B3116" s="25">
        <v>-2.45999441346125E-2</v>
      </c>
      <c r="C3116" s="25">
        <v>8.5083317044450907E-2</v>
      </c>
      <c r="D3116" s="25">
        <v>-0.28912770433903701</v>
      </c>
      <c r="E3116" s="25">
        <v>0.77248365353122395</v>
      </c>
      <c r="F3116" s="25">
        <v>0.83206870185326798</v>
      </c>
      <c r="G3116" s="25" t="s">
        <v>112</v>
      </c>
      <c r="H3116" s="25" t="s">
        <v>1169</v>
      </c>
    </row>
    <row r="3117" spans="1:8" x14ac:dyDescent="0.2">
      <c r="A3117" s="25">
        <v>9.0811750032843506</v>
      </c>
      <c r="B3117" s="25">
        <v>1.0072910780472599</v>
      </c>
      <c r="C3117" s="25">
        <v>0.64252765984419802</v>
      </c>
      <c r="D3117" s="25">
        <v>1.5677007248085</v>
      </c>
      <c r="E3117" s="25">
        <v>0.11695099245719601</v>
      </c>
      <c r="F3117" s="25">
        <v>0.18698044182629001</v>
      </c>
      <c r="G3117" s="25" t="s">
        <v>112</v>
      </c>
      <c r="H3117" s="25" t="s">
        <v>1170</v>
      </c>
    </row>
    <row r="3118" spans="1:8" x14ac:dyDescent="0.2">
      <c r="A3118" s="25">
        <v>752.883180660123</v>
      </c>
      <c r="B3118" s="25">
        <v>0.13752928453897201</v>
      </c>
      <c r="C3118" s="25">
        <v>0.13136227689057201</v>
      </c>
      <c r="D3118" s="25">
        <v>1.0469465648310601</v>
      </c>
      <c r="E3118" s="25">
        <v>0.29512422386154402</v>
      </c>
      <c r="F3118" s="25">
        <v>0.39874616036313298</v>
      </c>
      <c r="G3118" s="25" t="s">
        <v>112</v>
      </c>
      <c r="H3118" s="25" t="s">
        <v>1171</v>
      </c>
    </row>
    <row r="3119" spans="1:8" x14ac:dyDescent="0.2">
      <c r="A3119" s="25">
        <v>27.491093100494499</v>
      </c>
      <c r="B3119" s="25">
        <v>-0.37826074295488799</v>
      </c>
      <c r="C3119" s="25">
        <v>0.35102849661375402</v>
      </c>
      <c r="D3119" s="25">
        <v>-1.0775784490542299</v>
      </c>
      <c r="E3119" s="25">
        <v>0.28122192400203999</v>
      </c>
      <c r="F3119" s="25">
        <v>0.38445783951183699</v>
      </c>
      <c r="G3119" s="25" t="s">
        <v>112</v>
      </c>
      <c r="H3119" s="25" t="s">
        <v>13500</v>
      </c>
    </row>
    <row r="3120" spans="1:8" x14ac:dyDescent="0.2">
      <c r="A3120" s="25">
        <v>8179.5676053269699</v>
      </c>
      <c r="B3120" s="25">
        <v>-0.23812258934286801</v>
      </c>
      <c r="C3120" s="25">
        <v>0.114834209081731</v>
      </c>
      <c r="D3120" s="25">
        <v>-2.0736206679787199</v>
      </c>
      <c r="E3120" s="25">
        <v>3.8114554175549299E-2</v>
      </c>
      <c r="F3120" s="25">
        <v>7.1839449064201005E-2</v>
      </c>
      <c r="G3120" s="25" t="s">
        <v>112</v>
      </c>
      <c r="H3120" s="25" t="s">
        <v>1172</v>
      </c>
    </row>
    <row r="3121" spans="1:8" x14ac:dyDescent="0.2">
      <c r="A3121" s="25">
        <v>1478.90720090081</v>
      </c>
      <c r="B3121" s="25">
        <v>-1.57872953322034E-2</v>
      </c>
      <c r="C3121" s="25">
        <v>0.117712432427607</v>
      </c>
      <c r="D3121" s="25">
        <v>-0.134117484505407</v>
      </c>
      <c r="E3121" s="25">
        <v>0.89330967391635696</v>
      </c>
      <c r="F3121" s="25">
        <v>0.923935367622429</v>
      </c>
      <c r="G3121" s="25" t="s">
        <v>112</v>
      </c>
      <c r="H3121" s="25" t="s">
        <v>1173</v>
      </c>
    </row>
    <row r="3122" spans="1:8" x14ac:dyDescent="0.2">
      <c r="A3122" s="25">
        <v>2207.8974498206599</v>
      </c>
      <c r="B3122" s="25">
        <v>0.33441007212949098</v>
      </c>
      <c r="C3122" s="25">
        <v>0.103787931857837</v>
      </c>
      <c r="D3122" s="25">
        <v>3.2220516021800001</v>
      </c>
      <c r="E3122" s="25">
        <v>1.2727621037705401E-3</v>
      </c>
      <c r="F3122" s="25">
        <v>3.4949263034349102E-3</v>
      </c>
      <c r="G3122" s="25" t="s">
        <v>112</v>
      </c>
      <c r="H3122" s="25" t="s">
        <v>1174</v>
      </c>
    </row>
    <row r="3123" spans="1:8" x14ac:dyDescent="0.2">
      <c r="A3123" s="25">
        <v>215.27703372923301</v>
      </c>
      <c r="B3123" s="25">
        <v>0.49678182175072499</v>
      </c>
      <c r="C3123" s="25">
        <v>0.22796793896487799</v>
      </c>
      <c r="D3123" s="25">
        <v>2.1791740716104</v>
      </c>
      <c r="E3123" s="25">
        <v>2.9318739314047E-2</v>
      </c>
      <c r="F3123" s="25">
        <v>5.7247605118136202E-2</v>
      </c>
      <c r="G3123" s="25" t="s">
        <v>112</v>
      </c>
      <c r="H3123" s="25" t="s">
        <v>1175</v>
      </c>
    </row>
    <row r="3124" spans="1:8" x14ac:dyDescent="0.2">
      <c r="A3124" s="25">
        <v>10683.2879908551</v>
      </c>
      <c r="B3124" s="25">
        <v>-0.67318790565171704</v>
      </c>
      <c r="C3124" s="25">
        <v>9.4337977919615304E-2</v>
      </c>
      <c r="D3124" s="25">
        <v>-7.1359162078429899</v>
      </c>
      <c r="E3124" s="26">
        <v>9.6144568777619496E-13</v>
      </c>
      <c r="F3124" s="26">
        <v>8.0556000660427695E-12</v>
      </c>
      <c r="G3124" s="25" t="s">
        <v>112</v>
      </c>
      <c r="H3124" s="25" t="s">
        <v>1178</v>
      </c>
    </row>
    <row r="3125" spans="1:8" x14ac:dyDescent="0.2">
      <c r="A3125" s="25">
        <v>690.02169202008702</v>
      </c>
      <c r="B3125" s="25">
        <v>-0.275763043986471</v>
      </c>
      <c r="C3125" s="25">
        <v>0.10219943384774</v>
      </c>
      <c r="D3125" s="25">
        <v>-2.69828347970412</v>
      </c>
      <c r="E3125" s="25">
        <v>6.9698061115299704E-3</v>
      </c>
      <c r="F3125" s="25">
        <v>1.6173513862309901E-2</v>
      </c>
      <c r="G3125" s="25" t="s">
        <v>112</v>
      </c>
      <c r="H3125" s="25" t="s">
        <v>1179</v>
      </c>
    </row>
    <row r="3126" spans="1:8" x14ac:dyDescent="0.2">
      <c r="A3126" s="25">
        <v>4.0609357430664703</v>
      </c>
      <c r="B3126" s="25">
        <v>1.3205662612804201</v>
      </c>
      <c r="C3126" s="25">
        <v>0.99523717559604896</v>
      </c>
      <c r="D3126" s="25">
        <v>1.32688598623693</v>
      </c>
      <c r="E3126" s="25">
        <v>0.184546400723092</v>
      </c>
      <c r="F3126" s="25">
        <v>0.27346509958256698</v>
      </c>
      <c r="G3126" s="25" t="s">
        <v>112</v>
      </c>
      <c r="H3126" s="25" t="s">
        <v>13502</v>
      </c>
    </row>
    <row r="3127" spans="1:8" x14ac:dyDescent="0.2">
      <c r="A3127" s="25">
        <v>6.5602740712265302</v>
      </c>
      <c r="B3127" s="25">
        <v>1.02153288464684E-2</v>
      </c>
      <c r="C3127" s="25">
        <v>0.78955756012543699</v>
      </c>
      <c r="D3127" s="25">
        <v>1.2938041964724501E-2</v>
      </c>
      <c r="E3127" s="25">
        <v>0.98967722406341496</v>
      </c>
      <c r="F3127" s="25">
        <v>0.99297541316628701</v>
      </c>
      <c r="G3127" s="25" t="s">
        <v>112</v>
      </c>
      <c r="H3127" s="25" t="s">
        <v>13503</v>
      </c>
    </row>
    <row r="3128" spans="1:8" x14ac:dyDescent="0.2">
      <c r="A3128" s="25">
        <v>140.75007132161301</v>
      </c>
      <c r="B3128" s="25">
        <v>-0.387651580173975</v>
      </c>
      <c r="C3128" s="25">
        <v>0.159557908772542</v>
      </c>
      <c r="D3128" s="25">
        <v>-2.4295353527514099</v>
      </c>
      <c r="E3128" s="25">
        <v>1.51181904356514E-2</v>
      </c>
      <c r="F3128" s="25">
        <v>3.2274307674366502E-2</v>
      </c>
      <c r="G3128" s="25" t="s">
        <v>112</v>
      </c>
      <c r="H3128" s="25" t="s">
        <v>1180</v>
      </c>
    </row>
    <row r="3129" spans="1:8" x14ac:dyDescent="0.2">
      <c r="A3129" s="25">
        <v>688.28212868463299</v>
      </c>
      <c r="B3129" s="25">
        <v>-0.23108652860176701</v>
      </c>
      <c r="C3129" s="25">
        <v>0.15192794417559599</v>
      </c>
      <c r="D3129" s="25">
        <v>-1.52102715439025</v>
      </c>
      <c r="E3129" s="25">
        <v>0.12825302313624701</v>
      </c>
      <c r="F3129" s="25">
        <v>0.20240914204372901</v>
      </c>
      <c r="G3129" s="25" t="s">
        <v>112</v>
      </c>
      <c r="H3129" s="25" t="s">
        <v>1181</v>
      </c>
    </row>
    <row r="3130" spans="1:8" x14ac:dyDescent="0.2">
      <c r="A3130" s="25">
        <v>709.58380718129604</v>
      </c>
      <c r="B3130" s="25">
        <v>-0.97486086875817002</v>
      </c>
      <c r="C3130" s="25">
        <v>0.145471508784869</v>
      </c>
      <c r="D3130" s="25">
        <v>-6.7013869375607298</v>
      </c>
      <c r="E3130" s="26">
        <v>2.06450561540846E-11</v>
      </c>
      <c r="F3130" s="26">
        <v>1.5496438398046799E-10</v>
      </c>
      <c r="G3130" s="25" t="s">
        <v>112</v>
      </c>
      <c r="H3130" s="25" t="s">
        <v>1182</v>
      </c>
    </row>
    <row r="3131" spans="1:8" x14ac:dyDescent="0.2">
      <c r="A3131" s="25">
        <v>1880.8568100606899</v>
      </c>
      <c r="B3131" s="25">
        <v>-0.12532828221637499</v>
      </c>
      <c r="C3131" s="25">
        <v>0.171898499728108</v>
      </c>
      <c r="D3131" s="25">
        <v>-0.72908304851180505</v>
      </c>
      <c r="E3131" s="25">
        <v>0.46595086317121698</v>
      </c>
      <c r="F3131" s="25">
        <v>0.57007379864804297</v>
      </c>
      <c r="G3131" s="25" t="s">
        <v>112</v>
      </c>
      <c r="H3131" s="25" t="s">
        <v>1183</v>
      </c>
    </row>
    <row r="3132" spans="1:8" x14ac:dyDescent="0.2">
      <c r="A3132" s="25">
        <v>1075.2332208432899</v>
      </c>
      <c r="B3132" s="25">
        <v>-0.240498654689385</v>
      </c>
      <c r="C3132" s="25">
        <v>9.8760970032264597E-2</v>
      </c>
      <c r="D3132" s="25">
        <v>-2.4351588953694501</v>
      </c>
      <c r="E3132" s="25">
        <v>1.4885251587960001E-2</v>
      </c>
      <c r="F3132" s="25">
        <v>3.1846381780177097E-2</v>
      </c>
      <c r="G3132" s="25" t="s">
        <v>112</v>
      </c>
      <c r="H3132" s="25" t="s">
        <v>1184</v>
      </c>
    </row>
    <row r="3133" spans="1:8" x14ac:dyDescent="0.2">
      <c r="A3133" s="25">
        <v>3.6335484498670598</v>
      </c>
      <c r="B3133" s="25">
        <v>-0.26154575888960202</v>
      </c>
      <c r="C3133" s="25">
        <v>0.89492967319758499</v>
      </c>
      <c r="D3133" s="25">
        <v>-0.29225286268036998</v>
      </c>
      <c r="E3133" s="25">
        <v>0.77009329634407198</v>
      </c>
      <c r="F3133" s="25">
        <v>0.83008681995282196</v>
      </c>
      <c r="G3133" s="25" t="s">
        <v>112</v>
      </c>
      <c r="H3133" s="25" t="s">
        <v>13504</v>
      </c>
    </row>
    <row r="3134" spans="1:8" x14ac:dyDescent="0.2">
      <c r="A3134" s="25">
        <v>32.345859257560598</v>
      </c>
      <c r="B3134" s="25">
        <v>0.24433725148573601</v>
      </c>
      <c r="C3134" s="25">
        <v>0.32820360658157399</v>
      </c>
      <c r="D3134" s="25">
        <v>0.74446851462312302</v>
      </c>
      <c r="E3134" s="25">
        <v>0.45659308238401802</v>
      </c>
      <c r="F3134" s="25">
        <v>0.56114611503924405</v>
      </c>
      <c r="G3134" s="25" t="s">
        <v>112</v>
      </c>
      <c r="H3134" s="25" t="s">
        <v>13505</v>
      </c>
    </row>
    <row r="3135" spans="1:8" x14ac:dyDescent="0.2">
      <c r="A3135" s="25">
        <v>1561.03396536778</v>
      </c>
      <c r="B3135" s="25">
        <v>0.14278706950871001</v>
      </c>
      <c r="C3135" s="25">
        <v>0.12145600381731</v>
      </c>
      <c r="D3135" s="25">
        <v>1.17562792304188</v>
      </c>
      <c r="E3135" s="25">
        <v>0.23974359230713199</v>
      </c>
      <c r="F3135" s="25">
        <v>0.33778617519953402</v>
      </c>
      <c r="G3135" s="25" t="s">
        <v>112</v>
      </c>
      <c r="H3135" s="25" t="s">
        <v>1185</v>
      </c>
    </row>
    <row r="3136" spans="1:8" x14ac:dyDescent="0.2">
      <c r="A3136" s="25">
        <v>1.63813759526323</v>
      </c>
      <c r="B3136" s="25">
        <v>0.63736636581513195</v>
      </c>
      <c r="C3136" s="25">
        <v>1.4201513162013299</v>
      </c>
      <c r="D3136" s="25">
        <v>0.448801728762243</v>
      </c>
      <c r="E3136" s="25">
        <v>0.65357469153880199</v>
      </c>
      <c r="F3136" s="25">
        <v>0.736901800121327</v>
      </c>
      <c r="G3136" s="25" t="s">
        <v>112</v>
      </c>
      <c r="H3136" s="25" t="s">
        <v>1186</v>
      </c>
    </row>
    <row r="3137" spans="1:8" x14ac:dyDescent="0.2">
      <c r="A3137" s="25">
        <v>9007.00530507027</v>
      </c>
      <c r="B3137" s="25">
        <v>-0.23084064465679599</v>
      </c>
      <c r="C3137" s="25">
        <v>0.12949859754749901</v>
      </c>
      <c r="D3137" s="25">
        <v>-1.7825725454063399</v>
      </c>
      <c r="E3137" s="25">
        <v>7.4655912284693704E-2</v>
      </c>
      <c r="F3137" s="25">
        <v>0.128338782661438</v>
      </c>
      <c r="G3137" s="25" t="s">
        <v>112</v>
      </c>
      <c r="H3137" s="25" t="s">
        <v>1187</v>
      </c>
    </row>
    <row r="3138" spans="1:8" x14ac:dyDescent="0.2">
      <c r="A3138" s="25">
        <v>1944.50406206975</v>
      </c>
      <c r="B3138" s="25">
        <v>0.38499796387670299</v>
      </c>
      <c r="C3138" s="25">
        <v>0.17742086964401799</v>
      </c>
      <c r="D3138" s="25">
        <v>2.1699699964788399</v>
      </c>
      <c r="E3138" s="25">
        <v>3.00091189597456E-2</v>
      </c>
      <c r="F3138" s="25">
        <v>5.84384968538708E-2</v>
      </c>
      <c r="G3138" s="25" t="s">
        <v>112</v>
      </c>
      <c r="H3138" s="25" t="s">
        <v>1188</v>
      </c>
    </row>
    <row r="3139" spans="1:8" x14ac:dyDescent="0.2">
      <c r="A3139" s="25">
        <v>7.1228836476565904</v>
      </c>
      <c r="B3139" s="25">
        <v>1.6058711530284</v>
      </c>
      <c r="C3139" s="25">
        <v>0.75776145944345896</v>
      </c>
      <c r="D3139" s="25">
        <v>2.1192304425298101</v>
      </c>
      <c r="E3139" s="25">
        <v>3.40709967425568E-2</v>
      </c>
      <c r="F3139" s="25">
        <v>6.5316902526114107E-2</v>
      </c>
      <c r="G3139" s="25" t="s">
        <v>112</v>
      </c>
      <c r="H3139" s="25" t="s">
        <v>13506</v>
      </c>
    </row>
    <row r="3140" spans="1:8" x14ac:dyDescent="0.2">
      <c r="A3140" s="25">
        <v>5.5291748583854297</v>
      </c>
      <c r="B3140" s="25">
        <v>1.2451576305457399</v>
      </c>
      <c r="C3140" s="25">
        <v>0.80615788695667701</v>
      </c>
      <c r="D3140" s="25">
        <v>1.5445580210674701</v>
      </c>
      <c r="E3140" s="25">
        <v>0.122453206773203</v>
      </c>
      <c r="F3140" s="25">
        <v>0.194697718919423</v>
      </c>
      <c r="G3140" s="25" t="s">
        <v>112</v>
      </c>
      <c r="H3140" s="25" t="s">
        <v>13507</v>
      </c>
    </row>
    <row r="3141" spans="1:8" x14ac:dyDescent="0.2">
      <c r="A3141" s="25">
        <v>4104.5256488100504</v>
      </c>
      <c r="B3141" s="25">
        <v>-0.19934390721282599</v>
      </c>
      <c r="C3141" s="25">
        <v>8.3003273046644302E-2</v>
      </c>
      <c r="D3141" s="25">
        <v>-2.4016391148913199</v>
      </c>
      <c r="E3141" s="25">
        <v>1.6321801678217101E-2</v>
      </c>
      <c r="F3141" s="25">
        <v>3.4505633351641599E-2</v>
      </c>
      <c r="G3141" s="25" t="s">
        <v>112</v>
      </c>
      <c r="H3141" s="25" t="s">
        <v>1189</v>
      </c>
    </row>
    <row r="3142" spans="1:8" x14ac:dyDescent="0.2">
      <c r="A3142" s="25">
        <v>7674.2847705550503</v>
      </c>
      <c r="B3142" s="25">
        <v>5.6993467826524501E-2</v>
      </c>
      <c r="C3142" s="25">
        <v>0.156531692434941</v>
      </c>
      <c r="D3142" s="25">
        <v>0.36410177990129799</v>
      </c>
      <c r="E3142" s="25">
        <v>0.71578200775191902</v>
      </c>
      <c r="F3142" s="25">
        <v>0.78703505378184802</v>
      </c>
      <c r="G3142" s="25" t="s">
        <v>112</v>
      </c>
      <c r="H3142" s="25" t="s">
        <v>1190</v>
      </c>
    </row>
    <row r="3143" spans="1:8" x14ac:dyDescent="0.2">
      <c r="A3143" s="25">
        <v>518.99784234142203</v>
      </c>
      <c r="B3143" s="25">
        <v>0.54635929401347205</v>
      </c>
      <c r="C3143" s="25">
        <v>0.14631448198632599</v>
      </c>
      <c r="D3143" s="25">
        <v>3.7341436513750699</v>
      </c>
      <c r="E3143" s="25">
        <v>1.88354969875403E-4</v>
      </c>
      <c r="F3143" s="25">
        <v>6.07582681700748E-4</v>
      </c>
      <c r="G3143" s="25" t="s">
        <v>112</v>
      </c>
      <c r="H3143" s="25" t="s">
        <v>1191</v>
      </c>
    </row>
    <row r="3144" spans="1:8" x14ac:dyDescent="0.2">
      <c r="A3144" s="25">
        <v>45.962507567758003</v>
      </c>
      <c r="B3144" s="25">
        <v>-0.39918336603854498</v>
      </c>
      <c r="C3144" s="25">
        <v>0.26495928446814998</v>
      </c>
      <c r="D3144" s="25">
        <v>-1.5065838015067901</v>
      </c>
      <c r="E3144" s="25">
        <v>0.131917372021565</v>
      </c>
      <c r="F3144" s="25">
        <v>0.207224741275122</v>
      </c>
      <c r="G3144" s="25" t="s">
        <v>112</v>
      </c>
      <c r="H3144" s="25" t="s">
        <v>1192</v>
      </c>
    </row>
    <row r="3145" spans="1:8" x14ac:dyDescent="0.2">
      <c r="A3145" s="25">
        <v>471.60121461162203</v>
      </c>
      <c r="B3145" s="25">
        <v>0.31933745792440699</v>
      </c>
      <c r="C3145" s="25">
        <v>0.13337726660695601</v>
      </c>
      <c r="D3145" s="25">
        <v>2.3942420327554799</v>
      </c>
      <c r="E3145" s="25">
        <v>1.6654754523639001E-2</v>
      </c>
      <c r="F3145" s="25">
        <v>3.5077142248411797E-2</v>
      </c>
      <c r="G3145" s="25" t="s">
        <v>112</v>
      </c>
      <c r="H3145" s="25" t="s">
        <v>1193</v>
      </c>
    </row>
    <row r="3146" spans="1:8" x14ac:dyDescent="0.2">
      <c r="A3146" s="25">
        <v>851.07505299713</v>
      </c>
      <c r="B3146" s="25">
        <v>0.41477063020772698</v>
      </c>
      <c r="C3146" s="25">
        <v>9.8127586119730797E-2</v>
      </c>
      <c r="D3146" s="25">
        <v>4.2268504363456199</v>
      </c>
      <c r="E3146" s="26">
        <v>2.3698507266707201E-5</v>
      </c>
      <c r="F3146" s="26">
        <v>8.8755097129142795E-5</v>
      </c>
      <c r="G3146" s="25" t="s">
        <v>112</v>
      </c>
      <c r="H3146" s="25" t="s">
        <v>1194</v>
      </c>
    </row>
    <row r="3147" spans="1:8" x14ac:dyDescent="0.2">
      <c r="A3147" s="25">
        <v>12.228004275958</v>
      </c>
      <c r="B3147" s="25">
        <v>0.31826849660707202</v>
      </c>
      <c r="C3147" s="25">
        <v>0.57837782741624799</v>
      </c>
      <c r="D3147" s="25">
        <v>0.55027783141143805</v>
      </c>
      <c r="E3147" s="25">
        <v>0.58212882698739898</v>
      </c>
      <c r="F3147" s="25">
        <v>0.67617855216037404</v>
      </c>
      <c r="G3147" s="25" t="s">
        <v>112</v>
      </c>
      <c r="H3147" s="25" t="s">
        <v>13509</v>
      </c>
    </row>
    <row r="3148" spans="1:8" x14ac:dyDescent="0.2">
      <c r="A3148" s="25">
        <v>26.9462296554746</v>
      </c>
      <c r="B3148" s="25">
        <v>0.401928849204511</v>
      </c>
      <c r="C3148" s="25">
        <v>0.35914588641644202</v>
      </c>
      <c r="D3148" s="25">
        <v>1.1191241899356199</v>
      </c>
      <c r="E3148" s="25">
        <v>0.26308716134913501</v>
      </c>
      <c r="F3148" s="25">
        <v>0.36445183956837002</v>
      </c>
      <c r="G3148" s="25" t="s">
        <v>112</v>
      </c>
      <c r="H3148" s="25" t="s">
        <v>1195</v>
      </c>
    </row>
    <row r="3149" spans="1:8" x14ac:dyDescent="0.2">
      <c r="A3149" s="25">
        <v>190.693916095389</v>
      </c>
      <c r="B3149" s="25">
        <v>0.21969488419712799</v>
      </c>
      <c r="C3149" s="25">
        <v>0.15608050782996299</v>
      </c>
      <c r="D3149" s="25">
        <v>1.40757412473611</v>
      </c>
      <c r="E3149" s="25">
        <v>0.15925721384564701</v>
      </c>
      <c r="F3149" s="25">
        <v>0.24229044266763</v>
      </c>
      <c r="G3149" s="25" t="s">
        <v>112</v>
      </c>
      <c r="H3149" s="25" t="s">
        <v>1197</v>
      </c>
    </row>
    <row r="3150" spans="1:8" x14ac:dyDescent="0.2">
      <c r="A3150" s="25">
        <v>294.91002555976797</v>
      </c>
      <c r="B3150" s="25">
        <v>0.38757228708079</v>
      </c>
      <c r="C3150" s="25">
        <v>0.132811519613525</v>
      </c>
      <c r="D3150" s="25">
        <v>2.91821287948973</v>
      </c>
      <c r="E3150" s="25">
        <v>3.5204391908611101E-3</v>
      </c>
      <c r="F3150" s="25">
        <v>8.7609463453665395E-3</v>
      </c>
      <c r="G3150" s="25" t="s">
        <v>112</v>
      </c>
      <c r="H3150" s="25" t="s">
        <v>1198</v>
      </c>
    </row>
    <row r="3151" spans="1:8" x14ac:dyDescent="0.2">
      <c r="A3151" s="25">
        <v>391.61894584299398</v>
      </c>
      <c r="B3151" s="25">
        <v>-0.18261471535600099</v>
      </c>
      <c r="C3151" s="25">
        <v>0.191075783490184</v>
      </c>
      <c r="D3151" s="25">
        <v>-0.95571878351283601</v>
      </c>
      <c r="E3151" s="25">
        <v>0.33921433005636697</v>
      </c>
      <c r="F3151" s="25">
        <v>0.44585453772926198</v>
      </c>
      <c r="G3151" s="25" t="s">
        <v>112</v>
      </c>
      <c r="H3151" s="25" t="s">
        <v>1199</v>
      </c>
    </row>
    <row r="3152" spans="1:8" x14ac:dyDescent="0.2">
      <c r="A3152" s="25">
        <v>97.815093127957297</v>
      </c>
      <c r="B3152" s="25">
        <v>0.45516396259880998</v>
      </c>
      <c r="C3152" s="25">
        <v>0.27543743187952402</v>
      </c>
      <c r="D3152" s="25">
        <v>1.6525130934197001</v>
      </c>
      <c r="E3152" s="25">
        <v>9.8429998199912397E-2</v>
      </c>
      <c r="F3152" s="25">
        <v>0.161761822691323</v>
      </c>
      <c r="G3152" s="25" t="s">
        <v>112</v>
      </c>
      <c r="H3152" s="25" t="s">
        <v>1200</v>
      </c>
    </row>
    <row r="3153" spans="1:8" x14ac:dyDescent="0.2">
      <c r="A3153" s="25">
        <v>2.9910596448762301</v>
      </c>
      <c r="B3153" s="25">
        <v>-1.24083905905608E-3</v>
      </c>
      <c r="C3153" s="25">
        <v>1.0329206904338599</v>
      </c>
      <c r="D3153" s="25">
        <v>-1.20129170666035E-3</v>
      </c>
      <c r="E3153" s="25">
        <v>0.999041508124769</v>
      </c>
      <c r="F3153" s="25">
        <v>0.99914343033535102</v>
      </c>
      <c r="G3153" s="25" t="s">
        <v>112</v>
      </c>
      <c r="H3153" s="25" t="s">
        <v>13510</v>
      </c>
    </row>
    <row r="3154" spans="1:8" x14ac:dyDescent="0.2">
      <c r="A3154" s="25">
        <v>44.158735837049299</v>
      </c>
      <c r="B3154" s="25">
        <v>0.63345186959992605</v>
      </c>
      <c r="C3154" s="25">
        <v>0.27906448807492901</v>
      </c>
      <c r="D3154" s="25">
        <v>2.26991214098816</v>
      </c>
      <c r="E3154" s="25">
        <v>2.32129143259386E-2</v>
      </c>
      <c r="F3154" s="25">
        <v>4.6697352583044603E-2</v>
      </c>
      <c r="G3154" s="25" t="s">
        <v>112</v>
      </c>
      <c r="H3154" s="25" t="s">
        <v>13511</v>
      </c>
    </row>
    <row r="3155" spans="1:8" x14ac:dyDescent="0.2">
      <c r="A3155" s="25">
        <v>591.07432988631695</v>
      </c>
      <c r="B3155" s="25">
        <v>-0.39668791072701098</v>
      </c>
      <c r="C3155" s="25">
        <v>0.14362452640325399</v>
      </c>
      <c r="D3155" s="25">
        <v>-2.7619788949781001</v>
      </c>
      <c r="E3155" s="25">
        <v>5.74521920752156E-3</v>
      </c>
      <c r="F3155" s="25">
        <v>1.3615468123131601E-2</v>
      </c>
      <c r="G3155" s="25" t="s">
        <v>112</v>
      </c>
      <c r="H3155" s="25" t="s">
        <v>1201</v>
      </c>
    </row>
    <row r="3156" spans="1:8" x14ac:dyDescent="0.2">
      <c r="A3156" s="25">
        <v>2.5877942443220898</v>
      </c>
      <c r="B3156" s="25">
        <v>3.4935333182606501</v>
      </c>
      <c r="C3156" s="25">
        <v>1.56322757148378</v>
      </c>
      <c r="D3156" s="25">
        <v>2.2348206889318498</v>
      </c>
      <c r="E3156" s="25">
        <v>2.5429123038182299E-2</v>
      </c>
      <c r="F3156" s="25">
        <v>5.0548857983027599E-2</v>
      </c>
      <c r="G3156" s="25" t="s">
        <v>112</v>
      </c>
      <c r="H3156" s="25" t="s">
        <v>13512</v>
      </c>
    </row>
    <row r="3157" spans="1:8" x14ac:dyDescent="0.2">
      <c r="A3157" s="25">
        <v>3490.32648065481</v>
      </c>
      <c r="B3157" s="25">
        <v>-0.45803384498003502</v>
      </c>
      <c r="C3157" s="25">
        <v>0.124130349130069</v>
      </c>
      <c r="D3157" s="25">
        <v>-3.68994245315533</v>
      </c>
      <c r="E3157" s="25">
        <v>2.24304787136984E-4</v>
      </c>
      <c r="F3157" s="25">
        <v>7.1449374383188505E-4</v>
      </c>
      <c r="G3157" s="25" t="s">
        <v>112</v>
      </c>
      <c r="H3157" s="25" t="s">
        <v>1203</v>
      </c>
    </row>
    <row r="3158" spans="1:8" x14ac:dyDescent="0.2">
      <c r="A3158" s="25">
        <v>76.600141081344503</v>
      </c>
      <c r="B3158" s="25">
        <v>-0.130516705313098</v>
      </c>
      <c r="C3158" s="25">
        <v>0.24571564560978101</v>
      </c>
      <c r="D3158" s="25">
        <v>-0.53116969816554005</v>
      </c>
      <c r="E3158" s="25">
        <v>0.59530118911083496</v>
      </c>
      <c r="F3158" s="25">
        <v>0.68748748976303398</v>
      </c>
      <c r="G3158" s="25" t="s">
        <v>112</v>
      </c>
      <c r="H3158" s="25" t="s">
        <v>1204</v>
      </c>
    </row>
    <row r="3159" spans="1:8" x14ac:dyDescent="0.2">
      <c r="A3159" s="25">
        <v>1165.12331147895</v>
      </c>
      <c r="B3159" s="25">
        <v>-0.920788794748717</v>
      </c>
      <c r="C3159" s="25">
        <v>9.2315791022370697E-2</v>
      </c>
      <c r="D3159" s="25">
        <v>-9.9743368339397591</v>
      </c>
      <c r="E3159" s="26">
        <v>1.9741580996544701E-23</v>
      </c>
      <c r="F3159" s="26">
        <v>2.94785557515807E-22</v>
      </c>
      <c r="G3159" s="25" t="s">
        <v>112</v>
      </c>
      <c r="H3159" s="25" t="s">
        <v>1206</v>
      </c>
    </row>
    <row r="3160" spans="1:8" x14ac:dyDescent="0.2">
      <c r="A3160" s="25">
        <v>1475.7443071150999</v>
      </c>
      <c r="B3160" s="25">
        <v>-0.55051596940529601</v>
      </c>
      <c r="C3160" s="25">
        <v>9.6558153960809495E-2</v>
      </c>
      <c r="D3160" s="25">
        <v>-5.7013928583259403</v>
      </c>
      <c r="E3160" s="26">
        <v>1.1883241559085401E-8</v>
      </c>
      <c r="F3160" s="26">
        <v>6.8726499707205794E-8</v>
      </c>
      <c r="G3160" s="25" t="s">
        <v>112</v>
      </c>
      <c r="H3160" s="25" t="s">
        <v>1207</v>
      </c>
    </row>
    <row r="3161" spans="1:8" x14ac:dyDescent="0.2">
      <c r="A3161" s="25">
        <v>1816.05634199511</v>
      </c>
      <c r="B3161" s="25">
        <v>-0.51587016915004502</v>
      </c>
      <c r="C3161" s="25">
        <v>8.5865505006821205E-2</v>
      </c>
      <c r="D3161" s="25">
        <v>-6.0078860435172903</v>
      </c>
      <c r="E3161" s="26">
        <v>1.8795787003955001E-9</v>
      </c>
      <c r="F3161" s="26">
        <v>1.17998783221115E-8</v>
      </c>
      <c r="G3161" s="25" t="s">
        <v>112</v>
      </c>
      <c r="H3161" s="25" t="s">
        <v>1208</v>
      </c>
    </row>
    <row r="3162" spans="1:8" x14ac:dyDescent="0.2">
      <c r="A3162" s="25">
        <v>1416.5359557465099</v>
      </c>
      <c r="B3162" s="25">
        <v>0.20255129541398501</v>
      </c>
      <c r="C3162" s="25">
        <v>0.10573521626625899</v>
      </c>
      <c r="D3162" s="25">
        <v>1.9156464853103199</v>
      </c>
      <c r="E3162" s="25">
        <v>5.5410108375581101E-2</v>
      </c>
      <c r="F3162" s="25">
        <v>9.9420754535704606E-2</v>
      </c>
      <c r="G3162" s="25" t="s">
        <v>112</v>
      </c>
      <c r="H3162" s="25" t="s">
        <v>1209</v>
      </c>
    </row>
    <row r="3163" spans="1:8" x14ac:dyDescent="0.2">
      <c r="A3163" s="25">
        <v>342.54615394120202</v>
      </c>
      <c r="B3163" s="25">
        <v>0.76211637060335702</v>
      </c>
      <c r="C3163" s="25">
        <v>0.116192343991942</v>
      </c>
      <c r="D3163" s="25">
        <v>6.5590928319357102</v>
      </c>
      <c r="E3163" s="26">
        <v>5.41360951158814E-11</v>
      </c>
      <c r="F3163" s="26">
        <v>3.9079244508172698E-10</v>
      </c>
      <c r="G3163" s="25" t="s">
        <v>112</v>
      </c>
      <c r="H3163" s="25" t="s">
        <v>1210</v>
      </c>
    </row>
    <row r="3164" spans="1:8" x14ac:dyDescent="0.2">
      <c r="A3164" s="25">
        <v>423.889128104995</v>
      </c>
      <c r="B3164" s="25">
        <v>-0.38333639407042402</v>
      </c>
      <c r="C3164" s="25">
        <v>0.111567273287039</v>
      </c>
      <c r="D3164" s="25">
        <v>-3.4359215097440101</v>
      </c>
      <c r="E3164" s="25">
        <v>5.9054203425962996E-4</v>
      </c>
      <c r="F3164" s="25">
        <v>1.7348167701070299E-3</v>
      </c>
      <c r="G3164" s="25" t="s">
        <v>112</v>
      </c>
      <c r="H3164" s="25" t="s">
        <v>13513</v>
      </c>
    </row>
    <row r="3165" spans="1:8" x14ac:dyDescent="0.2">
      <c r="A3165" s="25">
        <v>3.5732457059792599</v>
      </c>
      <c r="B3165" s="25">
        <v>0.1865548565357</v>
      </c>
      <c r="C3165" s="25">
        <v>0.97405281360481499</v>
      </c>
      <c r="D3165" s="25">
        <v>0.19152437519818799</v>
      </c>
      <c r="E3165" s="25">
        <v>0.84811478535126705</v>
      </c>
      <c r="F3165" s="25">
        <v>0.89001437036862097</v>
      </c>
      <c r="G3165" s="25" t="s">
        <v>112</v>
      </c>
      <c r="H3165" s="25" t="s">
        <v>13514</v>
      </c>
    </row>
    <row r="3166" spans="1:8" x14ac:dyDescent="0.2">
      <c r="A3166" s="25">
        <v>2140.37735460576</v>
      </c>
      <c r="B3166" s="25">
        <v>-0.44388016565472499</v>
      </c>
      <c r="C3166" s="25">
        <v>8.9159156893606997E-2</v>
      </c>
      <c r="D3166" s="25">
        <v>-4.9785146149868202</v>
      </c>
      <c r="E3166" s="26">
        <v>6.4074105943956397E-7</v>
      </c>
      <c r="F3166" s="26">
        <v>3.03072839840099E-6</v>
      </c>
      <c r="G3166" s="25" t="s">
        <v>112</v>
      </c>
      <c r="H3166" s="25" t="s">
        <v>1212</v>
      </c>
    </row>
    <row r="3167" spans="1:8" x14ac:dyDescent="0.2">
      <c r="A3167" s="25">
        <v>189.99543353179999</v>
      </c>
      <c r="B3167" s="25">
        <v>0.210159890425476</v>
      </c>
      <c r="C3167" s="25">
        <v>0.15434160764552901</v>
      </c>
      <c r="D3167" s="25">
        <v>1.3616541490752301</v>
      </c>
      <c r="E3167" s="25">
        <v>0.17330705770299101</v>
      </c>
      <c r="F3167" s="25">
        <v>0.25975523074113999</v>
      </c>
      <c r="G3167" s="25" t="s">
        <v>112</v>
      </c>
      <c r="H3167" s="25" t="s">
        <v>1213</v>
      </c>
    </row>
    <row r="3168" spans="1:8" x14ac:dyDescent="0.2">
      <c r="A3168" s="25">
        <v>518.50758137559603</v>
      </c>
      <c r="B3168" s="25">
        <v>-0.76729393551894998</v>
      </c>
      <c r="C3168" s="25">
        <v>0.109238854446166</v>
      </c>
      <c r="D3168" s="25">
        <v>-7.0240020312285303</v>
      </c>
      <c r="E3168" s="26">
        <v>2.15601671491882E-12</v>
      </c>
      <c r="F3168" s="26">
        <v>1.7503463235071799E-11</v>
      </c>
      <c r="G3168" s="25" t="s">
        <v>112</v>
      </c>
      <c r="H3168" s="25" t="s">
        <v>1214</v>
      </c>
    </row>
    <row r="3169" spans="1:8" x14ac:dyDescent="0.2">
      <c r="A3169" s="25">
        <v>44.444229793411203</v>
      </c>
      <c r="B3169" s="25">
        <v>-0.17154002935552401</v>
      </c>
      <c r="C3169" s="25">
        <v>0.281233220300175</v>
      </c>
      <c r="D3169" s="25">
        <v>-0.60995649508415195</v>
      </c>
      <c r="E3169" s="25">
        <v>0.54189062688198297</v>
      </c>
      <c r="F3169" s="25">
        <v>0.63994143058957698</v>
      </c>
      <c r="G3169" s="25" t="s">
        <v>112</v>
      </c>
      <c r="H3169" s="25" t="s">
        <v>13515</v>
      </c>
    </row>
    <row r="3170" spans="1:8" x14ac:dyDescent="0.2">
      <c r="A3170" s="25">
        <v>946.59586964256505</v>
      </c>
      <c r="B3170" s="25">
        <v>-0.54794672746083495</v>
      </c>
      <c r="C3170" s="25">
        <v>9.0658413138967206E-2</v>
      </c>
      <c r="D3170" s="25">
        <v>-6.0440802843185102</v>
      </c>
      <c r="E3170" s="26">
        <v>1.50264678072944E-9</v>
      </c>
      <c r="F3170" s="26">
        <v>9.52502191496328E-9</v>
      </c>
      <c r="G3170" s="25" t="s">
        <v>112</v>
      </c>
      <c r="H3170" s="25" t="s">
        <v>1215</v>
      </c>
    </row>
    <row r="3171" spans="1:8" x14ac:dyDescent="0.2">
      <c r="A3171" s="25">
        <v>26.387210208573901</v>
      </c>
      <c r="B3171" s="25">
        <v>-0.84182616099855501</v>
      </c>
      <c r="C3171" s="25">
        <v>0.36865618126808902</v>
      </c>
      <c r="D3171" s="25">
        <v>-2.2834993790226799</v>
      </c>
      <c r="E3171" s="25">
        <v>2.24009693949698E-2</v>
      </c>
      <c r="F3171" s="25">
        <v>4.5282338999667798E-2</v>
      </c>
      <c r="G3171" s="25" t="s">
        <v>112</v>
      </c>
      <c r="H3171" s="25" t="s">
        <v>1216</v>
      </c>
    </row>
    <row r="3172" spans="1:8" x14ac:dyDescent="0.2">
      <c r="A3172" s="25">
        <v>1021.31093547566</v>
      </c>
      <c r="B3172" s="25">
        <v>-0.57572099919533903</v>
      </c>
      <c r="C3172" s="25">
        <v>0.15471828000903701</v>
      </c>
      <c r="D3172" s="25">
        <v>-3.7210922921435801</v>
      </c>
      <c r="E3172" s="25">
        <v>1.9836292068771099E-4</v>
      </c>
      <c r="F3172" s="25">
        <v>6.3724453924353104E-4</v>
      </c>
      <c r="G3172" s="25" t="s">
        <v>112</v>
      </c>
      <c r="H3172" s="25" t="s">
        <v>1217</v>
      </c>
    </row>
    <row r="3173" spans="1:8" x14ac:dyDescent="0.2">
      <c r="A3173" s="25">
        <v>202.49573882993201</v>
      </c>
      <c r="B3173" s="25">
        <v>0.149937220655606</v>
      </c>
      <c r="C3173" s="25">
        <v>0.17145267350735499</v>
      </c>
      <c r="D3173" s="25">
        <v>0.87451083490497195</v>
      </c>
      <c r="E3173" s="25">
        <v>0.38184012228154801</v>
      </c>
      <c r="F3173" s="25">
        <v>0.48911259881432301</v>
      </c>
      <c r="G3173" s="25" t="s">
        <v>112</v>
      </c>
      <c r="H3173" s="25" t="s">
        <v>1218</v>
      </c>
    </row>
    <row r="3174" spans="1:8" x14ac:dyDescent="0.2">
      <c r="A3174" s="25">
        <v>582.11774383882005</v>
      </c>
      <c r="B3174" s="25">
        <v>5.99399529720019E-2</v>
      </c>
      <c r="C3174" s="25">
        <v>9.8113693177269298E-2</v>
      </c>
      <c r="D3174" s="25">
        <v>0.61092341987069998</v>
      </c>
      <c r="E3174" s="25">
        <v>0.54125027946743498</v>
      </c>
      <c r="F3174" s="25">
        <v>0.63941630388277404</v>
      </c>
      <c r="G3174" s="25" t="s">
        <v>112</v>
      </c>
      <c r="H3174" s="25" t="s">
        <v>1219</v>
      </c>
    </row>
    <row r="3175" spans="1:8" x14ac:dyDescent="0.2">
      <c r="A3175" s="25">
        <v>853.67689062936404</v>
      </c>
      <c r="B3175" s="25">
        <v>4.47561388426959E-2</v>
      </c>
      <c r="C3175" s="25">
        <v>0.110130676931661</v>
      </c>
      <c r="D3175" s="25">
        <v>0.40639120805974999</v>
      </c>
      <c r="E3175" s="25">
        <v>0.68445517863498395</v>
      </c>
      <c r="F3175" s="25">
        <v>0.76181823629392598</v>
      </c>
      <c r="G3175" s="25" t="s">
        <v>112</v>
      </c>
      <c r="H3175" s="25" t="s">
        <v>1220</v>
      </c>
    </row>
    <row r="3176" spans="1:8" x14ac:dyDescent="0.2">
      <c r="A3176" s="25">
        <v>620.92426990284503</v>
      </c>
      <c r="B3176" s="25">
        <v>0.243700280616994</v>
      </c>
      <c r="C3176" s="25">
        <v>0.124716272662362</v>
      </c>
      <c r="D3176" s="25">
        <v>1.9540375559230401</v>
      </c>
      <c r="E3176" s="25">
        <v>5.0696775897766701E-2</v>
      </c>
      <c r="F3176" s="25">
        <v>9.2144339320628002E-2</v>
      </c>
      <c r="G3176" s="25" t="s">
        <v>112</v>
      </c>
      <c r="H3176" s="25" t="s">
        <v>1221</v>
      </c>
    </row>
    <row r="3177" spans="1:8" x14ac:dyDescent="0.2">
      <c r="A3177" s="25">
        <v>1311.43232414349</v>
      </c>
      <c r="B3177" s="25">
        <v>-0.42652826083711098</v>
      </c>
      <c r="C3177" s="25">
        <v>8.8688045789800607E-2</v>
      </c>
      <c r="D3177" s="25">
        <v>-4.80930949643456</v>
      </c>
      <c r="E3177" s="26">
        <v>1.5145255621665199E-6</v>
      </c>
      <c r="F3177" s="26">
        <v>6.7871515821341301E-6</v>
      </c>
      <c r="G3177" s="25" t="s">
        <v>112</v>
      </c>
      <c r="H3177" s="25" t="s">
        <v>1222</v>
      </c>
    </row>
    <row r="3178" spans="1:8" x14ac:dyDescent="0.2">
      <c r="A3178" s="25">
        <v>1.97221925064276</v>
      </c>
      <c r="B3178" s="25">
        <v>0.91166972452995998</v>
      </c>
      <c r="C3178" s="25">
        <v>1.6594334314028201</v>
      </c>
      <c r="D3178" s="25">
        <v>0.54938613823108795</v>
      </c>
      <c r="E3178" s="25">
        <v>0.58274048487784202</v>
      </c>
      <c r="F3178" s="25">
        <v>0.676488377811585</v>
      </c>
      <c r="G3178" s="25" t="s">
        <v>112</v>
      </c>
      <c r="H3178" s="25" t="s">
        <v>13516</v>
      </c>
    </row>
    <row r="3179" spans="1:8" x14ac:dyDescent="0.2">
      <c r="A3179" s="25">
        <v>2472.83331459076</v>
      </c>
      <c r="B3179" s="25">
        <v>-0.41988101457750199</v>
      </c>
      <c r="C3179" s="25">
        <v>0.12807038621073599</v>
      </c>
      <c r="D3179" s="25">
        <v>-3.27851759489974</v>
      </c>
      <c r="E3179" s="25">
        <v>1.04353858540284E-3</v>
      </c>
      <c r="F3179" s="25">
        <v>2.9215504077406999E-3</v>
      </c>
      <c r="G3179" s="25" t="s">
        <v>112</v>
      </c>
      <c r="H3179" s="25" t="s">
        <v>1223</v>
      </c>
    </row>
    <row r="3180" spans="1:8" x14ac:dyDescent="0.2">
      <c r="A3180" s="25">
        <v>4.1367618643895998</v>
      </c>
      <c r="B3180" s="25">
        <v>3.32997461326821</v>
      </c>
      <c r="C3180" s="25">
        <v>1.3136813368084901</v>
      </c>
      <c r="D3180" s="25">
        <v>2.5348419894265901</v>
      </c>
      <c r="E3180" s="25">
        <v>1.12498057367109E-2</v>
      </c>
      <c r="F3180" s="25">
        <v>2.4846647659564399E-2</v>
      </c>
      <c r="G3180" s="25" t="s">
        <v>112</v>
      </c>
      <c r="H3180" s="25" t="s">
        <v>13517</v>
      </c>
    </row>
    <row r="3181" spans="1:8" x14ac:dyDescent="0.2">
      <c r="A3181" s="25">
        <v>357.43922503438</v>
      </c>
      <c r="B3181" s="25">
        <v>0.66204841339974296</v>
      </c>
      <c r="C3181" s="25">
        <v>0.112894132505638</v>
      </c>
      <c r="D3181" s="25">
        <v>5.8643296928356898</v>
      </c>
      <c r="E3181" s="26">
        <v>4.5095067390573504E-9</v>
      </c>
      <c r="F3181" s="26">
        <v>2.72041197310641E-8</v>
      </c>
      <c r="G3181" s="25" t="s">
        <v>112</v>
      </c>
      <c r="H3181" s="25" t="s">
        <v>1224</v>
      </c>
    </row>
    <row r="3182" spans="1:8" x14ac:dyDescent="0.2">
      <c r="A3182" s="25">
        <v>839.03527850431101</v>
      </c>
      <c r="B3182" s="25">
        <v>-0.32428907747341101</v>
      </c>
      <c r="C3182" s="25">
        <v>9.1464638827365094E-2</v>
      </c>
      <c r="D3182" s="25">
        <v>-3.5455131254111301</v>
      </c>
      <c r="E3182" s="25">
        <v>3.9184947224309299E-4</v>
      </c>
      <c r="F3182" s="25">
        <v>1.1940629084237001E-3</v>
      </c>
      <c r="G3182" s="25" t="s">
        <v>112</v>
      </c>
      <c r="H3182" s="25" t="s">
        <v>1226</v>
      </c>
    </row>
    <row r="3183" spans="1:8" x14ac:dyDescent="0.2">
      <c r="A3183" s="25">
        <v>22.157727938204399</v>
      </c>
      <c r="B3183" s="25">
        <v>0.69359223849047902</v>
      </c>
      <c r="C3183" s="25">
        <v>0.405652919498594</v>
      </c>
      <c r="D3183" s="25">
        <v>1.7098169522551201</v>
      </c>
      <c r="E3183" s="25">
        <v>8.7299727217695702E-2</v>
      </c>
      <c r="F3183" s="25">
        <v>0.146503334060613</v>
      </c>
      <c r="G3183" s="25" t="s">
        <v>112</v>
      </c>
      <c r="H3183" s="25" t="s">
        <v>1227</v>
      </c>
    </row>
    <row r="3184" spans="1:8" x14ac:dyDescent="0.2">
      <c r="A3184" s="25">
        <v>7118.1618841972404</v>
      </c>
      <c r="B3184" s="25">
        <v>-0.75662730947252599</v>
      </c>
      <c r="C3184" s="25">
        <v>0.16138152595586799</v>
      </c>
      <c r="D3184" s="25">
        <v>-4.6884381901273997</v>
      </c>
      <c r="E3184" s="26">
        <v>2.7529803901054598E-6</v>
      </c>
      <c r="F3184" s="26">
        <v>1.19278699298182E-5</v>
      </c>
      <c r="G3184" s="25" t="s">
        <v>112</v>
      </c>
      <c r="H3184" s="25" t="s">
        <v>1228</v>
      </c>
    </row>
    <row r="3185" spans="1:8" x14ac:dyDescent="0.2">
      <c r="A3185" s="25">
        <v>56.650220888341302</v>
      </c>
      <c r="B3185" s="25">
        <v>-1.0966859374672301E-2</v>
      </c>
      <c r="C3185" s="25">
        <v>0.25084522361859501</v>
      </c>
      <c r="D3185" s="25">
        <v>-4.37196260565327E-2</v>
      </c>
      <c r="E3185" s="25">
        <v>0.96512789484258399</v>
      </c>
      <c r="F3185" s="25">
        <v>0.97557731007855797</v>
      </c>
      <c r="G3185" s="25" t="s">
        <v>112</v>
      </c>
      <c r="H3185" s="25" t="s">
        <v>1229</v>
      </c>
    </row>
    <row r="3186" spans="1:8" x14ac:dyDescent="0.2">
      <c r="A3186" s="25">
        <v>4458.1864672264701</v>
      </c>
      <c r="B3186" s="25">
        <v>-0.51428213475520401</v>
      </c>
      <c r="C3186" s="25">
        <v>6.5588741310463994E-2</v>
      </c>
      <c r="D3186" s="25">
        <v>-7.8410124127988903</v>
      </c>
      <c r="E3186" s="26">
        <v>4.4692825400992003E-15</v>
      </c>
      <c r="F3186" s="26">
        <v>4.4660934496016702E-14</v>
      </c>
      <c r="G3186" s="25" t="s">
        <v>112</v>
      </c>
      <c r="H3186" s="25" t="s">
        <v>1230</v>
      </c>
    </row>
    <row r="3187" spans="1:8" x14ac:dyDescent="0.2">
      <c r="A3187" s="25">
        <v>3.2079080763610399</v>
      </c>
      <c r="B3187" s="25">
        <v>2.1112449761447598</v>
      </c>
      <c r="C3187" s="25">
        <v>1.2893299060044601</v>
      </c>
      <c r="D3187" s="25">
        <v>1.63747460313502</v>
      </c>
      <c r="E3187" s="25">
        <v>0.101531341301039</v>
      </c>
      <c r="F3187" s="25">
        <v>0.16606519375558301</v>
      </c>
      <c r="G3187" s="25" t="s">
        <v>112</v>
      </c>
      <c r="H3187" s="25" t="s">
        <v>13520</v>
      </c>
    </row>
    <row r="3188" spans="1:8" x14ac:dyDescent="0.2">
      <c r="A3188" s="25">
        <v>269.57220717908501</v>
      </c>
      <c r="B3188" s="25">
        <v>0.87344892005477903</v>
      </c>
      <c r="C3188" s="25">
        <v>0.130439144178739</v>
      </c>
      <c r="D3188" s="25">
        <v>6.6962178075770202</v>
      </c>
      <c r="E3188" s="26">
        <v>2.1388286775086102E-11</v>
      </c>
      <c r="F3188" s="26">
        <v>1.6029768750471601E-10</v>
      </c>
      <c r="G3188" s="25" t="s">
        <v>112</v>
      </c>
      <c r="H3188" s="25" t="s">
        <v>1231</v>
      </c>
    </row>
    <row r="3189" spans="1:8" x14ac:dyDescent="0.2">
      <c r="A3189" s="25">
        <v>2.1604303216214502</v>
      </c>
      <c r="B3189" s="25">
        <v>3.18465928568913</v>
      </c>
      <c r="C3189" s="25">
        <v>1.5325796093794199</v>
      </c>
      <c r="D3189" s="25">
        <v>2.0779731546726499</v>
      </c>
      <c r="E3189" s="25">
        <v>3.7711831785870897E-2</v>
      </c>
      <c r="F3189" s="25">
        <v>7.1176181555042795E-2</v>
      </c>
      <c r="G3189" s="25" t="s">
        <v>112</v>
      </c>
      <c r="H3189" s="25" t="s">
        <v>13521</v>
      </c>
    </row>
    <row r="3190" spans="1:8" x14ac:dyDescent="0.2">
      <c r="A3190" s="25">
        <v>491.04614965406898</v>
      </c>
      <c r="B3190" s="25">
        <v>0.37333017993377299</v>
      </c>
      <c r="C3190" s="25">
        <v>0.135023126610714</v>
      </c>
      <c r="D3190" s="25">
        <v>2.7649350841217299</v>
      </c>
      <c r="E3190" s="25">
        <v>5.6934124775128896E-3</v>
      </c>
      <c r="F3190" s="25">
        <v>1.3507386862792599E-2</v>
      </c>
      <c r="G3190" s="25" t="s">
        <v>112</v>
      </c>
      <c r="H3190" s="25" t="s">
        <v>1232</v>
      </c>
    </row>
    <row r="3191" spans="1:8" x14ac:dyDescent="0.2">
      <c r="A3191" s="25">
        <v>1.02333213692153</v>
      </c>
      <c r="B3191" s="25">
        <v>-0.465271854617194</v>
      </c>
      <c r="C3191" s="25">
        <v>1.83850290837942</v>
      </c>
      <c r="D3191" s="25">
        <v>-0.25307104628260602</v>
      </c>
      <c r="E3191" s="25">
        <v>0.80021331246465299</v>
      </c>
      <c r="F3191" s="25">
        <v>0.85339592576007095</v>
      </c>
      <c r="G3191" s="25" t="s">
        <v>112</v>
      </c>
      <c r="H3191" s="25" t="s">
        <v>13522</v>
      </c>
    </row>
    <row r="3192" spans="1:8" x14ac:dyDescent="0.2">
      <c r="A3192" s="25">
        <v>32.633550467999598</v>
      </c>
      <c r="B3192" s="25">
        <v>-0.52717104700950801</v>
      </c>
      <c r="C3192" s="25">
        <v>0.32331032727388098</v>
      </c>
      <c r="D3192" s="25">
        <v>-1.6305419361471001</v>
      </c>
      <c r="E3192" s="25">
        <v>0.10298700953845701</v>
      </c>
      <c r="F3192" s="25">
        <v>0.16799761286388101</v>
      </c>
      <c r="G3192" s="25" t="s">
        <v>112</v>
      </c>
      <c r="H3192" s="25" t="s">
        <v>1233</v>
      </c>
    </row>
    <row r="3193" spans="1:8" x14ac:dyDescent="0.2">
      <c r="A3193" s="25">
        <v>108.643663442318</v>
      </c>
      <c r="B3193" s="25">
        <v>-0.248436153610749</v>
      </c>
      <c r="C3193" s="25">
        <v>0.19499688233295101</v>
      </c>
      <c r="D3193" s="25">
        <v>-1.27405192656646</v>
      </c>
      <c r="E3193" s="25">
        <v>0.202645014010578</v>
      </c>
      <c r="F3193" s="25">
        <v>0.29616534809477402</v>
      </c>
      <c r="G3193" s="25" t="s">
        <v>112</v>
      </c>
      <c r="H3193" s="25" t="s">
        <v>1234</v>
      </c>
    </row>
    <row r="3194" spans="1:8" x14ac:dyDescent="0.2">
      <c r="A3194" s="25">
        <v>166.98512677196001</v>
      </c>
      <c r="B3194" s="25">
        <v>-5.03603947513462E-3</v>
      </c>
      <c r="C3194" s="25">
        <v>0.201785335825718</v>
      </c>
      <c r="D3194" s="25">
        <v>-2.4957410579548998E-2</v>
      </c>
      <c r="E3194" s="25">
        <v>0.98008893445108902</v>
      </c>
      <c r="F3194" s="25">
        <v>0.98667925193392303</v>
      </c>
      <c r="G3194" s="25" t="s">
        <v>112</v>
      </c>
      <c r="H3194" s="25" t="s">
        <v>1235</v>
      </c>
    </row>
    <row r="3195" spans="1:8" x14ac:dyDescent="0.2">
      <c r="A3195" s="25">
        <v>3817.9255424450498</v>
      </c>
      <c r="B3195" s="25">
        <v>-0.53955854713774998</v>
      </c>
      <c r="C3195" s="25">
        <v>7.4586276598499604E-2</v>
      </c>
      <c r="D3195" s="25">
        <v>-7.2340190681753898</v>
      </c>
      <c r="E3195" s="26">
        <v>4.68905894046205E-13</v>
      </c>
      <c r="F3195" s="26">
        <v>4.03217936783767E-12</v>
      </c>
      <c r="G3195" s="25" t="s">
        <v>112</v>
      </c>
      <c r="H3195" s="25" t="s">
        <v>1237</v>
      </c>
    </row>
    <row r="3196" spans="1:8" x14ac:dyDescent="0.2">
      <c r="A3196" s="25">
        <v>34.213031785674403</v>
      </c>
      <c r="B3196" s="25">
        <v>0.52488673718925605</v>
      </c>
      <c r="C3196" s="25">
        <v>0.35100078551792802</v>
      </c>
      <c r="D3196" s="25">
        <v>1.49540046303528</v>
      </c>
      <c r="E3196" s="25">
        <v>0.13480995978209301</v>
      </c>
      <c r="F3196" s="25">
        <v>0.21100763884745899</v>
      </c>
      <c r="G3196" s="25" t="s">
        <v>112</v>
      </c>
      <c r="H3196" s="25" t="s">
        <v>13523</v>
      </c>
    </row>
    <row r="3197" spans="1:8" x14ac:dyDescent="0.2">
      <c r="A3197" s="25">
        <v>217.26706027247801</v>
      </c>
      <c r="B3197" s="25">
        <v>3.1602637179493402E-2</v>
      </c>
      <c r="C3197" s="25">
        <v>0.16457786195711499</v>
      </c>
      <c r="D3197" s="25">
        <v>0.19202240692450001</v>
      </c>
      <c r="E3197" s="25">
        <v>0.84772465383515005</v>
      </c>
      <c r="F3197" s="25">
        <v>0.88970736016919605</v>
      </c>
      <c r="G3197" s="25" t="s">
        <v>112</v>
      </c>
      <c r="H3197" s="25" t="s">
        <v>1238</v>
      </c>
    </row>
    <row r="3198" spans="1:8" x14ac:dyDescent="0.2">
      <c r="A3198" s="25">
        <v>97.326367415069299</v>
      </c>
      <c r="B3198" s="25">
        <v>-0.19819511570866499</v>
      </c>
      <c r="C3198" s="25">
        <v>0.201358604698333</v>
      </c>
      <c r="D3198" s="25">
        <v>-0.98428927835288105</v>
      </c>
      <c r="E3198" s="25">
        <v>0.32497329965114902</v>
      </c>
      <c r="F3198" s="25">
        <v>0.43077248988037298</v>
      </c>
      <c r="G3198" s="25" t="s">
        <v>112</v>
      </c>
      <c r="H3198" s="25" t="s">
        <v>1239</v>
      </c>
    </row>
    <row r="3199" spans="1:8" x14ac:dyDescent="0.2">
      <c r="A3199" s="25">
        <v>1.1492938817582801</v>
      </c>
      <c r="B3199" s="25">
        <v>2.1279873563470701</v>
      </c>
      <c r="C3199" s="25">
        <v>1.80417018978605</v>
      </c>
      <c r="D3199" s="25">
        <v>1.1794826055736001</v>
      </c>
      <c r="E3199" s="25">
        <v>0.23820605907054601</v>
      </c>
      <c r="F3199" s="25">
        <v>0.33615979227935899</v>
      </c>
      <c r="G3199" s="25" t="s">
        <v>112</v>
      </c>
      <c r="H3199" s="25" t="s">
        <v>13524</v>
      </c>
    </row>
    <row r="3200" spans="1:8" x14ac:dyDescent="0.2">
      <c r="A3200" s="25">
        <v>10.502955193037</v>
      </c>
      <c r="B3200" s="25">
        <v>-0.41275741931797799</v>
      </c>
      <c r="C3200" s="25">
        <v>0.57123737954979303</v>
      </c>
      <c r="D3200" s="25">
        <v>-0.72256724453725796</v>
      </c>
      <c r="E3200" s="25">
        <v>0.46994579831693301</v>
      </c>
      <c r="F3200" s="25">
        <v>0.57368604322300498</v>
      </c>
      <c r="G3200" s="25" t="s">
        <v>112</v>
      </c>
      <c r="H3200" s="25" t="s">
        <v>13525</v>
      </c>
    </row>
    <row r="3201" spans="1:8" x14ac:dyDescent="0.2">
      <c r="A3201" s="25">
        <v>801.69694079588703</v>
      </c>
      <c r="B3201" s="25">
        <v>-0.55083857421418903</v>
      </c>
      <c r="C3201" s="25">
        <v>0.10023459071942301</v>
      </c>
      <c r="D3201" s="25">
        <v>-5.4954938236451598</v>
      </c>
      <c r="E3201" s="26">
        <v>3.8961858099540502E-8</v>
      </c>
      <c r="F3201" s="26">
        <v>2.13734244515834E-7</v>
      </c>
      <c r="G3201" s="25" t="s">
        <v>112</v>
      </c>
      <c r="H3201" s="25" t="s">
        <v>1240</v>
      </c>
    </row>
    <row r="3202" spans="1:8" x14ac:dyDescent="0.2">
      <c r="A3202" s="25">
        <v>1488.64029029569</v>
      </c>
      <c r="B3202" s="25">
        <v>0.25850499792401799</v>
      </c>
      <c r="C3202" s="25">
        <v>8.2393566539826602E-2</v>
      </c>
      <c r="D3202" s="25">
        <v>3.13744153554835</v>
      </c>
      <c r="E3202" s="25">
        <v>1.70429259708097E-3</v>
      </c>
      <c r="F3202" s="25">
        <v>4.5505053327481396E-3</v>
      </c>
      <c r="G3202" s="25" t="s">
        <v>112</v>
      </c>
      <c r="H3202" s="25" t="s">
        <v>1241</v>
      </c>
    </row>
    <row r="3203" spans="1:8" x14ac:dyDescent="0.2">
      <c r="A3203" s="25">
        <v>555.97500299409398</v>
      </c>
      <c r="B3203" s="25">
        <v>-0.67222355313735405</v>
      </c>
      <c r="C3203" s="25">
        <v>0.10201649021364199</v>
      </c>
      <c r="D3203" s="25">
        <v>-6.5893616975999798</v>
      </c>
      <c r="E3203" s="26">
        <v>4.4172148416432699E-11</v>
      </c>
      <c r="F3203" s="26">
        <v>3.2158898694860002E-10</v>
      </c>
      <c r="G3203" s="25" t="s">
        <v>112</v>
      </c>
      <c r="H3203" s="25" t="s">
        <v>1242</v>
      </c>
    </row>
    <row r="3204" spans="1:8" x14ac:dyDescent="0.2">
      <c r="A3204" s="25">
        <v>160.59566276713099</v>
      </c>
      <c r="B3204" s="25">
        <v>0.64942109020929395</v>
      </c>
      <c r="C3204" s="25">
        <v>0.15642914564997801</v>
      </c>
      <c r="D3204" s="25">
        <v>4.1515351088244303</v>
      </c>
      <c r="E3204" s="26">
        <v>3.3025258888879298E-5</v>
      </c>
      <c r="F3204" s="25">
        <v>1.20508696403381E-4</v>
      </c>
      <c r="G3204" s="25" t="s">
        <v>112</v>
      </c>
      <c r="H3204" s="25" t="s">
        <v>1243</v>
      </c>
    </row>
    <row r="3205" spans="1:8" x14ac:dyDescent="0.2">
      <c r="A3205" s="25">
        <v>2.6684873109387199</v>
      </c>
      <c r="B3205" s="25">
        <v>1.7797725674573199</v>
      </c>
      <c r="C3205" s="25">
        <v>1.2082507049664499</v>
      </c>
      <c r="D3205" s="25">
        <v>1.4730159561601499</v>
      </c>
      <c r="E3205" s="25">
        <v>0.14074673336013699</v>
      </c>
      <c r="F3205" s="25">
        <v>0.218858786492618</v>
      </c>
      <c r="G3205" s="25" t="s">
        <v>112</v>
      </c>
      <c r="H3205" s="25" t="s">
        <v>13527</v>
      </c>
    </row>
    <row r="3206" spans="1:8" x14ac:dyDescent="0.2">
      <c r="A3206" s="25">
        <v>111.79801537472601</v>
      </c>
      <c r="B3206" s="25">
        <v>0.74429951435812003</v>
      </c>
      <c r="C3206" s="25">
        <v>0.207679259689595</v>
      </c>
      <c r="D3206" s="25">
        <v>3.58388948164865</v>
      </c>
      <c r="E3206" s="25">
        <v>3.3851536582771898E-4</v>
      </c>
      <c r="F3206" s="25">
        <v>1.04469262748595E-3</v>
      </c>
      <c r="G3206" s="25" t="s">
        <v>112</v>
      </c>
      <c r="H3206" s="25" t="s">
        <v>13528</v>
      </c>
    </row>
    <row r="3207" spans="1:8" x14ac:dyDescent="0.2">
      <c r="A3207" s="25">
        <v>1169.59159281555</v>
      </c>
      <c r="B3207" s="25">
        <v>2.5875596318076802E-2</v>
      </c>
      <c r="C3207" s="25">
        <v>9.0317759122919894E-2</v>
      </c>
      <c r="D3207" s="25">
        <v>0.28649510981401599</v>
      </c>
      <c r="E3207" s="25">
        <v>0.77449893838249595</v>
      </c>
      <c r="F3207" s="25">
        <v>0.83358238402946105</v>
      </c>
      <c r="G3207" s="25" t="s">
        <v>112</v>
      </c>
      <c r="H3207" s="25" t="s">
        <v>1244</v>
      </c>
    </row>
    <row r="3208" spans="1:8" x14ac:dyDescent="0.2">
      <c r="A3208" s="25">
        <v>74.551382768500702</v>
      </c>
      <c r="B3208" s="25">
        <v>0.41530733127585101</v>
      </c>
      <c r="C3208" s="25">
        <v>0.22840736435946399</v>
      </c>
      <c r="D3208" s="25">
        <v>1.8182746972302</v>
      </c>
      <c r="E3208" s="25">
        <v>6.9022158104386402E-2</v>
      </c>
      <c r="F3208" s="25">
        <v>0.12010725408667799</v>
      </c>
      <c r="G3208" s="25" t="s">
        <v>112</v>
      </c>
      <c r="H3208" s="25" t="s">
        <v>1245</v>
      </c>
    </row>
    <row r="3209" spans="1:8" x14ac:dyDescent="0.2">
      <c r="A3209" s="25">
        <v>387.31907741397799</v>
      </c>
      <c r="B3209" s="25">
        <v>-0.44112375379771201</v>
      </c>
      <c r="C3209" s="25">
        <v>0.16375551365594301</v>
      </c>
      <c r="D3209" s="25">
        <v>-2.6937948161216299</v>
      </c>
      <c r="E3209" s="25">
        <v>7.0643638521421803E-3</v>
      </c>
      <c r="F3209" s="25">
        <v>1.6375492750662E-2</v>
      </c>
      <c r="G3209" s="25" t="s">
        <v>112</v>
      </c>
      <c r="H3209" s="25" t="s">
        <v>1246</v>
      </c>
    </row>
    <row r="3210" spans="1:8" x14ac:dyDescent="0.2">
      <c r="A3210" s="25">
        <v>2354.34567653252</v>
      </c>
      <c r="B3210" s="25">
        <v>0.112011115177287</v>
      </c>
      <c r="C3210" s="25">
        <v>9.3281089076992896E-2</v>
      </c>
      <c r="D3210" s="25">
        <v>1.2007912459601999</v>
      </c>
      <c r="E3210" s="25">
        <v>0.229832188455147</v>
      </c>
      <c r="F3210" s="25">
        <v>0.32681243739857901</v>
      </c>
      <c r="G3210" s="25" t="s">
        <v>112</v>
      </c>
      <c r="H3210" s="25" t="s">
        <v>1247</v>
      </c>
    </row>
    <row r="3211" spans="1:8" x14ac:dyDescent="0.2">
      <c r="A3211" s="25">
        <v>1776.78453331732</v>
      </c>
      <c r="B3211" s="25">
        <v>0.833292281729896</v>
      </c>
      <c r="C3211" s="25">
        <v>9.1980090554407201E-2</v>
      </c>
      <c r="D3211" s="25">
        <v>9.0594853376122195</v>
      </c>
      <c r="E3211" s="26">
        <v>1.31067503508299E-19</v>
      </c>
      <c r="F3211" s="26">
        <v>1.6762618876606099E-18</v>
      </c>
      <c r="G3211" s="25" t="s">
        <v>112</v>
      </c>
      <c r="H3211" s="25" t="s">
        <v>1249</v>
      </c>
    </row>
    <row r="3212" spans="1:8" x14ac:dyDescent="0.2">
      <c r="A3212" s="25">
        <v>182.416167022232</v>
      </c>
      <c r="B3212" s="25">
        <v>0.34623728871270698</v>
      </c>
      <c r="C3212" s="25">
        <v>0.16922962724121099</v>
      </c>
      <c r="D3212" s="25">
        <v>2.0459614215139701</v>
      </c>
      <c r="E3212" s="25">
        <v>4.0760166435132202E-2</v>
      </c>
      <c r="F3212" s="25">
        <v>7.6225088051049494E-2</v>
      </c>
      <c r="G3212" s="25" t="s">
        <v>112</v>
      </c>
      <c r="H3212" s="25" t="s">
        <v>1250</v>
      </c>
    </row>
    <row r="3213" spans="1:8" x14ac:dyDescent="0.2">
      <c r="A3213" s="25">
        <v>8187.3925878858799</v>
      </c>
      <c r="B3213" s="25">
        <v>9.2226362672287496E-2</v>
      </c>
      <c r="C3213" s="25">
        <v>6.78997919673828E-2</v>
      </c>
      <c r="D3213" s="25">
        <v>1.3582716529763501</v>
      </c>
      <c r="E3213" s="25">
        <v>0.174377501615542</v>
      </c>
      <c r="F3213" s="25">
        <v>0.26090089260335098</v>
      </c>
      <c r="G3213" s="25" t="s">
        <v>112</v>
      </c>
      <c r="H3213" s="25" t="s">
        <v>1251</v>
      </c>
    </row>
    <row r="3214" spans="1:8" x14ac:dyDescent="0.2">
      <c r="A3214" s="25">
        <v>575.82623846368301</v>
      </c>
      <c r="B3214" s="25">
        <v>-0.272282534026835</v>
      </c>
      <c r="C3214" s="25">
        <v>0.111954758189191</v>
      </c>
      <c r="D3214" s="25">
        <v>-2.4320764783101798</v>
      </c>
      <c r="E3214" s="25">
        <v>1.50125370632732E-2</v>
      </c>
      <c r="F3214" s="25">
        <v>3.2083693226785899E-2</v>
      </c>
      <c r="G3214" s="25" t="s">
        <v>112</v>
      </c>
      <c r="H3214" s="25" t="s">
        <v>1252</v>
      </c>
    </row>
    <row r="3215" spans="1:8" x14ac:dyDescent="0.2">
      <c r="A3215" s="25">
        <v>100.445034545723</v>
      </c>
      <c r="B3215" s="25">
        <v>0.45094530605398903</v>
      </c>
      <c r="C3215" s="25">
        <v>0.18703580866872599</v>
      </c>
      <c r="D3215" s="25">
        <v>2.4110105399800399</v>
      </c>
      <c r="E3215" s="25">
        <v>1.59083886988119E-2</v>
      </c>
      <c r="F3215" s="25">
        <v>3.3722550419386599E-2</v>
      </c>
      <c r="G3215" s="25" t="s">
        <v>112</v>
      </c>
      <c r="H3215" s="25" t="s">
        <v>1253</v>
      </c>
    </row>
    <row r="3216" spans="1:8" x14ac:dyDescent="0.2">
      <c r="A3216" s="25">
        <v>3.1739869843027302</v>
      </c>
      <c r="B3216" s="25">
        <v>0.66248596557487505</v>
      </c>
      <c r="C3216" s="25">
        <v>1.05074164116707</v>
      </c>
      <c r="D3216" s="25">
        <v>0.63049368143347295</v>
      </c>
      <c r="E3216" s="25">
        <v>0.52837163551466004</v>
      </c>
      <c r="F3216" s="25">
        <v>0.62817067998910303</v>
      </c>
      <c r="G3216" s="25" t="s">
        <v>112</v>
      </c>
      <c r="H3216" s="25" t="s">
        <v>13529</v>
      </c>
    </row>
    <row r="3217" spans="1:8" x14ac:dyDescent="0.2">
      <c r="A3217" s="25">
        <v>54.652937491239001</v>
      </c>
      <c r="B3217" s="25">
        <v>0.87222193567360196</v>
      </c>
      <c r="C3217" s="25">
        <v>0.24730523664267601</v>
      </c>
      <c r="D3217" s="25">
        <v>3.52690443402882</v>
      </c>
      <c r="E3217" s="25">
        <v>4.2044849069751297E-4</v>
      </c>
      <c r="F3217" s="25">
        <v>1.27231256499698E-3</v>
      </c>
      <c r="G3217" s="25" t="s">
        <v>112</v>
      </c>
      <c r="H3217" s="25" t="s">
        <v>1254</v>
      </c>
    </row>
    <row r="3218" spans="1:8" x14ac:dyDescent="0.2">
      <c r="A3218" s="25">
        <v>6.3446903751223998</v>
      </c>
      <c r="B3218" s="25">
        <v>-0.41751184925403301</v>
      </c>
      <c r="C3218" s="25">
        <v>0.70045539563277004</v>
      </c>
      <c r="D3218" s="25">
        <v>-0.59605772452771999</v>
      </c>
      <c r="E3218" s="25">
        <v>0.55113666478479995</v>
      </c>
      <c r="F3218" s="25">
        <v>0.648244372774059</v>
      </c>
      <c r="G3218" s="25" t="s">
        <v>112</v>
      </c>
      <c r="H3218" s="25" t="s">
        <v>13530</v>
      </c>
    </row>
    <row r="3219" spans="1:8" x14ac:dyDescent="0.2">
      <c r="A3219" s="25">
        <v>1.0771428721140199</v>
      </c>
      <c r="B3219" s="25">
        <v>1.99885980472883</v>
      </c>
      <c r="C3219" s="25">
        <v>1.8445381047153</v>
      </c>
      <c r="D3219" s="25">
        <v>1.08366414313644</v>
      </c>
      <c r="E3219" s="25">
        <v>0.278513739465164</v>
      </c>
      <c r="F3219" s="25">
        <v>0.38166913929922502</v>
      </c>
      <c r="G3219" s="25" t="s">
        <v>112</v>
      </c>
      <c r="H3219" s="25" t="s">
        <v>13531</v>
      </c>
    </row>
    <row r="3220" spans="1:8" x14ac:dyDescent="0.2">
      <c r="A3220" s="25">
        <v>819.65530392964797</v>
      </c>
      <c r="B3220" s="25">
        <v>0.37088820472886502</v>
      </c>
      <c r="C3220" s="25">
        <v>0.116356608177244</v>
      </c>
      <c r="D3220" s="25">
        <v>3.1875130303205199</v>
      </c>
      <c r="E3220" s="25">
        <v>1.4350199196079801E-3</v>
      </c>
      <c r="F3220" s="25">
        <v>3.8984343278140499E-3</v>
      </c>
      <c r="G3220" s="25" t="s">
        <v>112</v>
      </c>
      <c r="H3220" s="25" t="s">
        <v>1257</v>
      </c>
    </row>
    <row r="3221" spans="1:8" x14ac:dyDescent="0.2">
      <c r="A3221" s="25">
        <v>3.6429996136434202</v>
      </c>
      <c r="B3221" s="25">
        <v>3.0013154500254799</v>
      </c>
      <c r="C3221" s="25">
        <v>1.2777543959731801</v>
      </c>
      <c r="D3221" s="25">
        <v>2.34889855161842</v>
      </c>
      <c r="E3221" s="25">
        <v>1.8829036152489199E-2</v>
      </c>
      <c r="F3221" s="25">
        <v>3.8953475024343501E-2</v>
      </c>
      <c r="G3221" s="25" t="s">
        <v>112</v>
      </c>
      <c r="H3221" s="25" t="s">
        <v>13532</v>
      </c>
    </row>
    <row r="3222" spans="1:8" x14ac:dyDescent="0.2">
      <c r="A3222" s="25">
        <v>14.9621056807927</v>
      </c>
      <c r="B3222" s="25">
        <v>1.3347481003799699</v>
      </c>
      <c r="C3222" s="25">
        <v>0.49409967261450699</v>
      </c>
      <c r="D3222" s="25">
        <v>2.70137418492348</v>
      </c>
      <c r="E3222" s="25">
        <v>6.9053600989651496E-3</v>
      </c>
      <c r="F3222" s="25">
        <v>1.60353535591982E-2</v>
      </c>
      <c r="G3222" s="25" t="s">
        <v>112</v>
      </c>
      <c r="H3222" s="25" t="s">
        <v>13533</v>
      </c>
    </row>
    <row r="3223" spans="1:8" x14ac:dyDescent="0.2">
      <c r="A3223" s="25">
        <v>20.3237690561063</v>
      </c>
      <c r="B3223" s="25">
        <v>0.36167373107496997</v>
      </c>
      <c r="C3223" s="25">
        <v>0.43787947997000298</v>
      </c>
      <c r="D3223" s="25">
        <v>0.82596638485947305</v>
      </c>
      <c r="E3223" s="25">
        <v>0.40882316075274699</v>
      </c>
      <c r="F3223" s="25">
        <v>0.51469767480372197</v>
      </c>
      <c r="G3223" s="25" t="s">
        <v>112</v>
      </c>
      <c r="H3223" s="25" t="s">
        <v>13534</v>
      </c>
    </row>
    <row r="3224" spans="1:8" x14ac:dyDescent="0.2">
      <c r="A3224" s="25">
        <v>43.236139203503697</v>
      </c>
      <c r="B3224" s="25">
        <v>0.10546613941765801</v>
      </c>
      <c r="C3224" s="25">
        <v>0.27672702251321502</v>
      </c>
      <c r="D3224" s="25">
        <v>0.38111977088403598</v>
      </c>
      <c r="E3224" s="25">
        <v>0.703114377531325</v>
      </c>
      <c r="F3224" s="25">
        <v>0.77707218071472095</v>
      </c>
      <c r="G3224" s="25" t="s">
        <v>112</v>
      </c>
      <c r="H3224" s="25" t="s">
        <v>1258</v>
      </c>
    </row>
    <row r="3225" spans="1:8" x14ac:dyDescent="0.2">
      <c r="A3225" s="25">
        <v>6.8833880551501698</v>
      </c>
      <c r="B3225" s="25">
        <v>1.7426058247870899</v>
      </c>
      <c r="C3225" s="25">
        <v>0.74708536297287398</v>
      </c>
      <c r="D3225" s="25">
        <v>2.3325391061775602</v>
      </c>
      <c r="E3225" s="25">
        <v>1.9672348144472999E-2</v>
      </c>
      <c r="F3225" s="25">
        <v>4.0454799425271401E-2</v>
      </c>
      <c r="G3225" s="25" t="s">
        <v>112</v>
      </c>
      <c r="H3225" s="25" t="s">
        <v>13535</v>
      </c>
    </row>
    <row r="3226" spans="1:8" x14ac:dyDescent="0.2">
      <c r="A3226" s="25">
        <v>156.10623854883099</v>
      </c>
      <c r="B3226" s="25">
        <v>-0.82921162359596201</v>
      </c>
      <c r="C3226" s="25">
        <v>0.18021716112250599</v>
      </c>
      <c r="D3226" s="25">
        <v>-4.601180145282</v>
      </c>
      <c r="E3226" s="26">
        <v>4.2010389042512899E-6</v>
      </c>
      <c r="F3226" s="26">
        <v>1.77435520802996E-5</v>
      </c>
      <c r="G3226" s="25" t="s">
        <v>112</v>
      </c>
      <c r="H3226" s="25" t="s">
        <v>1259</v>
      </c>
    </row>
    <row r="3227" spans="1:8" x14ac:dyDescent="0.2">
      <c r="A3227" s="25">
        <v>1.53994362844318</v>
      </c>
      <c r="B3227" s="25">
        <v>-0.204230613315554</v>
      </c>
      <c r="C3227" s="25">
        <v>1.3725243988144999</v>
      </c>
      <c r="D3227" s="25">
        <v>-0.148799258863416</v>
      </c>
      <c r="E3227" s="25">
        <v>0.88171203547009003</v>
      </c>
      <c r="F3227" s="25">
        <v>0.91489699944512504</v>
      </c>
      <c r="G3227" s="25" t="s">
        <v>112</v>
      </c>
      <c r="H3227" s="25" t="s">
        <v>13536</v>
      </c>
    </row>
    <row r="3228" spans="1:8" x14ac:dyDescent="0.2">
      <c r="A3228" s="25">
        <v>4.4825482558146801</v>
      </c>
      <c r="B3228" s="25">
        <v>-0.265358284617004</v>
      </c>
      <c r="C3228" s="25">
        <v>0.82975999290404501</v>
      </c>
      <c r="D3228" s="25">
        <v>-0.319801252032273</v>
      </c>
      <c r="E3228" s="25">
        <v>0.74911899843706597</v>
      </c>
      <c r="F3228" s="25">
        <v>0.81374187397402098</v>
      </c>
      <c r="G3228" s="25" t="s">
        <v>112</v>
      </c>
      <c r="H3228" s="25" t="s">
        <v>13537</v>
      </c>
    </row>
    <row r="3229" spans="1:8" x14ac:dyDescent="0.2">
      <c r="A3229" s="25">
        <v>4.4939541112337702</v>
      </c>
      <c r="B3229" s="25">
        <v>1.0424850653575</v>
      </c>
      <c r="C3229" s="25">
        <v>0.96148359435259101</v>
      </c>
      <c r="D3229" s="25">
        <v>1.0842463370989199</v>
      </c>
      <c r="E3229" s="25">
        <v>0.278255591525635</v>
      </c>
      <c r="F3229" s="25">
        <v>0.38142201827949401</v>
      </c>
      <c r="G3229" s="25" t="s">
        <v>112</v>
      </c>
      <c r="H3229" s="25" t="s">
        <v>13538</v>
      </c>
    </row>
    <row r="3230" spans="1:8" x14ac:dyDescent="0.2">
      <c r="A3230" s="25">
        <v>2071.5494692075999</v>
      </c>
      <c r="B3230" s="25">
        <v>-0.65020678439735202</v>
      </c>
      <c r="C3230" s="25">
        <v>0.15137369461438299</v>
      </c>
      <c r="D3230" s="25">
        <v>-4.2953750058999498</v>
      </c>
      <c r="E3230" s="26">
        <v>1.7439827827550901E-5</v>
      </c>
      <c r="F3230" s="26">
        <v>6.6587198517422096E-5</v>
      </c>
      <c r="G3230" s="25" t="s">
        <v>112</v>
      </c>
      <c r="H3230" s="25" t="s">
        <v>1260</v>
      </c>
    </row>
    <row r="3231" spans="1:8" x14ac:dyDescent="0.2">
      <c r="A3231" s="25">
        <v>3896.4259882347801</v>
      </c>
      <c r="B3231" s="25">
        <v>-0.74875547618098703</v>
      </c>
      <c r="C3231" s="25">
        <v>8.0216505883625805E-2</v>
      </c>
      <c r="D3231" s="25">
        <v>-9.3341821353730499</v>
      </c>
      <c r="E3231" s="26">
        <v>1.01773935279595E-20</v>
      </c>
      <c r="F3231" s="26">
        <v>1.3648288475319701E-19</v>
      </c>
      <c r="G3231" s="25" t="s">
        <v>112</v>
      </c>
      <c r="H3231" s="25" t="s">
        <v>1261</v>
      </c>
    </row>
    <row r="3232" spans="1:8" x14ac:dyDescent="0.2">
      <c r="A3232" s="25">
        <v>246.22370289826301</v>
      </c>
      <c r="B3232" s="25">
        <v>3.12166805305424E-3</v>
      </c>
      <c r="C3232" s="25">
        <v>0.129125314401492</v>
      </c>
      <c r="D3232" s="25">
        <v>2.41754923697453E-2</v>
      </c>
      <c r="E3232" s="25">
        <v>0.98071262667180603</v>
      </c>
      <c r="F3232" s="25">
        <v>0.98700537747176298</v>
      </c>
      <c r="G3232" s="25" t="s">
        <v>112</v>
      </c>
      <c r="H3232" s="25" t="s">
        <v>1263</v>
      </c>
    </row>
    <row r="3233" spans="1:8" x14ac:dyDescent="0.2">
      <c r="A3233" s="25">
        <v>538.14859938536597</v>
      </c>
      <c r="B3233" s="25">
        <v>-8.75490807251042E-2</v>
      </c>
      <c r="C3233" s="25">
        <v>0.106953423413624</v>
      </c>
      <c r="D3233" s="25">
        <v>-0.818572028185796</v>
      </c>
      <c r="E3233" s="25">
        <v>0.41303063145197899</v>
      </c>
      <c r="F3233" s="25">
        <v>0.51866256070245897</v>
      </c>
      <c r="G3233" s="25" t="s">
        <v>112</v>
      </c>
      <c r="H3233" s="25" t="s">
        <v>1264</v>
      </c>
    </row>
    <row r="3234" spans="1:8" x14ac:dyDescent="0.2">
      <c r="A3234" s="25">
        <v>0.67340637428848305</v>
      </c>
      <c r="B3234" s="25">
        <v>1.0804736796937799</v>
      </c>
      <c r="C3234" s="25">
        <v>2.6785128017739099</v>
      </c>
      <c r="D3234" s="25">
        <v>0.40338566945739701</v>
      </c>
      <c r="E3234" s="25">
        <v>0.68666452740094897</v>
      </c>
      <c r="F3234" s="25">
        <v>0.763800336107058</v>
      </c>
      <c r="G3234" s="25" t="s">
        <v>112</v>
      </c>
      <c r="H3234" s="25" t="s">
        <v>13539</v>
      </c>
    </row>
    <row r="3235" spans="1:8" x14ac:dyDescent="0.2">
      <c r="A3235" s="25">
        <v>198.95654349201899</v>
      </c>
      <c r="B3235" s="25">
        <v>-0.48144389015675798</v>
      </c>
      <c r="C3235" s="25">
        <v>0.142762223056007</v>
      </c>
      <c r="D3235" s="25">
        <v>-3.3723479492742401</v>
      </c>
      <c r="E3235" s="25">
        <v>7.4530226090240102E-4</v>
      </c>
      <c r="F3235" s="25">
        <v>2.1479341654053298E-3</v>
      </c>
      <c r="G3235" s="25" t="s">
        <v>112</v>
      </c>
      <c r="H3235" s="25" t="s">
        <v>1265</v>
      </c>
    </row>
    <row r="3236" spans="1:8" x14ac:dyDescent="0.2">
      <c r="A3236" s="25">
        <v>1.0103263982773101</v>
      </c>
      <c r="B3236" s="25">
        <v>-1.5705321079361401</v>
      </c>
      <c r="C3236" s="25">
        <v>1.8560965307693</v>
      </c>
      <c r="D3236" s="25">
        <v>-0.84614786025444599</v>
      </c>
      <c r="E3236" s="25">
        <v>0.39747026428321502</v>
      </c>
      <c r="F3236" s="25">
        <v>0.50399702506381505</v>
      </c>
      <c r="G3236" s="25" t="s">
        <v>112</v>
      </c>
      <c r="H3236" s="25" t="s">
        <v>13540</v>
      </c>
    </row>
    <row r="3237" spans="1:8" x14ac:dyDescent="0.2">
      <c r="A3237" s="25">
        <v>201.57298269996201</v>
      </c>
      <c r="B3237" s="25">
        <v>-0.34838173643335202</v>
      </c>
      <c r="C3237" s="25">
        <v>0.140330807405431</v>
      </c>
      <c r="D3237" s="25">
        <v>-2.4825748734334598</v>
      </c>
      <c r="E3237" s="25">
        <v>1.3043665267605401E-2</v>
      </c>
      <c r="F3237" s="25">
        <v>2.8386513623784099E-2</v>
      </c>
      <c r="G3237" s="25" t="s">
        <v>112</v>
      </c>
      <c r="H3237" s="25" t="s">
        <v>1266</v>
      </c>
    </row>
    <row r="3238" spans="1:8" x14ac:dyDescent="0.2">
      <c r="A3238" s="25">
        <v>667.70957720719196</v>
      </c>
      <c r="B3238" s="25">
        <v>-0.38988160926776899</v>
      </c>
      <c r="C3238" s="25">
        <v>0.15822998042748801</v>
      </c>
      <c r="D3238" s="25">
        <v>-2.4640185647146602</v>
      </c>
      <c r="E3238" s="25">
        <v>1.3738899515234699E-2</v>
      </c>
      <c r="F3238" s="25">
        <v>2.9675538602587901E-2</v>
      </c>
      <c r="G3238" s="25" t="s">
        <v>112</v>
      </c>
      <c r="H3238" s="25" t="s">
        <v>1267</v>
      </c>
    </row>
    <row r="3239" spans="1:8" x14ac:dyDescent="0.2">
      <c r="A3239" s="25">
        <v>1523.3315226811201</v>
      </c>
      <c r="B3239" s="25">
        <v>-0.86539261483452101</v>
      </c>
      <c r="C3239" s="25">
        <v>8.21365309834374E-2</v>
      </c>
      <c r="D3239" s="25">
        <v>-10.5360258641679</v>
      </c>
      <c r="E3239" s="26">
        <v>5.8937128614297599E-26</v>
      </c>
      <c r="F3239" s="26">
        <v>9.7594708075330899E-25</v>
      </c>
      <c r="G3239" s="25" t="s">
        <v>112</v>
      </c>
      <c r="H3239" s="25" t="s">
        <v>1268</v>
      </c>
    </row>
    <row r="3240" spans="1:8" x14ac:dyDescent="0.2">
      <c r="A3240" s="25">
        <v>1.8785117966199101</v>
      </c>
      <c r="B3240" s="25">
        <v>2.9595391875486401</v>
      </c>
      <c r="C3240" s="25">
        <v>1.5673108173311401</v>
      </c>
      <c r="D3240" s="25">
        <v>1.8882911767228301</v>
      </c>
      <c r="E3240" s="25">
        <v>5.8986871177369997E-2</v>
      </c>
      <c r="F3240" s="25">
        <v>0.104904724849105</v>
      </c>
      <c r="G3240" s="25" t="s">
        <v>112</v>
      </c>
      <c r="H3240" s="25" t="s">
        <v>13541</v>
      </c>
    </row>
    <row r="3241" spans="1:8" x14ac:dyDescent="0.2">
      <c r="A3241" s="25">
        <v>64.006923800652402</v>
      </c>
      <c r="B3241" s="25">
        <v>-0.40993684091162202</v>
      </c>
      <c r="C3241" s="25">
        <v>0.25336597863528099</v>
      </c>
      <c r="D3241" s="25">
        <v>-1.6179632447879799</v>
      </c>
      <c r="E3241" s="25">
        <v>0.10567051897410699</v>
      </c>
      <c r="F3241" s="25">
        <v>0.171632523817939</v>
      </c>
      <c r="G3241" s="25" t="s">
        <v>112</v>
      </c>
      <c r="H3241" s="25" t="s">
        <v>1269</v>
      </c>
    </row>
    <row r="3242" spans="1:8" x14ac:dyDescent="0.2">
      <c r="A3242" s="25">
        <v>451.47929800508098</v>
      </c>
      <c r="B3242" s="25">
        <v>-0.65245643151791999</v>
      </c>
      <c r="C3242" s="25">
        <v>0.11125224690259</v>
      </c>
      <c r="D3242" s="25">
        <v>-5.8646584647336999</v>
      </c>
      <c r="E3242" s="26">
        <v>4.5005810087914597E-9</v>
      </c>
      <c r="F3242" s="26">
        <v>2.71586307351078E-8</v>
      </c>
      <c r="G3242" s="25" t="s">
        <v>112</v>
      </c>
      <c r="H3242" s="25" t="s">
        <v>1270</v>
      </c>
    </row>
    <row r="3243" spans="1:8" x14ac:dyDescent="0.2">
      <c r="A3243" s="25">
        <v>3.34143503318781</v>
      </c>
      <c r="B3243" s="25">
        <v>0.21069252768816801</v>
      </c>
      <c r="C3243" s="25">
        <v>0.92867818474957098</v>
      </c>
      <c r="D3243" s="25">
        <v>0.226873561959446</v>
      </c>
      <c r="E3243" s="25">
        <v>0.82052206053840704</v>
      </c>
      <c r="F3243" s="25">
        <v>0.86962298064306198</v>
      </c>
      <c r="G3243" s="25" t="s">
        <v>112</v>
      </c>
      <c r="H3243" s="25" t="s">
        <v>13542</v>
      </c>
    </row>
    <row r="3244" spans="1:8" x14ac:dyDescent="0.2">
      <c r="A3244" s="25">
        <v>387.31351736855999</v>
      </c>
      <c r="B3244" s="25">
        <v>0.17957152114097899</v>
      </c>
      <c r="C3244" s="25">
        <v>0.156273772913055</v>
      </c>
      <c r="D3244" s="25">
        <v>1.1490829061949299</v>
      </c>
      <c r="E3244" s="25">
        <v>0.25052179622963899</v>
      </c>
      <c r="F3244" s="25">
        <v>0.35028742953061698</v>
      </c>
      <c r="G3244" s="25" t="s">
        <v>112</v>
      </c>
      <c r="H3244" s="25" t="s">
        <v>1271</v>
      </c>
    </row>
    <row r="3245" spans="1:8" x14ac:dyDescent="0.2">
      <c r="A3245" s="25">
        <v>1866.17345848275</v>
      </c>
      <c r="B3245" s="25">
        <v>-0.72522326206740495</v>
      </c>
      <c r="C3245" s="25">
        <v>0.109657096906566</v>
      </c>
      <c r="D3245" s="25">
        <v>-6.6135551872701503</v>
      </c>
      <c r="E3245" s="26">
        <v>3.75198030760212E-11</v>
      </c>
      <c r="F3245" s="26">
        <v>2.7540743508366599E-10</v>
      </c>
      <c r="G3245" s="25" t="s">
        <v>112</v>
      </c>
      <c r="H3245" s="25" t="s">
        <v>1272</v>
      </c>
    </row>
    <row r="3246" spans="1:8" x14ac:dyDescent="0.2">
      <c r="A3246" s="25">
        <v>19.845639470293701</v>
      </c>
      <c r="B3246" s="25">
        <v>-0.81261092786972</v>
      </c>
      <c r="C3246" s="25">
        <v>0.43201930463148702</v>
      </c>
      <c r="D3246" s="25">
        <v>-1.88095976072847</v>
      </c>
      <c r="E3246" s="25">
        <v>5.9977392841468302E-2</v>
      </c>
      <c r="F3246" s="25">
        <v>0.10640817700206601</v>
      </c>
      <c r="G3246" s="25" t="s">
        <v>112</v>
      </c>
      <c r="H3246" s="25" t="s">
        <v>1274</v>
      </c>
    </row>
    <row r="3247" spans="1:8" x14ac:dyDescent="0.2">
      <c r="A3247" s="25">
        <v>1415.19044495001</v>
      </c>
      <c r="B3247" s="25">
        <v>-0.230089907678873</v>
      </c>
      <c r="C3247" s="25">
        <v>0.12018663388572901</v>
      </c>
      <c r="D3247" s="25">
        <v>-1.9144384050029799</v>
      </c>
      <c r="E3247" s="25">
        <v>5.5564162328094399E-2</v>
      </c>
      <c r="F3247" s="25">
        <v>9.9633342473442396E-2</v>
      </c>
      <c r="G3247" s="25" t="s">
        <v>112</v>
      </c>
      <c r="H3247" s="25" t="s">
        <v>1275</v>
      </c>
    </row>
    <row r="3248" spans="1:8" x14ac:dyDescent="0.2">
      <c r="A3248" s="25">
        <v>29.503319106945</v>
      </c>
      <c r="B3248" s="25">
        <v>0.215124157071959</v>
      </c>
      <c r="C3248" s="25">
        <v>0.32935436330059398</v>
      </c>
      <c r="D3248" s="25">
        <v>0.65316929436158699</v>
      </c>
      <c r="E3248" s="25">
        <v>0.51364714327640004</v>
      </c>
      <c r="F3248" s="25">
        <v>0.614433550401288</v>
      </c>
      <c r="G3248" s="25" t="s">
        <v>112</v>
      </c>
      <c r="H3248" s="25" t="s">
        <v>13543</v>
      </c>
    </row>
    <row r="3249" spans="1:8" x14ac:dyDescent="0.2">
      <c r="A3249" s="25">
        <v>9.4485726015879301</v>
      </c>
      <c r="B3249" s="25">
        <v>-0.40919813548186201</v>
      </c>
      <c r="C3249" s="25">
        <v>0.62608930295662302</v>
      </c>
      <c r="D3249" s="25">
        <v>-0.65357790581867203</v>
      </c>
      <c r="E3249" s="25">
        <v>0.51338378250815697</v>
      </c>
      <c r="F3249" s="25">
        <v>0.61419346106022299</v>
      </c>
      <c r="G3249" s="25" t="s">
        <v>112</v>
      </c>
      <c r="H3249" s="25" t="s">
        <v>13544</v>
      </c>
    </row>
    <row r="3250" spans="1:8" x14ac:dyDescent="0.2">
      <c r="A3250" s="25">
        <v>1.08324352438806</v>
      </c>
      <c r="B3250" s="25">
        <v>0.70822699346361995</v>
      </c>
      <c r="C3250" s="25">
        <v>1.81978375267645</v>
      </c>
      <c r="D3250" s="25">
        <v>0.38918195220832902</v>
      </c>
      <c r="E3250" s="25">
        <v>0.69714155319663296</v>
      </c>
      <c r="F3250" s="25">
        <v>0.77229954186762195</v>
      </c>
      <c r="G3250" s="25" t="s">
        <v>112</v>
      </c>
      <c r="H3250" s="25" t="s">
        <v>13545</v>
      </c>
    </row>
    <row r="3251" spans="1:8" x14ac:dyDescent="0.2">
      <c r="A3251" s="25">
        <v>4.3546851484142701</v>
      </c>
      <c r="B3251" s="25">
        <v>2.1113823504353899</v>
      </c>
      <c r="C3251" s="25">
        <v>1.0362505773397901</v>
      </c>
      <c r="D3251" s="25">
        <v>2.0375210365195899</v>
      </c>
      <c r="E3251" s="25">
        <v>4.1597856040005397E-2</v>
      </c>
      <c r="F3251" s="25">
        <v>7.7525433984823797E-2</v>
      </c>
      <c r="G3251" s="25" t="s">
        <v>112</v>
      </c>
      <c r="H3251" s="25" t="s">
        <v>13546</v>
      </c>
    </row>
    <row r="3252" spans="1:8" x14ac:dyDescent="0.2">
      <c r="A3252" s="25">
        <v>3.6502358896134801</v>
      </c>
      <c r="B3252" s="25">
        <v>-0.83124827750905494</v>
      </c>
      <c r="C3252" s="25">
        <v>0.95779453789343705</v>
      </c>
      <c r="D3252" s="25">
        <v>-0.86787744617681095</v>
      </c>
      <c r="E3252" s="25">
        <v>0.38546142701394298</v>
      </c>
      <c r="F3252" s="25">
        <v>0.49247559658957502</v>
      </c>
      <c r="G3252" s="25" t="s">
        <v>112</v>
      </c>
      <c r="H3252" s="25" t="s">
        <v>13547</v>
      </c>
    </row>
    <row r="3253" spans="1:8" x14ac:dyDescent="0.2">
      <c r="A3253" s="25">
        <v>6.2335754786245801</v>
      </c>
      <c r="B3253" s="25">
        <v>0.352888119060282</v>
      </c>
      <c r="C3253" s="25">
        <v>0.71114712604546404</v>
      </c>
      <c r="D3253" s="25">
        <v>0.49622378567795999</v>
      </c>
      <c r="E3253" s="25">
        <v>0.61973653115233696</v>
      </c>
      <c r="F3253" s="25">
        <v>0.70832193248062902</v>
      </c>
      <c r="G3253" s="25" t="s">
        <v>112</v>
      </c>
      <c r="H3253" s="25" t="s">
        <v>13548</v>
      </c>
    </row>
    <row r="3254" spans="1:8" x14ac:dyDescent="0.2">
      <c r="A3254" s="25">
        <v>0.578483178120618</v>
      </c>
      <c r="B3254" s="25">
        <v>-1.5090869330155501</v>
      </c>
      <c r="C3254" s="25">
        <v>2.44883398724691</v>
      </c>
      <c r="D3254" s="25">
        <v>-0.61624713674941001</v>
      </c>
      <c r="E3254" s="25">
        <v>0.53773142259409401</v>
      </c>
      <c r="F3254" s="25">
        <v>0.63629442159332505</v>
      </c>
      <c r="G3254" s="25" t="s">
        <v>112</v>
      </c>
      <c r="H3254" s="25" t="s">
        <v>13549</v>
      </c>
    </row>
    <row r="3255" spans="1:8" x14ac:dyDescent="0.2">
      <c r="A3255" s="25">
        <v>217.210797571607</v>
      </c>
      <c r="B3255" s="25">
        <v>-0.67111774288331805</v>
      </c>
      <c r="C3255" s="25">
        <v>0.15251218134797001</v>
      </c>
      <c r="D3255" s="25">
        <v>-4.40042058904202</v>
      </c>
      <c r="E3255" s="26">
        <v>1.08041261575332E-5</v>
      </c>
      <c r="F3255" s="26">
        <v>4.2620864676980897E-5</v>
      </c>
      <c r="G3255" s="25" t="s">
        <v>112</v>
      </c>
      <c r="H3255" s="25" t="s">
        <v>1278</v>
      </c>
    </row>
    <row r="3256" spans="1:8" x14ac:dyDescent="0.2">
      <c r="A3256" s="25">
        <v>78.368539459052101</v>
      </c>
      <c r="B3256" s="25">
        <v>0.57085996240806403</v>
      </c>
      <c r="C3256" s="25">
        <v>0.22803327496154499</v>
      </c>
      <c r="D3256" s="25">
        <v>2.5034064107719902</v>
      </c>
      <c r="E3256" s="25">
        <v>1.2300420737427599E-2</v>
      </c>
      <c r="F3256" s="25">
        <v>2.6934951581524699E-2</v>
      </c>
      <c r="G3256" s="25" t="s">
        <v>112</v>
      </c>
      <c r="H3256" s="25" t="s">
        <v>1279</v>
      </c>
    </row>
    <row r="3257" spans="1:8" x14ac:dyDescent="0.2">
      <c r="A3257" s="25">
        <v>1169.1470709760399</v>
      </c>
      <c r="B3257" s="25">
        <v>0.93360951655434299</v>
      </c>
      <c r="C3257" s="25">
        <v>9.2981299344108301E-2</v>
      </c>
      <c r="D3257" s="25">
        <v>10.040831039575099</v>
      </c>
      <c r="E3257" s="26">
        <v>1.00821132034724E-23</v>
      </c>
      <c r="F3257" s="26">
        <v>1.52170832538322E-22</v>
      </c>
      <c r="G3257" s="25" t="s">
        <v>112</v>
      </c>
      <c r="H3257" s="25" t="s">
        <v>71</v>
      </c>
    </row>
    <row r="3258" spans="1:8" x14ac:dyDescent="0.2">
      <c r="A3258" s="25">
        <v>0.77811876157489102</v>
      </c>
      <c r="B3258" s="25">
        <v>0.30152710609860001</v>
      </c>
      <c r="C3258" s="25">
        <v>2.2200374894924799</v>
      </c>
      <c r="D3258" s="25">
        <v>0.13582072713895099</v>
      </c>
      <c r="E3258" s="25">
        <v>0.89196300501242598</v>
      </c>
      <c r="F3258" s="25">
        <v>0.92293786554114499</v>
      </c>
      <c r="G3258" s="25" t="s">
        <v>112</v>
      </c>
      <c r="H3258" s="25" t="s">
        <v>13550</v>
      </c>
    </row>
    <row r="3259" spans="1:8" x14ac:dyDescent="0.2">
      <c r="A3259" s="25">
        <v>1.94854571202973</v>
      </c>
      <c r="B3259" s="25">
        <v>-0.430318565149231</v>
      </c>
      <c r="C3259" s="25">
        <v>1.2512990036787399</v>
      </c>
      <c r="D3259" s="25">
        <v>-0.34389747285350802</v>
      </c>
      <c r="E3259" s="25">
        <v>0.73092339246101701</v>
      </c>
      <c r="F3259" s="25">
        <v>0.79911247602691704</v>
      </c>
      <c r="G3259" s="25" t="s">
        <v>112</v>
      </c>
      <c r="H3259" s="25" t="s">
        <v>13551</v>
      </c>
    </row>
    <row r="3260" spans="1:8" x14ac:dyDescent="0.2">
      <c r="A3260" s="25">
        <v>1771.2367837316101</v>
      </c>
      <c r="B3260" s="25">
        <v>-0.73550735778050202</v>
      </c>
      <c r="C3260" s="25">
        <v>9.7752407579487902E-2</v>
      </c>
      <c r="D3260" s="25">
        <v>-7.5241866261188504</v>
      </c>
      <c r="E3260" s="26">
        <v>5.30495256856655E-14</v>
      </c>
      <c r="F3260" s="26">
        <v>4.9060801914771599E-13</v>
      </c>
      <c r="G3260" s="25" t="s">
        <v>112</v>
      </c>
      <c r="H3260" s="25" t="s">
        <v>1280</v>
      </c>
    </row>
    <row r="3261" spans="1:8" x14ac:dyDescent="0.2">
      <c r="A3261" s="25">
        <v>564.88388793442903</v>
      </c>
      <c r="B3261" s="25">
        <v>0.73406834171116198</v>
      </c>
      <c r="C3261" s="25">
        <v>0.116946551682202</v>
      </c>
      <c r="D3261" s="25">
        <v>6.2769558499336204</v>
      </c>
      <c r="E3261" s="26">
        <v>3.4526607161962301E-10</v>
      </c>
      <c r="F3261" s="26">
        <v>2.3246176511587699E-9</v>
      </c>
      <c r="G3261" s="25" t="s">
        <v>112</v>
      </c>
      <c r="H3261" s="25" t="s">
        <v>1281</v>
      </c>
    </row>
    <row r="3262" spans="1:8" x14ac:dyDescent="0.2">
      <c r="A3262" s="25">
        <v>614.30355202849</v>
      </c>
      <c r="B3262" s="25">
        <v>9.8322039852217602E-2</v>
      </c>
      <c r="C3262" s="25">
        <v>0.141474546209753</v>
      </c>
      <c r="D3262" s="25">
        <v>0.69498042217745204</v>
      </c>
      <c r="E3262" s="25">
        <v>0.48706757086172098</v>
      </c>
      <c r="F3262" s="25">
        <v>0.590602189023124</v>
      </c>
      <c r="G3262" s="25" t="s">
        <v>112</v>
      </c>
      <c r="H3262" s="25" t="s">
        <v>1282</v>
      </c>
    </row>
    <row r="3263" spans="1:8" x14ac:dyDescent="0.2">
      <c r="A3263" s="25">
        <v>309.99753295289798</v>
      </c>
      <c r="B3263" s="25">
        <v>-9.5150768202883401E-2</v>
      </c>
      <c r="C3263" s="25">
        <v>0.14931518847918099</v>
      </c>
      <c r="D3263" s="25">
        <v>-0.63724775203394701</v>
      </c>
      <c r="E3263" s="25">
        <v>0.52396347783436603</v>
      </c>
      <c r="F3263" s="25">
        <v>0.62407729232418296</v>
      </c>
      <c r="G3263" s="25" t="s">
        <v>112</v>
      </c>
      <c r="H3263" s="25" t="s">
        <v>1283</v>
      </c>
    </row>
    <row r="3264" spans="1:8" x14ac:dyDescent="0.2">
      <c r="A3264" s="25">
        <v>234.800678676187</v>
      </c>
      <c r="B3264" s="25">
        <v>-0.624739132733939</v>
      </c>
      <c r="C3264" s="25">
        <v>0.183509175451851</v>
      </c>
      <c r="D3264" s="25">
        <v>-3.4044027019120802</v>
      </c>
      <c r="E3264" s="25">
        <v>6.6308918417617405E-4</v>
      </c>
      <c r="F3264" s="25">
        <v>1.9300069098809501E-3</v>
      </c>
      <c r="G3264" s="25" t="s">
        <v>112</v>
      </c>
      <c r="H3264" s="25" t="s">
        <v>1284</v>
      </c>
    </row>
    <row r="3265" spans="1:8" x14ac:dyDescent="0.2">
      <c r="A3265" s="25">
        <v>1.0791751573820301</v>
      </c>
      <c r="B3265" s="25">
        <v>-5.7599054391495298E-2</v>
      </c>
      <c r="C3265" s="25">
        <v>1.63526663925773</v>
      </c>
      <c r="D3265" s="25">
        <v>-3.5223035197269298E-2</v>
      </c>
      <c r="E3265" s="25">
        <v>0.97190189419458295</v>
      </c>
      <c r="F3265" s="25">
        <v>0.98036113360252697</v>
      </c>
      <c r="G3265" s="25" t="s">
        <v>112</v>
      </c>
      <c r="H3265" s="25" t="s">
        <v>13552</v>
      </c>
    </row>
    <row r="3266" spans="1:8" x14ac:dyDescent="0.2">
      <c r="A3266" s="25">
        <v>143.88864587568301</v>
      </c>
      <c r="B3266" s="25">
        <v>-0.51479036418386204</v>
      </c>
      <c r="C3266" s="25">
        <v>0.173453179985737</v>
      </c>
      <c r="D3266" s="25">
        <v>-2.9678923397437398</v>
      </c>
      <c r="E3266" s="25">
        <v>2.99849335513519E-3</v>
      </c>
      <c r="F3266" s="25">
        <v>7.59540836185794E-3</v>
      </c>
      <c r="G3266" s="25" t="s">
        <v>112</v>
      </c>
      <c r="H3266" s="25" t="s">
        <v>13553</v>
      </c>
    </row>
    <row r="3267" spans="1:8" x14ac:dyDescent="0.2">
      <c r="A3267" s="25">
        <v>4.1733262123255299</v>
      </c>
      <c r="B3267" s="25">
        <v>0.48538213661462098</v>
      </c>
      <c r="C3267" s="25">
        <v>0.89101745892843098</v>
      </c>
      <c r="D3267" s="25">
        <v>0.54475042183613198</v>
      </c>
      <c r="E3267" s="25">
        <v>0.58592518113405301</v>
      </c>
      <c r="F3267" s="25">
        <v>0.67914088136904605</v>
      </c>
      <c r="G3267" s="25" t="s">
        <v>112</v>
      </c>
      <c r="H3267" s="25" t="s">
        <v>13554</v>
      </c>
    </row>
    <row r="3268" spans="1:8" x14ac:dyDescent="0.2">
      <c r="A3268" s="25">
        <v>0.64288070078549897</v>
      </c>
      <c r="B3268" s="25">
        <v>0.95844787678686905</v>
      </c>
      <c r="C3268" s="25">
        <v>2.12956905309367</v>
      </c>
      <c r="D3268" s="25">
        <v>0.45006658760114499</v>
      </c>
      <c r="E3268" s="25">
        <v>0.65266242804405605</v>
      </c>
      <c r="F3268" s="25">
        <v>0.73595787451726902</v>
      </c>
      <c r="G3268" s="25" t="s">
        <v>112</v>
      </c>
      <c r="H3268" s="25" t="s">
        <v>13555</v>
      </c>
    </row>
    <row r="3269" spans="1:8" x14ac:dyDescent="0.2">
      <c r="A3269" s="25">
        <v>106.573603428629</v>
      </c>
      <c r="B3269" s="25">
        <v>0.215593941733423</v>
      </c>
      <c r="C3269" s="25">
        <v>0.22489547672486601</v>
      </c>
      <c r="D3269" s="25">
        <v>0.95864063107492903</v>
      </c>
      <c r="E3269" s="25">
        <v>0.33773981632106997</v>
      </c>
      <c r="F3269" s="25">
        <v>0.44432173648197698</v>
      </c>
      <c r="G3269" s="25" t="s">
        <v>112</v>
      </c>
      <c r="H3269" s="25" t="s">
        <v>13556</v>
      </c>
    </row>
    <row r="3270" spans="1:8" x14ac:dyDescent="0.2">
      <c r="A3270" s="25">
        <v>2970.5102664343499</v>
      </c>
      <c r="B3270" s="25">
        <v>-0.72058322121770801</v>
      </c>
      <c r="C3270" s="25">
        <v>0.103761545010499</v>
      </c>
      <c r="D3270" s="25">
        <v>-6.9446076689085503</v>
      </c>
      <c r="E3270" s="26">
        <v>3.7951353759576301E-12</v>
      </c>
      <c r="F3270" s="26">
        <v>3.0222349383032198E-11</v>
      </c>
      <c r="G3270" s="25" t="s">
        <v>112</v>
      </c>
      <c r="H3270" s="25" t="s">
        <v>1285</v>
      </c>
    </row>
    <row r="3271" spans="1:8" x14ac:dyDescent="0.2">
      <c r="A3271" s="25">
        <v>280.81565846314197</v>
      </c>
      <c r="B3271" s="25">
        <v>-0.386652181311259</v>
      </c>
      <c r="C3271" s="25">
        <v>0.126781642633011</v>
      </c>
      <c r="D3271" s="25">
        <v>-3.0497489485167999</v>
      </c>
      <c r="E3271" s="25">
        <v>2.2903272874207799E-3</v>
      </c>
      <c r="F3271" s="25">
        <v>5.9554584611633699E-3</v>
      </c>
      <c r="G3271" s="25" t="s">
        <v>112</v>
      </c>
      <c r="H3271" s="25" t="s">
        <v>1286</v>
      </c>
    </row>
    <row r="3272" spans="1:8" x14ac:dyDescent="0.2">
      <c r="A3272" s="25">
        <v>171.281947952492</v>
      </c>
      <c r="B3272" s="25">
        <v>0.13197025583157501</v>
      </c>
      <c r="C3272" s="25">
        <v>0.150294946570972</v>
      </c>
      <c r="D3272" s="25">
        <v>0.87807513720533803</v>
      </c>
      <c r="E3272" s="25">
        <v>0.37990294451897</v>
      </c>
      <c r="F3272" s="25">
        <v>0.48739544105738197</v>
      </c>
      <c r="G3272" s="25" t="s">
        <v>112</v>
      </c>
      <c r="H3272" s="25" t="s">
        <v>1287</v>
      </c>
    </row>
    <row r="3273" spans="1:8" x14ac:dyDescent="0.2">
      <c r="A3273" s="25">
        <v>136.11707291079099</v>
      </c>
      <c r="B3273" s="25">
        <v>-0.41448601314959799</v>
      </c>
      <c r="C3273" s="25">
        <v>0.183777024230976</v>
      </c>
      <c r="D3273" s="25">
        <v>-2.2553744946302898</v>
      </c>
      <c r="E3273" s="25">
        <v>2.4109832284536701E-2</v>
      </c>
      <c r="F3273" s="25">
        <v>4.8254121250574301E-2</v>
      </c>
      <c r="G3273" s="25" t="s">
        <v>112</v>
      </c>
      <c r="H3273" s="25" t="s">
        <v>1288</v>
      </c>
    </row>
    <row r="3274" spans="1:8" x14ac:dyDescent="0.2">
      <c r="A3274" s="25">
        <v>257.15884946409199</v>
      </c>
      <c r="B3274" s="25">
        <v>0.37872544566738597</v>
      </c>
      <c r="C3274" s="25">
        <v>0.13824408960003701</v>
      </c>
      <c r="D3274" s="25">
        <v>2.7395416814064202</v>
      </c>
      <c r="E3274" s="25">
        <v>6.1524912950441102E-3</v>
      </c>
      <c r="F3274" s="25">
        <v>1.4466987806504499E-2</v>
      </c>
      <c r="G3274" s="25" t="s">
        <v>112</v>
      </c>
      <c r="H3274" s="25" t="s">
        <v>1289</v>
      </c>
    </row>
    <row r="3275" spans="1:8" x14ac:dyDescent="0.2">
      <c r="A3275" s="25">
        <v>170.51294277458101</v>
      </c>
      <c r="B3275" s="25">
        <v>-0.79865797698399899</v>
      </c>
      <c r="C3275" s="25">
        <v>0.183823430740571</v>
      </c>
      <c r="D3275" s="25">
        <v>-4.3447017269041304</v>
      </c>
      <c r="E3275" s="26">
        <v>1.39465031506256E-5</v>
      </c>
      <c r="F3275" s="26">
        <v>5.4006545678681498E-5</v>
      </c>
      <c r="G3275" s="25" t="s">
        <v>112</v>
      </c>
      <c r="H3275" s="25" t="s">
        <v>13557</v>
      </c>
    </row>
    <row r="3276" spans="1:8" x14ac:dyDescent="0.2">
      <c r="A3276" s="25">
        <v>14.809834612185799</v>
      </c>
      <c r="B3276" s="25">
        <v>-0.408301994886963</v>
      </c>
      <c r="C3276" s="25">
        <v>0.455486362134916</v>
      </c>
      <c r="D3276" s="25">
        <v>-0.89640882544365497</v>
      </c>
      <c r="E3276" s="25">
        <v>0.37003445548416702</v>
      </c>
      <c r="F3276" s="25">
        <v>0.47735856916848102</v>
      </c>
      <c r="G3276" s="25" t="s">
        <v>112</v>
      </c>
      <c r="H3276" s="25" t="s">
        <v>13558</v>
      </c>
    </row>
    <row r="3277" spans="1:8" x14ac:dyDescent="0.2">
      <c r="A3277" s="25">
        <v>1486.4322750879201</v>
      </c>
      <c r="B3277" s="25">
        <v>6.9237981642542898E-2</v>
      </c>
      <c r="C3277" s="25">
        <v>0.100384584488969</v>
      </c>
      <c r="D3277" s="25">
        <v>0.68972723247314305</v>
      </c>
      <c r="E3277" s="25">
        <v>0.49036573698053498</v>
      </c>
      <c r="F3277" s="25">
        <v>0.59375683295703796</v>
      </c>
      <c r="G3277" s="25" t="s">
        <v>112</v>
      </c>
      <c r="H3277" s="25" t="s">
        <v>1291</v>
      </c>
    </row>
    <row r="3278" spans="1:8" x14ac:dyDescent="0.2">
      <c r="A3278" s="25">
        <v>3.1340954953632298</v>
      </c>
      <c r="B3278" s="25">
        <v>1.5451403481388599</v>
      </c>
      <c r="C3278" s="25">
        <v>1.0853427293260201</v>
      </c>
      <c r="D3278" s="25">
        <v>1.4236427871022499</v>
      </c>
      <c r="E3278" s="25">
        <v>0.154549903297274</v>
      </c>
      <c r="F3278" s="25">
        <v>0.236394554848365</v>
      </c>
      <c r="G3278" s="25" t="s">
        <v>112</v>
      </c>
      <c r="H3278" s="25" t="s">
        <v>13559</v>
      </c>
    </row>
    <row r="3279" spans="1:8" x14ac:dyDescent="0.2">
      <c r="A3279" s="25">
        <v>1.86140621108232</v>
      </c>
      <c r="B3279" s="25">
        <v>2.0349948754704501</v>
      </c>
      <c r="C3279" s="25">
        <v>1.5133348638706401</v>
      </c>
      <c r="D3279" s="25">
        <v>1.3447089101387399</v>
      </c>
      <c r="E3279" s="25">
        <v>0.17871925610995901</v>
      </c>
      <c r="F3279" s="25">
        <v>0.26615797457591001</v>
      </c>
      <c r="G3279" s="25" t="s">
        <v>112</v>
      </c>
      <c r="H3279" s="25" t="s">
        <v>13560</v>
      </c>
    </row>
    <row r="3280" spans="1:8" x14ac:dyDescent="0.2">
      <c r="A3280" s="25">
        <v>20.0183091557174</v>
      </c>
      <c r="B3280" s="25">
        <v>1.19722030352965</v>
      </c>
      <c r="C3280" s="25">
        <v>0.44678791868607598</v>
      </c>
      <c r="D3280" s="25">
        <v>2.6796165550994901</v>
      </c>
      <c r="E3280" s="25">
        <v>7.3706537914084002E-3</v>
      </c>
      <c r="F3280" s="25">
        <v>1.7011069833355302E-2</v>
      </c>
      <c r="G3280" s="25" t="s">
        <v>112</v>
      </c>
      <c r="H3280" s="25" t="s">
        <v>13561</v>
      </c>
    </row>
    <row r="3281" spans="1:8" x14ac:dyDescent="0.2">
      <c r="A3281" s="25">
        <v>116.809773182897</v>
      </c>
      <c r="B3281" s="25">
        <v>0.31895967622076299</v>
      </c>
      <c r="C3281" s="25">
        <v>0.202065656129258</v>
      </c>
      <c r="D3281" s="25">
        <v>1.5784952392737599</v>
      </c>
      <c r="E3281" s="25">
        <v>0.11445188097542799</v>
      </c>
      <c r="F3281" s="25">
        <v>0.18343362857878201</v>
      </c>
      <c r="G3281" s="25" t="s">
        <v>112</v>
      </c>
      <c r="H3281" s="25" t="s">
        <v>13562</v>
      </c>
    </row>
    <row r="3282" spans="1:8" x14ac:dyDescent="0.2">
      <c r="A3282" s="25">
        <v>1.03640986170131</v>
      </c>
      <c r="B3282" s="25">
        <v>0.79334611383157005</v>
      </c>
      <c r="C3282" s="25">
        <v>1.7210655009518401</v>
      </c>
      <c r="D3282" s="25">
        <v>0.46096218499110397</v>
      </c>
      <c r="E3282" s="25">
        <v>0.64482573572159196</v>
      </c>
      <c r="F3282" s="25">
        <v>0.73010241248310903</v>
      </c>
      <c r="G3282" s="25" t="s">
        <v>112</v>
      </c>
      <c r="H3282" s="25" t="s">
        <v>13563</v>
      </c>
    </row>
    <row r="3283" spans="1:8" x14ac:dyDescent="0.2">
      <c r="A3283" s="25">
        <v>60.748206164126103</v>
      </c>
      <c r="B3283" s="25">
        <v>0.86840122412208698</v>
      </c>
      <c r="C3283" s="25">
        <v>0.28190065730499198</v>
      </c>
      <c r="D3283" s="25">
        <v>3.0805221684267101</v>
      </c>
      <c r="E3283" s="25">
        <v>2.06637971517589E-3</v>
      </c>
      <c r="F3283" s="25">
        <v>5.4176839657312896E-3</v>
      </c>
      <c r="G3283" s="25" t="s">
        <v>112</v>
      </c>
      <c r="H3283" s="25" t="s">
        <v>13564</v>
      </c>
    </row>
    <row r="3284" spans="1:8" x14ac:dyDescent="0.2">
      <c r="A3284" s="25">
        <v>1.8422244151573399</v>
      </c>
      <c r="B3284" s="25">
        <v>1.1721430483341799</v>
      </c>
      <c r="C3284" s="25">
        <v>1.4104089697240301</v>
      </c>
      <c r="D3284" s="25">
        <v>0.83106607622009698</v>
      </c>
      <c r="E3284" s="25">
        <v>0.40593630263048902</v>
      </c>
      <c r="F3284" s="25">
        <v>0.51198373427940602</v>
      </c>
      <c r="G3284" s="25" t="s">
        <v>112</v>
      </c>
      <c r="H3284" s="25" t="s">
        <v>13566</v>
      </c>
    </row>
    <row r="3285" spans="1:8" x14ac:dyDescent="0.2">
      <c r="A3285" s="25">
        <v>80.232290326171196</v>
      </c>
      <c r="B3285" s="25">
        <v>0.49701672464126401</v>
      </c>
      <c r="C3285" s="25">
        <v>0.20936317145518499</v>
      </c>
      <c r="D3285" s="25">
        <v>2.3739453371227301</v>
      </c>
      <c r="E3285" s="25">
        <v>1.7599155716590799E-2</v>
      </c>
      <c r="F3285" s="25">
        <v>3.6738612327457301E-2</v>
      </c>
      <c r="G3285" s="25" t="s">
        <v>112</v>
      </c>
      <c r="H3285" s="25" t="s">
        <v>13567</v>
      </c>
    </row>
    <row r="3286" spans="1:8" x14ac:dyDescent="0.2">
      <c r="A3286" s="25">
        <v>468.24067074599299</v>
      </c>
      <c r="B3286" s="25">
        <v>-0.224072707991092</v>
      </c>
      <c r="C3286" s="25">
        <v>0.120673812802022</v>
      </c>
      <c r="D3286" s="25">
        <v>-1.85684617721251</v>
      </c>
      <c r="E3286" s="25">
        <v>6.33330418559995E-2</v>
      </c>
      <c r="F3286" s="25">
        <v>0.111483894651529</v>
      </c>
      <c r="G3286" s="25" t="s">
        <v>112</v>
      </c>
      <c r="H3286" s="25" t="s">
        <v>13568</v>
      </c>
    </row>
    <row r="3287" spans="1:8" x14ac:dyDescent="0.2">
      <c r="A3287" s="25">
        <v>1728.9823318298199</v>
      </c>
      <c r="B3287" s="25">
        <v>-0.629207624449998</v>
      </c>
      <c r="C3287" s="25">
        <v>0.102569889058022</v>
      </c>
      <c r="D3287" s="25">
        <v>-6.13442824427809</v>
      </c>
      <c r="E3287" s="26">
        <v>8.5466008582172803E-10</v>
      </c>
      <c r="F3287" s="26">
        <v>5.5503364168999002E-9</v>
      </c>
      <c r="G3287" s="25" t="s">
        <v>112</v>
      </c>
      <c r="H3287" s="25" t="s">
        <v>1295</v>
      </c>
    </row>
    <row r="3288" spans="1:8" x14ac:dyDescent="0.2">
      <c r="A3288" s="25">
        <v>2865.8601796323501</v>
      </c>
      <c r="B3288" s="25">
        <v>-0.72441854242001502</v>
      </c>
      <c r="C3288" s="25">
        <v>0.12336653996083501</v>
      </c>
      <c r="D3288" s="25">
        <v>-5.8720828406956702</v>
      </c>
      <c r="E3288" s="26">
        <v>4.3035358653461998E-9</v>
      </c>
      <c r="F3288" s="26">
        <v>2.6009594382237199E-8</v>
      </c>
      <c r="G3288" s="25" t="s">
        <v>112</v>
      </c>
      <c r="H3288" s="25" t="s">
        <v>1296</v>
      </c>
    </row>
    <row r="3289" spans="1:8" x14ac:dyDescent="0.2">
      <c r="A3289" s="25">
        <v>96.157524668435798</v>
      </c>
      <c r="B3289" s="25">
        <v>-7.64099000013789E-2</v>
      </c>
      <c r="C3289" s="25">
        <v>0.200816891146606</v>
      </c>
      <c r="D3289" s="25">
        <v>-0.38049538345654399</v>
      </c>
      <c r="E3289" s="25">
        <v>0.70357772279272102</v>
      </c>
      <c r="F3289" s="25">
        <v>0.77749660878559901</v>
      </c>
      <c r="G3289" s="25" t="s">
        <v>112</v>
      </c>
      <c r="H3289" s="25" t="s">
        <v>1297</v>
      </c>
    </row>
    <row r="3290" spans="1:8" x14ac:dyDescent="0.2">
      <c r="A3290" s="25">
        <v>2608.16882521764</v>
      </c>
      <c r="B3290" s="25">
        <v>-0.53775696337348</v>
      </c>
      <c r="C3290" s="25">
        <v>0.170814597105475</v>
      </c>
      <c r="D3290" s="25">
        <v>-3.1481909186099899</v>
      </c>
      <c r="E3290" s="25">
        <v>1.64284356339897E-3</v>
      </c>
      <c r="F3290" s="25">
        <v>4.3972137752901303E-3</v>
      </c>
      <c r="G3290" s="25" t="s">
        <v>112</v>
      </c>
      <c r="H3290" s="25" t="s">
        <v>1298</v>
      </c>
    </row>
    <row r="3291" spans="1:8" x14ac:dyDescent="0.2">
      <c r="A3291" s="25">
        <v>38.856742815632202</v>
      </c>
      <c r="B3291" s="25">
        <v>0.32496270745912498</v>
      </c>
      <c r="C3291" s="25">
        <v>0.295093974923337</v>
      </c>
      <c r="D3291" s="25">
        <v>1.1012176969846601</v>
      </c>
      <c r="E3291" s="25">
        <v>0.27080192131796699</v>
      </c>
      <c r="F3291" s="25">
        <v>0.37329272793082002</v>
      </c>
      <c r="G3291" s="25" t="s">
        <v>112</v>
      </c>
      <c r="H3291" s="25" t="s">
        <v>1299</v>
      </c>
    </row>
    <row r="3292" spans="1:8" x14ac:dyDescent="0.2">
      <c r="A3292" s="25">
        <v>501.88848806595598</v>
      </c>
      <c r="B3292" s="25">
        <v>0.73524293840851496</v>
      </c>
      <c r="C3292" s="25">
        <v>0.13477188154595601</v>
      </c>
      <c r="D3292" s="25">
        <v>5.4554624449448204</v>
      </c>
      <c r="E3292" s="26">
        <v>4.8845554820116103E-8</v>
      </c>
      <c r="F3292" s="26">
        <v>2.64621704283834E-7</v>
      </c>
      <c r="G3292" s="25" t="s">
        <v>112</v>
      </c>
      <c r="H3292" s="25" t="s">
        <v>1300</v>
      </c>
    </row>
    <row r="3293" spans="1:8" x14ac:dyDescent="0.2">
      <c r="A3293" s="25">
        <v>0.59194377233421902</v>
      </c>
      <c r="B3293" s="25">
        <v>-0.40242446699579298</v>
      </c>
      <c r="C3293" s="25">
        <v>2.4066669369280498</v>
      </c>
      <c r="D3293" s="25">
        <v>-0.16721236363078201</v>
      </c>
      <c r="E3293" s="25">
        <v>0.86720295660838498</v>
      </c>
      <c r="F3293" s="25">
        <v>0.90375703860436896</v>
      </c>
      <c r="G3293" s="25" t="s">
        <v>112</v>
      </c>
      <c r="H3293" s="25" t="s">
        <v>13569</v>
      </c>
    </row>
    <row r="3294" spans="1:8" x14ac:dyDescent="0.2">
      <c r="A3294" s="25">
        <v>701.92771050894896</v>
      </c>
      <c r="B3294" s="25">
        <v>-0.11594133599374901</v>
      </c>
      <c r="C3294" s="25">
        <v>0.118225794248055</v>
      </c>
      <c r="D3294" s="25">
        <v>-0.98067715874664596</v>
      </c>
      <c r="E3294" s="25">
        <v>0.32675197115534499</v>
      </c>
      <c r="F3294" s="25">
        <v>0.43236141907752601</v>
      </c>
      <c r="G3294" s="25" t="s">
        <v>112</v>
      </c>
      <c r="H3294" s="25" t="s">
        <v>1301</v>
      </c>
    </row>
    <row r="3295" spans="1:8" x14ac:dyDescent="0.2">
      <c r="A3295" s="25">
        <v>4.8020016740238098</v>
      </c>
      <c r="B3295" s="25">
        <v>1.27626042141104</v>
      </c>
      <c r="C3295" s="25">
        <v>0.894560966248927</v>
      </c>
      <c r="D3295" s="25">
        <v>1.42668914647892</v>
      </c>
      <c r="E3295" s="25">
        <v>0.15366951545586399</v>
      </c>
      <c r="F3295" s="25">
        <v>0.23543365789073101</v>
      </c>
      <c r="G3295" s="25" t="s">
        <v>112</v>
      </c>
      <c r="H3295" s="25" t="s">
        <v>13570</v>
      </c>
    </row>
    <row r="3296" spans="1:8" x14ac:dyDescent="0.2">
      <c r="A3296" s="25">
        <v>0.844134220186608</v>
      </c>
      <c r="B3296" s="25">
        <v>1.6743832390758</v>
      </c>
      <c r="C3296" s="25">
        <v>1.9297293500769499</v>
      </c>
      <c r="D3296" s="25">
        <v>0.86767775958272597</v>
      </c>
      <c r="E3296" s="25">
        <v>0.385570764442006</v>
      </c>
      <c r="F3296" s="25">
        <v>0.49247559658957502</v>
      </c>
      <c r="G3296" s="25" t="s">
        <v>112</v>
      </c>
      <c r="H3296" s="25" t="s">
        <v>13571</v>
      </c>
    </row>
    <row r="3297" spans="1:8" x14ac:dyDescent="0.2">
      <c r="A3297" s="25">
        <v>24.611259520642498</v>
      </c>
      <c r="B3297" s="25">
        <v>0.96204291268747699</v>
      </c>
      <c r="C3297" s="25">
        <v>0.40707874340801897</v>
      </c>
      <c r="D3297" s="25">
        <v>2.3632845690574702</v>
      </c>
      <c r="E3297" s="25">
        <v>1.81137546502344E-2</v>
      </c>
      <c r="F3297" s="25">
        <v>3.7647736980627698E-2</v>
      </c>
      <c r="G3297" s="25" t="s">
        <v>112</v>
      </c>
      <c r="H3297" s="25" t="s">
        <v>13572</v>
      </c>
    </row>
    <row r="3298" spans="1:8" x14ac:dyDescent="0.2">
      <c r="A3298" s="25">
        <v>570.52912367009606</v>
      </c>
      <c r="B3298" s="25">
        <v>-0.82362914472615001</v>
      </c>
      <c r="C3298" s="25">
        <v>0.11230281249181499</v>
      </c>
      <c r="D3298" s="25">
        <v>-7.3340028308389904</v>
      </c>
      <c r="E3298" s="26">
        <v>2.233783750664E-13</v>
      </c>
      <c r="F3298" s="26">
        <v>1.9781194315952299E-12</v>
      </c>
      <c r="G3298" s="25" t="s">
        <v>112</v>
      </c>
      <c r="H3298" s="25" t="s">
        <v>1302</v>
      </c>
    </row>
    <row r="3299" spans="1:8" x14ac:dyDescent="0.2">
      <c r="A3299" s="25">
        <v>0.80174276757884799</v>
      </c>
      <c r="B3299" s="25">
        <v>-0.79585835378541303</v>
      </c>
      <c r="C3299" s="25">
        <v>2.5159110287451201</v>
      </c>
      <c r="D3299" s="25">
        <v>-0.31633008667336299</v>
      </c>
      <c r="E3299" s="25">
        <v>0.75175197686356099</v>
      </c>
      <c r="F3299" s="25">
        <v>0.81569811602119602</v>
      </c>
      <c r="G3299" s="25" t="s">
        <v>112</v>
      </c>
      <c r="H3299" s="25" t="s">
        <v>13573</v>
      </c>
    </row>
    <row r="3300" spans="1:8" x14ac:dyDescent="0.2">
      <c r="A3300" s="25">
        <v>11654.3108881107</v>
      </c>
      <c r="B3300" s="25">
        <v>-0.52061356707756501</v>
      </c>
      <c r="C3300" s="25">
        <v>0.101225749727783</v>
      </c>
      <c r="D3300" s="25">
        <v>-5.1430942075272599</v>
      </c>
      <c r="E3300" s="26">
        <v>2.7025001676147402E-7</v>
      </c>
      <c r="F3300" s="26">
        <v>1.3339682347999699E-6</v>
      </c>
      <c r="G3300" s="25" t="s">
        <v>112</v>
      </c>
      <c r="H3300" s="25" t="s">
        <v>1303</v>
      </c>
    </row>
    <row r="3301" spans="1:8" x14ac:dyDescent="0.2">
      <c r="A3301" s="25">
        <v>411.35436298976299</v>
      </c>
      <c r="B3301" s="25">
        <v>-0.41732660023031598</v>
      </c>
      <c r="C3301" s="25">
        <v>0.119069277076745</v>
      </c>
      <c r="D3301" s="25">
        <v>-3.50490580337808</v>
      </c>
      <c r="E3301" s="25">
        <v>4.5676886332751801E-4</v>
      </c>
      <c r="F3301" s="25">
        <v>1.3735291923925299E-3</v>
      </c>
      <c r="G3301" s="25" t="s">
        <v>112</v>
      </c>
      <c r="H3301" s="25" t="s">
        <v>1304</v>
      </c>
    </row>
    <row r="3302" spans="1:8" x14ac:dyDescent="0.2">
      <c r="A3302" s="25">
        <v>54.1913016912684</v>
      </c>
      <c r="B3302" s="25">
        <v>0.52833307307420396</v>
      </c>
      <c r="C3302" s="25">
        <v>0.25061151554349198</v>
      </c>
      <c r="D3302" s="25">
        <v>2.10817556379414</v>
      </c>
      <c r="E3302" s="25">
        <v>3.5015806163789201E-2</v>
      </c>
      <c r="F3302" s="25">
        <v>6.6814588384160795E-2</v>
      </c>
      <c r="G3302" s="25" t="s">
        <v>112</v>
      </c>
      <c r="H3302" s="25" t="s">
        <v>13574</v>
      </c>
    </row>
    <row r="3303" spans="1:8" x14ac:dyDescent="0.2">
      <c r="A3303" s="25">
        <v>445.03595889359798</v>
      </c>
      <c r="B3303" s="25">
        <v>-0.36003309048274401</v>
      </c>
      <c r="C3303" s="25">
        <v>0.15334130750378699</v>
      </c>
      <c r="D3303" s="25">
        <v>-2.34791978980518</v>
      </c>
      <c r="E3303" s="25">
        <v>1.8878586254920001E-2</v>
      </c>
      <c r="F3303" s="25">
        <v>3.9027157540485101E-2</v>
      </c>
      <c r="G3303" s="25" t="s">
        <v>112</v>
      </c>
      <c r="H3303" s="25" t="s">
        <v>1305</v>
      </c>
    </row>
    <row r="3304" spans="1:8" x14ac:dyDescent="0.2">
      <c r="A3304" s="25">
        <v>1345.36409919775</v>
      </c>
      <c r="B3304" s="25">
        <v>-0.29500089125068302</v>
      </c>
      <c r="C3304" s="25">
        <v>0.10308732980224899</v>
      </c>
      <c r="D3304" s="25">
        <v>-2.8616600295747099</v>
      </c>
      <c r="E3304" s="25">
        <v>4.2142868995886998E-3</v>
      </c>
      <c r="F3304" s="25">
        <v>1.0299839061747199E-2</v>
      </c>
      <c r="G3304" s="25" t="s">
        <v>112</v>
      </c>
      <c r="H3304" s="25" t="s">
        <v>1306</v>
      </c>
    </row>
    <row r="3305" spans="1:8" x14ac:dyDescent="0.2">
      <c r="A3305" s="25">
        <v>1147.20705455192</v>
      </c>
      <c r="B3305" s="25">
        <v>0.30625207290207501</v>
      </c>
      <c r="C3305" s="25">
        <v>8.6792380857092205E-2</v>
      </c>
      <c r="D3305" s="25">
        <v>3.5285594182089999</v>
      </c>
      <c r="E3305" s="25">
        <v>4.1782813410854201E-4</v>
      </c>
      <c r="F3305" s="25">
        <v>1.26496886926067E-3</v>
      </c>
      <c r="G3305" s="25" t="s">
        <v>112</v>
      </c>
      <c r="H3305" s="25" t="s">
        <v>1307</v>
      </c>
    </row>
    <row r="3306" spans="1:8" x14ac:dyDescent="0.2">
      <c r="A3306" s="25">
        <v>465.80866075101397</v>
      </c>
      <c r="B3306" s="25">
        <v>-4.7800629039579497E-2</v>
      </c>
      <c r="C3306" s="25">
        <v>0.106301294272842</v>
      </c>
      <c r="D3306" s="25">
        <v>-0.44967118572319698</v>
      </c>
      <c r="E3306" s="25">
        <v>0.65294755093818102</v>
      </c>
      <c r="F3306" s="25">
        <v>0.73623704185035499</v>
      </c>
      <c r="G3306" s="25" t="s">
        <v>112</v>
      </c>
      <c r="H3306" s="25" t="s">
        <v>1308</v>
      </c>
    </row>
    <row r="3307" spans="1:8" x14ac:dyDescent="0.2">
      <c r="A3307" s="25">
        <v>2444.9418698293098</v>
      </c>
      <c r="B3307" s="25">
        <v>-1.9399653564542801E-2</v>
      </c>
      <c r="C3307" s="25">
        <v>0.100480830922133</v>
      </c>
      <c r="D3307" s="25">
        <v>-0.19306820401969299</v>
      </c>
      <c r="E3307" s="25">
        <v>0.84690555365185205</v>
      </c>
      <c r="F3307" s="25">
        <v>0.88922135087550003</v>
      </c>
      <c r="G3307" s="25" t="s">
        <v>112</v>
      </c>
      <c r="H3307" s="25" t="s">
        <v>1309</v>
      </c>
    </row>
    <row r="3308" spans="1:8" x14ac:dyDescent="0.2">
      <c r="A3308" s="25">
        <v>42.570258732714997</v>
      </c>
      <c r="B3308" s="25">
        <v>-0.267535442377486</v>
      </c>
      <c r="C3308" s="25">
        <v>0.27617539415237902</v>
      </c>
      <c r="D3308" s="25">
        <v>-0.96871570763423498</v>
      </c>
      <c r="E3308" s="25">
        <v>0.33268705320485997</v>
      </c>
      <c r="F3308" s="25">
        <v>0.43897048018941198</v>
      </c>
      <c r="G3308" s="25" t="s">
        <v>112</v>
      </c>
      <c r="H3308" s="25" t="s">
        <v>1310</v>
      </c>
    </row>
    <row r="3309" spans="1:8" x14ac:dyDescent="0.2">
      <c r="A3309" s="25">
        <v>0.58746105600702203</v>
      </c>
      <c r="B3309" s="25">
        <v>0.97953447317525699</v>
      </c>
      <c r="C3309" s="25">
        <v>2.7703006580834399</v>
      </c>
      <c r="D3309" s="25">
        <v>0.353584175175023</v>
      </c>
      <c r="E3309" s="25">
        <v>0.723650535584067</v>
      </c>
      <c r="F3309" s="25">
        <v>0.79310707142161296</v>
      </c>
      <c r="G3309" s="25" t="s">
        <v>112</v>
      </c>
      <c r="H3309" s="25" t="s">
        <v>13575</v>
      </c>
    </row>
    <row r="3310" spans="1:8" x14ac:dyDescent="0.2">
      <c r="A3310" s="25">
        <v>0.82211912376863105</v>
      </c>
      <c r="B3310" s="25">
        <v>-7.8720236519665407E-2</v>
      </c>
      <c r="C3310" s="25">
        <v>1.98720483971802</v>
      </c>
      <c r="D3310" s="25">
        <v>-3.9613549114964702E-2</v>
      </c>
      <c r="E3310" s="25">
        <v>0.968401225286732</v>
      </c>
      <c r="F3310" s="25">
        <v>0.97757565765480703</v>
      </c>
      <c r="G3310" s="25" t="s">
        <v>112</v>
      </c>
      <c r="H3310" s="25" t="s">
        <v>13576</v>
      </c>
    </row>
    <row r="3311" spans="1:8" x14ac:dyDescent="0.2">
      <c r="A3311" s="25">
        <v>680.89138250270105</v>
      </c>
      <c r="B3311" s="25">
        <v>-0.84248483907348704</v>
      </c>
      <c r="C3311" s="25">
        <v>0.120439481419043</v>
      </c>
      <c r="D3311" s="25">
        <v>-6.9950885635437601</v>
      </c>
      <c r="E3311" s="26">
        <v>2.65091419209972E-12</v>
      </c>
      <c r="F3311" s="26">
        <v>2.1406022920225301E-11</v>
      </c>
      <c r="G3311" s="25" t="s">
        <v>112</v>
      </c>
      <c r="H3311" s="25" t="s">
        <v>1311</v>
      </c>
    </row>
    <row r="3312" spans="1:8" x14ac:dyDescent="0.2">
      <c r="A3312" s="25">
        <v>25.405223423615698</v>
      </c>
      <c r="B3312" s="25">
        <v>-0.66493160079281799</v>
      </c>
      <c r="C3312" s="25">
        <v>0.35418943238105099</v>
      </c>
      <c r="D3312" s="25">
        <v>-1.87733325729905</v>
      </c>
      <c r="E3312" s="25">
        <v>6.0472432785183397E-2</v>
      </c>
      <c r="F3312" s="25">
        <v>0.107119249665048</v>
      </c>
      <c r="G3312" s="25" t="s">
        <v>112</v>
      </c>
      <c r="H3312" s="25" t="s">
        <v>13577</v>
      </c>
    </row>
    <row r="3313" spans="1:8" x14ac:dyDescent="0.2">
      <c r="A3313" s="25">
        <v>66.769262139926894</v>
      </c>
      <c r="B3313" s="25">
        <v>0.55310676238518397</v>
      </c>
      <c r="C3313" s="25">
        <v>0.25222827948815901</v>
      </c>
      <c r="D3313" s="25">
        <v>2.1928816368552702</v>
      </c>
      <c r="E3313" s="25">
        <v>2.83159080846699E-2</v>
      </c>
      <c r="F3313" s="25">
        <v>5.5555057931355699E-2</v>
      </c>
      <c r="G3313" s="25" t="s">
        <v>112</v>
      </c>
      <c r="H3313" s="25" t="s">
        <v>1312</v>
      </c>
    </row>
    <row r="3314" spans="1:8" x14ac:dyDescent="0.2">
      <c r="A3314" s="25">
        <v>7.5008635358145899</v>
      </c>
      <c r="B3314" s="25">
        <v>-2.0079456399258602</v>
      </c>
      <c r="C3314" s="25">
        <v>0.75463582348316205</v>
      </c>
      <c r="D3314" s="25">
        <v>-2.6608141005787602</v>
      </c>
      <c r="E3314" s="25">
        <v>7.7951982339683201E-3</v>
      </c>
      <c r="F3314" s="25">
        <v>1.7891905475905301E-2</v>
      </c>
      <c r="G3314" s="25" t="s">
        <v>112</v>
      </c>
      <c r="H3314" s="25" t="s">
        <v>13578</v>
      </c>
    </row>
    <row r="3315" spans="1:8" x14ac:dyDescent="0.2">
      <c r="A3315" s="25">
        <v>143.52943635606999</v>
      </c>
      <c r="B3315" s="25">
        <v>0.43643302045298998</v>
      </c>
      <c r="C3315" s="25">
        <v>0.21666304971349801</v>
      </c>
      <c r="D3315" s="25">
        <v>2.0143398748891501</v>
      </c>
      <c r="E3315" s="25">
        <v>4.3973862206625497E-2</v>
      </c>
      <c r="F3315" s="25">
        <v>8.1434924192226393E-2</v>
      </c>
      <c r="G3315" s="25" t="s">
        <v>112</v>
      </c>
      <c r="H3315" s="25" t="s">
        <v>1314</v>
      </c>
    </row>
    <row r="3316" spans="1:8" x14ac:dyDescent="0.2">
      <c r="A3316" s="25">
        <v>968.60732915992105</v>
      </c>
      <c r="B3316" s="25">
        <v>-0.69737009607815303</v>
      </c>
      <c r="C3316" s="25">
        <v>9.51274951605936E-2</v>
      </c>
      <c r="D3316" s="25">
        <v>-7.33089938824582</v>
      </c>
      <c r="E3316" s="26">
        <v>2.2861325186773498E-13</v>
      </c>
      <c r="F3316" s="26">
        <v>2.0226495560102901E-12</v>
      </c>
      <c r="G3316" s="25" t="s">
        <v>112</v>
      </c>
      <c r="H3316" s="25" t="s">
        <v>1315</v>
      </c>
    </row>
    <row r="3317" spans="1:8" x14ac:dyDescent="0.2">
      <c r="A3317" s="25">
        <v>1.096324668039</v>
      </c>
      <c r="B3317" s="25">
        <v>3.3219385484222501</v>
      </c>
      <c r="C3317" s="25">
        <v>1.84585521491918</v>
      </c>
      <c r="D3317" s="25">
        <v>1.7996744931956701</v>
      </c>
      <c r="E3317" s="25">
        <v>7.1912050912595005E-2</v>
      </c>
      <c r="F3317" s="25">
        <v>0.124311953846459</v>
      </c>
      <c r="G3317" s="25" t="s">
        <v>112</v>
      </c>
      <c r="H3317" s="25" t="s">
        <v>13579</v>
      </c>
    </row>
    <row r="3318" spans="1:8" x14ac:dyDescent="0.2">
      <c r="A3318" s="25">
        <v>939.38203676384001</v>
      </c>
      <c r="B3318" s="25">
        <v>0.103992915211509</v>
      </c>
      <c r="C3318" s="25">
        <v>8.8276286886880995E-2</v>
      </c>
      <c r="D3318" s="25">
        <v>1.1780390734463899</v>
      </c>
      <c r="E3318" s="25">
        <v>0.23878102936526999</v>
      </c>
      <c r="F3318" s="25">
        <v>0.33677727226354098</v>
      </c>
      <c r="G3318" s="25" t="s">
        <v>112</v>
      </c>
      <c r="H3318" s="25" t="s">
        <v>1316</v>
      </c>
    </row>
    <row r="3319" spans="1:8" x14ac:dyDescent="0.2">
      <c r="A3319" s="25">
        <v>64.713277369041407</v>
      </c>
      <c r="B3319" s="25">
        <v>0.57154701634122296</v>
      </c>
      <c r="C3319" s="25">
        <v>0.23830486112282701</v>
      </c>
      <c r="D3319" s="25">
        <v>2.3983858896048198</v>
      </c>
      <c r="E3319" s="25">
        <v>1.64675065165329E-2</v>
      </c>
      <c r="F3319" s="25">
        <v>3.4757447816034397E-2</v>
      </c>
      <c r="G3319" s="25" t="s">
        <v>112</v>
      </c>
      <c r="H3319" s="25" t="s">
        <v>13581</v>
      </c>
    </row>
    <row r="3320" spans="1:8" x14ac:dyDescent="0.2">
      <c r="A3320" s="25">
        <v>4.3763151867798804</v>
      </c>
      <c r="B3320" s="25">
        <v>3.2708151926395499</v>
      </c>
      <c r="C3320" s="25">
        <v>1.2457090475268799</v>
      </c>
      <c r="D3320" s="25">
        <v>2.6256654385974998</v>
      </c>
      <c r="E3320" s="25">
        <v>8.6479771857903807E-3</v>
      </c>
      <c r="F3320" s="25">
        <v>1.9692478595192402E-2</v>
      </c>
      <c r="G3320" s="25" t="s">
        <v>112</v>
      </c>
      <c r="H3320" s="25" t="s">
        <v>13582</v>
      </c>
    </row>
    <row r="3321" spans="1:8" x14ac:dyDescent="0.2">
      <c r="A3321" s="25">
        <v>10.8233876034533</v>
      </c>
      <c r="B3321" s="25">
        <v>1.7661531622591999</v>
      </c>
      <c r="C3321" s="25">
        <v>0.63352678917349203</v>
      </c>
      <c r="D3321" s="25">
        <v>2.7878113324352798</v>
      </c>
      <c r="E3321" s="25">
        <v>5.3065438092285196E-3</v>
      </c>
      <c r="F3321" s="25">
        <v>1.26754505267708E-2</v>
      </c>
      <c r="G3321" s="25" t="s">
        <v>112</v>
      </c>
      <c r="H3321" s="25" t="s">
        <v>13584</v>
      </c>
    </row>
    <row r="3322" spans="1:8" x14ac:dyDescent="0.2">
      <c r="A3322" s="25">
        <v>5397.2454443494898</v>
      </c>
      <c r="B3322" s="25">
        <v>-0.44002427300520203</v>
      </c>
      <c r="C3322" s="25">
        <v>9.2658640565228503E-2</v>
      </c>
      <c r="D3322" s="25">
        <v>-4.7488746901638397</v>
      </c>
      <c r="E3322" s="26">
        <v>2.0455162973991599E-6</v>
      </c>
      <c r="F3322" s="26">
        <v>9.0021083112924601E-6</v>
      </c>
      <c r="G3322" s="25" t="s">
        <v>112</v>
      </c>
      <c r="H3322" s="25" t="s">
        <v>1317</v>
      </c>
    </row>
    <row r="3323" spans="1:8" x14ac:dyDescent="0.2">
      <c r="A3323" s="25">
        <v>1225.06344528968</v>
      </c>
      <c r="B3323" s="25">
        <v>-0.62852363835189295</v>
      </c>
      <c r="C3323" s="25">
        <v>9.2921673538325505E-2</v>
      </c>
      <c r="D3323" s="25">
        <v>-6.7640154811962097</v>
      </c>
      <c r="E3323" s="26">
        <v>1.34218732645668E-11</v>
      </c>
      <c r="F3323" s="26">
        <v>1.01956314306508E-10</v>
      </c>
      <c r="G3323" s="25" t="s">
        <v>112</v>
      </c>
      <c r="H3323" s="25" t="s">
        <v>1318</v>
      </c>
    </row>
    <row r="3324" spans="1:8" x14ac:dyDescent="0.2">
      <c r="A3324" s="25">
        <v>871.62737510765999</v>
      </c>
      <c r="B3324" s="25">
        <v>-0.188798166643877</v>
      </c>
      <c r="C3324" s="25">
        <v>9.91931256861254E-2</v>
      </c>
      <c r="D3324" s="25">
        <v>-1.90333922172477</v>
      </c>
      <c r="E3324" s="25">
        <v>5.6996296120033901E-2</v>
      </c>
      <c r="F3324" s="25">
        <v>0.10189380703286099</v>
      </c>
      <c r="G3324" s="25" t="s">
        <v>112</v>
      </c>
      <c r="H3324" s="25" t="s">
        <v>1319</v>
      </c>
    </row>
    <row r="3325" spans="1:8" x14ac:dyDescent="0.2">
      <c r="A3325" s="25">
        <v>1.1830812995526001</v>
      </c>
      <c r="B3325" s="25">
        <v>-0.26121425303649898</v>
      </c>
      <c r="C3325" s="25">
        <v>1.7677781255715199</v>
      </c>
      <c r="D3325" s="25">
        <v>-0.14776416183566499</v>
      </c>
      <c r="E3325" s="25">
        <v>0.88252889350739006</v>
      </c>
      <c r="F3325" s="25">
        <v>0.91556200826987699</v>
      </c>
      <c r="G3325" s="25" t="s">
        <v>112</v>
      </c>
      <c r="H3325" s="25" t="s">
        <v>13585</v>
      </c>
    </row>
    <row r="3326" spans="1:8" x14ac:dyDescent="0.2">
      <c r="A3326" s="25">
        <v>123.92613358579599</v>
      </c>
      <c r="B3326" s="25">
        <v>0.496227572599439</v>
      </c>
      <c r="C3326" s="25">
        <v>0.20373702106069799</v>
      </c>
      <c r="D3326" s="25">
        <v>2.4356278992201501</v>
      </c>
      <c r="E3326" s="25">
        <v>1.48659681002312E-2</v>
      </c>
      <c r="F3326" s="25">
        <v>3.1808596592069402E-2</v>
      </c>
      <c r="G3326" s="25" t="s">
        <v>112</v>
      </c>
      <c r="H3326" s="25" t="s">
        <v>13586</v>
      </c>
    </row>
    <row r="3327" spans="1:8" x14ac:dyDescent="0.2">
      <c r="A3327" s="25">
        <v>1.52003153178249</v>
      </c>
      <c r="B3327" s="25">
        <v>3.7899898325826</v>
      </c>
      <c r="C3327" s="25">
        <v>1.7796125721990701</v>
      </c>
      <c r="D3327" s="25">
        <v>2.1296713069965101</v>
      </c>
      <c r="E3327" s="25">
        <v>3.3198759453995801E-2</v>
      </c>
      <c r="F3327" s="25">
        <v>6.3823097849448299E-2</v>
      </c>
      <c r="G3327" s="25" t="s">
        <v>112</v>
      </c>
      <c r="H3327" s="25" t="s">
        <v>13587</v>
      </c>
    </row>
    <row r="3328" spans="1:8" x14ac:dyDescent="0.2">
      <c r="A3328" s="25">
        <v>3482.28645848922</v>
      </c>
      <c r="B3328" s="25">
        <v>-0.56843991553582396</v>
      </c>
      <c r="C3328" s="25">
        <v>0.11466722389883</v>
      </c>
      <c r="D3328" s="25">
        <v>-4.9573007543755896</v>
      </c>
      <c r="E3328" s="26">
        <v>7.14792839118979E-7</v>
      </c>
      <c r="F3328" s="26">
        <v>3.3591151495126298E-6</v>
      </c>
      <c r="G3328" s="25" t="s">
        <v>112</v>
      </c>
      <c r="H3328" s="25" t="s">
        <v>1320</v>
      </c>
    </row>
    <row r="3329" spans="1:8" x14ac:dyDescent="0.2">
      <c r="A3329" s="25">
        <v>114.246760643465</v>
      </c>
      <c r="B3329" s="25">
        <v>0.34246978848714399</v>
      </c>
      <c r="C3329" s="25">
        <v>0.18236353328678701</v>
      </c>
      <c r="D3329" s="25">
        <v>1.8779510481877599</v>
      </c>
      <c r="E3329" s="25">
        <v>6.0387862015655498E-2</v>
      </c>
      <c r="F3329" s="25">
        <v>0.106996475073571</v>
      </c>
      <c r="G3329" s="25" t="s">
        <v>112</v>
      </c>
      <c r="H3329" s="25" t="s">
        <v>13588</v>
      </c>
    </row>
    <row r="3330" spans="1:8" x14ac:dyDescent="0.2">
      <c r="A3330" s="25">
        <v>1275.4828884670301</v>
      </c>
      <c r="B3330" s="25">
        <v>0.42177679079824298</v>
      </c>
      <c r="C3330" s="25">
        <v>0.145596816020055</v>
      </c>
      <c r="D3330" s="25">
        <v>2.8968819671176398</v>
      </c>
      <c r="E3330" s="25">
        <v>3.7689152575751399E-3</v>
      </c>
      <c r="F3330" s="25">
        <v>9.3264360141383593E-3</v>
      </c>
      <c r="G3330" s="25" t="s">
        <v>112</v>
      </c>
      <c r="H3330" s="25" t="s">
        <v>1321</v>
      </c>
    </row>
    <row r="3331" spans="1:8" x14ac:dyDescent="0.2">
      <c r="A3331" s="25">
        <v>684.63784958420695</v>
      </c>
      <c r="B3331" s="25">
        <v>-7.5230403600571996E-2</v>
      </c>
      <c r="C3331" s="25">
        <v>9.79162784813878E-2</v>
      </c>
      <c r="D3331" s="25">
        <v>-0.76831355079402897</v>
      </c>
      <c r="E3331" s="25">
        <v>0.44230092600224502</v>
      </c>
      <c r="F3331" s="25">
        <v>0.54719340639154701</v>
      </c>
      <c r="G3331" s="25" t="s">
        <v>112</v>
      </c>
      <c r="H3331" s="25" t="s">
        <v>1322</v>
      </c>
    </row>
    <row r="3332" spans="1:8" x14ac:dyDescent="0.2">
      <c r="A3332" s="25">
        <v>555.400828318045</v>
      </c>
      <c r="B3332" s="25">
        <v>-0.43554178592242399</v>
      </c>
      <c r="C3332" s="25">
        <v>0.120133468742088</v>
      </c>
      <c r="D3332" s="25">
        <v>-3.6254824778054102</v>
      </c>
      <c r="E3332" s="25">
        <v>2.88422453717069E-4</v>
      </c>
      <c r="F3332" s="25">
        <v>9.0059095836548197E-4</v>
      </c>
      <c r="G3332" s="25" t="s">
        <v>112</v>
      </c>
      <c r="H3332" s="25" t="s">
        <v>1323</v>
      </c>
    </row>
    <row r="3333" spans="1:8" x14ac:dyDescent="0.2">
      <c r="A3333" s="25">
        <v>1643.0503094471201</v>
      </c>
      <c r="B3333" s="25">
        <v>-0.87919489015541896</v>
      </c>
      <c r="C3333" s="25">
        <v>0.14998207437841199</v>
      </c>
      <c r="D3333" s="25">
        <v>-5.86199980097068</v>
      </c>
      <c r="E3333" s="26">
        <v>4.5732557370088004E-9</v>
      </c>
      <c r="F3333" s="26">
        <v>2.75802066994139E-8</v>
      </c>
      <c r="G3333" s="25" t="s">
        <v>112</v>
      </c>
      <c r="H3333" s="25" t="s">
        <v>1324</v>
      </c>
    </row>
    <row r="3334" spans="1:8" x14ac:dyDescent="0.2">
      <c r="A3334" s="25">
        <v>0.86898768521388503</v>
      </c>
      <c r="B3334" s="25">
        <v>-3.4026762189867499E-2</v>
      </c>
      <c r="C3334" s="25">
        <v>1.97332641857456</v>
      </c>
      <c r="D3334" s="25">
        <v>-1.7243352072713301E-2</v>
      </c>
      <c r="E3334" s="25">
        <v>0.98624247736942205</v>
      </c>
      <c r="F3334" s="25">
        <v>0.99068910806972499</v>
      </c>
      <c r="G3334" s="25" t="s">
        <v>112</v>
      </c>
      <c r="H3334" s="25" t="s">
        <v>13589</v>
      </c>
    </row>
    <row r="3335" spans="1:8" x14ac:dyDescent="0.2">
      <c r="A3335" s="25">
        <v>0.57077019738945101</v>
      </c>
      <c r="B3335" s="25">
        <v>2.3668807260717899</v>
      </c>
      <c r="C3335" s="25">
        <v>2.3171738699291802</v>
      </c>
      <c r="D3335" s="25">
        <v>1.0214515003762501</v>
      </c>
      <c r="E3335" s="25">
        <v>0.30704057609466701</v>
      </c>
      <c r="F3335" s="25">
        <v>0.41127536618924898</v>
      </c>
      <c r="G3335" s="25" t="s">
        <v>112</v>
      </c>
      <c r="H3335" s="25" t="s">
        <v>1326</v>
      </c>
    </row>
    <row r="3336" spans="1:8" x14ac:dyDescent="0.2">
      <c r="A3336" s="25">
        <v>1.1492938817582801</v>
      </c>
      <c r="B3336" s="25">
        <v>2.1279873563470701</v>
      </c>
      <c r="C3336" s="25">
        <v>1.80417018978605</v>
      </c>
      <c r="D3336" s="25">
        <v>1.1794826055736001</v>
      </c>
      <c r="E3336" s="25">
        <v>0.23820605907054601</v>
      </c>
      <c r="F3336" s="25">
        <v>0.33615979227935899</v>
      </c>
      <c r="G3336" s="25" t="s">
        <v>112</v>
      </c>
      <c r="H3336" s="25" t="s">
        <v>13590</v>
      </c>
    </row>
    <row r="3337" spans="1:8" x14ac:dyDescent="0.2">
      <c r="A3337" s="25">
        <v>2009.13260134282</v>
      </c>
      <c r="B3337" s="25">
        <v>-0.61870163009997703</v>
      </c>
      <c r="C3337" s="25">
        <v>0.103248450534945</v>
      </c>
      <c r="D3337" s="25">
        <v>-5.9923575307367098</v>
      </c>
      <c r="E3337" s="26">
        <v>2.0682060291285099E-9</v>
      </c>
      <c r="F3337" s="26">
        <v>1.29055529621558E-8</v>
      </c>
      <c r="G3337" s="25" t="s">
        <v>112</v>
      </c>
      <c r="H3337" s="25" t="s">
        <v>1328</v>
      </c>
    </row>
    <row r="3338" spans="1:8" x14ac:dyDescent="0.2">
      <c r="A3338" s="25">
        <v>8.7218460016325601</v>
      </c>
      <c r="B3338" s="25">
        <v>-3.7576141921921997E-2</v>
      </c>
      <c r="C3338" s="25">
        <v>0.64057894163639495</v>
      </c>
      <c r="D3338" s="25">
        <v>-5.86596584426139E-2</v>
      </c>
      <c r="E3338" s="25">
        <v>0.95322319187649596</v>
      </c>
      <c r="F3338" s="25">
        <v>0.96748428327020697</v>
      </c>
      <c r="G3338" s="25" t="s">
        <v>112</v>
      </c>
      <c r="H3338" s="25" t="s">
        <v>13591</v>
      </c>
    </row>
    <row r="3339" spans="1:8" x14ac:dyDescent="0.2">
      <c r="A3339" s="25">
        <v>5490.5206582194096</v>
      </c>
      <c r="B3339" s="25">
        <v>-0.67867052636512504</v>
      </c>
      <c r="C3339" s="25">
        <v>9.3770892539303194E-2</v>
      </c>
      <c r="D3339" s="25">
        <v>-7.2375393684203901</v>
      </c>
      <c r="E3339" s="26">
        <v>4.5689814594930598E-13</v>
      </c>
      <c r="F3339" s="26">
        <v>3.9375582635086097E-12</v>
      </c>
      <c r="G3339" s="25" t="s">
        <v>112</v>
      </c>
      <c r="H3339" s="25" t="s">
        <v>1329</v>
      </c>
    </row>
    <row r="3340" spans="1:8" x14ac:dyDescent="0.2">
      <c r="A3340" s="25">
        <v>1.1171153735499499</v>
      </c>
      <c r="B3340" s="25">
        <v>2.08384331455219</v>
      </c>
      <c r="C3340" s="25">
        <v>2.01224143308084</v>
      </c>
      <c r="D3340" s="25">
        <v>1.03558314638305</v>
      </c>
      <c r="E3340" s="25">
        <v>0.30039665798283099</v>
      </c>
      <c r="F3340" s="25">
        <v>0.40433728383985801</v>
      </c>
      <c r="G3340" s="25" t="s">
        <v>112</v>
      </c>
      <c r="H3340" s="25" t="s">
        <v>13592</v>
      </c>
    </row>
    <row r="3341" spans="1:8" x14ac:dyDescent="0.2">
      <c r="A3341" s="25">
        <v>11.214839637009501</v>
      </c>
      <c r="B3341" s="25">
        <v>0.80052148978543303</v>
      </c>
      <c r="C3341" s="25">
        <v>0.58410523948021498</v>
      </c>
      <c r="D3341" s="25">
        <v>1.3705090036476999</v>
      </c>
      <c r="E3341" s="25">
        <v>0.170528066769043</v>
      </c>
      <c r="F3341" s="25">
        <v>0.25629538344759401</v>
      </c>
      <c r="G3341" s="25" t="s">
        <v>112</v>
      </c>
      <c r="H3341" s="25" t="s">
        <v>13593</v>
      </c>
    </row>
    <row r="3342" spans="1:8" x14ac:dyDescent="0.2">
      <c r="A3342" s="25">
        <v>55.481779656090701</v>
      </c>
      <c r="B3342" s="25">
        <v>-0.67261298906018696</v>
      </c>
      <c r="C3342" s="25">
        <v>0.24180715416312501</v>
      </c>
      <c r="D3342" s="25">
        <v>-2.7816091355445902</v>
      </c>
      <c r="E3342" s="25">
        <v>5.409014086168E-3</v>
      </c>
      <c r="F3342" s="25">
        <v>1.2902923734445799E-2</v>
      </c>
      <c r="G3342" s="25" t="s">
        <v>112</v>
      </c>
      <c r="H3342" s="25" t="s">
        <v>13594</v>
      </c>
    </row>
    <row r="3343" spans="1:8" x14ac:dyDescent="0.2">
      <c r="A3343" s="25">
        <v>195.92760718076599</v>
      </c>
      <c r="B3343" s="25">
        <v>0.58793778375919004</v>
      </c>
      <c r="C3343" s="25">
        <v>0.15599212336385199</v>
      </c>
      <c r="D3343" s="25">
        <v>3.7690222498466999</v>
      </c>
      <c r="E3343" s="25">
        <v>1.63888279590988E-4</v>
      </c>
      <c r="F3343" s="25">
        <v>5.3526463595883901E-4</v>
      </c>
      <c r="G3343" s="25" t="s">
        <v>112</v>
      </c>
      <c r="H3343" s="25" t="s">
        <v>1332</v>
      </c>
    </row>
    <row r="3344" spans="1:8" x14ac:dyDescent="0.2">
      <c r="A3344" s="25">
        <v>6.5575065450446202</v>
      </c>
      <c r="B3344" s="25">
        <v>1.9639369218535401</v>
      </c>
      <c r="C3344" s="25">
        <v>0.81971185234180899</v>
      </c>
      <c r="D3344" s="25">
        <v>2.39588694032278</v>
      </c>
      <c r="E3344" s="25">
        <v>1.65802036540602E-2</v>
      </c>
      <c r="F3344" s="25">
        <v>3.4953921810914397E-2</v>
      </c>
      <c r="G3344" s="25" t="s">
        <v>112</v>
      </c>
      <c r="H3344" s="25" t="s">
        <v>13595</v>
      </c>
    </row>
    <row r="3345" spans="1:8" x14ac:dyDescent="0.2">
      <c r="A3345" s="25">
        <v>514.06524051047802</v>
      </c>
      <c r="B3345" s="25">
        <v>0.55543800418514</v>
      </c>
      <c r="C3345" s="25">
        <v>0.10321665102962201</v>
      </c>
      <c r="D3345" s="25">
        <v>5.3812829484822</v>
      </c>
      <c r="E3345" s="26">
        <v>7.3956840006977904E-8</v>
      </c>
      <c r="F3345" s="26">
        <v>3.9252783031315898E-7</v>
      </c>
      <c r="G3345" s="25" t="s">
        <v>112</v>
      </c>
      <c r="H3345" s="25" t="s">
        <v>1333</v>
      </c>
    </row>
    <row r="3346" spans="1:8" x14ac:dyDescent="0.2">
      <c r="A3346" s="25">
        <v>81.443290525800407</v>
      </c>
      <c r="B3346" s="25">
        <v>0.30744906643932601</v>
      </c>
      <c r="C3346" s="25">
        <v>0.22673485124555001</v>
      </c>
      <c r="D3346" s="25">
        <v>1.35598504045752</v>
      </c>
      <c r="E3346" s="25">
        <v>0.17510392782502901</v>
      </c>
      <c r="F3346" s="25">
        <v>0.26170815741252601</v>
      </c>
      <c r="G3346" s="25" t="s">
        <v>112</v>
      </c>
      <c r="H3346" s="25" t="s">
        <v>1334</v>
      </c>
    </row>
    <row r="3347" spans="1:8" x14ac:dyDescent="0.2">
      <c r="A3347" s="25">
        <v>1.7558523023227</v>
      </c>
      <c r="B3347" s="25">
        <v>0.24902848063475799</v>
      </c>
      <c r="C3347" s="25">
        <v>1.2943337580856</v>
      </c>
      <c r="D3347" s="25">
        <v>0.19239896902873499</v>
      </c>
      <c r="E3347" s="25">
        <v>0.84742969991168404</v>
      </c>
      <c r="F3347" s="25">
        <v>0.88953349911491997</v>
      </c>
      <c r="G3347" s="25" t="s">
        <v>112</v>
      </c>
      <c r="H3347" s="25" t="s">
        <v>13596</v>
      </c>
    </row>
    <row r="3348" spans="1:8" x14ac:dyDescent="0.2">
      <c r="A3348" s="25">
        <v>0.75166145507793203</v>
      </c>
      <c r="B3348" s="25">
        <v>1.3167896745476599</v>
      </c>
      <c r="C3348" s="25">
        <v>2.1990636947583302</v>
      </c>
      <c r="D3348" s="25">
        <v>0.59879560455040304</v>
      </c>
      <c r="E3348" s="25">
        <v>0.54930919378574095</v>
      </c>
      <c r="F3348" s="25">
        <v>0.64648274526461602</v>
      </c>
      <c r="G3348" s="25" t="s">
        <v>112</v>
      </c>
      <c r="H3348" s="25" t="s">
        <v>13597</v>
      </c>
    </row>
    <row r="3349" spans="1:8" x14ac:dyDescent="0.2">
      <c r="A3349" s="25">
        <v>3.24857091165787</v>
      </c>
      <c r="B3349" s="25">
        <v>0.93975824512129003</v>
      </c>
      <c r="C3349" s="25">
        <v>1.0528614800207901</v>
      </c>
      <c r="D3349" s="25">
        <v>0.89257538902717704</v>
      </c>
      <c r="E3349" s="25">
        <v>0.37208460371366198</v>
      </c>
      <c r="F3349" s="25">
        <v>0.47930950988239601</v>
      </c>
      <c r="G3349" s="25" t="s">
        <v>112</v>
      </c>
      <c r="H3349" s="25" t="s">
        <v>13598</v>
      </c>
    </row>
    <row r="3350" spans="1:8" x14ac:dyDescent="0.2">
      <c r="A3350" s="25">
        <v>47.481918423099302</v>
      </c>
      <c r="B3350" s="25">
        <v>0.334988100647856</v>
      </c>
      <c r="C3350" s="25">
        <v>0.28356760874905101</v>
      </c>
      <c r="D3350" s="25">
        <v>1.1813341521115399</v>
      </c>
      <c r="E3350" s="25">
        <v>0.23747000523040299</v>
      </c>
      <c r="F3350" s="25">
        <v>0.33535227059835998</v>
      </c>
      <c r="G3350" s="25" t="s">
        <v>112</v>
      </c>
      <c r="H3350" s="25" t="s">
        <v>1335</v>
      </c>
    </row>
    <row r="3351" spans="1:8" x14ac:dyDescent="0.2">
      <c r="A3351" s="25">
        <v>1288.06326488684</v>
      </c>
      <c r="B3351" s="25">
        <v>-0.61305223180419699</v>
      </c>
      <c r="C3351" s="25">
        <v>0.10927985879041301</v>
      </c>
      <c r="D3351" s="25">
        <v>-5.6099288431545604</v>
      </c>
      <c r="E3351" s="26">
        <v>2.02409822855657E-8</v>
      </c>
      <c r="F3351" s="26">
        <v>1.1443042061441799E-7</v>
      </c>
      <c r="G3351" s="25" t="s">
        <v>112</v>
      </c>
      <c r="H3351" s="25" t="s">
        <v>1336</v>
      </c>
    </row>
    <row r="3352" spans="1:8" x14ac:dyDescent="0.2">
      <c r="A3352" s="25">
        <v>106.55385307282199</v>
      </c>
      <c r="B3352" s="25">
        <v>0.52341627100612298</v>
      </c>
      <c r="C3352" s="25">
        <v>0.18888347031771699</v>
      </c>
      <c r="D3352" s="25">
        <v>2.7711068105943601</v>
      </c>
      <c r="E3352" s="25">
        <v>5.5866097854322802E-3</v>
      </c>
      <c r="F3352" s="25">
        <v>1.3295832902790201E-2</v>
      </c>
      <c r="G3352" s="25" t="s">
        <v>112</v>
      </c>
      <c r="H3352" s="25" t="s">
        <v>13600</v>
      </c>
    </row>
    <row r="3353" spans="1:8" x14ac:dyDescent="0.2">
      <c r="A3353" s="25">
        <v>2412.82575604048</v>
      </c>
      <c r="B3353" s="25">
        <v>0.240587435068225</v>
      </c>
      <c r="C3353" s="25">
        <v>0.112992338372879</v>
      </c>
      <c r="D3353" s="25">
        <v>2.1292367122651901</v>
      </c>
      <c r="E3353" s="25">
        <v>3.3234680933458098E-2</v>
      </c>
      <c r="F3353" s="25">
        <v>6.3869746557672899E-2</v>
      </c>
      <c r="G3353" s="25" t="s">
        <v>112</v>
      </c>
      <c r="H3353" s="25" t="s">
        <v>1338</v>
      </c>
    </row>
    <row r="3354" spans="1:8" x14ac:dyDescent="0.2">
      <c r="A3354" s="25">
        <v>1029.6737053719601</v>
      </c>
      <c r="B3354" s="25">
        <v>-0.47940165758310899</v>
      </c>
      <c r="C3354" s="25">
        <v>0.12900244895229801</v>
      </c>
      <c r="D3354" s="25">
        <v>-3.7162213700329101</v>
      </c>
      <c r="E3354" s="25">
        <v>2.0222442010744E-4</v>
      </c>
      <c r="F3354" s="25">
        <v>6.4879921136090299E-4</v>
      </c>
      <c r="G3354" s="25" t="s">
        <v>112</v>
      </c>
      <c r="H3354" s="25" t="s">
        <v>1340</v>
      </c>
    </row>
    <row r="3355" spans="1:8" x14ac:dyDescent="0.2">
      <c r="A3355" s="25">
        <v>3654.4947642785601</v>
      </c>
      <c r="B3355" s="25">
        <v>-0.43068078659243803</v>
      </c>
      <c r="C3355" s="25">
        <v>9.70504332624606E-2</v>
      </c>
      <c r="D3355" s="25">
        <v>-4.4377008130166304</v>
      </c>
      <c r="E3355" s="26">
        <v>9.0924881338797697E-6</v>
      </c>
      <c r="F3355" s="26">
        <v>3.6321785320465897E-5</v>
      </c>
      <c r="G3355" s="25" t="s">
        <v>112</v>
      </c>
      <c r="H3355" s="25" t="s">
        <v>1341</v>
      </c>
    </row>
    <row r="3356" spans="1:8" x14ac:dyDescent="0.2">
      <c r="A3356" s="25">
        <v>284.05339226045197</v>
      </c>
      <c r="B3356" s="25">
        <v>9.1637472896964195E-2</v>
      </c>
      <c r="C3356" s="25">
        <v>0.17315047158965899</v>
      </c>
      <c r="D3356" s="25">
        <v>0.52923605726082801</v>
      </c>
      <c r="E3356" s="25">
        <v>0.59664170655859305</v>
      </c>
      <c r="F3356" s="25">
        <v>0.68850837544365995</v>
      </c>
      <c r="G3356" s="25" t="s">
        <v>112</v>
      </c>
      <c r="H3356" s="25" t="s">
        <v>1343</v>
      </c>
    </row>
    <row r="3357" spans="1:8" x14ac:dyDescent="0.2">
      <c r="A3357" s="25">
        <v>44.776119919324003</v>
      </c>
      <c r="B3357" s="25">
        <v>9.7938753173057405E-2</v>
      </c>
      <c r="C3357" s="25">
        <v>0.26822980611449698</v>
      </c>
      <c r="D3357" s="25">
        <v>0.3651300151604</v>
      </c>
      <c r="E3357" s="25">
        <v>0.71501435652077105</v>
      </c>
      <c r="F3357" s="25">
        <v>0.78642702406345899</v>
      </c>
      <c r="G3357" s="25" t="s">
        <v>112</v>
      </c>
      <c r="H3357" s="25" t="s">
        <v>13601</v>
      </c>
    </row>
    <row r="3358" spans="1:8" x14ac:dyDescent="0.2">
      <c r="A3358" s="25">
        <v>660.45166904631697</v>
      </c>
      <c r="B3358" s="25">
        <v>0.40863741856858399</v>
      </c>
      <c r="C3358" s="25">
        <v>0.11259330404181001</v>
      </c>
      <c r="D3358" s="25">
        <v>3.62932256092992</v>
      </c>
      <c r="E3358" s="25">
        <v>2.84165980682666E-4</v>
      </c>
      <c r="F3358" s="25">
        <v>8.8829053208933995E-4</v>
      </c>
      <c r="G3358" s="25" t="s">
        <v>112</v>
      </c>
      <c r="H3358" s="25" t="s">
        <v>1345</v>
      </c>
    </row>
    <row r="3359" spans="1:8" x14ac:dyDescent="0.2">
      <c r="A3359" s="25">
        <v>133.22078762471699</v>
      </c>
      <c r="B3359" s="25">
        <v>3.2674914676355998E-2</v>
      </c>
      <c r="C3359" s="25">
        <v>0.16923663724199201</v>
      </c>
      <c r="D3359" s="25">
        <v>0.19307234656071601</v>
      </c>
      <c r="E3359" s="25">
        <v>0.84690230941561995</v>
      </c>
      <c r="F3359" s="25">
        <v>0.88922135087550003</v>
      </c>
      <c r="G3359" s="25" t="s">
        <v>112</v>
      </c>
      <c r="H3359" s="25" t="s">
        <v>13602</v>
      </c>
    </row>
    <row r="3360" spans="1:8" x14ac:dyDescent="0.2">
      <c r="A3360" s="25">
        <v>8.1183481414916905</v>
      </c>
      <c r="B3360" s="25">
        <v>1.9672494944457299</v>
      </c>
      <c r="C3360" s="25">
        <v>0.82039044039268005</v>
      </c>
      <c r="D3360" s="25">
        <v>2.3979429764004898</v>
      </c>
      <c r="E3360" s="25">
        <v>1.6487431734941601E-2</v>
      </c>
      <c r="F3360" s="25">
        <v>3.4788268036511603E-2</v>
      </c>
      <c r="G3360" s="25" t="s">
        <v>112</v>
      </c>
      <c r="H3360" s="25" t="s">
        <v>13603</v>
      </c>
    </row>
    <row r="3361" spans="1:8" x14ac:dyDescent="0.2">
      <c r="A3361" s="25">
        <v>14.6042056389504</v>
      </c>
      <c r="B3361" s="25">
        <v>-0.13851997208856501</v>
      </c>
      <c r="C3361" s="25">
        <v>0.46229291424125302</v>
      </c>
      <c r="D3361" s="25">
        <v>-0.29963680562985401</v>
      </c>
      <c r="E3361" s="25">
        <v>0.76445420652406404</v>
      </c>
      <c r="F3361" s="25">
        <v>0.825824517775679</v>
      </c>
      <c r="G3361" s="25" t="s">
        <v>112</v>
      </c>
      <c r="H3361" s="25" t="s">
        <v>1347</v>
      </c>
    </row>
    <row r="3362" spans="1:8" x14ac:dyDescent="0.2">
      <c r="A3362" s="25">
        <v>2966.9380779483699</v>
      </c>
      <c r="B3362" s="25">
        <v>-0.17919439522894601</v>
      </c>
      <c r="C3362" s="25">
        <v>8.5314055309756498E-2</v>
      </c>
      <c r="D3362" s="25">
        <v>-2.1004088315615799</v>
      </c>
      <c r="E3362" s="25">
        <v>3.56928927960381E-2</v>
      </c>
      <c r="F3362" s="25">
        <v>6.7967643372098097E-2</v>
      </c>
      <c r="G3362" s="25" t="s">
        <v>112</v>
      </c>
      <c r="H3362" s="25" t="s">
        <v>1348</v>
      </c>
    </row>
    <row r="3363" spans="1:8" x14ac:dyDescent="0.2">
      <c r="A3363" s="25">
        <v>3974.19195757425</v>
      </c>
      <c r="B3363" s="25">
        <v>-0.91462549424830497</v>
      </c>
      <c r="C3363" s="25">
        <v>0.116930294922622</v>
      </c>
      <c r="D3363" s="25">
        <v>-7.8219720120739602</v>
      </c>
      <c r="E3363" s="26">
        <v>5.2002172647344903E-15</v>
      </c>
      <c r="F3363" s="26">
        <v>5.18329739158029E-14</v>
      </c>
      <c r="G3363" s="25" t="s">
        <v>112</v>
      </c>
      <c r="H3363" s="25" t="s">
        <v>1349</v>
      </c>
    </row>
    <row r="3364" spans="1:8" x14ac:dyDescent="0.2">
      <c r="A3364" s="25">
        <v>45.586265224568201</v>
      </c>
      <c r="B3364" s="25">
        <v>0.66694874876799304</v>
      </c>
      <c r="C3364" s="25">
        <v>0.28513490571297401</v>
      </c>
      <c r="D3364" s="25">
        <v>2.3390638445345799</v>
      </c>
      <c r="E3364" s="25">
        <v>1.9332129522008801E-2</v>
      </c>
      <c r="F3364" s="25">
        <v>3.9851301798812397E-2</v>
      </c>
      <c r="G3364" s="25" t="s">
        <v>112</v>
      </c>
      <c r="H3364" s="25" t="s">
        <v>13604</v>
      </c>
    </row>
    <row r="3365" spans="1:8" x14ac:dyDescent="0.2">
      <c r="A3365" s="25">
        <v>0.79890946708584598</v>
      </c>
      <c r="B3365" s="25">
        <v>-1.13928129700412</v>
      </c>
      <c r="C3365" s="25">
        <v>2.18256339687338</v>
      </c>
      <c r="D3365" s="25">
        <v>-0.52199230438675304</v>
      </c>
      <c r="E3365" s="25">
        <v>0.60167568873655497</v>
      </c>
      <c r="F3365" s="25">
        <v>0.69236140118375999</v>
      </c>
      <c r="G3365" s="25" t="s">
        <v>112</v>
      </c>
      <c r="H3365" s="25" t="s">
        <v>13605</v>
      </c>
    </row>
    <row r="3366" spans="1:8" x14ac:dyDescent="0.2">
      <c r="A3366" s="25">
        <v>5.4513478437954497</v>
      </c>
      <c r="B3366" s="25">
        <v>-1.7039295295991599E-2</v>
      </c>
      <c r="C3366" s="25">
        <v>0.74114044552898495</v>
      </c>
      <c r="D3366" s="25">
        <v>-2.2990642865037401E-2</v>
      </c>
      <c r="E3366" s="25">
        <v>0.98165773688991398</v>
      </c>
      <c r="F3366" s="25">
        <v>0.98771828501451497</v>
      </c>
      <c r="G3366" s="25" t="s">
        <v>112</v>
      </c>
      <c r="H3366" s="25" t="s">
        <v>1352</v>
      </c>
    </row>
    <row r="3367" spans="1:8" x14ac:dyDescent="0.2">
      <c r="A3367" s="25">
        <v>152.419865640577</v>
      </c>
      <c r="B3367" s="25">
        <v>5.4464820405407503E-2</v>
      </c>
      <c r="C3367" s="25">
        <v>0.175560238586665</v>
      </c>
      <c r="D3367" s="25">
        <v>0.31023437222387301</v>
      </c>
      <c r="E3367" s="25">
        <v>0.75638273383940802</v>
      </c>
      <c r="F3367" s="25">
        <v>0.81909085223172795</v>
      </c>
      <c r="G3367" s="25" t="s">
        <v>112</v>
      </c>
      <c r="H3367" s="25" t="s">
        <v>1353</v>
      </c>
    </row>
    <row r="3368" spans="1:8" x14ac:dyDescent="0.2">
      <c r="A3368" s="25">
        <v>1145.3917542239301</v>
      </c>
      <c r="B3368" s="25">
        <v>-0.45061358898216602</v>
      </c>
      <c r="C3368" s="25">
        <v>0.104280166383103</v>
      </c>
      <c r="D3368" s="25">
        <v>-4.3211821059693101</v>
      </c>
      <c r="E3368" s="26">
        <v>1.5519552098274899E-5</v>
      </c>
      <c r="F3368" s="26">
        <v>5.97088576214242E-5</v>
      </c>
      <c r="G3368" s="25" t="s">
        <v>112</v>
      </c>
      <c r="H3368" s="25" t="s">
        <v>1354</v>
      </c>
    </row>
    <row r="3369" spans="1:8" x14ac:dyDescent="0.2">
      <c r="A3369" s="25">
        <v>0.89706292765768003</v>
      </c>
      <c r="B3369" s="25">
        <v>-1.0706804619399299</v>
      </c>
      <c r="C3369" s="25">
        <v>1.83291663479456</v>
      </c>
      <c r="D3369" s="25">
        <v>-0.58414029400738798</v>
      </c>
      <c r="E3369" s="25">
        <v>0.55912592724732402</v>
      </c>
      <c r="F3369" s="25">
        <v>0.65508682500364701</v>
      </c>
      <c r="G3369" s="25" t="s">
        <v>112</v>
      </c>
      <c r="H3369" s="25" t="s">
        <v>13606</v>
      </c>
    </row>
    <row r="3370" spans="1:8" x14ac:dyDescent="0.2">
      <c r="A3370" s="25">
        <v>39.219883308294001</v>
      </c>
      <c r="B3370" s="25">
        <v>0.44734970815596198</v>
      </c>
      <c r="C3370" s="25">
        <v>0.30726441841398</v>
      </c>
      <c r="D3370" s="25">
        <v>1.45591120008319</v>
      </c>
      <c r="E3370" s="25">
        <v>0.14541716909820501</v>
      </c>
      <c r="F3370" s="25">
        <v>0.224934833715141</v>
      </c>
      <c r="G3370" s="25" t="s">
        <v>112</v>
      </c>
      <c r="H3370" s="25" t="s">
        <v>1355</v>
      </c>
    </row>
    <row r="3371" spans="1:8" x14ac:dyDescent="0.2">
      <c r="A3371" s="25">
        <v>359.45139633676501</v>
      </c>
      <c r="B3371" s="25">
        <v>-0.44356008921859102</v>
      </c>
      <c r="C3371" s="25">
        <v>0.17308740414673299</v>
      </c>
      <c r="D3371" s="25">
        <v>-2.5626364402725001</v>
      </c>
      <c r="E3371" s="25">
        <v>1.03880762310359E-2</v>
      </c>
      <c r="F3371" s="25">
        <v>2.3128392299078902E-2</v>
      </c>
      <c r="G3371" s="25" t="s">
        <v>112</v>
      </c>
      <c r="H3371" s="25" t="s">
        <v>1356</v>
      </c>
    </row>
    <row r="3372" spans="1:8" x14ac:dyDescent="0.2">
      <c r="A3372" s="25">
        <v>10.4736907081054</v>
      </c>
      <c r="B3372" s="25">
        <v>-0.256750292714293</v>
      </c>
      <c r="C3372" s="25">
        <v>0.62239461835048004</v>
      </c>
      <c r="D3372" s="25">
        <v>-0.41252010403745598</v>
      </c>
      <c r="E3372" s="25">
        <v>0.67995824832937501</v>
      </c>
      <c r="F3372" s="25">
        <v>0.75775941662852997</v>
      </c>
      <c r="G3372" s="25" t="s">
        <v>112</v>
      </c>
      <c r="H3372" s="25" t="s">
        <v>13607</v>
      </c>
    </row>
    <row r="3373" spans="1:8" x14ac:dyDescent="0.2">
      <c r="A3373" s="25">
        <v>166.95305665735299</v>
      </c>
      <c r="B3373" s="25">
        <v>-0.502200797248192</v>
      </c>
      <c r="C3373" s="25">
        <v>0.16016807528725299</v>
      </c>
      <c r="D3373" s="25">
        <v>-3.1354612730878002</v>
      </c>
      <c r="E3373" s="25">
        <v>1.71584081412106E-3</v>
      </c>
      <c r="F3373" s="25">
        <v>4.5769761907017001E-3</v>
      </c>
      <c r="G3373" s="25" t="s">
        <v>112</v>
      </c>
      <c r="H3373" s="25" t="s">
        <v>1357</v>
      </c>
    </row>
    <row r="3374" spans="1:8" x14ac:dyDescent="0.2">
      <c r="A3374" s="25">
        <v>60.528714841612299</v>
      </c>
      <c r="B3374" s="25">
        <v>0.82689384917526598</v>
      </c>
      <c r="C3374" s="25">
        <v>0.250614903433584</v>
      </c>
      <c r="D3374" s="25">
        <v>3.2994599995702401</v>
      </c>
      <c r="E3374" s="25">
        <v>9.6871031919312496E-4</v>
      </c>
      <c r="F3374" s="25">
        <v>2.73195260617095E-3</v>
      </c>
      <c r="G3374" s="25" t="s">
        <v>112</v>
      </c>
      <c r="H3374" s="25" t="s">
        <v>1358</v>
      </c>
    </row>
    <row r="3375" spans="1:8" x14ac:dyDescent="0.2">
      <c r="A3375" s="25">
        <v>1803.3927793126099</v>
      </c>
      <c r="B3375" s="25">
        <v>-1.9146040246167601E-4</v>
      </c>
      <c r="C3375" s="25">
        <v>0.17908947906130901</v>
      </c>
      <c r="D3375" s="25">
        <v>-1.06907677360618E-3</v>
      </c>
      <c r="E3375" s="25">
        <v>0.99914700031051296</v>
      </c>
      <c r="F3375" s="25">
        <v>0.99916164033599497</v>
      </c>
      <c r="G3375" s="25" t="s">
        <v>112</v>
      </c>
      <c r="H3375" s="27">
        <v>45725</v>
      </c>
    </row>
    <row r="3376" spans="1:8" x14ac:dyDescent="0.2">
      <c r="A3376" s="25">
        <v>1472.3383447282699</v>
      </c>
      <c r="B3376" s="25">
        <v>1.33309533305786E-3</v>
      </c>
      <c r="C3376" s="25">
        <v>8.5850676794212002E-2</v>
      </c>
      <c r="D3376" s="25">
        <v>1.55280701659854E-2</v>
      </c>
      <c r="E3376" s="25">
        <v>0.98761089043650196</v>
      </c>
      <c r="F3376" s="25">
        <v>0.99153692001392701</v>
      </c>
      <c r="G3376" s="25" t="s">
        <v>112</v>
      </c>
      <c r="H3376" s="25" t="s">
        <v>1359</v>
      </c>
    </row>
    <row r="3377" spans="1:8" x14ac:dyDescent="0.2">
      <c r="A3377" s="25">
        <v>1219.7469508000399</v>
      </c>
      <c r="B3377" s="25">
        <v>0.846673204449789</v>
      </c>
      <c r="C3377" s="25">
        <v>0.12205278838540801</v>
      </c>
      <c r="D3377" s="25">
        <v>6.9369427413344598</v>
      </c>
      <c r="E3377" s="26">
        <v>4.0067612733062101E-12</v>
      </c>
      <c r="F3377" s="26">
        <v>3.18171573610537E-11</v>
      </c>
      <c r="G3377" s="25" t="s">
        <v>112</v>
      </c>
      <c r="H3377" s="25" t="s">
        <v>1360</v>
      </c>
    </row>
    <row r="3378" spans="1:8" x14ac:dyDescent="0.2">
      <c r="A3378" s="25">
        <v>16.3658774759297</v>
      </c>
      <c r="B3378" s="25">
        <v>1.1991756165904599</v>
      </c>
      <c r="C3378" s="25">
        <v>0.47413674577054898</v>
      </c>
      <c r="D3378" s="25">
        <v>2.5291767138647101</v>
      </c>
      <c r="E3378" s="25">
        <v>1.1433044683325001E-2</v>
      </c>
      <c r="F3378" s="25">
        <v>2.5216731200885498E-2</v>
      </c>
      <c r="G3378" s="25" t="s">
        <v>112</v>
      </c>
      <c r="H3378" s="25" t="s">
        <v>13608</v>
      </c>
    </row>
    <row r="3379" spans="1:8" x14ac:dyDescent="0.2">
      <c r="A3379" s="25">
        <v>22472.461731951102</v>
      </c>
      <c r="B3379" s="25">
        <v>-0.25724800949556997</v>
      </c>
      <c r="C3379" s="25">
        <v>0.114438486625251</v>
      </c>
      <c r="D3379" s="25">
        <v>-2.2479151645719799</v>
      </c>
      <c r="E3379" s="25">
        <v>2.4581600005706E-2</v>
      </c>
      <c r="F3379" s="25">
        <v>4.9083088879913597E-2</v>
      </c>
      <c r="G3379" s="25" t="s">
        <v>112</v>
      </c>
      <c r="H3379" s="25" t="s">
        <v>1361</v>
      </c>
    </row>
    <row r="3380" spans="1:8" x14ac:dyDescent="0.2">
      <c r="A3380" s="25">
        <v>3614.2928947259402</v>
      </c>
      <c r="B3380" s="25">
        <v>-0.30623356959248199</v>
      </c>
      <c r="C3380" s="25">
        <v>6.9540074179048103E-2</v>
      </c>
      <c r="D3380" s="25">
        <v>-4.4036992080855102</v>
      </c>
      <c r="E3380" s="26">
        <v>1.0642047124935401E-5</v>
      </c>
      <c r="F3380" s="26">
        <v>4.2040696339206698E-5</v>
      </c>
      <c r="G3380" s="25" t="s">
        <v>112</v>
      </c>
      <c r="H3380" s="25" t="s">
        <v>1362</v>
      </c>
    </row>
    <row r="3381" spans="1:8" x14ac:dyDescent="0.2">
      <c r="A3381" s="25">
        <v>2805.3526484201502</v>
      </c>
      <c r="B3381" s="25">
        <v>0.22837336974391401</v>
      </c>
      <c r="C3381" s="25">
        <v>0.17335124533801</v>
      </c>
      <c r="D3381" s="25">
        <v>1.31740253321295</v>
      </c>
      <c r="E3381" s="25">
        <v>0.18770373226409201</v>
      </c>
      <c r="F3381" s="25">
        <v>0.27749354356581102</v>
      </c>
      <c r="G3381" s="25" t="s">
        <v>112</v>
      </c>
      <c r="H3381" s="25" t="s">
        <v>1363</v>
      </c>
    </row>
    <row r="3382" spans="1:8" x14ac:dyDescent="0.2">
      <c r="A3382" s="25">
        <v>46.365324132164602</v>
      </c>
      <c r="B3382" s="25">
        <v>0.41220467341273598</v>
      </c>
      <c r="C3382" s="25">
        <v>0.28664895098543502</v>
      </c>
      <c r="D3382" s="25">
        <v>1.43801214689839</v>
      </c>
      <c r="E3382" s="25">
        <v>0.150430607669365</v>
      </c>
      <c r="F3382" s="25">
        <v>0.23132097991886799</v>
      </c>
      <c r="G3382" s="25" t="s">
        <v>112</v>
      </c>
      <c r="H3382" s="25" t="s">
        <v>13609</v>
      </c>
    </row>
    <row r="3383" spans="1:8" x14ac:dyDescent="0.2">
      <c r="A3383" s="25">
        <v>1164.16049929573</v>
      </c>
      <c r="B3383" s="25">
        <v>-0.39847961205922</v>
      </c>
      <c r="C3383" s="25">
        <v>0.120509633620024</v>
      </c>
      <c r="D3383" s="25">
        <v>-3.3066203928198399</v>
      </c>
      <c r="E3383" s="25">
        <v>9.4428762644254902E-4</v>
      </c>
      <c r="F3383" s="25">
        <v>2.6692190317232699E-3</v>
      </c>
      <c r="G3383" s="25" t="s">
        <v>112</v>
      </c>
      <c r="H3383" s="25" t="s">
        <v>1364</v>
      </c>
    </row>
    <row r="3384" spans="1:8" x14ac:dyDescent="0.2">
      <c r="A3384" s="25">
        <v>3765.0331469821999</v>
      </c>
      <c r="B3384" s="25">
        <v>-0.15666190886821699</v>
      </c>
      <c r="C3384" s="25">
        <v>7.9379138750257094E-2</v>
      </c>
      <c r="D3384" s="25">
        <v>-1.9735904336415999</v>
      </c>
      <c r="E3384" s="25">
        <v>4.8428332381079901E-2</v>
      </c>
      <c r="F3384" s="25">
        <v>8.8488898850275097E-2</v>
      </c>
      <c r="G3384" s="25" t="s">
        <v>112</v>
      </c>
      <c r="H3384" s="25" t="s">
        <v>1365</v>
      </c>
    </row>
    <row r="3385" spans="1:8" x14ac:dyDescent="0.2">
      <c r="A3385" s="25">
        <v>57.167357984254998</v>
      </c>
      <c r="B3385" s="25">
        <v>0.81890141873884303</v>
      </c>
      <c r="C3385" s="25">
        <v>0.247640507258894</v>
      </c>
      <c r="D3385" s="25">
        <v>3.3068153017580801</v>
      </c>
      <c r="E3385" s="25">
        <v>9.4363087544509195E-4</v>
      </c>
      <c r="F3385" s="25">
        <v>2.6677472161465701E-3</v>
      </c>
      <c r="G3385" s="25" t="s">
        <v>112</v>
      </c>
      <c r="H3385" s="25" t="s">
        <v>1366</v>
      </c>
    </row>
    <row r="3386" spans="1:8" x14ac:dyDescent="0.2">
      <c r="A3386" s="25">
        <v>1084.7551345131101</v>
      </c>
      <c r="B3386" s="25">
        <v>-0.36244705715370701</v>
      </c>
      <c r="C3386" s="25">
        <v>9.4177333374657293E-2</v>
      </c>
      <c r="D3386" s="25">
        <v>-3.8485593525123001</v>
      </c>
      <c r="E3386" s="25">
        <v>1.18814511699519E-4</v>
      </c>
      <c r="F3386" s="25">
        <v>3.9813319370719103E-4</v>
      </c>
      <c r="G3386" s="25" t="s">
        <v>112</v>
      </c>
      <c r="H3386" s="25" t="s">
        <v>1367</v>
      </c>
    </row>
    <row r="3387" spans="1:8" x14ac:dyDescent="0.2">
      <c r="A3387" s="25">
        <v>29037.097493724501</v>
      </c>
      <c r="B3387" s="25">
        <v>-0.78095781769528205</v>
      </c>
      <c r="C3387" s="25">
        <v>6.5862235837971697E-2</v>
      </c>
      <c r="D3387" s="25">
        <v>-11.857444676134699</v>
      </c>
      <c r="E3387" s="26">
        <v>1.96892636354386E-32</v>
      </c>
      <c r="F3387" s="26">
        <v>4.0337273023658201E-31</v>
      </c>
      <c r="G3387" s="25" t="s">
        <v>112</v>
      </c>
      <c r="H3387" s="25" t="s">
        <v>1368</v>
      </c>
    </row>
    <row r="3388" spans="1:8" x14ac:dyDescent="0.2">
      <c r="A3388" s="25">
        <v>6036.8600940841598</v>
      </c>
      <c r="B3388" s="25">
        <v>-0.46470045175304903</v>
      </c>
      <c r="C3388" s="25">
        <v>7.1689212792337698E-2</v>
      </c>
      <c r="D3388" s="25">
        <v>-6.4821530834652599</v>
      </c>
      <c r="E3388" s="26">
        <v>9.0422823016111595E-11</v>
      </c>
      <c r="F3388" s="26">
        <v>6.4116812587843902E-10</v>
      </c>
      <c r="G3388" s="25" t="s">
        <v>112</v>
      </c>
      <c r="H3388" s="25" t="s">
        <v>1369</v>
      </c>
    </row>
    <row r="3389" spans="1:8" x14ac:dyDescent="0.2">
      <c r="A3389" s="25">
        <v>733.85538174834596</v>
      </c>
      <c r="B3389" s="25">
        <v>0.90265101592401498</v>
      </c>
      <c r="C3389" s="25">
        <v>0.142204274907683</v>
      </c>
      <c r="D3389" s="25">
        <v>6.3475659681117502</v>
      </c>
      <c r="E3389" s="26">
        <v>2.18748188892478E-10</v>
      </c>
      <c r="F3389" s="26">
        <v>1.4985244554248501E-9</v>
      </c>
      <c r="G3389" s="25" t="s">
        <v>112</v>
      </c>
      <c r="H3389" s="25" t="s">
        <v>1370</v>
      </c>
    </row>
    <row r="3390" spans="1:8" x14ac:dyDescent="0.2">
      <c r="A3390" s="25">
        <v>276.94695509174102</v>
      </c>
      <c r="B3390" s="25">
        <v>-0.17515544787663101</v>
      </c>
      <c r="C3390" s="25">
        <v>0.16218016589163101</v>
      </c>
      <c r="D3390" s="25">
        <v>-1.0800053564729399</v>
      </c>
      <c r="E3390" s="25">
        <v>0.28013979490955498</v>
      </c>
      <c r="F3390" s="25">
        <v>0.38333478636214002</v>
      </c>
      <c r="G3390" s="25" t="s">
        <v>112</v>
      </c>
      <c r="H3390" s="25" t="s">
        <v>1371</v>
      </c>
    </row>
    <row r="3391" spans="1:8" x14ac:dyDescent="0.2">
      <c r="A3391" s="25">
        <v>2852.04217383079</v>
      </c>
      <c r="B3391" s="25">
        <v>-5.3675935520566202E-2</v>
      </c>
      <c r="C3391" s="25">
        <v>7.1070575084324197E-2</v>
      </c>
      <c r="D3391" s="25">
        <v>-0.75524836343142698</v>
      </c>
      <c r="E3391" s="25">
        <v>0.45009997488914999</v>
      </c>
      <c r="F3391" s="25">
        <v>0.55494026585817402</v>
      </c>
      <c r="G3391" s="25" t="s">
        <v>112</v>
      </c>
      <c r="H3391" s="25" t="s">
        <v>1372</v>
      </c>
    </row>
    <row r="3392" spans="1:8" x14ac:dyDescent="0.2">
      <c r="A3392" s="25">
        <v>1.7363225357224199</v>
      </c>
      <c r="B3392" s="25">
        <v>-1.1095092112576799E-2</v>
      </c>
      <c r="C3392" s="25">
        <v>1.4290653613894599</v>
      </c>
      <c r="D3392" s="25">
        <v>-7.7638800941821004E-3</v>
      </c>
      <c r="E3392" s="25">
        <v>0.99380538217401404</v>
      </c>
      <c r="F3392" s="25">
        <v>0.99553179659226099</v>
      </c>
      <c r="G3392" s="25" t="s">
        <v>112</v>
      </c>
      <c r="H3392" s="25" t="s">
        <v>13610</v>
      </c>
    </row>
    <row r="3393" spans="1:8" x14ac:dyDescent="0.2">
      <c r="A3393" s="25">
        <v>41.668478723518703</v>
      </c>
      <c r="B3393" s="25">
        <v>0.99446182538849204</v>
      </c>
      <c r="C3393" s="25">
        <v>0.28817732040951299</v>
      </c>
      <c r="D3393" s="25">
        <v>3.4508677642477701</v>
      </c>
      <c r="E3393" s="25">
        <v>5.5878728174527201E-4</v>
      </c>
      <c r="F3393" s="25">
        <v>1.64770393230528E-3</v>
      </c>
      <c r="G3393" s="25" t="s">
        <v>112</v>
      </c>
      <c r="H3393" s="25" t="s">
        <v>13611</v>
      </c>
    </row>
    <row r="3394" spans="1:8" x14ac:dyDescent="0.2">
      <c r="A3394" s="25">
        <v>16.838898996334301</v>
      </c>
      <c r="B3394" s="25">
        <v>0.71423536186702197</v>
      </c>
      <c r="C3394" s="25">
        <v>0.436467457358371</v>
      </c>
      <c r="D3394" s="25">
        <v>1.63640003355527</v>
      </c>
      <c r="E3394" s="25">
        <v>0.101755892178129</v>
      </c>
      <c r="F3394" s="25">
        <v>0.166332703608464</v>
      </c>
      <c r="G3394" s="25" t="s">
        <v>112</v>
      </c>
      <c r="H3394" s="25" t="s">
        <v>13612</v>
      </c>
    </row>
    <row r="3395" spans="1:8" x14ac:dyDescent="0.2">
      <c r="A3395" s="25">
        <v>16.7479503318451</v>
      </c>
      <c r="B3395" s="25">
        <v>9.3827690714959902E-2</v>
      </c>
      <c r="C3395" s="25">
        <v>0.423875541883384</v>
      </c>
      <c r="D3395" s="25">
        <v>0.22135669894530899</v>
      </c>
      <c r="E3395" s="25">
        <v>0.82481470535891699</v>
      </c>
      <c r="F3395" s="25">
        <v>0.87299271827180602</v>
      </c>
      <c r="G3395" s="25" t="s">
        <v>112</v>
      </c>
      <c r="H3395" s="25" t="s">
        <v>13613</v>
      </c>
    </row>
    <row r="3396" spans="1:8" x14ac:dyDescent="0.2">
      <c r="A3396" s="25">
        <v>5049.5766959322</v>
      </c>
      <c r="B3396" s="25">
        <v>-1.7975660670338602E-2</v>
      </c>
      <c r="C3396" s="25">
        <v>9.2529764573172205E-2</v>
      </c>
      <c r="D3396" s="25">
        <v>-0.19426895500337599</v>
      </c>
      <c r="E3396" s="25">
        <v>0.84596529284586697</v>
      </c>
      <c r="F3396" s="25">
        <v>0.88866242667895801</v>
      </c>
      <c r="G3396" s="25" t="s">
        <v>112</v>
      </c>
      <c r="H3396" s="25" t="s">
        <v>1373</v>
      </c>
    </row>
    <row r="3397" spans="1:8" x14ac:dyDescent="0.2">
      <c r="A3397" s="25">
        <v>9.0840535005430105</v>
      </c>
      <c r="B3397" s="25">
        <v>0.37849659982310202</v>
      </c>
      <c r="C3397" s="25">
        <v>0.57240218536124898</v>
      </c>
      <c r="D3397" s="25">
        <v>0.66124240875186102</v>
      </c>
      <c r="E3397" s="25">
        <v>0.50845686834641102</v>
      </c>
      <c r="F3397" s="25">
        <v>0.60975015969170898</v>
      </c>
      <c r="G3397" s="25" t="s">
        <v>112</v>
      </c>
      <c r="H3397" s="25" t="s">
        <v>13614</v>
      </c>
    </row>
    <row r="3398" spans="1:8" x14ac:dyDescent="0.2">
      <c r="A3398" s="25">
        <v>712.63941441137899</v>
      </c>
      <c r="B3398" s="25">
        <v>-0.23380059467581699</v>
      </c>
      <c r="C3398" s="25">
        <v>9.75643651580584E-2</v>
      </c>
      <c r="D3398" s="25">
        <v>-2.3963728385568901</v>
      </c>
      <c r="E3398" s="25">
        <v>1.6558237810584301E-2</v>
      </c>
      <c r="F3398" s="25">
        <v>3.49113679443291E-2</v>
      </c>
      <c r="G3398" s="25" t="s">
        <v>112</v>
      </c>
      <c r="H3398" s="25" t="s">
        <v>1375</v>
      </c>
    </row>
    <row r="3399" spans="1:8" x14ac:dyDescent="0.2">
      <c r="A3399" s="25">
        <v>50.0214825569726</v>
      </c>
      <c r="B3399" s="25">
        <v>0.59060484604669805</v>
      </c>
      <c r="C3399" s="25">
        <v>0.28160045126195898</v>
      </c>
      <c r="D3399" s="25">
        <v>2.0973149844042198</v>
      </c>
      <c r="E3399" s="25">
        <v>3.5965701268060001E-2</v>
      </c>
      <c r="F3399" s="25">
        <v>6.8400770109766695E-2</v>
      </c>
      <c r="G3399" s="25" t="s">
        <v>112</v>
      </c>
      <c r="H3399" s="25" t="s">
        <v>13615</v>
      </c>
    </row>
    <row r="3400" spans="1:8" x14ac:dyDescent="0.2">
      <c r="A3400" s="25">
        <v>24352.544558148202</v>
      </c>
      <c r="B3400" s="25">
        <v>-0.29546926558751702</v>
      </c>
      <c r="C3400" s="25">
        <v>9.8548045456379796E-2</v>
      </c>
      <c r="D3400" s="25">
        <v>-2.9982255276518899</v>
      </c>
      <c r="E3400" s="25">
        <v>2.7155663786513902E-3</v>
      </c>
      <c r="F3400" s="25">
        <v>6.9478525929582502E-3</v>
      </c>
      <c r="G3400" s="25" t="s">
        <v>112</v>
      </c>
      <c r="H3400" s="25" t="s">
        <v>1376</v>
      </c>
    </row>
    <row r="3401" spans="1:8" x14ac:dyDescent="0.2">
      <c r="A3401" s="25">
        <v>176.84824261875701</v>
      </c>
      <c r="B3401" s="25">
        <v>0.31563404093322101</v>
      </c>
      <c r="C3401" s="25">
        <v>0.154084565925594</v>
      </c>
      <c r="D3401" s="25">
        <v>2.0484468320184601</v>
      </c>
      <c r="E3401" s="25">
        <v>4.0516236698743602E-2</v>
      </c>
      <c r="F3401" s="25">
        <v>7.5834017824875102E-2</v>
      </c>
      <c r="G3401" s="25" t="s">
        <v>112</v>
      </c>
      <c r="H3401" s="25" t="s">
        <v>1377</v>
      </c>
    </row>
    <row r="3402" spans="1:8" x14ac:dyDescent="0.2">
      <c r="A3402" s="25">
        <v>539.646390480337</v>
      </c>
      <c r="B3402" s="25">
        <v>-0.188916256066708</v>
      </c>
      <c r="C3402" s="25">
        <v>0.10568631358031499</v>
      </c>
      <c r="D3402" s="25">
        <v>-1.78751864519472</v>
      </c>
      <c r="E3402" s="25">
        <v>7.3853701328601806E-2</v>
      </c>
      <c r="F3402" s="25">
        <v>0.12718275522604899</v>
      </c>
      <c r="G3402" s="25" t="s">
        <v>112</v>
      </c>
      <c r="H3402" s="25" t="s">
        <v>1378</v>
      </c>
    </row>
    <row r="3403" spans="1:8" x14ac:dyDescent="0.2">
      <c r="A3403" s="25">
        <v>20.1957645764886</v>
      </c>
      <c r="B3403" s="25">
        <v>1.0235726336317701</v>
      </c>
      <c r="C3403" s="25">
        <v>0.43585229916889001</v>
      </c>
      <c r="D3403" s="25">
        <v>2.3484392203128901</v>
      </c>
      <c r="E3403" s="25">
        <v>1.8852275751262498E-2</v>
      </c>
      <c r="F3403" s="25">
        <v>3.8993324019332497E-2</v>
      </c>
      <c r="G3403" s="25" t="s">
        <v>112</v>
      </c>
      <c r="H3403" s="25" t="s">
        <v>13616</v>
      </c>
    </row>
    <row r="3404" spans="1:8" x14ac:dyDescent="0.2">
      <c r="A3404" s="25">
        <v>122.314985478883</v>
      </c>
      <c r="B3404" s="25">
        <v>-5.0426314931059597E-2</v>
      </c>
      <c r="C3404" s="25">
        <v>0.185629290053583</v>
      </c>
      <c r="D3404" s="25">
        <v>-0.27165063722704402</v>
      </c>
      <c r="E3404" s="25">
        <v>0.78589066009550701</v>
      </c>
      <c r="F3404" s="25">
        <v>0.84252187205412798</v>
      </c>
      <c r="G3404" s="25" t="s">
        <v>112</v>
      </c>
      <c r="H3404" s="25" t="s">
        <v>1379</v>
      </c>
    </row>
    <row r="3405" spans="1:8" x14ac:dyDescent="0.2">
      <c r="A3405" s="25">
        <v>19.211776637194198</v>
      </c>
      <c r="B3405" s="25">
        <v>7.1217763967545103E-2</v>
      </c>
      <c r="C3405" s="25">
        <v>0.42874404540625899</v>
      </c>
      <c r="D3405" s="25">
        <v>0.166107878886253</v>
      </c>
      <c r="E3405" s="25">
        <v>0.86807205384217001</v>
      </c>
      <c r="F3405" s="25">
        <v>0.90451853144289895</v>
      </c>
      <c r="G3405" s="25" t="s">
        <v>112</v>
      </c>
      <c r="H3405" s="25" t="s">
        <v>13617</v>
      </c>
    </row>
    <row r="3406" spans="1:8" x14ac:dyDescent="0.2">
      <c r="A3406" s="25">
        <v>850.34357092242999</v>
      </c>
      <c r="B3406" s="25">
        <v>0.36431449049384002</v>
      </c>
      <c r="C3406" s="25">
        <v>9.4502076713825697E-2</v>
      </c>
      <c r="D3406" s="25">
        <v>3.85509507475766</v>
      </c>
      <c r="E3406" s="25">
        <v>1.15684662039529E-4</v>
      </c>
      <c r="F3406" s="25">
        <v>3.8857520711787E-4</v>
      </c>
      <c r="G3406" s="25" t="s">
        <v>112</v>
      </c>
      <c r="H3406" s="25" t="s">
        <v>1381</v>
      </c>
    </row>
    <row r="3407" spans="1:8" x14ac:dyDescent="0.2">
      <c r="A3407" s="25">
        <v>24.5457954917369</v>
      </c>
      <c r="B3407" s="25">
        <v>0.63280406745737905</v>
      </c>
      <c r="C3407" s="25">
        <v>0.40640314662278498</v>
      </c>
      <c r="D3407" s="25">
        <v>1.5570845666821</v>
      </c>
      <c r="E3407" s="25">
        <v>0.1194504087376</v>
      </c>
      <c r="F3407" s="25">
        <v>0.19040200924466499</v>
      </c>
      <c r="G3407" s="25" t="s">
        <v>112</v>
      </c>
      <c r="H3407" s="25" t="s">
        <v>1382</v>
      </c>
    </row>
    <row r="3408" spans="1:8" x14ac:dyDescent="0.2">
      <c r="A3408" s="25">
        <v>5.8493793816116302</v>
      </c>
      <c r="B3408" s="25">
        <v>1.6140273149629301</v>
      </c>
      <c r="C3408" s="25">
        <v>0.86632323109356502</v>
      </c>
      <c r="D3408" s="25">
        <v>1.8630774946731301</v>
      </c>
      <c r="E3408" s="25">
        <v>6.2451364066954299E-2</v>
      </c>
      <c r="F3408" s="25">
        <v>0.110090041709828</v>
      </c>
      <c r="G3408" s="25" t="s">
        <v>112</v>
      </c>
      <c r="H3408" s="25" t="s">
        <v>13619</v>
      </c>
    </row>
    <row r="3409" spans="1:8" x14ac:dyDescent="0.2">
      <c r="A3409" s="25">
        <v>0.57077019738945101</v>
      </c>
      <c r="B3409" s="25">
        <v>2.3668807260717899</v>
      </c>
      <c r="C3409" s="25">
        <v>2.3171738699291802</v>
      </c>
      <c r="D3409" s="25">
        <v>1.0214515003762501</v>
      </c>
      <c r="E3409" s="25">
        <v>0.30704057609466701</v>
      </c>
      <c r="F3409" s="25">
        <v>0.41127536618924898</v>
      </c>
      <c r="G3409" s="25" t="s">
        <v>112</v>
      </c>
      <c r="H3409" s="25" t="s">
        <v>13621</v>
      </c>
    </row>
    <row r="3410" spans="1:8" x14ac:dyDescent="0.2">
      <c r="A3410" s="25">
        <v>0.66040966200512496</v>
      </c>
      <c r="B3410" s="25">
        <v>2.6017959006120299</v>
      </c>
      <c r="C3410" s="25">
        <v>2.2137723799412798</v>
      </c>
      <c r="D3410" s="25">
        <v>1.1752770628934499</v>
      </c>
      <c r="E3410" s="25">
        <v>0.239883887970124</v>
      </c>
      <c r="F3410" s="25">
        <v>0.33778617519953402</v>
      </c>
      <c r="G3410" s="25" t="s">
        <v>112</v>
      </c>
      <c r="H3410" s="25" t="s">
        <v>13622</v>
      </c>
    </row>
    <row r="3411" spans="1:8" x14ac:dyDescent="0.2">
      <c r="A3411" s="25">
        <v>0.844134220186608</v>
      </c>
      <c r="B3411" s="25">
        <v>1.6743832390758</v>
      </c>
      <c r="C3411" s="25">
        <v>1.9297293500769499</v>
      </c>
      <c r="D3411" s="25">
        <v>0.86767775958272597</v>
      </c>
      <c r="E3411" s="25">
        <v>0.385570764442006</v>
      </c>
      <c r="F3411" s="25">
        <v>0.49247559658957502</v>
      </c>
      <c r="G3411" s="25" t="s">
        <v>112</v>
      </c>
      <c r="H3411" s="25" t="s">
        <v>13623</v>
      </c>
    </row>
    <row r="3412" spans="1:8" x14ac:dyDescent="0.2">
      <c r="A3412" s="25">
        <v>146.293027064542</v>
      </c>
      <c r="B3412" s="25">
        <v>-4.8784085595406502E-4</v>
      </c>
      <c r="C3412" s="25">
        <v>0.18799442361528201</v>
      </c>
      <c r="D3412" s="25">
        <v>-2.5949751411371599E-3</v>
      </c>
      <c r="E3412" s="25">
        <v>0.99792951172296196</v>
      </c>
      <c r="F3412" s="25">
        <v>0.99833687145833205</v>
      </c>
      <c r="G3412" s="25" t="s">
        <v>112</v>
      </c>
      <c r="H3412" s="25" t="s">
        <v>1384</v>
      </c>
    </row>
    <row r="3413" spans="1:8" x14ac:dyDescent="0.2">
      <c r="A3413" s="25">
        <v>2932.6411217671398</v>
      </c>
      <c r="B3413" s="25">
        <v>-0.56012741765569396</v>
      </c>
      <c r="C3413" s="25">
        <v>0.129525876524236</v>
      </c>
      <c r="D3413" s="25">
        <v>-4.3244441395529503</v>
      </c>
      <c r="E3413" s="26">
        <v>1.52916944237606E-5</v>
      </c>
      <c r="F3413" s="26">
        <v>5.8901564022052998E-5</v>
      </c>
      <c r="G3413" s="25" t="s">
        <v>112</v>
      </c>
      <c r="H3413" s="25" t="s">
        <v>1385</v>
      </c>
    </row>
    <row r="3414" spans="1:8" x14ac:dyDescent="0.2">
      <c r="A3414" s="25">
        <v>2624.59209501944</v>
      </c>
      <c r="B3414" s="25">
        <v>-0.63097271570878499</v>
      </c>
      <c r="C3414" s="25">
        <v>0.15019211687675199</v>
      </c>
      <c r="D3414" s="25">
        <v>-4.2011040847540899</v>
      </c>
      <c r="E3414" s="26">
        <v>2.65616430847996E-5</v>
      </c>
      <c r="F3414" s="26">
        <v>9.8648905914108995E-5</v>
      </c>
      <c r="G3414" s="25" t="s">
        <v>112</v>
      </c>
      <c r="H3414" s="25" t="s">
        <v>1386</v>
      </c>
    </row>
    <row r="3415" spans="1:8" x14ac:dyDescent="0.2">
      <c r="A3415" s="25">
        <v>27686.074096272401</v>
      </c>
      <c r="B3415" s="25">
        <v>-0.480395881921581</v>
      </c>
      <c r="C3415" s="25">
        <v>8.7699152515632206E-2</v>
      </c>
      <c r="D3415" s="25">
        <v>-5.4777710860541298</v>
      </c>
      <c r="E3415" s="26">
        <v>4.3071683843325198E-8</v>
      </c>
      <c r="F3415" s="26">
        <v>2.34899425155002E-7</v>
      </c>
      <c r="G3415" s="25" t="s">
        <v>112</v>
      </c>
      <c r="H3415" s="25" t="s">
        <v>1387</v>
      </c>
    </row>
    <row r="3416" spans="1:8" x14ac:dyDescent="0.2">
      <c r="A3416" s="25">
        <v>19.287969258311101</v>
      </c>
      <c r="B3416" s="25">
        <v>-0.138789806711653</v>
      </c>
      <c r="C3416" s="25">
        <v>0.42204309467789902</v>
      </c>
      <c r="D3416" s="25">
        <v>-0.328852215477134</v>
      </c>
      <c r="E3416" s="25">
        <v>0.74226739373443695</v>
      </c>
      <c r="F3416" s="25">
        <v>0.80813496898919202</v>
      </c>
      <c r="G3416" s="25" t="s">
        <v>112</v>
      </c>
      <c r="H3416" s="25" t="s">
        <v>1388</v>
      </c>
    </row>
    <row r="3417" spans="1:8" x14ac:dyDescent="0.2">
      <c r="A3417" s="25">
        <v>2342.2733382844099</v>
      </c>
      <c r="B3417" s="25">
        <v>-0.13982576028320401</v>
      </c>
      <c r="C3417" s="25">
        <v>7.0609627985456794E-2</v>
      </c>
      <c r="D3417" s="25">
        <v>-1.9802647921045999</v>
      </c>
      <c r="E3417" s="25">
        <v>4.7673782776986501E-2</v>
      </c>
      <c r="F3417" s="25">
        <v>8.7240263685420802E-2</v>
      </c>
      <c r="G3417" s="25" t="s">
        <v>112</v>
      </c>
      <c r="H3417" s="25" t="s">
        <v>1389</v>
      </c>
    </row>
    <row r="3418" spans="1:8" x14ac:dyDescent="0.2">
      <c r="A3418" s="25">
        <v>229.376537075443</v>
      </c>
      <c r="B3418" s="25">
        <v>0.46997104148310997</v>
      </c>
      <c r="C3418" s="25">
        <v>0.16097100519450599</v>
      </c>
      <c r="D3418" s="25">
        <v>2.91960058841175</v>
      </c>
      <c r="E3418" s="25">
        <v>3.5048026521793899E-3</v>
      </c>
      <c r="F3418" s="25">
        <v>8.7268428751116605E-3</v>
      </c>
      <c r="G3418" s="25" t="s">
        <v>112</v>
      </c>
      <c r="H3418" s="25" t="s">
        <v>1392</v>
      </c>
    </row>
    <row r="3419" spans="1:8" x14ac:dyDescent="0.2">
      <c r="A3419" s="25">
        <v>6.8214017289425604</v>
      </c>
      <c r="B3419" s="25">
        <v>0.16445090643697599</v>
      </c>
      <c r="C3419" s="25">
        <v>0.68273997799229402</v>
      </c>
      <c r="D3419" s="25">
        <v>0.240869015639848</v>
      </c>
      <c r="E3419" s="25">
        <v>0.80965663713632396</v>
      </c>
      <c r="F3419" s="25">
        <v>0.86093623861915003</v>
      </c>
      <c r="G3419" s="25" t="s">
        <v>112</v>
      </c>
      <c r="H3419" s="25" t="s">
        <v>13624</v>
      </c>
    </row>
    <row r="3420" spans="1:8" x14ac:dyDescent="0.2">
      <c r="A3420" s="25">
        <v>85.016865392561101</v>
      </c>
      <c r="B3420" s="25">
        <v>-0.36525735540203502</v>
      </c>
      <c r="C3420" s="25">
        <v>0.25913045184755101</v>
      </c>
      <c r="D3420" s="25">
        <v>-1.40955010419586</v>
      </c>
      <c r="E3420" s="25">
        <v>0.15867256893319201</v>
      </c>
      <c r="F3420" s="25">
        <v>0.24164863622119101</v>
      </c>
      <c r="G3420" s="25" t="s">
        <v>112</v>
      </c>
      <c r="H3420" s="25" t="s">
        <v>1393</v>
      </c>
    </row>
    <row r="3421" spans="1:8" x14ac:dyDescent="0.2">
      <c r="A3421" s="25">
        <v>0.68564599646621505</v>
      </c>
      <c r="B3421" s="25">
        <v>-0.45181842340233902</v>
      </c>
      <c r="C3421" s="25">
        <v>2.1294628886081002</v>
      </c>
      <c r="D3421" s="25">
        <v>-0.212174828600871</v>
      </c>
      <c r="E3421" s="25">
        <v>0.83197064353793304</v>
      </c>
      <c r="F3421" s="25">
        <v>0.87866927586752397</v>
      </c>
      <c r="G3421" s="25" t="s">
        <v>112</v>
      </c>
      <c r="H3421" s="25" t="s">
        <v>13625</v>
      </c>
    </row>
    <row r="3422" spans="1:8" x14ac:dyDescent="0.2">
      <c r="A3422" s="25">
        <v>0.72842031850778799</v>
      </c>
      <c r="B3422" s="25">
        <v>1.39526098136128</v>
      </c>
      <c r="C3422" s="25">
        <v>2.6306185427064199</v>
      </c>
      <c r="D3422" s="25">
        <v>0.53039274174879703</v>
      </c>
      <c r="E3422" s="25">
        <v>0.59583965736076105</v>
      </c>
      <c r="F3422" s="25">
        <v>0.68786623813313796</v>
      </c>
      <c r="G3422" s="25" t="s">
        <v>112</v>
      </c>
      <c r="H3422" s="25" t="s">
        <v>13626</v>
      </c>
    </row>
    <row r="3423" spans="1:8" x14ac:dyDescent="0.2">
      <c r="A3423" s="25">
        <v>1054.7040591592699</v>
      </c>
      <c r="B3423" s="25">
        <v>-0.35040309775960199</v>
      </c>
      <c r="C3423" s="25">
        <v>8.6886292583559094E-2</v>
      </c>
      <c r="D3423" s="25">
        <v>-4.0328927307217901</v>
      </c>
      <c r="E3423" s="26">
        <v>5.5094432701465802E-5</v>
      </c>
      <c r="F3423" s="25">
        <v>1.9431218700214801E-4</v>
      </c>
      <c r="G3423" s="25" t="s">
        <v>112</v>
      </c>
      <c r="H3423" s="25" t="s">
        <v>1394</v>
      </c>
    </row>
    <row r="3424" spans="1:8" x14ac:dyDescent="0.2">
      <c r="A3424" s="25">
        <v>2.04834858843576</v>
      </c>
      <c r="B3424" s="25">
        <v>-1.004638429011</v>
      </c>
      <c r="C3424" s="25">
        <v>1.1861491463449201</v>
      </c>
      <c r="D3424" s="25">
        <v>-0.84697479411148302</v>
      </c>
      <c r="E3424" s="25">
        <v>0.39700917102806499</v>
      </c>
      <c r="F3424" s="25">
        <v>0.50364036280661495</v>
      </c>
      <c r="G3424" s="25" t="s">
        <v>112</v>
      </c>
      <c r="H3424" s="25" t="s">
        <v>13627</v>
      </c>
    </row>
    <row r="3425" spans="1:8" x14ac:dyDescent="0.2">
      <c r="A3425" s="25">
        <v>490.59597265456102</v>
      </c>
      <c r="B3425" s="25">
        <v>0.173119039628397</v>
      </c>
      <c r="C3425" s="25">
        <v>0.128133750750135</v>
      </c>
      <c r="D3425" s="25">
        <v>1.3510807153845501</v>
      </c>
      <c r="E3425" s="25">
        <v>0.17666957824139001</v>
      </c>
      <c r="F3425" s="25">
        <v>0.26369087908179001</v>
      </c>
      <c r="G3425" s="25" t="s">
        <v>112</v>
      </c>
      <c r="H3425" s="25" t="s">
        <v>1395</v>
      </c>
    </row>
    <row r="3426" spans="1:8" x14ac:dyDescent="0.2">
      <c r="A3426" s="25">
        <v>633.70311836847702</v>
      </c>
      <c r="B3426" s="25">
        <v>-0.51946255509392403</v>
      </c>
      <c r="C3426" s="25">
        <v>0.13319345303500499</v>
      </c>
      <c r="D3426" s="25">
        <v>-3.9000607256379398</v>
      </c>
      <c r="E3426" s="26">
        <v>9.6168563931525695E-5</v>
      </c>
      <c r="F3426" s="25">
        <v>3.2694310116897701E-4</v>
      </c>
      <c r="G3426" s="25" t="s">
        <v>112</v>
      </c>
      <c r="H3426" s="25" t="s">
        <v>1396</v>
      </c>
    </row>
    <row r="3427" spans="1:8" x14ac:dyDescent="0.2">
      <c r="A3427" s="25">
        <v>7641.44267668468</v>
      </c>
      <c r="B3427" s="25">
        <v>-0.26733959683598002</v>
      </c>
      <c r="C3427" s="25">
        <v>9.0582318195519304E-2</v>
      </c>
      <c r="D3427" s="25">
        <v>-2.9513441713749899</v>
      </c>
      <c r="E3427" s="25">
        <v>3.16394149177928E-3</v>
      </c>
      <c r="F3427" s="25">
        <v>7.9702218794583703E-3</v>
      </c>
      <c r="G3427" s="25" t="s">
        <v>112</v>
      </c>
      <c r="H3427" s="25" t="s">
        <v>1397</v>
      </c>
    </row>
    <row r="3428" spans="1:8" x14ac:dyDescent="0.2">
      <c r="A3428" s="25">
        <v>1073.7491890292999</v>
      </c>
      <c r="B3428" s="25">
        <v>0.63411805192895199</v>
      </c>
      <c r="C3428" s="25">
        <v>9.5081971774329505E-2</v>
      </c>
      <c r="D3428" s="25">
        <v>6.6691722951853301</v>
      </c>
      <c r="E3428" s="26">
        <v>2.5725010652817699E-11</v>
      </c>
      <c r="F3428" s="26">
        <v>1.9199259948958699E-10</v>
      </c>
      <c r="G3428" s="25" t="s">
        <v>112</v>
      </c>
      <c r="H3428" s="25" t="s">
        <v>1398</v>
      </c>
    </row>
    <row r="3429" spans="1:8" x14ac:dyDescent="0.2">
      <c r="A3429" s="25">
        <v>5874.1355913631396</v>
      </c>
      <c r="B3429" s="25">
        <v>-0.31011312372192701</v>
      </c>
      <c r="C3429" s="25">
        <v>9.3358355163117093E-2</v>
      </c>
      <c r="D3429" s="25">
        <v>-3.3217500798947599</v>
      </c>
      <c r="E3429" s="25">
        <v>8.9454779239818199E-4</v>
      </c>
      <c r="F3429" s="25">
        <v>2.5418121764867801E-3</v>
      </c>
      <c r="G3429" s="25" t="s">
        <v>112</v>
      </c>
      <c r="H3429" s="25" t="s">
        <v>1399</v>
      </c>
    </row>
    <row r="3430" spans="1:8" x14ac:dyDescent="0.2">
      <c r="A3430" s="25">
        <v>2.6097968955080599</v>
      </c>
      <c r="B3430" s="25">
        <v>1.92191254636975</v>
      </c>
      <c r="C3430" s="25">
        <v>1.2991055680992001</v>
      </c>
      <c r="D3430" s="25">
        <v>1.47941213829282</v>
      </c>
      <c r="E3430" s="25">
        <v>0.13903019793545801</v>
      </c>
      <c r="F3430" s="25">
        <v>0.21655883536367501</v>
      </c>
      <c r="G3430" s="25" t="s">
        <v>112</v>
      </c>
      <c r="H3430" s="25" t="s">
        <v>1400</v>
      </c>
    </row>
    <row r="3431" spans="1:8" x14ac:dyDescent="0.2">
      <c r="A3431" s="25">
        <v>75.577187790556593</v>
      </c>
      <c r="B3431" s="25">
        <v>-7.4006858100029403E-3</v>
      </c>
      <c r="C3431" s="25">
        <v>0.246022639038397</v>
      </c>
      <c r="D3431" s="25">
        <v>-3.00813203164116E-2</v>
      </c>
      <c r="E3431" s="25">
        <v>0.97600219821734502</v>
      </c>
      <c r="F3431" s="25">
        <v>0.98352590713343102</v>
      </c>
      <c r="G3431" s="25" t="s">
        <v>112</v>
      </c>
      <c r="H3431" s="25" t="s">
        <v>13628</v>
      </c>
    </row>
    <row r="3432" spans="1:8" x14ac:dyDescent="0.2">
      <c r="A3432" s="25">
        <v>1392.9236486775501</v>
      </c>
      <c r="B3432" s="25">
        <v>0.65263894384528798</v>
      </c>
      <c r="C3432" s="25">
        <v>0.121113306077762</v>
      </c>
      <c r="D3432" s="25">
        <v>5.3886642597820904</v>
      </c>
      <c r="E3432" s="26">
        <v>7.0983268639088E-8</v>
      </c>
      <c r="F3432" s="26">
        <v>3.7776817723614498E-7</v>
      </c>
      <c r="G3432" s="25" t="s">
        <v>112</v>
      </c>
      <c r="H3432" s="25" t="s">
        <v>1401</v>
      </c>
    </row>
    <row r="3433" spans="1:8" x14ac:dyDescent="0.2">
      <c r="A3433" s="25">
        <v>3248.6327655295499</v>
      </c>
      <c r="B3433" s="25">
        <v>4.81538861042793E-2</v>
      </c>
      <c r="C3433" s="25">
        <v>8.9051799993249803E-2</v>
      </c>
      <c r="D3433" s="25">
        <v>0.54074017715452605</v>
      </c>
      <c r="E3433" s="25">
        <v>0.58868668166302096</v>
      </c>
      <c r="F3433" s="25">
        <v>0.681575001812046</v>
      </c>
      <c r="G3433" s="25" t="s">
        <v>112</v>
      </c>
      <c r="H3433" s="25" t="s">
        <v>1402</v>
      </c>
    </row>
    <row r="3434" spans="1:8" x14ac:dyDescent="0.2">
      <c r="A3434" s="25">
        <v>2.0386438286847999</v>
      </c>
      <c r="B3434" s="25">
        <v>2.0699808580064998</v>
      </c>
      <c r="C3434" s="25">
        <v>1.41014584327592</v>
      </c>
      <c r="D3434" s="25">
        <v>1.4679196963043999</v>
      </c>
      <c r="E3434" s="25">
        <v>0.14212603732715001</v>
      </c>
      <c r="F3434" s="25">
        <v>0.22062732286905101</v>
      </c>
      <c r="G3434" s="25" t="s">
        <v>112</v>
      </c>
      <c r="H3434" s="25" t="s">
        <v>13629</v>
      </c>
    </row>
    <row r="3435" spans="1:8" x14ac:dyDescent="0.2">
      <c r="A3435" s="25">
        <v>9154.2537330517007</v>
      </c>
      <c r="B3435" s="25">
        <v>-0.76557590616867</v>
      </c>
      <c r="C3435" s="25">
        <v>9.0035227349980304E-2</v>
      </c>
      <c r="D3435" s="25">
        <v>-8.5030707280025304</v>
      </c>
      <c r="E3435" s="26">
        <v>1.84640332816643E-17</v>
      </c>
      <c r="F3435" s="26">
        <v>2.1182319281469301E-16</v>
      </c>
      <c r="G3435" s="25" t="s">
        <v>112</v>
      </c>
      <c r="H3435" s="25" t="s">
        <v>1403</v>
      </c>
    </row>
    <row r="3436" spans="1:8" x14ac:dyDescent="0.2">
      <c r="A3436" s="25">
        <v>2338.8385131472101</v>
      </c>
      <c r="B3436" s="25">
        <v>7.39068790686572E-2</v>
      </c>
      <c r="C3436" s="25">
        <v>0.14434764051090701</v>
      </c>
      <c r="D3436" s="25">
        <v>0.51200614576774395</v>
      </c>
      <c r="E3436" s="25">
        <v>0.60864670834641998</v>
      </c>
      <c r="F3436" s="25">
        <v>0.69822868696441598</v>
      </c>
      <c r="G3436" s="25" t="s">
        <v>112</v>
      </c>
      <c r="H3436" s="25" t="s">
        <v>1404</v>
      </c>
    </row>
    <row r="3437" spans="1:8" x14ac:dyDescent="0.2">
      <c r="A3437" s="25">
        <v>708.69104420659096</v>
      </c>
      <c r="B3437" s="25">
        <v>-0.34781894603181202</v>
      </c>
      <c r="C3437" s="25">
        <v>0.13540260070980401</v>
      </c>
      <c r="D3437" s="25">
        <v>-2.5687759630057698</v>
      </c>
      <c r="E3437" s="25">
        <v>1.02058415074073E-2</v>
      </c>
      <c r="F3437" s="25">
        <v>2.2764019180230698E-2</v>
      </c>
      <c r="G3437" s="25" t="s">
        <v>112</v>
      </c>
      <c r="H3437" s="25" t="s">
        <v>1405</v>
      </c>
    </row>
    <row r="3438" spans="1:8" x14ac:dyDescent="0.2">
      <c r="A3438" s="25">
        <v>463.904124856073</v>
      </c>
      <c r="B3438" s="25">
        <v>-0.14955431400015601</v>
      </c>
      <c r="C3438" s="25">
        <v>0.111086446894889</v>
      </c>
      <c r="D3438" s="25">
        <v>-1.3462876721735899</v>
      </c>
      <c r="E3438" s="25">
        <v>0.178209760007742</v>
      </c>
      <c r="F3438" s="25">
        <v>0.26553832534244698</v>
      </c>
      <c r="G3438" s="25" t="s">
        <v>112</v>
      </c>
      <c r="H3438" s="25" t="s">
        <v>1406</v>
      </c>
    </row>
    <row r="3439" spans="1:8" x14ac:dyDescent="0.2">
      <c r="A3439" s="25">
        <v>291.30409014067999</v>
      </c>
      <c r="B3439" s="25">
        <v>-1.8240761063020101E-2</v>
      </c>
      <c r="C3439" s="25">
        <v>0.131321530785138</v>
      </c>
      <c r="D3439" s="25">
        <v>-0.13890152630694499</v>
      </c>
      <c r="E3439" s="25">
        <v>0.88952796484262997</v>
      </c>
      <c r="F3439" s="25">
        <v>0.92102569602340101</v>
      </c>
      <c r="G3439" s="25" t="s">
        <v>112</v>
      </c>
      <c r="H3439" s="25" t="s">
        <v>1407</v>
      </c>
    </row>
    <row r="3440" spans="1:8" x14ac:dyDescent="0.2">
      <c r="A3440" s="25">
        <v>410.78570250295598</v>
      </c>
      <c r="B3440" s="25">
        <v>0.14109397644773999</v>
      </c>
      <c r="C3440" s="25">
        <v>0.11414790448776301</v>
      </c>
      <c r="D3440" s="25">
        <v>1.2360627825880499</v>
      </c>
      <c r="E3440" s="25">
        <v>0.21643522761061601</v>
      </c>
      <c r="F3440" s="25">
        <v>0.31243035433174299</v>
      </c>
      <c r="G3440" s="25" t="s">
        <v>112</v>
      </c>
      <c r="H3440" s="25" t="s">
        <v>1408</v>
      </c>
    </row>
    <row r="3441" spans="1:8" x14ac:dyDescent="0.2">
      <c r="A3441" s="25">
        <v>9866.5840734874801</v>
      </c>
      <c r="B3441" s="25">
        <v>-0.39937546471458202</v>
      </c>
      <c r="C3441" s="25">
        <v>0.14871283674553601</v>
      </c>
      <c r="D3441" s="25">
        <v>-2.6855480229857802</v>
      </c>
      <c r="E3441" s="25">
        <v>7.2410968017610801E-3</v>
      </c>
      <c r="F3441" s="25">
        <v>1.6737673177944799E-2</v>
      </c>
      <c r="G3441" s="25" t="s">
        <v>112</v>
      </c>
      <c r="H3441" s="25" t="s">
        <v>1409</v>
      </c>
    </row>
    <row r="3442" spans="1:8" x14ac:dyDescent="0.2">
      <c r="A3442" s="25">
        <v>2768.6895707547301</v>
      </c>
      <c r="B3442" s="25">
        <v>-3.72169606264246E-2</v>
      </c>
      <c r="C3442" s="25">
        <v>9.3967303608681704E-2</v>
      </c>
      <c r="D3442" s="25">
        <v>-0.39606287716215999</v>
      </c>
      <c r="E3442" s="25">
        <v>0.69205864345048496</v>
      </c>
      <c r="F3442" s="25">
        <v>0.768376775166562</v>
      </c>
      <c r="G3442" s="25" t="s">
        <v>112</v>
      </c>
      <c r="H3442" s="25" t="s">
        <v>1410</v>
      </c>
    </row>
    <row r="3443" spans="1:8" x14ac:dyDescent="0.2">
      <c r="A3443" s="25">
        <v>20.117111493093201</v>
      </c>
      <c r="B3443" s="25">
        <v>0.52589723864793603</v>
      </c>
      <c r="C3443" s="25">
        <v>0.47487456195782601</v>
      </c>
      <c r="D3443" s="25">
        <v>1.10744453541531</v>
      </c>
      <c r="E3443" s="25">
        <v>0.268101779966818</v>
      </c>
      <c r="F3443" s="25">
        <v>0.37016926042460901</v>
      </c>
      <c r="G3443" s="25" t="s">
        <v>112</v>
      </c>
      <c r="H3443" s="25" t="s">
        <v>13630</v>
      </c>
    </row>
    <row r="3444" spans="1:8" x14ac:dyDescent="0.2">
      <c r="A3444" s="25">
        <v>2879.0833115779801</v>
      </c>
      <c r="B3444" s="25">
        <v>0.33057529304063699</v>
      </c>
      <c r="C3444" s="25">
        <v>0.120278267095107</v>
      </c>
      <c r="D3444" s="25">
        <v>2.7484208163661301</v>
      </c>
      <c r="E3444" s="25">
        <v>5.9883097223805996E-3</v>
      </c>
      <c r="F3444" s="25">
        <v>1.41215781112574E-2</v>
      </c>
      <c r="G3444" s="25" t="s">
        <v>112</v>
      </c>
      <c r="H3444" s="25" t="s">
        <v>1411</v>
      </c>
    </row>
    <row r="3445" spans="1:8" x14ac:dyDescent="0.2">
      <c r="A3445" s="25">
        <v>814.90279272887699</v>
      </c>
      <c r="B3445" s="25">
        <v>-7.2326055777616402E-2</v>
      </c>
      <c r="C3445" s="25">
        <v>0.12809328069332601</v>
      </c>
      <c r="D3445" s="25">
        <v>-0.56463582934358303</v>
      </c>
      <c r="E3445" s="25">
        <v>0.57232148975947505</v>
      </c>
      <c r="F3445" s="25">
        <v>0.66711861642237003</v>
      </c>
      <c r="G3445" s="25" t="s">
        <v>112</v>
      </c>
      <c r="H3445" s="25" t="s">
        <v>1412</v>
      </c>
    </row>
    <row r="3446" spans="1:8" x14ac:dyDescent="0.2">
      <c r="A3446" s="25">
        <v>565.45978405934602</v>
      </c>
      <c r="B3446" s="25">
        <v>-9.0219454052766102E-2</v>
      </c>
      <c r="C3446" s="25">
        <v>0.13956156863411201</v>
      </c>
      <c r="D3446" s="25">
        <v>-0.64644912590008397</v>
      </c>
      <c r="E3446" s="25">
        <v>0.51798853416633905</v>
      </c>
      <c r="F3446" s="25">
        <v>0.61860773593623897</v>
      </c>
      <c r="G3446" s="25" t="s">
        <v>112</v>
      </c>
      <c r="H3446" s="25" t="s">
        <v>1413</v>
      </c>
    </row>
    <row r="3447" spans="1:8" x14ac:dyDescent="0.2">
      <c r="A3447" s="25">
        <v>3300.4135722832398</v>
      </c>
      <c r="B3447" s="25">
        <v>-0.52429459646244803</v>
      </c>
      <c r="C3447" s="25">
        <v>0.111156340306251</v>
      </c>
      <c r="D3447" s="25">
        <v>-4.7167313624930802</v>
      </c>
      <c r="E3447" s="26">
        <v>2.3966379932089098E-6</v>
      </c>
      <c r="F3447" s="26">
        <v>1.0453500443793999E-5</v>
      </c>
      <c r="G3447" s="25" t="s">
        <v>112</v>
      </c>
      <c r="H3447" s="25" t="s">
        <v>1414</v>
      </c>
    </row>
    <row r="3448" spans="1:8" x14ac:dyDescent="0.2">
      <c r="A3448" s="25">
        <v>11.1801053341549</v>
      </c>
      <c r="B3448" s="25">
        <v>0.234684687292432</v>
      </c>
      <c r="C3448" s="25">
        <v>0.52764540060660003</v>
      </c>
      <c r="D3448" s="25">
        <v>0.44477728228585001</v>
      </c>
      <c r="E3448" s="25">
        <v>0.656480713307662</v>
      </c>
      <c r="F3448" s="25">
        <v>0.73903082597094705</v>
      </c>
      <c r="G3448" s="25" t="s">
        <v>112</v>
      </c>
      <c r="H3448" s="25" t="s">
        <v>13631</v>
      </c>
    </row>
    <row r="3449" spans="1:8" x14ac:dyDescent="0.2">
      <c r="A3449" s="25">
        <v>4.1599185695921603</v>
      </c>
      <c r="B3449" s="25">
        <v>1.65318611017448</v>
      </c>
      <c r="C3449" s="25">
        <v>0.95868855507410899</v>
      </c>
      <c r="D3449" s="25">
        <v>1.72442458129344</v>
      </c>
      <c r="E3449" s="25">
        <v>8.46312231626693E-2</v>
      </c>
      <c r="F3449" s="25">
        <v>0.14268464711731799</v>
      </c>
      <c r="G3449" s="25" t="s">
        <v>112</v>
      </c>
      <c r="H3449" s="25" t="s">
        <v>1415</v>
      </c>
    </row>
    <row r="3450" spans="1:8" x14ac:dyDescent="0.2">
      <c r="A3450" s="25">
        <v>230.11324274546399</v>
      </c>
      <c r="B3450" s="25">
        <v>0.91174700351677895</v>
      </c>
      <c r="C3450" s="25">
        <v>0.16465730453024599</v>
      </c>
      <c r="D3450" s="25">
        <v>5.5372399427885597</v>
      </c>
      <c r="E3450" s="26">
        <v>3.072754575771E-8</v>
      </c>
      <c r="F3450" s="26">
        <v>1.70809260597012E-7</v>
      </c>
      <c r="G3450" s="25" t="s">
        <v>112</v>
      </c>
      <c r="H3450" s="25" t="s">
        <v>1416</v>
      </c>
    </row>
    <row r="3451" spans="1:8" x14ac:dyDescent="0.2">
      <c r="A3451" s="25">
        <v>684.62732354457705</v>
      </c>
      <c r="B3451" s="25">
        <v>-0.20014835559623001</v>
      </c>
      <c r="C3451" s="25">
        <v>0.118424729125033</v>
      </c>
      <c r="D3451" s="25">
        <v>-1.6900891990634299</v>
      </c>
      <c r="E3451" s="25">
        <v>9.10108909360446E-2</v>
      </c>
      <c r="F3451" s="25">
        <v>0.15164098986080499</v>
      </c>
      <c r="G3451" s="25" t="s">
        <v>112</v>
      </c>
      <c r="H3451" s="25" t="s">
        <v>1417</v>
      </c>
    </row>
    <row r="3452" spans="1:8" x14ac:dyDescent="0.2">
      <c r="A3452" s="25">
        <v>151.57717791589599</v>
      </c>
      <c r="B3452" s="25">
        <v>0.98156990348642503</v>
      </c>
      <c r="C3452" s="25">
        <v>0.16712347923433901</v>
      </c>
      <c r="D3452" s="25">
        <v>5.8733213787996599</v>
      </c>
      <c r="E3452" s="26">
        <v>4.2714923983231697E-9</v>
      </c>
      <c r="F3452" s="26">
        <v>2.58238914466618E-8</v>
      </c>
      <c r="G3452" s="25" t="s">
        <v>112</v>
      </c>
      <c r="H3452" s="25" t="s">
        <v>1418</v>
      </c>
    </row>
    <row r="3453" spans="1:8" x14ac:dyDescent="0.2">
      <c r="A3453" s="25">
        <v>1898.6921460656699</v>
      </c>
      <c r="B3453" s="25">
        <v>-0.53976748230633398</v>
      </c>
      <c r="C3453" s="25">
        <v>0.12862596822581501</v>
      </c>
      <c r="D3453" s="25">
        <v>-4.1964114226041902</v>
      </c>
      <c r="E3453" s="26">
        <v>2.71177447733431E-5</v>
      </c>
      <c r="F3453" s="25">
        <v>1.00542833590424E-4</v>
      </c>
      <c r="G3453" s="25" t="s">
        <v>112</v>
      </c>
      <c r="H3453" s="25" t="s">
        <v>1419</v>
      </c>
    </row>
    <row r="3454" spans="1:8" x14ac:dyDescent="0.2">
      <c r="A3454" s="25">
        <v>51.856723051116198</v>
      </c>
      <c r="B3454" s="25">
        <v>-0.375627489602403</v>
      </c>
      <c r="C3454" s="25">
        <v>0.24859189919229299</v>
      </c>
      <c r="D3454" s="25">
        <v>-1.5110206359212199</v>
      </c>
      <c r="E3454" s="25">
        <v>0.13078319331868701</v>
      </c>
      <c r="F3454" s="25">
        <v>0.20570680210238099</v>
      </c>
      <c r="G3454" s="25" t="s">
        <v>112</v>
      </c>
      <c r="H3454" s="25" t="s">
        <v>1420</v>
      </c>
    </row>
    <row r="3455" spans="1:8" x14ac:dyDescent="0.2">
      <c r="A3455" s="25">
        <v>291.21416842016902</v>
      </c>
      <c r="B3455" s="25">
        <v>-0.93001532142735799</v>
      </c>
      <c r="C3455" s="25">
        <v>0.140489352369113</v>
      </c>
      <c r="D3455" s="25">
        <v>-6.6198278071913501</v>
      </c>
      <c r="E3455" s="26">
        <v>3.59617522790648E-11</v>
      </c>
      <c r="F3455" s="26">
        <v>2.6486330397571201E-10</v>
      </c>
      <c r="G3455" s="25" t="s">
        <v>112</v>
      </c>
      <c r="H3455" s="25" t="s">
        <v>1421</v>
      </c>
    </row>
    <row r="3456" spans="1:8" x14ac:dyDescent="0.2">
      <c r="A3456" s="25">
        <v>668.46553163454701</v>
      </c>
      <c r="B3456" s="25">
        <v>2.4847573881717398E-2</v>
      </c>
      <c r="C3456" s="25">
        <v>0.117371126959868</v>
      </c>
      <c r="D3456" s="25">
        <v>0.211700905710936</v>
      </c>
      <c r="E3456" s="25">
        <v>0.83234038146063805</v>
      </c>
      <c r="F3456" s="25">
        <v>0.87880803980591105</v>
      </c>
      <c r="G3456" s="25" t="s">
        <v>112</v>
      </c>
      <c r="H3456" s="25" t="s">
        <v>1422</v>
      </c>
    </row>
    <row r="3457" spans="1:8" x14ac:dyDescent="0.2">
      <c r="A3457" s="25">
        <v>696.30592884977602</v>
      </c>
      <c r="B3457" s="25">
        <v>-2.9404504013327198E-2</v>
      </c>
      <c r="C3457" s="25">
        <v>0.15732572188214</v>
      </c>
      <c r="D3457" s="25">
        <v>-0.18690207590692301</v>
      </c>
      <c r="E3457" s="25">
        <v>0.85173741154252902</v>
      </c>
      <c r="F3457" s="25">
        <v>0.892526119225165</v>
      </c>
      <c r="G3457" s="25" t="s">
        <v>112</v>
      </c>
      <c r="H3457" s="25" t="s">
        <v>1423</v>
      </c>
    </row>
    <row r="3458" spans="1:8" x14ac:dyDescent="0.2">
      <c r="A3458" s="25">
        <v>36.659575400822099</v>
      </c>
      <c r="B3458" s="25">
        <v>0.9010943633963</v>
      </c>
      <c r="C3458" s="25">
        <v>0.32552949360074801</v>
      </c>
      <c r="D3458" s="25">
        <v>2.7680882411885701</v>
      </c>
      <c r="E3458" s="25">
        <v>5.6386186534918602E-3</v>
      </c>
      <c r="F3458" s="25">
        <v>1.3400091796407399E-2</v>
      </c>
      <c r="G3458" s="25" t="s">
        <v>112</v>
      </c>
      <c r="H3458" s="25" t="s">
        <v>13633</v>
      </c>
    </row>
    <row r="3459" spans="1:8" x14ac:dyDescent="0.2">
      <c r="A3459" s="25">
        <v>649.35952660793805</v>
      </c>
      <c r="B3459" s="25">
        <v>-0.48605906982012598</v>
      </c>
      <c r="C3459" s="25">
        <v>0.134667040282305</v>
      </c>
      <c r="D3459" s="25">
        <v>-3.6093395147111802</v>
      </c>
      <c r="E3459" s="25">
        <v>3.0697761940342102E-4</v>
      </c>
      <c r="F3459" s="25">
        <v>9.5427353829451102E-4</v>
      </c>
      <c r="G3459" s="25" t="s">
        <v>112</v>
      </c>
      <c r="H3459" s="25" t="s">
        <v>1424</v>
      </c>
    </row>
    <row r="3460" spans="1:8" x14ac:dyDescent="0.2">
      <c r="A3460" s="25">
        <v>136.76282414389601</v>
      </c>
      <c r="B3460" s="25">
        <v>0.72650838763518</v>
      </c>
      <c r="C3460" s="25">
        <v>0.169581773421179</v>
      </c>
      <c r="D3460" s="25">
        <v>4.2841183517452599</v>
      </c>
      <c r="E3460" s="26">
        <v>1.8346523833473201E-5</v>
      </c>
      <c r="F3460" s="26">
        <v>6.9817924355410695E-5</v>
      </c>
      <c r="G3460" s="25" t="s">
        <v>112</v>
      </c>
      <c r="H3460" s="25" t="s">
        <v>1425</v>
      </c>
    </row>
    <row r="3461" spans="1:8" x14ac:dyDescent="0.2">
      <c r="A3461" s="25">
        <v>0.60210718412457498</v>
      </c>
      <c r="B3461" s="25">
        <v>-2.9725918807277201</v>
      </c>
      <c r="C3461" s="25">
        <v>2.3188846136568499</v>
      </c>
      <c r="D3461" s="25">
        <v>-1.2819059056327899</v>
      </c>
      <c r="E3461" s="25">
        <v>0.199875656048523</v>
      </c>
      <c r="F3461" s="25">
        <v>0.29272892451537602</v>
      </c>
      <c r="G3461" s="25" t="s">
        <v>112</v>
      </c>
      <c r="H3461" s="25" t="s">
        <v>13634</v>
      </c>
    </row>
    <row r="3462" spans="1:8" x14ac:dyDescent="0.2">
      <c r="A3462" s="25">
        <v>3.6958641546548598</v>
      </c>
      <c r="B3462" s="25">
        <v>-0.33018715535477999</v>
      </c>
      <c r="C3462" s="25">
        <v>1.1163327377268599</v>
      </c>
      <c r="D3462" s="25">
        <v>-0.29577843970349499</v>
      </c>
      <c r="E3462" s="25">
        <v>0.76739928930724899</v>
      </c>
      <c r="F3462" s="25">
        <v>0.82795677229572495</v>
      </c>
      <c r="G3462" s="25" t="s">
        <v>112</v>
      </c>
      <c r="H3462" s="25" t="s">
        <v>13635</v>
      </c>
    </row>
    <row r="3463" spans="1:8" x14ac:dyDescent="0.2">
      <c r="A3463" s="25">
        <v>16.884021427120299</v>
      </c>
      <c r="B3463" s="25">
        <v>0.39400933383218401</v>
      </c>
      <c r="C3463" s="25">
        <v>0.44027639677987401</v>
      </c>
      <c r="D3463" s="25">
        <v>0.89491359680854798</v>
      </c>
      <c r="E3463" s="25">
        <v>0.37083327779667502</v>
      </c>
      <c r="F3463" s="25">
        <v>0.47823174666063301</v>
      </c>
      <c r="G3463" s="25" t="s">
        <v>112</v>
      </c>
      <c r="H3463" s="25" t="s">
        <v>13638</v>
      </c>
    </row>
    <row r="3464" spans="1:8" x14ac:dyDescent="0.2">
      <c r="A3464" s="25">
        <v>35.072045754757802</v>
      </c>
      <c r="B3464" s="25">
        <v>0.18382239104669301</v>
      </c>
      <c r="C3464" s="25">
        <v>0.31287439484560498</v>
      </c>
      <c r="D3464" s="25">
        <v>0.58752775578648697</v>
      </c>
      <c r="E3464" s="25">
        <v>0.55684931499400703</v>
      </c>
      <c r="F3464" s="25">
        <v>0.65343474202612595</v>
      </c>
      <c r="G3464" s="25" t="s">
        <v>112</v>
      </c>
      <c r="H3464" s="25" t="s">
        <v>13639</v>
      </c>
    </row>
    <row r="3465" spans="1:8" x14ac:dyDescent="0.2">
      <c r="A3465" s="25">
        <v>17.453257395857701</v>
      </c>
      <c r="B3465" s="25">
        <v>-0.72830461527968404</v>
      </c>
      <c r="C3465" s="25">
        <v>0.58091868927444401</v>
      </c>
      <c r="D3465" s="25">
        <v>-1.2537117994763101</v>
      </c>
      <c r="E3465" s="25">
        <v>0.20994677756771199</v>
      </c>
      <c r="F3465" s="25">
        <v>0.30499529645765799</v>
      </c>
      <c r="G3465" s="25" t="s">
        <v>112</v>
      </c>
      <c r="H3465" s="25" t="s">
        <v>13640</v>
      </c>
    </row>
    <row r="3466" spans="1:8" x14ac:dyDescent="0.2">
      <c r="A3466" s="25">
        <v>48.303777652576201</v>
      </c>
      <c r="B3466" s="25">
        <v>-0.70448512222790405</v>
      </c>
      <c r="C3466" s="25">
        <v>0.28683115803855402</v>
      </c>
      <c r="D3466" s="25">
        <v>-2.4560969144545002</v>
      </c>
      <c r="E3466" s="25">
        <v>1.40455273184266E-2</v>
      </c>
      <c r="F3466" s="25">
        <v>3.0257840743332799E-2</v>
      </c>
      <c r="G3466" s="25" t="s">
        <v>112</v>
      </c>
      <c r="H3466" s="25" t="s">
        <v>1426</v>
      </c>
    </row>
    <row r="3467" spans="1:8" x14ac:dyDescent="0.2">
      <c r="A3467" s="25">
        <v>3522.3123907721201</v>
      </c>
      <c r="B3467" s="25">
        <v>0.81090444991080401</v>
      </c>
      <c r="C3467" s="25">
        <v>0.116245896502644</v>
      </c>
      <c r="D3467" s="25">
        <v>6.9757683867349503</v>
      </c>
      <c r="E3467" s="26">
        <v>3.04203539642362E-12</v>
      </c>
      <c r="F3467" s="26">
        <v>2.4453524387979301E-11</v>
      </c>
      <c r="G3467" s="25" t="s">
        <v>112</v>
      </c>
      <c r="H3467" s="25" t="s">
        <v>1427</v>
      </c>
    </row>
    <row r="3468" spans="1:8" x14ac:dyDescent="0.2">
      <c r="A3468" s="25">
        <v>1071.4748230713501</v>
      </c>
      <c r="B3468" s="25">
        <v>0.56577603091371398</v>
      </c>
      <c r="C3468" s="25">
        <v>8.4808423514153394E-2</v>
      </c>
      <c r="D3468" s="25">
        <v>6.6712244783007097</v>
      </c>
      <c r="E3468" s="26">
        <v>2.53677847735845E-11</v>
      </c>
      <c r="F3468" s="26">
        <v>1.8939862462715001E-10</v>
      </c>
      <c r="G3468" s="25" t="s">
        <v>112</v>
      </c>
      <c r="H3468" s="25" t="s">
        <v>1428</v>
      </c>
    </row>
    <row r="3469" spans="1:8" x14ac:dyDescent="0.2">
      <c r="A3469" s="25">
        <v>2018.38910014676</v>
      </c>
      <c r="B3469" s="25">
        <v>-0.44242128118942797</v>
      </c>
      <c r="C3469" s="25">
        <v>9.7448803263197506E-2</v>
      </c>
      <c r="D3469" s="25">
        <v>-4.54003811616343</v>
      </c>
      <c r="E3469" s="26">
        <v>5.62440596712443E-6</v>
      </c>
      <c r="F3469" s="26">
        <v>2.3283805614746998E-5</v>
      </c>
      <c r="G3469" s="25" t="s">
        <v>112</v>
      </c>
      <c r="H3469" s="25" t="s">
        <v>1429</v>
      </c>
    </row>
    <row r="3470" spans="1:8" x14ac:dyDescent="0.2">
      <c r="A3470" s="25">
        <v>5.5548311496573897</v>
      </c>
      <c r="B3470" s="25">
        <v>0.64407333662413901</v>
      </c>
      <c r="C3470" s="25">
        <v>0.74485372313252995</v>
      </c>
      <c r="D3470" s="25">
        <v>0.86469774751940298</v>
      </c>
      <c r="E3470" s="25">
        <v>0.38720470610094698</v>
      </c>
      <c r="F3470" s="25">
        <v>0.49401545310178702</v>
      </c>
      <c r="G3470" s="25" t="s">
        <v>112</v>
      </c>
      <c r="H3470" s="25" t="s">
        <v>13641</v>
      </c>
    </row>
    <row r="3471" spans="1:8" x14ac:dyDescent="0.2">
      <c r="A3471" s="25">
        <v>1469.2314704123401</v>
      </c>
      <c r="B3471" s="25">
        <v>-0.62378413985268899</v>
      </c>
      <c r="C3471" s="25">
        <v>0.136037040854396</v>
      </c>
      <c r="D3471" s="25">
        <v>-4.5853992113834598</v>
      </c>
      <c r="E3471" s="26">
        <v>4.5311981850793403E-6</v>
      </c>
      <c r="F3471" s="26">
        <v>1.9060002492311801E-5</v>
      </c>
      <c r="G3471" s="25" t="s">
        <v>112</v>
      </c>
      <c r="H3471" s="25" t="s">
        <v>1430</v>
      </c>
    </row>
    <row r="3472" spans="1:8" x14ac:dyDescent="0.2">
      <c r="A3472" s="25">
        <v>1186.57718038075</v>
      </c>
      <c r="B3472" s="25">
        <v>0.33842417596837898</v>
      </c>
      <c r="C3472" s="25">
        <v>9.1361199783925207E-2</v>
      </c>
      <c r="D3472" s="25">
        <v>3.70424399820463</v>
      </c>
      <c r="E3472" s="25">
        <v>2.1202210511932001E-4</v>
      </c>
      <c r="F3472" s="25">
        <v>6.7856764495092799E-4</v>
      </c>
      <c r="G3472" s="25" t="s">
        <v>112</v>
      </c>
      <c r="H3472" s="25" t="s">
        <v>1431</v>
      </c>
    </row>
    <row r="3473" spans="1:8" x14ac:dyDescent="0.2">
      <c r="A3473" s="25">
        <v>69.2310660905909</v>
      </c>
      <c r="B3473" s="25">
        <v>0.53185017527574996</v>
      </c>
      <c r="C3473" s="25">
        <v>0.27350174895392598</v>
      </c>
      <c r="D3473" s="25">
        <v>1.94459515271818</v>
      </c>
      <c r="E3473" s="25">
        <v>5.1823723170524298E-2</v>
      </c>
      <c r="F3473" s="25">
        <v>9.39835275627878E-2</v>
      </c>
      <c r="G3473" s="25" t="s">
        <v>112</v>
      </c>
      <c r="H3473" s="25" t="s">
        <v>1432</v>
      </c>
    </row>
    <row r="3474" spans="1:8" x14ac:dyDescent="0.2">
      <c r="A3474" s="25">
        <v>368.41790579731202</v>
      </c>
      <c r="B3474" s="25">
        <v>0.24307175292539501</v>
      </c>
      <c r="C3474" s="25">
        <v>0.116751427915397</v>
      </c>
      <c r="D3474" s="25">
        <v>2.08195957227636</v>
      </c>
      <c r="E3474" s="25">
        <v>3.7346162594441297E-2</v>
      </c>
      <c r="F3474" s="25">
        <v>7.0628809089091998E-2</v>
      </c>
      <c r="G3474" s="25" t="s">
        <v>112</v>
      </c>
      <c r="H3474" s="25" t="s">
        <v>1433</v>
      </c>
    </row>
    <row r="3475" spans="1:8" x14ac:dyDescent="0.2">
      <c r="A3475" s="25">
        <v>5912.6414248727297</v>
      </c>
      <c r="B3475" s="25">
        <v>0.111695926868027</v>
      </c>
      <c r="C3475" s="25">
        <v>7.5280177083182798E-2</v>
      </c>
      <c r="D3475" s="25">
        <v>1.4837362396824001</v>
      </c>
      <c r="E3475" s="25">
        <v>0.13787890812606701</v>
      </c>
      <c r="F3475" s="25">
        <v>0.21500468247193699</v>
      </c>
      <c r="G3475" s="25" t="s">
        <v>112</v>
      </c>
      <c r="H3475" s="25" t="s">
        <v>1434</v>
      </c>
    </row>
    <row r="3476" spans="1:8" x14ac:dyDescent="0.2">
      <c r="A3476" s="25">
        <v>580.67887210535105</v>
      </c>
      <c r="B3476" s="25">
        <v>-4.8014449698250201E-2</v>
      </c>
      <c r="C3476" s="25">
        <v>0.100015662738856</v>
      </c>
      <c r="D3476" s="25">
        <v>-0.48006930498093497</v>
      </c>
      <c r="E3476" s="25">
        <v>0.63117811350194597</v>
      </c>
      <c r="F3476" s="25">
        <v>0.71846714429395897</v>
      </c>
      <c r="G3476" s="25" t="s">
        <v>112</v>
      </c>
      <c r="H3476" s="25" t="s">
        <v>1435</v>
      </c>
    </row>
    <row r="3477" spans="1:8" x14ac:dyDescent="0.2">
      <c r="A3477" s="25">
        <v>130.99254151426601</v>
      </c>
      <c r="B3477" s="25">
        <v>-8.5991619151523896E-2</v>
      </c>
      <c r="C3477" s="25">
        <v>0.18569443134689201</v>
      </c>
      <c r="D3477" s="25">
        <v>-0.463081302588363</v>
      </c>
      <c r="E3477" s="25">
        <v>0.64330609152138196</v>
      </c>
      <c r="F3477" s="25">
        <v>0.72876057262195704</v>
      </c>
      <c r="G3477" s="25" t="s">
        <v>112</v>
      </c>
      <c r="H3477" s="25" t="s">
        <v>1436</v>
      </c>
    </row>
    <row r="3478" spans="1:8" x14ac:dyDescent="0.2">
      <c r="A3478" s="25">
        <v>1076.48220301788</v>
      </c>
      <c r="B3478" s="25">
        <v>0.716048397987052</v>
      </c>
      <c r="C3478" s="25">
        <v>0.116356110169031</v>
      </c>
      <c r="D3478" s="25">
        <v>6.1539389461098999</v>
      </c>
      <c r="E3478" s="26">
        <v>7.5581790756088103E-10</v>
      </c>
      <c r="F3478" s="26">
        <v>4.9247477220467399E-9</v>
      </c>
      <c r="G3478" s="25" t="s">
        <v>112</v>
      </c>
      <c r="H3478" s="25" t="s">
        <v>1438</v>
      </c>
    </row>
    <row r="3479" spans="1:8" x14ac:dyDescent="0.2">
      <c r="A3479" s="25">
        <v>1290.98284449025</v>
      </c>
      <c r="B3479" s="25">
        <v>0.150600749149538</v>
      </c>
      <c r="C3479" s="25">
        <v>0.151478663714955</v>
      </c>
      <c r="D3479" s="25">
        <v>0.99420436816719904</v>
      </c>
      <c r="E3479" s="25">
        <v>0.32012338192357298</v>
      </c>
      <c r="F3479" s="25">
        <v>0.42548566375117503</v>
      </c>
      <c r="G3479" s="25" t="s">
        <v>112</v>
      </c>
      <c r="H3479" s="25" t="s">
        <v>1439</v>
      </c>
    </row>
    <row r="3480" spans="1:8" x14ac:dyDescent="0.2">
      <c r="A3480" s="25">
        <v>3384.0852840233201</v>
      </c>
      <c r="B3480" s="25">
        <v>-0.38336668804170598</v>
      </c>
      <c r="C3480" s="25">
        <v>0.10326776340336601</v>
      </c>
      <c r="D3480" s="25">
        <v>-3.7123558737712501</v>
      </c>
      <c r="E3480" s="25">
        <v>2.05338992851971E-4</v>
      </c>
      <c r="F3480" s="25">
        <v>6.5814554419743902E-4</v>
      </c>
      <c r="G3480" s="25" t="s">
        <v>112</v>
      </c>
      <c r="H3480" s="25" t="s">
        <v>1441</v>
      </c>
    </row>
    <row r="3481" spans="1:8" x14ac:dyDescent="0.2">
      <c r="A3481" s="25">
        <v>3516.1945126922701</v>
      </c>
      <c r="B3481" s="25">
        <v>-0.487761725405087</v>
      </c>
      <c r="C3481" s="25">
        <v>0.12662526835941801</v>
      </c>
      <c r="D3481" s="25">
        <v>-3.8520094111122001</v>
      </c>
      <c r="E3481" s="25">
        <v>1.17152519357553E-4</v>
      </c>
      <c r="F3481" s="25">
        <v>3.9296703071414502E-4</v>
      </c>
      <c r="G3481" s="25" t="s">
        <v>112</v>
      </c>
      <c r="H3481" s="25" t="s">
        <v>1442</v>
      </c>
    </row>
    <row r="3482" spans="1:8" x14ac:dyDescent="0.2">
      <c r="A3482" s="25">
        <v>42.938914327308801</v>
      </c>
      <c r="B3482" s="25">
        <v>0.60134721904045196</v>
      </c>
      <c r="C3482" s="25">
        <v>0.30788892262992501</v>
      </c>
      <c r="D3482" s="25">
        <v>1.95313041438407</v>
      </c>
      <c r="E3482" s="25">
        <v>5.0804143882094303E-2</v>
      </c>
      <c r="F3482" s="25">
        <v>9.2313813248595E-2</v>
      </c>
      <c r="G3482" s="25" t="s">
        <v>112</v>
      </c>
      <c r="H3482" s="25" t="s">
        <v>1444</v>
      </c>
    </row>
    <row r="3483" spans="1:8" x14ac:dyDescent="0.2">
      <c r="A3483" s="25">
        <v>1456.88033115299</v>
      </c>
      <c r="B3483" s="25">
        <v>0.121187614371291</v>
      </c>
      <c r="C3483" s="25">
        <v>0.100153188133957</v>
      </c>
      <c r="D3483" s="25">
        <v>1.21002253277449</v>
      </c>
      <c r="E3483" s="25">
        <v>0.226270246722623</v>
      </c>
      <c r="F3483" s="25">
        <v>0.32301255695673198</v>
      </c>
      <c r="G3483" s="25" t="s">
        <v>112</v>
      </c>
      <c r="H3483" s="25" t="s">
        <v>13642</v>
      </c>
    </row>
    <row r="3484" spans="1:8" x14ac:dyDescent="0.2">
      <c r="A3484" s="25">
        <v>1346.9687479788699</v>
      </c>
      <c r="B3484" s="25">
        <v>0.28292883980811201</v>
      </c>
      <c r="C3484" s="25">
        <v>0.14478102059408701</v>
      </c>
      <c r="D3484" s="25">
        <v>1.95418459302992</v>
      </c>
      <c r="E3484" s="25">
        <v>5.0679390709635598E-2</v>
      </c>
      <c r="F3484" s="25">
        <v>9.2129822369320005E-2</v>
      </c>
      <c r="G3484" s="25" t="s">
        <v>112</v>
      </c>
      <c r="H3484" s="25" t="s">
        <v>1445</v>
      </c>
    </row>
    <row r="3485" spans="1:8" x14ac:dyDescent="0.2">
      <c r="A3485" s="25">
        <v>1422.3518658369601</v>
      </c>
      <c r="B3485" s="25">
        <v>-0.25928621205374103</v>
      </c>
      <c r="C3485" s="25">
        <v>0.10343317193794099</v>
      </c>
      <c r="D3485" s="25">
        <v>-2.5067993874277499</v>
      </c>
      <c r="E3485" s="25">
        <v>1.21829835289252E-2</v>
      </c>
      <c r="F3485" s="25">
        <v>2.6703138632544102E-2</v>
      </c>
      <c r="G3485" s="25" t="s">
        <v>112</v>
      </c>
      <c r="H3485" s="25" t="s">
        <v>1447</v>
      </c>
    </row>
    <row r="3486" spans="1:8" x14ac:dyDescent="0.2">
      <c r="A3486" s="25">
        <v>4.41339636812629</v>
      </c>
      <c r="B3486" s="25">
        <v>2.2696916274702201</v>
      </c>
      <c r="C3486" s="25">
        <v>1.0230700466664699</v>
      </c>
      <c r="D3486" s="25">
        <v>2.2185104870049601</v>
      </c>
      <c r="E3486" s="25">
        <v>2.6520045348949601E-2</v>
      </c>
      <c r="F3486" s="25">
        <v>5.2451529215323901E-2</v>
      </c>
      <c r="G3486" s="25" t="s">
        <v>112</v>
      </c>
      <c r="H3486" s="25" t="s">
        <v>13644</v>
      </c>
    </row>
    <row r="3487" spans="1:8" x14ac:dyDescent="0.2">
      <c r="A3487" s="25">
        <v>119.061938248562</v>
      </c>
      <c r="B3487" s="25">
        <v>9.2086107744579995E-2</v>
      </c>
      <c r="C3487" s="25">
        <v>0.19761204071779701</v>
      </c>
      <c r="D3487" s="25">
        <v>0.46599441719285301</v>
      </c>
      <c r="E3487" s="25">
        <v>0.64121949667317302</v>
      </c>
      <c r="F3487" s="25">
        <v>0.72686021579717497</v>
      </c>
      <c r="G3487" s="25" t="s">
        <v>112</v>
      </c>
      <c r="H3487" s="25" t="s">
        <v>13645</v>
      </c>
    </row>
    <row r="3488" spans="1:8" x14ac:dyDescent="0.2">
      <c r="A3488" s="25">
        <v>556.43501043633603</v>
      </c>
      <c r="B3488" s="25">
        <v>3.8048605251800899E-2</v>
      </c>
      <c r="C3488" s="25">
        <v>0.116047587231741</v>
      </c>
      <c r="D3488" s="25">
        <v>0.32787071372556598</v>
      </c>
      <c r="E3488" s="25">
        <v>0.74300941788022001</v>
      </c>
      <c r="F3488" s="25">
        <v>0.80862851218204801</v>
      </c>
      <c r="G3488" s="25" t="s">
        <v>112</v>
      </c>
      <c r="H3488" s="25" t="s">
        <v>1448</v>
      </c>
    </row>
    <row r="3489" spans="1:8" x14ac:dyDescent="0.2">
      <c r="A3489" s="25">
        <v>153.08591816002101</v>
      </c>
      <c r="B3489" s="25">
        <v>0.33987181801651201</v>
      </c>
      <c r="C3489" s="25">
        <v>0.161517157918531</v>
      </c>
      <c r="D3489" s="25">
        <v>2.10424590425212</v>
      </c>
      <c r="E3489" s="25">
        <v>3.5357002166705703E-2</v>
      </c>
      <c r="F3489" s="25">
        <v>6.7380383405951899E-2</v>
      </c>
      <c r="G3489" s="25" t="s">
        <v>112</v>
      </c>
      <c r="H3489" s="25" t="s">
        <v>1449</v>
      </c>
    </row>
    <row r="3490" spans="1:8" x14ac:dyDescent="0.2">
      <c r="A3490" s="25">
        <v>861.93355577661202</v>
      </c>
      <c r="B3490" s="25">
        <v>0.44993488737260601</v>
      </c>
      <c r="C3490" s="25">
        <v>0.100048505796537</v>
      </c>
      <c r="D3490" s="25">
        <v>4.4971674868149698</v>
      </c>
      <c r="E3490" s="26">
        <v>6.88647398020135E-6</v>
      </c>
      <c r="F3490" s="26">
        <v>2.8068652543420899E-5</v>
      </c>
      <c r="G3490" s="25" t="s">
        <v>112</v>
      </c>
      <c r="H3490" s="25" t="s">
        <v>1450</v>
      </c>
    </row>
    <row r="3491" spans="1:8" x14ac:dyDescent="0.2">
      <c r="A3491" s="25">
        <v>20.847172589584801</v>
      </c>
      <c r="B3491" s="25">
        <v>-0.333230141637468</v>
      </c>
      <c r="C3491" s="25">
        <v>0.470043022917989</v>
      </c>
      <c r="D3491" s="25">
        <v>-0.708935406739583</v>
      </c>
      <c r="E3491" s="25">
        <v>0.47836456179797199</v>
      </c>
      <c r="F3491" s="25">
        <v>0.58202901815880803</v>
      </c>
      <c r="G3491" s="25" t="s">
        <v>112</v>
      </c>
      <c r="H3491" s="25" t="s">
        <v>1451</v>
      </c>
    </row>
    <row r="3492" spans="1:8" x14ac:dyDescent="0.2">
      <c r="A3492" s="25">
        <v>770.61687378149702</v>
      </c>
      <c r="B3492" s="25">
        <v>0.94839567509396805</v>
      </c>
      <c r="C3492" s="25">
        <v>0.115507907127967</v>
      </c>
      <c r="D3492" s="25">
        <v>8.2106558648255508</v>
      </c>
      <c r="E3492" s="26">
        <v>2.1998353983761001E-16</v>
      </c>
      <c r="F3492" s="26">
        <v>2.38155564994819E-15</v>
      </c>
      <c r="G3492" s="25" t="s">
        <v>112</v>
      </c>
      <c r="H3492" s="25" t="s">
        <v>1452</v>
      </c>
    </row>
    <row r="3493" spans="1:8" x14ac:dyDescent="0.2">
      <c r="A3493" s="25">
        <v>4002.5056991536399</v>
      </c>
      <c r="B3493" s="25">
        <v>-0.20040016531890401</v>
      </c>
      <c r="C3493" s="25">
        <v>9.3378933772598705E-2</v>
      </c>
      <c r="D3493" s="25">
        <v>-2.1460960970804099</v>
      </c>
      <c r="E3493" s="25">
        <v>3.1865312607510902E-2</v>
      </c>
      <c r="F3493" s="25">
        <v>6.1551854086981099E-2</v>
      </c>
      <c r="G3493" s="25" t="s">
        <v>112</v>
      </c>
      <c r="H3493" s="25" t="s">
        <v>1453</v>
      </c>
    </row>
    <row r="3494" spans="1:8" x14ac:dyDescent="0.2">
      <c r="A3494" s="25">
        <v>516.86031019124903</v>
      </c>
      <c r="B3494" s="25">
        <v>-5.0397856230047201E-2</v>
      </c>
      <c r="C3494" s="25">
        <v>0.13126056575901901</v>
      </c>
      <c r="D3494" s="25">
        <v>-0.38395275792557798</v>
      </c>
      <c r="E3494" s="25">
        <v>0.70101346243111795</v>
      </c>
      <c r="F3494" s="25">
        <v>0.77527470354380101</v>
      </c>
      <c r="G3494" s="25" t="s">
        <v>112</v>
      </c>
      <c r="H3494" s="25" t="s">
        <v>1454</v>
      </c>
    </row>
    <row r="3495" spans="1:8" x14ac:dyDescent="0.2">
      <c r="A3495" s="25">
        <v>1.07469244105483</v>
      </c>
      <c r="B3495" s="25">
        <v>0.84661223842389499</v>
      </c>
      <c r="C3495" s="25">
        <v>1.7190661599861099</v>
      </c>
      <c r="D3495" s="25">
        <v>0.49248380203746001</v>
      </c>
      <c r="E3495" s="25">
        <v>0.62237736998792603</v>
      </c>
      <c r="F3495" s="25">
        <v>0.71080157954117096</v>
      </c>
      <c r="G3495" s="25" t="s">
        <v>112</v>
      </c>
      <c r="H3495" s="25" t="s">
        <v>13648</v>
      </c>
    </row>
    <row r="3496" spans="1:8" x14ac:dyDescent="0.2">
      <c r="A3496" s="25">
        <v>3382.55423253348</v>
      </c>
      <c r="B3496" s="25">
        <v>-0.49069544503578899</v>
      </c>
      <c r="C3496" s="25">
        <v>7.0453672484692101E-2</v>
      </c>
      <c r="D3496" s="25">
        <v>-6.9647958400238803</v>
      </c>
      <c r="E3496" s="26">
        <v>3.2888033635896499E-12</v>
      </c>
      <c r="F3496" s="26">
        <v>2.63097934541247E-11</v>
      </c>
      <c r="G3496" s="25" t="s">
        <v>112</v>
      </c>
      <c r="H3496" s="25" t="s">
        <v>1455</v>
      </c>
    </row>
    <row r="3497" spans="1:8" x14ac:dyDescent="0.2">
      <c r="A3497" s="25">
        <v>975.70292798078503</v>
      </c>
      <c r="B3497" s="25">
        <v>9.2696314428367094E-2</v>
      </c>
      <c r="C3497" s="25">
        <v>8.7926527741396296E-2</v>
      </c>
      <c r="D3497" s="25">
        <v>1.05424741326076</v>
      </c>
      <c r="E3497" s="25">
        <v>0.29176965778491798</v>
      </c>
      <c r="F3497" s="25">
        <v>0.395166890752355</v>
      </c>
      <c r="G3497" s="25" t="s">
        <v>112</v>
      </c>
      <c r="H3497" s="25" t="s">
        <v>1456</v>
      </c>
    </row>
    <row r="3498" spans="1:8" x14ac:dyDescent="0.2">
      <c r="A3498" s="25">
        <v>1488.29678669791</v>
      </c>
      <c r="B3498" s="25">
        <v>8.0074187448468906E-2</v>
      </c>
      <c r="C3498" s="25">
        <v>0.128590126410909</v>
      </c>
      <c r="D3498" s="25">
        <v>0.62270867665680796</v>
      </c>
      <c r="E3498" s="25">
        <v>0.53347597988095996</v>
      </c>
      <c r="F3498" s="25">
        <v>0.63309303683470197</v>
      </c>
      <c r="G3498" s="25" t="s">
        <v>112</v>
      </c>
      <c r="H3498" s="25" t="s">
        <v>1457</v>
      </c>
    </row>
    <row r="3499" spans="1:8" x14ac:dyDescent="0.2">
      <c r="A3499" s="25">
        <v>228.43120478613901</v>
      </c>
      <c r="B3499" s="25">
        <v>-0.56442693461636095</v>
      </c>
      <c r="C3499" s="25">
        <v>0.15479027179862001</v>
      </c>
      <c r="D3499" s="25">
        <v>-3.64639798133227</v>
      </c>
      <c r="E3499" s="25">
        <v>2.6594198995803298E-4</v>
      </c>
      <c r="F3499" s="25">
        <v>8.3572025246308503E-4</v>
      </c>
      <c r="G3499" s="25" t="s">
        <v>112</v>
      </c>
      <c r="H3499" s="25" t="s">
        <v>1458</v>
      </c>
    </row>
    <row r="3500" spans="1:8" x14ac:dyDescent="0.2">
      <c r="A3500" s="25">
        <v>32.509027847322798</v>
      </c>
      <c r="B3500" s="25">
        <v>9.7629450539701804E-2</v>
      </c>
      <c r="C3500" s="25">
        <v>0.358758367373475</v>
      </c>
      <c r="D3500" s="25">
        <v>0.27213149411527898</v>
      </c>
      <c r="E3500" s="25">
        <v>0.78552091421552594</v>
      </c>
      <c r="F3500" s="25">
        <v>0.84222481921194303</v>
      </c>
      <c r="G3500" s="25" t="s">
        <v>112</v>
      </c>
      <c r="H3500" s="25" t="s">
        <v>1459</v>
      </c>
    </row>
    <row r="3501" spans="1:8" x14ac:dyDescent="0.2">
      <c r="A3501" s="25">
        <v>6592.9032580747498</v>
      </c>
      <c r="B3501" s="25">
        <v>-0.59998755730907904</v>
      </c>
      <c r="C3501" s="25">
        <v>7.9353430135304895E-2</v>
      </c>
      <c r="D3501" s="25">
        <v>-7.5609530210104996</v>
      </c>
      <c r="E3501" s="26">
        <v>4.00126752936393E-14</v>
      </c>
      <c r="F3501" s="26">
        <v>3.7364007273628399E-13</v>
      </c>
      <c r="G3501" s="25" t="s">
        <v>112</v>
      </c>
      <c r="H3501" s="25" t="s">
        <v>1460</v>
      </c>
    </row>
    <row r="3502" spans="1:8" x14ac:dyDescent="0.2">
      <c r="A3502" s="25">
        <v>1583.41011923767</v>
      </c>
      <c r="B3502" s="25">
        <v>3.4831188255340498E-2</v>
      </c>
      <c r="C3502" s="25">
        <v>9.5659804556942105E-2</v>
      </c>
      <c r="D3502" s="25">
        <v>0.36411519359321898</v>
      </c>
      <c r="E3502" s="25">
        <v>0.71577199161862104</v>
      </c>
      <c r="F3502" s="25">
        <v>0.78703505378184802</v>
      </c>
      <c r="G3502" s="25" t="s">
        <v>112</v>
      </c>
      <c r="H3502" s="25" t="s">
        <v>1461</v>
      </c>
    </row>
    <row r="3503" spans="1:8" x14ac:dyDescent="0.2">
      <c r="A3503" s="25">
        <v>1376.0685688527799</v>
      </c>
      <c r="B3503" s="25">
        <v>-0.23387215550688401</v>
      </c>
      <c r="C3503" s="25">
        <v>0.11055203754960601</v>
      </c>
      <c r="D3503" s="25">
        <v>-2.11549384968994</v>
      </c>
      <c r="E3503" s="25">
        <v>3.4387878568216103E-2</v>
      </c>
      <c r="F3503" s="25">
        <v>6.5808564881253695E-2</v>
      </c>
      <c r="G3503" s="25" t="s">
        <v>112</v>
      </c>
      <c r="H3503" s="25" t="s">
        <v>1462</v>
      </c>
    </row>
    <row r="3504" spans="1:8" x14ac:dyDescent="0.2">
      <c r="A3504" s="25">
        <v>15.104136893410701</v>
      </c>
      <c r="B3504" s="25">
        <v>-0.30106239156710501</v>
      </c>
      <c r="C3504" s="25">
        <v>0.59220927155611502</v>
      </c>
      <c r="D3504" s="25">
        <v>-0.50837162811723602</v>
      </c>
      <c r="E3504" s="25">
        <v>0.61119274601785201</v>
      </c>
      <c r="F3504" s="25">
        <v>0.70050984064849098</v>
      </c>
      <c r="G3504" s="25" t="s">
        <v>112</v>
      </c>
      <c r="H3504" s="25" t="s">
        <v>1463</v>
      </c>
    </row>
    <row r="3505" spans="1:8" x14ac:dyDescent="0.2">
      <c r="A3505" s="25">
        <v>477.72413409431601</v>
      </c>
      <c r="B3505" s="25">
        <v>-7.64430687022674E-2</v>
      </c>
      <c r="C3505" s="25">
        <v>0.107729497652147</v>
      </c>
      <c r="D3505" s="25">
        <v>-0.709583450849255</v>
      </c>
      <c r="E3505" s="25">
        <v>0.47796248507060302</v>
      </c>
      <c r="F3505" s="25">
        <v>0.58182866523620003</v>
      </c>
      <c r="G3505" s="25" t="s">
        <v>112</v>
      </c>
      <c r="H3505" s="25" t="s">
        <v>1464</v>
      </c>
    </row>
    <row r="3506" spans="1:8" x14ac:dyDescent="0.2">
      <c r="A3506" s="25">
        <v>3800.26187097925</v>
      </c>
      <c r="B3506" s="25">
        <v>-0.133538564490119</v>
      </c>
      <c r="C3506" s="25">
        <v>9.7680692701087396E-2</v>
      </c>
      <c r="D3506" s="25">
        <v>-1.36709272628482</v>
      </c>
      <c r="E3506" s="25">
        <v>0.17159624289199499</v>
      </c>
      <c r="F3506" s="25">
        <v>0.25758486625376698</v>
      </c>
      <c r="G3506" s="25" t="s">
        <v>112</v>
      </c>
      <c r="H3506" s="25" t="s">
        <v>1465</v>
      </c>
    </row>
    <row r="3507" spans="1:8" x14ac:dyDescent="0.2">
      <c r="A3507" s="25">
        <v>1057.4936254312199</v>
      </c>
      <c r="B3507" s="25">
        <v>-0.195225286321944</v>
      </c>
      <c r="C3507" s="25">
        <v>0.14182006327480001</v>
      </c>
      <c r="D3507" s="25">
        <v>-1.37657029487896</v>
      </c>
      <c r="E3507" s="25">
        <v>0.16864514016186699</v>
      </c>
      <c r="F3507" s="25">
        <v>0.25391311764809998</v>
      </c>
      <c r="G3507" s="25" t="s">
        <v>112</v>
      </c>
      <c r="H3507" s="25" t="s">
        <v>1466</v>
      </c>
    </row>
    <row r="3508" spans="1:8" x14ac:dyDescent="0.2">
      <c r="A3508" s="25">
        <v>235.18667809618901</v>
      </c>
      <c r="B3508" s="25">
        <v>-0.41891432623757002</v>
      </c>
      <c r="C3508" s="25">
        <v>0.18059787984520501</v>
      </c>
      <c r="D3508" s="25">
        <v>-2.3195971436466101</v>
      </c>
      <c r="E3508" s="25">
        <v>2.0362680521681401E-2</v>
      </c>
      <c r="F3508" s="25">
        <v>4.1664653966613098E-2</v>
      </c>
      <c r="G3508" s="25" t="s">
        <v>112</v>
      </c>
      <c r="H3508" s="25" t="s">
        <v>13649</v>
      </c>
    </row>
    <row r="3509" spans="1:8" x14ac:dyDescent="0.2">
      <c r="A3509" s="25">
        <v>4142.88610410194</v>
      </c>
      <c r="B3509" s="25">
        <v>-0.49924792123605299</v>
      </c>
      <c r="C3509" s="25">
        <v>8.1174462529170294E-2</v>
      </c>
      <c r="D3509" s="25">
        <v>-6.1503076913708803</v>
      </c>
      <c r="E3509" s="26">
        <v>7.7332773535717297E-10</v>
      </c>
      <c r="F3509" s="26">
        <v>5.0354910592536499E-9</v>
      </c>
      <c r="G3509" s="25" t="s">
        <v>112</v>
      </c>
      <c r="H3509" s="25" t="s">
        <v>1467</v>
      </c>
    </row>
    <row r="3510" spans="1:8" x14ac:dyDescent="0.2">
      <c r="A3510" s="25">
        <v>366.62019780349101</v>
      </c>
      <c r="B3510" s="25">
        <v>5.4265291712603497E-2</v>
      </c>
      <c r="C3510" s="25">
        <v>0.19401659756904299</v>
      </c>
      <c r="D3510" s="25">
        <v>0.279694069438016</v>
      </c>
      <c r="E3510" s="25">
        <v>0.77971222871496504</v>
      </c>
      <c r="F3510" s="25">
        <v>0.83741270342651697</v>
      </c>
      <c r="G3510" s="25" t="s">
        <v>112</v>
      </c>
      <c r="H3510" s="25" t="s">
        <v>1468</v>
      </c>
    </row>
    <row r="3511" spans="1:8" x14ac:dyDescent="0.2">
      <c r="A3511" s="25">
        <v>460.30744794886101</v>
      </c>
      <c r="B3511" s="25">
        <v>0.27882085619241898</v>
      </c>
      <c r="C3511" s="25">
        <v>0.144819140969215</v>
      </c>
      <c r="D3511" s="25">
        <v>1.9253038950955399</v>
      </c>
      <c r="E3511" s="25">
        <v>5.4191350640682201E-2</v>
      </c>
      <c r="F3511" s="25">
        <v>9.7609152104843E-2</v>
      </c>
      <c r="G3511" s="25" t="s">
        <v>112</v>
      </c>
      <c r="H3511" s="25" t="s">
        <v>13650</v>
      </c>
    </row>
    <row r="3512" spans="1:8" x14ac:dyDescent="0.2">
      <c r="A3512" s="25">
        <v>215.00686273659699</v>
      </c>
      <c r="B3512" s="25">
        <v>-0.38446791836637501</v>
      </c>
      <c r="C3512" s="25">
        <v>0.164970341611064</v>
      </c>
      <c r="D3512" s="25">
        <v>-2.33052750337876</v>
      </c>
      <c r="E3512" s="25">
        <v>1.9778288125315398E-2</v>
      </c>
      <c r="F3512" s="25">
        <v>4.0634299170589201E-2</v>
      </c>
      <c r="G3512" s="25" t="s">
        <v>112</v>
      </c>
      <c r="H3512" s="25" t="s">
        <v>1469</v>
      </c>
    </row>
    <row r="3513" spans="1:8" x14ac:dyDescent="0.2">
      <c r="A3513" s="25">
        <v>507.65528046628998</v>
      </c>
      <c r="B3513" s="25">
        <v>-0.85106153855351496</v>
      </c>
      <c r="C3513" s="25">
        <v>0.107800184587359</v>
      </c>
      <c r="D3513" s="25">
        <v>-7.89480594872113</v>
      </c>
      <c r="E3513" s="26">
        <v>2.9076728036660599E-15</v>
      </c>
      <c r="F3513" s="26">
        <v>2.94918949760356E-14</v>
      </c>
      <c r="G3513" s="25" t="s">
        <v>112</v>
      </c>
      <c r="H3513" s="25" t="s">
        <v>1470</v>
      </c>
    </row>
    <row r="3514" spans="1:8" x14ac:dyDescent="0.2">
      <c r="A3514" s="25">
        <v>1604.40054299496</v>
      </c>
      <c r="B3514" s="25">
        <v>-0.260068431082705</v>
      </c>
      <c r="C3514" s="25">
        <v>0.107994666458155</v>
      </c>
      <c r="D3514" s="25">
        <v>-2.4081599546721599</v>
      </c>
      <c r="E3514" s="25">
        <v>1.6033154621826699E-2</v>
      </c>
      <c r="F3514" s="25">
        <v>3.3964995085417102E-2</v>
      </c>
      <c r="G3514" s="25" t="s">
        <v>112</v>
      </c>
      <c r="H3514" s="25" t="s">
        <v>1471</v>
      </c>
    </row>
    <row r="3515" spans="1:8" x14ac:dyDescent="0.2">
      <c r="A3515" s="25">
        <v>483.60393719409097</v>
      </c>
      <c r="B3515" s="25">
        <v>-0.412436760531386</v>
      </c>
      <c r="C3515" s="25">
        <v>0.19150680727010999</v>
      </c>
      <c r="D3515" s="25">
        <v>-2.1536402095078802</v>
      </c>
      <c r="E3515" s="25">
        <v>3.1268398383200599E-2</v>
      </c>
      <c r="F3515" s="25">
        <v>6.05061408113928E-2</v>
      </c>
      <c r="G3515" s="25" t="s">
        <v>112</v>
      </c>
      <c r="H3515" s="25" t="s">
        <v>1472</v>
      </c>
    </row>
    <row r="3516" spans="1:8" x14ac:dyDescent="0.2">
      <c r="A3516" s="25">
        <v>0.70317495768584204</v>
      </c>
      <c r="B3516" s="25">
        <v>1.3429396693845901</v>
      </c>
      <c r="C3516" s="25">
        <v>2.0447183983102302</v>
      </c>
      <c r="D3516" s="25">
        <v>0.65678465577186795</v>
      </c>
      <c r="E3516" s="25">
        <v>0.51131939186240805</v>
      </c>
      <c r="F3516" s="25">
        <v>0.61232152436198195</v>
      </c>
      <c r="G3516" s="25" t="s">
        <v>112</v>
      </c>
      <c r="H3516" s="25" t="s">
        <v>13651</v>
      </c>
    </row>
    <row r="3517" spans="1:8" x14ac:dyDescent="0.2">
      <c r="A3517" s="25">
        <v>799.88147019410997</v>
      </c>
      <c r="B3517" s="25">
        <v>0.53621105170532302</v>
      </c>
      <c r="C3517" s="25">
        <v>0.18980053881914299</v>
      </c>
      <c r="D3517" s="25">
        <v>2.82512923852269</v>
      </c>
      <c r="E3517" s="25">
        <v>4.7261549047181899E-3</v>
      </c>
      <c r="F3517" s="25">
        <v>1.14128578718937E-2</v>
      </c>
      <c r="G3517" s="25" t="s">
        <v>112</v>
      </c>
      <c r="H3517" s="25" t="s">
        <v>1473</v>
      </c>
    </row>
    <row r="3518" spans="1:8" x14ac:dyDescent="0.2">
      <c r="A3518" s="25">
        <v>1661.0269177412399</v>
      </c>
      <c r="B3518" s="25">
        <v>-8.8771401110272402E-2</v>
      </c>
      <c r="C3518" s="25">
        <v>7.4183656237177195E-2</v>
      </c>
      <c r="D3518" s="25">
        <v>-1.19664364919485</v>
      </c>
      <c r="E3518" s="25">
        <v>0.23144547958862299</v>
      </c>
      <c r="F3518" s="25">
        <v>0.32854265038601099</v>
      </c>
      <c r="G3518" s="25" t="s">
        <v>112</v>
      </c>
      <c r="H3518" s="25" t="s">
        <v>1474</v>
      </c>
    </row>
    <row r="3519" spans="1:8" x14ac:dyDescent="0.2">
      <c r="A3519" s="25">
        <v>246.173371820998</v>
      </c>
      <c r="B3519" s="25">
        <v>0.86596536320712703</v>
      </c>
      <c r="C3519" s="25">
        <v>0.27209806193606301</v>
      </c>
      <c r="D3519" s="25">
        <v>3.1825488099603199</v>
      </c>
      <c r="E3519" s="25">
        <v>1.45984907523549E-3</v>
      </c>
      <c r="F3519" s="25">
        <v>3.9532874266667104E-3</v>
      </c>
      <c r="G3519" s="25" t="s">
        <v>112</v>
      </c>
      <c r="H3519" s="25" t="s">
        <v>1475</v>
      </c>
    </row>
    <row r="3520" spans="1:8" x14ac:dyDescent="0.2">
      <c r="A3520" s="25">
        <v>2513.3207343920299</v>
      </c>
      <c r="B3520" s="25">
        <v>-0.121568776239805</v>
      </c>
      <c r="C3520" s="25">
        <v>7.0181230074018303E-2</v>
      </c>
      <c r="D3520" s="25">
        <v>-1.7322121044557099</v>
      </c>
      <c r="E3520" s="25">
        <v>8.3235804649491305E-2</v>
      </c>
      <c r="F3520" s="25">
        <v>0.14059801722735599</v>
      </c>
      <c r="G3520" s="25" t="s">
        <v>112</v>
      </c>
      <c r="H3520" s="25" t="s">
        <v>1476</v>
      </c>
    </row>
    <row r="3521" spans="1:8" x14ac:dyDescent="0.2">
      <c r="A3521" s="25">
        <v>112.412687245348</v>
      </c>
      <c r="B3521" s="25">
        <v>0.78511337649523705</v>
      </c>
      <c r="C3521" s="25">
        <v>0.19326911304727901</v>
      </c>
      <c r="D3521" s="25">
        <v>4.0622806413106396</v>
      </c>
      <c r="E3521" s="26">
        <v>4.8595605065110697E-5</v>
      </c>
      <c r="F3521" s="25">
        <v>1.7282368516710801E-4</v>
      </c>
      <c r="G3521" s="25" t="s">
        <v>112</v>
      </c>
      <c r="H3521" s="25" t="s">
        <v>13653</v>
      </c>
    </row>
    <row r="3522" spans="1:8" x14ac:dyDescent="0.2">
      <c r="A3522" s="25">
        <v>318.78673016009799</v>
      </c>
      <c r="B3522" s="25">
        <v>0.25980919264354102</v>
      </c>
      <c r="C3522" s="25">
        <v>0.14042500381916201</v>
      </c>
      <c r="D3522" s="25">
        <v>1.8501633297309401</v>
      </c>
      <c r="E3522" s="25">
        <v>6.4290012474428199E-2</v>
      </c>
      <c r="F3522" s="25">
        <v>0.11290487142365099</v>
      </c>
      <c r="G3522" s="25" t="s">
        <v>112</v>
      </c>
      <c r="H3522" s="25" t="s">
        <v>1478</v>
      </c>
    </row>
    <row r="3523" spans="1:8" x14ac:dyDescent="0.2">
      <c r="A3523" s="25">
        <v>1.7086391890732999</v>
      </c>
      <c r="B3523" s="25">
        <v>1.5865785737662199</v>
      </c>
      <c r="C3523" s="25">
        <v>1.58265209687574</v>
      </c>
      <c r="D3523" s="25">
        <v>1.0024809475804699</v>
      </c>
      <c r="E3523" s="25">
        <v>0.316111363848528</v>
      </c>
      <c r="F3523" s="25">
        <v>0.42092362127236099</v>
      </c>
      <c r="G3523" s="25" t="s">
        <v>112</v>
      </c>
      <c r="H3523" s="25" t="s">
        <v>13654</v>
      </c>
    </row>
    <row r="3524" spans="1:8" x14ac:dyDescent="0.2">
      <c r="A3524" s="25">
        <v>4738.2630782849901</v>
      </c>
      <c r="B3524" s="25">
        <v>-0.54042779467669999</v>
      </c>
      <c r="C3524" s="25">
        <v>9.2880390786503994E-2</v>
      </c>
      <c r="D3524" s="25">
        <v>-5.8185348931071399</v>
      </c>
      <c r="E3524" s="26">
        <v>5.9365668174228702E-9</v>
      </c>
      <c r="F3524" s="26">
        <v>3.5259717971036902E-8</v>
      </c>
      <c r="G3524" s="25" t="s">
        <v>112</v>
      </c>
      <c r="H3524" s="25" t="s">
        <v>1479</v>
      </c>
    </row>
    <row r="3525" spans="1:8" x14ac:dyDescent="0.2">
      <c r="A3525" s="25">
        <v>29.3092858701309</v>
      </c>
      <c r="B3525" s="25">
        <v>-0.118010182179381</v>
      </c>
      <c r="C3525" s="25">
        <v>0.37180124405456699</v>
      </c>
      <c r="D3525" s="25">
        <v>-0.317401256898596</v>
      </c>
      <c r="E3525" s="25">
        <v>0.75093915361810504</v>
      </c>
      <c r="F3525" s="25">
        <v>0.81513193698574704</v>
      </c>
      <c r="G3525" s="25" t="s">
        <v>112</v>
      </c>
      <c r="H3525" s="25" t="s">
        <v>1482</v>
      </c>
    </row>
    <row r="3526" spans="1:8" x14ac:dyDescent="0.2">
      <c r="A3526" s="25">
        <v>1144.03658303779</v>
      </c>
      <c r="B3526" s="25">
        <v>0.39716735332562503</v>
      </c>
      <c r="C3526" s="25">
        <v>9.3998066072139799E-2</v>
      </c>
      <c r="D3526" s="25">
        <v>4.2252715393188396</v>
      </c>
      <c r="E3526" s="26">
        <v>2.3865283290786099E-5</v>
      </c>
      <c r="F3526" s="26">
        <v>8.9362632581961899E-5</v>
      </c>
      <c r="G3526" s="25" t="s">
        <v>112</v>
      </c>
      <c r="H3526" s="25" t="s">
        <v>1484</v>
      </c>
    </row>
    <row r="3527" spans="1:8" x14ac:dyDescent="0.2">
      <c r="A3527" s="25">
        <v>1267.74839078898</v>
      </c>
      <c r="B3527" s="25">
        <v>0.40696664987680298</v>
      </c>
      <c r="C3527" s="25">
        <v>8.3467914840544902E-2</v>
      </c>
      <c r="D3527" s="25">
        <v>4.8757256085079197</v>
      </c>
      <c r="E3527" s="26">
        <v>1.08409214612122E-6</v>
      </c>
      <c r="F3527" s="26">
        <v>4.9602591871301204E-6</v>
      </c>
      <c r="G3527" s="25" t="s">
        <v>112</v>
      </c>
      <c r="H3527" s="25" t="s">
        <v>1485</v>
      </c>
    </row>
    <row r="3528" spans="1:8" x14ac:dyDescent="0.2">
      <c r="A3528" s="25">
        <v>7821.8590628665397</v>
      </c>
      <c r="B3528" s="25">
        <v>-0.101380717598852</v>
      </c>
      <c r="C3528" s="25">
        <v>6.6419691890325802E-2</v>
      </c>
      <c r="D3528" s="25">
        <v>-1.5263653701714699</v>
      </c>
      <c r="E3528" s="25">
        <v>0.12691889694313899</v>
      </c>
      <c r="F3528" s="25">
        <v>0.20065897052392401</v>
      </c>
      <c r="G3528" s="25" t="s">
        <v>112</v>
      </c>
      <c r="H3528" s="25" t="s">
        <v>1486</v>
      </c>
    </row>
    <row r="3529" spans="1:8" x14ac:dyDescent="0.2">
      <c r="A3529" s="25">
        <v>8544.0090972807902</v>
      </c>
      <c r="B3529" s="25">
        <v>-9.2423176523369496E-2</v>
      </c>
      <c r="C3529" s="25">
        <v>0.14380498698563099</v>
      </c>
      <c r="D3529" s="25">
        <v>-0.64269799302999697</v>
      </c>
      <c r="E3529" s="25">
        <v>0.52042008355075198</v>
      </c>
      <c r="F3529" s="25">
        <v>0.62094426473320696</v>
      </c>
      <c r="G3529" s="25" t="s">
        <v>112</v>
      </c>
      <c r="H3529" s="25" t="s">
        <v>1487</v>
      </c>
    </row>
    <row r="3530" spans="1:8" x14ac:dyDescent="0.2">
      <c r="A3530" s="25">
        <v>3.60585607685708</v>
      </c>
      <c r="B3530" s="25">
        <v>-0.23293525723494499</v>
      </c>
      <c r="C3530" s="25">
        <v>0.92080776052600699</v>
      </c>
      <c r="D3530" s="25">
        <v>-0.25296839060292198</v>
      </c>
      <c r="E3530" s="25">
        <v>0.800292639550375</v>
      </c>
      <c r="F3530" s="25">
        <v>0.85339592576007095</v>
      </c>
      <c r="G3530" s="25" t="s">
        <v>112</v>
      </c>
      <c r="H3530" s="25" t="s">
        <v>13656</v>
      </c>
    </row>
    <row r="3531" spans="1:8" x14ac:dyDescent="0.2">
      <c r="A3531" s="25">
        <v>11417.467811431099</v>
      </c>
      <c r="B3531" s="25">
        <v>-0.44561156242313799</v>
      </c>
      <c r="C3531" s="25">
        <v>8.3433447473413094E-2</v>
      </c>
      <c r="D3531" s="25">
        <v>-5.3409223269257398</v>
      </c>
      <c r="E3531" s="26">
        <v>9.2474874895858698E-8</v>
      </c>
      <c r="F3531" s="26">
        <v>4.8451694206526095E-7</v>
      </c>
      <c r="G3531" s="25" t="s">
        <v>112</v>
      </c>
      <c r="H3531" s="25" t="s">
        <v>1488</v>
      </c>
    </row>
    <row r="3532" spans="1:8" x14ac:dyDescent="0.2">
      <c r="A3532" s="25">
        <v>116.78020230142501</v>
      </c>
      <c r="B3532" s="25">
        <v>1.9459736893259399E-2</v>
      </c>
      <c r="C3532" s="25">
        <v>0.177956618523679</v>
      </c>
      <c r="D3532" s="25">
        <v>0.10935101517828701</v>
      </c>
      <c r="E3532" s="25">
        <v>0.91292408489761501</v>
      </c>
      <c r="F3532" s="25">
        <v>0.93814086736740099</v>
      </c>
      <c r="G3532" s="25" t="s">
        <v>112</v>
      </c>
      <c r="H3532" s="25" t="s">
        <v>1489</v>
      </c>
    </row>
    <row r="3533" spans="1:8" x14ac:dyDescent="0.2">
      <c r="A3533" s="25">
        <v>8267.7778693565797</v>
      </c>
      <c r="B3533" s="25">
        <v>-0.39797475166982899</v>
      </c>
      <c r="C3533" s="25">
        <v>0.11599486073151</v>
      </c>
      <c r="D3533" s="25">
        <v>-3.4309688305157602</v>
      </c>
      <c r="E3533" s="25">
        <v>6.0142970226286895E-4</v>
      </c>
      <c r="F3533" s="25">
        <v>1.76415780110201E-3</v>
      </c>
      <c r="G3533" s="25" t="s">
        <v>112</v>
      </c>
      <c r="H3533" s="25" t="s">
        <v>1490</v>
      </c>
    </row>
    <row r="3534" spans="1:8" x14ac:dyDescent="0.2">
      <c r="A3534" s="25">
        <v>945.72768486089103</v>
      </c>
      <c r="B3534" s="25">
        <v>-0.78147603852784198</v>
      </c>
      <c r="C3534" s="25">
        <v>8.9279382119643605E-2</v>
      </c>
      <c r="D3534" s="25">
        <v>-8.7531524073563105</v>
      </c>
      <c r="E3534" s="26">
        <v>2.07474198853317E-18</v>
      </c>
      <c r="F3534" s="26">
        <v>2.4940154155230699E-17</v>
      </c>
      <c r="G3534" s="25" t="s">
        <v>112</v>
      </c>
      <c r="H3534" s="25" t="s">
        <v>1492</v>
      </c>
    </row>
    <row r="3535" spans="1:8" x14ac:dyDescent="0.2">
      <c r="A3535" s="25">
        <v>4520.9872309152197</v>
      </c>
      <c r="B3535" s="25">
        <v>0.32150480895009298</v>
      </c>
      <c r="C3535" s="25">
        <v>0.155866913700028</v>
      </c>
      <c r="D3535" s="25">
        <v>2.0626879773140501</v>
      </c>
      <c r="E3535" s="25">
        <v>3.9142282916608102E-2</v>
      </c>
      <c r="F3535" s="25">
        <v>7.3543229407093194E-2</v>
      </c>
      <c r="G3535" s="25" t="s">
        <v>112</v>
      </c>
      <c r="H3535" s="25" t="s">
        <v>1493</v>
      </c>
    </row>
    <row r="3536" spans="1:8" x14ac:dyDescent="0.2">
      <c r="A3536" s="25">
        <v>917.59800686245001</v>
      </c>
      <c r="B3536" s="25">
        <v>0.34134295401404702</v>
      </c>
      <c r="C3536" s="25">
        <v>0.137538757873853</v>
      </c>
      <c r="D3536" s="25">
        <v>2.4817946540357498</v>
      </c>
      <c r="E3536" s="25">
        <v>1.3072258307756501E-2</v>
      </c>
      <c r="F3536" s="25">
        <v>2.8426652216268201E-2</v>
      </c>
      <c r="G3536" s="25" t="s">
        <v>112</v>
      </c>
      <c r="H3536" s="25" t="s">
        <v>1494</v>
      </c>
    </row>
    <row r="3537" spans="1:8" x14ac:dyDescent="0.2">
      <c r="A3537" s="25">
        <v>7.4187751026642301</v>
      </c>
      <c r="B3537" s="25">
        <v>1.1912735848966101</v>
      </c>
      <c r="C3537" s="25">
        <v>0.82024907962370497</v>
      </c>
      <c r="D3537" s="25">
        <v>1.4523315106225001</v>
      </c>
      <c r="E3537" s="25">
        <v>0.146409449883731</v>
      </c>
      <c r="F3537" s="25">
        <v>0.22621030251145799</v>
      </c>
      <c r="G3537" s="25" t="s">
        <v>112</v>
      </c>
      <c r="H3537" s="25" t="s">
        <v>1495</v>
      </c>
    </row>
    <row r="3538" spans="1:8" x14ac:dyDescent="0.2">
      <c r="A3538" s="25">
        <v>3.4156046112217799</v>
      </c>
      <c r="B3538" s="25">
        <v>1.04359601433059</v>
      </c>
      <c r="C3538" s="25">
        <v>1.07778998368471</v>
      </c>
      <c r="D3538" s="25">
        <v>0.96827399598090202</v>
      </c>
      <c r="E3538" s="25">
        <v>0.33290754815858598</v>
      </c>
      <c r="F3538" s="25">
        <v>0.43917274856662902</v>
      </c>
      <c r="G3538" s="25" t="s">
        <v>112</v>
      </c>
      <c r="H3538" s="25" t="s">
        <v>13658</v>
      </c>
    </row>
    <row r="3539" spans="1:8" x14ac:dyDescent="0.2">
      <c r="A3539" s="25">
        <v>8.5136403001897101</v>
      </c>
      <c r="B3539" s="25">
        <v>0.37717654454364402</v>
      </c>
      <c r="C3539" s="25">
        <v>0.63037726988399401</v>
      </c>
      <c r="D3539" s="25">
        <v>0.59833462049330299</v>
      </c>
      <c r="E3539" s="25">
        <v>0.54961668053786905</v>
      </c>
      <c r="F3539" s="25">
        <v>0.64680580063778303</v>
      </c>
      <c r="G3539" s="25" t="s">
        <v>112</v>
      </c>
      <c r="H3539" s="25" t="s">
        <v>13659</v>
      </c>
    </row>
    <row r="3540" spans="1:8" x14ac:dyDescent="0.2">
      <c r="A3540" s="25">
        <v>345.04234137799102</v>
      </c>
      <c r="B3540" s="25">
        <v>-0.10520712125849301</v>
      </c>
      <c r="C3540" s="25">
        <v>0.13863400500994999</v>
      </c>
      <c r="D3540" s="25">
        <v>-0.75888394951110805</v>
      </c>
      <c r="E3540" s="25">
        <v>0.44792198112803999</v>
      </c>
      <c r="F3540" s="25">
        <v>0.55288078330372403</v>
      </c>
      <c r="G3540" s="25" t="s">
        <v>112</v>
      </c>
      <c r="H3540" s="25" t="s">
        <v>13660</v>
      </c>
    </row>
    <row r="3541" spans="1:8" x14ac:dyDescent="0.2">
      <c r="A3541" s="25">
        <v>1.4149044175760599</v>
      </c>
      <c r="B3541" s="25">
        <v>2.54443296682589</v>
      </c>
      <c r="C3541" s="25">
        <v>1.6681299384814801</v>
      </c>
      <c r="D3541" s="25">
        <v>1.52532060490571</v>
      </c>
      <c r="E3541" s="25">
        <v>0.127179150873481</v>
      </c>
      <c r="F3541" s="25">
        <v>0.200956998067816</v>
      </c>
      <c r="G3541" s="25" t="s">
        <v>112</v>
      </c>
      <c r="H3541" s="25" t="s">
        <v>13661</v>
      </c>
    </row>
    <row r="3542" spans="1:8" x14ac:dyDescent="0.2">
      <c r="A3542" s="25">
        <v>21.247320293254699</v>
      </c>
      <c r="B3542" s="25">
        <v>-0.98469959466382495</v>
      </c>
      <c r="C3542" s="25">
        <v>0.38069372311849398</v>
      </c>
      <c r="D3542" s="25">
        <v>-2.58659267244427</v>
      </c>
      <c r="E3542" s="25">
        <v>9.6930101215136292E-3</v>
      </c>
      <c r="F3542" s="25">
        <v>2.1766253171732499E-2</v>
      </c>
      <c r="G3542" s="25" t="s">
        <v>112</v>
      </c>
      <c r="H3542" s="25" t="s">
        <v>13662</v>
      </c>
    </row>
    <row r="3543" spans="1:8" x14ac:dyDescent="0.2">
      <c r="A3543" s="25">
        <v>7.3844804171937097</v>
      </c>
      <c r="B3543" s="25">
        <v>1.6387227348668001</v>
      </c>
      <c r="C3543" s="25">
        <v>0.70798458749169102</v>
      </c>
      <c r="D3543" s="25">
        <v>2.3146305213685601</v>
      </c>
      <c r="E3543" s="25">
        <v>2.06331610596572E-2</v>
      </c>
      <c r="F3543" s="25">
        <v>4.21257685864459E-2</v>
      </c>
      <c r="G3543" s="25" t="s">
        <v>112</v>
      </c>
      <c r="H3543" s="25" t="s">
        <v>13663</v>
      </c>
    </row>
    <row r="3544" spans="1:8" x14ac:dyDescent="0.2">
      <c r="A3544" s="25">
        <v>260.78102560376698</v>
      </c>
      <c r="B3544" s="25">
        <v>-0.49726156231167001</v>
      </c>
      <c r="C3544" s="25">
        <v>0.13855862009037601</v>
      </c>
      <c r="D3544" s="25">
        <v>-3.5888172239830798</v>
      </c>
      <c r="E3544" s="25">
        <v>3.3218162087371298E-4</v>
      </c>
      <c r="F3544" s="25">
        <v>1.0264385908352999E-3</v>
      </c>
      <c r="G3544" s="25" t="s">
        <v>112</v>
      </c>
      <c r="H3544" s="25" t="s">
        <v>1498</v>
      </c>
    </row>
    <row r="3545" spans="1:8" x14ac:dyDescent="0.2">
      <c r="A3545" s="25">
        <v>174.514956929665</v>
      </c>
      <c r="B3545" s="25">
        <v>0.71680668759875699</v>
      </c>
      <c r="C3545" s="25">
        <v>0.155817787967269</v>
      </c>
      <c r="D3545" s="25">
        <v>4.6002879193056598</v>
      </c>
      <c r="E3545" s="26">
        <v>4.2190737762057398E-6</v>
      </c>
      <c r="F3545" s="26">
        <v>1.78043823625247E-5</v>
      </c>
      <c r="G3545" s="25" t="s">
        <v>112</v>
      </c>
      <c r="H3545" s="25" t="s">
        <v>1499</v>
      </c>
    </row>
    <row r="3546" spans="1:8" x14ac:dyDescent="0.2">
      <c r="A3546" s="25">
        <v>2.4101522856929298</v>
      </c>
      <c r="B3546" s="25">
        <v>0.50398069847245697</v>
      </c>
      <c r="C3546" s="25">
        <v>1.13241048572873</v>
      </c>
      <c r="D3546" s="25">
        <v>0.44505124672007701</v>
      </c>
      <c r="E3546" s="25">
        <v>0.65628272012693301</v>
      </c>
      <c r="F3546" s="25">
        <v>0.73900132510219296</v>
      </c>
      <c r="G3546" s="25" t="s">
        <v>112</v>
      </c>
      <c r="H3546" s="25" t="s">
        <v>13664</v>
      </c>
    </row>
    <row r="3547" spans="1:8" x14ac:dyDescent="0.2">
      <c r="A3547" s="25">
        <v>15.334651050309899</v>
      </c>
      <c r="B3547" s="25">
        <v>0.71379211550523602</v>
      </c>
      <c r="C3547" s="25">
        <v>0.49913825463347899</v>
      </c>
      <c r="D3547" s="25">
        <v>1.4300489070495701</v>
      </c>
      <c r="E3547" s="25">
        <v>0.15270298279598399</v>
      </c>
      <c r="F3547" s="25">
        <v>0.23416797056184299</v>
      </c>
      <c r="G3547" s="25" t="s">
        <v>112</v>
      </c>
      <c r="H3547" s="25" t="s">
        <v>13665</v>
      </c>
    </row>
    <row r="3548" spans="1:8" x14ac:dyDescent="0.2">
      <c r="A3548" s="25">
        <v>1.2991465907778701</v>
      </c>
      <c r="B3548" s="25">
        <v>0.25187195254947597</v>
      </c>
      <c r="C3548" s="25">
        <v>1.5443925197838999</v>
      </c>
      <c r="D3548" s="25">
        <v>0.16308804227096399</v>
      </c>
      <c r="E3548" s="25">
        <v>0.87044911463236596</v>
      </c>
      <c r="F3548" s="25">
        <v>0.90660993101796405</v>
      </c>
      <c r="G3548" s="25" t="s">
        <v>112</v>
      </c>
      <c r="H3548" s="25" t="s">
        <v>13666</v>
      </c>
    </row>
    <row r="3549" spans="1:8" x14ac:dyDescent="0.2">
      <c r="A3549" s="25">
        <v>114.87879848562601</v>
      </c>
      <c r="B3549" s="25">
        <v>-0.61810882543321999</v>
      </c>
      <c r="C3549" s="25">
        <v>0.197496522171446</v>
      </c>
      <c r="D3549" s="25">
        <v>-3.1297200509517999</v>
      </c>
      <c r="E3549" s="25">
        <v>1.7497296625613001E-3</v>
      </c>
      <c r="F3549" s="25">
        <v>4.6642011915943998E-3</v>
      </c>
      <c r="G3549" s="25" t="s">
        <v>112</v>
      </c>
      <c r="H3549" s="25" t="s">
        <v>13668</v>
      </c>
    </row>
    <row r="3550" spans="1:8" x14ac:dyDescent="0.2">
      <c r="A3550" s="25">
        <v>37.679687366339898</v>
      </c>
      <c r="B3550" s="25">
        <v>0.125558316965106</v>
      </c>
      <c r="C3550" s="25">
        <v>0.30344816986450901</v>
      </c>
      <c r="D3550" s="25">
        <v>0.41377187089699002</v>
      </c>
      <c r="E3550" s="25">
        <v>0.67904118630381305</v>
      </c>
      <c r="F3550" s="25">
        <v>0.75703976569273401</v>
      </c>
      <c r="G3550" s="25" t="s">
        <v>112</v>
      </c>
      <c r="H3550" s="25" t="s">
        <v>1500</v>
      </c>
    </row>
    <row r="3551" spans="1:8" x14ac:dyDescent="0.2">
      <c r="A3551" s="25">
        <v>4.7926392774584503</v>
      </c>
      <c r="B3551" s="25">
        <v>2.3611366023949598</v>
      </c>
      <c r="C3551" s="25">
        <v>0.98584790034695002</v>
      </c>
      <c r="D3551" s="25">
        <v>2.3950313243696102</v>
      </c>
      <c r="E3551" s="25">
        <v>1.6618945417900099E-2</v>
      </c>
      <c r="F3551" s="25">
        <v>3.5009245069662499E-2</v>
      </c>
      <c r="G3551" s="25" t="s">
        <v>112</v>
      </c>
      <c r="H3551" s="25" t="s">
        <v>13669</v>
      </c>
    </row>
    <row r="3552" spans="1:8" x14ac:dyDescent="0.2">
      <c r="A3552" s="25">
        <v>5.5262779308061996</v>
      </c>
      <c r="B3552" s="25">
        <v>0.65211007508479901</v>
      </c>
      <c r="C3552" s="25">
        <v>0.79067993475514198</v>
      </c>
      <c r="D3552" s="25">
        <v>0.82474595145347196</v>
      </c>
      <c r="E3552" s="25">
        <v>0.40951583757944299</v>
      </c>
      <c r="F3552" s="25">
        <v>0.515404256745575</v>
      </c>
      <c r="G3552" s="25" t="s">
        <v>112</v>
      </c>
      <c r="H3552" s="25" t="s">
        <v>13670</v>
      </c>
    </row>
    <row r="3553" spans="1:8" x14ac:dyDescent="0.2">
      <c r="A3553" s="25">
        <v>33.425298170717497</v>
      </c>
      <c r="B3553" s="25">
        <v>-0.647117727724425</v>
      </c>
      <c r="C3553" s="25">
        <v>0.34284594445469302</v>
      </c>
      <c r="D3553" s="25">
        <v>-1.8874883550210499</v>
      </c>
      <c r="E3553" s="25">
        <v>5.9094671158275699E-2</v>
      </c>
      <c r="F3553" s="25">
        <v>0.105060765572103</v>
      </c>
      <c r="G3553" s="25" t="s">
        <v>112</v>
      </c>
      <c r="H3553" s="25" t="s">
        <v>13671</v>
      </c>
    </row>
    <row r="3554" spans="1:8" x14ac:dyDescent="0.2">
      <c r="A3554" s="25">
        <v>46.432080804765597</v>
      </c>
      <c r="B3554" s="25">
        <v>-0.48568490623344601</v>
      </c>
      <c r="C3554" s="25">
        <v>0.30063666271130501</v>
      </c>
      <c r="D3554" s="25">
        <v>-1.6155212137244801</v>
      </c>
      <c r="E3554" s="25">
        <v>0.10619787015580399</v>
      </c>
      <c r="F3554" s="25">
        <v>0.17233201806610601</v>
      </c>
      <c r="G3554" s="25" t="s">
        <v>112</v>
      </c>
      <c r="H3554" s="25" t="s">
        <v>13672</v>
      </c>
    </row>
    <row r="3555" spans="1:8" x14ac:dyDescent="0.2">
      <c r="A3555" s="25">
        <v>1663.56693769714</v>
      </c>
      <c r="B3555" s="25">
        <v>5.6808250060459697E-2</v>
      </c>
      <c r="C3555" s="25">
        <v>9.2555600166789695E-2</v>
      </c>
      <c r="D3555" s="25">
        <v>0.61377431466154897</v>
      </c>
      <c r="E3555" s="25">
        <v>0.53936447260174303</v>
      </c>
      <c r="F3555" s="25">
        <v>0.63776490258909402</v>
      </c>
      <c r="G3555" s="25" t="s">
        <v>112</v>
      </c>
      <c r="H3555" s="25" t="s">
        <v>1501</v>
      </c>
    </row>
    <row r="3556" spans="1:8" x14ac:dyDescent="0.2">
      <c r="A3556" s="25">
        <v>1649.2034271089201</v>
      </c>
      <c r="B3556" s="25">
        <v>-3.6148402052648201E-2</v>
      </c>
      <c r="C3556" s="25">
        <v>7.5002402468096294E-2</v>
      </c>
      <c r="D3556" s="25">
        <v>-0.48196325535071499</v>
      </c>
      <c r="E3556" s="25">
        <v>0.62983204921428704</v>
      </c>
      <c r="F3556" s="25">
        <v>0.71735140913763795</v>
      </c>
      <c r="G3556" s="25" t="s">
        <v>112</v>
      </c>
      <c r="H3556" s="25" t="s">
        <v>1503</v>
      </c>
    </row>
    <row r="3557" spans="1:8" x14ac:dyDescent="0.2">
      <c r="A3557" s="25">
        <v>32.822027527973802</v>
      </c>
      <c r="B3557" s="25">
        <v>0.118570491494292</v>
      </c>
      <c r="C3557" s="25">
        <v>0.30775195927413401</v>
      </c>
      <c r="D3557" s="25">
        <v>0.38527940414726403</v>
      </c>
      <c r="E3557" s="25">
        <v>0.70003041908130703</v>
      </c>
      <c r="F3557" s="25">
        <v>0.77442873344614505</v>
      </c>
      <c r="G3557" s="25" t="s">
        <v>112</v>
      </c>
      <c r="H3557" s="25" t="s">
        <v>1504</v>
      </c>
    </row>
    <row r="3558" spans="1:8" x14ac:dyDescent="0.2">
      <c r="A3558" s="25">
        <v>6.4436767084054498</v>
      </c>
      <c r="B3558" s="25">
        <v>0.318853646818265</v>
      </c>
      <c r="C3558" s="25">
        <v>0.74794698525682901</v>
      </c>
      <c r="D3558" s="25">
        <v>0.426305143417053</v>
      </c>
      <c r="E3558" s="25">
        <v>0.66988551050497203</v>
      </c>
      <c r="F3558" s="25">
        <v>0.74968693335015901</v>
      </c>
      <c r="G3558" s="25" t="s">
        <v>112</v>
      </c>
      <c r="H3558" s="25" t="s">
        <v>13673</v>
      </c>
    </row>
    <row r="3559" spans="1:8" x14ac:dyDescent="0.2">
      <c r="A3559" s="25">
        <v>23.3040079776118</v>
      </c>
      <c r="B3559" s="25">
        <v>-0.22960008648786101</v>
      </c>
      <c r="C3559" s="25">
        <v>0.41228949139961901</v>
      </c>
      <c r="D3559" s="25">
        <v>-0.556890464776163</v>
      </c>
      <c r="E3559" s="25">
        <v>0.57760226981343099</v>
      </c>
      <c r="F3559" s="25">
        <v>0.67179629245785899</v>
      </c>
      <c r="G3559" s="25" t="s">
        <v>112</v>
      </c>
      <c r="H3559" s="25" t="s">
        <v>1506</v>
      </c>
    </row>
    <row r="3560" spans="1:8" x14ac:dyDescent="0.2">
      <c r="A3560" s="25">
        <v>147.21681720395199</v>
      </c>
      <c r="B3560" s="25">
        <v>-5.33186215906266E-2</v>
      </c>
      <c r="C3560" s="25">
        <v>0.19131106515542301</v>
      </c>
      <c r="D3560" s="25">
        <v>-0.27870119037448199</v>
      </c>
      <c r="E3560" s="25">
        <v>0.78047414890967404</v>
      </c>
      <c r="F3560" s="25">
        <v>0.83786143874351005</v>
      </c>
      <c r="G3560" s="25" t="s">
        <v>112</v>
      </c>
      <c r="H3560" s="25" t="s">
        <v>1507</v>
      </c>
    </row>
    <row r="3561" spans="1:8" x14ac:dyDescent="0.2">
      <c r="A3561" s="25">
        <v>2751.7893146196202</v>
      </c>
      <c r="B3561" s="25">
        <v>-0.30748075187926899</v>
      </c>
      <c r="C3561" s="25">
        <v>0.10850098589017</v>
      </c>
      <c r="D3561" s="25">
        <v>-2.8338982301093201</v>
      </c>
      <c r="E3561" s="25">
        <v>4.59839737062638E-3</v>
      </c>
      <c r="F3561" s="25">
        <v>1.11386432973191E-2</v>
      </c>
      <c r="G3561" s="25" t="s">
        <v>112</v>
      </c>
      <c r="H3561" s="25" t="s">
        <v>1508</v>
      </c>
    </row>
    <row r="3562" spans="1:8" x14ac:dyDescent="0.2">
      <c r="A3562" s="25">
        <v>453.147495905798</v>
      </c>
      <c r="B3562" s="25">
        <v>-0.52613658732505997</v>
      </c>
      <c r="C3562" s="25">
        <v>0.13470831140322201</v>
      </c>
      <c r="D3562" s="25">
        <v>-3.9057470310809301</v>
      </c>
      <c r="E3562" s="26">
        <v>9.3934740882040002E-5</v>
      </c>
      <c r="F3562" s="25">
        <v>3.1987069360593602E-4</v>
      </c>
      <c r="G3562" s="25" t="s">
        <v>112</v>
      </c>
      <c r="H3562" s="25" t="s">
        <v>1510</v>
      </c>
    </row>
    <row r="3563" spans="1:8" x14ac:dyDescent="0.2">
      <c r="A3563" s="25">
        <v>146.93325300799501</v>
      </c>
      <c r="B3563" s="25">
        <v>-0.23888179232079201</v>
      </c>
      <c r="C3563" s="25">
        <v>0.17083130457441101</v>
      </c>
      <c r="D3563" s="25">
        <v>-1.39834904917406</v>
      </c>
      <c r="E3563" s="25">
        <v>0.162008275393274</v>
      </c>
      <c r="F3563" s="25">
        <v>0.24588436657071799</v>
      </c>
      <c r="G3563" s="25" t="s">
        <v>112</v>
      </c>
      <c r="H3563" s="25" t="s">
        <v>1511</v>
      </c>
    </row>
    <row r="3564" spans="1:8" x14ac:dyDescent="0.2">
      <c r="A3564" s="25">
        <v>724.83256859835797</v>
      </c>
      <c r="B3564" s="25">
        <v>-0.41511425503091898</v>
      </c>
      <c r="C3564" s="25">
        <v>0.11009073466919</v>
      </c>
      <c r="D3564" s="25">
        <v>-3.7706556894028198</v>
      </c>
      <c r="E3564" s="25">
        <v>1.6281918681560999E-4</v>
      </c>
      <c r="F3564" s="25">
        <v>5.3212751737070397E-4</v>
      </c>
      <c r="G3564" s="25" t="s">
        <v>112</v>
      </c>
      <c r="H3564" s="25" t="s">
        <v>1512</v>
      </c>
    </row>
    <row r="3565" spans="1:8" x14ac:dyDescent="0.2">
      <c r="A3565" s="25">
        <v>193.62612381874899</v>
      </c>
      <c r="B3565" s="25">
        <v>-4.2791024997019998E-2</v>
      </c>
      <c r="C3565" s="25">
        <v>0.152868985434191</v>
      </c>
      <c r="D3565" s="25">
        <v>-0.27991959831146601</v>
      </c>
      <c r="E3565" s="25">
        <v>0.77953919076992995</v>
      </c>
      <c r="F3565" s="25">
        <v>0.83732237847122404</v>
      </c>
      <c r="G3565" s="25" t="s">
        <v>112</v>
      </c>
      <c r="H3565" s="25" t="s">
        <v>1513</v>
      </c>
    </row>
    <row r="3566" spans="1:8" x14ac:dyDescent="0.2">
      <c r="A3566" s="25">
        <v>5.7960144756276604</v>
      </c>
      <c r="B3566" s="25">
        <v>0.56793257371606398</v>
      </c>
      <c r="C3566" s="25">
        <v>0.74570228203290201</v>
      </c>
      <c r="D3566" s="25">
        <v>0.76160766488174103</v>
      </c>
      <c r="E3566" s="25">
        <v>0.44629419877874699</v>
      </c>
      <c r="F3566" s="25">
        <v>0.55118387787440104</v>
      </c>
      <c r="G3566" s="25" t="s">
        <v>112</v>
      </c>
      <c r="H3566" s="25" t="s">
        <v>13674</v>
      </c>
    </row>
    <row r="3567" spans="1:8" x14ac:dyDescent="0.2">
      <c r="A3567" s="25">
        <v>8605.2707661514105</v>
      </c>
      <c r="B3567" s="25">
        <v>-0.94141292523903297</v>
      </c>
      <c r="C3567" s="25">
        <v>0.13926318678489399</v>
      </c>
      <c r="D3567" s="25">
        <v>-6.7599553548429201</v>
      </c>
      <c r="E3567" s="26">
        <v>1.3803426804075601E-11</v>
      </c>
      <c r="F3567" s="26">
        <v>1.0473296668758001E-10</v>
      </c>
      <c r="G3567" s="25" t="s">
        <v>112</v>
      </c>
      <c r="H3567" s="25" t="s">
        <v>1516</v>
      </c>
    </row>
    <row r="3568" spans="1:8" x14ac:dyDescent="0.2">
      <c r="A3568" s="25">
        <v>4375.1436634840802</v>
      </c>
      <c r="B3568" s="25">
        <v>-0.324106769813164</v>
      </c>
      <c r="C3568" s="25">
        <v>7.9276086045976399E-2</v>
      </c>
      <c r="D3568" s="25">
        <v>-4.0883296083158998</v>
      </c>
      <c r="E3568" s="26">
        <v>4.3449051186663601E-5</v>
      </c>
      <c r="F3568" s="25">
        <v>1.5579043481450699E-4</v>
      </c>
      <c r="G3568" s="25" t="s">
        <v>112</v>
      </c>
      <c r="H3568" s="25" t="s">
        <v>1517</v>
      </c>
    </row>
    <row r="3569" spans="1:8" x14ac:dyDescent="0.2">
      <c r="A3569" s="25">
        <v>973.33286243170403</v>
      </c>
      <c r="B3569" s="25">
        <v>-0.44376336251927401</v>
      </c>
      <c r="C3569" s="25">
        <v>8.6190495664812294E-2</v>
      </c>
      <c r="D3569" s="25">
        <v>-5.1486345344274698</v>
      </c>
      <c r="E3569" s="26">
        <v>2.6238955591116502E-7</v>
      </c>
      <c r="F3569" s="26">
        <v>1.2971279962668399E-6</v>
      </c>
      <c r="G3569" s="25" t="s">
        <v>112</v>
      </c>
      <c r="H3569" s="25" t="s">
        <v>1518</v>
      </c>
    </row>
    <row r="3570" spans="1:8" x14ac:dyDescent="0.2">
      <c r="A3570" s="25">
        <v>3525.5306020456801</v>
      </c>
      <c r="B3570" s="25">
        <v>-0.44674479434339598</v>
      </c>
      <c r="C3570" s="25">
        <v>0.101575303892614</v>
      </c>
      <c r="D3570" s="25">
        <v>-4.3981635025743904</v>
      </c>
      <c r="E3570" s="26">
        <v>1.09170724770203E-5</v>
      </c>
      <c r="F3570" s="26">
        <v>4.3031789904394899E-5</v>
      </c>
      <c r="G3570" s="25" t="s">
        <v>112</v>
      </c>
      <c r="H3570" s="25" t="s">
        <v>1519</v>
      </c>
    </row>
    <row r="3571" spans="1:8" x14ac:dyDescent="0.2">
      <c r="A3571" s="25">
        <v>831.31459134600505</v>
      </c>
      <c r="B3571" s="25">
        <v>-0.40021502464153902</v>
      </c>
      <c r="C3571" s="25">
        <v>9.2140131069128203E-2</v>
      </c>
      <c r="D3571" s="25">
        <v>-4.3435473772147901</v>
      </c>
      <c r="E3571" s="26">
        <v>1.4020022474501501E-5</v>
      </c>
      <c r="F3571" s="26">
        <v>5.4280521452424299E-5</v>
      </c>
      <c r="G3571" s="25" t="s">
        <v>112</v>
      </c>
      <c r="H3571" s="25" t="s">
        <v>1520</v>
      </c>
    </row>
    <row r="3572" spans="1:8" x14ac:dyDescent="0.2">
      <c r="A3572" s="25">
        <v>1717.6998966502099</v>
      </c>
      <c r="B3572" s="25">
        <v>-0.16366937074234</v>
      </c>
      <c r="C3572" s="25">
        <v>9.5869956327434294E-2</v>
      </c>
      <c r="D3572" s="25">
        <v>-1.7072018911049101</v>
      </c>
      <c r="E3572" s="25">
        <v>8.7784533664631195E-2</v>
      </c>
      <c r="F3572" s="25">
        <v>0.147178345051202</v>
      </c>
      <c r="G3572" s="25" t="s">
        <v>112</v>
      </c>
      <c r="H3572" s="25" t="s">
        <v>1521</v>
      </c>
    </row>
    <row r="3573" spans="1:8" x14ac:dyDescent="0.2">
      <c r="A3573" s="25">
        <v>2691.1394459930302</v>
      </c>
      <c r="B3573" s="25">
        <v>-0.27553717690366197</v>
      </c>
      <c r="C3573" s="25">
        <v>0.12052797742695801</v>
      </c>
      <c r="D3573" s="25">
        <v>-2.2860847977859802</v>
      </c>
      <c r="E3573" s="25">
        <v>2.2249298175186401E-2</v>
      </c>
      <c r="F3573" s="25">
        <v>4.50035840320544E-2</v>
      </c>
      <c r="G3573" s="25" t="s">
        <v>112</v>
      </c>
      <c r="H3573" s="25" t="s">
        <v>1522</v>
      </c>
    </row>
    <row r="3574" spans="1:8" x14ac:dyDescent="0.2">
      <c r="A3574" s="25">
        <v>1582.74406118311</v>
      </c>
      <c r="B3574" s="25">
        <v>-0.38161849691678901</v>
      </c>
      <c r="C3574" s="25">
        <v>8.1912009379841597E-2</v>
      </c>
      <c r="D3574" s="25">
        <v>-4.6588833530764804</v>
      </c>
      <c r="E3574" s="26">
        <v>3.17929285594437E-6</v>
      </c>
      <c r="F3574" s="26">
        <v>1.36307053867582E-5</v>
      </c>
      <c r="G3574" s="25" t="s">
        <v>112</v>
      </c>
      <c r="H3574" s="25" t="s">
        <v>1523</v>
      </c>
    </row>
    <row r="3575" spans="1:8" x14ac:dyDescent="0.2">
      <c r="A3575" s="25">
        <v>898.60037231712602</v>
      </c>
      <c r="B3575" s="25">
        <v>-0.51965532809036497</v>
      </c>
      <c r="C3575" s="25">
        <v>0.143256583772741</v>
      </c>
      <c r="D3575" s="25">
        <v>-3.6274446479523199</v>
      </c>
      <c r="E3575" s="25">
        <v>2.8624011312318801E-4</v>
      </c>
      <c r="F3575" s="25">
        <v>8.9420389705118105E-4</v>
      </c>
      <c r="G3575" s="25" t="s">
        <v>112</v>
      </c>
      <c r="H3575" s="25" t="s">
        <v>1524</v>
      </c>
    </row>
    <row r="3576" spans="1:8" x14ac:dyDescent="0.2">
      <c r="A3576" s="25">
        <v>0.74390796809854998</v>
      </c>
      <c r="B3576" s="25">
        <v>2.7443164110035498</v>
      </c>
      <c r="C3576" s="25">
        <v>2.4579278016997801</v>
      </c>
      <c r="D3576" s="25">
        <v>1.1165162821730299</v>
      </c>
      <c r="E3576" s="25">
        <v>0.26420120458746599</v>
      </c>
      <c r="F3576" s="25">
        <v>0.36573520029186302</v>
      </c>
      <c r="G3576" s="25" t="s">
        <v>112</v>
      </c>
      <c r="H3576" s="25" t="s">
        <v>13675</v>
      </c>
    </row>
    <row r="3577" spans="1:8" x14ac:dyDescent="0.2">
      <c r="A3577" s="25">
        <v>1.12854026362439</v>
      </c>
      <c r="B3577" s="25">
        <v>3.3784936059890498</v>
      </c>
      <c r="C3577" s="25">
        <v>2.2866440011623199</v>
      </c>
      <c r="D3577" s="25">
        <v>1.4774899828183701</v>
      </c>
      <c r="E3577" s="25">
        <v>0.13954434150207801</v>
      </c>
      <c r="F3577" s="25">
        <v>0.217256123202552</v>
      </c>
      <c r="G3577" s="25" t="s">
        <v>112</v>
      </c>
      <c r="H3577" s="25" t="s">
        <v>13676</v>
      </c>
    </row>
    <row r="3578" spans="1:8" x14ac:dyDescent="0.2">
      <c r="A3578" s="25">
        <v>5958.7893812444399</v>
      </c>
      <c r="B3578" s="25">
        <v>-0.19366797750973999</v>
      </c>
      <c r="C3578" s="25">
        <v>8.2902109086069001E-2</v>
      </c>
      <c r="D3578" s="25">
        <v>-2.3361043481857999</v>
      </c>
      <c r="E3578" s="25">
        <v>1.9485803749086299E-2</v>
      </c>
      <c r="F3578" s="25">
        <v>4.0135996002670898E-2</v>
      </c>
      <c r="G3578" s="25" t="s">
        <v>112</v>
      </c>
      <c r="H3578" s="25" t="s">
        <v>1526</v>
      </c>
    </row>
    <row r="3579" spans="1:8" x14ac:dyDescent="0.2">
      <c r="A3579" s="25">
        <v>207.50163355977699</v>
      </c>
      <c r="B3579" s="25">
        <v>-2.1726158333448198E-2</v>
      </c>
      <c r="C3579" s="25">
        <v>0.13956488208889001</v>
      </c>
      <c r="D3579" s="25">
        <v>-0.155670667350334</v>
      </c>
      <c r="E3579" s="25">
        <v>0.87629261931730296</v>
      </c>
      <c r="F3579" s="25">
        <v>0.91105064663988999</v>
      </c>
      <c r="G3579" s="25" t="s">
        <v>112</v>
      </c>
      <c r="H3579" s="25" t="s">
        <v>1527</v>
      </c>
    </row>
    <row r="3580" spans="1:8" x14ac:dyDescent="0.2">
      <c r="A3580" s="25">
        <v>79.0704187878613</v>
      </c>
      <c r="B3580" s="25">
        <v>-3.9342645865788201E-2</v>
      </c>
      <c r="C3580" s="25">
        <v>0.24509756432282301</v>
      </c>
      <c r="D3580" s="25">
        <v>-0.16051830614672799</v>
      </c>
      <c r="E3580" s="25">
        <v>0.87247280237882796</v>
      </c>
      <c r="F3580" s="25">
        <v>0.90813876425139595</v>
      </c>
      <c r="G3580" s="25" t="s">
        <v>112</v>
      </c>
      <c r="H3580" s="25" t="s">
        <v>13677</v>
      </c>
    </row>
    <row r="3581" spans="1:8" x14ac:dyDescent="0.2">
      <c r="A3581" s="25">
        <v>152.00810487113799</v>
      </c>
      <c r="B3581" s="25">
        <v>0.23219645938632</v>
      </c>
      <c r="C3581" s="25">
        <v>0.177887765958299</v>
      </c>
      <c r="D3581" s="25">
        <v>1.3052975179909401</v>
      </c>
      <c r="E3581" s="25">
        <v>0.19179155890058</v>
      </c>
      <c r="F3581" s="25">
        <v>0.28268420566867902</v>
      </c>
      <c r="G3581" s="25" t="s">
        <v>112</v>
      </c>
      <c r="H3581" s="25" t="s">
        <v>1529</v>
      </c>
    </row>
    <row r="3582" spans="1:8" x14ac:dyDescent="0.2">
      <c r="A3582" s="25">
        <v>164.61667775189301</v>
      </c>
      <c r="B3582" s="25">
        <v>-0.55761722191950502</v>
      </c>
      <c r="C3582" s="25">
        <v>0.177758910350197</v>
      </c>
      <c r="D3582" s="25">
        <v>-3.1369297933980498</v>
      </c>
      <c r="E3582" s="25">
        <v>1.7072700335429699E-3</v>
      </c>
      <c r="F3582" s="25">
        <v>4.5565935580783503E-3</v>
      </c>
      <c r="G3582" s="25" t="s">
        <v>112</v>
      </c>
      <c r="H3582" s="25" t="s">
        <v>1530</v>
      </c>
    </row>
    <row r="3583" spans="1:8" x14ac:dyDescent="0.2">
      <c r="A3583" s="25">
        <v>248.63648810799</v>
      </c>
      <c r="B3583" s="25">
        <v>-2.0343752270850599E-2</v>
      </c>
      <c r="C3583" s="25">
        <v>0.13985771716751799</v>
      </c>
      <c r="D3583" s="25">
        <v>-0.145460348437429</v>
      </c>
      <c r="E3583" s="25">
        <v>0.88434742009049505</v>
      </c>
      <c r="F3583" s="25">
        <v>0.917042128222047</v>
      </c>
      <c r="G3583" s="25" t="s">
        <v>112</v>
      </c>
      <c r="H3583" s="25" t="s">
        <v>1531</v>
      </c>
    </row>
    <row r="3584" spans="1:8" x14ac:dyDescent="0.2">
      <c r="A3584" s="25">
        <v>1582.0111373684999</v>
      </c>
      <c r="B3584" s="25">
        <v>2.86013933951677E-2</v>
      </c>
      <c r="C3584" s="25">
        <v>9.2152335851882303E-2</v>
      </c>
      <c r="D3584" s="25">
        <v>0.31037079126392503</v>
      </c>
      <c r="E3584" s="25">
        <v>0.75627900334600695</v>
      </c>
      <c r="F3584" s="25">
        <v>0.81906900180090603</v>
      </c>
      <c r="G3584" s="25" t="s">
        <v>112</v>
      </c>
      <c r="H3584" s="25" t="s">
        <v>1532</v>
      </c>
    </row>
    <row r="3585" spans="1:8" x14ac:dyDescent="0.2">
      <c r="A3585" s="25">
        <v>2828.0479205424699</v>
      </c>
      <c r="B3585" s="25">
        <v>-0.31749066350767402</v>
      </c>
      <c r="C3585" s="25">
        <v>9.0843061092991104E-2</v>
      </c>
      <c r="D3585" s="25">
        <v>-3.49493576821102</v>
      </c>
      <c r="E3585" s="25">
        <v>4.7417585378033801E-4</v>
      </c>
      <c r="F3585" s="25">
        <v>1.4208607350171599E-3</v>
      </c>
      <c r="G3585" s="25" t="s">
        <v>112</v>
      </c>
      <c r="H3585" s="25" t="s">
        <v>1533</v>
      </c>
    </row>
    <row r="3586" spans="1:8" x14ac:dyDescent="0.2">
      <c r="A3586" s="25">
        <v>102.654829027971</v>
      </c>
      <c r="B3586" s="25">
        <v>0.66092513782506301</v>
      </c>
      <c r="C3586" s="25">
        <v>0.22022832033486101</v>
      </c>
      <c r="D3586" s="25">
        <v>3.0010905809939201</v>
      </c>
      <c r="E3586" s="25">
        <v>2.6901452819295801E-3</v>
      </c>
      <c r="F3586" s="25">
        <v>6.8889490412937003E-3</v>
      </c>
      <c r="G3586" s="25" t="s">
        <v>112</v>
      </c>
      <c r="H3586" s="25" t="s">
        <v>1534</v>
      </c>
    </row>
    <row r="3587" spans="1:8" x14ac:dyDescent="0.2">
      <c r="A3587" s="25">
        <v>4176.4556597406499</v>
      </c>
      <c r="B3587" s="25">
        <v>-0.227039943203831</v>
      </c>
      <c r="C3587" s="25">
        <v>0.13612551368842701</v>
      </c>
      <c r="D3587" s="25">
        <v>-1.6678720766740001</v>
      </c>
      <c r="E3587" s="25">
        <v>9.5341123867845698E-2</v>
      </c>
      <c r="F3587" s="25">
        <v>0.15763687591102901</v>
      </c>
      <c r="G3587" s="25" t="s">
        <v>112</v>
      </c>
      <c r="H3587" s="25" t="s">
        <v>1535</v>
      </c>
    </row>
    <row r="3588" spans="1:8" x14ac:dyDescent="0.2">
      <c r="A3588" s="25">
        <v>7472.1735601089604</v>
      </c>
      <c r="B3588" s="25">
        <v>-0.61192301289651296</v>
      </c>
      <c r="C3588" s="25">
        <v>0.110951517237912</v>
      </c>
      <c r="D3588" s="25">
        <v>-5.5152288867251498</v>
      </c>
      <c r="E3588" s="26">
        <v>3.4832632604466097E-8</v>
      </c>
      <c r="F3588" s="26">
        <v>1.9221181954493701E-7</v>
      </c>
      <c r="G3588" s="25" t="s">
        <v>112</v>
      </c>
      <c r="H3588" s="25" t="s">
        <v>1536</v>
      </c>
    </row>
    <row r="3589" spans="1:8" x14ac:dyDescent="0.2">
      <c r="A3589" s="25">
        <v>962.73123435848197</v>
      </c>
      <c r="B3589" s="25">
        <v>-0.82705631718508399</v>
      </c>
      <c r="C3589" s="25">
        <v>0.15440741020184801</v>
      </c>
      <c r="D3589" s="25">
        <v>-5.35632529620126</v>
      </c>
      <c r="E3589" s="26">
        <v>8.4931542359629095E-8</v>
      </c>
      <c r="F3589" s="26">
        <v>4.4702491798735199E-7</v>
      </c>
      <c r="G3589" s="25" t="s">
        <v>112</v>
      </c>
      <c r="H3589" s="25" t="s">
        <v>1537</v>
      </c>
    </row>
    <row r="3590" spans="1:8" x14ac:dyDescent="0.2">
      <c r="A3590" s="25">
        <v>585.12586575843204</v>
      </c>
      <c r="B3590" s="25">
        <v>-5.6411221156629499E-2</v>
      </c>
      <c r="C3590" s="25">
        <v>0.117172659823586</v>
      </c>
      <c r="D3590" s="25">
        <v>-0.481436721173366</v>
      </c>
      <c r="E3590" s="25">
        <v>0.63020614334152203</v>
      </c>
      <c r="F3590" s="25">
        <v>0.71765192955977797</v>
      </c>
      <c r="G3590" s="25" t="s">
        <v>112</v>
      </c>
      <c r="H3590" s="25" t="s">
        <v>1541</v>
      </c>
    </row>
    <row r="3591" spans="1:8" x14ac:dyDescent="0.2">
      <c r="A3591" s="25">
        <v>297.85923681008899</v>
      </c>
      <c r="B3591" s="25">
        <v>0.10478979016560799</v>
      </c>
      <c r="C3591" s="25">
        <v>0.140291115030695</v>
      </c>
      <c r="D3591" s="25">
        <v>0.74694530828043204</v>
      </c>
      <c r="E3591" s="25">
        <v>0.45509657500587802</v>
      </c>
      <c r="F3591" s="25">
        <v>0.55990357991749795</v>
      </c>
      <c r="G3591" s="25" t="s">
        <v>112</v>
      </c>
      <c r="H3591" s="25" t="s">
        <v>1542</v>
      </c>
    </row>
    <row r="3592" spans="1:8" x14ac:dyDescent="0.2">
      <c r="A3592" s="25">
        <v>121.395150110462</v>
      </c>
      <c r="B3592" s="25">
        <v>0.339606349995004</v>
      </c>
      <c r="C3592" s="25">
        <v>0.22614515793322501</v>
      </c>
      <c r="D3592" s="25">
        <v>1.5017184232407099</v>
      </c>
      <c r="E3592" s="25">
        <v>0.13316984386481701</v>
      </c>
      <c r="F3592" s="25">
        <v>0.20880741833122199</v>
      </c>
      <c r="G3592" s="25" t="s">
        <v>112</v>
      </c>
      <c r="H3592" s="25" t="s">
        <v>1543</v>
      </c>
    </row>
    <row r="3593" spans="1:8" x14ac:dyDescent="0.2">
      <c r="A3593" s="25">
        <v>782.72392029978903</v>
      </c>
      <c r="B3593" s="25">
        <v>-0.22230484811780099</v>
      </c>
      <c r="C3593" s="25">
        <v>0.11565276477363</v>
      </c>
      <c r="D3593" s="25">
        <v>-1.92217495667245</v>
      </c>
      <c r="E3593" s="25">
        <v>5.4583746872124903E-2</v>
      </c>
      <c r="F3593" s="25">
        <v>9.8207666437999594E-2</v>
      </c>
      <c r="G3593" s="25" t="s">
        <v>112</v>
      </c>
      <c r="H3593" s="25" t="s">
        <v>1544</v>
      </c>
    </row>
    <row r="3594" spans="1:8" x14ac:dyDescent="0.2">
      <c r="A3594" s="25">
        <v>2.1930231791509498</v>
      </c>
      <c r="B3594" s="25">
        <v>1.6142158852978601</v>
      </c>
      <c r="C3594" s="25">
        <v>1.3735024046290301</v>
      </c>
      <c r="D3594" s="25">
        <v>1.17525523061158</v>
      </c>
      <c r="E3594" s="25">
        <v>0.239892619783654</v>
      </c>
      <c r="F3594" s="25">
        <v>0.33778617519953402</v>
      </c>
      <c r="G3594" s="25" t="s">
        <v>112</v>
      </c>
      <c r="H3594" s="25" t="s">
        <v>13678</v>
      </c>
    </row>
    <row r="3595" spans="1:8" x14ac:dyDescent="0.2">
      <c r="A3595" s="25">
        <v>5.65624074703085</v>
      </c>
      <c r="B3595" s="25">
        <v>-1.6292466650028099E-2</v>
      </c>
      <c r="C3595" s="25">
        <v>0.73250367224721602</v>
      </c>
      <c r="D3595" s="25">
        <v>-2.22421637833503E-2</v>
      </c>
      <c r="E3595" s="25">
        <v>0.98225478406449396</v>
      </c>
      <c r="F3595" s="25">
        <v>0.98801376927033002</v>
      </c>
      <c r="G3595" s="25" t="s">
        <v>112</v>
      </c>
      <c r="H3595" s="25" t="s">
        <v>13679</v>
      </c>
    </row>
    <row r="3596" spans="1:8" x14ac:dyDescent="0.2">
      <c r="A3596" s="25">
        <v>2.92346713416475</v>
      </c>
      <c r="B3596" s="25">
        <v>1.3922580287492801</v>
      </c>
      <c r="C3596" s="25">
        <v>1.10924685670028</v>
      </c>
      <c r="D3596" s="25">
        <v>1.2551381329949201</v>
      </c>
      <c r="E3596" s="25">
        <v>0.20942861959848599</v>
      </c>
      <c r="F3596" s="25">
        <v>0.30435531212274203</v>
      </c>
      <c r="G3596" s="25" t="s">
        <v>112</v>
      </c>
      <c r="H3596" s="25" t="s">
        <v>13680</v>
      </c>
    </row>
    <row r="3597" spans="1:8" x14ac:dyDescent="0.2">
      <c r="A3597" s="25">
        <v>60.605946143546198</v>
      </c>
      <c r="B3597" s="25">
        <v>-0.79220253183875</v>
      </c>
      <c r="C3597" s="25">
        <v>0.27429792669053599</v>
      </c>
      <c r="D3597" s="25">
        <v>-2.8881098059939698</v>
      </c>
      <c r="E3597" s="25">
        <v>3.8756454962091901E-3</v>
      </c>
      <c r="F3597" s="25">
        <v>9.5579755470034493E-3</v>
      </c>
      <c r="G3597" s="25" t="s">
        <v>112</v>
      </c>
      <c r="H3597" s="25" t="s">
        <v>1546</v>
      </c>
    </row>
    <row r="3598" spans="1:8" x14ac:dyDescent="0.2">
      <c r="A3598" s="25">
        <v>10.1991066073198</v>
      </c>
      <c r="B3598" s="25">
        <v>-1.6415059090492199</v>
      </c>
      <c r="C3598" s="25">
        <v>0.81058576938416804</v>
      </c>
      <c r="D3598" s="25">
        <v>-2.0250860193318401</v>
      </c>
      <c r="E3598" s="25">
        <v>4.2858532231634702E-2</v>
      </c>
      <c r="F3598" s="25">
        <v>7.9610078913636306E-2</v>
      </c>
      <c r="G3598" s="25" t="s">
        <v>112</v>
      </c>
      <c r="H3598" s="25" t="s">
        <v>13681</v>
      </c>
    </row>
    <row r="3599" spans="1:8" x14ac:dyDescent="0.2">
      <c r="A3599" s="25">
        <v>117.50311299419801</v>
      </c>
      <c r="B3599" s="25">
        <v>-0.15815636259121901</v>
      </c>
      <c r="C3599" s="25">
        <v>0.17931099077186899</v>
      </c>
      <c r="D3599" s="25">
        <v>-0.88202269091489105</v>
      </c>
      <c r="E3599" s="25">
        <v>0.37776453672975002</v>
      </c>
      <c r="F3599" s="25">
        <v>0.48535068854020103</v>
      </c>
      <c r="G3599" s="25" t="s">
        <v>112</v>
      </c>
      <c r="H3599" s="25" t="s">
        <v>1547</v>
      </c>
    </row>
    <row r="3600" spans="1:8" x14ac:dyDescent="0.2">
      <c r="A3600" s="25">
        <v>20.4545740713844</v>
      </c>
      <c r="B3600" s="25">
        <v>1.01243194529622</v>
      </c>
      <c r="C3600" s="25">
        <v>0.465555403218333</v>
      </c>
      <c r="D3600" s="25">
        <v>2.1746755344205901</v>
      </c>
      <c r="E3600" s="25">
        <v>2.9654439532616001E-2</v>
      </c>
      <c r="F3600" s="25">
        <v>5.7828221750195898E-2</v>
      </c>
      <c r="G3600" s="25" t="s">
        <v>112</v>
      </c>
      <c r="H3600" s="25" t="s">
        <v>13682</v>
      </c>
    </row>
    <row r="3601" spans="1:8" x14ac:dyDescent="0.2">
      <c r="A3601" s="25">
        <v>0.75610366515691396</v>
      </c>
      <c r="B3601" s="25">
        <v>-2.0083649186816501</v>
      </c>
      <c r="C3601" s="25">
        <v>2.0638420578696102</v>
      </c>
      <c r="D3601" s="25">
        <v>-0.97311948413086502</v>
      </c>
      <c r="E3601" s="25">
        <v>0.33049392137946199</v>
      </c>
      <c r="F3601" s="25">
        <v>0.436605607611733</v>
      </c>
      <c r="G3601" s="25" t="s">
        <v>112</v>
      </c>
      <c r="H3601" s="25" t="s">
        <v>13683</v>
      </c>
    </row>
    <row r="3602" spans="1:8" x14ac:dyDescent="0.2">
      <c r="A3602" s="25">
        <v>2446.73512013455</v>
      </c>
      <c r="B3602" s="25">
        <v>-0.87398509006008696</v>
      </c>
      <c r="C3602" s="25">
        <v>9.28850620562299E-2</v>
      </c>
      <c r="D3602" s="25">
        <v>-9.4093180400848695</v>
      </c>
      <c r="E3602" s="26">
        <v>4.9936627930519601E-21</v>
      </c>
      <c r="F3602" s="26">
        <v>6.8322227997611103E-20</v>
      </c>
      <c r="G3602" s="25" t="s">
        <v>112</v>
      </c>
      <c r="H3602" s="25" t="s">
        <v>1548</v>
      </c>
    </row>
    <row r="3603" spans="1:8" x14ac:dyDescent="0.2">
      <c r="A3603" s="25">
        <v>10.5340328145332</v>
      </c>
      <c r="B3603" s="25">
        <v>0.482641715377636</v>
      </c>
      <c r="C3603" s="25">
        <v>0.63647392080211296</v>
      </c>
      <c r="D3603" s="25">
        <v>0.75830556383109904</v>
      </c>
      <c r="E3603" s="25">
        <v>0.44826807725207901</v>
      </c>
      <c r="F3603" s="25">
        <v>0.55320349484511</v>
      </c>
      <c r="G3603" s="25" t="s">
        <v>112</v>
      </c>
      <c r="H3603" s="25" t="s">
        <v>13684</v>
      </c>
    </row>
    <row r="3604" spans="1:8" x14ac:dyDescent="0.2">
      <c r="A3604" s="25">
        <v>571.68564155526099</v>
      </c>
      <c r="B3604" s="25">
        <v>0.17161588954881901</v>
      </c>
      <c r="C3604" s="25">
        <v>0.12906173621303699</v>
      </c>
      <c r="D3604" s="25">
        <v>1.3297193621007799</v>
      </c>
      <c r="E3604" s="25">
        <v>0.18361075297287299</v>
      </c>
      <c r="F3604" s="25">
        <v>0.27231980168202502</v>
      </c>
      <c r="G3604" s="25" t="s">
        <v>112</v>
      </c>
      <c r="H3604" s="25" t="s">
        <v>1549</v>
      </c>
    </row>
    <row r="3605" spans="1:8" x14ac:dyDescent="0.2">
      <c r="A3605" s="25">
        <v>1105.6561939417199</v>
      </c>
      <c r="B3605" s="25">
        <v>-0.18832847628215599</v>
      </c>
      <c r="C3605" s="25">
        <v>0.108601087727798</v>
      </c>
      <c r="D3605" s="25">
        <v>-1.7341306631678499</v>
      </c>
      <c r="E3605" s="25">
        <v>8.2894902002363602E-2</v>
      </c>
      <c r="F3605" s="25">
        <v>0.14013083709763199</v>
      </c>
      <c r="G3605" s="25" t="s">
        <v>112</v>
      </c>
      <c r="H3605" s="25" t="s">
        <v>1550</v>
      </c>
    </row>
    <row r="3606" spans="1:8" x14ac:dyDescent="0.2">
      <c r="A3606" s="25">
        <v>1183.26416300508</v>
      </c>
      <c r="B3606" s="25">
        <v>-0.30007086053496401</v>
      </c>
      <c r="C3606" s="25">
        <v>0.14160006191107999</v>
      </c>
      <c r="D3606" s="25">
        <v>-2.11914356876057</v>
      </c>
      <c r="E3606" s="25">
        <v>3.4078335635475902E-2</v>
      </c>
      <c r="F3606" s="25">
        <v>6.5324584324319507E-2</v>
      </c>
      <c r="G3606" s="25" t="s">
        <v>112</v>
      </c>
      <c r="H3606" s="25" t="s">
        <v>1551</v>
      </c>
    </row>
    <row r="3607" spans="1:8" x14ac:dyDescent="0.2">
      <c r="A3607" s="25">
        <v>5366.6568974573702</v>
      </c>
      <c r="B3607" s="25">
        <v>-0.79736171060071803</v>
      </c>
      <c r="C3607" s="25">
        <v>0.127880210170354</v>
      </c>
      <c r="D3607" s="25">
        <v>-6.23522364827617</v>
      </c>
      <c r="E3607" s="26">
        <v>4.5113309889009301E-10</v>
      </c>
      <c r="F3607" s="26">
        <v>3.0023474327356298E-9</v>
      </c>
      <c r="G3607" s="25" t="s">
        <v>112</v>
      </c>
      <c r="H3607" s="25" t="s">
        <v>1552</v>
      </c>
    </row>
    <row r="3608" spans="1:8" x14ac:dyDescent="0.2">
      <c r="A3608" s="25">
        <v>123.52973874537599</v>
      </c>
      <c r="B3608" s="25">
        <v>0.71435871017466601</v>
      </c>
      <c r="C3608" s="25">
        <v>0.174544016663218</v>
      </c>
      <c r="D3608" s="25">
        <v>4.0927138256077802</v>
      </c>
      <c r="E3608" s="26">
        <v>4.2635377865681E-5</v>
      </c>
      <c r="F3608" s="25">
        <v>1.5298484964029001E-4</v>
      </c>
      <c r="G3608" s="25" t="s">
        <v>112</v>
      </c>
      <c r="H3608" s="25" t="s">
        <v>13685</v>
      </c>
    </row>
    <row r="3609" spans="1:8" x14ac:dyDescent="0.2">
      <c r="A3609" s="25">
        <v>947.62464193653295</v>
      </c>
      <c r="B3609" s="25">
        <v>-0.46973106901100398</v>
      </c>
      <c r="C3609" s="25">
        <v>0.15472245554821501</v>
      </c>
      <c r="D3609" s="25">
        <v>-3.0359592429337101</v>
      </c>
      <c r="E3609" s="25">
        <v>2.3977177289751001E-3</v>
      </c>
      <c r="F3609" s="25">
        <v>6.2018012921221301E-3</v>
      </c>
      <c r="G3609" s="25" t="s">
        <v>112</v>
      </c>
      <c r="H3609" s="25" t="s">
        <v>1553</v>
      </c>
    </row>
    <row r="3610" spans="1:8" x14ac:dyDescent="0.2">
      <c r="A3610" s="25">
        <v>1502.03298015103</v>
      </c>
      <c r="B3610" s="25">
        <v>0.29435635411847</v>
      </c>
      <c r="C3610" s="25">
        <v>9.3832427211640299E-2</v>
      </c>
      <c r="D3610" s="25">
        <v>3.13704294843131</v>
      </c>
      <c r="E3610" s="25">
        <v>1.7066112592084601E-3</v>
      </c>
      <c r="F3610" s="25">
        <v>4.5554554592295501E-3</v>
      </c>
      <c r="G3610" s="25" t="s">
        <v>112</v>
      </c>
      <c r="H3610" s="25" t="s">
        <v>1554</v>
      </c>
    </row>
    <row r="3611" spans="1:8" x14ac:dyDescent="0.2">
      <c r="A3611" s="25">
        <v>24473.092228551999</v>
      </c>
      <c r="B3611" s="25">
        <v>-0.93707684603427499</v>
      </c>
      <c r="C3611" s="25">
        <v>0.13572613114326601</v>
      </c>
      <c r="D3611" s="25">
        <v>-6.9041741493768702</v>
      </c>
      <c r="E3611" s="26">
        <v>5.0496322570676596E-12</v>
      </c>
      <c r="F3611" s="26">
        <v>3.9824251823036402E-11</v>
      </c>
      <c r="G3611" s="25" t="s">
        <v>112</v>
      </c>
      <c r="H3611" s="25" t="s">
        <v>1556</v>
      </c>
    </row>
    <row r="3612" spans="1:8" x14ac:dyDescent="0.2">
      <c r="A3612" s="25">
        <v>133.08246007901701</v>
      </c>
      <c r="B3612" s="25">
        <v>0.12504298227855301</v>
      </c>
      <c r="C3612" s="25">
        <v>0.17075072940625699</v>
      </c>
      <c r="D3612" s="25">
        <v>0.73231301976488905</v>
      </c>
      <c r="E3612" s="25">
        <v>0.46397753435050099</v>
      </c>
      <c r="F3612" s="25">
        <v>0.56847541172827898</v>
      </c>
      <c r="G3612" s="25" t="s">
        <v>112</v>
      </c>
      <c r="H3612" s="25" t="s">
        <v>1558</v>
      </c>
    </row>
    <row r="3613" spans="1:8" x14ac:dyDescent="0.2">
      <c r="A3613" s="25">
        <v>12.257211118891901</v>
      </c>
      <c r="B3613" s="25">
        <v>0.35811386878191598</v>
      </c>
      <c r="C3613" s="25">
        <v>0.514570217346077</v>
      </c>
      <c r="D3613" s="25">
        <v>0.69594752418612005</v>
      </c>
      <c r="E3613" s="25">
        <v>0.48646169353285801</v>
      </c>
      <c r="F3613" s="25">
        <v>0.590159517567305</v>
      </c>
      <c r="G3613" s="25" t="s">
        <v>112</v>
      </c>
      <c r="H3613" s="25" t="s">
        <v>13686</v>
      </c>
    </row>
    <row r="3614" spans="1:8" x14ac:dyDescent="0.2">
      <c r="A3614" s="25">
        <v>92.981741359125806</v>
      </c>
      <c r="B3614" s="25">
        <v>1.7848346700484199E-2</v>
      </c>
      <c r="C3614" s="25">
        <v>0.19566071680032601</v>
      </c>
      <c r="D3614" s="25">
        <v>9.1220900098708493E-2</v>
      </c>
      <c r="E3614" s="25">
        <v>0.92731706831080496</v>
      </c>
      <c r="F3614" s="25">
        <v>0.94855629161066701</v>
      </c>
      <c r="G3614" s="25" t="s">
        <v>112</v>
      </c>
      <c r="H3614" s="25" t="s">
        <v>1560</v>
      </c>
    </row>
    <row r="3615" spans="1:8" x14ac:dyDescent="0.2">
      <c r="A3615" s="25">
        <v>2673.83825636543</v>
      </c>
      <c r="B3615" s="25">
        <v>-0.229037248406146</v>
      </c>
      <c r="C3615" s="25">
        <v>7.9511796962933604E-2</v>
      </c>
      <c r="D3615" s="25">
        <v>-2.8805442356298001</v>
      </c>
      <c r="E3615" s="25">
        <v>3.9698923967460102E-3</v>
      </c>
      <c r="F3615" s="25">
        <v>9.7682869390816104E-3</v>
      </c>
      <c r="G3615" s="25" t="s">
        <v>112</v>
      </c>
      <c r="H3615" s="25" t="s">
        <v>1561</v>
      </c>
    </row>
    <row r="3616" spans="1:8" x14ac:dyDescent="0.2">
      <c r="A3616" s="25">
        <v>851.445362631286</v>
      </c>
      <c r="B3616" s="25">
        <v>-0.43561763786358398</v>
      </c>
      <c r="C3616" s="25">
        <v>0.18848030001872201</v>
      </c>
      <c r="D3616" s="25">
        <v>-2.31121044385177</v>
      </c>
      <c r="E3616" s="25">
        <v>2.0821233777168699E-2</v>
      </c>
      <c r="F3616" s="25">
        <v>4.2456693649003598E-2</v>
      </c>
      <c r="G3616" s="25" t="s">
        <v>112</v>
      </c>
      <c r="H3616" s="25" t="s">
        <v>1563</v>
      </c>
    </row>
    <row r="3617" spans="1:8" x14ac:dyDescent="0.2">
      <c r="A3617" s="25">
        <v>372.87401759889099</v>
      </c>
      <c r="B3617" s="25">
        <v>-0.22443792603647</v>
      </c>
      <c r="C3617" s="25">
        <v>0.13530853902363699</v>
      </c>
      <c r="D3617" s="25">
        <v>-1.6587122117789099</v>
      </c>
      <c r="E3617" s="25">
        <v>9.7173797448465396E-2</v>
      </c>
      <c r="F3617" s="25">
        <v>0.16022113134089799</v>
      </c>
      <c r="G3617" s="25" t="s">
        <v>112</v>
      </c>
      <c r="H3617" s="25" t="s">
        <v>1564</v>
      </c>
    </row>
    <row r="3618" spans="1:8" x14ac:dyDescent="0.2">
      <c r="A3618" s="25">
        <v>170.153710816955</v>
      </c>
      <c r="B3618" s="25">
        <v>-0.172571059620549</v>
      </c>
      <c r="C3618" s="25">
        <v>0.15147829170850199</v>
      </c>
      <c r="D3618" s="25">
        <v>-1.1392461432865699</v>
      </c>
      <c r="E3618" s="25">
        <v>0.25460050454115901</v>
      </c>
      <c r="F3618" s="25">
        <v>0.35472551819456899</v>
      </c>
      <c r="G3618" s="25" t="s">
        <v>112</v>
      </c>
      <c r="H3618" s="25" t="s">
        <v>1565</v>
      </c>
    </row>
    <row r="3619" spans="1:8" x14ac:dyDescent="0.2">
      <c r="A3619" s="25">
        <v>444.18696919839601</v>
      </c>
      <c r="B3619" s="25">
        <v>-0.35380866624724699</v>
      </c>
      <c r="C3619" s="25">
        <v>0.14216068668781501</v>
      </c>
      <c r="D3619" s="25">
        <v>-2.4887940153539798</v>
      </c>
      <c r="E3619" s="25">
        <v>1.2817720486998399E-2</v>
      </c>
      <c r="F3619" s="25">
        <v>2.7950642627971301E-2</v>
      </c>
      <c r="G3619" s="25" t="s">
        <v>112</v>
      </c>
      <c r="H3619" s="25" t="s">
        <v>1566</v>
      </c>
    </row>
    <row r="3620" spans="1:8" x14ac:dyDescent="0.2">
      <c r="A3620" s="25">
        <v>1637.15504230236</v>
      </c>
      <c r="B3620" s="25">
        <v>-0.37655926757408897</v>
      </c>
      <c r="C3620" s="25">
        <v>0.10066097199804599</v>
      </c>
      <c r="D3620" s="25">
        <v>-3.7408665950632698</v>
      </c>
      <c r="E3620" s="25">
        <v>1.8338684647027799E-4</v>
      </c>
      <c r="F3620" s="25">
        <v>5.9272708735513802E-4</v>
      </c>
      <c r="G3620" s="25" t="s">
        <v>112</v>
      </c>
      <c r="H3620" s="25" t="s">
        <v>1567</v>
      </c>
    </row>
    <row r="3621" spans="1:8" x14ac:dyDescent="0.2">
      <c r="A3621" s="25">
        <v>1.90290660960779</v>
      </c>
      <c r="B3621" s="25">
        <v>-0.78316311327679</v>
      </c>
      <c r="C3621" s="25">
        <v>1.2511294152377701</v>
      </c>
      <c r="D3621" s="25">
        <v>-0.62596491117424302</v>
      </c>
      <c r="E3621" s="25">
        <v>0.53133795674588902</v>
      </c>
      <c r="F3621" s="25">
        <v>0.63109056642393502</v>
      </c>
      <c r="G3621" s="25" t="s">
        <v>112</v>
      </c>
      <c r="H3621" s="25" t="s">
        <v>13687</v>
      </c>
    </row>
    <row r="3622" spans="1:8" x14ac:dyDescent="0.2">
      <c r="A3622" s="25">
        <v>5364.7393682605098</v>
      </c>
      <c r="B3622" s="25">
        <v>-0.99455939830946605</v>
      </c>
      <c r="C3622" s="25">
        <v>0.10602382018772</v>
      </c>
      <c r="D3622" s="25">
        <v>-9.3805278525953106</v>
      </c>
      <c r="E3622" s="26">
        <v>6.5643264217059399E-21</v>
      </c>
      <c r="F3622" s="26">
        <v>8.9065871158454402E-20</v>
      </c>
      <c r="G3622" s="25" t="s">
        <v>112</v>
      </c>
      <c r="H3622" s="25" t="s">
        <v>1568</v>
      </c>
    </row>
    <row r="3623" spans="1:8" x14ac:dyDescent="0.2">
      <c r="A3623" s="25">
        <v>7.1001326430132004</v>
      </c>
      <c r="B3623" s="25">
        <v>2.3364390323175699</v>
      </c>
      <c r="C3623" s="25">
        <v>0.82572653134484097</v>
      </c>
      <c r="D3623" s="25">
        <v>2.8295554806895602</v>
      </c>
      <c r="E3623" s="25">
        <v>4.6612717403615098E-3</v>
      </c>
      <c r="F3623" s="25">
        <v>1.1275619215487699E-2</v>
      </c>
      <c r="G3623" s="25" t="s">
        <v>112</v>
      </c>
      <c r="H3623" s="25" t="s">
        <v>13688</v>
      </c>
    </row>
    <row r="3624" spans="1:8" x14ac:dyDescent="0.2">
      <c r="A3624" s="25">
        <v>19015.165782793301</v>
      </c>
      <c r="B3624" s="25">
        <v>-0.906280967127849</v>
      </c>
      <c r="C3624" s="25">
        <v>7.9988622369854406E-2</v>
      </c>
      <c r="D3624" s="25">
        <v>-11.330123463526499</v>
      </c>
      <c r="E3624" s="26">
        <v>9.30734539301507E-30</v>
      </c>
      <c r="F3624" s="26">
        <v>1.7329516977725901E-28</v>
      </c>
      <c r="G3624" s="25" t="s">
        <v>112</v>
      </c>
      <c r="H3624" s="25" t="s">
        <v>1569</v>
      </c>
    </row>
    <row r="3625" spans="1:8" x14ac:dyDescent="0.2">
      <c r="A3625" s="25">
        <v>23.0238852776531</v>
      </c>
      <c r="B3625" s="25">
        <v>0.13820211932118301</v>
      </c>
      <c r="C3625" s="25">
        <v>0.41640708767272899</v>
      </c>
      <c r="D3625" s="25">
        <v>0.33189185153784301</v>
      </c>
      <c r="E3625" s="25">
        <v>0.73997092351816596</v>
      </c>
      <c r="F3625" s="25">
        <v>0.80635115198405705</v>
      </c>
      <c r="G3625" s="25" t="s">
        <v>112</v>
      </c>
      <c r="H3625" s="25" t="s">
        <v>13689</v>
      </c>
    </row>
    <row r="3626" spans="1:8" x14ac:dyDescent="0.2">
      <c r="A3626" s="25">
        <v>1.12239910510214</v>
      </c>
      <c r="B3626" s="25">
        <v>3.3480203794322199</v>
      </c>
      <c r="C3626" s="25">
        <v>1.90343025097867</v>
      </c>
      <c r="D3626" s="25">
        <v>1.7589404065165</v>
      </c>
      <c r="E3626" s="25">
        <v>7.8587631125220603E-2</v>
      </c>
      <c r="F3626" s="25">
        <v>0.13393507439508701</v>
      </c>
      <c r="G3626" s="25" t="s">
        <v>112</v>
      </c>
      <c r="H3626" s="25" t="s">
        <v>13690</v>
      </c>
    </row>
    <row r="3627" spans="1:8" x14ac:dyDescent="0.2">
      <c r="A3627" s="25">
        <v>210.61615775570499</v>
      </c>
      <c r="B3627" s="25">
        <v>0.12550537877592199</v>
      </c>
      <c r="C3627" s="25">
        <v>0.13572465541286699</v>
      </c>
      <c r="D3627" s="25">
        <v>0.92470581998636703</v>
      </c>
      <c r="E3627" s="25">
        <v>0.35511895123277798</v>
      </c>
      <c r="F3627" s="25">
        <v>0.46292966475198499</v>
      </c>
      <c r="G3627" s="25" t="s">
        <v>112</v>
      </c>
      <c r="H3627" s="25" t="s">
        <v>1570</v>
      </c>
    </row>
    <row r="3628" spans="1:8" x14ac:dyDescent="0.2">
      <c r="A3628" s="25">
        <v>311.29223958439201</v>
      </c>
      <c r="B3628" s="25">
        <v>0.90621661245762997</v>
      </c>
      <c r="C3628" s="25">
        <v>0.209858416727361</v>
      </c>
      <c r="D3628" s="25">
        <v>4.3182285780557796</v>
      </c>
      <c r="E3628" s="26">
        <v>1.5728649224330199E-5</v>
      </c>
      <c r="F3628" s="26">
        <v>6.0430314852482603E-5</v>
      </c>
      <c r="G3628" s="25" t="s">
        <v>112</v>
      </c>
      <c r="H3628" s="25" t="s">
        <v>1572</v>
      </c>
    </row>
    <row r="3629" spans="1:8" x14ac:dyDescent="0.2">
      <c r="A3629" s="25">
        <v>406.082279217424</v>
      </c>
      <c r="B3629" s="25">
        <v>0.54117906533749605</v>
      </c>
      <c r="C3629" s="25">
        <v>0.196432769142072</v>
      </c>
      <c r="D3629" s="25">
        <v>2.7550345479581599</v>
      </c>
      <c r="E3629" s="25">
        <v>5.8685938365204398E-3</v>
      </c>
      <c r="F3629" s="25">
        <v>1.3872636937402901E-2</v>
      </c>
      <c r="G3629" s="25" t="s">
        <v>112</v>
      </c>
      <c r="H3629" s="25" t="s">
        <v>1573</v>
      </c>
    </row>
    <row r="3630" spans="1:8" x14ac:dyDescent="0.2">
      <c r="A3630" s="25">
        <v>2176.0291405195298</v>
      </c>
      <c r="B3630" s="25">
        <v>-0.57388951607716199</v>
      </c>
      <c r="C3630" s="25">
        <v>7.9031055295542593E-2</v>
      </c>
      <c r="D3630" s="25">
        <v>-7.2615696947365604</v>
      </c>
      <c r="E3630" s="26">
        <v>3.82623766278206E-13</v>
      </c>
      <c r="F3630" s="26">
        <v>3.3267057923062098E-12</v>
      </c>
      <c r="G3630" s="25" t="s">
        <v>112</v>
      </c>
      <c r="H3630" s="25" t="s">
        <v>13693</v>
      </c>
    </row>
    <row r="3631" spans="1:8" x14ac:dyDescent="0.2">
      <c r="A3631" s="25">
        <v>848.032797897965</v>
      </c>
      <c r="B3631" s="25">
        <v>-0.57255575558563898</v>
      </c>
      <c r="C3631" s="25">
        <v>8.8234590814278605E-2</v>
      </c>
      <c r="D3631" s="25">
        <v>-6.4890169524420198</v>
      </c>
      <c r="E3631" s="26">
        <v>8.6398245858715201E-11</v>
      </c>
      <c r="F3631" s="26">
        <v>6.1329616520853401E-10</v>
      </c>
      <c r="G3631" s="25" t="s">
        <v>112</v>
      </c>
      <c r="H3631" s="25" t="s">
        <v>1574</v>
      </c>
    </row>
    <row r="3632" spans="1:8" x14ac:dyDescent="0.2">
      <c r="A3632" s="25">
        <v>13.2121270266897</v>
      </c>
      <c r="B3632" s="25">
        <v>0.41161016022669</v>
      </c>
      <c r="C3632" s="25">
        <v>0.64278103185458602</v>
      </c>
      <c r="D3632" s="25">
        <v>0.64035828661448002</v>
      </c>
      <c r="E3632" s="25">
        <v>0.52193969517840599</v>
      </c>
      <c r="F3632" s="25">
        <v>0.62245435910388303</v>
      </c>
      <c r="G3632" s="25" t="s">
        <v>112</v>
      </c>
      <c r="H3632" s="25" t="s">
        <v>13694</v>
      </c>
    </row>
    <row r="3633" spans="1:8" x14ac:dyDescent="0.2">
      <c r="A3633" s="25">
        <v>247.93724797443301</v>
      </c>
      <c r="B3633" s="25">
        <v>-7.2638136089301503E-2</v>
      </c>
      <c r="C3633" s="25">
        <v>0.13800073582699801</v>
      </c>
      <c r="D3633" s="25">
        <v>-0.52636049839881305</v>
      </c>
      <c r="E3633" s="25">
        <v>0.59863775596422697</v>
      </c>
      <c r="F3633" s="25">
        <v>0.68999952048410496</v>
      </c>
      <c r="G3633" s="25" t="s">
        <v>112</v>
      </c>
      <c r="H3633" s="25" t="s">
        <v>1575</v>
      </c>
    </row>
    <row r="3634" spans="1:8" x14ac:dyDescent="0.2">
      <c r="A3634" s="25">
        <v>212.80568991896001</v>
      </c>
      <c r="B3634" s="25">
        <v>0.87503139126014495</v>
      </c>
      <c r="C3634" s="25">
        <v>0.16250306235561901</v>
      </c>
      <c r="D3634" s="25">
        <v>5.3847070853670598</v>
      </c>
      <c r="E3634" s="26">
        <v>7.2562718277898998E-8</v>
      </c>
      <c r="F3634" s="26">
        <v>3.8544152114778798E-7</v>
      </c>
      <c r="G3634" s="25" t="s">
        <v>112</v>
      </c>
      <c r="H3634" s="25" t="s">
        <v>13695</v>
      </c>
    </row>
    <row r="3635" spans="1:8" x14ac:dyDescent="0.2">
      <c r="A3635" s="25">
        <v>3186.9879025875798</v>
      </c>
      <c r="B3635" s="25">
        <v>-0.33503606339800801</v>
      </c>
      <c r="C3635" s="25">
        <v>0.145947260992456</v>
      </c>
      <c r="D3635" s="25">
        <v>-2.2955967869470699</v>
      </c>
      <c r="E3635" s="25">
        <v>2.1698946660042101E-2</v>
      </c>
      <c r="F3635" s="25">
        <v>4.4054007271076501E-2</v>
      </c>
      <c r="G3635" s="25" t="s">
        <v>112</v>
      </c>
      <c r="H3635" s="25" t="s">
        <v>1577</v>
      </c>
    </row>
    <row r="3636" spans="1:8" x14ac:dyDescent="0.2">
      <c r="A3636" s="25">
        <v>1.69843185216357</v>
      </c>
      <c r="B3636" s="25">
        <v>0.88377278492141098</v>
      </c>
      <c r="C3636" s="25">
        <v>1.3271698720621901</v>
      </c>
      <c r="D3636" s="25">
        <v>0.665907811445556</v>
      </c>
      <c r="E3636" s="25">
        <v>0.50547002728019197</v>
      </c>
      <c r="F3636" s="25">
        <v>0.60709662796222996</v>
      </c>
      <c r="G3636" s="25" t="s">
        <v>112</v>
      </c>
      <c r="H3636" s="25" t="s">
        <v>13696</v>
      </c>
    </row>
    <row r="3637" spans="1:8" x14ac:dyDescent="0.2">
      <c r="A3637" s="25">
        <v>252.083460671522</v>
      </c>
      <c r="B3637" s="25">
        <v>-0.36158008435373501</v>
      </c>
      <c r="C3637" s="25">
        <v>0.144622200317679</v>
      </c>
      <c r="D3637" s="25">
        <v>-2.50016998468758</v>
      </c>
      <c r="E3637" s="25">
        <v>1.2413372832226899E-2</v>
      </c>
      <c r="F3637" s="25">
        <v>2.7142703302107701E-2</v>
      </c>
      <c r="G3637" s="25" t="s">
        <v>112</v>
      </c>
      <c r="H3637" s="25" t="s">
        <v>1578</v>
      </c>
    </row>
    <row r="3638" spans="1:8" x14ac:dyDescent="0.2">
      <c r="A3638" s="25">
        <v>2.3575710095237601</v>
      </c>
      <c r="B3638" s="25">
        <v>-0.77057955288493596</v>
      </c>
      <c r="C3638" s="25">
        <v>1.1919578106401201</v>
      </c>
      <c r="D3638" s="25">
        <v>-0.64648223788315795</v>
      </c>
      <c r="E3638" s="25">
        <v>0.517967096597165</v>
      </c>
      <c r="F3638" s="25">
        <v>0.61860773593623897</v>
      </c>
      <c r="G3638" s="25" t="s">
        <v>112</v>
      </c>
      <c r="H3638" s="25" t="s">
        <v>1580</v>
      </c>
    </row>
    <row r="3639" spans="1:8" x14ac:dyDescent="0.2">
      <c r="A3639" s="25">
        <v>12.3785483637488</v>
      </c>
      <c r="B3639" s="25">
        <v>0.61308938253150502</v>
      </c>
      <c r="C3639" s="25">
        <v>0.57307159129634899</v>
      </c>
      <c r="D3639" s="25">
        <v>1.0698303525125601</v>
      </c>
      <c r="E3639" s="25">
        <v>0.284695677347718</v>
      </c>
      <c r="F3639" s="25">
        <v>0.38807922200370998</v>
      </c>
      <c r="G3639" s="25" t="s">
        <v>112</v>
      </c>
      <c r="H3639" s="25" t="s">
        <v>13698</v>
      </c>
    </row>
    <row r="3640" spans="1:8" x14ac:dyDescent="0.2">
      <c r="A3640" s="25">
        <v>126.731304412547</v>
      </c>
      <c r="B3640" s="25">
        <v>0.751298459818034</v>
      </c>
      <c r="C3640" s="25">
        <v>0.18433751089925601</v>
      </c>
      <c r="D3640" s="25">
        <v>4.0756678125518997</v>
      </c>
      <c r="E3640" s="26">
        <v>4.5882479440303497E-5</v>
      </c>
      <c r="F3640" s="25">
        <v>1.64029668068797E-4</v>
      </c>
      <c r="G3640" s="25" t="s">
        <v>112</v>
      </c>
      <c r="H3640" s="25" t="s">
        <v>1581</v>
      </c>
    </row>
    <row r="3641" spans="1:8" x14ac:dyDescent="0.2">
      <c r="A3641" s="25">
        <v>14.075388507037299</v>
      </c>
      <c r="B3641" s="25">
        <v>-0.65564673576200205</v>
      </c>
      <c r="C3641" s="25">
        <v>0.49890112899874001</v>
      </c>
      <c r="D3641" s="25">
        <v>-1.31418170385351</v>
      </c>
      <c r="E3641" s="25">
        <v>0.18878506403782999</v>
      </c>
      <c r="F3641" s="25">
        <v>0.27888185394256298</v>
      </c>
      <c r="G3641" s="25" t="s">
        <v>112</v>
      </c>
      <c r="H3641" s="25" t="s">
        <v>1582</v>
      </c>
    </row>
    <row r="3642" spans="1:8" x14ac:dyDescent="0.2">
      <c r="A3642" s="25">
        <v>1.2494391213499101</v>
      </c>
      <c r="B3642" s="25">
        <v>-0.91875118617941498</v>
      </c>
      <c r="C3642" s="25">
        <v>1.6041229131555399</v>
      </c>
      <c r="D3642" s="25">
        <v>-0.57274363369830406</v>
      </c>
      <c r="E3642" s="25">
        <v>0.56681828895627795</v>
      </c>
      <c r="F3642" s="25">
        <v>0.66235781221103796</v>
      </c>
      <c r="G3642" s="25" t="s">
        <v>112</v>
      </c>
      <c r="H3642" s="25" t="s">
        <v>13699</v>
      </c>
    </row>
    <row r="3643" spans="1:8" x14ac:dyDescent="0.2">
      <c r="A3643" s="25">
        <v>4007.2843738292299</v>
      </c>
      <c r="B3643" s="25">
        <v>-0.84953090386672403</v>
      </c>
      <c r="C3643" s="25">
        <v>9.7652961775832103E-2</v>
      </c>
      <c r="D3643" s="25">
        <v>-8.6994893797166206</v>
      </c>
      <c r="E3643" s="26">
        <v>3.33380852246591E-18</v>
      </c>
      <c r="F3643" s="26">
        <v>3.9685883358510401E-17</v>
      </c>
      <c r="G3643" s="25" t="s">
        <v>112</v>
      </c>
      <c r="H3643" s="25" t="s">
        <v>1584</v>
      </c>
    </row>
    <row r="3644" spans="1:8" x14ac:dyDescent="0.2">
      <c r="A3644" s="25">
        <v>1.00584368195011</v>
      </c>
      <c r="B3644" s="25">
        <v>-0.54739265563302797</v>
      </c>
      <c r="C3644" s="25">
        <v>1.71684479600635</v>
      </c>
      <c r="D3644" s="25">
        <v>-0.318836424181353</v>
      </c>
      <c r="E3644" s="25">
        <v>0.74985055609944096</v>
      </c>
      <c r="F3644" s="25">
        <v>0.81427225771138301</v>
      </c>
      <c r="G3644" s="25" t="s">
        <v>112</v>
      </c>
      <c r="H3644" s="25" t="s">
        <v>13700</v>
      </c>
    </row>
    <row r="3645" spans="1:8" x14ac:dyDescent="0.2">
      <c r="A3645" s="25">
        <v>872.13681159281305</v>
      </c>
      <c r="B3645" s="25">
        <v>0.27997719415863798</v>
      </c>
      <c r="C3645" s="25">
        <v>0.14245214118234201</v>
      </c>
      <c r="D3645" s="25">
        <v>1.9654123260966601</v>
      </c>
      <c r="E3645" s="25">
        <v>4.93665340069138E-2</v>
      </c>
      <c r="F3645" s="25">
        <v>8.99935161078151E-2</v>
      </c>
      <c r="G3645" s="25" t="s">
        <v>112</v>
      </c>
      <c r="H3645" s="25" t="s">
        <v>1585</v>
      </c>
    </row>
    <row r="3646" spans="1:8" x14ac:dyDescent="0.2">
      <c r="A3646" s="25">
        <v>1425.8931699545601</v>
      </c>
      <c r="B3646" s="25">
        <v>-0.46975817196323599</v>
      </c>
      <c r="C3646" s="25">
        <v>0.14699779928627299</v>
      </c>
      <c r="D3646" s="25">
        <v>-3.1956816649234399</v>
      </c>
      <c r="E3646" s="25">
        <v>1.3950093194281801E-3</v>
      </c>
      <c r="F3646" s="25">
        <v>3.8029133365835399E-3</v>
      </c>
      <c r="G3646" s="25" t="s">
        <v>112</v>
      </c>
      <c r="H3646" s="25" t="s">
        <v>1586</v>
      </c>
    </row>
    <row r="3647" spans="1:8" x14ac:dyDescent="0.2">
      <c r="A3647" s="25">
        <v>1.27141029264852</v>
      </c>
      <c r="B3647" s="25">
        <v>-1.72957841406797</v>
      </c>
      <c r="C3647" s="25">
        <v>1.91389268436743</v>
      </c>
      <c r="D3647" s="25">
        <v>-0.90369665352455297</v>
      </c>
      <c r="E3647" s="25">
        <v>0.36615627409157903</v>
      </c>
      <c r="F3647" s="25">
        <v>0.47397697871446498</v>
      </c>
      <c r="G3647" s="25" t="s">
        <v>112</v>
      </c>
      <c r="H3647" s="25" t="s">
        <v>13701</v>
      </c>
    </row>
    <row r="3648" spans="1:8" x14ac:dyDescent="0.2">
      <c r="A3648" s="25">
        <v>0.65791872469772095</v>
      </c>
      <c r="B3648" s="25">
        <v>-0.45206903250163799</v>
      </c>
      <c r="C3648" s="25">
        <v>2.3543581498016999</v>
      </c>
      <c r="D3648" s="25">
        <v>-0.19201370553571601</v>
      </c>
      <c r="E3648" s="25">
        <v>0.84773146971951197</v>
      </c>
      <c r="F3648" s="25">
        <v>0.88970736016919605</v>
      </c>
      <c r="G3648" s="25" t="s">
        <v>112</v>
      </c>
      <c r="H3648" s="25" t="s">
        <v>13702</v>
      </c>
    </row>
    <row r="3649" spans="1:8" x14ac:dyDescent="0.2">
      <c r="A3649" s="25">
        <v>959.00570230376104</v>
      </c>
      <c r="B3649" s="25">
        <v>-0.54495281489204705</v>
      </c>
      <c r="C3649" s="25">
        <v>0.110425005099599</v>
      </c>
      <c r="D3649" s="25">
        <v>-4.9350490353205698</v>
      </c>
      <c r="E3649" s="26">
        <v>8.0130625179562395E-7</v>
      </c>
      <c r="F3649" s="26">
        <v>3.7281467424549099E-6</v>
      </c>
      <c r="G3649" s="25" t="s">
        <v>112</v>
      </c>
      <c r="H3649" s="25" t="s">
        <v>1589</v>
      </c>
    </row>
    <row r="3650" spans="1:8" x14ac:dyDescent="0.2">
      <c r="A3650" s="25">
        <v>38.1314329372738</v>
      </c>
      <c r="B3650" s="25">
        <v>0.56741112323134602</v>
      </c>
      <c r="C3650" s="25">
        <v>0.35006511311681499</v>
      </c>
      <c r="D3650" s="25">
        <v>1.6208730946634</v>
      </c>
      <c r="E3650" s="25">
        <v>0.105044858165359</v>
      </c>
      <c r="F3650" s="25">
        <v>0.17078609247782001</v>
      </c>
      <c r="G3650" s="25" t="s">
        <v>112</v>
      </c>
      <c r="H3650" s="25" t="s">
        <v>13703</v>
      </c>
    </row>
    <row r="3651" spans="1:8" x14ac:dyDescent="0.2">
      <c r="A3651" s="25">
        <v>204.73501060466899</v>
      </c>
      <c r="B3651" s="25">
        <v>0.21298994152470699</v>
      </c>
      <c r="C3651" s="25">
        <v>0.156463030010006</v>
      </c>
      <c r="D3651" s="25">
        <v>1.36127966786203</v>
      </c>
      <c r="E3651" s="25">
        <v>0.17342532581912201</v>
      </c>
      <c r="F3651" s="25">
        <v>0.259892756860789</v>
      </c>
      <c r="G3651" s="25" t="s">
        <v>112</v>
      </c>
      <c r="H3651" s="25" t="s">
        <v>1590</v>
      </c>
    </row>
    <row r="3652" spans="1:8" x14ac:dyDescent="0.2">
      <c r="A3652" s="25">
        <v>3350.4753017624998</v>
      </c>
      <c r="B3652" s="25">
        <v>-0.58594164387466396</v>
      </c>
      <c r="C3652" s="25">
        <v>0.13517900664837201</v>
      </c>
      <c r="D3652" s="25">
        <v>-4.3345609529356803</v>
      </c>
      <c r="E3652" s="26">
        <v>1.4605131788782E-5</v>
      </c>
      <c r="F3652" s="26">
        <v>5.6378856832222898E-5</v>
      </c>
      <c r="G3652" s="25" t="s">
        <v>112</v>
      </c>
      <c r="H3652" s="25" t="s">
        <v>1592</v>
      </c>
    </row>
    <row r="3653" spans="1:8" x14ac:dyDescent="0.2">
      <c r="A3653" s="25">
        <v>1539.18303285766</v>
      </c>
      <c r="B3653" s="25">
        <v>-0.29056539357073202</v>
      </c>
      <c r="C3653" s="25">
        <v>9.0247706101925507E-2</v>
      </c>
      <c r="D3653" s="25">
        <v>-3.2196429817569898</v>
      </c>
      <c r="E3653" s="25">
        <v>1.28350335622522E-3</v>
      </c>
      <c r="F3653" s="25">
        <v>3.5185076624932501E-3</v>
      </c>
      <c r="G3653" s="25" t="s">
        <v>112</v>
      </c>
      <c r="H3653" s="25" t="s">
        <v>1593</v>
      </c>
    </row>
    <row r="3654" spans="1:8" x14ac:dyDescent="0.2">
      <c r="A3654" s="25">
        <v>0.84861693651380599</v>
      </c>
      <c r="B3654" s="25">
        <v>0.56448211887018296</v>
      </c>
      <c r="C3654" s="25">
        <v>2.1501246263916398</v>
      </c>
      <c r="D3654" s="25">
        <v>0.26253460471149698</v>
      </c>
      <c r="E3654" s="25">
        <v>0.792909309983856</v>
      </c>
      <c r="F3654" s="25">
        <v>0.84787455312481497</v>
      </c>
      <c r="G3654" s="25" t="s">
        <v>112</v>
      </c>
      <c r="H3654" s="25" t="s">
        <v>1594</v>
      </c>
    </row>
    <row r="3655" spans="1:8" x14ac:dyDescent="0.2">
      <c r="A3655" s="25">
        <v>163.08360375550299</v>
      </c>
      <c r="B3655" s="25">
        <v>0.423819610138369</v>
      </c>
      <c r="C3655" s="25">
        <v>0.15553780385764901</v>
      </c>
      <c r="D3655" s="25">
        <v>2.7248655929735102</v>
      </c>
      <c r="E3655" s="25">
        <v>6.4327668149633402E-3</v>
      </c>
      <c r="F3655" s="25">
        <v>1.50520141036128E-2</v>
      </c>
      <c r="G3655" s="25" t="s">
        <v>112</v>
      </c>
      <c r="H3655" s="25" t="s">
        <v>1596</v>
      </c>
    </row>
    <row r="3656" spans="1:8" x14ac:dyDescent="0.2">
      <c r="A3656" s="25">
        <v>910.75088393911801</v>
      </c>
      <c r="B3656" s="25">
        <v>-0.33525937479714202</v>
      </c>
      <c r="C3656" s="25">
        <v>0.12181825014499501</v>
      </c>
      <c r="D3656" s="25">
        <v>-2.7521276524502398</v>
      </c>
      <c r="E3656" s="25">
        <v>5.9209436032889697E-3</v>
      </c>
      <c r="F3656" s="25">
        <v>1.39812140534847E-2</v>
      </c>
      <c r="G3656" s="25" t="s">
        <v>112</v>
      </c>
      <c r="H3656" s="25" t="s">
        <v>1597</v>
      </c>
    </row>
    <row r="3657" spans="1:8" x14ac:dyDescent="0.2">
      <c r="A3657" s="25">
        <v>149.938606589686</v>
      </c>
      <c r="B3657" s="25">
        <v>0.60667005593716905</v>
      </c>
      <c r="C3657" s="25">
        <v>0.16075685322534</v>
      </c>
      <c r="D3657" s="25">
        <v>3.7738363482816601</v>
      </c>
      <c r="E3657" s="25">
        <v>1.6075623503656E-4</v>
      </c>
      <c r="F3657" s="25">
        <v>5.2648254473641905E-4</v>
      </c>
      <c r="G3657" s="25" t="s">
        <v>112</v>
      </c>
      <c r="H3657" s="25" t="s">
        <v>13705</v>
      </c>
    </row>
    <row r="3658" spans="1:8" x14ac:dyDescent="0.2">
      <c r="A3658" s="25">
        <v>168.82195862067101</v>
      </c>
      <c r="B3658" s="25">
        <v>3.4330588257274697E-2</v>
      </c>
      <c r="C3658" s="25">
        <v>0.18088246115190401</v>
      </c>
      <c r="D3658" s="25">
        <v>0.18979500853011999</v>
      </c>
      <c r="E3658" s="25">
        <v>0.849469767421418</v>
      </c>
      <c r="F3658" s="25">
        <v>0.89103322230508897</v>
      </c>
      <c r="G3658" s="25" t="s">
        <v>112</v>
      </c>
      <c r="H3658" s="25" t="s">
        <v>13706</v>
      </c>
    </row>
    <row r="3659" spans="1:8" x14ac:dyDescent="0.2">
      <c r="A3659" s="25">
        <v>1265.2213156912501</v>
      </c>
      <c r="B3659" s="25">
        <v>-0.185150685096622</v>
      </c>
      <c r="C3659" s="25">
        <v>0.100671011065425</v>
      </c>
      <c r="D3659" s="25">
        <v>-1.8391658446371899</v>
      </c>
      <c r="E3659" s="25">
        <v>6.5890796707710503E-2</v>
      </c>
      <c r="F3659" s="25">
        <v>0.115385401951712</v>
      </c>
      <c r="G3659" s="25" t="s">
        <v>112</v>
      </c>
      <c r="H3659" s="25" t="s">
        <v>1598</v>
      </c>
    </row>
    <row r="3660" spans="1:8" x14ac:dyDescent="0.2">
      <c r="A3660" s="25">
        <v>888.01453544046501</v>
      </c>
      <c r="B3660" s="25">
        <v>-0.28802652826267799</v>
      </c>
      <c r="C3660" s="25">
        <v>0.12628625568281801</v>
      </c>
      <c r="D3660" s="25">
        <v>-2.2807432741223099</v>
      </c>
      <c r="E3660" s="25">
        <v>2.2563642841952398E-2</v>
      </c>
      <c r="F3660" s="25">
        <v>4.5578279575449999E-2</v>
      </c>
      <c r="G3660" s="25" t="s">
        <v>112</v>
      </c>
      <c r="H3660" s="25" t="s">
        <v>1599</v>
      </c>
    </row>
    <row r="3661" spans="1:8" x14ac:dyDescent="0.2">
      <c r="A3661" s="25">
        <v>172.621583820121</v>
      </c>
      <c r="B3661" s="25">
        <v>-1.6728363091701798E-2</v>
      </c>
      <c r="C3661" s="25">
        <v>0.19022443150998999</v>
      </c>
      <c r="D3661" s="25">
        <v>-8.7940139754463298E-2</v>
      </c>
      <c r="E3661" s="25">
        <v>0.92992425325939199</v>
      </c>
      <c r="F3661" s="25">
        <v>0.95055529283817497</v>
      </c>
      <c r="G3661" s="25" t="s">
        <v>112</v>
      </c>
      <c r="H3661" s="25" t="s">
        <v>13707</v>
      </c>
    </row>
    <row r="3662" spans="1:8" x14ac:dyDescent="0.2">
      <c r="A3662" s="25">
        <v>460.67110106589098</v>
      </c>
      <c r="B3662" s="25">
        <v>-0.25663846318002098</v>
      </c>
      <c r="C3662" s="25">
        <v>0.146735371671875</v>
      </c>
      <c r="D3662" s="25">
        <v>-1.7489884017461601</v>
      </c>
      <c r="E3662" s="25">
        <v>8.02930242671311E-2</v>
      </c>
      <c r="F3662" s="25">
        <v>0.13646194814332299</v>
      </c>
      <c r="G3662" s="25" t="s">
        <v>112</v>
      </c>
      <c r="H3662" s="25" t="s">
        <v>1600</v>
      </c>
    </row>
    <row r="3663" spans="1:8" x14ac:dyDescent="0.2">
      <c r="A3663" s="25">
        <v>2081.8849118797898</v>
      </c>
      <c r="B3663" s="25">
        <v>-0.47123712106454602</v>
      </c>
      <c r="C3663" s="25">
        <v>7.3909579902733294E-2</v>
      </c>
      <c r="D3663" s="25">
        <v>-6.3758598233774899</v>
      </c>
      <c r="E3663" s="26">
        <v>1.81939281742557E-10</v>
      </c>
      <c r="F3663" s="26">
        <v>1.2560216752973899E-9</v>
      </c>
      <c r="G3663" s="25" t="s">
        <v>112</v>
      </c>
      <c r="H3663" s="25" t="s">
        <v>1601</v>
      </c>
    </row>
    <row r="3664" spans="1:8" x14ac:dyDescent="0.2">
      <c r="A3664" s="25">
        <v>7.7490890177225102</v>
      </c>
      <c r="B3664" s="25">
        <v>0.49663573075136802</v>
      </c>
      <c r="C3664" s="25">
        <v>0.67119757265907598</v>
      </c>
      <c r="D3664" s="25">
        <v>0.73992480155113205</v>
      </c>
      <c r="E3664" s="25">
        <v>0.45934562440619497</v>
      </c>
      <c r="F3664" s="25">
        <v>0.563808882802037</v>
      </c>
      <c r="G3664" s="25" t="s">
        <v>112</v>
      </c>
      <c r="H3664" s="25" t="s">
        <v>1602</v>
      </c>
    </row>
    <row r="3665" spans="1:8" x14ac:dyDescent="0.2">
      <c r="A3665" s="25">
        <v>1156.16612167175</v>
      </c>
      <c r="B3665" s="25">
        <v>-0.45413256224651899</v>
      </c>
      <c r="C3665" s="25">
        <v>8.3148601010462106E-2</v>
      </c>
      <c r="D3665" s="25">
        <v>-5.4616981732426098</v>
      </c>
      <c r="E3665" s="26">
        <v>4.7160139954539502E-8</v>
      </c>
      <c r="F3665" s="26">
        <v>2.5626987359997299E-7</v>
      </c>
      <c r="G3665" s="25" t="s">
        <v>112</v>
      </c>
      <c r="H3665" s="25" t="s">
        <v>1603</v>
      </c>
    </row>
    <row r="3666" spans="1:8" x14ac:dyDescent="0.2">
      <c r="A3666" s="25">
        <v>8060.2679352482701</v>
      </c>
      <c r="B3666" s="25">
        <v>-0.82955864713640204</v>
      </c>
      <c r="C3666" s="25">
        <v>6.2973426501716306E-2</v>
      </c>
      <c r="D3666" s="25">
        <v>-13.1731540305147</v>
      </c>
      <c r="E3666" s="26">
        <v>1.25253671987597E-39</v>
      </c>
      <c r="F3666" s="26">
        <v>3.2655897513149298E-38</v>
      </c>
      <c r="G3666" s="25" t="s">
        <v>112</v>
      </c>
      <c r="H3666" s="25" t="s">
        <v>1604</v>
      </c>
    </row>
    <row r="3667" spans="1:8" x14ac:dyDescent="0.2">
      <c r="A3667" s="25">
        <v>274.74385153450203</v>
      </c>
      <c r="B3667" s="25">
        <v>-0.64611881666551596</v>
      </c>
      <c r="C3667" s="25">
        <v>0.13846566295594701</v>
      </c>
      <c r="D3667" s="25">
        <v>-4.6662746768567498</v>
      </c>
      <c r="E3667" s="26">
        <v>3.0670963636524799E-6</v>
      </c>
      <c r="F3667" s="26">
        <v>1.31842778569986E-5</v>
      </c>
      <c r="G3667" s="25" t="s">
        <v>112</v>
      </c>
      <c r="H3667" s="25" t="s">
        <v>1605</v>
      </c>
    </row>
    <row r="3668" spans="1:8" x14ac:dyDescent="0.2">
      <c r="A3668" s="25">
        <v>17.456906907724498</v>
      </c>
      <c r="B3668" s="25">
        <v>1.02543974685957</v>
      </c>
      <c r="C3668" s="25">
        <v>0.44219380210706499</v>
      </c>
      <c r="D3668" s="25">
        <v>2.3189826315369602</v>
      </c>
      <c r="E3668" s="25">
        <v>2.0395978096305899E-2</v>
      </c>
      <c r="F3668" s="25">
        <v>4.1719723167049999E-2</v>
      </c>
      <c r="G3668" s="25" t="s">
        <v>112</v>
      </c>
      <c r="H3668" s="25" t="s">
        <v>13708</v>
      </c>
    </row>
    <row r="3669" spans="1:8" x14ac:dyDescent="0.2">
      <c r="A3669" s="25">
        <v>2639.0607770462998</v>
      </c>
      <c r="B3669" s="25">
        <v>-0.94426061771694603</v>
      </c>
      <c r="C3669" s="25">
        <v>7.1867020944238399E-2</v>
      </c>
      <c r="D3669" s="25">
        <v>-13.1389976279885</v>
      </c>
      <c r="E3669" s="26">
        <v>1.96816605131724E-39</v>
      </c>
      <c r="F3669" s="26">
        <v>5.0974720742570496E-38</v>
      </c>
      <c r="G3669" s="25" t="s">
        <v>112</v>
      </c>
      <c r="H3669" s="25" t="s">
        <v>1606</v>
      </c>
    </row>
    <row r="3670" spans="1:8" x14ac:dyDescent="0.2">
      <c r="A3670" s="25">
        <v>9.6070731087657801</v>
      </c>
      <c r="B3670" s="25">
        <v>3.3433253788713299E-2</v>
      </c>
      <c r="C3670" s="25">
        <v>0.55732720588916695</v>
      </c>
      <c r="D3670" s="25">
        <v>5.9988555081163603E-2</v>
      </c>
      <c r="E3670" s="25">
        <v>0.95216474999663603</v>
      </c>
      <c r="F3670" s="25">
        <v>0.96676033601419198</v>
      </c>
      <c r="G3670" s="25" t="s">
        <v>112</v>
      </c>
      <c r="H3670" s="25" t="s">
        <v>1607</v>
      </c>
    </row>
    <row r="3671" spans="1:8" x14ac:dyDescent="0.2">
      <c r="A3671" s="25">
        <v>7.86531549210431</v>
      </c>
      <c r="B3671" s="25">
        <v>-1.0881269666556499</v>
      </c>
      <c r="C3671" s="25">
        <v>0.75882467897105099</v>
      </c>
      <c r="D3671" s="25">
        <v>-1.43396359766675</v>
      </c>
      <c r="E3671" s="25">
        <v>0.15158265124836201</v>
      </c>
      <c r="F3671" s="25">
        <v>0.232709220920475</v>
      </c>
      <c r="G3671" s="25" t="s">
        <v>112</v>
      </c>
      <c r="H3671" s="25" t="s">
        <v>13710</v>
      </c>
    </row>
    <row r="3672" spans="1:8" x14ac:dyDescent="0.2">
      <c r="A3672" s="25">
        <v>11.7510559868578</v>
      </c>
      <c r="B3672" s="25">
        <v>1.6359819285444099</v>
      </c>
      <c r="C3672" s="25">
        <v>0.64276301996426899</v>
      </c>
      <c r="D3672" s="25">
        <v>2.5452334339884</v>
      </c>
      <c r="E3672" s="25">
        <v>1.0920470728103201E-2</v>
      </c>
      <c r="F3672" s="25">
        <v>2.41873869289643E-2</v>
      </c>
      <c r="G3672" s="25" t="s">
        <v>112</v>
      </c>
      <c r="H3672" s="25" t="s">
        <v>13712</v>
      </c>
    </row>
    <row r="3673" spans="1:8" x14ac:dyDescent="0.2">
      <c r="A3673" s="25">
        <v>4.6174162700011196</v>
      </c>
      <c r="B3673" s="25">
        <v>1.47021667208643</v>
      </c>
      <c r="C3673" s="25">
        <v>0.89325607750871605</v>
      </c>
      <c r="D3673" s="25">
        <v>1.6459072701602599</v>
      </c>
      <c r="E3673" s="25">
        <v>9.97828519288671E-2</v>
      </c>
      <c r="F3673" s="25">
        <v>0.16365589718231299</v>
      </c>
      <c r="G3673" s="25" t="s">
        <v>112</v>
      </c>
      <c r="H3673" s="25" t="s">
        <v>13713</v>
      </c>
    </row>
    <row r="3674" spans="1:8" x14ac:dyDescent="0.2">
      <c r="A3674" s="25">
        <v>362.38270258599402</v>
      </c>
      <c r="B3674" s="25">
        <v>0.91049537494934296</v>
      </c>
      <c r="C3674" s="25">
        <v>0.14758536525410401</v>
      </c>
      <c r="D3674" s="25">
        <v>6.1692795446330804</v>
      </c>
      <c r="E3674" s="26">
        <v>6.8601850243008998E-10</v>
      </c>
      <c r="F3674" s="26">
        <v>4.49084432675938E-9</v>
      </c>
      <c r="G3674" s="25" t="s">
        <v>112</v>
      </c>
      <c r="H3674" s="25" t="s">
        <v>1609</v>
      </c>
    </row>
    <row r="3675" spans="1:8" x14ac:dyDescent="0.2">
      <c r="A3675" s="25">
        <v>9.4508252676504902</v>
      </c>
      <c r="B3675" s="25">
        <v>1.4901836485418301</v>
      </c>
      <c r="C3675" s="25">
        <v>0.64184480700161595</v>
      </c>
      <c r="D3675" s="25">
        <v>2.3217195687898999</v>
      </c>
      <c r="E3675" s="25">
        <v>2.02480405522667E-2</v>
      </c>
      <c r="F3675" s="25">
        <v>4.1468086752207999E-2</v>
      </c>
      <c r="G3675" s="25" t="s">
        <v>112</v>
      </c>
      <c r="H3675" s="25" t="s">
        <v>13714</v>
      </c>
    </row>
    <row r="3676" spans="1:8" x14ac:dyDescent="0.2">
      <c r="A3676" s="25">
        <v>0.59439420339340798</v>
      </c>
      <c r="B3676" s="25">
        <v>0.99112063574326204</v>
      </c>
      <c r="C3676" s="25">
        <v>2.38813168205483</v>
      </c>
      <c r="D3676" s="25">
        <v>0.41501925676496398</v>
      </c>
      <c r="E3676" s="25">
        <v>0.67812780622842495</v>
      </c>
      <c r="F3676" s="25">
        <v>0.75623535458247504</v>
      </c>
      <c r="G3676" s="25" t="s">
        <v>112</v>
      </c>
      <c r="H3676" s="25" t="s">
        <v>13715</v>
      </c>
    </row>
    <row r="3677" spans="1:8" x14ac:dyDescent="0.2">
      <c r="A3677" s="25">
        <v>1.1581873282771</v>
      </c>
      <c r="B3677" s="25">
        <v>-6.9697035083295E-2</v>
      </c>
      <c r="C3677" s="25">
        <v>1.62434200566882</v>
      </c>
      <c r="D3677" s="25">
        <v>-4.2907857360123598E-2</v>
      </c>
      <c r="E3677" s="25">
        <v>0.96577498525309902</v>
      </c>
      <c r="F3677" s="25">
        <v>0.97603012169444603</v>
      </c>
      <c r="G3677" s="25" t="s">
        <v>112</v>
      </c>
      <c r="H3677" s="25" t="s">
        <v>13716</v>
      </c>
    </row>
    <row r="3678" spans="1:8" x14ac:dyDescent="0.2">
      <c r="A3678" s="25">
        <v>14.5594172461371</v>
      </c>
      <c r="B3678" s="25">
        <v>0.26800818284072703</v>
      </c>
      <c r="C3678" s="25">
        <v>0.46367067561043501</v>
      </c>
      <c r="D3678" s="25">
        <v>0.578014088313623</v>
      </c>
      <c r="E3678" s="25">
        <v>0.56325460766959501</v>
      </c>
      <c r="F3678" s="25">
        <v>0.65897898543800404</v>
      </c>
      <c r="G3678" s="25" t="s">
        <v>112</v>
      </c>
      <c r="H3678" s="25" t="s">
        <v>13717</v>
      </c>
    </row>
    <row r="3679" spans="1:8" x14ac:dyDescent="0.2">
      <c r="A3679" s="25">
        <v>0.74716971238987895</v>
      </c>
      <c r="B3679" s="25">
        <v>-0.58293719726788096</v>
      </c>
      <c r="C3679" s="25">
        <v>2.2992212630086701</v>
      </c>
      <c r="D3679" s="25">
        <v>-0.25353679815272401</v>
      </c>
      <c r="E3679" s="25">
        <v>0.79985342901605105</v>
      </c>
      <c r="F3679" s="25">
        <v>0.85320600268164803</v>
      </c>
      <c r="G3679" s="25" t="s">
        <v>112</v>
      </c>
      <c r="H3679" s="25" t="s">
        <v>13718</v>
      </c>
    </row>
    <row r="3680" spans="1:8" x14ac:dyDescent="0.2">
      <c r="A3680" s="25">
        <v>0.87343892165372305</v>
      </c>
      <c r="B3680" s="25">
        <v>3.3582832173238798E-2</v>
      </c>
      <c r="C3680" s="25">
        <v>1.9747712034499101</v>
      </c>
      <c r="D3680" s="25">
        <v>1.7005935732995199E-2</v>
      </c>
      <c r="E3680" s="25">
        <v>0.98643188042733698</v>
      </c>
      <c r="F3680" s="25">
        <v>0.99077183504600697</v>
      </c>
      <c r="G3680" s="25" t="s">
        <v>112</v>
      </c>
      <c r="H3680" s="25" t="s">
        <v>13719</v>
      </c>
    </row>
    <row r="3681" spans="1:8" x14ac:dyDescent="0.2">
      <c r="A3681" s="25">
        <v>1.4943394247797599</v>
      </c>
      <c r="B3681" s="25">
        <v>-0.59196153501130999</v>
      </c>
      <c r="C3681" s="25">
        <v>1.8742403247261099</v>
      </c>
      <c r="D3681" s="25">
        <v>-0.31584078477119298</v>
      </c>
      <c r="E3681" s="25">
        <v>0.752123359658461</v>
      </c>
      <c r="F3681" s="25">
        <v>0.81601076805178396</v>
      </c>
      <c r="G3681" s="25" t="s">
        <v>112</v>
      </c>
      <c r="H3681" s="25" t="s">
        <v>13721</v>
      </c>
    </row>
    <row r="3682" spans="1:8" x14ac:dyDescent="0.2">
      <c r="A3682" s="25">
        <v>4188.00637229524</v>
      </c>
      <c r="B3682" s="25">
        <v>0.38024557281791399</v>
      </c>
      <c r="C3682" s="25">
        <v>0.17836077165909001</v>
      </c>
      <c r="D3682" s="25">
        <v>2.1318901532041798</v>
      </c>
      <c r="E3682" s="25">
        <v>3.3015877894545E-2</v>
      </c>
      <c r="F3682" s="25">
        <v>6.3486592977682305E-2</v>
      </c>
      <c r="G3682" s="25" t="s">
        <v>112</v>
      </c>
      <c r="H3682" s="25" t="s">
        <v>1610</v>
      </c>
    </row>
    <row r="3683" spans="1:8" x14ac:dyDescent="0.2">
      <c r="A3683" s="25">
        <v>28.995396436278501</v>
      </c>
      <c r="B3683" s="25">
        <v>-4.5923420022240397E-2</v>
      </c>
      <c r="C3683" s="25">
        <v>0.34719270915308698</v>
      </c>
      <c r="D3683" s="25">
        <v>-0.132270692360626</v>
      </c>
      <c r="E3683" s="25">
        <v>0.89477018777736195</v>
      </c>
      <c r="F3683" s="25">
        <v>0.92482133052601201</v>
      </c>
      <c r="G3683" s="25" t="s">
        <v>112</v>
      </c>
      <c r="H3683" s="25" t="s">
        <v>1611</v>
      </c>
    </row>
    <row r="3684" spans="1:8" x14ac:dyDescent="0.2">
      <c r="A3684" s="25">
        <v>8.7568706331647608</v>
      </c>
      <c r="B3684" s="25">
        <v>0.81042739179450596</v>
      </c>
      <c r="C3684" s="25">
        <v>0.66085302917659605</v>
      </c>
      <c r="D3684" s="25">
        <v>1.22633529092584</v>
      </c>
      <c r="E3684" s="25">
        <v>0.220072526038149</v>
      </c>
      <c r="F3684" s="25">
        <v>0.31623731643975</v>
      </c>
      <c r="G3684" s="25" t="s">
        <v>112</v>
      </c>
      <c r="H3684" s="25" t="s">
        <v>13722</v>
      </c>
    </row>
    <row r="3685" spans="1:8" x14ac:dyDescent="0.2">
      <c r="A3685" s="25">
        <v>1389.76759099329</v>
      </c>
      <c r="B3685" s="25">
        <v>-7.5506176700308902E-2</v>
      </c>
      <c r="C3685" s="25">
        <v>0.103066404652024</v>
      </c>
      <c r="D3685" s="25">
        <v>-0.73259736725303704</v>
      </c>
      <c r="E3685" s="25">
        <v>0.46380403733793502</v>
      </c>
      <c r="F3685" s="25">
        <v>0.568298353605872</v>
      </c>
      <c r="G3685" s="25" t="s">
        <v>112</v>
      </c>
      <c r="H3685" s="25" t="s">
        <v>1612</v>
      </c>
    </row>
    <row r="3686" spans="1:8" x14ac:dyDescent="0.2">
      <c r="A3686" s="25">
        <v>0.65346748825788303</v>
      </c>
      <c r="B3686" s="25">
        <v>-0.54359672068485898</v>
      </c>
      <c r="C3686" s="25">
        <v>2.14631170896434</v>
      </c>
      <c r="D3686" s="25">
        <v>-0.25327016500653599</v>
      </c>
      <c r="E3686" s="25">
        <v>0.80005944952290098</v>
      </c>
      <c r="F3686" s="25">
        <v>0.85328649117913202</v>
      </c>
      <c r="G3686" s="25" t="s">
        <v>112</v>
      </c>
      <c r="H3686" s="25" t="s">
        <v>13724</v>
      </c>
    </row>
    <row r="3687" spans="1:8" x14ac:dyDescent="0.2">
      <c r="A3687" s="25">
        <v>4.45283427314269</v>
      </c>
      <c r="B3687" s="25">
        <v>-0.27998659340271498</v>
      </c>
      <c r="C3687" s="25">
        <v>0.87872317881954198</v>
      </c>
      <c r="D3687" s="25">
        <v>-0.318628892638115</v>
      </c>
      <c r="E3687" s="25">
        <v>0.75000794136744497</v>
      </c>
      <c r="F3687" s="25">
        <v>0.81434655249765397</v>
      </c>
      <c r="G3687" s="25" t="s">
        <v>112</v>
      </c>
      <c r="H3687" s="25" t="s">
        <v>13725</v>
      </c>
    </row>
    <row r="3688" spans="1:8" x14ac:dyDescent="0.2">
      <c r="A3688" s="25">
        <v>0.78833170597431801</v>
      </c>
      <c r="B3688" s="25">
        <v>2.8556201296012</v>
      </c>
      <c r="C3688" s="25">
        <v>2.3754120940283898</v>
      </c>
      <c r="D3688" s="25">
        <v>1.20215778002479</v>
      </c>
      <c r="E3688" s="25">
        <v>0.22930240353529299</v>
      </c>
      <c r="F3688" s="25">
        <v>0.32624839794723898</v>
      </c>
      <c r="G3688" s="25" t="s">
        <v>112</v>
      </c>
      <c r="H3688" s="25" t="s">
        <v>13726</v>
      </c>
    </row>
    <row r="3689" spans="1:8" x14ac:dyDescent="0.2">
      <c r="A3689" s="25">
        <v>2.9398100221070198</v>
      </c>
      <c r="B3689" s="25">
        <v>1.3667906355784301</v>
      </c>
      <c r="C3689" s="25">
        <v>1.14742495062396</v>
      </c>
      <c r="D3689" s="25">
        <v>1.1911808566086901</v>
      </c>
      <c r="E3689" s="25">
        <v>0.233582593040389</v>
      </c>
      <c r="F3689" s="25">
        <v>0.33084961126642498</v>
      </c>
      <c r="G3689" s="25" t="s">
        <v>112</v>
      </c>
      <c r="H3689" s="25" t="s">
        <v>13727</v>
      </c>
    </row>
    <row r="3690" spans="1:8" x14ac:dyDescent="0.2">
      <c r="A3690" s="25">
        <v>825.00670818793606</v>
      </c>
      <c r="B3690" s="25">
        <v>8.0040686561706598E-2</v>
      </c>
      <c r="C3690" s="25">
        <v>0.13351201651053801</v>
      </c>
      <c r="D3690" s="25">
        <v>0.59950174264193801</v>
      </c>
      <c r="E3690" s="25">
        <v>0.54883834834778999</v>
      </c>
      <c r="F3690" s="25">
        <v>0.646122532587172</v>
      </c>
      <c r="G3690" s="25" t="s">
        <v>112</v>
      </c>
      <c r="H3690" s="25" t="s">
        <v>1614</v>
      </c>
    </row>
    <row r="3691" spans="1:8" x14ac:dyDescent="0.2">
      <c r="A3691" s="25">
        <v>1390.21192637068</v>
      </c>
      <c r="B3691" s="25">
        <v>2.7059041436006601E-2</v>
      </c>
      <c r="C3691" s="25">
        <v>9.8070449200209395E-2</v>
      </c>
      <c r="D3691" s="25">
        <v>0.275914321354499</v>
      </c>
      <c r="E3691" s="25">
        <v>0.78261387388274595</v>
      </c>
      <c r="F3691" s="25">
        <v>0.83975085438622599</v>
      </c>
      <c r="G3691" s="25" t="s">
        <v>112</v>
      </c>
      <c r="H3691" s="25" t="s">
        <v>1615</v>
      </c>
    </row>
    <row r="3692" spans="1:8" x14ac:dyDescent="0.2">
      <c r="A3692" s="25">
        <v>7.0349116515968202</v>
      </c>
      <c r="B3692" s="25">
        <v>2.3060370361889202</v>
      </c>
      <c r="C3692" s="25">
        <v>0.83675845414800598</v>
      </c>
      <c r="D3692" s="25">
        <v>2.7559172240894099</v>
      </c>
      <c r="E3692" s="25">
        <v>5.8527806602574999E-3</v>
      </c>
      <c r="F3692" s="25">
        <v>1.38419321622447E-2</v>
      </c>
      <c r="G3692" s="25" t="s">
        <v>112</v>
      </c>
      <c r="H3692" s="25" t="s">
        <v>13728</v>
      </c>
    </row>
    <row r="3693" spans="1:8" x14ac:dyDescent="0.2">
      <c r="A3693" s="25">
        <v>5.4559187879602398</v>
      </c>
      <c r="B3693" s="25">
        <v>1.4686531166964101</v>
      </c>
      <c r="C3693" s="25">
        <v>0.86863678319232995</v>
      </c>
      <c r="D3693" s="25">
        <v>1.6907563035713999</v>
      </c>
      <c r="E3693" s="25">
        <v>9.0883355933080404E-2</v>
      </c>
      <c r="F3693" s="25">
        <v>0.15147890619936</v>
      </c>
      <c r="G3693" s="25" t="s">
        <v>112</v>
      </c>
      <c r="H3693" s="25" t="s">
        <v>13729</v>
      </c>
    </row>
    <row r="3694" spans="1:8" x14ac:dyDescent="0.2">
      <c r="A3694" s="25">
        <v>1.5765789805810499</v>
      </c>
      <c r="B3694" s="25">
        <v>0.62221934942708301</v>
      </c>
      <c r="C3694" s="25">
        <v>1.58027860409209</v>
      </c>
      <c r="D3694" s="25">
        <v>0.39374028593177302</v>
      </c>
      <c r="E3694" s="25">
        <v>0.69377279511184098</v>
      </c>
      <c r="F3694" s="25">
        <v>0.76946076875355296</v>
      </c>
      <c r="G3694" s="25" t="s">
        <v>112</v>
      </c>
      <c r="H3694" s="25" t="s">
        <v>13730</v>
      </c>
    </row>
    <row r="3695" spans="1:8" x14ac:dyDescent="0.2">
      <c r="A3695" s="25">
        <v>1.1919837724322699</v>
      </c>
      <c r="B3695" s="25">
        <v>-0.15571847534237901</v>
      </c>
      <c r="C3695" s="25">
        <v>1.77122504227667</v>
      </c>
      <c r="D3695" s="25">
        <v>-8.7915692035509793E-2</v>
      </c>
      <c r="E3695" s="25">
        <v>0.92994368445713205</v>
      </c>
      <c r="F3695" s="25">
        <v>0.95055529283817497</v>
      </c>
      <c r="G3695" s="25" t="s">
        <v>112</v>
      </c>
      <c r="H3695" s="25" t="s">
        <v>13731</v>
      </c>
    </row>
    <row r="3696" spans="1:8" x14ac:dyDescent="0.2">
      <c r="A3696" s="25">
        <v>1.0335799800794601</v>
      </c>
      <c r="B3696" s="25">
        <v>1.9257614198147699</v>
      </c>
      <c r="C3696" s="25">
        <v>2.0490210436369498</v>
      </c>
      <c r="D3696" s="25">
        <v>0.939844627655265</v>
      </c>
      <c r="E3696" s="25">
        <v>0.34729726358983698</v>
      </c>
      <c r="F3696" s="25">
        <v>0.45400121015750999</v>
      </c>
      <c r="G3696" s="25" t="s">
        <v>112</v>
      </c>
      <c r="H3696" s="25" t="s">
        <v>13732</v>
      </c>
    </row>
    <row r="3697" spans="1:8" x14ac:dyDescent="0.2">
      <c r="A3697" s="25">
        <v>0.924799225787031</v>
      </c>
      <c r="B3697" s="25">
        <v>1.7032500119734899</v>
      </c>
      <c r="C3697" s="25">
        <v>1.9366513753326799</v>
      </c>
      <c r="D3697" s="25">
        <v>0.87948199333548105</v>
      </c>
      <c r="E3697" s="25">
        <v>0.37913999219516298</v>
      </c>
      <c r="F3697" s="25">
        <v>0.48667138188937797</v>
      </c>
      <c r="G3697" s="25" t="s">
        <v>112</v>
      </c>
      <c r="H3697" s="25" t="s">
        <v>13733</v>
      </c>
    </row>
    <row r="3698" spans="1:8" x14ac:dyDescent="0.2">
      <c r="A3698" s="25">
        <v>16.2121170775237</v>
      </c>
      <c r="B3698" s="25">
        <v>0.19540304923185001</v>
      </c>
      <c r="C3698" s="25">
        <v>0.44496047665376598</v>
      </c>
      <c r="D3698" s="25">
        <v>0.439146979303281</v>
      </c>
      <c r="E3698" s="25">
        <v>0.66055504030252199</v>
      </c>
      <c r="F3698" s="25">
        <v>0.74204103135112898</v>
      </c>
      <c r="G3698" s="25" t="s">
        <v>112</v>
      </c>
      <c r="H3698" s="25" t="s">
        <v>13735</v>
      </c>
    </row>
    <row r="3699" spans="1:8" x14ac:dyDescent="0.2">
      <c r="A3699" s="25">
        <v>1454.4710948868001</v>
      </c>
      <c r="B3699" s="25">
        <v>-0.86447424211883195</v>
      </c>
      <c r="C3699" s="25">
        <v>0.13513658001671</v>
      </c>
      <c r="D3699" s="25">
        <v>-6.3970409937260397</v>
      </c>
      <c r="E3699" s="26">
        <v>1.5841680802653601E-10</v>
      </c>
      <c r="F3699" s="26">
        <v>1.09944068607726E-9</v>
      </c>
      <c r="G3699" s="25" t="s">
        <v>112</v>
      </c>
      <c r="H3699" s="25" t="s">
        <v>1616</v>
      </c>
    </row>
    <row r="3700" spans="1:8" x14ac:dyDescent="0.2">
      <c r="A3700" s="25">
        <v>604.30038775935702</v>
      </c>
      <c r="B3700" s="25">
        <v>-0.30573132700112399</v>
      </c>
      <c r="C3700" s="25">
        <v>0.102985168069084</v>
      </c>
      <c r="D3700" s="25">
        <v>-2.9686928004626298</v>
      </c>
      <c r="E3700" s="25">
        <v>2.9906941959936002E-3</v>
      </c>
      <c r="F3700" s="25">
        <v>7.5785899452824801E-3</v>
      </c>
      <c r="G3700" s="25" t="s">
        <v>112</v>
      </c>
      <c r="H3700" s="25" t="s">
        <v>13736</v>
      </c>
    </row>
    <row r="3701" spans="1:8" x14ac:dyDescent="0.2">
      <c r="A3701" s="25">
        <v>4727.8460895351</v>
      </c>
      <c r="B3701" s="25">
        <v>-0.57858531834913296</v>
      </c>
      <c r="C3701" s="25">
        <v>7.6991955606371607E-2</v>
      </c>
      <c r="D3701" s="25">
        <v>-7.5148801428970398</v>
      </c>
      <c r="E3701" s="26">
        <v>5.6963096917071605E-14</v>
      </c>
      <c r="F3701" s="26">
        <v>5.2457420298548896E-13</v>
      </c>
      <c r="G3701" s="25" t="s">
        <v>112</v>
      </c>
      <c r="H3701" s="25" t="s">
        <v>1617</v>
      </c>
    </row>
    <row r="3702" spans="1:8" x14ac:dyDescent="0.2">
      <c r="A3702" s="25">
        <v>329.34382831289298</v>
      </c>
      <c r="B3702" s="25">
        <v>-0.32356348164871601</v>
      </c>
      <c r="C3702" s="25">
        <v>0.20824466736175201</v>
      </c>
      <c r="D3702" s="25">
        <v>-1.55376598953498</v>
      </c>
      <c r="E3702" s="25">
        <v>0.120240245899997</v>
      </c>
      <c r="F3702" s="25">
        <v>0.191567549253644</v>
      </c>
      <c r="G3702" s="25" t="s">
        <v>112</v>
      </c>
      <c r="H3702" s="25" t="s">
        <v>13737</v>
      </c>
    </row>
    <row r="3703" spans="1:8" x14ac:dyDescent="0.2">
      <c r="A3703" s="25">
        <v>5745.2757356106704</v>
      </c>
      <c r="B3703" s="25">
        <v>-0.98852778807689101</v>
      </c>
      <c r="C3703" s="25">
        <v>6.9482189234093994E-2</v>
      </c>
      <c r="D3703" s="25">
        <v>-14.2270673819217</v>
      </c>
      <c r="E3703" s="26">
        <v>6.2237497535967801E-46</v>
      </c>
      <c r="F3703" s="26">
        <v>1.90959057385006E-44</v>
      </c>
      <c r="G3703" s="25" t="s">
        <v>112</v>
      </c>
      <c r="H3703" s="25" t="s">
        <v>1618</v>
      </c>
    </row>
    <row r="3704" spans="1:8" x14ac:dyDescent="0.2">
      <c r="A3704" s="25">
        <v>5.0844787575281396</v>
      </c>
      <c r="B3704" s="25">
        <v>-0.70519936092808</v>
      </c>
      <c r="C3704" s="25">
        <v>0.99451308880029499</v>
      </c>
      <c r="D3704" s="25">
        <v>-0.70909007520331302</v>
      </c>
      <c r="E3704" s="25">
        <v>0.47826858149472901</v>
      </c>
      <c r="F3704" s="25">
        <v>0.58198447174687595</v>
      </c>
      <c r="G3704" s="25" t="s">
        <v>112</v>
      </c>
      <c r="H3704" s="25" t="s">
        <v>13738</v>
      </c>
    </row>
    <row r="3705" spans="1:8" x14ac:dyDescent="0.2">
      <c r="A3705" s="25">
        <v>2695.8430426054601</v>
      </c>
      <c r="B3705" s="25">
        <v>0.61096836877420302</v>
      </c>
      <c r="C3705" s="25">
        <v>0.132085553850841</v>
      </c>
      <c r="D3705" s="25">
        <v>4.6255502661869201</v>
      </c>
      <c r="E3705" s="26">
        <v>3.7360518181829998E-6</v>
      </c>
      <c r="F3705" s="26">
        <v>1.58753862044421E-5</v>
      </c>
      <c r="G3705" s="25" t="s">
        <v>112</v>
      </c>
      <c r="H3705" s="25" t="s">
        <v>1619</v>
      </c>
    </row>
    <row r="3706" spans="1:8" x14ac:dyDescent="0.2">
      <c r="A3706" s="25">
        <v>280.83222133444099</v>
      </c>
      <c r="B3706" s="25">
        <v>-0.32205896794215</v>
      </c>
      <c r="C3706" s="25">
        <v>0.13054584272967801</v>
      </c>
      <c r="D3706" s="25">
        <v>-2.4670181846314301</v>
      </c>
      <c r="E3706" s="25">
        <v>1.3624343835727399E-2</v>
      </c>
      <c r="F3706" s="25">
        <v>2.9470309492858799E-2</v>
      </c>
      <c r="G3706" s="25" t="s">
        <v>112</v>
      </c>
      <c r="H3706" s="25" t="s">
        <v>1620</v>
      </c>
    </row>
    <row r="3707" spans="1:8" x14ac:dyDescent="0.2">
      <c r="A3707" s="25">
        <v>7058.0067599866798</v>
      </c>
      <c r="B3707" s="25">
        <v>-0.14137416237974701</v>
      </c>
      <c r="C3707" s="25">
        <v>6.4782826969333407E-2</v>
      </c>
      <c r="D3707" s="25">
        <v>-2.1822783752038202</v>
      </c>
      <c r="E3707" s="25">
        <v>2.9088993990092502E-2</v>
      </c>
      <c r="F3707" s="25">
        <v>5.6866967411482103E-2</v>
      </c>
      <c r="G3707" s="25" t="s">
        <v>112</v>
      </c>
      <c r="H3707" s="25" t="s">
        <v>1621</v>
      </c>
    </row>
    <row r="3708" spans="1:8" x14ac:dyDescent="0.2">
      <c r="A3708" s="25">
        <v>3370.0448279432198</v>
      </c>
      <c r="B3708" s="25">
        <v>-0.35683933398557599</v>
      </c>
      <c r="C3708" s="25">
        <v>0.12988218709264501</v>
      </c>
      <c r="D3708" s="25">
        <v>-2.7474078006635598</v>
      </c>
      <c r="E3708" s="25">
        <v>6.0068395068573503E-3</v>
      </c>
      <c r="F3708" s="25">
        <v>1.4156761073619999E-2</v>
      </c>
      <c r="G3708" s="25" t="s">
        <v>112</v>
      </c>
      <c r="H3708" s="25" t="s">
        <v>1622</v>
      </c>
    </row>
    <row r="3709" spans="1:8" x14ac:dyDescent="0.2">
      <c r="A3709" s="25">
        <v>11.4763490956813</v>
      </c>
      <c r="B3709" s="25">
        <v>0.78441311648343504</v>
      </c>
      <c r="C3709" s="25">
        <v>0.53657334862877204</v>
      </c>
      <c r="D3709" s="25">
        <v>1.4618935481757001</v>
      </c>
      <c r="E3709" s="25">
        <v>0.143770383262322</v>
      </c>
      <c r="F3709" s="25">
        <v>0.222754705375111</v>
      </c>
      <c r="G3709" s="25" t="s">
        <v>112</v>
      </c>
      <c r="H3709" s="25" t="s">
        <v>13739</v>
      </c>
    </row>
    <row r="3710" spans="1:8" x14ac:dyDescent="0.2">
      <c r="A3710" s="25">
        <v>489.07735392874798</v>
      </c>
      <c r="B3710" s="25">
        <v>0.571120718678927</v>
      </c>
      <c r="C3710" s="25">
        <v>0.162216919226325</v>
      </c>
      <c r="D3710" s="25">
        <v>3.5207222612956799</v>
      </c>
      <c r="E3710" s="25">
        <v>4.3037314145620098E-4</v>
      </c>
      <c r="F3710" s="25">
        <v>1.2993372053265E-3</v>
      </c>
      <c r="G3710" s="25" t="s">
        <v>112</v>
      </c>
      <c r="H3710" s="25" t="s">
        <v>1623</v>
      </c>
    </row>
    <row r="3711" spans="1:8" x14ac:dyDescent="0.2">
      <c r="A3711" s="25">
        <v>17127.059621618999</v>
      </c>
      <c r="B3711" s="25">
        <v>-0.86352278869114896</v>
      </c>
      <c r="C3711" s="25">
        <v>0.154971486851739</v>
      </c>
      <c r="D3711" s="25">
        <v>-5.5721397931561301</v>
      </c>
      <c r="E3711" s="26">
        <v>2.5162937717870499E-8</v>
      </c>
      <c r="F3711" s="26">
        <v>1.4095558768473399E-7</v>
      </c>
      <c r="G3711" s="25" t="s">
        <v>112</v>
      </c>
      <c r="H3711" s="25" t="s">
        <v>1624</v>
      </c>
    </row>
    <row r="3712" spans="1:8" x14ac:dyDescent="0.2">
      <c r="A3712" s="25">
        <v>2.9035372744950001</v>
      </c>
      <c r="B3712" s="25">
        <v>1.96109579848937</v>
      </c>
      <c r="C3712" s="25">
        <v>1.1683385542810401</v>
      </c>
      <c r="D3712" s="25">
        <v>1.6785338387606199</v>
      </c>
      <c r="E3712" s="25">
        <v>9.3242930221713996E-2</v>
      </c>
      <c r="F3712" s="25">
        <v>0.154765345796441</v>
      </c>
      <c r="G3712" s="25" t="s">
        <v>112</v>
      </c>
      <c r="H3712" s="25" t="s">
        <v>13740</v>
      </c>
    </row>
    <row r="3713" spans="1:8" x14ac:dyDescent="0.2">
      <c r="A3713" s="25">
        <v>546.88420976498696</v>
      </c>
      <c r="B3713" s="25">
        <v>-0.13060679353622601</v>
      </c>
      <c r="C3713" s="25">
        <v>0.132974974612904</v>
      </c>
      <c r="D3713" s="25">
        <v>-0.98219077624513995</v>
      </c>
      <c r="E3713" s="25">
        <v>0.326005870821716</v>
      </c>
      <c r="F3713" s="25">
        <v>0.43151978823457798</v>
      </c>
      <c r="G3713" s="25" t="s">
        <v>112</v>
      </c>
      <c r="H3713" s="25" t="s">
        <v>1626</v>
      </c>
    </row>
    <row r="3714" spans="1:8" x14ac:dyDescent="0.2">
      <c r="A3714" s="25">
        <v>168.34938804958699</v>
      </c>
      <c r="B3714" s="25">
        <v>-0.66482601453588897</v>
      </c>
      <c r="C3714" s="25">
        <v>0.164611970079201</v>
      </c>
      <c r="D3714" s="25">
        <v>-4.0387464788618797</v>
      </c>
      <c r="E3714" s="26">
        <v>5.37376069353588E-5</v>
      </c>
      <c r="F3714" s="25">
        <v>1.8997106411371199E-4</v>
      </c>
      <c r="G3714" s="25" t="s">
        <v>112</v>
      </c>
      <c r="H3714" s="25" t="s">
        <v>1627</v>
      </c>
    </row>
    <row r="3715" spans="1:8" x14ac:dyDescent="0.2">
      <c r="A3715" s="25">
        <v>2235.75966632073</v>
      </c>
      <c r="B3715" s="25">
        <v>-0.57235836155931796</v>
      </c>
      <c r="C3715" s="25">
        <v>0.104221134071045</v>
      </c>
      <c r="D3715" s="25">
        <v>-5.4917686960607801</v>
      </c>
      <c r="E3715" s="26">
        <v>3.9792833546711501E-8</v>
      </c>
      <c r="F3715" s="26">
        <v>2.17866041473562E-7</v>
      </c>
      <c r="G3715" s="25" t="s">
        <v>112</v>
      </c>
      <c r="H3715" s="25" t="s">
        <v>1628</v>
      </c>
    </row>
    <row r="3716" spans="1:8" x14ac:dyDescent="0.2">
      <c r="A3716" s="25">
        <v>131.33177680872299</v>
      </c>
      <c r="B3716" s="25">
        <v>0.86273695639288495</v>
      </c>
      <c r="C3716" s="25">
        <v>0.18935808561690001</v>
      </c>
      <c r="D3716" s="25">
        <v>4.5561136382543204</v>
      </c>
      <c r="E3716" s="26">
        <v>5.2108752450731898E-6</v>
      </c>
      <c r="F3716" s="26">
        <v>2.1700174183284799E-5</v>
      </c>
      <c r="G3716" s="25" t="s">
        <v>112</v>
      </c>
      <c r="H3716" s="25" t="s">
        <v>1629</v>
      </c>
    </row>
    <row r="3717" spans="1:8" x14ac:dyDescent="0.2">
      <c r="A3717" s="25">
        <v>565.25807385088206</v>
      </c>
      <c r="B3717" s="25">
        <v>-0.60127769173565204</v>
      </c>
      <c r="C3717" s="25">
        <v>0.108218033087307</v>
      </c>
      <c r="D3717" s="25">
        <v>-5.5561691021547404</v>
      </c>
      <c r="E3717" s="26">
        <v>2.7575973110180001E-8</v>
      </c>
      <c r="F3717" s="26">
        <v>1.5403262928723299E-7</v>
      </c>
      <c r="G3717" s="25" t="s">
        <v>112</v>
      </c>
      <c r="H3717" s="25" t="s">
        <v>1631</v>
      </c>
    </row>
    <row r="3718" spans="1:8" x14ac:dyDescent="0.2">
      <c r="A3718" s="25">
        <v>93.9484972902777</v>
      </c>
      <c r="B3718" s="25">
        <v>0.249309305944619</v>
      </c>
      <c r="C3718" s="25">
        <v>0.213106031112691</v>
      </c>
      <c r="D3718" s="25">
        <v>1.1698838584853699</v>
      </c>
      <c r="E3718" s="25">
        <v>0.24204771050885099</v>
      </c>
      <c r="F3718" s="25">
        <v>0.34028304978033402</v>
      </c>
      <c r="G3718" s="25" t="s">
        <v>112</v>
      </c>
      <c r="H3718" s="25" t="s">
        <v>1632</v>
      </c>
    </row>
    <row r="3719" spans="1:8" x14ac:dyDescent="0.2">
      <c r="A3719" s="25">
        <v>1.25476335915032</v>
      </c>
      <c r="B3719" s="25">
        <v>1.15534123278401</v>
      </c>
      <c r="C3719" s="25">
        <v>1.6846387368257101</v>
      </c>
      <c r="D3719" s="25">
        <v>0.68580948990937396</v>
      </c>
      <c r="E3719" s="25">
        <v>0.49283325121809601</v>
      </c>
      <c r="F3719" s="25">
        <v>0.59560431013881399</v>
      </c>
      <c r="G3719" s="25" t="s">
        <v>112</v>
      </c>
      <c r="H3719" s="25" t="s">
        <v>13742</v>
      </c>
    </row>
    <row r="3720" spans="1:8" x14ac:dyDescent="0.2">
      <c r="A3720" s="25">
        <v>282.68714956391801</v>
      </c>
      <c r="B3720" s="25">
        <v>0.39040002538230201</v>
      </c>
      <c r="C3720" s="25">
        <v>0.149277787968532</v>
      </c>
      <c r="D3720" s="25">
        <v>2.6152586442706398</v>
      </c>
      <c r="E3720" s="25">
        <v>8.9159910305178901E-3</v>
      </c>
      <c r="F3720" s="25">
        <v>2.0211229060507999E-2</v>
      </c>
      <c r="G3720" s="25" t="s">
        <v>112</v>
      </c>
      <c r="H3720" s="25" t="s">
        <v>1633</v>
      </c>
    </row>
    <row r="3721" spans="1:8" x14ac:dyDescent="0.2">
      <c r="A3721" s="25">
        <v>2.6219171875597</v>
      </c>
      <c r="B3721" s="25">
        <v>-0.100336436641424</v>
      </c>
      <c r="C3721" s="25">
        <v>1.14748828748784</v>
      </c>
      <c r="D3721" s="25">
        <v>-8.7440052970900101E-2</v>
      </c>
      <c r="E3721" s="25">
        <v>0.93032173361419801</v>
      </c>
      <c r="F3721" s="25">
        <v>0.95071102718122402</v>
      </c>
      <c r="G3721" s="25" t="s">
        <v>112</v>
      </c>
      <c r="H3721" s="25" t="s">
        <v>13743</v>
      </c>
    </row>
    <row r="3722" spans="1:8" x14ac:dyDescent="0.2">
      <c r="A3722" s="25">
        <v>943.45650107578797</v>
      </c>
      <c r="B3722" s="25">
        <v>0.10269016259291899</v>
      </c>
      <c r="C3722" s="25">
        <v>0.14358981802168999</v>
      </c>
      <c r="D3722" s="25">
        <v>0.71516326162769095</v>
      </c>
      <c r="E3722" s="25">
        <v>0.47450816730697598</v>
      </c>
      <c r="F3722" s="25">
        <v>0.57830590714369201</v>
      </c>
      <c r="G3722" s="25" t="s">
        <v>112</v>
      </c>
      <c r="H3722" s="25" t="s">
        <v>1634</v>
      </c>
    </row>
    <row r="3723" spans="1:8" x14ac:dyDescent="0.2">
      <c r="A3723" s="25">
        <v>137.706735714617</v>
      </c>
      <c r="B3723" s="25">
        <v>0.40443098500188901</v>
      </c>
      <c r="C3723" s="25">
        <v>0.19270398862653201</v>
      </c>
      <c r="D3723" s="25">
        <v>2.0987162117629699</v>
      </c>
      <c r="E3723" s="25">
        <v>3.5841924706522102E-2</v>
      </c>
      <c r="F3723" s="25">
        <v>6.8205064136277999E-2</v>
      </c>
      <c r="G3723" s="25" t="s">
        <v>112</v>
      </c>
      <c r="H3723" s="25" t="s">
        <v>1635</v>
      </c>
    </row>
    <row r="3724" spans="1:8" x14ac:dyDescent="0.2">
      <c r="A3724" s="25">
        <v>291.53935275894099</v>
      </c>
      <c r="B3724" s="25">
        <v>1.6997460393499201E-2</v>
      </c>
      <c r="C3724" s="25">
        <v>0.138987576195992</v>
      </c>
      <c r="D3724" s="25">
        <v>0.122294818419816</v>
      </c>
      <c r="E3724" s="25">
        <v>0.90266553549967998</v>
      </c>
      <c r="F3724" s="25">
        <v>0.93062315239032101</v>
      </c>
      <c r="G3724" s="25" t="s">
        <v>112</v>
      </c>
      <c r="H3724" s="25" t="s">
        <v>1636</v>
      </c>
    </row>
    <row r="3725" spans="1:8" x14ac:dyDescent="0.2">
      <c r="A3725" s="25">
        <v>2885.5050503999</v>
      </c>
      <c r="B3725" s="25">
        <v>-0.54229724505742005</v>
      </c>
      <c r="C3725" s="25">
        <v>6.7237782326225404E-2</v>
      </c>
      <c r="D3725" s="25">
        <v>-8.0653648335141899</v>
      </c>
      <c r="E3725" s="26">
        <v>7.3017482285172203E-16</v>
      </c>
      <c r="F3725" s="26">
        <v>7.6514204045060799E-15</v>
      </c>
      <c r="G3725" s="25" t="s">
        <v>112</v>
      </c>
      <c r="H3725" s="25" t="s">
        <v>1637</v>
      </c>
    </row>
    <row r="3726" spans="1:8" x14ac:dyDescent="0.2">
      <c r="A3726" s="25">
        <v>1108.4608591567001</v>
      </c>
      <c r="B3726" s="25">
        <v>-0.82289782181194204</v>
      </c>
      <c r="C3726" s="25">
        <v>0.15733788962991799</v>
      </c>
      <c r="D3726" s="25">
        <v>-5.2301313037026302</v>
      </c>
      <c r="E3726" s="26">
        <v>1.6938968553992099E-7</v>
      </c>
      <c r="F3726" s="26">
        <v>8.5748881350263096E-7</v>
      </c>
      <c r="G3726" s="25" t="s">
        <v>112</v>
      </c>
      <c r="H3726" s="25" t="s">
        <v>1638</v>
      </c>
    </row>
    <row r="3727" spans="1:8" x14ac:dyDescent="0.2">
      <c r="A3727" s="25">
        <v>830.63170485772798</v>
      </c>
      <c r="B3727" s="25">
        <v>0.23403816261716401</v>
      </c>
      <c r="C3727" s="25">
        <v>0.157234477986788</v>
      </c>
      <c r="D3727" s="25">
        <v>1.48846592435553</v>
      </c>
      <c r="E3727" s="25">
        <v>0.13662806215937401</v>
      </c>
      <c r="F3727" s="25">
        <v>0.21346161341116299</v>
      </c>
      <c r="G3727" s="25" t="s">
        <v>112</v>
      </c>
      <c r="H3727" s="25" t="s">
        <v>1639</v>
      </c>
    </row>
    <row r="3728" spans="1:8" x14ac:dyDescent="0.2">
      <c r="A3728" s="25">
        <v>315.901691466459</v>
      </c>
      <c r="B3728" s="25">
        <v>-0.66460327967801502</v>
      </c>
      <c r="C3728" s="25">
        <v>0.12812400426217499</v>
      </c>
      <c r="D3728" s="25">
        <v>-5.1871878615194102</v>
      </c>
      <c r="E3728" s="26">
        <v>2.1349334042594799E-7</v>
      </c>
      <c r="F3728" s="26">
        <v>1.0661615976543899E-6</v>
      </c>
      <c r="G3728" s="25" t="s">
        <v>112</v>
      </c>
      <c r="H3728" s="25" t="s">
        <v>1640</v>
      </c>
    </row>
    <row r="3729" spans="1:8" x14ac:dyDescent="0.2">
      <c r="A3729" s="25">
        <v>189.11089604155401</v>
      </c>
      <c r="B3729" s="25">
        <v>-0.43307043041120702</v>
      </c>
      <c r="C3729" s="25">
        <v>0.181669795400869</v>
      </c>
      <c r="D3729" s="25">
        <v>-2.3838328735693399</v>
      </c>
      <c r="E3729" s="25">
        <v>1.71333813912731E-2</v>
      </c>
      <c r="F3729" s="25">
        <v>3.5934646508055203E-2</v>
      </c>
      <c r="G3729" s="25" t="s">
        <v>112</v>
      </c>
      <c r="H3729" s="25" t="s">
        <v>1641</v>
      </c>
    </row>
    <row r="3730" spans="1:8" x14ac:dyDescent="0.2">
      <c r="A3730" s="25">
        <v>1215.5661579120399</v>
      </c>
      <c r="B3730" s="25">
        <v>0.328070674944338</v>
      </c>
      <c r="C3730" s="25">
        <v>9.6649056126234603E-2</v>
      </c>
      <c r="D3730" s="25">
        <v>3.3944529630567799</v>
      </c>
      <c r="E3730" s="25">
        <v>6.8765851570824397E-4</v>
      </c>
      <c r="F3730" s="25">
        <v>1.9955939696530201E-3</v>
      </c>
      <c r="G3730" s="25" t="s">
        <v>112</v>
      </c>
      <c r="H3730" s="25" t="s">
        <v>1642</v>
      </c>
    </row>
    <row r="3731" spans="1:8" x14ac:dyDescent="0.2">
      <c r="A3731" s="25">
        <v>836.17771459234098</v>
      </c>
      <c r="B3731" s="25">
        <v>-0.38450600325325102</v>
      </c>
      <c r="C3731" s="25">
        <v>0.12542884154977599</v>
      </c>
      <c r="D3731" s="25">
        <v>-3.06553100947409</v>
      </c>
      <c r="E3731" s="25">
        <v>2.17283844584365E-3</v>
      </c>
      <c r="F3731" s="25">
        <v>5.6770616430184603E-3</v>
      </c>
      <c r="G3731" s="25" t="s">
        <v>112</v>
      </c>
      <c r="H3731" s="25" t="s">
        <v>1643</v>
      </c>
    </row>
    <row r="3732" spans="1:8" x14ac:dyDescent="0.2">
      <c r="A3732" s="25">
        <v>301.02224360085398</v>
      </c>
      <c r="B3732" s="25">
        <v>0.740272500116122</v>
      </c>
      <c r="C3732" s="25">
        <v>0.14563201719067001</v>
      </c>
      <c r="D3732" s="25">
        <v>5.0831713684698299</v>
      </c>
      <c r="E3732" s="26">
        <v>3.71184525810561E-7</v>
      </c>
      <c r="F3732" s="26">
        <v>1.80850989389708E-6</v>
      </c>
      <c r="G3732" s="25" t="s">
        <v>112</v>
      </c>
      <c r="H3732" s="25" t="s">
        <v>1644</v>
      </c>
    </row>
    <row r="3733" spans="1:8" x14ac:dyDescent="0.2">
      <c r="A3733" s="25">
        <v>900.28762549104897</v>
      </c>
      <c r="B3733" s="25">
        <v>-0.35703132133505899</v>
      </c>
      <c r="C3733" s="25">
        <v>9.0618210195584303E-2</v>
      </c>
      <c r="D3733" s="25">
        <v>-3.93995114849948</v>
      </c>
      <c r="E3733" s="26">
        <v>8.14982031847326E-5</v>
      </c>
      <c r="F3733" s="25">
        <v>2.8091662651896402E-4</v>
      </c>
      <c r="G3733" s="25" t="s">
        <v>112</v>
      </c>
      <c r="H3733" s="25" t="s">
        <v>1645</v>
      </c>
    </row>
    <row r="3734" spans="1:8" x14ac:dyDescent="0.2">
      <c r="A3734" s="25">
        <v>1882.5220698648</v>
      </c>
      <c r="B3734" s="25">
        <v>-0.21229066662375901</v>
      </c>
      <c r="C3734" s="25">
        <v>8.6247979022725796E-2</v>
      </c>
      <c r="D3734" s="25">
        <v>-2.4613987368657302</v>
      </c>
      <c r="E3734" s="25">
        <v>1.3839645972296E-2</v>
      </c>
      <c r="F3734" s="25">
        <v>2.9870112167859501E-2</v>
      </c>
      <c r="G3734" s="25" t="s">
        <v>112</v>
      </c>
      <c r="H3734" s="25" t="s">
        <v>1646</v>
      </c>
    </row>
    <row r="3735" spans="1:8" x14ac:dyDescent="0.2">
      <c r="A3735" s="25">
        <v>375.91011937632999</v>
      </c>
      <c r="B3735" s="25">
        <v>-0.18872895331499201</v>
      </c>
      <c r="C3735" s="25">
        <v>0.110021564287339</v>
      </c>
      <c r="D3735" s="25">
        <v>-1.7153814757813799</v>
      </c>
      <c r="E3735" s="25">
        <v>8.6275309399844596E-2</v>
      </c>
      <c r="F3735" s="25">
        <v>0.14505220607269401</v>
      </c>
      <c r="G3735" s="25" t="s">
        <v>112</v>
      </c>
      <c r="H3735" s="25" t="s">
        <v>1647</v>
      </c>
    </row>
    <row r="3736" spans="1:8" x14ac:dyDescent="0.2">
      <c r="A3736" s="25">
        <v>6764.5743057537302</v>
      </c>
      <c r="B3736" s="25">
        <v>-0.50503471725571303</v>
      </c>
      <c r="C3736" s="25">
        <v>0.10369057650444501</v>
      </c>
      <c r="D3736" s="25">
        <v>-4.8705941685459297</v>
      </c>
      <c r="E3736" s="26">
        <v>1.11263158147363E-6</v>
      </c>
      <c r="F3736" s="26">
        <v>5.0825383938425003E-6</v>
      </c>
      <c r="G3736" s="25" t="s">
        <v>112</v>
      </c>
      <c r="H3736" s="25" t="s">
        <v>1648</v>
      </c>
    </row>
    <row r="3737" spans="1:8" x14ac:dyDescent="0.2">
      <c r="A3737" s="25">
        <v>10.911113346320899</v>
      </c>
      <c r="B3737" s="25">
        <v>-0.29149320208242702</v>
      </c>
      <c r="C3737" s="25">
        <v>0.54203807553750205</v>
      </c>
      <c r="D3737" s="25">
        <v>-0.53777255738607099</v>
      </c>
      <c r="E3737" s="25">
        <v>0.59073407999137895</v>
      </c>
      <c r="F3737" s="25">
        <v>0.68338047983897698</v>
      </c>
      <c r="G3737" s="25" t="s">
        <v>112</v>
      </c>
      <c r="H3737" s="25" t="s">
        <v>1649</v>
      </c>
    </row>
    <row r="3738" spans="1:8" x14ac:dyDescent="0.2">
      <c r="A3738" s="25">
        <v>1.48701492097211</v>
      </c>
      <c r="B3738" s="25">
        <v>1.48450786027959</v>
      </c>
      <c r="C3738" s="25">
        <v>1.52196438307617</v>
      </c>
      <c r="D3738" s="25">
        <v>0.97538935653614101</v>
      </c>
      <c r="E3738" s="25">
        <v>0.329367161197124</v>
      </c>
      <c r="F3738" s="25">
        <v>0.43523438447333102</v>
      </c>
      <c r="G3738" s="25" t="s">
        <v>112</v>
      </c>
      <c r="H3738" s="25" t="s">
        <v>13745</v>
      </c>
    </row>
    <row r="3739" spans="1:8" x14ac:dyDescent="0.2">
      <c r="A3739" s="25">
        <v>1.2584575054845299</v>
      </c>
      <c r="B3739" s="25">
        <v>1.3758912062866799</v>
      </c>
      <c r="C3739" s="25">
        <v>1.9034583078387699</v>
      </c>
      <c r="D3739" s="25">
        <v>0.72283758494762995</v>
      </c>
      <c r="E3739" s="25">
        <v>0.469779673203507</v>
      </c>
      <c r="F3739" s="25">
        <v>0.57364849731115897</v>
      </c>
      <c r="G3739" s="25" t="s">
        <v>112</v>
      </c>
      <c r="H3739" s="25" t="s">
        <v>13746</v>
      </c>
    </row>
    <row r="3740" spans="1:8" x14ac:dyDescent="0.2">
      <c r="A3740" s="25">
        <v>5964.7715434219699</v>
      </c>
      <c r="B3740" s="25">
        <v>-0.57515377231714204</v>
      </c>
      <c r="C3740" s="25">
        <v>0.13660608567614399</v>
      </c>
      <c r="D3740" s="25">
        <v>-4.2103085632705799</v>
      </c>
      <c r="E3740" s="26">
        <v>2.5502214009778399E-5</v>
      </c>
      <c r="F3740" s="26">
        <v>9.5002167561412698E-5</v>
      </c>
      <c r="G3740" s="25" t="s">
        <v>112</v>
      </c>
      <c r="H3740" s="25" t="s">
        <v>1650</v>
      </c>
    </row>
    <row r="3741" spans="1:8" x14ac:dyDescent="0.2">
      <c r="A3741" s="25">
        <v>10381.001091800899</v>
      </c>
      <c r="B3741" s="25">
        <v>-0.50751961424907599</v>
      </c>
      <c r="C3741" s="25">
        <v>7.6199011402457495E-2</v>
      </c>
      <c r="D3741" s="25">
        <v>-6.6604488025248596</v>
      </c>
      <c r="E3741" s="26">
        <v>2.7299265459204701E-11</v>
      </c>
      <c r="F3741" s="26">
        <v>2.03354634723848E-10</v>
      </c>
      <c r="G3741" s="25" t="s">
        <v>112</v>
      </c>
      <c r="H3741" s="25" t="s">
        <v>1651</v>
      </c>
    </row>
    <row r="3742" spans="1:8" x14ac:dyDescent="0.2">
      <c r="A3742" s="25">
        <v>1992.29490508036</v>
      </c>
      <c r="B3742" s="25">
        <v>0.45579074559977401</v>
      </c>
      <c r="C3742" s="25">
        <v>8.7057629590460595E-2</v>
      </c>
      <c r="D3742" s="25">
        <v>5.2355060405839202</v>
      </c>
      <c r="E3742" s="26">
        <v>1.6453344322225901E-7</v>
      </c>
      <c r="F3742" s="26">
        <v>8.3462941470002805E-7</v>
      </c>
      <c r="G3742" s="25" t="s">
        <v>112</v>
      </c>
      <c r="H3742" s="25" t="s">
        <v>1652</v>
      </c>
    </row>
    <row r="3743" spans="1:8" x14ac:dyDescent="0.2">
      <c r="A3743" s="25">
        <v>12120.4988103015</v>
      </c>
      <c r="B3743" s="25">
        <v>-0.60101580348906103</v>
      </c>
      <c r="C3743" s="25">
        <v>0.15133166713455501</v>
      </c>
      <c r="D3743" s="25">
        <v>-3.9715137939680201</v>
      </c>
      <c r="E3743" s="26">
        <v>7.1417364601285006E-5</v>
      </c>
      <c r="F3743" s="25">
        <v>2.4817597489769502E-4</v>
      </c>
      <c r="G3743" s="25" t="s">
        <v>112</v>
      </c>
      <c r="H3743" s="25" t="s">
        <v>1654</v>
      </c>
    </row>
    <row r="3744" spans="1:8" x14ac:dyDescent="0.2">
      <c r="A3744" s="25">
        <v>124.18404564808</v>
      </c>
      <c r="B3744" s="25">
        <v>0.10931207963165999</v>
      </c>
      <c r="C3744" s="25">
        <v>0.181988793247923</v>
      </c>
      <c r="D3744" s="25">
        <v>0.600652807685497</v>
      </c>
      <c r="E3744" s="25">
        <v>0.54807125756015995</v>
      </c>
      <c r="F3744" s="25">
        <v>0.64542388800529904</v>
      </c>
      <c r="G3744" s="25" t="s">
        <v>112</v>
      </c>
      <c r="H3744" s="25" t="s">
        <v>1655</v>
      </c>
    </row>
    <row r="3745" spans="1:8" x14ac:dyDescent="0.2">
      <c r="A3745" s="25">
        <v>9026.5790381171792</v>
      </c>
      <c r="B3745" s="25">
        <v>-2.3026489865425801E-2</v>
      </c>
      <c r="C3745" s="25">
        <v>6.7797062738398806E-2</v>
      </c>
      <c r="D3745" s="25">
        <v>-0.33963845829539302</v>
      </c>
      <c r="E3745" s="25">
        <v>0.73412881243151795</v>
      </c>
      <c r="F3745" s="25">
        <v>0.80149958216573902</v>
      </c>
      <c r="G3745" s="25" t="s">
        <v>112</v>
      </c>
      <c r="H3745" s="25" t="s">
        <v>1656</v>
      </c>
    </row>
    <row r="3746" spans="1:8" x14ac:dyDescent="0.2">
      <c r="A3746" s="25">
        <v>2.4370065561008598</v>
      </c>
      <c r="B3746" s="25">
        <v>-0.51125598217137802</v>
      </c>
      <c r="C3746" s="25">
        <v>1.1208054313393401</v>
      </c>
      <c r="D3746" s="25">
        <v>-0.456150521648023</v>
      </c>
      <c r="E3746" s="25">
        <v>0.64828174230083602</v>
      </c>
      <c r="F3746" s="25">
        <v>0.73261927716584097</v>
      </c>
      <c r="G3746" s="25" t="s">
        <v>112</v>
      </c>
      <c r="H3746" s="25" t="s">
        <v>13749</v>
      </c>
    </row>
    <row r="3747" spans="1:8" x14ac:dyDescent="0.2">
      <c r="A3747" s="25">
        <v>20.853162421645099</v>
      </c>
      <c r="B3747" s="25">
        <v>0.25034260136856401</v>
      </c>
      <c r="C3747" s="25">
        <v>0.38361996359656902</v>
      </c>
      <c r="D3747" s="25">
        <v>0.652579701591951</v>
      </c>
      <c r="E3747" s="25">
        <v>0.51402727512465096</v>
      </c>
      <c r="F3747" s="25">
        <v>0.61482905596855397</v>
      </c>
      <c r="G3747" s="25" t="s">
        <v>112</v>
      </c>
      <c r="H3747" s="25" t="s">
        <v>13750</v>
      </c>
    </row>
    <row r="3748" spans="1:8" x14ac:dyDescent="0.2">
      <c r="A3748" s="25">
        <v>2216.8831093993699</v>
      </c>
      <c r="B3748" s="25">
        <v>-1.6566691302036099E-2</v>
      </c>
      <c r="C3748" s="25">
        <v>0.103555910825881</v>
      </c>
      <c r="D3748" s="25">
        <v>-0.159978229826893</v>
      </c>
      <c r="E3748" s="25">
        <v>0.87289822341182499</v>
      </c>
      <c r="F3748" s="25">
        <v>0.908436889867416</v>
      </c>
      <c r="G3748" s="25" t="s">
        <v>112</v>
      </c>
      <c r="H3748" s="25" t="s">
        <v>1657</v>
      </c>
    </row>
    <row r="3749" spans="1:8" x14ac:dyDescent="0.2">
      <c r="A3749" s="25">
        <v>33.019772283781997</v>
      </c>
      <c r="B3749" s="25">
        <v>5.9329347441590199E-2</v>
      </c>
      <c r="C3749" s="25">
        <v>0.34580665389522602</v>
      </c>
      <c r="D3749" s="25">
        <v>0.17156797526390599</v>
      </c>
      <c r="E3749" s="25">
        <v>0.86377718611104704</v>
      </c>
      <c r="F3749" s="25">
        <v>0.90167263927660501</v>
      </c>
      <c r="G3749" s="25" t="s">
        <v>112</v>
      </c>
      <c r="H3749" s="25" t="s">
        <v>1658</v>
      </c>
    </row>
    <row r="3750" spans="1:8" x14ac:dyDescent="0.2">
      <c r="A3750" s="25">
        <v>210.18814905947201</v>
      </c>
      <c r="B3750" s="25">
        <v>0.319230637008246</v>
      </c>
      <c r="C3750" s="25">
        <v>0.19823260725309</v>
      </c>
      <c r="D3750" s="25">
        <v>1.6103840908507701</v>
      </c>
      <c r="E3750" s="25">
        <v>0.107314031525217</v>
      </c>
      <c r="F3750" s="25">
        <v>0.17382674339750501</v>
      </c>
      <c r="G3750" s="25" t="s">
        <v>112</v>
      </c>
      <c r="H3750" s="25" t="s">
        <v>1659</v>
      </c>
    </row>
    <row r="3751" spans="1:8" x14ac:dyDescent="0.2">
      <c r="A3751" s="25">
        <v>753.81697209551601</v>
      </c>
      <c r="B3751" s="25">
        <v>0.44590226925774401</v>
      </c>
      <c r="C3751" s="25">
        <v>0.151061397759641</v>
      </c>
      <c r="D3751" s="25">
        <v>2.9517949381564299</v>
      </c>
      <c r="E3751" s="25">
        <v>3.1593266509118301E-3</v>
      </c>
      <c r="F3751" s="25">
        <v>7.9596194188868499E-3</v>
      </c>
      <c r="G3751" s="25" t="s">
        <v>112</v>
      </c>
      <c r="H3751" s="25" t="s">
        <v>1660</v>
      </c>
    </row>
    <row r="3752" spans="1:8" x14ac:dyDescent="0.2">
      <c r="A3752" s="25">
        <v>1209.9015492835099</v>
      </c>
      <c r="B3752" s="25">
        <v>-0.29499076168742899</v>
      </c>
      <c r="C3752" s="25">
        <v>0.10566191040152501</v>
      </c>
      <c r="D3752" s="25">
        <v>-2.7918363444919598</v>
      </c>
      <c r="E3752" s="25">
        <v>5.24098563618027E-3</v>
      </c>
      <c r="F3752" s="25">
        <v>1.25371845269583E-2</v>
      </c>
      <c r="G3752" s="25" t="s">
        <v>112</v>
      </c>
      <c r="H3752" s="27">
        <v>45908</v>
      </c>
    </row>
    <row r="3753" spans="1:8" x14ac:dyDescent="0.2">
      <c r="A3753" s="25">
        <v>6035.7609443684696</v>
      </c>
      <c r="B3753" s="25">
        <v>-0.86850378669460304</v>
      </c>
      <c r="C3753" s="25">
        <v>0.105202167669812</v>
      </c>
      <c r="D3753" s="25">
        <v>-8.2555693093747795</v>
      </c>
      <c r="E3753" s="26">
        <v>1.5117986282121999E-16</v>
      </c>
      <c r="F3753" s="26">
        <v>1.6494337175697501E-15</v>
      </c>
      <c r="G3753" s="25" t="s">
        <v>112</v>
      </c>
      <c r="H3753" s="25" t="s">
        <v>1661</v>
      </c>
    </row>
    <row r="3754" spans="1:8" x14ac:dyDescent="0.2">
      <c r="A3754" s="25">
        <v>416.78471804963601</v>
      </c>
      <c r="B3754" s="25">
        <v>-0.43568419968213401</v>
      </c>
      <c r="C3754" s="25">
        <v>0.11961980944975199</v>
      </c>
      <c r="D3754" s="25">
        <v>-3.6422412114370499</v>
      </c>
      <c r="E3754" s="25">
        <v>2.70274635837065E-4</v>
      </c>
      <c r="F3754" s="25">
        <v>8.4811211751304404E-4</v>
      </c>
      <c r="G3754" s="25" t="s">
        <v>112</v>
      </c>
      <c r="H3754" s="25" t="s">
        <v>1662</v>
      </c>
    </row>
    <row r="3755" spans="1:8" x14ac:dyDescent="0.2">
      <c r="A3755" s="25">
        <v>5.0398759117122403</v>
      </c>
      <c r="B3755" s="25">
        <v>0.90549442943940195</v>
      </c>
      <c r="C3755" s="25">
        <v>0.80473371676565497</v>
      </c>
      <c r="D3755" s="25">
        <v>1.12521000496751</v>
      </c>
      <c r="E3755" s="25">
        <v>0.26050005448944902</v>
      </c>
      <c r="F3755" s="25">
        <v>0.36153210648546302</v>
      </c>
      <c r="G3755" s="25" t="s">
        <v>112</v>
      </c>
      <c r="H3755" s="25" t="s">
        <v>13753</v>
      </c>
    </row>
    <row r="3756" spans="1:8" x14ac:dyDescent="0.2">
      <c r="A3756" s="25">
        <v>4.7270385457667601</v>
      </c>
      <c r="B3756" s="25">
        <v>2.7441397873879301</v>
      </c>
      <c r="C3756" s="25">
        <v>1.07488641194791</v>
      </c>
      <c r="D3756" s="25">
        <v>2.5529579282847199</v>
      </c>
      <c r="E3756" s="25">
        <v>1.06812397414702E-2</v>
      </c>
      <c r="F3756" s="25">
        <v>2.3716465047708302E-2</v>
      </c>
      <c r="G3756" s="25" t="s">
        <v>112</v>
      </c>
      <c r="H3756" s="25" t="s">
        <v>13755</v>
      </c>
    </row>
    <row r="3757" spans="1:8" x14ac:dyDescent="0.2">
      <c r="A3757" s="25">
        <v>459.02763298222402</v>
      </c>
      <c r="B3757" s="25">
        <v>0.33882794742309602</v>
      </c>
      <c r="C3757" s="25">
        <v>0.15935412671465601</v>
      </c>
      <c r="D3757" s="25">
        <v>2.1262577531475602</v>
      </c>
      <c r="E3757" s="25">
        <v>3.3481803649062301E-2</v>
      </c>
      <c r="F3757" s="25">
        <v>6.4287948520567698E-2</v>
      </c>
      <c r="G3757" s="25" t="s">
        <v>112</v>
      </c>
      <c r="H3757" s="25" t="s">
        <v>1663</v>
      </c>
    </row>
    <row r="3758" spans="1:8" x14ac:dyDescent="0.2">
      <c r="A3758" s="25">
        <v>161.21958547041001</v>
      </c>
      <c r="B3758" s="25">
        <v>0.82875994344914095</v>
      </c>
      <c r="C3758" s="25">
        <v>0.183582977960111</v>
      </c>
      <c r="D3758" s="25">
        <v>4.5143615854690697</v>
      </c>
      <c r="E3758" s="26">
        <v>6.3507783469920596E-6</v>
      </c>
      <c r="F3758" s="26">
        <v>2.60760963918589E-5</v>
      </c>
      <c r="G3758" s="25" t="s">
        <v>112</v>
      </c>
      <c r="H3758" s="25" t="s">
        <v>1665</v>
      </c>
    </row>
    <row r="3759" spans="1:8" x14ac:dyDescent="0.2">
      <c r="A3759" s="25">
        <v>205.97811127701999</v>
      </c>
      <c r="B3759" s="25">
        <v>0.29761321528717899</v>
      </c>
      <c r="C3759" s="25">
        <v>0.14535716703801899</v>
      </c>
      <c r="D3759" s="25">
        <v>2.0474615827462799</v>
      </c>
      <c r="E3759" s="25">
        <v>4.0612785175897399E-2</v>
      </c>
      <c r="F3759" s="25">
        <v>7.6007470996434207E-2</v>
      </c>
      <c r="G3759" s="25" t="s">
        <v>112</v>
      </c>
      <c r="H3759" s="25" t="s">
        <v>1666</v>
      </c>
    </row>
    <row r="3760" spans="1:8" x14ac:dyDescent="0.2">
      <c r="A3760" s="25">
        <v>2.0768949281509599</v>
      </c>
      <c r="B3760" s="25">
        <v>3.1143031953968201</v>
      </c>
      <c r="C3760" s="25">
        <v>1.6598754454384601</v>
      </c>
      <c r="D3760" s="25">
        <v>1.8762270409838899</v>
      </c>
      <c r="E3760" s="25">
        <v>6.0624110452306902E-2</v>
      </c>
      <c r="F3760" s="25">
        <v>0.107332157262771</v>
      </c>
      <c r="G3760" s="25" t="s">
        <v>112</v>
      </c>
      <c r="H3760" s="25" t="s">
        <v>13757</v>
      </c>
    </row>
    <row r="3761" spans="1:8" x14ac:dyDescent="0.2">
      <c r="A3761" s="25">
        <v>1.6642525385745901</v>
      </c>
      <c r="B3761" s="25">
        <v>1.5429911913594201</v>
      </c>
      <c r="C3761" s="25">
        <v>1.6126671663305401</v>
      </c>
      <c r="D3761" s="25">
        <v>0.95679457210649399</v>
      </c>
      <c r="E3761" s="25">
        <v>0.33867095245679202</v>
      </c>
      <c r="F3761" s="25">
        <v>0.44530767177706898</v>
      </c>
      <c r="G3761" s="25" t="s">
        <v>112</v>
      </c>
      <c r="H3761" s="25" t="s">
        <v>13758</v>
      </c>
    </row>
    <row r="3762" spans="1:8" x14ac:dyDescent="0.2">
      <c r="A3762" s="25">
        <v>1.49556942317648</v>
      </c>
      <c r="B3762" s="25">
        <v>2.5608519053615901</v>
      </c>
      <c r="C3762" s="25">
        <v>1.67258279965691</v>
      </c>
      <c r="D3762" s="25">
        <v>1.53107631256694</v>
      </c>
      <c r="E3762" s="25">
        <v>0.12575053332806299</v>
      </c>
      <c r="F3762" s="25">
        <v>0.19907937950690399</v>
      </c>
      <c r="G3762" s="25" t="s">
        <v>112</v>
      </c>
      <c r="H3762" s="25" t="s">
        <v>13759</v>
      </c>
    </row>
    <row r="3763" spans="1:8" x14ac:dyDescent="0.2">
      <c r="A3763" s="25">
        <v>2306.8260092516002</v>
      </c>
      <c r="B3763" s="25">
        <v>-0.56768916535959701</v>
      </c>
      <c r="C3763" s="25">
        <v>8.2394874207615196E-2</v>
      </c>
      <c r="D3763" s="25">
        <v>-6.8898602105897702</v>
      </c>
      <c r="E3763" s="26">
        <v>5.5847239387350399E-12</v>
      </c>
      <c r="F3763" s="26">
        <v>4.3867827541201597E-11</v>
      </c>
      <c r="G3763" s="25" t="s">
        <v>112</v>
      </c>
      <c r="H3763" s="25" t="s">
        <v>1667</v>
      </c>
    </row>
    <row r="3764" spans="1:8" x14ac:dyDescent="0.2">
      <c r="A3764" s="25">
        <v>0.69258817021345798</v>
      </c>
      <c r="B3764" s="25">
        <v>2.6552550695067301</v>
      </c>
      <c r="C3764" s="25">
        <v>2.15408869897731</v>
      </c>
      <c r="D3764" s="25">
        <v>1.2326581866231201</v>
      </c>
      <c r="E3764" s="25">
        <v>0.21770331816741401</v>
      </c>
      <c r="F3764" s="25">
        <v>0.31370654534692999</v>
      </c>
      <c r="G3764" s="25" t="s">
        <v>112</v>
      </c>
      <c r="H3764" s="25" t="s">
        <v>13760</v>
      </c>
    </row>
    <row r="3765" spans="1:8" x14ac:dyDescent="0.2">
      <c r="A3765" s="25">
        <v>1083.8916349265</v>
      </c>
      <c r="B3765" s="25">
        <v>7.1445442513784596E-2</v>
      </c>
      <c r="C3765" s="25">
        <v>0.10389333702228799</v>
      </c>
      <c r="D3765" s="25">
        <v>0.68768069793019904</v>
      </c>
      <c r="E3765" s="25">
        <v>0.49165387769955998</v>
      </c>
      <c r="F3765" s="25">
        <v>0.59476559055825096</v>
      </c>
      <c r="G3765" s="25" t="s">
        <v>112</v>
      </c>
      <c r="H3765" s="25" t="s">
        <v>1668</v>
      </c>
    </row>
    <row r="3766" spans="1:8" x14ac:dyDescent="0.2">
      <c r="A3766" s="25">
        <v>992.48434069587302</v>
      </c>
      <c r="B3766" s="25">
        <v>0.22728481707036899</v>
      </c>
      <c r="C3766" s="25">
        <v>9.3672560832616006E-2</v>
      </c>
      <c r="D3766" s="25">
        <v>2.4263756114931598</v>
      </c>
      <c r="E3766" s="25">
        <v>1.5250477222699999E-2</v>
      </c>
      <c r="F3766" s="25">
        <v>3.25106944034202E-2</v>
      </c>
      <c r="G3766" s="25" t="s">
        <v>112</v>
      </c>
      <c r="H3766" s="25" t="s">
        <v>1669</v>
      </c>
    </row>
    <row r="3767" spans="1:8" x14ac:dyDescent="0.2">
      <c r="A3767" s="25">
        <v>2895.3086759909502</v>
      </c>
      <c r="B3767" s="25">
        <v>-0.30990634627161601</v>
      </c>
      <c r="C3767" s="25">
        <v>8.4363429924478803E-2</v>
      </c>
      <c r="D3767" s="25">
        <v>-3.6734678349261101</v>
      </c>
      <c r="E3767" s="25">
        <v>2.3928080969897299E-4</v>
      </c>
      <c r="F3767" s="25">
        <v>7.5752293798773799E-4</v>
      </c>
      <c r="G3767" s="25" t="s">
        <v>112</v>
      </c>
      <c r="H3767" s="25" t="s">
        <v>1670</v>
      </c>
    </row>
    <row r="3768" spans="1:8" x14ac:dyDescent="0.2">
      <c r="A3768" s="25">
        <v>1.25393086403797</v>
      </c>
      <c r="B3768" s="25">
        <v>0.192725718496531</v>
      </c>
      <c r="C3768" s="25">
        <v>1.6873614605112699</v>
      </c>
      <c r="D3768" s="25">
        <v>0.11421721012765999</v>
      </c>
      <c r="E3768" s="25">
        <v>0.90906560947878501</v>
      </c>
      <c r="F3768" s="25">
        <v>0.93525830071703198</v>
      </c>
      <c r="G3768" s="25" t="s">
        <v>112</v>
      </c>
      <c r="H3768" s="25" t="s">
        <v>13761</v>
      </c>
    </row>
    <row r="3769" spans="1:8" x14ac:dyDescent="0.2">
      <c r="A3769" s="25">
        <v>2502.7613762240098</v>
      </c>
      <c r="B3769" s="25">
        <v>-0.30229016712374301</v>
      </c>
      <c r="C3769" s="25">
        <v>8.2676710277117704E-2</v>
      </c>
      <c r="D3769" s="25">
        <v>-3.6562916704174602</v>
      </c>
      <c r="E3769" s="25">
        <v>2.5589018925884801E-4</v>
      </c>
      <c r="F3769" s="25">
        <v>8.0581160465932698E-4</v>
      </c>
      <c r="G3769" s="25" t="s">
        <v>112</v>
      </c>
      <c r="H3769" s="25" t="s">
        <v>1672</v>
      </c>
    </row>
    <row r="3770" spans="1:8" x14ac:dyDescent="0.2">
      <c r="A3770" s="25">
        <v>541.61546004497905</v>
      </c>
      <c r="B3770" s="25">
        <v>-0.16657684459640901</v>
      </c>
      <c r="C3770" s="25">
        <v>0.10143764163503</v>
      </c>
      <c r="D3770" s="25">
        <v>-1.64216006909691</v>
      </c>
      <c r="E3770" s="25">
        <v>0.100556835577343</v>
      </c>
      <c r="F3770" s="25">
        <v>0.164759929661489</v>
      </c>
      <c r="G3770" s="25" t="s">
        <v>112</v>
      </c>
      <c r="H3770" s="25" t="s">
        <v>1673</v>
      </c>
    </row>
    <row r="3771" spans="1:8" x14ac:dyDescent="0.2">
      <c r="A3771" s="25">
        <v>2.9903150878888201</v>
      </c>
      <c r="B3771" s="25">
        <v>2.6396870003336201</v>
      </c>
      <c r="C3771" s="25">
        <v>1.38002804473112</v>
      </c>
      <c r="D3771" s="25">
        <v>1.9127777949236799</v>
      </c>
      <c r="E3771" s="25">
        <v>5.5776504991064797E-2</v>
      </c>
      <c r="F3771" s="25">
        <v>9.9995808051830296E-2</v>
      </c>
      <c r="G3771" s="25" t="s">
        <v>112</v>
      </c>
      <c r="H3771" s="25" t="s">
        <v>1675</v>
      </c>
    </row>
    <row r="3772" spans="1:8" x14ac:dyDescent="0.2">
      <c r="A3772" s="25">
        <v>999.69527685271703</v>
      </c>
      <c r="B3772" s="25">
        <v>0.217937549189469</v>
      </c>
      <c r="C3772" s="25">
        <v>0.104798513595558</v>
      </c>
      <c r="D3772" s="25">
        <v>2.0795862623638102</v>
      </c>
      <c r="E3772" s="25">
        <v>3.7563498108983101E-2</v>
      </c>
      <c r="F3772" s="25">
        <v>7.0985054836117903E-2</v>
      </c>
      <c r="G3772" s="25" t="s">
        <v>112</v>
      </c>
      <c r="H3772" s="25" t="s">
        <v>1676</v>
      </c>
    </row>
    <row r="3773" spans="1:8" x14ac:dyDescent="0.2">
      <c r="A3773" s="25">
        <v>1.0747239209421899</v>
      </c>
      <c r="B3773" s="25">
        <v>-0.103436441147937</v>
      </c>
      <c r="C3773" s="25">
        <v>1.7877328698774499</v>
      </c>
      <c r="D3773" s="25">
        <v>-5.7859002813450099E-2</v>
      </c>
      <c r="E3773" s="25">
        <v>0.95386093940037098</v>
      </c>
      <c r="F3773" s="25">
        <v>0.96788104636599104</v>
      </c>
      <c r="G3773" s="25" t="s">
        <v>112</v>
      </c>
      <c r="H3773" s="25" t="s">
        <v>13763</v>
      </c>
    </row>
    <row r="3774" spans="1:8" x14ac:dyDescent="0.2">
      <c r="A3774" s="25">
        <v>2328.9974031131001</v>
      </c>
      <c r="B3774" s="25">
        <v>-4.5408079712520602E-2</v>
      </c>
      <c r="C3774" s="25">
        <v>9.9584688505651803E-2</v>
      </c>
      <c r="D3774" s="25">
        <v>-0.45597451168352598</v>
      </c>
      <c r="E3774" s="25">
        <v>0.64840830688778905</v>
      </c>
      <c r="F3774" s="25">
        <v>0.73263561922787002</v>
      </c>
      <c r="G3774" s="25" t="s">
        <v>112</v>
      </c>
      <c r="H3774" s="25" t="s">
        <v>1677</v>
      </c>
    </row>
    <row r="3775" spans="1:8" x14ac:dyDescent="0.2">
      <c r="A3775" s="25">
        <v>34.4973584008995</v>
      </c>
      <c r="B3775" s="25">
        <v>0.88355097683263795</v>
      </c>
      <c r="C3775" s="25">
        <v>0.316836640994209</v>
      </c>
      <c r="D3775" s="25">
        <v>2.7886641332268902</v>
      </c>
      <c r="E3775" s="25">
        <v>5.2925921281711903E-3</v>
      </c>
      <c r="F3775" s="25">
        <v>1.26467472595886E-2</v>
      </c>
      <c r="G3775" s="25" t="s">
        <v>112</v>
      </c>
      <c r="H3775" s="25" t="s">
        <v>1678</v>
      </c>
    </row>
    <row r="3776" spans="1:8" x14ac:dyDescent="0.2">
      <c r="A3776" s="25">
        <v>923.01914710397102</v>
      </c>
      <c r="B3776" s="25">
        <v>0.11903344471829</v>
      </c>
      <c r="C3776" s="25">
        <v>9.1800381770242898E-2</v>
      </c>
      <c r="D3776" s="25">
        <v>1.2966552254238499</v>
      </c>
      <c r="E3776" s="25">
        <v>0.19474984160846601</v>
      </c>
      <c r="F3776" s="25">
        <v>0.28629117452017599</v>
      </c>
      <c r="G3776" s="25" t="s">
        <v>112</v>
      </c>
      <c r="H3776" s="25" t="s">
        <v>1679</v>
      </c>
    </row>
    <row r="3777" spans="1:8" x14ac:dyDescent="0.2">
      <c r="A3777" s="25">
        <v>644.85147410875902</v>
      </c>
      <c r="B3777" s="25">
        <v>0.48005584171265903</v>
      </c>
      <c r="C3777" s="25">
        <v>0.18559854660821201</v>
      </c>
      <c r="D3777" s="25">
        <v>2.58652802236662</v>
      </c>
      <c r="E3777" s="25">
        <v>9.6948286919887796E-3</v>
      </c>
      <c r="F3777" s="25">
        <v>2.1767843716803899E-2</v>
      </c>
      <c r="G3777" s="25" t="s">
        <v>112</v>
      </c>
      <c r="H3777" s="25" t="s">
        <v>1680</v>
      </c>
    </row>
    <row r="3778" spans="1:8" x14ac:dyDescent="0.2">
      <c r="A3778" s="25">
        <v>2567.8064400021499</v>
      </c>
      <c r="B3778" s="25">
        <v>-0.35661359879643501</v>
      </c>
      <c r="C3778" s="25">
        <v>9.07442199866417E-2</v>
      </c>
      <c r="D3778" s="25">
        <v>-3.9298767331840199</v>
      </c>
      <c r="E3778" s="26">
        <v>8.4989420187824201E-5</v>
      </c>
      <c r="F3778" s="25">
        <v>2.9197521853907202E-4</v>
      </c>
      <c r="G3778" s="25" t="s">
        <v>112</v>
      </c>
      <c r="H3778" s="25" t="s">
        <v>1681</v>
      </c>
    </row>
    <row r="3779" spans="1:8" x14ac:dyDescent="0.2">
      <c r="A3779" s="25">
        <v>10.0290947409443</v>
      </c>
      <c r="B3779" s="25">
        <v>-0.54058528732448197</v>
      </c>
      <c r="C3779" s="25">
        <v>0.57242102194265798</v>
      </c>
      <c r="D3779" s="25">
        <v>-0.94438405754189003</v>
      </c>
      <c r="E3779" s="25">
        <v>0.34497342528090202</v>
      </c>
      <c r="F3779" s="25">
        <v>0.45195783334830397</v>
      </c>
      <c r="G3779" s="25" t="s">
        <v>112</v>
      </c>
      <c r="H3779" s="25" t="s">
        <v>1682</v>
      </c>
    </row>
    <row r="3780" spans="1:8" x14ac:dyDescent="0.2">
      <c r="A3780" s="25">
        <v>4.5244848528530497</v>
      </c>
      <c r="B3780" s="25">
        <v>0.32462344426051598</v>
      </c>
      <c r="C3780" s="25">
        <v>0.82017721478799599</v>
      </c>
      <c r="D3780" s="25">
        <v>0.39579671125639099</v>
      </c>
      <c r="E3780" s="25">
        <v>0.69225500316673705</v>
      </c>
      <c r="F3780" s="25">
        <v>0.76849281422835802</v>
      </c>
      <c r="G3780" s="25" t="s">
        <v>112</v>
      </c>
      <c r="H3780" s="25" t="s">
        <v>13764</v>
      </c>
    </row>
    <row r="3781" spans="1:8" x14ac:dyDescent="0.2">
      <c r="A3781" s="25">
        <v>1.72447480933936</v>
      </c>
      <c r="B3781" s="25">
        <v>1.6602822328945901</v>
      </c>
      <c r="C3781" s="25">
        <v>1.61279799731915</v>
      </c>
      <c r="D3781" s="25">
        <v>1.0294421469113699</v>
      </c>
      <c r="E3781" s="25">
        <v>0.30327195240800597</v>
      </c>
      <c r="F3781" s="25">
        <v>0.40753597662175201</v>
      </c>
      <c r="G3781" s="25" t="s">
        <v>112</v>
      </c>
      <c r="H3781" s="25" t="s">
        <v>13765</v>
      </c>
    </row>
    <row r="3782" spans="1:8" x14ac:dyDescent="0.2">
      <c r="A3782" s="25">
        <v>987.58339749745801</v>
      </c>
      <c r="B3782" s="25">
        <v>-0.23345839299745699</v>
      </c>
      <c r="C3782" s="25">
        <v>0.10289493367783301</v>
      </c>
      <c r="D3782" s="25">
        <v>-2.2689007578198401</v>
      </c>
      <c r="E3782" s="25">
        <v>2.3274361641767001E-2</v>
      </c>
      <c r="F3782" s="25">
        <v>4.6806558041695E-2</v>
      </c>
      <c r="G3782" s="25" t="s">
        <v>112</v>
      </c>
      <c r="H3782" s="25" t="s">
        <v>1684</v>
      </c>
    </row>
    <row r="3783" spans="1:8" x14ac:dyDescent="0.2">
      <c r="A3783" s="25">
        <v>1727.9600249626601</v>
      </c>
      <c r="B3783" s="25">
        <v>-0.28399850433211699</v>
      </c>
      <c r="C3783" s="25">
        <v>7.9593303305369803E-2</v>
      </c>
      <c r="D3783" s="25">
        <v>-3.5681205897752601</v>
      </c>
      <c r="E3783" s="25">
        <v>3.5955102755821201E-4</v>
      </c>
      <c r="F3783" s="25">
        <v>1.1056081314783999E-3</v>
      </c>
      <c r="G3783" s="25" t="s">
        <v>112</v>
      </c>
      <c r="H3783" s="25" t="s">
        <v>1685</v>
      </c>
    </row>
    <row r="3784" spans="1:8" x14ac:dyDescent="0.2">
      <c r="A3784" s="25">
        <v>418.31039924216202</v>
      </c>
      <c r="B3784" s="25">
        <v>-0.54877327785763796</v>
      </c>
      <c r="C3784" s="25">
        <v>0.117398991259272</v>
      </c>
      <c r="D3784" s="25">
        <v>-4.6744292431413701</v>
      </c>
      <c r="E3784" s="26">
        <v>2.94772238959753E-6</v>
      </c>
      <c r="F3784" s="26">
        <v>1.27044503171622E-5</v>
      </c>
      <c r="G3784" s="25" t="s">
        <v>112</v>
      </c>
      <c r="H3784" s="25" t="s">
        <v>1686</v>
      </c>
    </row>
    <row r="3785" spans="1:8" x14ac:dyDescent="0.2">
      <c r="A3785" s="25">
        <v>14.4299031386187</v>
      </c>
      <c r="B3785" s="25">
        <v>0.10725783763954801</v>
      </c>
      <c r="C3785" s="25">
        <v>0.49370574638873099</v>
      </c>
      <c r="D3785" s="25">
        <v>0.21725053521069701</v>
      </c>
      <c r="E3785" s="25">
        <v>0.82801310360088298</v>
      </c>
      <c r="F3785" s="25">
        <v>0.87571609176820098</v>
      </c>
      <c r="G3785" s="25" t="s">
        <v>112</v>
      </c>
      <c r="H3785" s="25" t="s">
        <v>1687</v>
      </c>
    </row>
    <row r="3786" spans="1:8" x14ac:dyDescent="0.2">
      <c r="A3786" s="25">
        <v>413.23327066109402</v>
      </c>
      <c r="B3786" s="25">
        <v>-0.18655407201058799</v>
      </c>
      <c r="C3786" s="25">
        <v>0.125607107122747</v>
      </c>
      <c r="D3786" s="25">
        <v>-1.4852190794290201</v>
      </c>
      <c r="E3786" s="25">
        <v>0.13748579946190101</v>
      </c>
      <c r="F3786" s="25">
        <v>0.214528180202948</v>
      </c>
      <c r="G3786" s="25" t="s">
        <v>112</v>
      </c>
      <c r="H3786" s="25" t="s">
        <v>1688</v>
      </c>
    </row>
    <row r="3787" spans="1:8" x14ac:dyDescent="0.2">
      <c r="A3787" s="25">
        <v>0.94228768075844205</v>
      </c>
      <c r="B3787" s="25">
        <v>1.7549120414547601</v>
      </c>
      <c r="C3787" s="25">
        <v>2.1035674646529099</v>
      </c>
      <c r="D3787" s="25">
        <v>0.83425517409983596</v>
      </c>
      <c r="E3787" s="25">
        <v>0.40413720586945501</v>
      </c>
      <c r="F3787" s="25">
        <v>0.51033105160270598</v>
      </c>
      <c r="G3787" s="25" t="s">
        <v>112</v>
      </c>
      <c r="H3787" s="25" t="s">
        <v>13766</v>
      </c>
    </row>
    <row r="3788" spans="1:8" x14ac:dyDescent="0.2">
      <c r="A3788" s="25">
        <v>7181.3895752072003</v>
      </c>
      <c r="B3788" s="25">
        <v>-0.608778640748601</v>
      </c>
      <c r="C3788" s="25">
        <v>6.9866099316117106E-2</v>
      </c>
      <c r="D3788" s="25">
        <v>-8.7135055013464093</v>
      </c>
      <c r="E3788" s="26">
        <v>2.9461937813631098E-18</v>
      </c>
      <c r="F3788" s="26">
        <v>3.5221387364271402E-17</v>
      </c>
      <c r="G3788" s="25" t="s">
        <v>112</v>
      </c>
      <c r="H3788" s="25" t="s">
        <v>1689</v>
      </c>
    </row>
    <row r="3789" spans="1:8" x14ac:dyDescent="0.2">
      <c r="A3789" s="25">
        <v>1250.1620037085099</v>
      </c>
      <c r="B3789" s="25">
        <v>-0.355074885336153</v>
      </c>
      <c r="C3789" s="25">
        <v>0.110866608135</v>
      </c>
      <c r="D3789" s="25">
        <v>-3.2027216427852401</v>
      </c>
      <c r="E3789" s="25">
        <v>1.3613549663443901E-3</v>
      </c>
      <c r="F3789" s="25">
        <v>3.7157566523326698E-3</v>
      </c>
      <c r="G3789" s="25" t="s">
        <v>112</v>
      </c>
      <c r="H3789" s="25" t="s">
        <v>1690</v>
      </c>
    </row>
    <row r="3790" spans="1:8" x14ac:dyDescent="0.2">
      <c r="A3790" s="25">
        <v>1204.18592769975</v>
      </c>
      <c r="B3790" s="25">
        <v>-6.9011089527124203E-2</v>
      </c>
      <c r="C3790" s="25">
        <v>7.8909293197032895E-2</v>
      </c>
      <c r="D3790" s="25">
        <v>-0.87456225662554998</v>
      </c>
      <c r="E3790" s="25">
        <v>0.38181213186389501</v>
      </c>
      <c r="F3790" s="25">
        <v>0.489108700249822</v>
      </c>
      <c r="G3790" s="25" t="s">
        <v>112</v>
      </c>
      <c r="H3790" s="25" t="s">
        <v>1691</v>
      </c>
    </row>
    <row r="3791" spans="1:8" x14ac:dyDescent="0.2">
      <c r="A3791" s="25">
        <v>231.70825789339</v>
      </c>
      <c r="B3791" s="25">
        <v>0.44464075600110398</v>
      </c>
      <c r="C3791" s="25">
        <v>0.14883311504095001</v>
      </c>
      <c r="D3791" s="25">
        <v>2.9875122608215601</v>
      </c>
      <c r="E3791" s="25">
        <v>2.81258012996242E-3</v>
      </c>
      <c r="F3791" s="25">
        <v>7.1642777742033604E-3</v>
      </c>
      <c r="G3791" s="25" t="s">
        <v>112</v>
      </c>
      <c r="H3791" s="25" t="s">
        <v>1692</v>
      </c>
    </row>
    <row r="3792" spans="1:8" x14ac:dyDescent="0.2">
      <c r="A3792" s="25">
        <v>5.8094349411919097</v>
      </c>
      <c r="B3792" s="25">
        <v>1.11849864655721</v>
      </c>
      <c r="C3792" s="25">
        <v>0.78202507633394502</v>
      </c>
      <c r="D3792" s="25">
        <v>1.43025931061011</v>
      </c>
      <c r="E3792" s="25">
        <v>0.15264260836632801</v>
      </c>
      <c r="F3792" s="25">
        <v>0.23415311631564301</v>
      </c>
      <c r="G3792" s="25" t="s">
        <v>112</v>
      </c>
      <c r="H3792" s="25" t="s">
        <v>13769</v>
      </c>
    </row>
    <row r="3793" spans="1:8" x14ac:dyDescent="0.2">
      <c r="A3793" s="25">
        <v>858.66569590583902</v>
      </c>
      <c r="B3793" s="25">
        <v>0.89886253412152695</v>
      </c>
      <c r="C3793" s="25">
        <v>0.106996135762133</v>
      </c>
      <c r="D3793" s="25">
        <v>8.40088782383528</v>
      </c>
      <c r="E3793" s="26">
        <v>4.4311554499197099E-17</v>
      </c>
      <c r="F3793" s="26">
        <v>4.99007660833578E-16</v>
      </c>
      <c r="G3793" s="25" t="s">
        <v>112</v>
      </c>
      <c r="H3793" s="25" t="s">
        <v>1693</v>
      </c>
    </row>
    <row r="3794" spans="1:8" x14ac:dyDescent="0.2">
      <c r="A3794" s="25">
        <v>810.06591727551199</v>
      </c>
      <c r="B3794" s="25">
        <v>0.56298912688672598</v>
      </c>
      <c r="C3794" s="25">
        <v>0.19051014355173501</v>
      </c>
      <c r="D3794" s="25">
        <v>2.9551661470132702</v>
      </c>
      <c r="E3794" s="25">
        <v>3.12500709561134E-3</v>
      </c>
      <c r="F3794" s="25">
        <v>7.8812566396393099E-3</v>
      </c>
      <c r="G3794" s="25" t="s">
        <v>112</v>
      </c>
      <c r="H3794" s="25" t="s">
        <v>1694</v>
      </c>
    </row>
    <row r="3795" spans="1:8" x14ac:dyDescent="0.2">
      <c r="A3795" s="25">
        <v>1555.0044164424701</v>
      </c>
      <c r="B3795" s="25">
        <v>-6.8277468521389995E-2</v>
      </c>
      <c r="C3795" s="25">
        <v>8.6395603409631899E-2</v>
      </c>
      <c r="D3795" s="25">
        <v>-0.790288693252856</v>
      </c>
      <c r="E3795" s="25">
        <v>0.42935918851223198</v>
      </c>
      <c r="F3795" s="25">
        <v>0.53462324551209806</v>
      </c>
      <c r="G3795" s="25" t="s">
        <v>112</v>
      </c>
      <c r="H3795" s="25" t="s">
        <v>1695</v>
      </c>
    </row>
    <row r="3796" spans="1:8" x14ac:dyDescent="0.2">
      <c r="A3796" s="25">
        <v>0.655917919317071</v>
      </c>
      <c r="B3796" s="25">
        <v>0.99016722249524203</v>
      </c>
      <c r="C3796" s="25">
        <v>2.32986644652782</v>
      </c>
      <c r="D3796" s="25">
        <v>0.424988833145728</v>
      </c>
      <c r="E3796" s="25">
        <v>0.67084481521483996</v>
      </c>
      <c r="F3796" s="25">
        <v>0.75011882326349699</v>
      </c>
      <c r="G3796" s="25" t="s">
        <v>112</v>
      </c>
      <c r="H3796" s="25" t="s">
        <v>13770</v>
      </c>
    </row>
    <row r="3797" spans="1:8" x14ac:dyDescent="0.2">
      <c r="A3797" s="25">
        <v>8.8801218265057607</v>
      </c>
      <c r="B3797" s="25">
        <v>1.79795772751643</v>
      </c>
      <c r="C3797" s="25">
        <v>0.67385678708122598</v>
      </c>
      <c r="D3797" s="25">
        <v>2.6681600037067001</v>
      </c>
      <c r="E3797" s="25">
        <v>7.6267927316664803E-3</v>
      </c>
      <c r="F3797" s="25">
        <v>1.7534110963538099E-2</v>
      </c>
      <c r="G3797" s="25" t="s">
        <v>112</v>
      </c>
      <c r="H3797" s="25" t="s">
        <v>13771</v>
      </c>
    </row>
    <row r="3798" spans="1:8" x14ac:dyDescent="0.2">
      <c r="A3798" s="25">
        <v>0.57683034341526895</v>
      </c>
      <c r="B3798" s="25">
        <v>-1.4854852325435499</v>
      </c>
      <c r="C3798" s="25">
        <v>2.7723794373118502</v>
      </c>
      <c r="D3798" s="25">
        <v>-0.53581598988625501</v>
      </c>
      <c r="E3798" s="25">
        <v>0.59208573010181098</v>
      </c>
      <c r="F3798" s="25">
        <v>0.68441912766795099</v>
      </c>
      <c r="G3798" s="25" t="s">
        <v>112</v>
      </c>
      <c r="H3798" s="25" t="s">
        <v>13773</v>
      </c>
    </row>
    <row r="3799" spans="1:8" x14ac:dyDescent="0.2">
      <c r="A3799" s="25">
        <v>0.86572594092255695</v>
      </c>
      <c r="B3799" s="25">
        <v>2.9654083975593699</v>
      </c>
      <c r="C3799" s="25">
        <v>2.0424409849731</v>
      </c>
      <c r="D3799" s="25">
        <v>1.4518942869717399</v>
      </c>
      <c r="E3799" s="25">
        <v>0.14653100132663799</v>
      </c>
      <c r="F3799" s="25">
        <v>0.226318482118329</v>
      </c>
      <c r="G3799" s="25" t="s">
        <v>112</v>
      </c>
      <c r="H3799" s="25" t="s">
        <v>13774</v>
      </c>
    </row>
    <row r="3800" spans="1:8" x14ac:dyDescent="0.2">
      <c r="A3800" s="25">
        <v>39.980379046586002</v>
      </c>
      <c r="B3800" s="25">
        <v>0.58085832256675196</v>
      </c>
      <c r="C3800" s="25">
        <v>0.29283896265924098</v>
      </c>
      <c r="D3800" s="25">
        <v>1.9835417981679699</v>
      </c>
      <c r="E3800" s="25">
        <v>4.7306943020896101E-2</v>
      </c>
      <c r="F3800" s="25">
        <v>8.6666036709744806E-2</v>
      </c>
      <c r="G3800" s="25" t="s">
        <v>112</v>
      </c>
      <c r="H3800" s="25" t="s">
        <v>13775</v>
      </c>
    </row>
    <row r="3801" spans="1:8" x14ac:dyDescent="0.2">
      <c r="A3801" s="25">
        <v>0.57687426853463797</v>
      </c>
      <c r="B3801" s="25">
        <v>2.3846634244107201</v>
      </c>
      <c r="C3801" s="25">
        <v>2.6905372303190398</v>
      </c>
      <c r="D3801" s="25">
        <v>0.88631496993927605</v>
      </c>
      <c r="E3801" s="25">
        <v>0.37544782446702701</v>
      </c>
      <c r="F3801" s="25">
        <v>0.482848805936408</v>
      </c>
      <c r="G3801" s="25" t="s">
        <v>112</v>
      </c>
      <c r="H3801" s="25" t="s">
        <v>13776</v>
      </c>
    </row>
    <row r="3802" spans="1:8" x14ac:dyDescent="0.2">
      <c r="A3802" s="25">
        <v>0.62984348225392595</v>
      </c>
      <c r="B3802" s="25">
        <v>0.92824756106149497</v>
      </c>
      <c r="C3802" s="25">
        <v>2.3441097006364302</v>
      </c>
      <c r="D3802" s="25">
        <v>0.39599151900163698</v>
      </c>
      <c r="E3802" s="25">
        <v>0.69211128478228601</v>
      </c>
      <c r="F3802" s="25">
        <v>0.768376775166562</v>
      </c>
      <c r="G3802" s="25" t="s">
        <v>112</v>
      </c>
      <c r="H3802" s="25" t="s">
        <v>13777</v>
      </c>
    </row>
    <row r="3803" spans="1:8" x14ac:dyDescent="0.2">
      <c r="A3803" s="25">
        <v>444.760801518618</v>
      </c>
      <c r="B3803" s="25">
        <v>0.23539443269715399</v>
      </c>
      <c r="C3803" s="25">
        <v>0.135283495220515</v>
      </c>
      <c r="D3803" s="25">
        <v>1.7400085081587799</v>
      </c>
      <c r="E3803" s="25">
        <v>8.1857524002855703E-2</v>
      </c>
      <c r="F3803" s="25">
        <v>0.13869435571929101</v>
      </c>
      <c r="G3803" s="25" t="s">
        <v>112</v>
      </c>
      <c r="H3803" s="25" t="s">
        <v>1696</v>
      </c>
    </row>
    <row r="3804" spans="1:8" x14ac:dyDescent="0.2">
      <c r="A3804" s="25">
        <v>307.59047617547299</v>
      </c>
      <c r="B3804" s="25">
        <v>-7.8702639032342397E-2</v>
      </c>
      <c r="C3804" s="25">
        <v>0.12748827222266601</v>
      </c>
      <c r="D3804" s="25">
        <v>-0.61733238407124802</v>
      </c>
      <c r="E3804" s="25">
        <v>0.53701551077687304</v>
      </c>
      <c r="F3804" s="25">
        <v>0.63598466350295202</v>
      </c>
      <c r="G3804" s="25" t="s">
        <v>112</v>
      </c>
      <c r="H3804" s="25" t="s">
        <v>1697</v>
      </c>
    </row>
    <row r="3805" spans="1:8" x14ac:dyDescent="0.2">
      <c r="A3805" s="25">
        <v>0.67260877793464202</v>
      </c>
      <c r="B3805" s="25">
        <v>-0.483250366156599</v>
      </c>
      <c r="C3805" s="25">
        <v>2.3439291948413699</v>
      </c>
      <c r="D3805" s="25">
        <v>-0.20617105978293199</v>
      </c>
      <c r="E3805" s="25">
        <v>0.83665729315235604</v>
      </c>
      <c r="F3805" s="25">
        <v>0.88195617450105301</v>
      </c>
      <c r="G3805" s="25" t="s">
        <v>112</v>
      </c>
      <c r="H3805" s="25" t="s">
        <v>13778</v>
      </c>
    </row>
    <row r="3806" spans="1:8" x14ac:dyDescent="0.2">
      <c r="A3806" s="25">
        <v>9312.8437154975309</v>
      </c>
      <c r="B3806" s="25">
        <v>-0.29021294411956999</v>
      </c>
      <c r="C3806" s="25">
        <v>9.6519424663680603E-2</v>
      </c>
      <c r="D3806" s="25">
        <v>-3.0067827810910499</v>
      </c>
      <c r="E3806" s="25">
        <v>2.64028355064356E-3</v>
      </c>
      <c r="F3806" s="25">
        <v>6.7693735182316698E-3</v>
      </c>
      <c r="G3806" s="25" t="s">
        <v>112</v>
      </c>
      <c r="H3806" s="25" t="s">
        <v>1698</v>
      </c>
    </row>
    <row r="3807" spans="1:8" x14ac:dyDescent="0.2">
      <c r="A3807" s="25">
        <v>755.68254183844897</v>
      </c>
      <c r="B3807" s="25">
        <v>0.81934987218064703</v>
      </c>
      <c r="C3807" s="25">
        <v>0.247844703297042</v>
      </c>
      <c r="D3807" s="25">
        <v>3.3059002725535702</v>
      </c>
      <c r="E3807" s="25">
        <v>9.4671776530983896E-4</v>
      </c>
      <c r="F3807" s="25">
        <v>2.67531687902345E-3</v>
      </c>
      <c r="G3807" s="25" t="s">
        <v>112</v>
      </c>
      <c r="H3807" s="25" t="s">
        <v>1699</v>
      </c>
    </row>
    <row r="3808" spans="1:8" x14ac:dyDescent="0.2">
      <c r="A3808" s="25">
        <v>98.789483249076795</v>
      </c>
      <c r="B3808" s="25">
        <v>7.6932738483018306E-2</v>
      </c>
      <c r="C3808" s="25">
        <v>0.199332824937036</v>
      </c>
      <c r="D3808" s="25">
        <v>0.385951177420574</v>
      </c>
      <c r="E3808" s="25">
        <v>0.69953282733823197</v>
      </c>
      <c r="F3808" s="25">
        <v>0.77420494568407405</v>
      </c>
      <c r="G3808" s="25" t="s">
        <v>112</v>
      </c>
      <c r="H3808" s="25" t="s">
        <v>1700</v>
      </c>
    </row>
    <row r="3809" spans="1:8" x14ac:dyDescent="0.2">
      <c r="A3809" s="25">
        <v>1689.14407003927</v>
      </c>
      <c r="B3809" s="25">
        <v>0.28821961187002698</v>
      </c>
      <c r="C3809" s="25">
        <v>8.3260107391496599E-2</v>
      </c>
      <c r="D3809" s="25">
        <v>3.4616771572824501</v>
      </c>
      <c r="E3809" s="25">
        <v>5.3682068357259298E-4</v>
      </c>
      <c r="F3809" s="25">
        <v>1.5903454702514701E-3</v>
      </c>
      <c r="G3809" s="25" t="s">
        <v>112</v>
      </c>
      <c r="H3809" s="25" t="s">
        <v>1701</v>
      </c>
    </row>
    <row r="3810" spans="1:8" x14ac:dyDescent="0.2">
      <c r="A3810" s="25">
        <v>182.83186622549201</v>
      </c>
      <c r="B3810" s="25">
        <v>0.22218484192915</v>
      </c>
      <c r="C3810" s="25">
        <v>0.15574422280163</v>
      </c>
      <c r="D3810" s="25">
        <v>1.42660085833261</v>
      </c>
      <c r="E3810" s="25">
        <v>0.15369497667615001</v>
      </c>
      <c r="F3810" s="25">
        <v>0.23543416249936</v>
      </c>
      <c r="G3810" s="25" t="s">
        <v>112</v>
      </c>
      <c r="H3810" s="25" t="s">
        <v>1702</v>
      </c>
    </row>
    <row r="3811" spans="1:8" x14ac:dyDescent="0.2">
      <c r="A3811" s="25">
        <v>711.40177012452</v>
      </c>
      <c r="B3811" s="25">
        <v>0.47054249157204497</v>
      </c>
      <c r="C3811" s="25">
        <v>0.107121293159162</v>
      </c>
      <c r="D3811" s="25">
        <v>4.3926139957338597</v>
      </c>
      <c r="E3811" s="26">
        <v>1.1199587195771799E-5</v>
      </c>
      <c r="F3811" s="26">
        <v>4.4078105642597298E-5</v>
      </c>
      <c r="G3811" s="25" t="s">
        <v>112</v>
      </c>
      <c r="H3811" s="25" t="s">
        <v>1703</v>
      </c>
    </row>
    <row r="3812" spans="1:8" x14ac:dyDescent="0.2">
      <c r="A3812" s="25">
        <v>367.57383165978899</v>
      </c>
      <c r="B3812" s="25">
        <v>0.24835713330280901</v>
      </c>
      <c r="C3812" s="25">
        <v>0.122977547345248</v>
      </c>
      <c r="D3812" s="25">
        <v>2.0195323346754499</v>
      </c>
      <c r="E3812" s="25">
        <v>4.3431920046701197E-2</v>
      </c>
      <c r="F3812" s="25">
        <v>8.0575910714953097E-2</v>
      </c>
      <c r="G3812" s="25" t="s">
        <v>112</v>
      </c>
      <c r="H3812" s="25" t="s">
        <v>1705</v>
      </c>
    </row>
    <row r="3813" spans="1:8" x14ac:dyDescent="0.2">
      <c r="A3813" s="25">
        <v>1172.5604650269299</v>
      </c>
      <c r="B3813" s="25">
        <v>-0.16041151439258</v>
      </c>
      <c r="C3813" s="25">
        <v>8.6585164141488605E-2</v>
      </c>
      <c r="D3813" s="25">
        <v>-1.85264434136144</v>
      </c>
      <c r="E3813" s="25">
        <v>6.3933352505333899E-2</v>
      </c>
      <c r="F3813" s="25">
        <v>0.11240940805484501</v>
      </c>
      <c r="G3813" s="25" t="s">
        <v>112</v>
      </c>
      <c r="H3813" s="25" t="s">
        <v>1707</v>
      </c>
    </row>
    <row r="3814" spans="1:8" x14ac:dyDescent="0.2">
      <c r="A3814" s="25">
        <v>308.696711385291</v>
      </c>
      <c r="B3814" s="25">
        <v>-6.0429437497097303E-2</v>
      </c>
      <c r="C3814" s="25">
        <v>0.12587565831758299</v>
      </c>
      <c r="D3814" s="25">
        <v>-0.48007246440479001</v>
      </c>
      <c r="E3814" s="25">
        <v>0.63117586702248396</v>
      </c>
      <c r="F3814" s="25">
        <v>0.71846714429395897</v>
      </c>
      <c r="G3814" s="25" t="s">
        <v>112</v>
      </c>
      <c r="H3814" s="25" t="s">
        <v>1708</v>
      </c>
    </row>
    <row r="3815" spans="1:8" x14ac:dyDescent="0.2">
      <c r="A3815" s="25">
        <v>334.74903232741002</v>
      </c>
      <c r="B3815" s="25">
        <v>-0.20868121424931901</v>
      </c>
      <c r="C3815" s="25">
        <v>0.151300899789205</v>
      </c>
      <c r="D3815" s="25">
        <v>-1.37924635306239</v>
      </c>
      <c r="E3815" s="25">
        <v>0.16781881082698999</v>
      </c>
      <c r="F3815" s="25">
        <v>0.25275802981462098</v>
      </c>
      <c r="G3815" s="25" t="s">
        <v>112</v>
      </c>
      <c r="H3815" s="25" t="s">
        <v>1709</v>
      </c>
    </row>
    <row r="3816" spans="1:8" x14ac:dyDescent="0.2">
      <c r="A3816" s="25">
        <v>344.46450874558298</v>
      </c>
      <c r="B3816" s="25">
        <v>0.31837467859427698</v>
      </c>
      <c r="C3816" s="25">
        <v>0.13395393000971301</v>
      </c>
      <c r="D3816" s="25">
        <v>2.37674757710499</v>
      </c>
      <c r="E3816" s="25">
        <v>1.7466035961061999E-2</v>
      </c>
      <c r="F3816" s="25">
        <v>3.6511259308303803E-2</v>
      </c>
      <c r="G3816" s="25" t="s">
        <v>112</v>
      </c>
      <c r="H3816" s="25" t="s">
        <v>1710</v>
      </c>
    </row>
    <row r="3817" spans="1:8" x14ac:dyDescent="0.2">
      <c r="A3817" s="25">
        <v>5712.2562755859899</v>
      </c>
      <c r="B3817" s="25">
        <v>3.4629185497015802E-4</v>
      </c>
      <c r="C3817" s="25">
        <v>0.108058518447559</v>
      </c>
      <c r="D3817" s="25">
        <v>3.2046696544170399E-3</v>
      </c>
      <c r="E3817" s="25">
        <v>0.99744304793687799</v>
      </c>
      <c r="F3817" s="25">
        <v>0.99802311646949204</v>
      </c>
      <c r="G3817" s="25" t="s">
        <v>112</v>
      </c>
      <c r="H3817" s="25" t="s">
        <v>1711</v>
      </c>
    </row>
    <row r="3818" spans="1:8" x14ac:dyDescent="0.2">
      <c r="A3818" s="25">
        <v>1.4764247146285701</v>
      </c>
      <c r="B3818" s="25">
        <v>1.3429955067769299</v>
      </c>
      <c r="C3818" s="25">
        <v>1.7312064144885699</v>
      </c>
      <c r="D3818" s="25">
        <v>0.77575700710055295</v>
      </c>
      <c r="E3818" s="25">
        <v>0.43789247325415798</v>
      </c>
      <c r="F3818" s="25">
        <v>0.54278549981155</v>
      </c>
      <c r="G3818" s="25" t="s">
        <v>112</v>
      </c>
      <c r="H3818" s="25" t="s">
        <v>13779</v>
      </c>
    </row>
    <row r="3819" spans="1:8" x14ac:dyDescent="0.2">
      <c r="A3819" s="25">
        <v>150.70735973215801</v>
      </c>
      <c r="B3819" s="25">
        <v>-0.66700428109983101</v>
      </c>
      <c r="C3819" s="25">
        <v>0.160628446956982</v>
      </c>
      <c r="D3819" s="25">
        <v>-4.1524667251402896</v>
      </c>
      <c r="E3819" s="26">
        <v>3.28910590856969E-5</v>
      </c>
      <c r="F3819" s="25">
        <v>1.20065380372091E-4</v>
      </c>
      <c r="G3819" s="25" t="s">
        <v>112</v>
      </c>
      <c r="H3819" s="25" t="s">
        <v>13780</v>
      </c>
    </row>
    <row r="3820" spans="1:8" x14ac:dyDescent="0.2">
      <c r="A3820" s="25">
        <v>6.2160418268875102</v>
      </c>
      <c r="B3820" s="25">
        <v>1.3106255781474001</v>
      </c>
      <c r="C3820" s="25">
        <v>0.74243029037867003</v>
      </c>
      <c r="D3820" s="25">
        <v>1.7653180307055201</v>
      </c>
      <c r="E3820" s="25">
        <v>7.7510330849056494E-2</v>
      </c>
      <c r="F3820" s="25">
        <v>0.13244444366625399</v>
      </c>
      <c r="G3820" s="25" t="s">
        <v>112</v>
      </c>
      <c r="H3820" s="25" t="s">
        <v>13781</v>
      </c>
    </row>
    <row r="3821" spans="1:8" x14ac:dyDescent="0.2">
      <c r="A3821" s="25">
        <v>5510.37267361673</v>
      </c>
      <c r="B3821" s="25">
        <v>-0.20010002047730599</v>
      </c>
      <c r="C3821" s="25">
        <v>0.128725110080603</v>
      </c>
      <c r="D3821" s="25">
        <v>-1.55447542714868</v>
      </c>
      <c r="E3821" s="25">
        <v>0.12007105364840299</v>
      </c>
      <c r="F3821" s="25">
        <v>0.191313537410044</v>
      </c>
      <c r="G3821" s="25" t="s">
        <v>112</v>
      </c>
      <c r="H3821" s="25" t="s">
        <v>1712</v>
      </c>
    </row>
    <row r="3822" spans="1:8" x14ac:dyDescent="0.2">
      <c r="A3822" s="25">
        <v>1768.9787714547599</v>
      </c>
      <c r="B3822" s="25">
        <v>-2.6397607695746499E-2</v>
      </c>
      <c r="C3822" s="25">
        <v>8.0292902088142895E-2</v>
      </c>
      <c r="D3822" s="25">
        <v>-0.32876639166396099</v>
      </c>
      <c r="E3822" s="25">
        <v>0.74233226776374095</v>
      </c>
      <c r="F3822" s="25">
        <v>0.80816072195990396</v>
      </c>
      <c r="G3822" s="25" t="s">
        <v>112</v>
      </c>
      <c r="H3822" s="25" t="s">
        <v>1713</v>
      </c>
    </row>
    <row r="3823" spans="1:8" x14ac:dyDescent="0.2">
      <c r="A3823" s="25">
        <v>277.33777102665999</v>
      </c>
      <c r="B3823" s="25">
        <v>0.21435233698185499</v>
      </c>
      <c r="C3823" s="25">
        <v>0.14158730293649799</v>
      </c>
      <c r="D3823" s="25">
        <v>1.51392344183568</v>
      </c>
      <c r="E3823" s="25">
        <v>0.130045257857268</v>
      </c>
      <c r="F3823" s="25">
        <v>0.204710343279775</v>
      </c>
      <c r="G3823" s="25" t="s">
        <v>112</v>
      </c>
      <c r="H3823" s="25" t="s">
        <v>1714</v>
      </c>
    </row>
    <row r="3824" spans="1:8" x14ac:dyDescent="0.2">
      <c r="A3824" s="25">
        <v>430.20485796801597</v>
      </c>
      <c r="B3824" s="25">
        <v>-0.148802780303252</v>
      </c>
      <c r="C3824" s="25">
        <v>0.139107360466631</v>
      </c>
      <c r="D3824" s="25">
        <v>-1.0696973891539401</v>
      </c>
      <c r="E3824" s="25">
        <v>0.28475554191919</v>
      </c>
      <c r="F3824" s="25">
        <v>0.38809444181917702</v>
      </c>
      <c r="G3824" s="25" t="s">
        <v>112</v>
      </c>
      <c r="H3824" s="25" t="s">
        <v>1715</v>
      </c>
    </row>
    <row r="3825" spans="1:8" x14ac:dyDescent="0.2">
      <c r="A3825" s="25">
        <v>6402.2882789303403</v>
      </c>
      <c r="B3825" s="25">
        <v>-0.58579540165066302</v>
      </c>
      <c r="C3825" s="25">
        <v>6.3725648006619701E-2</v>
      </c>
      <c r="D3825" s="25">
        <v>-9.1924589231295393</v>
      </c>
      <c r="E3825" s="26">
        <v>3.83962082192536E-20</v>
      </c>
      <c r="F3825" s="26">
        <v>5.0119577786064301E-19</v>
      </c>
      <c r="G3825" s="25" t="s">
        <v>112</v>
      </c>
      <c r="H3825" s="25" t="s">
        <v>1717</v>
      </c>
    </row>
    <row r="3826" spans="1:8" x14ac:dyDescent="0.2">
      <c r="A3826" s="25">
        <v>74.934719702659905</v>
      </c>
      <c r="B3826" s="25">
        <v>0.26148937344742101</v>
      </c>
      <c r="C3826" s="25">
        <v>0.245891526407505</v>
      </c>
      <c r="D3826" s="25">
        <v>1.0634338534060199</v>
      </c>
      <c r="E3826" s="25">
        <v>0.28758524730306601</v>
      </c>
      <c r="F3826" s="25">
        <v>0.39098511605463698</v>
      </c>
      <c r="G3826" s="25" t="s">
        <v>112</v>
      </c>
      <c r="H3826" s="25" t="s">
        <v>13783</v>
      </c>
    </row>
    <row r="3827" spans="1:8" x14ac:dyDescent="0.2">
      <c r="A3827" s="25">
        <v>73.915059759007306</v>
      </c>
      <c r="B3827" s="25">
        <v>0.56035726538466002</v>
      </c>
      <c r="C3827" s="25">
        <v>0.23958957068658601</v>
      </c>
      <c r="D3827" s="25">
        <v>2.3388216097172299</v>
      </c>
      <c r="E3827" s="25">
        <v>1.9344667843742901E-2</v>
      </c>
      <c r="F3827" s="25">
        <v>3.9872956028639897E-2</v>
      </c>
      <c r="G3827" s="25" t="s">
        <v>112</v>
      </c>
      <c r="H3827" s="25" t="s">
        <v>1718</v>
      </c>
    </row>
    <row r="3828" spans="1:8" x14ac:dyDescent="0.2">
      <c r="A3828" s="25">
        <v>1755.1796196780699</v>
      </c>
      <c r="B3828" s="25">
        <v>0.89228701530132304</v>
      </c>
      <c r="C3828" s="25">
        <v>8.7601976649073807E-2</v>
      </c>
      <c r="D3828" s="25">
        <v>10.1856949972231</v>
      </c>
      <c r="E3828" s="26">
        <v>2.2971254099285701E-24</v>
      </c>
      <c r="F3828" s="26">
        <v>3.5574597778088203E-23</v>
      </c>
      <c r="G3828" s="25" t="s">
        <v>112</v>
      </c>
      <c r="H3828" s="25" t="s">
        <v>1719</v>
      </c>
    </row>
    <row r="3829" spans="1:8" x14ac:dyDescent="0.2">
      <c r="A3829" s="25">
        <v>780.67994351366701</v>
      </c>
      <c r="B3829" s="25">
        <v>8.3659562704427398E-2</v>
      </c>
      <c r="C3829" s="25">
        <v>0.10335737563896399</v>
      </c>
      <c r="D3829" s="25">
        <v>0.80942034554608899</v>
      </c>
      <c r="E3829" s="25">
        <v>0.41827340326905099</v>
      </c>
      <c r="F3829" s="25">
        <v>0.523937410202722</v>
      </c>
      <c r="G3829" s="25" t="s">
        <v>112</v>
      </c>
      <c r="H3829" s="25" t="s">
        <v>1720</v>
      </c>
    </row>
    <row r="3830" spans="1:8" x14ac:dyDescent="0.2">
      <c r="A3830" s="25">
        <v>609.47752884432703</v>
      </c>
      <c r="B3830" s="25">
        <v>0.35000687935873398</v>
      </c>
      <c r="C3830" s="25">
        <v>0.14958755102438701</v>
      </c>
      <c r="D3830" s="25">
        <v>2.3398128852425302</v>
      </c>
      <c r="E3830" s="25">
        <v>1.92934033305837E-2</v>
      </c>
      <c r="F3830" s="25">
        <v>3.9784020372257603E-2</v>
      </c>
      <c r="G3830" s="25" t="s">
        <v>112</v>
      </c>
      <c r="H3830" s="25" t="s">
        <v>1721</v>
      </c>
    </row>
    <row r="3831" spans="1:8" x14ac:dyDescent="0.2">
      <c r="A3831" s="25">
        <v>13.039438376122201</v>
      </c>
      <c r="B3831" s="25">
        <v>0.23654213850463701</v>
      </c>
      <c r="C3831" s="25">
        <v>0.496189364021692</v>
      </c>
      <c r="D3831" s="25">
        <v>0.47671747049841201</v>
      </c>
      <c r="E3831" s="25">
        <v>0.63356332064340504</v>
      </c>
      <c r="F3831" s="25">
        <v>0.72048015775452301</v>
      </c>
      <c r="G3831" s="25" t="s">
        <v>112</v>
      </c>
      <c r="H3831" s="25" t="s">
        <v>13785</v>
      </c>
    </row>
    <row r="3832" spans="1:8" x14ac:dyDescent="0.2">
      <c r="A3832" s="25">
        <v>754.14438718065401</v>
      </c>
      <c r="B3832" s="25">
        <v>-5.4960414278559702E-2</v>
      </c>
      <c r="C3832" s="25">
        <v>0.11046944785127499</v>
      </c>
      <c r="D3832" s="25">
        <v>-0.49751687319513799</v>
      </c>
      <c r="E3832" s="25">
        <v>0.61882460720584198</v>
      </c>
      <c r="F3832" s="25">
        <v>0.70740337291573296</v>
      </c>
      <c r="G3832" s="25" t="s">
        <v>112</v>
      </c>
      <c r="H3832" s="25" t="s">
        <v>1722</v>
      </c>
    </row>
    <row r="3833" spans="1:8" x14ac:dyDescent="0.2">
      <c r="A3833" s="25">
        <v>41.635205237959902</v>
      </c>
      <c r="B3833" s="25">
        <v>0.60509568732040497</v>
      </c>
      <c r="C3833" s="25">
        <v>0.30590750722231902</v>
      </c>
      <c r="D3833" s="25">
        <v>1.9780347753304699</v>
      </c>
      <c r="E3833" s="25">
        <v>4.79247837222333E-2</v>
      </c>
      <c r="F3833" s="25">
        <v>8.76423197144022E-2</v>
      </c>
      <c r="G3833" s="25" t="s">
        <v>112</v>
      </c>
      <c r="H3833" s="25" t="s">
        <v>13787</v>
      </c>
    </row>
    <row r="3834" spans="1:8" x14ac:dyDescent="0.2">
      <c r="A3834" s="25">
        <v>3954.3770674238899</v>
      </c>
      <c r="B3834" s="25">
        <v>-0.24463604916297499</v>
      </c>
      <c r="C3834" s="25">
        <v>0.142939033462752</v>
      </c>
      <c r="D3834" s="25">
        <v>-1.7114712702092201</v>
      </c>
      <c r="E3834" s="25">
        <v>8.69941503621635E-2</v>
      </c>
      <c r="F3834" s="25">
        <v>0.14606554012165601</v>
      </c>
      <c r="G3834" s="25" t="s">
        <v>112</v>
      </c>
      <c r="H3834" s="25" t="s">
        <v>1723</v>
      </c>
    </row>
    <row r="3835" spans="1:8" x14ac:dyDescent="0.2">
      <c r="A3835" s="25">
        <v>802.41152624055098</v>
      </c>
      <c r="B3835" s="25">
        <v>0.48160789469755499</v>
      </c>
      <c r="C3835" s="25">
        <v>0.17884257672134901</v>
      </c>
      <c r="D3835" s="25">
        <v>2.6929152080376202</v>
      </c>
      <c r="E3835" s="25">
        <v>7.0830280043084701E-3</v>
      </c>
      <c r="F3835" s="25">
        <v>1.6409056723676201E-2</v>
      </c>
      <c r="G3835" s="25" t="s">
        <v>112</v>
      </c>
      <c r="H3835" s="25" t="s">
        <v>1724</v>
      </c>
    </row>
    <row r="3836" spans="1:8" x14ac:dyDescent="0.2">
      <c r="A3836" s="25">
        <v>1.6748078461596101</v>
      </c>
      <c r="B3836" s="25">
        <v>1.5988122919971699</v>
      </c>
      <c r="C3836" s="25">
        <v>1.4848517230762699</v>
      </c>
      <c r="D3836" s="25">
        <v>1.0767487872020001</v>
      </c>
      <c r="E3836" s="25">
        <v>0.28159251022295201</v>
      </c>
      <c r="F3836" s="25">
        <v>0.38491966502343999</v>
      </c>
      <c r="G3836" s="25" t="s">
        <v>112</v>
      </c>
      <c r="H3836" s="25" t="s">
        <v>13788</v>
      </c>
    </row>
    <row r="3837" spans="1:8" x14ac:dyDescent="0.2">
      <c r="A3837" s="25">
        <v>143.02938606974399</v>
      </c>
      <c r="B3837" s="25">
        <v>0.53630666103580005</v>
      </c>
      <c r="C3837" s="25">
        <v>0.17512080030070001</v>
      </c>
      <c r="D3837" s="25">
        <v>3.0624954894844398</v>
      </c>
      <c r="E3837" s="25">
        <v>2.1949978348856499E-3</v>
      </c>
      <c r="F3837" s="25">
        <v>5.7267398168423097E-3</v>
      </c>
      <c r="G3837" s="25" t="s">
        <v>112</v>
      </c>
      <c r="H3837" s="25" t="s">
        <v>1726</v>
      </c>
    </row>
    <row r="3838" spans="1:8" x14ac:dyDescent="0.2">
      <c r="A3838" s="25">
        <v>581.102134854415</v>
      </c>
      <c r="B3838" s="25">
        <v>3.9778434142757002E-2</v>
      </c>
      <c r="C3838" s="25">
        <v>0.105226310847346</v>
      </c>
      <c r="D3838" s="25">
        <v>0.37802745171276098</v>
      </c>
      <c r="E3838" s="25">
        <v>0.70541020100999297</v>
      </c>
      <c r="F3838" s="25">
        <v>0.77896493534688005</v>
      </c>
      <c r="G3838" s="25" t="s">
        <v>112</v>
      </c>
      <c r="H3838" s="25" t="s">
        <v>1727</v>
      </c>
    </row>
    <row r="3839" spans="1:8" x14ac:dyDescent="0.2">
      <c r="A3839" s="25">
        <v>1585.6339376699</v>
      </c>
      <c r="B3839" s="25">
        <v>-0.71906776831721297</v>
      </c>
      <c r="C3839" s="25">
        <v>0.10207361409728399</v>
      </c>
      <c r="D3839" s="25">
        <v>-7.0445998672280501</v>
      </c>
      <c r="E3839" s="26">
        <v>1.8599520925526102E-12</v>
      </c>
      <c r="F3839" s="26">
        <v>1.5145180533395301E-11</v>
      </c>
      <c r="G3839" s="25" t="s">
        <v>112</v>
      </c>
      <c r="H3839" s="25" t="s">
        <v>1728</v>
      </c>
    </row>
    <row r="3840" spans="1:8" x14ac:dyDescent="0.2">
      <c r="A3840" s="25">
        <v>1030.8446273284901</v>
      </c>
      <c r="B3840" s="25">
        <v>0.38921855593233901</v>
      </c>
      <c r="C3840" s="25">
        <v>0.14521329531038099</v>
      </c>
      <c r="D3840" s="25">
        <v>2.68032314190252</v>
      </c>
      <c r="E3840" s="25">
        <v>7.35511195300129E-3</v>
      </c>
      <c r="F3840" s="25">
        <v>1.6983196908555299E-2</v>
      </c>
      <c r="G3840" s="25" t="s">
        <v>112</v>
      </c>
      <c r="H3840" s="25" t="s">
        <v>1729</v>
      </c>
    </row>
    <row r="3841" spans="1:8" x14ac:dyDescent="0.2">
      <c r="A3841" s="25">
        <v>2121.8431631773401</v>
      </c>
      <c r="B3841" s="25">
        <v>0.235586193272459</v>
      </c>
      <c r="C3841" s="25">
        <v>7.3514053054475295E-2</v>
      </c>
      <c r="D3841" s="25">
        <v>3.2046416091068299</v>
      </c>
      <c r="E3841" s="25">
        <v>1.35230749767082E-3</v>
      </c>
      <c r="F3841" s="25">
        <v>3.6926658494894301E-3</v>
      </c>
      <c r="G3841" s="25" t="s">
        <v>112</v>
      </c>
      <c r="H3841" s="25" t="s">
        <v>1731</v>
      </c>
    </row>
    <row r="3842" spans="1:8" x14ac:dyDescent="0.2">
      <c r="A3842" s="25">
        <v>905.78391908624906</v>
      </c>
      <c r="B3842" s="25">
        <v>0.57592652767222197</v>
      </c>
      <c r="C3842" s="25">
        <v>0.14963167309620401</v>
      </c>
      <c r="D3842" s="25">
        <v>3.84896135794683</v>
      </c>
      <c r="E3842" s="25">
        <v>1.1861971596571199E-4</v>
      </c>
      <c r="F3842" s="25">
        <v>3.9755491153135002E-4</v>
      </c>
      <c r="G3842" s="25" t="s">
        <v>112</v>
      </c>
      <c r="H3842" s="25" t="s">
        <v>1732</v>
      </c>
    </row>
    <row r="3843" spans="1:8" x14ac:dyDescent="0.2">
      <c r="A3843" s="25">
        <v>2425.80702540216</v>
      </c>
      <c r="B3843" s="25">
        <v>-0.38152639910351799</v>
      </c>
      <c r="C3843" s="25">
        <v>7.4303528163605997E-2</v>
      </c>
      <c r="D3843" s="25">
        <v>-5.1347009830199397</v>
      </c>
      <c r="E3843" s="26">
        <v>2.8259295763580101E-7</v>
      </c>
      <c r="F3843" s="26">
        <v>1.39243969022556E-6</v>
      </c>
      <c r="G3843" s="25" t="s">
        <v>112</v>
      </c>
      <c r="H3843" s="25" t="s">
        <v>1733</v>
      </c>
    </row>
    <row r="3844" spans="1:8" x14ac:dyDescent="0.2">
      <c r="A3844" s="25">
        <v>640.59781111486302</v>
      </c>
      <c r="B3844" s="25">
        <v>-0.30684435105588198</v>
      </c>
      <c r="C3844" s="25">
        <v>9.7794520702003895E-2</v>
      </c>
      <c r="D3844" s="25">
        <v>-3.1376435903897701</v>
      </c>
      <c r="E3844" s="25">
        <v>1.70311831008919E-3</v>
      </c>
      <c r="F3844" s="25">
        <v>4.5479893200229696E-3</v>
      </c>
      <c r="G3844" s="25" t="s">
        <v>112</v>
      </c>
      <c r="H3844" s="25" t="s">
        <v>1734</v>
      </c>
    </row>
    <row r="3845" spans="1:8" x14ac:dyDescent="0.2">
      <c r="A3845" s="25">
        <v>1.19692476320001</v>
      </c>
      <c r="B3845" s="25">
        <v>-0.37823352999990001</v>
      </c>
      <c r="C3845" s="25">
        <v>1.73712686563283</v>
      </c>
      <c r="D3845" s="25">
        <v>-0.217735121989557</v>
      </c>
      <c r="E3845" s="25">
        <v>0.82763549674211501</v>
      </c>
      <c r="F3845" s="25">
        <v>0.87541117550312397</v>
      </c>
      <c r="G3845" s="25" t="s">
        <v>112</v>
      </c>
      <c r="H3845" s="25" t="s">
        <v>13789</v>
      </c>
    </row>
    <row r="3846" spans="1:8" x14ac:dyDescent="0.2">
      <c r="A3846" s="25">
        <v>189.79242342777101</v>
      </c>
      <c r="B3846" s="25">
        <v>-1.8925203575268299E-3</v>
      </c>
      <c r="C3846" s="25">
        <v>0.144366126555347</v>
      </c>
      <c r="D3846" s="25">
        <v>-1.31091718167092E-2</v>
      </c>
      <c r="E3846" s="25">
        <v>0.98954069377602805</v>
      </c>
      <c r="F3846" s="25">
        <v>0.99297541316628701</v>
      </c>
      <c r="G3846" s="25" t="s">
        <v>112</v>
      </c>
      <c r="H3846" s="25" t="s">
        <v>1735</v>
      </c>
    </row>
    <row r="3847" spans="1:8" x14ac:dyDescent="0.2">
      <c r="A3847" s="25">
        <v>2150.7898717773601</v>
      </c>
      <c r="B3847" s="25">
        <v>0.31547397334958599</v>
      </c>
      <c r="C3847" s="25">
        <v>7.5202953746144205E-2</v>
      </c>
      <c r="D3847" s="25">
        <v>4.1949678521205902</v>
      </c>
      <c r="E3847" s="26">
        <v>2.7291029217064501E-5</v>
      </c>
      <c r="F3847" s="25">
        <v>1.01127937786764E-4</v>
      </c>
      <c r="G3847" s="25" t="s">
        <v>112</v>
      </c>
      <c r="H3847" s="25" t="s">
        <v>1736</v>
      </c>
    </row>
    <row r="3848" spans="1:8" x14ac:dyDescent="0.2">
      <c r="A3848" s="25">
        <v>109.282396138946</v>
      </c>
      <c r="B3848" s="25">
        <v>0.91872856252151103</v>
      </c>
      <c r="C3848" s="25">
        <v>0.193180090507341</v>
      </c>
      <c r="D3848" s="25">
        <v>4.75581391492618</v>
      </c>
      <c r="E3848" s="26">
        <v>1.9764846961101499E-6</v>
      </c>
      <c r="F3848" s="26">
        <v>8.7119961672516899E-6</v>
      </c>
      <c r="G3848" s="25" t="s">
        <v>112</v>
      </c>
      <c r="H3848" s="25" t="s">
        <v>1737</v>
      </c>
    </row>
    <row r="3849" spans="1:8" x14ac:dyDescent="0.2">
      <c r="A3849" s="25">
        <v>387.08549469862101</v>
      </c>
      <c r="B3849" s="25">
        <v>-2.2771633121440302E-2</v>
      </c>
      <c r="C3849" s="25">
        <v>0.115338270081367</v>
      </c>
      <c r="D3849" s="25">
        <v>-0.197433454701338</v>
      </c>
      <c r="E3849" s="25">
        <v>0.84348835175276804</v>
      </c>
      <c r="F3849" s="25">
        <v>0.88663052886900895</v>
      </c>
      <c r="G3849" s="25" t="s">
        <v>112</v>
      </c>
      <c r="H3849" s="25" t="s">
        <v>1738</v>
      </c>
    </row>
    <row r="3850" spans="1:8" x14ac:dyDescent="0.2">
      <c r="A3850" s="25">
        <v>586.72042665230504</v>
      </c>
      <c r="B3850" s="25">
        <v>-0.37061244769533602</v>
      </c>
      <c r="C3850" s="25">
        <v>0.10286106859086799</v>
      </c>
      <c r="D3850" s="25">
        <v>-3.6030390581440899</v>
      </c>
      <c r="E3850" s="25">
        <v>3.1451824612900299E-4</v>
      </c>
      <c r="F3850" s="25">
        <v>9.7616665087940895E-4</v>
      </c>
      <c r="G3850" s="25" t="s">
        <v>112</v>
      </c>
      <c r="H3850" s="25" t="s">
        <v>1739</v>
      </c>
    </row>
    <row r="3851" spans="1:8" x14ac:dyDescent="0.2">
      <c r="A3851" s="25">
        <v>664.65577370777999</v>
      </c>
      <c r="B3851" s="25">
        <v>0.451494341017463</v>
      </c>
      <c r="C3851" s="25">
        <v>0.17284091396437201</v>
      </c>
      <c r="D3851" s="25">
        <v>2.6121959821997298</v>
      </c>
      <c r="E3851" s="25">
        <v>8.9962666106765503E-3</v>
      </c>
      <c r="F3851" s="25">
        <v>2.0372003138013899E-2</v>
      </c>
      <c r="G3851" s="25" t="s">
        <v>112</v>
      </c>
      <c r="H3851" s="25" t="s">
        <v>1740</v>
      </c>
    </row>
    <row r="3852" spans="1:8" x14ac:dyDescent="0.2">
      <c r="A3852" s="25">
        <v>28.578520009096099</v>
      </c>
      <c r="B3852" s="25">
        <v>0.18531495376642401</v>
      </c>
      <c r="C3852" s="25">
        <v>0.33909730778975999</v>
      </c>
      <c r="D3852" s="25">
        <v>0.54649491313956</v>
      </c>
      <c r="E3852" s="25">
        <v>0.584725783442407</v>
      </c>
      <c r="F3852" s="25">
        <v>0.67823071112653599</v>
      </c>
      <c r="G3852" s="25" t="s">
        <v>112</v>
      </c>
      <c r="H3852" s="25" t="s">
        <v>13790</v>
      </c>
    </row>
    <row r="3853" spans="1:8" x14ac:dyDescent="0.2">
      <c r="A3853" s="25">
        <v>383.79940014085702</v>
      </c>
      <c r="B3853" s="25">
        <v>0.76388307207156503</v>
      </c>
      <c r="C3853" s="25">
        <v>0.12235814906787899</v>
      </c>
      <c r="D3853" s="25">
        <v>6.2430093777227098</v>
      </c>
      <c r="E3853" s="26">
        <v>4.2923115613771399E-10</v>
      </c>
      <c r="F3853" s="26">
        <v>2.8663167735817499E-9</v>
      </c>
      <c r="G3853" s="25" t="s">
        <v>112</v>
      </c>
      <c r="H3853" s="25" t="s">
        <v>1741</v>
      </c>
    </row>
    <row r="3854" spans="1:8" x14ac:dyDescent="0.2">
      <c r="A3854" s="25">
        <v>283.49303285203803</v>
      </c>
      <c r="B3854" s="25">
        <v>-0.228923439839646</v>
      </c>
      <c r="C3854" s="25">
        <v>0.17236984108200501</v>
      </c>
      <c r="D3854" s="25">
        <v>-1.3280945112128699</v>
      </c>
      <c r="E3854" s="25">
        <v>0.18414688649459501</v>
      </c>
      <c r="F3854" s="25">
        <v>0.27293497555284502</v>
      </c>
      <c r="G3854" s="25" t="s">
        <v>112</v>
      </c>
      <c r="H3854" s="25" t="s">
        <v>1742</v>
      </c>
    </row>
    <row r="3855" spans="1:8" x14ac:dyDescent="0.2">
      <c r="A3855" s="25">
        <v>1.4556745153658299</v>
      </c>
      <c r="B3855" s="25">
        <v>3.7394196644475799</v>
      </c>
      <c r="C3855" s="25">
        <v>1.80944599959144</v>
      </c>
      <c r="D3855" s="25">
        <v>2.0666102582182102</v>
      </c>
      <c r="E3855" s="25">
        <v>3.87708934170371E-2</v>
      </c>
      <c r="F3855" s="25">
        <v>7.2964305656981004E-2</v>
      </c>
      <c r="G3855" s="25" t="s">
        <v>112</v>
      </c>
      <c r="H3855" s="25" t="s">
        <v>13791</v>
      </c>
    </row>
    <row r="3856" spans="1:8" x14ac:dyDescent="0.2">
      <c r="A3856" s="25">
        <v>15247.330385458799</v>
      </c>
      <c r="B3856" s="25">
        <v>-0.45439894077135201</v>
      </c>
      <c r="C3856" s="25">
        <v>0.13197790449593</v>
      </c>
      <c r="D3856" s="25">
        <v>-3.4429925411140698</v>
      </c>
      <c r="E3856" s="25">
        <v>5.7531518113142102E-4</v>
      </c>
      <c r="F3856" s="25">
        <v>1.6923675080664101E-3</v>
      </c>
      <c r="G3856" s="25" t="s">
        <v>112</v>
      </c>
      <c r="H3856" s="25" t="s">
        <v>1743</v>
      </c>
    </row>
    <row r="3857" spans="1:8" x14ac:dyDescent="0.2">
      <c r="A3857" s="25">
        <v>13.895583931968501</v>
      </c>
      <c r="B3857" s="25">
        <v>1.5345188927095601</v>
      </c>
      <c r="C3857" s="25">
        <v>0.56434705911873095</v>
      </c>
      <c r="D3857" s="25">
        <v>2.7191049690341602</v>
      </c>
      <c r="E3857" s="25">
        <v>6.5458831321532898E-3</v>
      </c>
      <c r="F3857" s="25">
        <v>1.52966131929675E-2</v>
      </c>
      <c r="G3857" s="25" t="s">
        <v>112</v>
      </c>
      <c r="H3857" s="25" t="s">
        <v>13792</v>
      </c>
    </row>
    <row r="3858" spans="1:8" x14ac:dyDescent="0.2">
      <c r="A3858" s="25">
        <v>905.77005459019495</v>
      </c>
      <c r="B3858" s="25">
        <v>-1.95009053828945E-2</v>
      </c>
      <c r="C3858" s="25">
        <v>9.43035732736629E-2</v>
      </c>
      <c r="D3858" s="25">
        <v>-0.20678861580678501</v>
      </c>
      <c r="E3858" s="25">
        <v>0.83617494726673902</v>
      </c>
      <c r="F3858" s="25">
        <v>0.88158991267539699</v>
      </c>
      <c r="G3858" s="25" t="s">
        <v>112</v>
      </c>
      <c r="H3858" s="25" t="s">
        <v>1744</v>
      </c>
    </row>
    <row r="3859" spans="1:8" x14ac:dyDescent="0.2">
      <c r="A3859" s="25">
        <v>3.3275865014241002</v>
      </c>
      <c r="B3859" s="25">
        <v>1.3195825466209501</v>
      </c>
      <c r="C3859" s="25">
        <v>1.0561071585364401</v>
      </c>
      <c r="D3859" s="25">
        <v>1.2494778924229999</v>
      </c>
      <c r="E3859" s="25">
        <v>0.211490334518247</v>
      </c>
      <c r="F3859" s="25">
        <v>0.30671182292886001</v>
      </c>
      <c r="G3859" s="25" t="s">
        <v>112</v>
      </c>
      <c r="H3859" s="25" t="s">
        <v>13793</v>
      </c>
    </row>
    <row r="3860" spans="1:8" x14ac:dyDescent="0.2">
      <c r="A3860" s="25">
        <v>1.4315513510742599</v>
      </c>
      <c r="B3860" s="25">
        <v>-0.17175185525693101</v>
      </c>
      <c r="C3860" s="25">
        <v>1.4451991963359301</v>
      </c>
      <c r="D3860" s="25">
        <v>-0.118843032636872</v>
      </c>
      <c r="E3860" s="25">
        <v>0.905399715135636</v>
      </c>
      <c r="F3860" s="25">
        <v>0.93285337195592399</v>
      </c>
      <c r="G3860" s="25" t="s">
        <v>112</v>
      </c>
      <c r="H3860" s="25" t="s">
        <v>13794</v>
      </c>
    </row>
    <row r="3861" spans="1:8" x14ac:dyDescent="0.2">
      <c r="A3861" s="25">
        <v>4525.5355013366297</v>
      </c>
      <c r="B3861" s="25">
        <v>4.4988787186303399E-2</v>
      </c>
      <c r="C3861" s="25">
        <v>8.5877483338364605E-2</v>
      </c>
      <c r="D3861" s="25">
        <v>0.52387174655600699</v>
      </c>
      <c r="E3861" s="25">
        <v>0.60036774713733798</v>
      </c>
      <c r="F3861" s="25">
        <v>0.69142446254550305</v>
      </c>
      <c r="G3861" s="25" t="s">
        <v>112</v>
      </c>
      <c r="H3861" s="25" t="s">
        <v>1745</v>
      </c>
    </row>
    <row r="3862" spans="1:8" x14ac:dyDescent="0.2">
      <c r="A3862" s="25">
        <v>25.210660131232299</v>
      </c>
      <c r="B3862" s="25">
        <v>-0.19304243581970301</v>
      </c>
      <c r="C3862" s="25">
        <v>0.38727855619637802</v>
      </c>
      <c r="D3862" s="25">
        <v>-0.498458881162056</v>
      </c>
      <c r="E3862" s="25">
        <v>0.61816064423001005</v>
      </c>
      <c r="F3862" s="25">
        <v>0.70685043688169702</v>
      </c>
      <c r="G3862" s="25" t="s">
        <v>112</v>
      </c>
      <c r="H3862" s="25" t="s">
        <v>13795</v>
      </c>
    </row>
    <row r="3863" spans="1:8" x14ac:dyDescent="0.2">
      <c r="A3863" s="25">
        <v>1403.7079476712499</v>
      </c>
      <c r="B3863" s="25">
        <v>-0.27996484010811101</v>
      </c>
      <c r="C3863" s="25">
        <v>0.163972246832605</v>
      </c>
      <c r="D3863" s="25">
        <v>-1.70739161971672</v>
      </c>
      <c r="E3863" s="25">
        <v>8.7749286953032399E-2</v>
      </c>
      <c r="F3863" s="25">
        <v>0.147144416695275</v>
      </c>
      <c r="G3863" s="25" t="s">
        <v>112</v>
      </c>
      <c r="H3863" s="25" t="s">
        <v>1746</v>
      </c>
    </row>
    <row r="3864" spans="1:8" x14ac:dyDescent="0.2">
      <c r="A3864" s="25">
        <v>271.77746422208497</v>
      </c>
      <c r="B3864" s="25">
        <v>0.41538557022078298</v>
      </c>
      <c r="C3864" s="25">
        <v>0.13979229599960999</v>
      </c>
      <c r="D3864" s="25">
        <v>2.9714482278904799</v>
      </c>
      <c r="E3864" s="25">
        <v>2.9639884286406402E-3</v>
      </c>
      <c r="F3864" s="25">
        <v>7.5148011291773396E-3</v>
      </c>
      <c r="G3864" s="25" t="s">
        <v>112</v>
      </c>
      <c r="H3864" s="25" t="s">
        <v>1747</v>
      </c>
    </row>
    <row r="3865" spans="1:8" x14ac:dyDescent="0.2">
      <c r="A3865" s="25">
        <v>2171.07204126035</v>
      </c>
      <c r="B3865" s="25">
        <v>-0.44649706220593799</v>
      </c>
      <c r="C3865" s="25">
        <v>7.9553826271274497E-2</v>
      </c>
      <c r="D3865" s="25">
        <v>-5.6125152382162797</v>
      </c>
      <c r="E3865" s="26">
        <v>1.9940664372235999E-8</v>
      </c>
      <c r="F3865" s="26">
        <v>1.12862778776576E-7</v>
      </c>
      <c r="G3865" s="25" t="s">
        <v>112</v>
      </c>
      <c r="H3865" s="25" t="s">
        <v>1748</v>
      </c>
    </row>
    <row r="3866" spans="1:8" x14ac:dyDescent="0.2">
      <c r="A3866" s="25">
        <v>2.5902727363974898</v>
      </c>
      <c r="B3866" s="25">
        <v>2.4853464683140301</v>
      </c>
      <c r="C3866" s="25">
        <v>1.3569302201098501</v>
      </c>
      <c r="D3866" s="25">
        <v>1.83159489816126</v>
      </c>
      <c r="E3866" s="25">
        <v>6.7011797487747896E-2</v>
      </c>
      <c r="F3866" s="25">
        <v>0.11703485672054</v>
      </c>
      <c r="G3866" s="25" t="s">
        <v>112</v>
      </c>
      <c r="H3866" s="25" t="s">
        <v>13796</v>
      </c>
    </row>
    <row r="3867" spans="1:8" x14ac:dyDescent="0.2">
      <c r="A3867" s="25">
        <v>630.62586937045705</v>
      </c>
      <c r="B3867" s="25">
        <v>-0.21114008379941299</v>
      </c>
      <c r="C3867" s="25">
        <v>0.100886947939027</v>
      </c>
      <c r="D3867" s="25">
        <v>-2.0928384504903401</v>
      </c>
      <c r="E3867" s="25">
        <v>3.6363578142769103E-2</v>
      </c>
      <c r="F3867" s="25">
        <v>6.9016874449867399E-2</v>
      </c>
      <c r="G3867" s="25" t="s">
        <v>112</v>
      </c>
      <c r="H3867" s="25" t="s">
        <v>1750</v>
      </c>
    </row>
    <row r="3868" spans="1:8" x14ac:dyDescent="0.2">
      <c r="A3868" s="25">
        <v>5310.4923236593004</v>
      </c>
      <c r="B3868" s="25">
        <v>-0.22510905605322001</v>
      </c>
      <c r="C3868" s="25">
        <v>6.69430214977694E-2</v>
      </c>
      <c r="D3868" s="25">
        <v>-3.3626963799463501</v>
      </c>
      <c r="E3868" s="25">
        <v>7.7185205048030696E-4</v>
      </c>
      <c r="F3868" s="25">
        <v>2.21727931160687E-3</v>
      </c>
      <c r="G3868" s="25" t="s">
        <v>112</v>
      </c>
      <c r="H3868" s="25" t="s">
        <v>1751</v>
      </c>
    </row>
    <row r="3869" spans="1:8" x14ac:dyDescent="0.2">
      <c r="A3869" s="25">
        <v>951.03249735586405</v>
      </c>
      <c r="B3869" s="25">
        <v>-1.7765760459671199E-2</v>
      </c>
      <c r="C3869" s="25">
        <v>9.0842066720403306E-2</v>
      </c>
      <c r="D3869" s="25">
        <v>-0.19556755037675699</v>
      </c>
      <c r="E3869" s="25">
        <v>0.84494866083321396</v>
      </c>
      <c r="F3869" s="25">
        <v>0.887879914476149</v>
      </c>
      <c r="G3869" s="25" t="s">
        <v>112</v>
      </c>
      <c r="H3869" s="25" t="s">
        <v>1752</v>
      </c>
    </row>
    <row r="3870" spans="1:8" x14ac:dyDescent="0.2">
      <c r="A3870" s="25">
        <v>286.67445857281598</v>
      </c>
      <c r="B3870" s="25">
        <v>-0.19771998962175499</v>
      </c>
      <c r="C3870" s="25">
        <v>0.13716594831470599</v>
      </c>
      <c r="D3870" s="25">
        <v>-1.4414655535943699</v>
      </c>
      <c r="E3870" s="25">
        <v>0.14945320210978899</v>
      </c>
      <c r="F3870" s="25">
        <v>0.230160983470624</v>
      </c>
      <c r="G3870" s="25" t="s">
        <v>112</v>
      </c>
      <c r="H3870" s="25" t="s">
        <v>1753</v>
      </c>
    </row>
    <row r="3871" spans="1:8" x14ac:dyDescent="0.2">
      <c r="A3871" s="25">
        <v>9.8985970264282805</v>
      </c>
      <c r="B3871" s="25">
        <v>1.55071766559821</v>
      </c>
      <c r="C3871" s="25">
        <v>0.65198286379845005</v>
      </c>
      <c r="D3871" s="25">
        <v>2.3784638396226101</v>
      </c>
      <c r="E3871" s="25">
        <v>1.73849419577209E-2</v>
      </c>
      <c r="F3871" s="25">
        <v>3.6376645893604703E-2</v>
      </c>
      <c r="G3871" s="25" t="s">
        <v>112</v>
      </c>
      <c r="H3871" s="25" t="s">
        <v>13798</v>
      </c>
    </row>
    <row r="3872" spans="1:8" x14ac:dyDescent="0.2">
      <c r="A3872" s="25">
        <v>136.24867371257</v>
      </c>
      <c r="B3872" s="25">
        <v>0.89842668174025697</v>
      </c>
      <c r="C3872" s="25">
        <v>0.18778948449844199</v>
      </c>
      <c r="D3872" s="25">
        <v>4.7842225252378796</v>
      </c>
      <c r="E3872" s="26">
        <v>1.7165043778769799E-6</v>
      </c>
      <c r="F3872" s="26">
        <v>7.61914983759475E-6</v>
      </c>
      <c r="G3872" s="25" t="s">
        <v>112</v>
      </c>
      <c r="H3872" s="25" t="s">
        <v>1754</v>
      </c>
    </row>
    <row r="3873" spans="1:8" x14ac:dyDescent="0.2">
      <c r="A3873" s="25">
        <v>1552.9763426766301</v>
      </c>
      <c r="B3873" s="25">
        <v>-0.109750425192125</v>
      </c>
      <c r="C3873" s="25">
        <v>9.2225022111279004E-2</v>
      </c>
      <c r="D3873" s="25">
        <v>-1.1900287219199599</v>
      </c>
      <c r="E3873" s="25">
        <v>0.23403510334706201</v>
      </c>
      <c r="F3873" s="25">
        <v>0.33139478811371498</v>
      </c>
      <c r="G3873" s="25" t="s">
        <v>112</v>
      </c>
      <c r="H3873" s="25" t="s">
        <v>1755</v>
      </c>
    </row>
    <row r="3874" spans="1:8" x14ac:dyDescent="0.2">
      <c r="A3874" s="25">
        <v>9002.1775259310307</v>
      </c>
      <c r="B3874" s="25">
        <v>-0.79512658709358597</v>
      </c>
      <c r="C3874" s="25">
        <v>6.3866432943252296E-2</v>
      </c>
      <c r="D3874" s="25">
        <v>-12.4498355466335</v>
      </c>
      <c r="E3874" s="26">
        <v>1.40133609175332E-35</v>
      </c>
      <c r="F3874" s="26">
        <v>3.1836147641848802E-34</v>
      </c>
      <c r="G3874" s="25" t="s">
        <v>112</v>
      </c>
      <c r="H3874" s="25" t="s">
        <v>1756</v>
      </c>
    </row>
    <row r="3875" spans="1:8" x14ac:dyDescent="0.2">
      <c r="A3875" s="25">
        <v>394.42637740876398</v>
      </c>
      <c r="B3875" s="25">
        <v>0.26164512564716302</v>
      </c>
      <c r="C3875" s="25">
        <v>0.14533244867252201</v>
      </c>
      <c r="D3875" s="25">
        <v>1.8003214563371901</v>
      </c>
      <c r="E3875" s="25">
        <v>7.1809894851327299E-2</v>
      </c>
      <c r="F3875" s="25">
        <v>0.124211940586228</v>
      </c>
      <c r="G3875" s="25" t="s">
        <v>112</v>
      </c>
      <c r="H3875" s="25" t="s">
        <v>1758</v>
      </c>
    </row>
    <row r="3876" spans="1:8" x14ac:dyDescent="0.2">
      <c r="A3876" s="25">
        <v>25.469002306857899</v>
      </c>
      <c r="B3876" s="25">
        <v>0.843228820003323</v>
      </c>
      <c r="C3876" s="25">
        <v>0.47343618293594403</v>
      </c>
      <c r="D3876" s="25">
        <v>1.7810823304086401</v>
      </c>
      <c r="E3876" s="25">
        <v>7.4899001865729495E-2</v>
      </c>
      <c r="F3876" s="25">
        <v>0.12867769283031</v>
      </c>
      <c r="G3876" s="25" t="s">
        <v>112</v>
      </c>
      <c r="H3876" s="25" t="s">
        <v>13799</v>
      </c>
    </row>
    <row r="3877" spans="1:8" x14ac:dyDescent="0.2">
      <c r="A3877" s="25">
        <v>15.4586951265624</v>
      </c>
      <c r="B3877" s="25">
        <v>0.41339389523335701</v>
      </c>
      <c r="C3877" s="25">
        <v>0.48582882098841101</v>
      </c>
      <c r="D3877" s="25">
        <v>0.85090442842051495</v>
      </c>
      <c r="E3877" s="25">
        <v>0.39482244468210698</v>
      </c>
      <c r="F3877" s="25">
        <v>0.50184044411263395</v>
      </c>
      <c r="G3877" s="25" t="s">
        <v>112</v>
      </c>
      <c r="H3877" s="25" t="s">
        <v>13800</v>
      </c>
    </row>
    <row r="3878" spans="1:8" x14ac:dyDescent="0.2">
      <c r="A3878" s="25">
        <v>1240.67307279746</v>
      </c>
      <c r="B3878" s="25">
        <v>-0.28421633271367203</v>
      </c>
      <c r="C3878" s="25">
        <v>0.10956027493260299</v>
      </c>
      <c r="D3878" s="25">
        <v>-2.5941549789694398</v>
      </c>
      <c r="E3878" s="25">
        <v>9.4823732856446595E-3</v>
      </c>
      <c r="F3878" s="25">
        <v>2.1347044510087201E-2</v>
      </c>
      <c r="G3878" s="25" t="s">
        <v>112</v>
      </c>
      <c r="H3878" s="25" t="s">
        <v>1759</v>
      </c>
    </row>
    <row r="3879" spans="1:8" x14ac:dyDescent="0.2">
      <c r="A3879" s="25">
        <v>479.24681941281898</v>
      </c>
      <c r="B3879" s="25">
        <v>0.83406286919920802</v>
      </c>
      <c r="C3879" s="25">
        <v>0.113159815536057</v>
      </c>
      <c r="D3879" s="25">
        <v>7.3706630330573697</v>
      </c>
      <c r="E3879" s="26">
        <v>1.69781492713514E-13</v>
      </c>
      <c r="F3879" s="26">
        <v>1.51443855602418E-12</v>
      </c>
      <c r="G3879" s="25" t="s">
        <v>112</v>
      </c>
      <c r="H3879" s="25" t="s">
        <v>1760</v>
      </c>
    </row>
    <row r="3880" spans="1:8" x14ac:dyDescent="0.2">
      <c r="A3880" s="25">
        <v>14.051470560585001</v>
      </c>
      <c r="B3880" s="25">
        <v>0.44507738229655702</v>
      </c>
      <c r="C3880" s="25">
        <v>0.50614703750588796</v>
      </c>
      <c r="D3880" s="25">
        <v>0.87934404296771196</v>
      </c>
      <c r="E3880" s="25">
        <v>0.37921476236343499</v>
      </c>
      <c r="F3880" s="25">
        <v>0.48673549138445299</v>
      </c>
      <c r="G3880" s="25" t="s">
        <v>112</v>
      </c>
      <c r="H3880" s="25" t="s">
        <v>1761</v>
      </c>
    </row>
    <row r="3881" spans="1:8" x14ac:dyDescent="0.2">
      <c r="A3881" s="25">
        <v>28.61660254829</v>
      </c>
      <c r="B3881" s="25">
        <v>0.42906226223340899</v>
      </c>
      <c r="C3881" s="25">
        <v>0.33171561346315498</v>
      </c>
      <c r="D3881" s="25">
        <v>1.2934641747910001</v>
      </c>
      <c r="E3881" s="25">
        <v>0.195850566919096</v>
      </c>
      <c r="F3881" s="25">
        <v>0.28777982575251498</v>
      </c>
      <c r="G3881" s="25" t="s">
        <v>112</v>
      </c>
      <c r="H3881" s="25" t="s">
        <v>1762</v>
      </c>
    </row>
    <row r="3882" spans="1:8" x14ac:dyDescent="0.2">
      <c r="A3882" s="25">
        <v>11.604554026893901</v>
      </c>
      <c r="B3882" s="25">
        <v>-0.58713171039576095</v>
      </c>
      <c r="C3882" s="25">
        <v>0.54878426674652303</v>
      </c>
      <c r="D3882" s="25">
        <v>-1.0698770828044699</v>
      </c>
      <c r="E3882" s="25">
        <v>0.28467463982241498</v>
      </c>
      <c r="F3882" s="25">
        <v>0.388077526655421</v>
      </c>
      <c r="G3882" s="25" t="s">
        <v>112</v>
      </c>
      <c r="H3882" s="25" t="s">
        <v>13801</v>
      </c>
    </row>
    <row r="3883" spans="1:8" x14ac:dyDescent="0.2">
      <c r="A3883" s="25">
        <v>274.16052814351201</v>
      </c>
      <c r="B3883" s="25">
        <v>-0.26383329102805297</v>
      </c>
      <c r="C3883" s="25">
        <v>0.14559143536759001</v>
      </c>
      <c r="D3883" s="25">
        <v>-1.8121484300359101</v>
      </c>
      <c r="E3883" s="25">
        <v>6.9963264903753097E-2</v>
      </c>
      <c r="F3883" s="25">
        <v>0.121475360582978</v>
      </c>
      <c r="G3883" s="25" t="s">
        <v>112</v>
      </c>
      <c r="H3883" s="25" t="s">
        <v>13802</v>
      </c>
    </row>
    <row r="3884" spans="1:8" x14ac:dyDescent="0.2">
      <c r="A3884" s="25">
        <v>220.007240326084</v>
      </c>
      <c r="B3884" s="25">
        <v>-6.20229934134983E-3</v>
      </c>
      <c r="C3884" s="25">
        <v>0.13586311316920699</v>
      </c>
      <c r="D3884" s="25">
        <v>-4.56510909890998E-2</v>
      </c>
      <c r="E3884" s="25">
        <v>0.96358834687005301</v>
      </c>
      <c r="F3884" s="25">
        <v>0.97488858813256596</v>
      </c>
      <c r="G3884" s="25" t="s">
        <v>112</v>
      </c>
      <c r="H3884" s="25" t="s">
        <v>13803</v>
      </c>
    </row>
    <row r="3885" spans="1:8" x14ac:dyDescent="0.2">
      <c r="A3885" s="25">
        <v>976.31547896865902</v>
      </c>
      <c r="B3885" s="25">
        <v>0.257414166005072</v>
      </c>
      <c r="C3885" s="25">
        <v>0.105283972566995</v>
      </c>
      <c r="D3885" s="25">
        <v>2.44495111391501</v>
      </c>
      <c r="E3885" s="25">
        <v>1.44871777343579E-2</v>
      </c>
      <c r="F3885" s="25">
        <v>3.1096519231423401E-2</v>
      </c>
      <c r="G3885" s="25" t="s">
        <v>112</v>
      </c>
      <c r="H3885" s="25" t="s">
        <v>1763</v>
      </c>
    </row>
    <row r="3886" spans="1:8" x14ac:dyDescent="0.2">
      <c r="A3886" s="25">
        <v>383.754671788547</v>
      </c>
      <c r="B3886" s="25">
        <v>1.66831000857866E-3</v>
      </c>
      <c r="C3886" s="25">
        <v>0.13090205993524601</v>
      </c>
      <c r="D3886" s="25">
        <v>1.27447192916897E-2</v>
      </c>
      <c r="E3886" s="25">
        <v>0.98983146052184101</v>
      </c>
      <c r="F3886" s="25">
        <v>0.99297541316628701</v>
      </c>
      <c r="G3886" s="25" t="s">
        <v>112</v>
      </c>
      <c r="H3886" s="25" t="s">
        <v>1764</v>
      </c>
    </row>
    <row r="3887" spans="1:8" x14ac:dyDescent="0.2">
      <c r="A3887" s="25">
        <v>326.96509141896303</v>
      </c>
      <c r="B3887" s="25">
        <v>-0.69348271060259903</v>
      </c>
      <c r="C3887" s="25">
        <v>0.117535001073188</v>
      </c>
      <c r="D3887" s="25">
        <v>-5.90022294865829</v>
      </c>
      <c r="E3887" s="26">
        <v>3.6301070559321699E-9</v>
      </c>
      <c r="F3887" s="26">
        <v>2.20962058176362E-8</v>
      </c>
      <c r="G3887" s="25" t="s">
        <v>112</v>
      </c>
      <c r="H3887" s="25" t="s">
        <v>1765</v>
      </c>
    </row>
    <row r="3888" spans="1:8" x14ac:dyDescent="0.2">
      <c r="A3888" s="25">
        <v>37.978566664704402</v>
      </c>
      <c r="B3888" s="25">
        <v>0.54004820361096895</v>
      </c>
      <c r="C3888" s="25">
        <v>0.29569387136909803</v>
      </c>
      <c r="D3888" s="25">
        <v>1.82637604597783</v>
      </c>
      <c r="E3888" s="25">
        <v>6.7793637513315699E-2</v>
      </c>
      <c r="F3888" s="25">
        <v>0.11821238693865301</v>
      </c>
      <c r="G3888" s="25" t="s">
        <v>112</v>
      </c>
      <c r="H3888" s="25" t="s">
        <v>1766</v>
      </c>
    </row>
    <row r="3889" spans="1:8" x14ac:dyDescent="0.2">
      <c r="A3889" s="25">
        <v>425.81944330645399</v>
      </c>
      <c r="B3889" s="25">
        <v>-0.42258356232931898</v>
      </c>
      <c r="C3889" s="25">
        <v>0.14844796364644899</v>
      </c>
      <c r="D3889" s="25">
        <v>-2.8466780678498602</v>
      </c>
      <c r="E3889" s="25">
        <v>4.4178013896245998E-3</v>
      </c>
      <c r="F3889" s="25">
        <v>1.07449961599032E-2</v>
      </c>
      <c r="G3889" s="25" t="s">
        <v>112</v>
      </c>
      <c r="H3889" s="25" t="s">
        <v>1767</v>
      </c>
    </row>
    <row r="3890" spans="1:8" x14ac:dyDescent="0.2">
      <c r="A3890" s="25">
        <v>3.5385856644232399</v>
      </c>
      <c r="B3890" s="25">
        <v>1.27311736054771</v>
      </c>
      <c r="C3890" s="25">
        <v>1.1803956078934399</v>
      </c>
      <c r="D3890" s="25">
        <v>1.0785514212643801</v>
      </c>
      <c r="E3890" s="25">
        <v>0.28078774705098802</v>
      </c>
      <c r="F3890" s="25">
        <v>0.38400701511451302</v>
      </c>
      <c r="G3890" s="25" t="s">
        <v>112</v>
      </c>
      <c r="H3890" s="25" t="s">
        <v>13804</v>
      </c>
    </row>
    <row r="3891" spans="1:8" x14ac:dyDescent="0.2">
      <c r="A3891" s="25">
        <v>1.5163196224392199</v>
      </c>
      <c r="B3891" s="25">
        <v>0.42831016288518697</v>
      </c>
      <c r="C3891" s="25">
        <v>1.4921617338459701</v>
      </c>
      <c r="D3891" s="25">
        <v>0.28704003940728301</v>
      </c>
      <c r="E3891" s="25">
        <v>0.77408166257387301</v>
      </c>
      <c r="F3891" s="25">
        <v>0.83333214783787402</v>
      </c>
      <c r="G3891" s="25" t="s">
        <v>112</v>
      </c>
      <c r="H3891" s="25" t="s">
        <v>13805</v>
      </c>
    </row>
    <row r="3892" spans="1:8" x14ac:dyDescent="0.2">
      <c r="A3892" s="25">
        <v>46.351441530728401</v>
      </c>
      <c r="B3892" s="25">
        <v>0.60713339505817798</v>
      </c>
      <c r="C3892" s="25">
        <v>0.30798248037756698</v>
      </c>
      <c r="D3892" s="25">
        <v>1.97132445428023</v>
      </c>
      <c r="E3892" s="25">
        <v>4.8686775962194798E-2</v>
      </c>
      <c r="F3892" s="25">
        <v>8.88617510253948E-2</v>
      </c>
      <c r="G3892" s="25" t="s">
        <v>112</v>
      </c>
      <c r="H3892" s="25" t="s">
        <v>13806</v>
      </c>
    </row>
    <row r="3893" spans="1:8" x14ac:dyDescent="0.2">
      <c r="A3893" s="25">
        <v>19.145736200232299</v>
      </c>
      <c r="B3893" s="25">
        <v>-0.48138883443860703</v>
      </c>
      <c r="C3893" s="25">
        <v>0.44548378044949799</v>
      </c>
      <c r="D3893" s="25">
        <v>-1.0805978928186299</v>
      </c>
      <c r="E3893" s="25">
        <v>0.27987602027970099</v>
      </c>
      <c r="F3893" s="25">
        <v>0.38305404911719498</v>
      </c>
      <c r="G3893" s="25" t="s">
        <v>112</v>
      </c>
      <c r="H3893" s="25" t="s">
        <v>1768</v>
      </c>
    </row>
    <row r="3894" spans="1:8" x14ac:dyDescent="0.2">
      <c r="A3894" s="25">
        <v>592.60554922891095</v>
      </c>
      <c r="B3894" s="25">
        <v>-0.41788151355126701</v>
      </c>
      <c r="C3894" s="25">
        <v>0.123045751660596</v>
      </c>
      <c r="D3894" s="25">
        <v>-3.3961474322488701</v>
      </c>
      <c r="E3894" s="25">
        <v>6.8341537808718703E-4</v>
      </c>
      <c r="F3894" s="25">
        <v>1.9844552581127599E-3</v>
      </c>
      <c r="G3894" s="25" t="s">
        <v>112</v>
      </c>
      <c r="H3894" s="25" t="s">
        <v>1769</v>
      </c>
    </row>
    <row r="3895" spans="1:8" x14ac:dyDescent="0.2">
      <c r="A3895" s="25">
        <v>21.271098528143298</v>
      </c>
      <c r="B3895" s="25">
        <v>-0.82654383672755805</v>
      </c>
      <c r="C3895" s="25">
        <v>0.39636912436720301</v>
      </c>
      <c r="D3895" s="25">
        <v>-2.0852881466161599</v>
      </c>
      <c r="E3895" s="25">
        <v>3.7043152729901503E-2</v>
      </c>
      <c r="F3895" s="25">
        <v>7.0136943739492794E-2</v>
      </c>
      <c r="G3895" s="25" t="s">
        <v>112</v>
      </c>
      <c r="H3895" s="25" t="s">
        <v>13807</v>
      </c>
    </row>
    <row r="3896" spans="1:8" x14ac:dyDescent="0.2">
      <c r="A3896" s="25">
        <v>174.26197481328899</v>
      </c>
      <c r="B3896" s="25">
        <v>0.38697708972273298</v>
      </c>
      <c r="C3896" s="25">
        <v>0.15505451797026801</v>
      </c>
      <c r="D3896" s="25">
        <v>2.4957485585614299</v>
      </c>
      <c r="E3896" s="25">
        <v>1.25691661480216E-2</v>
      </c>
      <c r="F3896" s="25">
        <v>2.7451383702585701E-2</v>
      </c>
      <c r="G3896" s="25" t="s">
        <v>112</v>
      </c>
      <c r="H3896" s="25" t="s">
        <v>1770</v>
      </c>
    </row>
    <row r="3897" spans="1:8" x14ac:dyDescent="0.2">
      <c r="A3897" s="25">
        <v>3.0508950879626302</v>
      </c>
      <c r="B3897" s="25">
        <v>-1.7255259487029799</v>
      </c>
      <c r="C3897" s="25">
        <v>1.15287925273865</v>
      </c>
      <c r="D3897" s="25">
        <v>-1.49671003672243</v>
      </c>
      <c r="E3897" s="25">
        <v>0.13446872354525999</v>
      </c>
      <c r="F3897" s="25">
        <v>0.21055776645861801</v>
      </c>
      <c r="G3897" s="25" t="s">
        <v>112</v>
      </c>
      <c r="H3897" s="25" t="s">
        <v>13808</v>
      </c>
    </row>
    <row r="3898" spans="1:8" x14ac:dyDescent="0.2">
      <c r="A3898" s="25">
        <v>2.2483674189227001</v>
      </c>
      <c r="B3898" s="25">
        <v>0.84535997682229003</v>
      </c>
      <c r="C3898" s="25">
        <v>1.31501596255776</v>
      </c>
      <c r="D3898" s="25">
        <v>0.64285149450051704</v>
      </c>
      <c r="E3898" s="25">
        <v>0.52032046592562098</v>
      </c>
      <c r="F3898" s="25">
        <v>0.62092887254546003</v>
      </c>
      <c r="G3898" s="25" t="s">
        <v>112</v>
      </c>
      <c r="H3898" s="25" t="s">
        <v>13809</v>
      </c>
    </row>
    <row r="3899" spans="1:8" x14ac:dyDescent="0.2">
      <c r="A3899" s="25">
        <v>1031.70592922216</v>
      </c>
      <c r="B3899" s="25">
        <v>-7.2906120673725497E-2</v>
      </c>
      <c r="C3899" s="25">
        <v>8.7020215066563406E-2</v>
      </c>
      <c r="D3899" s="25">
        <v>-0.83780671672620299</v>
      </c>
      <c r="E3899" s="25">
        <v>0.402139265828929</v>
      </c>
      <c r="F3899" s="25">
        <v>0.50840485206615804</v>
      </c>
      <c r="G3899" s="25" t="s">
        <v>112</v>
      </c>
      <c r="H3899" s="25" t="s">
        <v>1771</v>
      </c>
    </row>
    <row r="3900" spans="1:8" x14ac:dyDescent="0.2">
      <c r="A3900" s="25">
        <v>16.636338963658002</v>
      </c>
      <c r="B3900" s="25">
        <v>0.88737168055745597</v>
      </c>
      <c r="C3900" s="25">
        <v>0.45394330092186802</v>
      </c>
      <c r="D3900" s="25">
        <v>1.95480730469066</v>
      </c>
      <c r="E3900" s="25">
        <v>5.0605818668796501E-2</v>
      </c>
      <c r="F3900" s="25">
        <v>9.2013139276678493E-2</v>
      </c>
      <c r="G3900" s="25" t="s">
        <v>112</v>
      </c>
      <c r="H3900" s="25" t="s">
        <v>13810</v>
      </c>
    </row>
    <row r="3901" spans="1:8" x14ac:dyDescent="0.2">
      <c r="A3901" s="25">
        <v>2464.77908969992</v>
      </c>
      <c r="B3901" s="25">
        <v>-0.67775071135030596</v>
      </c>
      <c r="C3901" s="25">
        <v>9.5740843364264999E-2</v>
      </c>
      <c r="D3901" s="25">
        <v>-7.0790133816940601</v>
      </c>
      <c r="E3901" s="26">
        <v>1.45184367315253E-12</v>
      </c>
      <c r="F3901" s="26">
        <v>1.1914963187873E-11</v>
      </c>
      <c r="G3901" s="25" t="s">
        <v>112</v>
      </c>
      <c r="H3901" s="25" t="s">
        <v>1773</v>
      </c>
    </row>
    <row r="3902" spans="1:8" x14ac:dyDescent="0.2">
      <c r="A3902" s="25">
        <v>9.7640153826749092</v>
      </c>
      <c r="B3902" s="25">
        <v>0.25288584045353901</v>
      </c>
      <c r="C3902" s="25">
        <v>0.55877563693236199</v>
      </c>
      <c r="D3902" s="25">
        <v>0.452571343020365</v>
      </c>
      <c r="E3902" s="25">
        <v>0.65085743790670203</v>
      </c>
      <c r="F3902" s="25">
        <v>0.734683109424768</v>
      </c>
      <c r="G3902" s="25" t="s">
        <v>112</v>
      </c>
      <c r="H3902" s="25" t="s">
        <v>1774</v>
      </c>
    </row>
    <row r="3903" spans="1:8" x14ac:dyDescent="0.2">
      <c r="A3903" s="25">
        <v>419.28954504856199</v>
      </c>
      <c r="B3903" s="25">
        <v>0.19574416173088699</v>
      </c>
      <c r="C3903" s="25">
        <v>0.118104513961135</v>
      </c>
      <c r="D3903" s="25">
        <v>1.6573808668761001</v>
      </c>
      <c r="E3903" s="25">
        <v>9.7442497183267501E-2</v>
      </c>
      <c r="F3903" s="25">
        <v>0.160610138694842</v>
      </c>
      <c r="G3903" s="25" t="s">
        <v>112</v>
      </c>
      <c r="H3903" s="25" t="s">
        <v>1775</v>
      </c>
    </row>
    <row r="3904" spans="1:8" x14ac:dyDescent="0.2">
      <c r="A3904" s="25">
        <v>680.57247835605199</v>
      </c>
      <c r="B3904" s="25">
        <v>0.68437659824601804</v>
      </c>
      <c r="C3904" s="25">
        <v>9.8891416010318894E-2</v>
      </c>
      <c r="D3904" s="25">
        <v>6.9204853753394104</v>
      </c>
      <c r="E3904" s="26">
        <v>4.5009878607024898E-12</v>
      </c>
      <c r="F3904" s="26">
        <v>3.5640697898599801E-11</v>
      </c>
      <c r="G3904" s="25" t="s">
        <v>112</v>
      </c>
      <c r="H3904" s="25" t="s">
        <v>1776</v>
      </c>
    </row>
    <row r="3905" spans="1:8" x14ac:dyDescent="0.2">
      <c r="A3905" s="25">
        <v>2.8504836294081302</v>
      </c>
      <c r="B3905" s="25">
        <v>0.86916643673673</v>
      </c>
      <c r="C3905" s="25">
        <v>1.1614208664205099</v>
      </c>
      <c r="D3905" s="25">
        <v>0.74836475033852001</v>
      </c>
      <c r="E3905" s="25">
        <v>0.45424017826983898</v>
      </c>
      <c r="F3905" s="25">
        <v>0.55906044790699705</v>
      </c>
      <c r="G3905" s="25" t="s">
        <v>112</v>
      </c>
      <c r="H3905" s="25" t="s">
        <v>13812</v>
      </c>
    </row>
    <row r="3906" spans="1:8" x14ac:dyDescent="0.2">
      <c r="A3906" s="25">
        <v>0.59194377233421902</v>
      </c>
      <c r="B3906" s="25">
        <v>-0.40242446699579298</v>
      </c>
      <c r="C3906" s="25">
        <v>2.4066669369280498</v>
      </c>
      <c r="D3906" s="25">
        <v>-0.16721236363078201</v>
      </c>
      <c r="E3906" s="25">
        <v>0.86720295660838498</v>
      </c>
      <c r="F3906" s="25">
        <v>0.90375703860436896</v>
      </c>
      <c r="G3906" s="25" t="s">
        <v>112</v>
      </c>
      <c r="H3906" s="25" t="s">
        <v>13813</v>
      </c>
    </row>
    <row r="3907" spans="1:8" x14ac:dyDescent="0.2">
      <c r="A3907" s="25">
        <v>8.9073639065257009</v>
      </c>
      <c r="B3907" s="25">
        <v>0.86186574791020298</v>
      </c>
      <c r="C3907" s="25">
        <v>0.72333294658800296</v>
      </c>
      <c r="D3907" s="25">
        <v>1.19152010422817</v>
      </c>
      <c r="E3907" s="25">
        <v>0.23344946905067199</v>
      </c>
      <c r="F3907" s="25">
        <v>0.33075663319897902</v>
      </c>
      <c r="G3907" s="25" t="s">
        <v>112</v>
      </c>
      <c r="H3907" s="25" t="s">
        <v>13814</v>
      </c>
    </row>
    <row r="3908" spans="1:8" x14ac:dyDescent="0.2">
      <c r="A3908" s="25">
        <v>224.11349202762301</v>
      </c>
      <c r="B3908" s="25">
        <v>0.53721681459666404</v>
      </c>
      <c r="C3908" s="25">
        <v>0.16025145011301201</v>
      </c>
      <c r="D3908" s="25">
        <v>3.3523366822441298</v>
      </c>
      <c r="E3908" s="25">
        <v>8.0132504172486605E-4</v>
      </c>
      <c r="F3908" s="25">
        <v>2.2938792185804801E-3</v>
      </c>
      <c r="G3908" s="25" t="s">
        <v>112</v>
      </c>
      <c r="H3908" s="25" t="s">
        <v>1778</v>
      </c>
    </row>
    <row r="3909" spans="1:8" x14ac:dyDescent="0.2">
      <c r="A3909" s="25">
        <v>222.797112015267</v>
      </c>
      <c r="B3909" s="25">
        <v>-0.31958683668099602</v>
      </c>
      <c r="C3909" s="25">
        <v>0.135414238649638</v>
      </c>
      <c r="D3909" s="25">
        <v>-2.3600681868313198</v>
      </c>
      <c r="E3909" s="25">
        <v>1.82715762749938E-2</v>
      </c>
      <c r="F3909" s="25">
        <v>3.7916228243811197E-2</v>
      </c>
      <c r="G3909" s="25" t="s">
        <v>112</v>
      </c>
      <c r="H3909" s="25" t="s">
        <v>1779</v>
      </c>
    </row>
    <row r="3910" spans="1:8" x14ac:dyDescent="0.2">
      <c r="A3910" s="25">
        <v>172.21110807092799</v>
      </c>
      <c r="B3910" s="25">
        <v>-0.44147317975606898</v>
      </c>
      <c r="C3910" s="25">
        <v>0.15389598403917101</v>
      </c>
      <c r="D3910" s="25">
        <v>-2.8686465245493298</v>
      </c>
      <c r="E3910" s="25">
        <v>4.1223220960320203E-3</v>
      </c>
      <c r="F3910" s="25">
        <v>1.00964705827363E-2</v>
      </c>
      <c r="G3910" s="25" t="s">
        <v>112</v>
      </c>
      <c r="H3910" s="25" t="s">
        <v>13815</v>
      </c>
    </row>
    <row r="3911" spans="1:8" x14ac:dyDescent="0.2">
      <c r="A3911" s="25">
        <v>1.40469147317663</v>
      </c>
      <c r="B3911" s="25">
        <v>0.75921250834666199</v>
      </c>
      <c r="C3911" s="25">
        <v>1.9332604610378701</v>
      </c>
      <c r="D3911" s="25">
        <v>0.39271092728968399</v>
      </c>
      <c r="E3911" s="25">
        <v>0.69453299896935405</v>
      </c>
      <c r="F3911" s="25">
        <v>0.77001888587385003</v>
      </c>
      <c r="G3911" s="25" t="s">
        <v>112</v>
      </c>
      <c r="H3911" s="25" t="s">
        <v>13816</v>
      </c>
    </row>
    <row r="3912" spans="1:8" x14ac:dyDescent="0.2">
      <c r="A3912" s="25">
        <v>11.964539422013999</v>
      </c>
      <c r="B3912" s="25">
        <v>-0.148196775049275</v>
      </c>
      <c r="C3912" s="25">
        <v>0.56249516065529004</v>
      </c>
      <c r="D3912" s="25">
        <v>-0.26346320006847801</v>
      </c>
      <c r="E3912" s="25">
        <v>0.79219358393663197</v>
      </c>
      <c r="F3912" s="25">
        <v>0.84738651353928796</v>
      </c>
      <c r="G3912" s="25" t="s">
        <v>112</v>
      </c>
      <c r="H3912" s="25" t="s">
        <v>13818</v>
      </c>
    </row>
    <row r="3913" spans="1:8" x14ac:dyDescent="0.2">
      <c r="A3913" s="25">
        <v>28.1808212687313</v>
      </c>
      <c r="B3913" s="25">
        <v>-0.42708470487718803</v>
      </c>
      <c r="C3913" s="25">
        <v>0.33104107462906801</v>
      </c>
      <c r="D3913" s="25">
        <v>-1.29012602244521</v>
      </c>
      <c r="E3913" s="25">
        <v>0.19700690609673999</v>
      </c>
      <c r="F3913" s="25">
        <v>0.28926214340842499</v>
      </c>
      <c r="G3913" s="25" t="s">
        <v>112</v>
      </c>
      <c r="H3913" s="25" t="s">
        <v>13819</v>
      </c>
    </row>
    <row r="3914" spans="1:8" x14ac:dyDescent="0.2">
      <c r="A3914" s="25">
        <v>155.817360631035</v>
      </c>
      <c r="B3914" s="25">
        <v>-0.81225752063571999</v>
      </c>
      <c r="C3914" s="25">
        <v>0.18463429288584701</v>
      </c>
      <c r="D3914" s="25">
        <v>-4.3992776636456803</v>
      </c>
      <c r="E3914" s="26">
        <v>1.08611788431445E-5</v>
      </c>
      <c r="F3914" s="26">
        <v>4.2820082927546801E-5</v>
      </c>
      <c r="G3914" s="25" t="s">
        <v>112</v>
      </c>
      <c r="H3914" s="25" t="s">
        <v>13820</v>
      </c>
    </row>
    <row r="3915" spans="1:8" x14ac:dyDescent="0.2">
      <c r="A3915" s="25">
        <v>1.6837857240460199</v>
      </c>
      <c r="B3915" s="25">
        <v>2.8287355901570801</v>
      </c>
      <c r="C3915" s="25">
        <v>1.64302565849897</v>
      </c>
      <c r="D3915" s="25">
        <v>1.7216624558020299</v>
      </c>
      <c r="E3915" s="25">
        <v>8.5130682185202103E-2</v>
      </c>
      <c r="F3915" s="25">
        <v>0.14339674176039</v>
      </c>
      <c r="G3915" s="25" t="s">
        <v>112</v>
      </c>
      <c r="H3915" s="25" t="s">
        <v>13821</v>
      </c>
    </row>
    <row r="3916" spans="1:8" x14ac:dyDescent="0.2">
      <c r="A3916" s="25">
        <v>69.467394779634603</v>
      </c>
      <c r="B3916" s="25">
        <v>0.45552221655380998</v>
      </c>
      <c r="C3916" s="25">
        <v>0.24320384627139699</v>
      </c>
      <c r="D3916" s="25">
        <v>1.87300580783366</v>
      </c>
      <c r="E3916" s="25">
        <v>6.1067582998028697E-2</v>
      </c>
      <c r="F3916" s="25">
        <v>0.108039255753416</v>
      </c>
      <c r="G3916" s="25" t="s">
        <v>112</v>
      </c>
      <c r="H3916" s="25" t="s">
        <v>1781</v>
      </c>
    </row>
    <row r="3917" spans="1:8" x14ac:dyDescent="0.2">
      <c r="A3917" s="25">
        <v>227.24896510049601</v>
      </c>
      <c r="B3917" s="25">
        <v>-0.31581218725907301</v>
      </c>
      <c r="C3917" s="25">
        <v>0.139495711941342</v>
      </c>
      <c r="D3917" s="25">
        <v>-2.26395623825249</v>
      </c>
      <c r="E3917" s="25">
        <v>2.35768064706726E-2</v>
      </c>
      <c r="F3917" s="25">
        <v>4.7308040903081203E-2</v>
      </c>
      <c r="G3917" s="25" t="s">
        <v>112</v>
      </c>
      <c r="H3917" s="25" t="s">
        <v>13822</v>
      </c>
    </row>
    <row r="3918" spans="1:8" x14ac:dyDescent="0.2">
      <c r="A3918" s="25">
        <v>37.668823548774498</v>
      </c>
      <c r="B3918" s="25">
        <v>0.69440124514354096</v>
      </c>
      <c r="C3918" s="25">
        <v>0.32496081619874101</v>
      </c>
      <c r="D3918" s="25">
        <v>2.1368768495425501</v>
      </c>
      <c r="E3918" s="25">
        <v>3.2608009410673301E-2</v>
      </c>
      <c r="F3918" s="25">
        <v>6.2813188495348796E-2</v>
      </c>
      <c r="G3918" s="25" t="s">
        <v>112</v>
      </c>
      <c r="H3918" s="25" t="s">
        <v>13823</v>
      </c>
    </row>
    <row r="3919" spans="1:8" x14ac:dyDescent="0.2">
      <c r="A3919" s="25">
        <v>56.4279959922915</v>
      </c>
      <c r="B3919" s="25">
        <v>-0.28580272097126003</v>
      </c>
      <c r="C3919" s="25">
        <v>0.243544500905576</v>
      </c>
      <c r="D3919" s="25">
        <v>-1.1735133411288501</v>
      </c>
      <c r="E3919" s="25">
        <v>0.24059001005377501</v>
      </c>
      <c r="F3919" s="25">
        <v>0.33856894180423303</v>
      </c>
      <c r="G3919" s="25" t="s">
        <v>112</v>
      </c>
      <c r="H3919" s="25" t="s">
        <v>13825</v>
      </c>
    </row>
    <row r="3920" spans="1:8" x14ac:dyDescent="0.2">
      <c r="A3920" s="25">
        <v>0.57687084966348501</v>
      </c>
      <c r="B3920" s="25">
        <v>0.81263697057327799</v>
      </c>
      <c r="C3920" s="25">
        <v>2.7596293974095998</v>
      </c>
      <c r="D3920" s="25">
        <v>0.294473225765779</v>
      </c>
      <c r="E3920" s="25">
        <v>0.76839631964371602</v>
      </c>
      <c r="F3920" s="25">
        <v>0.82870275328651899</v>
      </c>
      <c r="G3920" s="25" t="s">
        <v>112</v>
      </c>
      <c r="H3920" s="25" t="s">
        <v>13826</v>
      </c>
    </row>
    <row r="3921" spans="1:8" x14ac:dyDescent="0.2">
      <c r="A3921" s="25">
        <v>34.074121758848797</v>
      </c>
      <c r="B3921" s="25">
        <v>0.56633001878643796</v>
      </c>
      <c r="C3921" s="25">
        <v>0.30891739549747199</v>
      </c>
      <c r="D3921" s="25">
        <v>1.8332733185013299</v>
      </c>
      <c r="E3921" s="25">
        <v>6.6761935204337805E-2</v>
      </c>
      <c r="F3921" s="25">
        <v>0.116660829021056</v>
      </c>
      <c r="G3921" s="25" t="s">
        <v>112</v>
      </c>
      <c r="H3921" s="25" t="s">
        <v>13828</v>
      </c>
    </row>
    <row r="3922" spans="1:8" x14ac:dyDescent="0.2">
      <c r="A3922" s="25">
        <v>2.0488477467233701</v>
      </c>
      <c r="B3922" s="25">
        <v>1.9564059101109901</v>
      </c>
      <c r="C3922" s="25">
        <v>1.5043286502768001</v>
      </c>
      <c r="D3922" s="25">
        <v>1.3005176161146801</v>
      </c>
      <c r="E3922" s="25">
        <v>0.193423622564596</v>
      </c>
      <c r="F3922" s="25">
        <v>0.28459820592296597</v>
      </c>
      <c r="G3922" s="25" t="s">
        <v>112</v>
      </c>
      <c r="H3922" s="25" t="s">
        <v>13829</v>
      </c>
    </row>
    <row r="3923" spans="1:8" x14ac:dyDescent="0.2">
      <c r="A3923" s="25">
        <v>4.2141526804666798</v>
      </c>
      <c r="B3923" s="25">
        <v>2.6693969590992199</v>
      </c>
      <c r="C3923" s="25">
        <v>1.0949255723757401</v>
      </c>
      <c r="D3923" s="25">
        <v>2.4379711520548701</v>
      </c>
      <c r="E3923" s="25">
        <v>1.47699526463555E-2</v>
      </c>
      <c r="F3923" s="25">
        <v>3.1623860607671202E-2</v>
      </c>
      <c r="G3923" s="25" t="s">
        <v>112</v>
      </c>
      <c r="H3923" s="25" t="s">
        <v>13830</v>
      </c>
    </row>
    <row r="3924" spans="1:8" x14ac:dyDescent="0.2">
      <c r="A3924" s="25">
        <v>1799.3307908761501</v>
      </c>
      <c r="B3924" s="25">
        <v>-0.21982045922093901</v>
      </c>
      <c r="C3924" s="25">
        <v>7.6967794235022396E-2</v>
      </c>
      <c r="D3924" s="25">
        <v>-2.85600570219946</v>
      </c>
      <c r="E3924" s="25">
        <v>4.2900742928685901E-3</v>
      </c>
      <c r="F3924" s="25">
        <v>1.04654966512357E-2</v>
      </c>
      <c r="G3924" s="25" t="s">
        <v>112</v>
      </c>
      <c r="H3924" s="25" t="s">
        <v>1785</v>
      </c>
    </row>
    <row r="3925" spans="1:8" x14ac:dyDescent="0.2">
      <c r="A3925" s="25">
        <v>2.5486925970218701</v>
      </c>
      <c r="B3925" s="25">
        <v>-0.14736318512070601</v>
      </c>
      <c r="C3925" s="25">
        <v>1.1908831856248501</v>
      </c>
      <c r="D3925" s="25">
        <v>-0.12374277082717</v>
      </c>
      <c r="E3925" s="25">
        <v>0.90151894566597901</v>
      </c>
      <c r="F3925" s="25">
        <v>0.92968548541590501</v>
      </c>
      <c r="G3925" s="25" t="s">
        <v>112</v>
      </c>
      <c r="H3925" s="25" t="s">
        <v>13831</v>
      </c>
    </row>
    <row r="3926" spans="1:8" x14ac:dyDescent="0.2">
      <c r="A3926" s="25">
        <v>10.949957061803101</v>
      </c>
      <c r="B3926" s="25">
        <v>0.863276767121821</v>
      </c>
      <c r="C3926" s="25">
        <v>0.54808836666806604</v>
      </c>
      <c r="D3926" s="25">
        <v>1.57506858313714</v>
      </c>
      <c r="E3926" s="25">
        <v>0.115240614837969</v>
      </c>
      <c r="F3926" s="25">
        <v>0.18456195838206299</v>
      </c>
      <c r="G3926" s="25" t="s">
        <v>112</v>
      </c>
      <c r="H3926" s="25" t="s">
        <v>13832</v>
      </c>
    </row>
    <row r="3927" spans="1:8" x14ac:dyDescent="0.2">
      <c r="A3927" s="25">
        <v>307.18429818610798</v>
      </c>
      <c r="B3927" s="25">
        <v>0.31769959930402802</v>
      </c>
      <c r="C3927" s="25">
        <v>0.136130774994218</v>
      </c>
      <c r="D3927" s="25">
        <v>2.3337823450834101</v>
      </c>
      <c r="E3927" s="25">
        <v>1.9607121716633199E-2</v>
      </c>
      <c r="F3927" s="25">
        <v>4.0341822686148603E-2</v>
      </c>
      <c r="G3927" s="25" t="s">
        <v>112</v>
      </c>
      <c r="H3927" s="25" t="s">
        <v>1786</v>
      </c>
    </row>
    <row r="3928" spans="1:8" x14ac:dyDescent="0.2">
      <c r="A3928" s="25">
        <v>32.111325157640302</v>
      </c>
      <c r="B3928" s="25">
        <v>-0.131084286055245</v>
      </c>
      <c r="C3928" s="25">
        <v>0.31746064066651197</v>
      </c>
      <c r="D3928" s="25">
        <v>-0.41291508068538002</v>
      </c>
      <c r="E3928" s="25">
        <v>0.67966883166923198</v>
      </c>
      <c r="F3928" s="25">
        <v>0.75765221251461001</v>
      </c>
      <c r="G3928" s="25" t="s">
        <v>112</v>
      </c>
      <c r="H3928" s="25" t="s">
        <v>1787</v>
      </c>
    </row>
    <row r="3929" spans="1:8" x14ac:dyDescent="0.2">
      <c r="A3929" s="25">
        <v>250.86786432260899</v>
      </c>
      <c r="B3929" s="25">
        <v>-0.914746955079631</v>
      </c>
      <c r="C3929" s="25">
        <v>0.14384897566764299</v>
      </c>
      <c r="D3929" s="25">
        <v>-6.35907868536452</v>
      </c>
      <c r="E3929" s="26">
        <v>2.02967423028871E-10</v>
      </c>
      <c r="F3929" s="26">
        <v>1.3962734371593199E-9</v>
      </c>
      <c r="G3929" s="25" t="s">
        <v>112</v>
      </c>
      <c r="H3929" s="25" t="s">
        <v>1788</v>
      </c>
    </row>
    <row r="3930" spans="1:8" x14ac:dyDescent="0.2">
      <c r="A3930" s="25">
        <v>1404.0726470680099</v>
      </c>
      <c r="B3930" s="25">
        <v>-4.9414091370862299E-2</v>
      </c>
      <c r="C3930" s="25">
        <v>7.9940509101636401E-2</v>
      </c>
      <c r="D3930" s="25">
        <v>-0.61813581031911102</v>
      </c>
      <c r="E3930" s="25">
        <v>0.53648581845369403</v>
      </c>
      <c r="F3930" s="25">
        <v>0.63547851770970698</v>
      </c>
      <c r="G3930" s="25" t="s">
        <v>112</v>
      </c>
      <c r="H3930" s="25" t="s">
        <v>1789</v>
      </c>
    </row>
    <row r="3931" spans="1:8" x14ac:dyDescent="0.2">
      <c r="A3931" s="25">
        <v>1398.4964968565801</v>
      </c>
      <c r="B3931" s="25">
        <v>0.59738192698659698</v>
      </c>
      <c r="C3931" s="25">
        <v>0.13651048729315601</v>
      </c>
      <c r="D3931" s="25">
        <v>4.3760881587340599</v>
      </c>
      <c r="E3931" s="26">
        <v>1.20828161023149E-5</v>
      </c>
      <c r="F3931" s="26">
        <v>4.7331806693703398E-5</v>
      </c>
      <c r="G3931" s="25" t="s">
        <v>112</v>
      </c>
      <c r="H3931" s="25" t="s">
        <v>1790</v>
      </c>
    </row>
    <row r="3932" spans="1:8" x14ac:dyDescent="0.2">
      <c r="A3932" s="25">
        <v>10.663841813308601</v>
      </c>
      <c r="B3932" s="25">
        <v>0.147791019668813</v>
      </c>
      <c r="C3932" s="25">
        <v>0.55265286626232102</v>
      </c>
      <c r="D3932" s="25">
        <v>0.26742106789085801</v>
      </c>
      <c r="E3932" s="25">
        <v>0.78914498009501099</v>
      </c>
      <c r="F3932" s="25">
        <v>0.84477076056471601</v>
      </c>
      <c r="G3932" s="25" t="s">
        <v>112</v>
      </c>
      <c r="H3932" s="25" t="s">
        <v>13833</v>
      </c>
    </row>
    <row r="3933" spans="1:8" x14ac:dyDescent="0.2">
      <c r="A3933" s="25">
        <v>559.64310469258305</v>
      </c>
      <c r="B3933" s="25">
        <v>-0.149588308485814</v>
      </c>
      <c r="C3933" s="25">
        <v>0.136436796407372</v>
      </c>
      <c r="D3933" s="25">
        <v>-1.0963927065479799</v>
      </c>
      <c r="E3933" s="25">
        <v>0.27290695436339202</v>
      </c>
      <c r="F3933" s="25">
        <v>0.37577173588374602</v>
      </c>
      <c r="G3933" s="25" t="s">
        <v>112</v>
      </c>
      <c r="H3933" s="25" t="s">
        <v>1791</v>
      </c>
    </row>
    <row r="3934" spans="1:8" x14ac:dyDescent="0.2">
      <c r="A3934" s="25">
        <v>144.76828885247301</v>
      </c>
      <c r="B3934" s="25">
        <v>0.118515619734997</v>
      </c>
      <c r="C3934" s="25">
        <v>0.22849925308492</v>
      </c>
      <c r="D3934" s="25">
        <v>0.51866961547988799</v>
      </c>
      <c r="E3934" s="25">
        <v>0.60399115372148504</v>
      </c>
      <c r="F3934" s="25">
        <v>0.69421096024524798</v>
      </c>
      <c r="G3934" s="25" t="s">
        <v>112</v>
      </c>
      <c r="H3934" s="25" t="s">
        <v>1792</v>
      </c>
    </row>
    <row r="3935" spans="1:8" x14ac:dyDescent="0.2">
      <c r="A3935" s="25">
        <v>24341.488869515899</v>
      </c>
      <c r="B3935" s="25">
        <v>-0.22086489606377799</v>
      </c>
      <c r="C3935" s="25">
        <v>6.7663825381141907E-2</v>
      </c>
      <c r="D3935" s="25">
        <v>-3.26415030216919</v>
      </c>
      <c r="E3935" s="25">
        <v>1.0979290442341999E-3</v>
      </c>
      <c r="F3935" s="25">
        <v>3.05897354572343E-3</v>
      </c>
      <c r="G3935" s="25" t="s">
        <v>112</v>
      </c>
      <c r="H3935" s="25" t="s">
        <v>1793</v>
      </c>
    </row>
    <row r="3936" spans="1:8" x14ac:dyDescent="0.2">
      <c r="A3936" s="25">
        <v>26.392656569950599</v>
      </c>
      <c r="B3936" s="25">
        <v>0.36902677173188297</v>
      </c>
      <c r="C3936" s="25">
        <v>0.36944220597675698</v>
      </c>
      <c r="D3936" s="25">
        <v>0.99887550951636495</v>
      </c>
      <c r="E3936" s="25">
        <v>0.31785500138379302</v>
      </c>
      <c r="F3936" s="25">
        <v>0.42292943041266701</v>
      </c>
      <c r="G3936" s="25" t="s">
        <v>112</v>
      </c>
      <c r="H3936" s="25" t="s">
        <v>13834</v>
      </c>
    </row>
    <row r="3937" spans="1:8" x14ac:dyDescent="0.2">
      <c r="A3937" s="25">
        <v>477.97255076638601</v>
      </c>
      <c r="B3937" s="25">
        <v>3.1353011303192797E-2</v>
      </c>
      <c r="C3937" s="25">
        <v>0.108830130774083</v>
      </c>
      <c r="D3937" s="25">
        <v>0.28809127656271599</v>
      </c>
      <c r="E3937" s="25">
        <v>0.77327686998219802</v>
      </c>
      <c r="F3937" s="25">
        <v>0.83269436551166998</v>
      </c>
      <c r="G3937" s="25" t="s">
        <v>112</v>
      </c>
      <c r="H3937" s="25" t="s">
        <v>1795</v>
      </c>
    </row>
    <row r="3938" spans="1:8" x14ac:dyDescent="0.2">
      <c r="A3938" s="25">
        <v>536.19800707136801</v>
      </c>
      <c r="B3938" s="25">
        <v>-8.7940168256766399E-2</v>
      </c>
      <c r="C3938" s="25">
        <v>0.115926095523409</v>
      </c>
      <c r="D3938" s="25">
        <v>-0.75858820104062596</v>
      </c>
      <c r="E3938" s="25">
        <v>0.44809893299562298</v>
      </c>
      <c r="F3938" s="25">
        <v>0.55302956567494599</v>
      </c>
      <c r="G3938" s="25" t="s">
        <v>112</v>
      </c>
      <c r="H3938" s="25" t="s">
        <v>1796</v>
      </c>
    </row>
    <row r="3939" spans="1:8" x14ac:dyDescent="0.2">
      <c r="A3939" s="25">
        <v>287.21591085191898</v>
      </c>
      <c r="B3939" s="25">
        <v>-0.23500352590225501</v>
      </c>
      <c r="C3939" s="25">
        <v>0.124637749849646</v>
      </c>
      <c r="D3939" s="25">
        <v>-1.88549236636369</v>
      </c>
      <c r="E3939" s="25">
        <v>5.9363394103595299E-2</v>
      </c>
      <c r="F3939" s="25">
        <v>0.10549068293257401</v>
      </c>
      <c r="G3939" s="25" t="s">
        <v>112</v>
      </c>
      <c r="H3939" s="25" t="s">
        <v>1797</v>
      </c>
    </row>
    <row r="3940" spans="1:8" x14ac:dyDescent="0.2">
      <c r="A3940" s="25">
        <v>1262.88199466527</v>
      </c>
      <c r="B3940" s="25">
        <v>3.5927918870026902E-3</v>
      </c>
      <c r="C3940" s="25">
        <v>0.106189454018995</v>
      </c>
      <c r="D3940" s="25">
        <v>3.3833791878805697E-2</v>
      </c>
      <c r="E3940" s="25">
        <v>0.97300968934072096</v>
      </c>
      <c r="F3940" s="25">
        <v>0.98126783443311405</v>
      </c>
      <c r="G3940" s="25" t="s">
        <v>112</v>
      </c>
      <c r="H3940" s="25" t="s">
        <v>1798</v>
      </c>
    </row>
    <row r="3941" spans="1:8" x14ac:dyDescent="0.2">
      <c r="A3941" s="25">
        <v>24597.308534915399</v>
      </c>
      <c r="B3941" s="25">
        <v>-0.62250966944084796</v>
      </c>
      <c r="C3941" s="25">
        <v>9.6931463865231104E-2</v>
      </c>
      <c r="D3941" s="25">
        <v>-6.4221630894417903</v>
      </c>
      <c r="E3941" s="26">
        <v>1.3435136582649399E-10</v>
      </c>
      <c r="F3941" s="26">
        <v>9.4007597373099294E-10</v>
      </c>
      <c r="G3941" s="25" t="s">
        <v>112</v>
      </c>
      <c r="H3941" s="25" t="s">
        <v>1799</v>
      </c>
    </row>
    <row r="3942" spans="1:8" x14ac:dyDescent="0.2">
      <c r="A3942" s="25">
        <v>190.049050295352</v>
      </c>
      <c r="B3942" s="25">
        <v>4.3935114299497903E-2</v>
      </c>
      <c r="C3942" s="25">
        <v>0.14922058797500101</v>
      </c>
      <c r="D3942" s="25">
        <v>0.29443064724325102</v>
      </c>
      <c r="E3942" s="25">
        <v>0.76842885110419901</v>
      </c>
      <c r="F3942" s="25">
        <v>0.82870275328651899</v>
      </c>
      <c r="G3942" s="25" t="s">
        <v>112</v>
      </c>
      <c r="H3942" s="25" t="s">
        <v>1800</v>
      </c>
    </row>
    <row r="3943" spans="1:8" x14ac:dyDescent="0.2">
      <c r="A3943" s="25">
        <v>159.24325988224899</v>
      </c>
      <c r="B3943" s="25">
        <v>-7.2463453151035001E-2</v>
      </c>
      <c r="C3943" s="25">
        <v>0.19012338269256199</v>
      </c>
      <c r="D3943" s="25">
        <v>-0.38113909044113597</v>
      </c>
      <c r="E3943" s="25">
        <v>0.70310004263696402</v>
      </c>
      <c r="F3943" s="25">
        <v>0.77707218071472095</v>
      </c>
      <c r="G3943" s="25" t="s">
        <v>112</v>
      </c>
      <c r="H3943" s="25" t="s">
        <v>1801</v>
      </c>
    </row>
    <row r="3944" spans="1:8" x14ac:dyDescent="0.2">
      <c r="A3944" s="25">
        <v>5596.3569189004202</v>
      </c>
      <c r="B3944" s="25">
        <v>-5.8252322411688401E-2</v>
      </c>
      <c r="C3944" s="25">
        <v>0.10678719006462301</v>
      </c>
      <c r="D3944" s="25">
        <v>-0.54549915936955196</v>
      </c>
      <c r="E3944" s="25">
        <v>0.58541025852704898</v>
      </c>
      <c r="F3944" s="25">
        <v>0.67878047170311295</v>
      </c>
      <c r="G3944" s="25" t="s">
        <v>112</v>
      </c>
      <c r="H3944" s="25" t="s">
        <v>1802</v>
      </c>
    </row>
    <row r="3945" spans="1:8" x14ac:dyDescent="0.2">
      <c r="A3945" s="25">
        <v>378.27389018665701</v>
      </c>
      <c r="B3945" s="25">
        <v>0.62298148944809195</v>
      </c>
      <c r="C3945" s="25">
        <v>0.119508118862461</v>
      </c>
      <c r="D3945" s="25">
        <v>5.2128800568358402</v>
      </c>
      <c r="E3945" s="26">
        <v>1.85931121426048E-7</v>
      </c>
      <c r="F3945" s="26">
        <v>9.3542868018452701E-7</v>
      </c>
      <c r="G3945" s="25" t="s">
        <v>112</v>
      </c>
      <c r="H3945" s="25" t="s">
        <v>1803</v>
      </c>
    </row>
    <row r="3946" spans="1:8" x14ac:dyDescent="0.2">
      <c r="A3946" s="25">
        <v>6288.2512273634302</v>
      </c>
      <c r="B3946" s="25">
        <v>8.7588576465935999E-2</v>
      </c>
      <c r="C3946" s="25">
        <v>9.7497917366381803E-2</v>
      </c>
      <c r="D3946" s="25">
        <v>0.89836356336506995</v>
      </c>
      <c r="E3946" s="25">
        <v>0.36899175522192801</v>
      </c>
      <c r="F3946" s="25">
        <v>0.47657788885909902</v>
      </c>
      <c r="G3946" s="25" t="s">
        <v>112</v>
      </c>
      <c r="H3946" s="25" t="s">
        <v>1804</v>
      </c>
    </row>
    <row r="3947" spans="1:8" x14ac:dyDescent="0.2">
      <c r="A3947" s="25">
        <v>235.49040048007799</v>
      </c>
      <c r="B3947" s="25">
        <v>0.84767329245911605</v>
      </c>
      <c r="C3947" s="25">
        <v>0.14112411665994101</v>
      </c>
      <c r="D3947" s="25">
        <v>6.0065799703229201</v>
      </c>
      <c r="E3947" s="26">
        <v>1.89477539360845E-9</v>
      </c>
      <c r="F3947" s="26">
        <v>1.1880065995231E-8</v>
      </c>
      <c r="G3947" s="25" t="s">
        <v>112</v>
      </c>
      <c r="H3947" s="25" t="s">
        <v>1805</v>
      </c>
    </row>
    <row r="3948" spans="1:8" x14ac:dyDescent="0.2">
      <c r="A3948" s="25">
        <v>471.96195994387898</v>
      </c>
      <c r="B3948" s="25">
        <v>0.62448460883846901</v>
      </c>
      <c r="C3948" s="25">
        <v>0.166728396740257</v>
      </c>
      <c r="D3948" s="25">
        <v>3.7455203855366102</v>
      </c>
      <c r="E3948" s="25">
        <v>1.80020227532613E-4</v>
      </c>
      <c r="F3948" s="25">
        <v>5.8299910489005699E-4</v>
      </c>
      <c r="G3948" s="25" t="s">
        <v>112</v>
      </c>
      <c r="H3948" s="25" t="s">
        <v>1806</v>
      </c>
    </row>
    <row r="3949" spans="1:8" x14ac:dyDescent="0.2">
      <c r="A3949" s="25">
        <v>4109.3330273520696</v>
      </c>
      <c r="B3949" s="25">
        <v>0.159214230793323</v>
      </c>
      <c r="C3949" s="25">
        <v>0.123313961099747</v>
      </c>
      <c r="D3949" s="25">
        <v>1.2911289960472201</v>
      </c>
      <c r="E3949" s="25">
        <v>0.19665895099271499</v>
      </c>
      <c r="F3949" s="25">
        <v>0.288819607000802</v>
      </c>
      <c r="G3949" s="25" t="s">
        <v>112</v>
      </c>
      <c r="H3949" s="25" t="s">
        <v>1807</v>
      </c>
    </row>
    <row r="3950" spans="1:8" x14ac:dyDescent="0.2">
      <c r="A3950" s="25">
        <v>121.887392237264</v>
      </c>
      <c r="B3950" s="25">
        <v>0.63119042102482603</v>
      </c>
      <c r="C3950" s="25">
        <v>0.193812526179965</v>
      </c>
      <c r="D3950" s="25">
        <v>3.2567060213576302</v>
      </c>
      <c r="E3950" s="25">
        <v>1.127131018696E-3</v>
      </c>
      <c r="F3950" s="25">
        <v>3.1332100882679398E-3</v>
      </c>
      <c r="G3950" s="25" t="s">
        <v>112</v>
      </c>
      <c r="H3950" s="25" t="s">
        <v>1808</v>
      </c>
    </row>
    <row r="3951" spans="1:8" x14ac:dyDescent="0.2">
      <c r="A3951" s="25">
        <v>2799.1576352233901</v>
      </c>
      <c r="B3951" s="25">
        <v>-0.18110104070284799</v>
      </c>
      <c r="C3951" s="25">
        <v>8.67746875263644E-2</v>
      </c>
      <c r="D3951" s="25">
        <v>-2.08702613475646</v>
      </c>
      <c r="E3951" s="25">
        <v>3.6885772182162602E-2</v>
      </c>
      <c r="F3951" s="25">
        <v>6.98646284659801E-2</v>
      </c>
      <c r="G3951" s="25" t="s">
        <v>112</v>
      </c>
      <c r="H3951" s="25" t="s">
        <v>1809</v>
      </c>
    </row>
    <row r="3952" spans="1:8" x14ac:dyDescent="0.2">
      <c r="A3952" s="25">
        <v>7.50789266575313</v>
      </c>
      <c r="B3952" s="25">
        <v>0.73884205842725503</v>
      </c>
      <c r="C3952" s="25">
        <v>0.68996047331070698</v>
      </c>
      <c r="D3952" s="25">
        <v>1.07084693545124</v>
      </c>
      <c r="E3952" s="25">
        <v>0.28423825896545701</v>
      </c>
      <c r="F3952" s="25">
        <v>0.38764435902036298</v>
      </c>
      <c r="G3952" s="25" t="s">
        <v>112</v>
      </c>
      <c r="H3952" s="25" t="s">
        <v>13839</v>
      </c>
    </row>
    <row r="3953" spans="1:8" x14ac:dyDescent="0.2">
      <c r="A3953" s="25">
        <v>745.05912209910798</v>
      </c>
      <c r="B3953" s="25">
        <v>0.48700982239819401</v>
      </c>
      <c r="C3953" s="25">
        <v>0.11916254839290399</v>
      </c>
      <c r="D3953" s="25">
        <v>4.0869369526440602</v>
      </c>
      <c r="E3953" s="26">
        <v>4.3710584073156397E-5</v>
      </c>
      <c r="F3953" s="25">
        <v>1.56642242979036E-4</v>
      </c>
      <c r="G3953" s="25" t="s">
        <v>112</v>
      </c>
      <c r="H3953" s="25" t="s">
        <v>1810</v>
      </c>
    </row>
    <row r="3954" spans="1:8" x14ac:dyDescent="0.2">
      <c r="A3954" s="25">
        <v>1.55298987333561</v>
      </c>
      <c r="B3954" s="25">
        <v>1.4393647857888401</v>
      </c>
      <c r="C3954" s="25">
        <v>1.5262283888993999</v>
      </c>
      <c r="D3954" s="25">
        <v>0.94308610445046104</v>
      </c>
      <c r="E3954" s="25">
        <v>0.34563686264405202</v>
      </c>
      <c r="F3954" s="25">
        <v>0.45252462964936802</v>
      </c>
      <c r="G3954" s="25" t="s">
        <v>112</v>
      </c>
      <c r="H3954" s="25" t="s">
        <v>13840</v>
      </c>
    </row>
    <row r="3955" spans="1:8" x14ac:dyDescent="0.2">
      <c r="A3955" s="25">
        <v>6751.5281088900701</v>
      </c>
      <c r="B3955" s="25">
        <v>-0.35659447778402997</v>
      </c>
      <c r="C3955" s="25">
        <v>7.9443209174337101E-2</v>
      </c>
      <c r="D3955" s="25">
        <v>-4.4886716119622996</v>
      </c>
      <c r="E3955" s="26">
        <v>7.1668676565998598E-6</v>
      </c>
      <c r="F3955" s="26">
        <v>2.9140109347842601E-5</v>
      </c>
      <c r="G3955" s="25" t="s">
        <v>112</v>
      </c>
      <c r="H3955" s="25" t="s">
        <v>1812</v>
      </c>
    </row>
    <row r="3956" spans="1:8" x14ac:dyDescent="0.2">
      <c r="A3956" s="25">
        <v>2202.04479000947</v>
      </c>
      <c r="B3956" s="25">
        <v>-0.25776214678278803</v>
      </c>
      <c r="C3956" s="25">
        <v>8.0907532584950606E-2</v>
      </c>
      <c r="D3956" s="25">
        <v>-3.1858856468295502</v>
      </c>
      <c r="E3956" s="25">
        <v>1.44311625957923E-3</v>
      </c>
      <c r="F3956" s="25">
        <v>3.9166303135811696E-3</v>
      </c>
      <c r="G3956" s="25" t="s">
        <v>112</v>
      </c>
      <c r="H3956" s="25" t="s">
        <v>1813</v>
      </c>
    </row>
    <row r="3957" spans="1:8" x14ac:dyDescent="0.2">
      <c r="A3957" s="25">
        <v>4.9669992918497101</v>
      </c>
      <c r="B3957" s="25">
        <v>0.69678023112113996</v>
      </c>
      <c r="C3957" s="25">
        <v>0.85841079682552301</v>
      </c>
      <c r="D3957" s="25">
        <v>0.81170953778528099</v>
      </c>
      <c r="E3957" s="25">
        <v>0.41695832020330897</v>
      </c>
      <c r="F3957" s="25">
        <v>0.52275769445620102</v>
      </c>
      <c r="G3957" s="25" t="s">
        <v>112</v>
      </c>
      <c r="H3957" s="25" t="s">
        <v>13841</v>
      </c>
    </row>
    <row r="3958" spans="1:8" x14ac:dyDescent="0.2">
      <c r="A3958" s="25">
        <v>35.977872153684302</v>
      </c>
      <c r="B3958" s="25">
        <v>0.316567665681319</v>
      </c>
      <c r="C3958" s="25">
        <v>0.36504587534766397</v>
      </c>
      <c r="D3958" s="25">
        <v>0.86719967834131795</v>
      </c>
      <c r="E3958" s="25">
        <v>0.38583261248805001</v>
      </c>
      <c r="F3958" s="25">
        <v>0.49268165953111198</v>
      </c>
      <c r="G3958" s="25" t="s">
        <v>112</v>
      </c>
      <c r="H3958" s="25" t="s">
        <v>13842</v>
      </c>
    </row>
    <row r="3959" spans="1:8" x14ac:dyDescent="0.2">
      <c r="A3959" s="25">
        <v>14.8563584364846</v>
      </c>
      <c r="B3959" s="25">
        <v>0.18525333797209201</v>
      </c>
      <c r="C3959" s="25">
        <v>0.64185552651491895</v>
      </c>
      <c r="D3959" s="25">
        <v>0.28862155160984798</v>
      </c>
      <c r="E3959" s="25">
        <v>0.77287100126338804</v>
      </c>
      <c r="F3959" s="25">
        <v>0.83233165744891202</v>
      </c>
      <c r="G3959" s="25" t="s">
        <v>112</v>
      </c>
      <c r="H3959" s="25" t="s">
        <v>13843</v>
      </c>
    </row>
    <row r="3960" spans="1:8" x14ac:dyDescent="0.2">
      <c r="A3960" s="25">
        <v>2558.7448913442099</v>
      </c>
      <c r="B3960" s="25">
        <v>-0.45423381841896499</v>
      </c>
      <c r="C3960" s="25">
        <v>7.7374432887650696E-2</v>
      </c>
      <c r="D3960" s="25">
        <v>-5.8705931852001099</v>
      </c>
      <c r="E3960" s="26">
        <v>4.3423862287295898E-9</v>
      </c>
      <c r="F3960" s="26">
        <v>2.62219161647949E-8</v>
      </c>
      <c r="G3960" s="25" t="s">
        <v>112</v>
      </c>
      <c r="H3960" s="25" t="s">
        <v>1815</v>
      </c>
    </row>
    <row r="3961" spans="1:8" x14ac:dyDescent="0.2">
      <c r="A3961" s="25">
        <v>59.426865280512899</v>
      </c>
      <c r="B3961" s="25">
        <v>0.279135551906256</v>
      </c>
      <c r="C3961" s="25">
        <v>0.24095852047206101</v>
      </c>
      <c r="D3961" s="25">
        <v>1.15843818827988</v>
      </c>
      <c r="E3961" s="25">
        <v>0.24668526256479201</v>
      </c>
      <c r="F3961" s="25">
        <v>0.34555560068036201</v>
      </c>
      <c r="G3961" s="25" t="s">
        <v>112</v>
      </c>
      <c r="H3961" s="25" t="s">
        <v>1816</v>
      </c>
    </row>
    <row r="3962" spans="1:8" x14ac:dyDescent="0.2">
      <c r="A3962" s="25">
        <v>1158.31314173137</v>
      </c>
      <c r="B3962" s="25">
        <v>-0.55261266982208102</v>
      </c>
      <c r="C3962" s="25">
        <v>0.100312562585448</v>
      </c>
      <c r="D3962" s="25">
        <v>-5.50890791321729</v>
      </c>
      <c r="E3962" s="26">
        <v>3.6106671809876402E-8</v>
      </c>
      <c r="F3962" s="26">
        <v>1.9873874438642301E-7</v>
      </c>
      <c r="G3962" s="25" t="s">
        <v>112</v>
      </c>
      <c r="H3962" s="25" t="s">
        <v>1817</v>
      </c>
    </row>
    <row r="3963" spans="1:8" x14ac:dyDescent="0.2">
      <c r="A3963" s="25">
        <v>2.61336268535532</v>
      </c>
      <c r="B3963" s="25">
        <v>-0.47258112563196603</v>
      </c>
      <c r="C3963" s="25">
        <v>1.1357410665087</v>
      </c>
      <c r="D3963" s="25">
        <v>-0.41609935536159798</v>
      </c>
      <c r="E3963" s="25">
        <v>0.67733730165047201</v>
      </c>
      <c r="F3963" s="25">
        <v>0.75563859578130399</v>
      </c>
      <c r="G3963" s="25" t="s">
        <v>112</v>
      </c>
      <c r="H3963" s="25" t="s">
        <v>13844</v>
      </c>
    </row>
    <row r="3964" spans="1:8" x14ac:dyDescent="0.2">
      <c r="A3964" s="25">
        <v>8.6588406538630593</v>
      </c>
      <c r="B3964" s="25">
        <v>-6.00409756397772E-2</v>
      </c>
      <c r="C3964" s="25">
        <v>0.67756418589157397</v>
      </c>
      <c r="D3964" s="25">
        <v>-8.8612971125048803E-2</v>
      </c>
      <c r="E3964" s="25">
        <v>0.92938949917386504</v>
      </c>
      <c r="F3964" s="25">
        <v>0.95032496995610305</v>
      </c>
      <c r="G3964" s="25" t="s">
        <v>112</v>
      </c>
      <c r="H3964" s="25" t="s">
        <v>1818</v>
      </c>
    </row>
    <row r="3965" spans="1:8" x14ac:dyDescent="0.2">
      <c r="A3965" s="25">
        <v>7.5392361769502196</v>
      </c>
      <c r="B3965" s="25">
        <v>1.6363690250546701</v>
      </c>
      <c r="C3965" s="25">
        <v>0.80268290176551704</v>
      </c>
      <c r="D3965" s="25">
        <v>2.03862449474811</v>
      </c>
      <c r="E3965" s="25">
        <v>4.1487518647104399E-2</v>
      </c>
      <c r="F3965" s="25">
        <v>7.73565659148958E-2</v>
      </c>
      <c r="G3965" s="25" t="s">
        <v>112</v>
      </c>
      <c r="H3965" s="25" t="s">
        <v>13845</v>
      </c>
    </row>
    <row r="3966" spans="1:8" x14ac:dyDescent="0.2">
      <c r="A3966" s="25">
        <v>19.928181046645602</v>
      </c>
      <c r="B3966" s="25">
        <v>0.74190649146162801</v>
      </c>
      <c r="C3966" s="25">
        <v>0.42640050115926698</v>
      </c>
      <c r="D3966" s="25">
        <v>1.7399287511262</v>
      </c>
      <c r="E3966" s="25">
        <v>8.1871529475444002E-2</v>
      </c>
      <c r="F3966" s="25">
        <v>0.138699836420596</v>
      </c>
      <c r="G3966" s="25" t="s">
        <v>112</v>
      </c>
      <c r="H3966" s="25" t="s">
        <v>1819</v>
      </c>
    </row>
    <row r="3967" spans="1:8" x14ac:dyDescent="0.2">
      <c r="A3967" s="25">
        <v>14917.4090606256</v>
      </c>
      <c r="B3967" s="25">
        <v>-0.26022571290656399</v>
      </c>
      <c r="C3967" s="25">
        <v>6.7722180138514304E-2</v>
      </c>
      <c r="D3967" s="25">
        <v>-3.8425477793880298</v>
      </c>
      <c r="E3967" s="25">
        <v>1.21763700175524E-4</v>
      </c>
      <c r="F3967" s="25">
        <v>4.0724993272625901E-4</v>
      </c>
      <c r="G3967" s="25" t="s">
        <v>112</v>
      </c>
      <c r="H3967" s="25" t="s">
        <v>1820</v>
      </c>
    </row>
    <row r="3968" spans="1:8" x14ac:dyDescent="0.2">
      <c r="A3968" s="25">
        <v>824.37404322832595</v>
      </c>
      <c r="B3968" s="25">
        <v>3.7627797719936497E-2</v>
      </c>
      <c r="C3968" s="25">
        <v>0.114732209758608</v>
      </c>
      <c r="D3968" s="25">
        <v>0.32796193674909602</v>
      </c>
      <c r="E3968" s="25">
        <v>0.74294044237773704</v>
      </c>
      <c r="F3968" s="25">
        <v>0.80859832981336299</v>
      </c>
      <c r="G3968" s="25" t="s">
        <v>112</v>
      </c>
      <c r="H3968" s="25" t="s">
        <v>1821</v>
      </c>
    </row>
    <row r="3969" spans="1:8" x14ac:dyDescent="0.2">
      <c r="A3969" s="25">
        <v>630.23902318972</v>
      </c>
      <c r="B3969" s="25">
        <v>0.48064987839256301</v>
      </c>
      <c r="C3969" s="25">
        <v>0.109212758360136</v>
      </c>
      <c r="D3969" s="25">
        <v>4.4010414681367802</v>
      </c>
      <c r="E3969" s="26">
        <v>1.07732531025368E-5</v>
      </c>
      <c r="F3969" s="26">
        <v>4.2507627355269897E-5</v>
      </c>
      <c r="G3969" s="25" t="s">
        <v>112</v>
      </c>
      <c r="H3969" s="25" t="s">
        <v>1822</v>
      </c>
    </row>
    <row r="3970" spans="1:8" x14ac:dyDescent="0.2">
      <c r="A3970" s="25">
        <v>36.740972476784201</v>
      </c>
      <c r="B3970" s="25">
        <v>0.88494538015554702</v>
      </c>
      <c r="C3970" s="25">
        <v>0.30249114506698999</v>
      </c>
      <c r="D3970" s="25">
        <v>2.9255249106864398</v>
      </c>
      <c r="E3970" s="25">
        <v>3.4387564362233099E-3</v>
      </c>
      <c r="F3970" s="25">
        <v>8.5754590038914103E-3</v>
      </c>
      <c r="G3970" s="25" t="s">
        <v>112</v>
      </c>
      <c r="H3970" s="25" t="s">
        <v>13846</v>
      </c>
    </row>
    <row r="3971" spans="1:8" x14ac:dyDescent="0.2">
      <c r="A3971" s="25">
        <v>5.6249218130174397</v>
      </c>
      <c r="B3971" s="25">
        <v>1.5480302276182401</v>
      </c>
      <c r="C3971" s="25">
        <v>0.83946452951781003</v>
      </c>
      <c r="D3971" s="25">
        <v>1.8440686570848199</v>
      </c>
      <c r="E3971" s="25">
        <v>6.5173135012329797E-2</v>
      </c>
      <c r="F3971" s="25">
        <v>0.114271551158267</v>
      </c>
      <c r="G3971" s="25" t="s">
        <v>112</v>
      </c>
      <c r="H3971" s="25" t="s">
        <v>13847</v>
      </c>
    </row>
    <row r="3972" spans="1:8" x14ac:dyDescent="0.2">
      <c r="A3972" s="25">
        <v>11.8792433397607</v>
      </c>
      <c r="B3972" s="25">
        <v>1.75539563670092</v>
      </c>
      <c r="C3972" s="25">
        <v>0.63637961189894898</v>
      </c>
      <c r="D3972" s="25">
        <v>2.7584096094198198</v>
      </c>
      <c r="E3972" s="25">
        <v>5.8083366234572397E-3</v>
      </c>
      <c r="F3972" s="25">
        <v>1.3751750735358399E-2</v>
      </c>
      <c r="G3972" s="25" t="s">
        <v>112</v>
      </c>
      <c r="H3972" s="25" t="s">
        <v>13849</v>
      </c>
    </row>
    <row r="3973" spans="1:8" x14ac:dyDescent="0.2">
      <c r="A3973" s="25">
        <v>34.005933804834598</v>
      </c>
      <c r="B3973" s="25">
        <v>-0.42444283590340498</v>
      </c>
      <c r="C3973" s="25">
        <v>0.312125477083465</v>
      </c>
      <c r="D3973" s="25">
        <v>-1.35984681503556</v>
      </c>
      <c r="E3973" s="25">
        <v>0.173878404261573</v>
      </c>
      <c r="F3973" s="25">
        <v>0.26033295104638399</v>
      </c>
      <c r="G3973" s="25" t="s">
        <v>112</v>
      </c>
      <c r="H3973" s="25" t="s">
        <v>13850</v>
      </c>
    </row>
    <row r="3974" spans="1:8" x14ac:dyDescent="0.2">
      <c r="A3974" s="25">
        <v>5688.2650964374598</v>
      </c>
      <c r="B3974" s="25">
        <v>-9.8503484197326394E-2</v>
      </c>
      <c r="C3974" s="25">
        <v>8.3530651494973907E-2</v>
      </c>
      <c r="D3974" s="25">
        <v>-1.1792495620994099</v>
      </c>
      <c r="E3974" s="25">
        <v>0.23829881591459601</v>
      </c>
      <c r="F3974" s="25">
        <v>0.33623652656046499</v>
      </c>
      <c r="G3974" s="25" t="s">
        <v>112</v>
      </c>
      <c r="H3974" s="25" t="s">
        <v>1823</v>
      </c>
    </row>
    <row r="3975" spans="1:8" x14ac:dyDescent="0.2">
      <c r="A3975" s="25">
        <v>306.35476674026802</v>
      </c>
      <c r="B3975" s="25">
        <v>0.10247505666982699</v>
      </c>
      <c r="C3975" s="25">
        <v>0.129853016503539</v>
      </c>
      <c r="D3975" s="25">
        <v>0.78916192653124995</v>
      </c>
      <c r="E3975" s="25">
        <v>0.43001737157066</v>
      </c>
      <c r="F3975" s="25">
        <v>0.53526256028279795</v>
      </c>
      <c r="G3975" s="25" t="s">
        <v>112</v>
      </c>
      <c r="H3975" s="25" t="s">
        <v>1824</v>
      </c>
    </row>
    <row r="3976" spans="1:8" x14ac:dyDescent="0.2">
      <c r="A3976" s="25">
        <v>7545.12152286945</v>
      </c>
      <c r="B3976" s="25">
        <v>-0.252148915616692</v>
      </c>
      <c r="C3976" s="25">
        <v>6.8081404535787607E-2</v>
      </c>
      <c r="D3976" s="25">
        <v>-3.7036385682106099</v>
      </c>
      <c r="E3976" s="25">
        <v>2.12529004510979E-4</v>
      </c>
      <c r="F3976" s="25">
        <v>6.7996796058130901E-4</v>
      </c>
      <c r="G3976" s="25" t="s">
        <v>112</v>
      </c>
      <c r="H3976" s="25" t="s">
        <v>1825</v>
      </c>
    </row>
    <row r="3977" spans="1:8" x14ac:dyDescent="0.2">
      <c r="A3977" s="25">
        <v>156.67182140971499</v>
      </c>
      <c r="B3977" s="25">
        <v>0.477960196124811</v>
      </c>
      <c r="C3977" s="25">
        <v>0.15700941012184899</v>
      </c>
      <c r="D3977" s="25">
        <v>3.0441500019259</v>
      </c>
      <c r="E3977" s="25">
        <v>2.3333876393769101E-3</v>
      </c>
      <c r="F3977" s="25">
        <v>6.0537776971845503E-3</v>
      </c>
      <c r="G3977" s="25" t="s">
        <v>112</v>
      </c>
      <c r="H3977" s="25" t="s">
        <v>1826</v>
      </c>
    </row>
    <row r="3978" spans="1:8" x14ac:dyDescent="0.2">
      <c r="A3978" s="25">
        <v>50.600498110399499</v>
      </c>
      <c r="B3978" s="25">
        <v>0.62129985633957097</v>
      </c>
      <c r="C3978" s="25">
        <v>0.27023789662634101</v>
      </c>
      <c r="D3978" s="25">
        <v>2.2990848585483401</v>
      </c>
      <c r="E3978" s="25">
        <v>2.1500121131192301E-2</v>
      </c>
      <c r="F3978" s="25">
        <v>4.3682007761466898E-2</v>
      </c>
      <c r="G3978" s="25" t="s">
        <v>112</v>
      </c>
      <c r="H3978" s="25" t="s">
        <v>1827</v>
      </c>
    </row>
    <row r="3979" spans="1:8" x14ac:dyDescent="0.2">
      <c r="A3979" s="25">
        <v>11.770017650307199</v>
      </c>
      <c r="B3979" s="25">
        <v>0.84196022692332395</v>
      </c>
      <c r="C3979" s="25">
        <v>0.59032902423234301</v>
      </c>
      <c r="D3979" s="25">
        <v>1.4262558545519599</v>
      </c>
      <c r="E3979" s="25">
        <v>0.153794502296286</v>
      </c>
      <c r="F3979" s="25">
        <v>0.235551520351612</v>
      </c>
      <c r="G3979" s="25" t="s">
        <v>112</v>
      </c>
      <c r="H3979" s="25" t="s">
        <v>13851</v>
      </c>
    </row>
    <row r="3980" spans="1:8" x14ac:dyDescent="0.2">
      <c r="A3980" s="25">
        <v>1588.15532936002</v>
      </c>
      <c r="B3980" s="25">
        <v>-5.3078036076202401E-2</v>
      </c>
      <c r="C3980" s="25">
        <v>8.4816962869317197E-2</v>
      </c>
      <c r="D3980" s="25">
        <v>-0.62579505656177703</v>
      </c>
      <c r="E3980" s="25">
        <v>0.53144937471530995</v>
      </c>
      <c r="F3980" s="25">
        <v>0.63114643168383</v>
      </c>
      <c r="G3980" s="25" t="s">
        <v>112</v>
      </c>
      <c r="H3980" s="25" t="s">
        <v>1828</v>
      </c>
    </row>
    <row r="3981" spans="1:8" x14ac:dyDescent="0.2">
      <c r="A3981" s="25">
        <v>1423.6774656376499</v>
      </c>
      <c r="B3981" s="25">
        <v>7.65251287162698E-3</v>
      </c>
      <c r="C3981" s="25">
        <v>9.3285432130172097E-2</v>
      </c>
      <c r="D3981" s="25">
        <v>8.2033311063495207E-2</v>
      </c>
      <c r="E3981" s="25">
        <v>0.93462022431657799</v>
      </c>
      <c r="F3981" s="25">
        <v>0.95378743066577198</v>
      </c>
      <c r="G3981" s="25" t="s">
        <v>112</v>
      </c>
      <c r="H3981" s="25" t="s">
        <v>1829</v>
      </c>
    </row>
    <row r="3982" spans="1:8" x14ac:dyDescent="0.2">
      <c r="A3982" s="25">
        <v>3522.7888567044702</v>
      </c>
      <c r="B3982" s="25">
        <v>-0.17309744570490601</v>
      </c>
      <c r="C3982" s="25">
        <v>0.10109976772252301</v>
      </c>
      <c r="D3982" s="25">
        <v>-1.7121448407278801</v>
      </c>
      <c r="E3982" s="25">
        <v>8.6869979570555506E-2</v>
      </c>
      <c r="F3982" s="25">
        <v>0.145894536530779</v>
      </c>
      <c r="G3982" s="25" t="s">
        <v>112</v>
      </c>
      <c r="H3982" s="25" t="s">
        <v>1830</v>
      </c>
    </row>
    <row r="3983" spans="1:8" x14ac:dyDescent="0.2">
      <c r="A3983" s="25">
        <v>1047.99269792</v>
      </c>
      <c r="B3983" s="25">
        <v>-0.35434845981003599</v>
      </c>
      <c r="C3983" s="25">
        <v>9.1385098351195307E-2</v>
      </c>
      <c r="D3983" s="25">
        <v>-3.8775299934379399</v>
      </c>
      <c r="E3983" s="25">
        <v>1.05522321999389E-4</v>
      </c>
      <c r="F3983" s="25">
        <v>3.5639459864255198E-4</v>
      </c>
      <c r="G3983" s="25" t="s">
        <v>112</v>
      </c>
      <c r="H3983" s="25" t="s">
        <v>1831</v>
      </c>
    </row>
    <row r="3984" spans="1:8" x14ac:dyDescent="0.2">
      <c r="A3984" s="25">
        <v>577.90804383189095</v>
      </c>
      <c r="B3984" s="25">
        <v>0.33770236789445801</v>
      </c>
      <c r="C3984" s="25">
        <v>0.11841931693828101</v>
      </c>
      <c r="D3984" s="25">
        <v>2.8517506824538299</v>
      </c>
      <c r="E3984" s="25">
        <v>4.3479187914062098E-3</v>
      </c>
      <c r="F3984" s="25">
        <v>1.05947422103294E-2</v>
      </c>
      <c r="G3984" s="25" t="s">
        <v>112</v>
      </c>
      <c r="H3984" s="25" t="s">
        <v>1832</v>
      </c>
    </row>
    <row r="3985" spans="1:8" x14ac:dyDescent="0.2">
      <c r="A3985" s="25">
        <v>909.96529681571303</v>
      </c>
      <c r="B3985" s="25">
        <v>0.86331342466819605</v>
      </c>
      <c r="C3985" s="25">
        <v>9.9360980409423996E-2</v>
      </c>
      <c r="D3985" s="25">
        <v>8.6886564636424897</v>
      </c>
      <c r="E3985" s="26">
        <v>3.6675084931028E-18</v>
      </c>
      <c r="F3985" s="26">
        <v>4.3473501521023899E-17</v>
      </c>
      <c r="G3985" s="25" t="s">
        <v>112</v>
      </c>
      <c r="H3985" s="25" t="s">
        <v>1833</v>
      </c>
    </row>
    <row r="3986" spans="1:8" x14ac:dyDescent="0.2">
      <c r="A3986" s="25">
        <v>5.6460812934850502</v>
      </c>
      <c r="B3986" s="25">
        <v>1.2761443967081001</v>
      </c>
      <c r="C3986" s="25">
        <v>0.88558739720354995</v>
      </c>
      <c r="D3986" s="25">
        <v>1.44101463134844</v>
      </c>
      <c r="E3986" s="25">
        <v>0.14958054929206399</v>
      </c>
      <c r="F3986" s="25">
        <v>0.23024858674885701</v>
      </c>
      <c r="G3986" s="25" t="s">
        <v>112</v>
      </c>
      <c r="H3986" s="25" t="s">
        <v>13852</v>
      </c>
    </row>
    <row r="3987" spans="1:8" x14ac:dyDescent="0.2">
      <c r="A3987" s="25">
        <v>17977.2230609127</v>
      </c>
      <c r="B3987" s="25">
        <v>-0.18030230464458499</v>
      </c>
      <c r="C3987" s="25">
        <v>7.5141718973985097E-2</v>
      </c>
      <c r="D3987" s="25">
        <v>-2.3994966725076901</v>
      </c>
      <c r="E3987" s="25">
        <v>1.64176290354291E-2</v>
      </c>
      <c r="F3987" s="25">
        <v>3.4678305846651901E-2</v>
      </c>
      <c r="G3987" s="25" t="s">
        <v>112</v>
      </c>
      <c r="H3987" s="25" t="s">
        <v>1834</v>
      </c>
    </row>
    <row r="3988" spans="1:8" x14ac:dyDescent="0.2">
      <c r="A3988" s="25">
        <v>1.0950946696422701</v>
      </c>
      <c r="B3988" s="25">
        <v>-0.63675427961464404</v>
      </c>
      <c r="C3988" s="25">
        <v>1.86008405275331</v>
      </c>
      <c r="D3988" s="25">
        <v>-0.34232554097333101</v>
      </c>
      <c r="E3988" s="25">
        <v>0.73210591649190104</v>
      </c>
      <c r="F3988" s="25">
        <v>0.79995196485995101</v>
      </c>
      <c r="G3988" s="25" t="s">
        <v>112</v>
      </c>
      <c r="H3988" s="25" t="s">
        <v>13854</v>
      </c>
    </row>
    <row r="3989" spans="1:8" x14ac:dyDescent="0.2">
      <c r="A3989" s="25">
        <v>362.256899654162</v>
      </c>
      <c r="B3989" s="25">
        <v>0.935077970798458</v>
      </c>
      <c r="C3989" s="25">
        <v>0.11531343204340599</v>
      </c>
      <c r="D3989" s="25">
        <v>8.1090117103312007</v>
      </c>
      <c r="E3989" s="26">
        <v>5.1033128887390403E-16</v>
      </c>
      <c r="F3989" s="26">
        <v>5.3909241646884501E-15</v>
      </c>
      <c r="G3989" s="25" t="s">
        <v>112</v>
      </c>
      <c r="H3989" s="25" t="s">
        <v>13855</v>
      </c>
    </row>
    <row r="3990" spans="1:8" x14ac:dyDescent="0.2">
      <c r="A3990" s="25">
        <v>322.28910016181499</v>
      </c>
      <c r="B3990" s="25">
        <v>0.19794070286238799</v>
      </c>
      <c r="C3990" s="25">
        <v>0.17111185479479801</v>
      </c>
      <c r="D3990" s="25">
        <v>1.15679128777935</v>
      </c>
      <c r="E3990" s="25">
        <v>0.24735764216395101</v>
      </c>
      <c r="F3990" s="25">
        <v>0.34643145455149799</v>
      </c>
      <c r="G3990" s="25" t="s">
        <v>112</v>
      </c>
      <c r="H3990" s="25" t="s">
        <v>1835</v>
      </c>
    </row>
    <row r="3991" spans="1:8" x14ac:dyDescent="0.2">
      <c r="A3991" s="25">
        <v>187.60187102682201</v>
      </c>
      <c r="B3991" s="25">
        <v>-0.58512706172116002</v>
      </c>
      <c r="C3991" s="25">
        <v>0.17620599467836601</v>
      </c>
      <c r="D3991" s="25">
        <v>-3.3206989511861398</v>
      </c>
      <c r="E3991" s="25">
        <v>8.97923357656322E-4</v>
      </c>
      <c r="F3991" s="25">
        <v>2.5502948500955901E-3</v>
      </c>
      <c r="G3991" s="25" t="s">
        <v>112</v>
      </c>
      <c r="H3991" s="25" t="s">
        <v>13856</v>
      </c>
    </row>
    <row r="3992" spans="1:8" x14ac:dyDescent="0.2">
      <c r="A3992" s="25">
        <v>0.763045838904157</v>
      </c>
      <c r="B3992" s="25">
        <v>1.36571896315024</v>
      </c>
      <c r="C3992" s="25">
        <v>2.2001983359567299</v>
      </c>
      <c r="D3992" s="25">
        <v>0.62072538681217404</v>
      </c>
      <c r="E3992" s="25">
        <v>0.53478032294733202</v>
      </c>
      <c r="F3992" s="25">
        <v>0.63418738932947005</v>
      </c>
      <c r="G3992" s="25" t="s">
        <v>112</v>
      </c>
      <c r="H3992" s="25" t="s">
        <v>13857</v>
      </c>
    </row>
    <row r="3993" spans="1:8" x14ac:dyDescent="0.2">
      <c r="A3993" s="25">
        <v>0.89871576236302897</v>
      </c>
      <c r="B3993" s="25">
        <v>-1.12007611766527</v>
      </c>
      <c r="C3993" s="25">
        <v>2.14150597896661</v>
      </c>
      <c r="D3993" s="25">
        <v>-0.523031982477007</v>
      </c>
      <c r="E3993" s="25">
        <v>0.60095199697341295</v>
      </c>
      <c r="F3993" s="25">
        <v>0.69189774456929598</v>
      </c>
      <c r="G3993" s="25" t="s">
        <v>112</v>
      </c>
      <c r="H3993" s="25" t="s">
        <v>13858</v>
      </c>
    </row>
    <row r="3994" spans="1:8" x14ac:dyDescent="0.2">
      <c r="A3994" s="25">
        <v>551.29178352417102</v>
      </c>
      <c r="B3994" s="25">
        <v>0.14415255283271999</v>
      </c>
      <c r="C3994" s="25">
        <v>0.13570782054012001</v>
      </c>
      <c r="D3994" s="25">
        <v>1.0622273076009201</v>
      </c>
      <c r="E3994" s="25">
        <v>0.28813250570178001</v>
      </c>
      <c r="F3994" s="25">
        <v>0.39153908419663802</v>
      </c>
      <c r="G3994" s="25" t="s">
        <v>112</v>
      </c>
      <c r="H3994" s="25" t="s">
        <v>1836</v>
      </c>
    </row>
    <row r="3995" spans="1:8" x14ac:dyDescent="0.2">
      <c r="A3995" s="25">
        <v>2058.5012872449302</v>
      </c>
      <c r="B3995" s="25">
        <v>-0.105351671261125</v>
      </c>
      <c r="C3995" s="25">
        <v>8.07835918383875E-2</v>
      </c>
      <c r="D3995" s="25">
        <v>-1.30412214737725</v>
      </c>
      <c r="E3995" s="25">
        <v>0.19219193870464699</v>
      </c>
      <c r="F3995" s="25">
        <v>0.28304027268409099</v>
      </c>
      <c r="G3995" s="25" t="s">
        <v>112</v>
      </c>
      <c r="H3995" s="25" t="s">
        <v>1837</v>
      </c>
    </row>
    <row r="3996" spans="1:8" x14ac:dyDescent="0.2">
      <c r="A3996" s="25">
        <v>9.4693989610551004</v>
      </c>
      <c r="B3996" s="25">
        <v>0.215563473632853</v>
      </c>
      <c r="C3996" s="25">
        <v>0.62038432295669599</v>
      </c>
      <c r="D3996" s="25">
        <v>0.34746763523213597</v>
      </c>
      <c r="E3996" s="25">
        <v>0.728240028961879</v>
      </c>
      <c r="F3996" s="25">
        <v>0.79684529567064399</v>
      </c>
      <c r="G3996" s="25" t="s">
        <v>112</v>
      </c>
      <c r="H3996" s="25" t="s">
        <v>13859</v>
      </c>
    </row>
    <row r="3997" spans="1:8" x14ac:dyDescent="0.2">
      <c r="A3997" s="25">
        <v>3.9864238018468998</v>
      </c>
      <c r="B3997" s="25">
        <v>1.1504915517280001</v>
      </c>
      <c r="C3997" s="25">
        <v>0.97559343344148097</v>
      </c>
      <c r="D3997" s="25">
        <v>1.1792735706200399</v>
      </c>
      <c r="E3997" s="25">
        <v>0.23828925877458801</v>
      </c>
      <c r="F3997" s="25">
        <v>0.33623652656046499</v>
      </c>
      <c r="G3997" s="25" t="s">
        <v>112</v>
      </c>
      <c r="H3997" s="25" t="s">
        <v>13860</v>
      </c>
    </row>
    <row r="3998" spans="1:8" x14ac:dyDescent="0.2">
      <c r="A3998" s="25">
        <v>2.18815417451879</v>
      </c>
      <c r="B3998" s="25">
        <v>2.11172464584843</v>
      </c>
      <c r="C3998" s="25">
        <v>1.41697034846973</v>
      </c>
      <c r="D3998" s="25">
        <v>1.49030969358604</v>
      </c>
      <c r="E3998" s="25">
        <v>0.136142824860504</v>
      </c>
      <c r="F3998" s="25">
        <v>0.21285615823086501</v>
      </c>
      <c r="G3998" s="25" t="s">
        <v>112</v>
      </c>
      <c r="H3998" s="25" t="s">
        <v>13861</v>
      </c>
    </row>
    <row r="3999" spans="1:8" x14ac:dyDescent="0.2">
      <c r="A3999" s="25">
        <v>2528.6197841715698</v>
      </c>
      <c r="B3999" s="25">
        <v>7.7696423358536298E-2</v>
      </c>
      <c r="C3999" s="25">
        <v>7.6414978830721694E-2</v>
      </c>
      <c r="D3999" s="25">
        <v>1.0167695463300901</v>
      </c>
      <c r="E3999" s="25">
        <v>0.30926307258046398</v>
      </c>
      <c r="F3999" s="25">
        <v>0.41374355516974298</v>
      </c>
      <c r="G3999" s="25" t="s">
        <v>112</v>
      </c>
      <c r="H3999" s="25" t="s">
        <v>1838</v>
      </c>
    </row>
    <row r="4000" spans="1:8" x14ac:dyDescent="0.2">
      <c r="A4000" s="25">
        <v>1206.0336585052601</v>
      </c>
      <c r="B4000" s="25">
        <v>0.18392729701622501</v>
      </c>
      <c r="C4000" s="25">
        <v>0.117031037511046</v>
      </c>
      <c r="D4000" s="25">
        <v>1.5716112659333199</v>
      </c>
      <c r="E4000" s="25">
        <v>0.11604073211705</v>
      </c>
      <c r="F4000" s="25">
        <v>0.185737169882185</v>
      </c>
      <c r="G4000" s="25" t="s">
        <v>112</v>
      </c>
      <c r="H4000" s="25" t="s">
        <v>1839</v>
      </c>
    </row>
    <row r="4001" spans="1:8" x14ac:dyDescent="0.2">
      <c r="A4001" s="25">
        <v>10.7731659642883</v>
      </c>
      <c r="B4001" s="25">
        <v>0.28443705337348901</v>
      </c>
      <c r="C4001" s="25">
        <v>0.66647752297200002</v>
      </c>
      <c r="D4001" s="25">
        <v>0.42677666323255598</v>
      </c>
      <c r="E4001" s="25">
        <v>0.66954200566683697</v>
      </c>
      <c r="F4001" s="25">
        <v>0.74943140917469797</v>
      </c>
      <c r="G4001" s="25" t="s">
        <v>112</v>
      </c>
      <c r="H4001" s="25" t="s">
        <v>1840</v>
      </c>
    </row>
    <row r="4002" spans="1:8" x14ac:dyDescent="0.2">
      <c r="A4002" s="25">
        <v>344.67842295209999</v>
      </c>
      <c r="B4002" s="25">
        <v>0.20482981502367201</v>
      </c>
      <c r="C4002" s="25">
        <v>0.117012951005391</v>
      </c>
      <c r="D4002" s="25">
        <v>1.7504884140067201</v>
      </c>
      <c r="E4002" s="25">
        <v>8.0034071636049295E-2</v>
      </c>
      <c r="F4002" s="25">
        <v>0.136080826337385</v>
      </c>
      <c r="G4002" s="25" t="s">
        <v>112</v>
      </c>
      <c r="H4002" s="25" t="s">
        <v>1841</v>
      </c>
    </row>
    <row r="4003" spans="1:8" x14ac:dyDescent="0.2">
      <c r="A4003" s="25">
        <v>47.290859115314099</v>
      </c>
      <c r="B4003" s="25">
        <v>-8.8455301984455406E-2</v>
      </c>
      <c r="C4003" s="25">
        <v>0.25833144395762397</v>
      </c>
      <c r="D4003" s="25">
        <v>-0.34241012487417299</v>
      </c>
      <c r="E4003" s="25">
        <v>0.73204226996666999</v>
      </c>
      <c r="F4003" s="25">
        <v>0.79993427404785</v>
      </c>
      <c r="G4003" s="25" t="s">
        <v>112</v>
      </c>
      <c r="H4003" s="25" t="s">
        <v>13862</v>
      </c>
    </row>
    <row r="4004" spans="1:8" x14ac:dyDescent="0.2">
      <c r="A4004" s="25">
        <v>44.352516416590099</v>
      </c>
      <c r="B4004" s="25">
        <v>0.48850706081579398</v>
      </c>
      <c r="C4004" s="25">
        <v>0.31158984884719798</v>
      </c>
      <c r="D4004" s="25">
        <v>1.5677887537836801</v>
      </c>
      <c r="E4004" s="25">
        <v>0.116930440362083</v>
      </c>
      <c r="F4004" s="25">
        <v>0.18696282937033001</v>
      </c>
      <c r="G4004" s="25" t="s">
        <v>112</v>
      </c>
      <c r="H4004" s="25" t="s">
        <v>13863</v>
      </c>
    </row>
    <row r="4005" spans="1:8" x14ac:dyDescent="0.2">
      <c r="A4005" s="25">
        <v>9.7213703340925495</v>
      </c>
      <c r="B4005" s="25">
        <v>1.69500902687694</v>
      </c>
      <c r="C4005" s="25">
        <v>0.63828458964425805</v>
      </c>
      <c r="D4005" s="25">
        <v>2.6555694033309498</v>
      </c>
      <c r="E4005" s="25">
        <v>7.9174639530701901E-3</v>
      </c>
      <c r="F4005" s="25">
        <v>1.8132203978962001E-2</v>
      </c>
      <c r="G4005" s="25" t="s">
        <v>112</v>
      </c>
      <c r="H4005" s="25" t="s">
        <v>13864</v>
      </c>
    </row>
    <row r="4006" spans="1:8" x14ac:dyDescent="0.2">
      <c r="A4006" s="25">
        <v>2.7820841183831</v>
      </c>
      <c r="B4006" s="25">
        <v>-0.26063399194845499</v>
      </c>
      <c r="C4006" s="25">
        <v>1.0802765537874199</v>
      </c>
      <c r="D4006" s="25">
        <v>-0.24126598974557001</v>
      </c>
      <c r="E4006" s="25">
        <v>0.80934896863024097</v>
      </c>
      <c r="F4006" s="25">
        <v>0.86075920146267904</v>
      </c>
      <c r="G4006" s="25" t="s">
        <v>112</v>
      </c>
      <c r="H4006" s="25" t="s">
        <v>13865</v>
      </c>
    </row>
    <row r="4007" spans="1:8" x14ac:dyDescent="0.2">
      <c r="A4007" s="25">
        <v>2.63377394030362</v>
      </c>
      <c r="B4007" s="25">
        <v>-0.187424821432565</v>
      </c>
      <c r="C4007" s="25">
        <v>1.0412075469809801</v>
      </c>
      <c r="D4007" s="25">
        <v>-0.18000716761611099</v>
      </c>
      <c r="E4007" s="25">
        <v>0.85714694117186296</v>
      </c>
      <c r="F4007" s="25">
        <v>0.89661329182177596</v>
      </c>
      <c r="G4007" s="25" t="s">
        <v>112</v>
      </c>
      <c r="H4007" s="25" t="s">
        <v>13866</v>
      </c>
    </row>
    <row r="4008" spans="1:8" x14ac:dyDescent="0.2">
      <c r="A4008" s="25">
        <v>2641.5654396004402</v>
      </c>
      <c r="B4008" s="25">
        <v>-6.0514395772353E-2</v>
      </c>
      <c r="C4008" s="25">
        <v>7.2798340714823703E-2</v>
      </c>
      <c r="D4008" s="25">
        <v>-0.83126064657721899</v>
      </c>
      <c r="E4008" s="25">
        <v>0.405826400943543</v>
      </c>
      <c r="F4008" s="25">
        <v>0.51189679284935297</v>
      </c>
      <c r="G4008" s="25" t="s">
        <v>112</v>
      </c>
      <c r="H4008" s="25" t="s">
        <v>1842</v>
      </c>
    </row>
    <row r="4009" spans="1:8" x14ac:dyDescent="0.2">
      <c r="A4009" s="25">
        <v>483.47056460964399</v>
      </c>
      <c r="B4009" s="25">
        <v>0.289385086223303</v>
      </c>
      <c r="C4009" s="25">
        <v>0.14197252825170101</v>
      </c>
      <c r="D4009" s="25">
        <v>2.03831748146554</v>
      </c>
      <c r="E4009" s="25">
        <v>4.1518192717568798E-2</v>
      </c>
      <c r="F4009" s="25">
        <v>7.7406398480472996E-2</v>
      </c>
      <c r="G4009" s="25" t="s">
        <v>112</v>
      </c>
      <c r="H4009" s="25" t="s">
        <v>1843</v>
      </c>
    </row>
    <row r="4010" spans="1:8" x14ac:dyDescent="0.2">
      <c r="A4010" s="25">
        <v>3635.2449719595502</v>
      </c>
      <c r="B4010" s="25">
        <v>-0.492043495808139</v>
      </c>
      <c r="C4010" s="25">
        <v>6.8418313160427305E-2</v>
      </c>
      <c r="D4010" s="25">
        <v>-7.1916928827870299</v>
      </c>
      <c r="E4010" s="26">
        <v>6.3992848066875397E-13</v>
      </c>
      <c r="F4010" s="26">
        <v>5.45497295303983E-12</v>
      </c>
      <c r="G4010" s="25" t="s">
        <v>112</v>
      </c>
      <c r="H4010" s="25" t="s">
        <v>1844</v>
      </c>
    </row>
    <row r="4011" spans="1:8" x14ac:dyDescent="0.2">
      <c r="A4011" s="25">
        <v>5.10012624349321</v>
      </c>
      <c r="B4011" s="25">
        <v>0.49116100738641699</v>
      </c>
      <c r="C4011" s="25">
        <v>0.79642602808547402</v>
      </c>
      <c r="D4011" s="25">
        <v>0.61670637330514899</v>
      </c>
      <c r="E4011" s="25">
        <v>0.53742841668828301</v>
      </c>
      <c r="F4011" s="25">
        <v>0.63627032556760099</v>
      </c>
      <c r="G4011" s="25" t="s">
        <v>112</v>
      </c>
      <c r="H4011" s="25" t="s">
        <v>1845</v>
      </c>
    </row>
    <row r="4012" spans="1:8" x14ac:dyDescent="0.2">
      <c r="A4012" s="25">
        <v>107.79739085813</v>
      </c>
      <c r="B4012" s="25">
        <v>-0.37774477066874002</v>
      </c>
      <c r="C4012" s="25">
        <v>0.19540647197512201</v>
      </c>
      <c r="D4012" s="25">
        <v>-1.9331231297028499</v>
      </c>
      <c r="E4012" s="25">
        <v>5.3221031386321102E-2</v>
      </c>
      <c r="F4012" s="25">
        <v>9.6099791983810204E-2</v>
      </c>
      <c r="G4012" s="25" t="s">
        <v>112</v>
      </c>
      <c r="H4012" s="25" t="s">
        <v>13868</v>
      </c>
    </row>
    <row r="4013" spans="1:8" x14ac:dyDescent="0.2">
      <c r="A4013" s="25">
        <v>1688.10258618323</v>
      </c>
      <c r="B4013" s="25">
        <v>-7.0931524148803604E-2</v>
      </c>
      <c r="C4013" s="25">
        <v>8.0252176991991206E-2</v>
      </c>
      <c r="D4013" s="25">
        <v>-0.88385794388957495</v>
      </c>
      <c r="E4013" s="25">
        <v>0.376772902393951</v>
      </c>
      <c r="F4013" s="25">
        <v>0.48433054840911399</v>
      </c>
      <c r="G4013" s="25" t="s">
        <v>112</v>
      </c>
      <c r="H4013" s="25" t="s">
        <v>1846</v>
      </c>
    </row>
    <row r="4014" spans="1:8" x14ac:dyDescent="0.2">
      <c r="A4014" s="25">
        <v>844.27946397430799</v>
      </c>
      <c r="B4014" s="25">
        <v>-7.2998369895150503E-2</v>
      </c>
      <c r="C4014" s="25">
        <v>0.153673938557464</v>
      </c>
      <c r="D4014" s="25">
        <v>-0.47502114268942303</v>
      </c>
      <c r="E4014" s="25">
        <v>0.63477190359438496</v>
      </c>
      <c r="F4014" s="25">
        <v>0.72142704433780702</v>
      </c>
      <c r="G4014" s="25" t="s">
        <v>112</v>
      </c>
      <c r="H4014" s="25" t="s">
        <v>1847</v>
      </c>
    </row>
    <row r="4015" spans="1:8" x14ac:dyDescent="0.2">
      <c r="A4015" s="25">
        <v>3712.8037678851601</v>
      </c>
      <c r="B4015" s="25">
        <v>-0.30034551943028698</v>
      </c>
      <c r="C4015" s="25">
        <v>8.4672131560506805E-2</v>
      </c>
      <c r="D4015" s="25">
        <v>-3.5471590698724702</v>
      </c>
      <c r="E4015" s="25">
        <v>3.8940939490565002E-4</v>
      </c>
      <c r="F4015" s="25">
        <v>1.1873655671104501E-3</v>
      </c>
      <c r="G4015" s="25" t="s">
        <v>112</v>
      </c>
      <c r="H4015" s="25" t="s">
        <v>1848</v>
      </c>
    </row>
    <row r="4016" spans="1:8" x14ac:dyDescent="0.2">
      <c r="A4016" s="25">
        <v>77.031637366837202</v>
      </c>
      <c r="B4016" s="25">
        <v>0.19497753878760399</v>
      </c>
      <c r="C4016" s="25">
        <v>0.26441088632097098</v>
      </c>
      <c r="D4016" s="25">
        <v>0.73740359748622197</v>
      </c>
      <c r="E4016" s="25">
        <v>0.46087694840230597</v>
      </c>
      <c r="F4016" s="25">
        <v>0.56516080348320297</v>
      </c>
      <c r="G4016" s="25" t="s">
        <v>112</v>
      </c>
      <c r="H4016" s="25" t="s">
        <v>1849</v>
      </c>
    </row>
    <row r="4017" spans="1:8" x14ac:dyDescent="0.2">
      <c r="A4017" s="25">
        <v>528.11158055040403</v>
      </c>
      <c r="B4017" s="25">
        <v>-0.42982226057938899</v>
      </c>
      <c r="C4017" s="25">
        <v>0.118565726342213</v>
      </c>
      <c r="D4017" s="25">
        <v>-3.6251813558566202</v>
      </c>
      <c r="E4017" s="25">
        <v>2.8875874024114699E-4</v>
      </c>
      <c r="F4017" s="25">
        <v>9.0149743012228199E-4</v>
      </c>
      <c r="G4017" s="25" t="s">
        <v>112</v>
      </c>
      <c r="H4017" s="25" t="s">
        <v>1850</v>
      </c>
    </row>
    <row r="4018" spans="1:8" x14ac:dyDescent="0.2">
      <c r="A4018" s="25">
        <v>5420.1751467906397</v>
      </c>
      <c r="B4018" s="25">
        <v>-0.17130525029598501</v>
      </c>
      <c r="C4018" s="25">
        <v>0.10032956618529799</v>
      </c>
      <c r="D4018" s="25">
        <v>-1.7074254061818901</v>
      </c>
      <c r="E4018" s="25">
        <v>8.7743011491609402E-2</v>
      </c>
      <c r="F4018" s="25">
        <v>0.147144416695275</v>
      </c>
      <c r="G4018" s="25" t="s">
        <v>112</v>
      </c>
      <c r="H4018" s="25" t="s">
        <v>1851</v>
      </c>
    </row>
    <row r="4019" spans="1:8" x14ac:dyDescent="0.2">
      <c r="A4019" s="25">
        <v>35.1700816980619</v>
      </c>
      <c r="B4019" s="25">
        <v>0.88243970097439195</v>
      </c>
      <c r="C4019" s="25">
        <v>0.32500614413270901</v>
      </c>
      <c r="D4019" s="25">
        <v>2.7151477499885899</v>
      </c>
      <c r="E4019" s="25">
        <v>6.6246208090454898E-3</v>
      </c>
      <c r="F4019" s="25">
        <v>1.5451143895092299E-2</v>
      </c>
      <c r="G4019" s="25" t="s">
        <v>112</v>
      </c>
      <c r="H4019" s="25" t="s">
        <v>1852</v>
      </c>
    </row>
    <row r="4020" spans="1:8" x14ac:dyDescent="0.2">
      <c r="A4020" s="25">
        <v>774.42269251746302</v>
      </c>
      <c r="B4020" s="25">
        <v>0.16148945183501301</v>
      </c>
      <c r="C4020" s="25">
        <v>0.10023955885618301</v>
      </c>
      <c r="D4020" s="25">
        <v>1.6110351409936701</v>
      </c>
      <c r="E4020" s="25">
        <v>0.107172063393802</v>
      </c>
      <c r="F4020" s="25">
        <v>0.17363982108081</v>
      </c>
      <c r="G4020" s="25" t="s">
        <v>112</v>
      </c>
      <c r="H4020" s="25" t="s">
        <v>1853</v>
      </c>
    </row>
    <row r="4021" spans="1:8" x14ac:dyDescent="0.2">
      <c r="A4021" s="25">
        <v>380.67777381568499</v>
      </c>
      <c r="B4021" s="25">
        <v>0.402112895564604</v>
      </c>
      <c r="C4021" s="25">
        <v>0.115136836655263</v>
      </c>
      <c r="D4021" s="25">
        <v>3.4924782306516899</v>
      </c>
      <c r="E4021" s="25">
        <v>4.78560602430494E-4</v>
      </c>
      <c r="F4021" s="25">
        <v>1.4331234414620901E-3</v>
      </c>
      <c r="G4021" s="25" t="s">
        <v>112</v>
      </c>
      <c r="H4021" s="25" t="s">
        <v>1854</v>
      </c>
    </row>
    <row r="4022" spans="1:8" x14ac:dyDescent="0.2">
      <c r="A4022" s="25">
        <v>4535.8750598933502</v>
      </c>
      <c r="B4022" s="25">
        <v>-0.99100372920018298</v>
      </c>
      <c r="C4022" s="25">
        <v>0.13645956063735901</v>
      </c>
      <c r="D4022" s="25">
        <v>-7.2622520882488599</v>
      </c>
      <c r="E4022" s="26">
        <v>3.806978399161E-13</v>
      </c>
      <c r="F4022" s="26">
        <v>3.3143702706017101E-12</v>
      </c>
      <c r="G4022" s="25" t="s">
        <v>112</v>
      </c>
      <c r="H4022" s="25" t="s">
        <v>1855</v>
      </c>
    </row>
    <row r="4023" spans="1:8" x14ac:dyDescent="0.2">
      <c r="A4023" s="25">
        <v>1745.2271984223601</v>
      </c>
      <c r="B4023" s="25">
        <v>-0.34806861237084702</v>
      </c>
      <c r="C4023" s="25">
        <v>0.10187394852638799</v>
      </c>
      <c r="D4023" s="25">
        <v>-3.4166596799837099</v>
      </c>
      <c r="E4023" s="25">
        <v>6.3394473745269201E-4</v>
      </c>
      <c r="F4023" s="25">
        <v>1.8520519330200401E-3</v>
      </c>
      <c r="G4023" s="25" t="s">
        <v>112</v>
      </c>
      <c r="H4023" s="25" t="s">
        <v>1856</v>
      </c>
    </row>
    <row r="4024" spans="1:8" x14ac:dyDescent="0.2">
      <c r="A4024" s="25">
        <v>230.35766427676401</v>
      </c>
      <c r="B4024" s="25">
        <v>-0.221701046775403</v>
      </c>
      <c r="C4024" s="25">
        <v>0.18366319763807301</v>
      </c>
      <c r="D4024" s="25">
        <v>-1.2071065386343101</v>
      </c>
      <c r="E4024" s="25">
        <v>0.22739111708936699</v>
      </c>
      <c r="F4024" s="25">
        <v>0.32423492666575499</v>
      </c>
      <c r="G4024" s="25" t="s">
        <v>112</v>
      </c>
      <c r="H4024" s="25" t="s">
        <v>1857</v>
      </c>
    </row>
    <row r="4025" spans="1:8" x14ac:dyDescent="0.2">
      <c r="A4025" s="25">
        <v>1093.6399236265399</v>
      </c>
      <c r="B4025" s="25">
        <v>-0.27461162816276302</v>
      </c>
      <c r="C4025" s="25">
        <v>8.8503742767513202E-2</v>
      </c>
      <c r="D4025" s="25">
        <v>-3.1028250283621199</v>
      </c>
      <c r="E4025" s="25">
        <v>1.9168293249528E-3</v>
      </c>
      <c r="F4025" s="25">
        <v>5.06623830480246E-3</v>
      </c>
      <c r="G4025" s="25" t="s">
        <v>112</v>
      </c>
      <c r="H4025" s="25" t="s">
        <v>1858</v>
      </c>
    </row>
    <row r="4026" spans="1:8" x14ac:dyDescent="0.2">
      <c r="A4026" s="25">
        <v>951.29290212758701</v>
      </c>
      <c r="B4026" s="25">
        <v>-0.100429917563572</v>
      </c>
      <c r="C4026" s="25">
        <v>8.8333140593162801E-2</v>
      </c>
      <c r="D4026" s="25">
        <v>-1.1369449437569901</v>
      </c>
      <c r="E4026" s="25">
        <v>0.25556130214801198</v>
      </c>
      <c r="F4026" s="25">
        <v>0.355851219259953</v>
      </c>
      <c r="G4026" s="25" t="s">
        <v>112</v>
      </c>
      <c r="H4026" s="25" t="s">
        <v>1859</v>
      </c>
    </row>
    <row r="4027" spans="1:8" x14ac:dyDescent="0.2">
      <c r="A4027" s="25">
        <v>610.53419237344804</v>
      </c>
      <c r="B4027" s="25">
        <v>-0.484398964217436</v>
      </c>
      <c r="C4027" s="25">
        <v>0.10538921772733</v>
      </c>
      <c r="D4027" s="25">
        <v>-4.5962857933978203</v>
      </c>
      <c r="E4027" s="26">
        <v>4.30088687308126E-6</v>
      </c>
      <c r="F4027" s="26">
        <v>1.8137919559825999E-5</v>
      </c>
      <c r="G4027" s="25" t="s">
        <v>112</v>
      </c>
      <c r="H4027" s="25" t="s">
        <v>1860</v>
      </c>
    </row>
    <row r="4028" spans="1:8" x14ac:dyDescent="0.2">
      <c r="A4028" s="25">
        <v>337.65867361668501</v>
      </c>
      <c r="B4028" s="25">
        <v>-0.46123973136213198</v>
      </c>
      <c r="C4028" s="25">
        <v>0.18202820696324201</v>
      </c>
      <c r="D4028" s="25">
        <v>-2.5338915273459399</v>
      </c>
      <c r="E4028" s="25">
        <v>1.1280364444698199E-2</v>
      </c>
      <c r="F4028" s="25">
        <v>2.4908528584610099E-2</v>
      </c>
      <c r="G4028" s="25" t="s">
        <v>112</v>
      </c>
      <c r="H4028" s="25" t="s">
        <v>1861</v>
      </c>
    </row>
    <row r="4029" spans="1:8" x14ac:dyDescent="0.2">
      <c r="A4029" s="25">
        <v>3289.70266623214</v>
      </c>
      <c r="B4029" s="25">
        <v>0.28333423042310701</v>
      </c>
      <c r="C4029" s="25">
        <v>6.9579725380580701E-2</v>
      </c>
      <c r="D4029" s="25">
        <v>4.07208032042886</v>
      </c>
      <c r="E4029" s="26">
        <v>4.6595104913639202E-5</v>
      </c>
      <c r="F4029" s="25">
        <v>1.6631050918201499E-4</v>
      </c>
      <c r="G4029" s="25" t="s">
        <v>112</v>
      </c>
      <c r="H4029" s="25" t="s">
        <v>13869</v>
      </c>
    </row>
    <row r="4030" spans="1:8" x14ac:dyDescent="0.2">
      <c r="A4030" s="25">
        <v>1.1093618865705701</v>
      </c>
      <c r="B4030" s="25">
        <v>3.3347093646040999</v>
      </c>
      <c r="C4030" s="25">
        <v>1.84470939045448</v>
      </c>
      <c r="D4030" s="25">
        <v>1.8077152866785799</v>
      </c>
      <c r="E4030" s="25">
        <v>7.0650824160813794E-2</v>
      </c>
      <c r="F4030" s="25">
        <v>0.12250641713070801</v>
      </c>
      <c r="G4030" s="25" t="s">
        <v>112</v>
      </c>
      <c r="H4030" s="25" t="s">
        <v>13870</v>
      </c>
    </row>
    <row r="4031" spans="1:8" x14ac:dyDescent="0.2">
      <c r="A4031" s="25">
        <v>0.924799225787031</v>
      </c>
      <c r="B4031" s="25">
        <v>1.7032500119734899</v>
      </c>
      <c r="C4031" s="25">
        <v>1.9366513753326799</v>
      </c>
      <c r="D4031" s="25">
        <v>0.87948199333548105</v>
      </c>
      <c r="E4031" s="25">
        <v>0.37913999219516298</v>
      </c>
      <c r="F4031" s="25">
        <v>0.48667138188937797</v>
      </c>
      <c r="G4031" s="25" t="s">
        <v>112</v>
      </c>
      <c r="H4031" s="25" t="s">
        <v>13871</v>
      </c>
    </row>
    <row r="4032" spans="1:8" x14ac:dyDescent="0.2">
      <c r="A4032" s="25">
        <v>1482.9305877330301</v>
      </c>
      <c r="B4032" s="25">
        <v>0.20781811085802099</v>
      </c>
      <c r="C4032" s="25">
        <v>9.0698206611374094E-2</v>
      </c>
      <c r="D4032" s="25">
        <v>2.29131444404943</v>
      </c>
      <c r="E4032" s="25">
        <v>2.1945233806452701E-2</v>
      </c>
      <c r="F4032" s="25">
        <v>4.4474826446045598E-2</v>
      </c>
      <c r="G4032" s="25" t="s">
        <v>112</v>
      </c>
      <c r="H4032" s="25" t="s">
        <v>1862</v>
      </c>
    </row>
    <row r="4033" spans="1:8" x14ac:dyDescent="0.2">
      <c r="A4033" s="25">
        <v>0.56383705000306505</v>
      </c>
      <c r="B4033" s="25">
        <v>2.3586404429641599</v>
      </c>
      <c r="C4033" s="25">
        <v>3.2643307541531601</v>
      </c>
      <c r="D4033" s="25">
        <v>0.72254946590914604</v>
      </c>
      <c r="E4033" s="25">
        <v>0.46995672448254</v>
      </c>
      <c r="F4033" s="25">
        <v>0.57368604322300498</v>
      </c>
      <c r="G4033" s="25" t="s">
        <v>112</v>
      </c>
      <c r="H4033" s="25" t="s">
        <v>13872</v>
      </c>
    </row>
    <row r="4034" spans="1:8" x14ac:dyDescent="0.2">
      <c r="A4034" s="25">
        <v>5.35929376385136</v>
      </c>
      <c r="B4034" s="25">
        <v>1.3057407738831801</v>
      </c>
      <c r="C4034" s="25">
        <v>0.79663107578404202</v>
      </c>
      <c r="D4034" s="25">
        <v>1.63907838091563</v>
      </c>
      <c r="E4034" s="25">
        <v>0.101196936869368</v>
      </c>
      <c r="F4034" s="25">
        <v>0.16568410390487101</v>
      </c>
      <c r="G4034" s="25" t="s">
        <v>112</v>
      </c>
      <c r="H4034" s="25" t="s">
        <v>1863</v>
      </c>
    </row>
    <row r="4035" spans="1:8" x14ac:dyDescent="0.2">
      <c r="A4035" s="25">
        <v>33.667134655984299</v>
      </c>
      <c r="B4035" s="25">
        <v>-0.192403662588846</v>
      </c>
      <c r="C4035" s="25">
        <v>0.31220514362317198</v>
      </c>
      <c r="D4035" s="25">
        <v>-0.61627319894855703</v>
      </c>
      <c r="E4035" s="25">
        <v>0.53771422436694005</v>
      </c>
      <c r="F4035" s="25">
        <v>0.63629442159332505</v>
      </c>
      <c r="G4035" s="25" t="s">
        <v>112</v>
      </c>
      <c r="H4035" s="25" t="s">
        <v>13873</v>
      </c>
    </row>
    <row r="4036" spans="1:8" x14ac:dyDescent="0.2">
      <c r="A4036" s="25">
        <v>795.170971017959</v>
      </c>
      <c r="B4036" s="25">
        <v>7.8447968049230904E-2</v>
      </c>
      <c r="C4036" s="25">
        <v>0.123223209168943</v>
      </c>
      <c r="D4036" s="25">
        <v>0.63663305458695196</v>
      </c>
      <c r="E4036" s="25">
        <v>0.52436388914283205</v>
      </c>
      <c r="F4036" s="25">
        <v>0.62439589496109105</v>
      </c>
      <c r="G4036" s="25" t="s">
        <v>112</v>
      </c>
      <c r="H4036" s="25" t="s">
        <v>1864</v>
      </c>
    </row>
    <row r="4037" spans="1:8" x14ac:dyDescent="0.2">
      <c r="A4037" s="25">
        <v>1535.4719683282401</v>
      </c>
      <c r="B4037" s="25">
        <v>0.279422264843045</v>
      </c>
      <c r="C4037" s="25">
        <v>9.0759565736635503E-2</v>
      </c>
      <c r="D4037" s="25">
        <v>3.0787087022195299</v>
      </c>
      <c r="E4037" s="25">
        <v>2.0789985373123798E-3</v>
      </c>
      <c r="F4037" s="25">
        <v>5.4484936054772799E-3</v>
      </c>
      <c r="G4037" s="25" t="s">
        <v>112</v>
      </c>
      <c r="H4037" s="25" t="s">
        <v>1865</v>
      </c>
    </row>
    <row r="4038" spans="1:8" x14ac:dyDescent="0.2">
      <c r="A4038" s="25">
        <v>624.79594763378304</v>
      </c>
      <c r="B4038" s="25">
        <v>-0.66729674282380302</v>
      </c>
      <c r="C4038" s="25">
        <v>9.6885655169283103E-2</v>
      </c>
      <c r="D4038" s="25">
        <v>-6.88746689752855</v>
      </c>
      <c r="E4038" s="26">
        <v>5.6794582920400102E-12</v>
      </c>
      <c r="F4038" s="26">
        <v>4.4594096625445101E-11</v>
      </c>
      <c r="G4038" s="25" t="s">
        <v>112</v>
      </c>
      <c r="H4038" s="25" t="s">
        <v>1866</v>
      </c>
    </row>
    <row r="4039" spans="1:8" x14ac:dyDescent="0.2">
      <c r="A4039" s="25">
        <v>177.55669096235599</v>
      </c>
      <c r="B4039" s="25">
        <v>0.236081594924583</v>
      </c>
      <c r="C4039" s="25">
        <v>0.17599281571179101</v>
      </c>
      <c r="D4039" s="25">
        <v>1.3414274552615499</v>
      </c>
      <c r="E4039" s="25">
        <v>0.179781708509613</v>
      </c>
      <c r="F4039" s="25">
        <v>0.26751671046140602</v>
      </c>
      <c r="G4039" s="25" t="s">
        <v>112</v>
      </c>
      <c r="H4039" s="25" t="s">
        <v>1867</v>
      </c>
    </row>
    <row r="4040" spans="1:8" x14ac:dyDescent="0.2">
      <c r="A4040" s="25">
        <v>92.052128878830104</v>
      </c>
      <c r="B4040" s="25">
        <v>0.573608442253697</v>
      </c>
      <c r="C4040" s="25">
        <v>0.205329209608338</v>
      </c>
      <c r="D4040" s="25">
        <v>2.7936037125348401</v>
      </c>
      <c r="E4040" s="25">
        <v>5.21243116047877E-3</v>
      </c>
      <c r="F4040" s="25">
        <v>1.2478012861092401E-2</v>
      </c>
      <c r="G4040" s="25" t="s">
        <v>112</v>
      </c>
      <c r="H4040" s="25" t="s">
        <v>1868</v>
      </c>
    </row>
    <row r="4041" spans="1:8" x14ac:dyDescent="0.2">
      <c r="A4041" s="25">
        <v>70.235801932898795</v>
      </c>
      <c r="B4041" s="25">
        <v>0.79906744476977198</v>
      </c>
      <c r="C4041" s="25">
        <v>0.22519693892270201</v>
      </c>
      <c r="D4041" s="25">
        <v>3.5483050906124798</v>
      </c>
      <c r="E4041" s="25">
        <v>3.8771883662212201E-4</v>
      </c>
      <c r="F4041" s="25">
        <v>1.18331499234329E-3</v>
      </c>
      <c r="G4041" s="25" t="s">
        <v>112</v>
      </c>
      <c r="H4041" s="25" t="s">
        <v>13874</v>
      </c>
    </row>
    <row r="4042" spans="1:8" x14ac:dyDescent="0.2">
      <c r="A4042" s="25">
        <v>13.083933206086099</v>
      </c>
      <c r="B4042" s="25">
        <v>1.2142915860845001</v>
      </c>
      <c r="C4042" s="25">
        <v>0.51463164688415997</v>
      </c>
      <c r="D4042" s="25">
        <v>2.35953539475552</v>
      </c>
      <c r="E4042" s="25">
        <v>1.82978352464876E-2</v>
      </c>
      <c r="F4042" s="25">
        <v>3.7966701009909599E-2</v>
      </c>
      <c r="G4042" s="25" t="s">
        <v>112</v>
      </c>
      <c r="H4042" s="25" t="s">
        <v>13875</v>
      </c>
    </row>
    <row r="4043" spans="1:8" x14ac:dyDescent="0.2">
      <c r="A4043" s="25">
        <v>5.3304072081754201</v>
      </c>
      <c r="B4043" s="25">
        <v>2.5506886989067401</v>
      </c>
      <c r="C4043" s="25">
        <v>0.95988659286147504</v>
      </c>
      <c r="D4043" s="25">
        <v>2.6572813058082199</v>
      </c>
      <c r="E4043" s="25">
        <v>7.8773681308203797E-3</v>
      </c>
      <c r="F4043" s="25">
        <v>1.8059363841541699E-2</v>
      </c>
      <c r="G4043" s="25" t="s">
        <v>112</v>
      </c>
      <c r="H4043" s="25" t="s">
        <v>13876</v>
      </c>
    </row>
    <row r="4044" spans="1:8" x14ac:dyDescent="0.2">
      <c r="A4044" s="25">
        <v>0.745940253366559</v>
      </c>
      <c r="B4044" s="25">
        <v>0.20492297296134701</v>
      </c>
      <c r="C4044" s="25">
        <v>2.0321198925442299</v>
      </c>
      <c r="D4044" s="25">
        <v>0.100841969862704</v>
      </c>
      <c r="E4044" s="25">
        <v>0.91967590950081901</v>
      </c>
      <c r="F4044" s="25">
        <v>0.94320060060014899</v>
      </c>
      <c r="G4044" s="25" t="s">
        <v>112</v>
      </c>
      <c r="H4044" s="25" t="s">
        <v>13878</v>
      </c>
    </row>
    <row r="4045" spans="1:8" x14ac:dyDescent="0.2">
      <c r="A4045" s="25">
        <v>249.77696515939101</v>
      </c>
      <c r="B4045" s="25">
        <v>0.92962838029705896</v>
      </c>
      <c r="C4045" s="25">
        <v>0.135859355039508</v>
      </c>
      <c r="D4045" s="25">
        <v>6.8425790776551496</v>
      </c>
      <c r="E4045" s="26">
        <v>7.7779943489205698E-12</v>
      </c>
      <c r="F4045" s="26">
        <v>6.0442075784755E-11</v>
      </c>
      <c r="G4045" s="25" t="s">
        <v>112</v>
      </c>
      <c r="H4045" s="25" t="s">
        <v>13879</v>
      </c>
    </row>
    <row r="4046" spans="1:8" x14ac:dyDescent="0.2">
      <c r="A4046" s="25">
        <v>2.5710560417139998</v>
      </c>
      <c r="B4046" s="25">
        <v>1.6602364053113099</v>
      </c>
      <c r="C4046" s="25">
        <v>1.3573509933546699</v>
      </c>
      <c r="D4046" s="25">
        <v>1.22314450237228</v>
      </c>
      <c r="E4046" s="25">
        <v>0.221275122615958</v>
      </c>
      <c r="F4046" s="25">
        <v>0.31759926190020599</v>
      </c>
      <c r="G4046" s="25" t="s">
        <v>112</v>
      </c>
      <c r="H4046" s="25" t="s">
        <v>13880</v>
      </c>
    </row>
    <row r="4047" spans="1:8" x14ac:dyDescent="0.2">
      <c r="A4047" s="25">
        <v>2348.8452785688901</v>
      </c>
      <c r="B4047" s="25">
        <v>0.149596705382607</v>
      </c>
      <c r="C4047" s="25">
        <v>7.7931703142734302E-2</v>
      </c>
      <c r="D4047" s="25">
        <v>1.91958727128825</v>
      </c>
      <c r="E4047" s="25">
        <v>5.4910053120264798E-2</v>
      </c>
      <c r="F4047" s="25">
        <v>9.8631837056885996E-2</v>
      </c>
      <c r="G4047" s="25" t="s">
        <v>112</v>
      </c>
      <c r="H4047" s="25" t="s">
        <v>1869</v>
      </c>
    </row>
    <row r="4048" spans="1:8" x14ac:dyDescent="0.2">
      <c r="A4048" s="25">
        <v>881.132736375587</v>
      </c>
      <c r="B4048" s="25">
        <v>0.73468162043986396</v>
      </c>
      <c r="C4048" s="25">
        <v>0.17508878598241601</v>
      </c>
      <c r="D4048" s="25">
        <v>4.1960518277489696</v>
      </c>
      <c r="E4048" s="26">
        <v>2.7160811990518298E-5</v>
      </c>
      <c r="F4048" s="25">
        <v>1.00683471334109E-4</v>
      </c>
      <c r="G4048" s="25" t="s">
        <v>112</v>
      </c>
      <c r="H4048" s="25" t="s">
        <v>1870</v>
      </c>
    </row>
    <row r="4049" spans="1:8" x14ac:dyDescent="0.2">
      <c r="A4049" s="25">
        <v>3.29576103200736</v>
      </c>
      <c r="B4049" s="25">
        <v>1.0635730859505201E-3</v>
      </c>
      <c r="C4049" s="25">
        <v>1.0122247346242199</v>
      </c>
      <c r="D4049" s="25">
        <v>1.0507282123918501E-3</v>
      </c>
      <c r="E4049" s="25">
        <v>0.99916164033599497</v>
      </c>
      <c r="F4049" s="25">
        <v>0.99916164033599497</v>
      </c>
      <c r="G4049" s="25" t="s">
        <v>112</v>
      </c>
      <c r="H4049" s="25" t="s">
        <v>1871</v>
      </c>
    </row>
    <row r="4050" spans="1:8" x14ac:dyDescent="0.2">
      <c r="A4050" s="25">
        <v>3120.2881462566302</v>
      </c>
      <c r="B4050" s="25">
        <v>-0.322401165342105</v>
      </c>
      <c r="C4050" s="25">
        <v>7.4764917327597699E-2</v>
      </c>
      <c r="D4050" s="25">
        <v>-4.3121985132336702</v>
      </c>
      <c r="E4050" s="26">
        <v>1.6163920600848799E-5</v>
      </c>
      <c r="F4050" s="26">
        <v>6.1981190553538404E-5</v>
      </c>
      <c r="G4050" s="25" t="s">
        <v>112</v>
      </c>
      <c r="H4050" s="25" t="s">
        <v>1873</v>
      </c>
    </row>
    <row r="4051" spans="1:8" x14ac:dyDescent="0.2">
      <c r="A4051" s="25">
        <v>153.27471272710201</v>
      </c>
      <c r="B4051" s="25">
        <v>0.238202949863101</v>
      </c>
      <c r="C4051" s="25">
        <v>0.176589107782855</v>
      </c>
      <c r="D4051" s="25">
        <v>1.34891077288873</v>
      </c>
      <c r="E4051" s="25">
        <v>0.17736562754802401</v>
      </c>
      <c r="F4051" s="25">
        <v>0.26451075793544399</v>
      </c>
      <c r="G4051" s="25" t="s">
        <v>112</v>
      </c>
      <c r="H4051" s="25" t="s">
        <v>1874</v>
      </c>
    </row>
    <row r="4052" spans="1:8" x14ac:dyDescent="0.2">
      <c r="A4052" s="25">
        <v>4501.8865223068196</v>
      </c>
      <c r="B4052" s="25">
        <v>-0.17925315362327901</v>
      </c>
      <c r="C4052" s="25">
        <v>8.49127079134743E-2</v>
      </c>
      <c r="D4052" s="25">
        <v>-2.1110285848607901</v>
      </c>
      <c r="E4052" s="25">
        <v>3.4769854974972203E-2</v>
      </c>
      <c r="F4052" s="25">
        <v>6.6448754911717103E-2</v>
      </c>
      <c r="G4052" s="25" t="s">
        <v>112</v>
      </c>
      <c r="H4052" s="25" t="s">
        <v>1875</v>
      </c>
    </row>
    <row r="4053" spans="1:8" x14ac:dyDescent="0.2">
      <c r="A4053" s="25">
        <v>9.1804400261742405</v>
      </c>
      <c r="B4053" s="25">
        <v>-0.29000714830372198</v>
      </c>
      <c r="C4053" s="25">
        <v>0.61271779436307305</v>
      </c>
      <c r="D4053" s="25">
        <v>-0.47331275665853301</v>
      </c>
      <c r="E4053" s="25">
        <v>0.63599006233320998</v>
      </c>
      <c r="F4053" s="25">
        <v>0.72236381861119603</v>
      </c>
      <c r="G4053" s="25" t="s">
        <v>112</v>
      </c>
      <c r="H4053" s="25" t="s">
        <v>1876</v>
      </c>
    </row>
    <row r="4054" spans="1:8" x14ac:dyDescent="0.2">
      <c r="A4054" s="25">
        <v>11.145097861297</v>
      </c>
      <c r="B4054" s="25">
        <v>1.0703555845052499</v>
      </c>
      <c r="C4054" s="25">
        <v>0.57157206982210595</v>
      </c>
      <c r="D4054" s="25">
        <v>1.8726520084131799</v>
      </c>
      <c r="E4054" s="25">
        <v>6.1116454514650601E-2</v>
      </c>
      <c r="F4054" s="25">
        <v>0.108115962033226</v>
      </c>
      <c r="G4054" s="25" t="s">
        <v>112</v>
      </c>
      <c r="H4054" s="25" t="s">
        <v>13881</v>
      </c>
    </row>
    <row r="4055" spans="1:8" x14ac:dyDescent="0.2">
      <c r="A4055" s="25">
        <v>970.383178581268</v>
      </c>
      <c r="B4055" s="25">
        <v>-0.59130520573655698</v>
      </c>
      <c r="C4055" s="25">
        <v>9.7493828842285704E-2</v>
      </c>
      <c r="D4055" s="25">
        <v>-6.0650526577749098</v>
      </c>
      <c r="E4055" s="26">
        <v>1.3191042677647801E-9</v>
      </c>
      <c r="F4055" s="26">
        <v>8.4159968349483607E-9</v>
      </c>
      <c r="G4055" s="25" t="s">
        <v>112</v>
      </c>
      <c r="H4055" s="25" t="s">
        <v>1877</v>
      </c>
    </row>
    <row r="4056" spans="1:8" x14ac:dyDescent="0.2">
      <c r="A4056" s="25">
        <v>824.84924351414202</v>
      </c>
      <c r="B4056" s="25">
        <v>-0.26872844298884202</v>
      </c>
      <c r="C4056" s="25">
        <v>0.123306770169177</v>
      </c>
      <c r="D4056" s="25">
        <v>-2.17934864906562</v>
      </c>
      <c r="E4056" s="25">
        <v>2.93057777660705E-2</v>
      </c>
      <c r="F4056" s="25">
        <v>5.7227995904539801E-2</v>
      </c>
      <c r="G4056" s="25" t="s">
        <v>112</v>
      </c>
      <c r="H4056" s="25" t="s">
        <v>1878</v>
      </c>
    </row>
    <row r="4057" spans="1:8" x14ac:dyDescent="0.2">
      <c r="A4057" s="25">
        <v>15.394363627869399</v>
      </c>
      <c r="B4057" s="25">
        <v>1.37967171899097</v>
      </c>
      <c r="C4057" s="25">
        <v>0.49024113984956502</v>
      </c>
      <c r="D4057" s="25">
        <v>2.81427160399948</v>
      </c>
      <c r="E4057" s="25">
        <v>4.8887903737826902E-3</v>
      </c>
      <c r="F4057" s="25">
        <v>1.17650207522258E-2</v>
      </c>
      <c r="G4057" s="25" t="s">
        <v>112</v>
      </c>
      <c r="H4057" s="25" t="s">
        <v>13882</v>
      </c>
    </row>
    <row r="4058" spans="1:8" x14ac:dyDescent="0.2">
      <c r="A4058" s="25">
        <v>698.61547431320901</v>
      </c>
      <c r="B4058" s="25">
        <v>0.21239217998549001</v>
      </c>
      <c r="C4058" s="25">
        <v>0.13814290980798599</v>
      </c>
      <c r="D4058" s="25">
        <v>1.53748158541548</v>
      </c>
      <c r="E4058" s="25">
        <v>0.12417542106308301</v>
      </c>
      <c r="F4058" s="25">
        <v>0.19697275933356001</v>
      </c>
      <c r="G4058" s="25" t="s">
        <v>112</v>
      </c>
      <c r="H4058" s="25" t="s">
        <v>1880</v>
      </c>
    </row>
    <row r="4059" spans="1:8" x14ac:dyDescent="0.2">
      <c r="A4059" s="25">
        <v>150.748851800343</v>
      </c>
      <c r="B4059" s="25">
        <v>-0.136655492808163</v>
      </c>
      <c r="C4059" s="25">
        <v>0.196300451276225</v>
      </c>
      <c r="D4059" s="25">
        <v>-0.69615475624081902</v>
      </c>
      <c r="E4059" s="25">
        <v>0.48633191826391298</v>
      </c>
      <c r="F4059" s="25">
        <v>0.59003858845806201</v>
      </c>
      <c r="G4059" s="25" t="s">
        <v>112</v>
      </c>
      <c r="H4059" s="25" t="s">
        <v>1881</v>
      </c>
    </row>
    <row r="4060" spans="1:8" x14ac:dyDescent="0.2">
      <c r="A4060" s="25">
        <v>316.75705950352102</v>
      </c>
      <c r="B4060" s="25">
        <v>0.55015912520057697</v>
      </c>
      <c r="C4060" s="25">
        <v>0.15090196408077</v>
      </c>
      <c r="D4060" s="25">
        <v>3.6458049340305898</v>
      </c>
      <c r="E4060" s="25">
        <v>2.6655612224081598E-4</v>
      </c>
      <c r="F4060" s="25">
        <v>8.3738172290553502E-4</v>
      </c>
      <c r="G4060" s="25" t="s">
        <v>112</v>
      </c>
      <c r="H4060" s="25" t="s">
        <v>1882</v>
      </c>
    </row>
    <row r="4061" spans="1:8" x14ac:dyDescent="0.2">
      <c r="A4061" s="25">
        <v>8.8665614761948195</v>
      </c>
      <c r="B4061" s="25">
        <v>1.15135666066845</v>
      </c>
      <c r="C4061" s="25">
        <v>0.710222879285065</v>
      </c>
      <c r="D4061" s="25">
        <v>1.6211202064166701</v>
      </c>
      <c r="E4061" s="25">
        <v>0.104991861221032</v>
      </c>
      <c r="F4061" s="25">
        <v>0.170714084516467</v>
      </c>
      <c r="G4061" s="25" t="s">
        <v>112</v>
      </c>
      <c r="H4061" s="25" t="s">
        <v>13884</v>
      </c>
    </row>
    <row r="4062" spans="1:8" x14ac:dyDescent="0.2">
      <c r="A4062" s="25">
        <v>16.9053939112667</v>
      </c>
      <c r="B4062" s="25">
        <v>1.1280369723246</v>
      </c>
      <c r="C4062" s="25">
        <v>0.45838946723635599</v>
      </c>
      <c r="D4062" s="25">
        <v>2.46087018343936</v>
      </c>
      <c r="E4062" s="25">
        <v>1.38600505889437E-2</v>
      </c>
      <c r="F4062" s="25">
        <v>2.9907566789217601E-2</v>
      </c>
      <c r="G4062" s="25" t="s">
        <v>112</v>
      </c>
      <c r="H4062" s="25" t="s">
        <v>13885</v>
      </c>
    </row>
    <row r="4063" spans="1:8" x14ac:dyDescent="0.2">
      <c r="A4063" s="25">
        <v>0.86035777800278201</v>
      </c>
      <c r="B4063" s="25">
        <v>-3.47293098673034</v>
      </c>
      <c r="C4063" s="25">
        <v>2.3980441177211702</v>
      </c>
      <c r="D4063" s="25">
        <v>-1.44823481814447</v>
      </c>
      <c r="E4063" s="25">
        <v>0.147551390061261</v>
      </c>
      <c r="F4063" s="25">
        <v>0.22762550582587801</v>
      </c>
      <c r="G4063" s="25" t="s">
        <v>112</v>
      </c>
      <c r="H4063" s="25" t="s">
        <v>13886</v>
      </c>
    </row>
    <row r="4064" spans="1:8" x14ac:dyDescent="0.2">
      <c r="A4064" s="25">
        <v>1087.65984720187</v>
      </c>
      <c r="B4064" s="25">
        <v>-0.32136757282476103</v>
      </c>
      <c r="C4064" s="25">
        <v>0.10366346480228</v>
      </c>
      <c r="D4064" s="25">
        <v>-3.1001044913722899</v>
      </c>
      <c r="E4064" s="25">
        <v>1.9345238281862501E-3</v>
      </c>
      <c r="F4064" s="25">
        <v>5.1074971957203903E-3</v>
      </c>
      <c r="G4064" s="25" t="s">
        <v>112</v>
      </c>
      <c r="H4064" s="25" t="s">
        <v>1885</v>
      </c>
    </row>
    <row r="4065" spans="1:8" x14ac:dyDescent="0.2">
      <c r="A4065" s="25">
        <v>2616.8465382982899</v>
      </c>
      <c r="B4065" s="25">
        <v>0.13192012603434999</v>
      </c>
      <c r="C4065" s="25">
        <v>0.107590046840078</v>
      </c>
      <c r="D4065" s="25">
        <v>1.22613689564089</v>
      </c>
      <c r="E4065" s="25">
        <v>0.22014716350361399</v>
      </c>
      <c r="F4065" s="25">
        <v>0.31629820369719103</v>
      </c>
      <c r="G4065" s="25" t="s">
        <v>112</v>
      </c>
      <c r="H4065" s="25" t="s">
        <v>1886</v>
      </c>
    </row>
    <row r="4066" spans="1:8" x14ac:dyDescent="0.2">
      <c r="A4066" s="25">
        <v>17338.124318301499</v>
      </c>
      <c r="B4066" s="25">
        <v>-0.97527585620897295</v>
      </c>
      <c r="C4066" s="25">
        <v>0.112898379068592</v>
      </c>
      <c r="D4066" s="25">
        <v>-8.6385284204695196</v>
      </c>
      <c r="E4066" s="26">
        <v>5.6941694504482303E-18</v>
      </c>
      <c r="F4066" s="26">
        <v>6.69303874373429E-17</v>
      </c>
      <c r="G4066" s="25" t="s">
        <v>112</v>
      </c>
      <c r="H4066" s="25" t="s">
        <v>1887</v>
      </c>
    </row>
    <row r="4067" spans="1:8" x14ac:dyDescent="0.2">
      <c r="A4067" s="25">
        <v>638.39110905188704</v>
      </c>
      <c r="B4067" s="25">
        <v>-0.54924023025940205</v>
      </c>
      <c r="C4067" s="25">
        <v>0.12617482272972</v>
      </c>
      <c r="D4067" s="25">
        <v>-4.3530097239441696</v>
      </c>
      <c r="E4067" s="26">
        <v>1.3428119187276199E-5</v>
      </c>
      <c r="F4067" s="26">
        <v>5.2174337056230202E-5</v>
      </c>
      <c r="G4067" s="25" t="s">
        <v>112</v>
      </c>
      <c r="H4067" s="25" t="s">
        <v>1888</v>
      </c>
    </row>
    <row r="4068" spans="1:8" x14ac:dyDescent="0.2">
      <c r="A4068" s="25">
        <v>2085.5411352557799</v>
      </c>
      <c r="B4068" s="25">
        <v>-0.53221381176031002</v>
      </c>
      <c r="C4068" s="25">
        <v>0.108499085200311</v>
      </c>
      <c r="D4068" s="25">
        <v>-4.9052377794498296</v>
      </c>
      <c r="E4068" s="26">
        <v>9.33142269021301E-7</v>
      </c>
      <c r="F4068" s="26">
        <v>4.3037373150862499E-6</v>
      </c>
      <c r="G4068" s="25" t="s">
        <v>112</v>
      </c>
      <c r="H4068" s="25" t="s">
        <v>1889</v>
      </c>
    </row>
    <row r="4069" spans="1:8" x14ac:dyDescent="0.2">
      <c r="A4069" s="25">
        <v>2579.5714698008901</v>
      </c>
      <c r="B4069" s="25">
        <v>0.37655079930421198</v>
      </c>
      <c r="C4069" s="25">
        <v>9.7622886447745305E-2</v>
      </c>
      <c r="D4069" s="25">
        <v>3.8571979686932201</v>
      </c>
      <c r="E4069" s="25">
        <v>1.14694267663878E-4</v>
      </c>
      <c r="F4069" s="25">
        <v>3.8551273989679202E-4</v>
      </c>
      <c r="G4069" s="25" t="s">
        <v>112</v>
      </c>
      <c r="H4069" s="25" t="s">
        <v>1890</v>
      </c>
    </row>
    <row r="4070" spans="1:8" x14ac:dyDescent="0.2">
      <c r="A4070" s="25">
        <v>1057.8715175728601</v>
      </c>
      <c r="B4070" s="25">
        <v>-0.320949746064004</v>
      </c>
      <c r="C4070" s="25">
        <v>0.10275896925606</v>
      </c>
      <c r="D4070" s="25">
        <v>-3.1233258603854299</v>
      </c>
      <c r="E4070" s="25">
        <v>1.7881964741666299E-3</v>
      </c>
      <c r="F4070" s="25">
        <v>4.7576849060267301E-3</v>
      </c>
      <c r="G4070" s="25" t="s">
        <v>112</v>
      </c>
      <c r="H4070" s="25" t="s">
        <v>1891</v>
      </c>
    </row>
    <row r="4071" spans="1:8" x14ac:dyDescent="0.2">
      <c r="A4071" s="25">
        <v>48.218809241610998</v>
      </c>
      <c r="B4071" s="25">
        <v>0.33214114100959902</v>
      </c>
      <c r="C4071" s="25">
        <v>0.31272439361978899</v>
      </c>
      <c r="D4071" s="25">
        <v>1.0620890080401499</v>
      </c>
      <c r="E4071" s="25">
        <v>0.28819527968665498</v>
      </c>
      <c r="F4071" s="25">
        <v>0.39159724537643398</v>
      </c>
      <c r="G4071" s="25" t="s">
        <v>112</v>
      </c>
      <c r="H4071" s="25" t="s">
        <v>13887</v>
      </c>
    </row>
    <row r="4072" spans="1:8" x14ac:dyDescent="0.2">
      <c r="A4072" s="25">
        <v>1342.4837884125</v>
      </c>
      <c r="B4072" s="25">
        <v>5.2755707211428603E-2</v>
      </c>
      <c r="C4072" s="25">
        <v>0.105010928426054</v>
      </c>
      <c r="D4072" s="25">
        <v>0.50238301862627399</v>
      </c>
      <c r="E4072" s="25">
        <v>0.61539812182945197</v>
      </c>
      <c r="F4072" s="25">
        <v>0.70443108223892104</v>
      </c>
      <c r="G4072" s="25" t="s">
        <v>112</v>
      </c>
      <c r="H4072" s="25" t="s">
        <v>1892</v>
      </c>
    </row>
    <row r="4073" spans="1:8" x14ac:dyDescent="0.2">
      <c r="A4073" s="25">
        <v>1532.46825004835</v>
      </c>
      <c r="B4073" s="25">
        <v>-0.77634911756245395</v>
      </c>
      <c r="C4073" s="25">
        <v>0.109673515124125</v>
      </c>
      <c r="D4073" s="25">
        <v>-7.0787292327031404</v>
      </c>
      <c r="E4073" s="26">
        <v>1.4548231980996201E-12</v>
      </c>
      <c r="F4073" s="26">
        <v>1.19344199254984E-11</v>
      </c>
      <c r="G4073" s="25" t="s">
        <v>112</v>
      </c>
      <c r="H4073" s="25" t="s">
        <v>1893</v>
      </c>
    </row>
    <row r="4074" spans="1:8" x14ac:dyDescent="0.2">
      <c r="A4074" s="25">
        <v>341.379236211072</v>
      </c>
      <c r="B4074" s="25">
        <v>0.64689105736975405</v>
      </c>
      <c r="C4074" s="25">
        <v>0.13047690566147799</v>
      </c>
      <c r="D4074" s="25">
        <v>4.9578969863686702</v>
      </c>
      <c r="E4074" s="26">
        <v>7.1260327862218805E-7</v>
      </c>
      <c r="F4074" s="26">
        <v>3.3496283578678102E-6</v>
      </c>
      <c r="G4074" s="25" t="s">
        <v>112</v>
      </c>
      <c r="H4074" s="25" t="s">
        <v>1894</v>
      </c>
    </row>
    <row r="4075" spans="1:8" x14ac:dyDescent="0.2">
      <c r="A4075" s="25">
        <v>225.67128926786299</v>
      </c>
      <c r="B4075" s="25">
        <v>0.30806433687970602</v>
      </c>
      <c r="C4075" s="25">
        <v>0.19332403935277401</v>
      </c>
      <c r="D4075" s="25">
        <v>1.5935128290877301</v>
      </c>
      <c r="E4075" s="25">
        <v>0.111045192637468</v>
      </c>
      <c r="F4075" s="25">
        <v>0.178792152981046</v>
      </c>
      <c r="G4075" s="25" t="s">
        <v>112</v>
      </c>
      <c r="H4075" s="25" t="s">
        <v>1895</v>
      </c>
    </row>
    <row r="4076" spans="1:8" x14ac:dyDescent="0.2">
      <c r="A4076" s="25">
        <v>941.04193712665403</v>
      </c>
      <c r="B4076" s="25">
        <v>-0.27639595875685302</v>
      </c>
      <c r="C4076" s="25">
        <v>9.0418300284489203E-2</v>
      </c>
      <c r="D4076" s="25">
        <v>-3.0568585992792401</v>
      </c>
      <c r="E4076" s="25">
        <v>2.2366976093391201E-3</v>
      </c>
      <c r="F4076" s="25">
        <v>5.8299246648102704E-3</v>
      </c>
      <c r="G4076" s="25" t="s">
        <v>112</v>
      </c>
      <c r="H4076" s="25" t="s">
        <v>1897</v>
      </c>
    </row>
    <row r="4077" spans="1:8" x14ac:dyDescent="0.2">
      <c r="A4077" s="25">
        <v>367.36585423357502</v>
      </c>
      <c r="B4077" s="25">
        <v>-0.416680780218466</v>
      </c>
      <c r="C4077" s="25">
        <v>0.11281824886708</v>
      </c>
      <c r="D4077" s="25">
        <v>-3.6933810301327301</v>
      </c>
      <c r="E4077" s="25">
        <v>2.2129206312498101E-4</v>
      </c>
      <c r="F4077" s="25">
        <v>7.0558663028596298E-4</v>
      </c>
      <c r="G4077" s="25" t="s">
        <v>112</v>
      </c>
      <c r="H4077" s="25" t="s">
        <v>1898</v>
      </c>
    </row>
    <row r="4078" spans="1:8" x14ac:dyDescent="0.2">
      <c r="A4078" s="25">
        <v>28.634329738649601</v>
      </c>
      <c r="B4078" s="25">
        <v>0.36014108514781601</v>
      </c>
      <c r="C4078" s="25">
        <v>0.370813766580886</v>
      </c>
      <c r="D4078" s="25">
        <v>0.97121821681142195</v>
      </c>
      <c r="E4078" s="25">
        <v>0.33143962427443202</v>
      </c>
      <c r="F4078" s="25">
        <v>0.43756011538108702</v>
      </c>
      <c r="G4078" s="25" t="s">
        <v>112</v>
      </c>
      <c r="H4078" s="25" t="s">
        <v>13891</v>
      </c>
    </row>
    <row r="4079" spans="1:8" x14ac:dyDescent="0.2">
      <c r="A4079" s="25">
        <v>1662.6423195428999</v>
      </c>
      <c r="B4079" s="25">
        <v>0.319712074957615</v>
      </c>
      <c r="C4079" s="25">
        <v>8.9380539402486206E-2</v>
      </c>
      <c r="D4079" s="25">
        <v>3.5769763428919501</v>
      </c>
      <c r="E4079" s="25">
        <v>3.4759161764065001E-4</v>
      </c>
      <c r="F4079" s="25">
        <v>1.0711853592365E-3</v>
      </c>
      <c r="G4079" s="25" t="s">
        <v>112</v>
      </c>
      <c r="H4079" s="25" t="s">
        <v>1899</v>
      </c>
    </row>
    <row r="4080" spans="1:8" x14ac:dyDescent="0.2">
      <c r="A4080" s="25">
        <v>366.04656926003997</v>
      </c>
      <c r="B4080" s="25">
        <v>0.83971659712642099</v>
      </c>
      <c r="C4080" s="25">
        <v>0.13998406830455601</v>
      </c>
      <c r="D4080" s="25">
        <v>5.9986583280283998</v>
      </c>
      <c r="E4080" s="26">
        <v>1.9895447676273599E-9</v>
      </c>
      <c r="F4080" s="26">
        <v>1.24265736585225E-8</v>
      </c>
      <c r="G4080" s="25" t="s">
        <v>112</v>
      </c>
      <c r="H4080" s="25" t="s">
        <v>1900</v>
      </c>
    </row>
    <row r="4081" spans="1:8" x14ac:dyDescent="0.2">
      <c r="A4081" s="25">
        <v>9566.0544539272505</v>
      </c>
      <c r="B4081" s="25">
        <v>0.13506375146793001</v>
      </c>
      <c r="C4081" s="25">
        <v>7.8385454207004795E-2</v>
      </c>
      <c r="D4081" s="25">
        <v>1.72307161876292</v>
      </c>
      <c r="E4081" s="25">
        <v>8.48755744704279E-2</v>
      </c>
      <c r="F4081" s="25">
        <v>0.14305970710687799</v>
      </c>
      <c r="G4081" s="25" t="s">
        <v>112</v>
      </c>
      <c r="H4081" s="25" t="s">
        <v>1901</v>
      </c>
    </row>
    <row r="4082" spans="1:8" x14ac:dyDescent="0.2">
      <c r="A4082" s="25">
        <v>49.011971194509101</v>
      </c>
      <c r="B4082" s="25">
        <v>0.700257097961134</v>
      </c>
      <c r="C4082" s="25">
        <v>0.30188065207458198</v>
      </c>
      <c r="D4082" s="25">
        <v>2.3196488186600601</v>
      </c>
      <c r="E4082" s="25">
        <v>2.03598826538832E-2</v>
      </c>
      <c r="F4082" s="25">
        <v>4.1663597011078697E-2</v>
      </c>
      <c r="G4082" s="25" t="s">
        <v>112</v>
      </c>
      <c r="H4082" s="25" t="s">
        <v>13894</v>
      </c>
    </row>
    <row r="4083" spans="1:8" x14ac:dyDescent="0.2">
      <c r="A4083" s="25">
        <v>27.502539336062402</v>
      </c>
      <c r="B4083" s="25">
        <v>1.03786441443781</v>
      </c>
      <c r="C4083" s="25">
        <v>0.36749284760185202</v>
      </c>
      <c r="D4083" s="25">
        <v>2.8241758205924401</v>
      </c>
      <c r="E4083" s="25">
        <v>4.7402373823658504E-3</v>
      </c>
      <c r="F4083" s="25">
        <v>1.14440455755036E-2</v>
      </c>
      <c r="G4083" s="25" t="s">
        <v>112</v>
      </c>
      <c r="H4083" s="25" t="s">
        <v>13895</v>
      </c>
    </row>
    <row r="4084" spans="1:8" x14ac:dyDescent="0.2">
      <c r="A4084" s="25">
        <v>2576.9508597137601</v>
      </c>
      <c r="B4084" s="25">
        <v>7.4639600858701E-2</v>
      </c>
      <c r="C4084" s="25">
        <v>7.0516747235550598E-2</v>
      </c>
      <c r="D4084" s="25">
        <v>1.0584663045982301</v>
      </c>
      <c r="E4084" s="25">
        <v>0.28984290478262098</v>
      </c>
      <c r="F4084" s="25">
        <v>0.393264629181588</v>
      </c>
      <c r="G4084" s="25" t="s">
        <v>112</v>
      </c>
      <c r="H4084" s="25" t="s">
        <v>1902</v>
      </c>
    </row>
    <row r="4085" spans="1:8" x14ac:dyDescent="0.2">
      <c r="A4085" s="25">
        <v>10.3694057826837</v>
      </c>
      <c r="B4085" s="25">
        <v>0.38425516592187298</v>
      </c>
      <c r="C4085" s="25">
        <v>0.55382225105737404</v>
      </c>
      <c r="D4085" s="25">
        <v>0.693823993507379</v>
      </c>
      <c r="E4085" s="25">
        <v>0.487792593737917</v>
      </c>
      <c r="F4085" s="25">
        <v>0.59132304210456299</v>
      </c>
      <c r="G4085" s="25" t="s">
        <v>112</v>
      </c>
      <c r="H4085" s="25" t="s">
        <v>1903</v>
      </c>
    </row>
    <row r="4086" spans="1:8" x14ac:dyDescent="0.2">
      <c r="A4086" s="25">
        <v>8393.5207337686606</v>
      </c>
      <c r="B4086" s="25">
        <v>-0.72508132334126696</v>
      </c>
      <c r="C4086" s="25">
        <v>8.4684733886749103E-2</v>
      </c>
      <c r="D4086" s="25">
        <v>-8.5621255456849497</v>
      </c>
      <c r="E4086" s="26">
        <v>1.1080544297667E-17</v>
      </c>
      <c r="F4086" s="26">
        <v>1.28243891086222E-16</v>
      </c>
      <c r="G4086" s="25" t="s">
        <v>112</v>
      </c>
      <c r="H4086" s="25" t="s">
        <v>1904</v>
      </c>
    </row>
    <row r="4087" spans="1:8" x14ac:dyDescent="0.2">
      <c r="A4087" s="25">
        <v>23.5036890704692</v>
      </c>
      <c r="B4087" s="25">
        <v>0.44458168505363999</v>
      </c>
      <c r="C4087" s="25">
        <v>0.39556864562348099</v>
      </c>
      <c r="D4087" s="25">
        <v>1.1239052689651501</v>
      </c>
      <c r="E4087" s="25">
        <v>0.26105321583824398</v>
      </c>
      <c r="F4087" s="25">
        <v>0.36217162112401802</v>
      </c>
      <c r="G4087" s="25" t="s">
        <v>112</v>
      </c>
      <c r="H4087" s="25" t="s">
        <v>13896</v>
      </c>
    </row>
    <row r="4088" spans="1:8" x14ac:dyDescent="0.2">
      <c r="A4088" s="25">
        <v>734.75687383700904</v>
      </c>
      <c r="B4088" s="25">
        <v>0.61883109710703599</v>
      </c>
      <c r="C4088" s="25">
        <v>0.14428806145413201</v>
      </c>
      <c r="D4088" s="25">
        <v>4.2888586267669497</v>
      </c>
      <c r="E4088" s="26">
        <v>1.7959363524239599E-5</v>
      </c>
      <c r="F4088" s="26">
        <v>6.8397888254639102E-5</v>
      </c>
      <c r="G4088" s="25" t="s">
        <v>112</v>
      </c>
      <c r="H4088" s="25" t="s">
        <v>1905</v>
      </c>
    </row>
    <row r="4089" spans="1:8" x14ac:dyDescent="0.2">
      <c r="A4089" s="25">
        <v>1258.2857157987601</v>
      </c>
      <c r="B4089" s="25">
        <v>7.9108981085960095E-2</v>
      </c>
      <c r="C4089" s="25">
        <v>8.6430782967816894E-2</v>
      </c>
      <c r="D4089" s="25">
        <v>0.91528710454256601</v>
      </c>
      <c r="E4089" s="25">
        <v>0.360040927099394</v>
      </c>
      <c r="F4089" s="25">
        <v>0.46769776828401999</v>
      </c>
      <c r="G4089" s="25" t="s">
        <v>112</v>
      </c>
      <c r="H4089" s="25" t="s">
        <v>1906</v>
      </c>
    </row>
    <row r="4090" spans="1:8" x14ac:dyDescent="0.2">
      <c r="A4090" s="25">
        <v>4460.9622186247898</v>
      </c>
      <c r="B4090" s="25">
        <v>-0.71162815696336801</v>
      </c>
      <c r="C4090" s="25">
        <v>0.128747329504727</v>
      </c>
      <c r="D4090" s="25">
        <v>-5.5273236322718597</v>
      </c>
      <c r="E4090" s="26">
        <v>3.2515282704851401E-8</v>
      </c>
      <c r="F4090" s="26">
        <v>1.8008322957946799E-7</v>
      </c>
      <c r="G4090" s="25" t="s">
        <v>112</v>
      </c>
      <c r="H4090" s="25" t="s">
        <v>1907</v>
      </c>
    </row>
    <row r="4091" spans="1:8" x14ac:dyDescent="0.2">
      <c r="A4091" s="25">
        <v>28228.3694919138</v>
      </c>
      <c r="B4091" s="25">
        <v>-0.98770352231827196</v>
      </c>
      <c r="C4091" s="25">
        <v>0.147770098234693</v>
      </c>
      <c r="D4091" s="25">
        <v>-6.6840553949525701</v>
      </c>
      <c r="E4091" s="26">
        <v>2.3241888383612201E-11</v>
      </c>
      <c r="F4091" s="26">
        <v>1.73857483269401E-10</v>
      </c>
      <c r="G4091" s="25" t="s">
        <v>112</v>
      </c>
      <c r="H4091" s="25" t="s">
        <v>1908</v>
      </c>
    </row>
    <row r="4092" spans="1:8" x14ac:dyDescent="0.2">
      <c r="A4092" s="25">
        <v>2427.8557142609202</v>
      </c>
      <c r="B4092" s="25">
        <v>-7.75458915883145E-2</v>
      </c>
      <c r="C4092" s="25">
        <v>8.8269734666754099E-2</v>
      </c>
      <c r="D4092" s="25">
        <v>-0.87851053230277099</v>
      </c>
      <c r="E4092" s="25">
        <v>0.37966672456423001</v>
      </c>
      <c r="F4092" s="25">
        <v>0.48715613886166798</v>
      </c>
      <c r="G4092" s="25" t="s">
        <v>112</v>
      </c>
      <c r="H4092" s="25" t="s">
        <v>1909</v>
      </c>
    </row>
    <row r="4093" spans="1:8" x14ac:dyDescent="0.2">
      <c r="A4093" s="25">
        <v>44.715871538659997</v>
      </c>
      <c r="B4093" s="25">
        <v>-0.53778149799029196</v>
      </c>
      <c r="C4093" s="25">
        <v>0.26399006673818798</v>
      </c>
      <c r="D4093" s="25">
        <v>-2.03712777770399</v>
      </c>
      <c r="E4093" s="25">
        <v>4.1637238922078199E-2</v>
      </c>
      <c r="F4093" s="25">
        <v>7.7576708762355395E-2</v>
      </c>
      <c r="G4093" s="25" t="s">
        <v>112</v>
      </c>
      <c r="H4093" s="25" t="s">
        <v>13897</v>
      </c>
    </row>
    <row r="4094" spans="1:8" x14ac:dyDescent="0.2">
      <c r="A4094" s="25">
        <v>68.217787011468005</v>
      </c>
      <c r="B4094" s="25">
        <v>0.42520425744124302</v>
      </c>
      <c r="C4094" s="25">
        <v>0.22508791209294901</v>
      </c>
      <c r="D4094" s="25">
        <v>1.8890586059799499</v>
      </c>
      <c r="E4094" s="25">
        <v>5.8883976224802702E-2</v>
      </c>
      <c r="F4094" s="25">
        <v>0.104752675606885</v>
      </c>
      <c r="G4094" s="25" t="s">
        <v>112</v>
      </c>
      <c r="H4094" s="25" t="s">
        <v>13898</v>
      </c>
    </row>
    <row r="4095" spans="1:8" x14ac:dyDescent="0.2">
      <c r="A4095" s="25">
        <v>1999.26065031197</v>
      </c>
      <c r="B4095" s="25">
        <v>-0.75244487283891304</v>
      </c>
      <c r="C4095" s="25">
        <v>8.4886642090836198E-2</v>
      </c>
      <c r="D4095" s="25">
        <v>-8.8641140031635501</v>
      </c>
      <c r="E4095" s="26">
        <v>7.7114820574895202E-19</v>
      </c>
      <c r="F4095" s="26">
        <v>9.4731401766378202E-18</v>
      </c>
      <c r="G4095" s="25" t="s">
        <v>112</v>
      </c>
      <c r="H4095" s="25" t="s">
        <v>1911</v>
      </c>
    </row>
    <row r="4096" spans="1:8" x14ac:dyDescent="0.2">
      <c r="A4096" s="25">
        <v>158.63652724359099</v>
      </c>
      <c r="B4096" s="25">
        <v>0.42284721134051101</v>
      </c>
      <c r="C4096" s="25">
        <v>0.19486187702680499</v>
      </c>
      <c r="D4096" s="25">
        <v>2.1699842872926101</v>
      </c>
      <c r="E4096" s="25">
        <v>3.00080362951873E-2</v>
      </c>
      <c r="F4096" s="25">
        <v>5.84384968538708E-2</v>
      </c>
      <c r="G4096" s="25" t="s">
        <v>112</v>
      </c>
      <c r="H4096" s="25" t="s">
        <v>1912</v>
      </c>
    </row>
    <row r="4097" spans="1:8" x14ac:dyDescent="0.2">
      <c r="A4097" s="25">
        <v>447.01188967046602</v>
      </c>
      <c r="B4097" s="25">
        <v>0.235333654174775</v>
      </c>
      <c r="C4097" s="25">
        <v>0.131752580198611</v>
      </c>
      <c r="D4097" s="25">
        <v>1.7861787133126299</v>
      </c>
      <c r="E4097" s="25">
        <v>7.4070326549445203E-2</v>
      </c>
      <c r="F4097" s="25">
        <v>0.12751100380440999</v>
      </c>
      <c r="G4097" s="25" t="s">
        <v>112</v>
      </c>
      <c r="H4097" s="25" t="s">
        <v>1913</v>
      </c>
    </row>
    <row r="4098" spans="1:8" x14ac:dyDescent="0.2">
      <c r="A4098" s="25">
        <v>11.053822697725399</v>
      </c>
      <c r="B4098" s="25">
        <v>0.72075033534719601</v>
      </c>
      <c r="C4098" s="25">
        <v>0.53350250914634401</v>
      </c>
      <c r="D4098" s="25">
        <v>1.35097834216463</v>
      </c>
      <c r="E4098" s="25">
        <v>0.176702370530777</v>
      </c>
      <c r="F4098" s="25">
        <v>0.263715207172597</v>
      </c>
      <c r="G4098" s="25" t="s">
        <v>112</v>
      </c>
      <c r="H4098" s="25" t="s">
        <v>1914</v>
      </c>
    </row>
    <row r="4099" spans="1:8" x14ac:dyDescent="0.2">
      <c r="A4099" s="25">
        <v>995.59768299867301</v>
      </c>
      <c r="B4099" s="25">
        <v>-0.56540732283044703</v>
      </c>
      <c r="C4099" s="25">
        <v>0.14065065990231801</v>
      </c>
      <c r="D4099" s="25">
        <v>-4.01994077541565</v>
      </c>
      <c r="E4099" s="26">
        <v>5.8212773552482301E-5</v>
      </c>
      <c r="F4099" s="25">
        <v>2.04537569582432E-4</v>
      </c>
      <c r="G4099" s="25" t="s">
        <v>112</v>
      </c>
      <c r="H4099" s="25" t="s">
        <v>1915</v>
      </c>
    </row>
    <row r="4100" spans="1:8" x14ac:dyDescent="0.2">
      <c r="A4100" s="25">
        <v>277.54532817388002</v>
      </c>
      <c r="B4100" s="25">
        <v>0.29254605065085199</v>
      </c>
      <c r="C4100" s="25">
        <v>0.12338823325817599</v>
      </c>
      <c r="D4100" s="25">
        <v>2.3709396181946398</v>
      </c>
      <c r="E4100" s="25">
        <v>1.7742929454175799E-2</v>
      </c>
      <c r="F4100" s="25">
        <v>3.6979682670199798E-2</v>
      </c>
      <c r="G4100" s="25" t="s">
        <v>112</v>
      </c>
      <c r="H4100" s="25" t="s">
        <v>1916</v>
      </c>
    </row>
    <row r="4101" spans="1:8" x14ac:dyDescent="0.2">
      <c r="A4101" s="25">
        <v>286.04230529396898</v>
      </c>
      <c r="B4101" s="25">
        <v>-0.25023243498521702</v>
      </c>
      <c r="C4101" s="25">
        <v>0.125656351613877</v>
      </c>
      <c r="D4101" s="25">
        <v>-1.99140299532286</v>
      </c>
      <c r="E4101" s="25">
        <v>4.6436600215536999E-2</v>
      </c>
      <c r="F4101" s="25">
        <v>8.5358708402945599E-2</v>
      </c>
      <c r="G4101" s="25" t="s">
        <v>112</v>
      </c>
      <c r="H4101" s="25" t="s">
        <v>1917</v>
      </c>
    </row>
    <row r="4102" spans="1:8" x14ac:dyDescent="0.2">
      <c r="A4102" s="25">
        <v>631.36208166929998</v>
      </c>
      <c r="B4102" s="25">
        <v>-0.40110924076523102</v>
      </c>
      <c r="C4102" s="25">
        <v>0.11956792707501</v>
      </c>
      <c r="D4102" s="25">
        <v>-3.3546558059302898</v>
      </c>
      <c r="E4102" s="25">
        <v>7.9463789633027796E-4</v>
      </c>
      <c r="F4102" s="25">
        <v>2.2773966664890299E-3</v>
      </c>
      <c r="G4102" s="25" t="s">
        <v>112</v>
      </c>
      <c r="H4102" s="25" t="s">
        <v>1918</v>
      </c>
    </row>
    <row r="4103" spans="1:8" x14ac:dyDescent="0.2">
      <c r="A4103" s="25">
        <v>51.681391209486499</v>
      </c>
      <c r="B4103" s="25">
        <v>0.74970847546877994</v>
      </c>
      <c r="C4103" s="25">
        <v>0.26029182320183702</v>
      </c>
      <c r="D4103" s="25">
        <v>2.8802613399324399</v>
      </c>
      <c r="E4103" s="25">
        <v>3.9734565511464898E-3</v>
      </c>
      <c r="F4103" s="25">
        <v>9.7758299839098995E-3</v>
      </c>
      <c r="G4103" s="25" t="s">
        <v>112</v>
      </c>
      <c r="H4103" s="25" t="s">
        <v>1920</v>
      </c>
    </row>
    <row r="4104" spans="1:8" x14ac:dyDescent="0.2">
      <c r="A4104" s="25">
        <v>36.946426127783802</v>
      </c>
      <c r="B4104" s="25">
        <v>-0.158639268149734</v>
      </c>
      <c r="C4104" s="25">
        <v>0.30254028334010402</v>
      </c>
      <c r="D4104" s="25">
        <v>-0.52435750505131196</v>
      </c>
      <c r="E4104" s="25">
        <v>0.60002990722643901</v>
      </c>
      <c r="F4104" s="25">
        <v>0.69115718001771698</v>
      </c>
      <c r="G4104" s="25" t="s">
        <v>112</v>
      </c>
      <c r="H4104" s="25" t="s">
        <v>1921</v>
      </c>
    </row>
    <row r="4105" spans="1:8" x14ac:dyDescent="0.2">
      <c r="A4105" s="25">
        <v>1175.5327258974</v>
      </c>
      <c r="B4105" s="25">
        <v>-0.27334962921890399</v>
      </c>
      <c r="C4105" s="25">
        <v>9.1337214786374604E-2</v>
      </c>
      <c r="D4105" s="25">
        <v>-2.99275196707314</v>
      </c>
      <c r="E4105" s="25">
        <v>2.76474341602574E-3</v>
      </c>
      <c r="F4105" s="25">
        <v>7.0607736634884198E-3</v>
      </c>
      <c r="G4105" s="25" t="s">
        <v>112</v>
      </c>
      <c r="H4105" s="25" t="s">
        <v>1922</v>
      </c>
    </row>
    <row r="4106" spans="1:8" x14ac:dyDescent="0.2">
      <c r="A4106" s="25">
        <v>4858.9571116161296</v>
      </c>
      <c r="B4106" s="25">
        <v>-0.13617695251989201</v>
      </c>
      <c r="C4106" s="25">
        <v>6.6909625627487201E-2</v>
      </c>
      <c r="D4106" s="25">
        <v>-2.0352371014305799</v>
      </c>
      <c r="E4106" s="25">
        <v>4.1827021580243699E-2</v>
      </c>
      <c r="F4106" s="25">
        <v>7.7900692039732003E-2</v>
      </c>
      <c r="G4106" s="25" t="s">
        <v>112</v>
      </c>
      <c r="H4106" s="25" t="s">
        <v>1923</v>
      </c>
    </row>
    <row r="4107" spans="1:8" x14ac:dyDescent="0.2">
      <c r="A4107" s="25">
        <v>0.83964808498825805</v>
      </c>
      <c r="B4107" s="25">
        <v>1.5862707562631799</v>
      </c>
      <c r="C4107" s="25">
        <v>2.1876882090471299</v>
      </c>
      <c r="D4107" s="25">
        <v>0.72508996012466498</v>
      </c>
      <c r="E4107" s="25">
        <v>0.46839684328023601</v>
      </c>
      <c r="F4107" s="25">
        <v>0.57231637226426002</v>
      </c>
      <c r="G4107" s="25" t="s">
        <v>112</v>
      </c>
      <c r="H4107" s="25" t="s">
        <v>13899</v>
      </c>
    </row>
    <row r="4108" spans="1:8" x14ac:dyDescent="0.2">
      <c r="A4108" s="25">
        <v>1927.11129098673</v>
      </c>
      <c r="B4108" s="25">
        <v>-0.34726883394144598</v>
      </c>
      <c r="C4108" s="25">
        <v>0.119001631419316</v>
      </c>
      <c r="D4108" s="25">
        <v>-2.9181854887165599</v>
      </c>
      <c r="E4108" s="25">
        <v>3.5207484646393901E-3</v>
      </c>
      <c r="F4108" s="25">
        <v>8.7609463453665395E-3</v>
      </c>
      <c r="G4108" s="25" t="s">
        <v>112</v>
      </c>
      <c r="H4108" s="25" t="s">
        <v>1924</v>
      </c>
    </row>
    <row r="4109" spans="1:8" x14ac:dyDescent="0.2">
      <c r="A4109" s="25">
        <v>10.895381528282901</v>
      </c>
      <c r="B4109" s="25">
        <v>0.80149188715174702</v>
      </c>
      <c r="C4109" s="25">
        <v>0.58469236299593597</v>
      </c>
      <c r="D4109" s="25">
        <v>1.3707924677602099</v>
      </c>
      <c r="E4109" s="25">
        <v>0.17043965965353999</v>
      </c>
      <c r="F4109" s="25">
        <v>0.256182150196819</v>
      </c>
      <c r="G4109" s="25" t="s">
        <v>112</v>
      </c>
      <c r="H4109" s="25" t="s">
        <v>13900</v>
      </c>
    </row>
    <row r="4110" spans="1:8" x14ac:dyDescent="0.2">
      <c r="A4110" s="25">
        <v>266.938048655378</v>
      </c>
      <c r="B4110" s="25">
        <v>-0.21489923076887399</v>
      </c>
      <c r="C4110" s="25">
        <v>0.144774758076084</v>
      </c>
      <c r="D4110" s="25">
        <v>-1.48436946899222</v>
      </c>
      <c r="E4110" s="25">
        <v>0.13771092981915301</v>
      </c>
      <c r="F4110" s="25">
        <v>0.21481108202993901</v>
      </c>
      <c r="G4110" s="25" t="s">
        <v>112</v>
      </c>
      <c r="H4110" s="25" t="s">
        <v>1925</v>
      </c>
    </row>
    <row r="4111" spans="1:8" x14ac:dyDescent="0.2">
      <c r="A4111" s="25">
        <v>3.3509176768515299</v>
      </c>
      <c r="B4111" s="25">
        <v>3.9095911050090999</v>
      </c>
      <c r="C4111" s="25">
        <v>1.4433636405544501</v>
      </c>
      <c r="D4111" s="25">
        <v>2.7086667525498198</v>
      </c>
      <c r="E4111" s="25">
        <v>6.7554155199833696E-3</v>
      </c>
      <c r="F4111" s="25">
        <v>1.5716942765491199E-2</v>
      </c>
      <c r="G4111" s="25" t="s">
        <v>112</v>
      </c>
      <c r="H4111" s="25" t="s">
        <v>13901</v>
      </c>
    </row>
    <row r="4112" spans="1:8" x14ac:dyDescent="0.2">
      <c r="A4112" s="25">
        <v>343.07599606138598</v>
      </c>
      <c r="B4112" s="25">
        <v>0.51240891474514705</v>
      </c>
      <c r="C4112" s="25">
        <v>0.12616135420091401</v>
      </c>
      <c r="D4112" s="25">
        <v>4.0615362603759504</v>
      </c>
      <c r="E4112" s="26">
        <v>4.87508442514917E-5</v>
      </c>
      <c r="F4112" s="25">
        <v>1.7321657346769601E-4</v>
      </c>
      <c r="G4112" s="25" t="s">
        <v>112</v>
      </c>
      <c r="H4112" s="25" t="s">
        <v>1926</v>
      </c>
    </row>
    <row r="4113" spans="1:8" x14ac:dyDescent="0.2">
      <c r="A4113" s="25">
        <v>3928.67167501737</v>
      </c>
      <c r="B4113" s="25">
        <v>-0.82831050501473802</v>
      </c>
      <c r="C4113" s="25">
        <v>9.24567993823492E-2</v>
      </c>
      <c r="D4113" s="25">
        <v>-8.9588922669636499</v>
      </c>
      <c r="E4113" s="26">
        <v>3.2795637296251401E-19</v>
      </c>
      <c r="F4113" s="26">
        <v>4.1190984294061902E-18</v>
      </c>
      <c r="G4113" s="25" t="s">
        <v>112</v>
      </c>
      <c r="H4113" s="25" t="s">
        <v>1927</v>
      </c>
    </row>
    <row r="4114" spans="1:8" x14ac:dyDescent="0.2">
      <c r="A4114" s="25">
        <v>116.68512427387699</v>
      </c>
      <c r="B4114" s="25">
        <v>0.34553850472368602</v>
      </c>
      <c r="C4114" s="25">
        <v>0.195995238538895</v>
      </c>
      <c r="D4114" s="25">
        <v>1.76299438343302</v>
      </c>
      <c r="E4114" s="25">
        <v>7.7901436954073894E-2</v>
      </c>
      <c r="F4114" s="25">
        <v>0.13297366993919299</v>
      </c>
      <c r="G4114" s="25" t="s">
        <v>112</v>
      </c>
      <c r="H4114" s="25" t="s">
        <v>1928</v>
      </c>
    </row>
    <row r="4115" spans="1:8" x14ac:dyDescent="0.2">
      <c r="A4115" s="25">
        <v>6269.4985526621003</v>
      </c>
      <c r="B4115" s="25">
        <v>-0.20674753393569301</v>
      </c>
      <c r="C4115" s="25">
        <v>9.9425845251117598E-2</v>
      </c>
      <c r="D4115" s="25">
        <v>-2.0794143958597</v>
      </c>
      <c r="E4115" s="25">
        <v>3.7579278465034498E-2</v>
      </c>
      <c r="F4115" s="25">
        <v>7.0997018744447901E-2</v>
      </c>
      <c r="G4115" s="25" t="s">
        <v>112</v>
      </c>
      <c r="H4115" s="25" t="s">
        <v>1929</v>
      </c>
    </row>
    <row r="4116" spans="1:8" x14ac:dyDescent="0.2">
      <c r="A4116" s="25">
        <v>4421.3928791136896</v>
      </c>
      <c r="B4116" s="25">
        <v>-0.21228558879796</v>
      </c>
      <c r="C4116" s="25">
        <v>0.137014888943468</v>
      </c>
      <c r="D4116" s="25">
        <v>-1.5493614630855801</v>
      </c>
      <c r="E4116" s="25">
        <v>0.121294852216093</v>
      </c>
      <c r="F4116" s="25">
        <v>0.19299682458600301</v>
      </c>
      <c r="G4116" s="25" t="s">
        <v>112</v>
      </c>
      <c r="H4116" s="25" t="s">
        <v>1930</v>
      </c>
    </row>
    <row r="4117" spans="1:8" x14ac:dyDescent="0.2">
      <c r="A4117" s="25">
        <v>132.42367444427899</v>
      </c>
      <c r="B4117" s="25">
        <v>0.70952659462617695</v>
      </c>
      <c r="C4117" s="25">
        <v>0.18414821205694501</v>
      </c>
      <c r="D4117" s="25">
        <v>3.8530191887324299</v>
      </c>
      <c r="E4117" s="25">
        <v>1.16670243288979E-4</v>
      </c>
      <c r="F4117" s="25">
        <v>3.9141628848797597E-4</v>
      </c>
      <c r="G4117" s="25" t="s">
        <v>112</v>
      </c>
      <c r="H4117" s="25" t="s">
        <v>1931</v>
      </c>
    </row>
    <row r="4118" spans="1:8" x14ac:dyDescent="0.2">
      <c r="A4118" s="25">
        <v>9100.5422659567594</v>
      </c>
      <c r="B4118" s="25">
        <v>-0.71715591361640496</v>
      </c>
      <c r="C4118" s="25">
        <v>0.121520735418816</v>
      </c>
      <c r="D4118" s="25">
        <v>-5.9015106446217196</v>
      </c>
      <c r="E4118" s="26">
        <v>3.6018818080693799E-9</v>
      </c>
      <c r="F4118" s="26">
        <v>2.1931209543170201E-8</v>
      </c>
      <c r="G4118" s="25" t="s">
        <v>112</v>
      </c>
      <c r="H4118" s="25" t="s">
        <v>1933</v>
      </c>
    </row>
    <row r="4119" spans="1:8" x14ac:dyDescent="0.2">
      <c r="A4119" s="25">
        <v>5132.8487093105496</v>
      </c>
      <c r="B4119" s="25">
        <v>-0.395497353695344</v>
      </c>
      <c r="C4119" s="25">
        <v>0.12997643381857199</v>
      </c>
      <c r="D4119" s="25">
        <v>-3.0428389368444999</v>
      </c>
      <c r="E4119" s="25">
        <v>2.34357731558887E-3</v>
      </c>
      <c r="F4119" s="25">
        <v>6.0778011705602403E-3</v>
      </c>
      <c r="G4119" s="25" t="s">
        <v>112</v>
      </c>
      <c r="H4119" s="25" t="s">
        <v>1934</v>
      </c>
    </row>
    <row r="4120" spans="1:8" x14ac:dyDescent="0.2">
      <c r="A4120" s="25">
        <v>24.018180048885299</v>
      </c>
      <c r="B4120" s="25">
        <v>0.17537612893957499</v>
      </c>
      <c r="C4120" s="25">
        <v>0.38819178932238801</v>
      </c>
      <c r="D4120" s="25">
        <v>0.45177701786455798</v>
      </c>
      <c r="E4120" s="25">
        <v>0.65142962771856705</v>
      </c>
      <c r="F4120" s="25">
        <v>0.735075066535265</v>
      </c>
      <c r="G4120" s="25" t="s">
        <v>112</v>
      </c>
      <c r="H4120" s="25" t="s">
        <v>13902</v>
      </c>
    </row>
    <row r="4121" spans="1:8" x14ac:dyDescent="0.2">
      <c r="A4121" s="25">
        <v>32.235299019221998</v>
      </c>
      <c r="B4121" s="25">
        <v>0.88656403181295096</v>
      </c>
      <c r="C4121" s="25">
        <v>0.36929905836209298</v>
      </c>
      <c r="D4121" s="25">
        <v>2.40066691679373</v>
      </c>
      <c r="E4121" s="25">
        <v>1.63652251673993E-2</v>
      </c>
      <c r="F4121" s="25">
        <v>3.4582518283254003E-2</v>
      </c>
      <c r="G4121" s="25" t="s">
        <v>112</v>
      </c>
      <c r="H4121" s="25" t="s">
        <v>13903</v>
      </c>
    </row>
    <row r="4122" spans="1:8" x14ac:dyDescent="0.2">
      <c r="A4122" s="25">
        <v>20.052883244598799</v>
      </c>
      <c r="B4122" s="25">
        <v>1.05450026204234</v>
      </c>
      <c r="C4122" s="25">
        <v>0.43198009569795598</v>
      </c>
      <c r="D4122" s="25">
        <v>2.4410853012534499</v>
      </c>
      <c r="E4122" s="25">
        <v>1.4643195512065801E-2</v>
      </c>
      <c r="F4122" s="25">
        <v>3.1390444769489399E-2</v>
      </c>
      <c r="G4122" s="25" t="s">
        <v>112</v>
      </c>
      <c r="H4122" s="25" t="s">
        <v>13904</v>
      </c>
    </row>
    <row r="4123" spans="1:8" x14ac:dyDescent="0.2">
      <c r="A4123" s="25">
        <v>6699.3326521062199</v>
      </c>
      <c r="B4123" s="25">
        <v>0.12813027704128899</v>
      </c>
      <c r="C4123" s="25">
        <v>0.17108621067587099</v>
      </c>
      <c r="D4123" s="25">
        <v>0.74892229207201599</v>
      </c>
      <c r="E4123" s="25">
        <v>0.45390404341283802</v>
      </c>
      <c r="F4123" s="25">
        <v>0.55874063487738201</v>
      </c>
      <c r="G4123" s="25" t="s">
        <v>112</v>
      </c>
      <c r="H4123" s="25" t="s">
        <v>1936</v>
      </c>
    </row>
    <row r="4124" spans="1:8" x14ac:dyDescent="0.2">
      <c r="A4124" s="25">
        <v>1694.69245300645</v>
      </c>
      <c r="B4124" s="25">
        <v>-0.39295698628760201</v>
      </c>
      <c r="C4124" s="25">
        <v>7.8374786156925794E-2</v>
      </c>
      <c r="D4124" s="25">
        <v>-5.0138189276944702</v>
      </c>
      <c r="E4124" s="26">
        <v>5.3360204976067697E-7</v>
      </c>
      <c r="F4124" s="26">
        <v>2.5491719755379699E-6</v>
      </c>
      <c r="G4124" s="25" t="s">
        <v>112</v>
      </c>
      <c r="H4124" s="25" t="s">
        <v>1937</v>
      </c>
    </row>
    <row r="4125" spans="1:8" x14ac:dyDescent="0.2">
      <c r="A4125" s="25">
        <v>597.87970355297705</v>
      </c>
      <c r="B4125" s="25">
        <v>0.45908490131151503</v>
      </c>
      <c r="C4125" s="25">
        <v>0.1230039049773</v>
      </c>
      <c r="D4125" s="25">
        <v>3.73227908005228</v>
      </c>
      <c r="E4125" s="25">
        <v>1.8975509754182401E-4</v>
      </c>
      <c r="F4125" s="25">
        <v>6.1179714560187395E-4</v>
      </c>
      <c r="G4125" s="25" t="s">
        <v>112</v>
      </c>
      <c r="H4125" s="25" t="s">
        <v>1938</v>
      </c>
    </row>
    <row r="4126" spans="1:8" x14ac:dyDescent="0.2">
      <c r="A4126" s="25">
        <v>3740.8414698852498</v>
      </c>
      <c r="B4126" s="25">
        <v>-0.52268443455590696</v>
      </c>
      <c r="C4126" s="25">
        <v>6.7054783694231304E-2</v>
      </c>
      <c r="D4126" s="25">
        <v>-7.7948865951061599</v>
      </c>
      <c r="E4126" s="26">
        <v>6.4466349355900903E-15</v>
      </c>
      <c r="F4126" s="26">
        <v>6.3770294927941097E-14</v>
      </c>
      <c r="G4126" s="25" t="s">
        <v>112</v>
      </c>
      <c r="H4126" s="25" t="s">
        <v>1939</v>
      </c>
    </row>
    <row r="4127" spans="1:8" x14ac:dyDescent="0.2">
      <c r="A4127" s="25">
        <v>1.0380221901584501</v>
      </c>
      <c r="B4127" s="25">
        <v>-0.48785491851607399</v>
      </c>
      <c r="C4127" s="25">
        <v>1.7119289561770701</v>
      </c>
      <c r="D4127" s="25">
        <v>-0.28497381083237699</v>
      </c>
      <c r="E4127" s="25">
        <v>0.77566420629800603</v>
      </c>
      <c r="F4127" s="25">
        <v>0.83425731695959304</v>
      </c>
      <c r="G4127" s="25" t="s">
        <v>112</v>
      </c>
      <c r="H4127" s="25" t="s">
        <v>13905</v>
      </c>
    </row>
    <row r="4128" spans="1:8" x14ac:dyDescent="0.2">
      <c r="A4128" s="25">
        <v>366.45826601798802</v>
      </c>
      <c r="B4128" s="25">
        <v>0.26549791299210201</v>
      </c>
      <c r="C4128" s="25">
        <v>0.16113231693545499</v>
      </c>
      <c r="D4128" s="25">
        <v>1.64770120632258</v>
      </c>
      <c r="E4128" s="25">
        <v>9.9414000387795895E-2</v>
      </c>
      <c r="F4128" s="25">
        <v>0.16316550155732501</v>
      </c>
      <c r="G4128" s="25" t="s">
        <v>112</v>
      </c>
      <c r="H4128" s="25" t="s">
        <v>1940</v>
      </c>
    </row>
    <row r="4129" spans="1:8" x14ac:dyDescent="0.2">
      <c r="A4129" s="25">
        <v>1066.3662306184301</v>
      </c>
      <c r="B4129" s="25">
        <v>0.26554576447776701</v>
      </c>
      <c r="C4129" s="25">
        <v>0.17722668935008701</v>
      </c>
      <c r="D4129" s="25">
        <v>1.4983395867267899</v>
      </c>
      <c r="E4129" s="25">
        <v>0.13404504386920099</v>
      </c>
      <c r="F4129" s="25">
        <v>0.20996142287285699</v>
      </c>
      <c r="G4129" s="25" t="s">
        <v>112</v>
      </c>
      <c r="H4129" s="25" t="s">
        <v>1941</v>
      </c>
    </row>
    <row r="4130" spans="1:8" x14ac:dyDescent="0.2">
      <c r="A4130" s="25">
        <v>1268.47426909817</v>
      </c>
      <c r="B4130" s="25">
        <v>0.12577563584995799</v>
      </c>
      <c r="C4130" s="25">
        <v>0.155179659590722</v>
      </c>
      <c r="D4130" s="25">
        <v>0.81051625052976795</v>
      </c>
      <c r="E4130" s="25">
        <v>0.41764352909339603</v>
      </c>
      <c r="F4130" s="25">
        <v>0.52328214668999995</v>
      </c>
      <c r="G4130" s="25" t="s">
        <v>112</v>
      </c>
      <c r="H4130" s="25" t="s">
        <v>1942</v>
      </c>
    </row>
    <row r="4131" spans="1:8" x14ac:dyDescent="0.2">
      <c r="A4131" s="25">
        <v>87.907213526011802</v>
      </c>
      <c r="B4131" s="25">
        <v>0.47100244347449599</v>
      </c>
      <c r="C4131" s="25">
        <v>0.23011829881764201</v>
      </c>
      <c r="D4131" s="25">
        <v>2.0467839623990201</v>
      </c>
      <c r="E4131" s="25">
        <v>4.0679301012034701E-2</v>
      </c>
      <c r="F4131" s="25">
        <v>7.6095637405014002E-2</v>
      </c>
      <c r="G4131" s="25" t="s">
        <v>112</v>
      </c>
      <c r="H4131" s="25" t="s">
        <v>1943</v>
      </c>
    </row>
    <row r="4132" spans="1:8" x14ac:dyDescent="0.2">
      <c r="A4132" s="25">
        <v>76.352928117476594</v>
      </c>
      <c r="B4132" s="25">
        <v>0.100292427283092</v>
      </c>
      <c r="C4132" s="25">
        <v>0.20836335048701901</v>
      </c>
      <c r="D4132" s="25">
        <v>0.48133429918780501</v>
      </c>
      <c r="E4132" s="25">
        <v>0.63027892354839399</v>
      </c>
      <c r="F4132" s="25">
        <v>0.71765192955977797</v>
      </c>
      <c r="G4132" s="25" t="s">
        <v>112</v>
      </c>
      <c r="H4132" s="25" t="s">
        <v>1944</v>
      </c>
    </row>
    <row r="4133" spans="1:8" x14ac:dyDescent="0.2">
      <c r="A4133" s="25">
        <v>761.34957234875799</v>
      </c>
      <c r="B4133" s="25">
        <v>-0.25342119716119699</v>
      </c>
      <c r="C4133" s="25">
        <v>0.10771435474232501</v>
      </c>
      <c r="D4133" s="25">
        <v>-2.3527151767972998</v>
      </c>
      <c r="E4133" s="25">
        <v>1.86369033546725E-2</v>
      </c>
      <c r="F4133" s="25">
        <v>3.86171134191194E-2</v>
      </c>
      <c r="G4133" s="25" t="s">
        <v>112</v>
      </c>
      <c r="H4133" s="25" t="s">
        <v>1945</v>
      </c>
    </row>
    <row r="4134" spans="1:8" x14ac:dyDescent="0.2">
      <c r="A4134" s="25">
        <v>3.6164609170511701</v>
      </c>
      <c r="B4134" s="25">
        <v>0.77634617410993001</v>
      </c>
      <c r="C4134" s="25">
        <v>1.0450371107513301</v>
      </c>
      <c r="D4134" s="25">
        <v>0.74288861718200006</v>
      </c>
      <c r="E4134" s="25">
        <v>0.45754911775319401</v>
      </c>
      <c r="F4134" s="25">
        <v>0.56196880302381302</v>
      </c>
      <c r="G4134" s="25" t="s">
        <v>112</v>
      </c>
      <c r="H4134" s="25" t="s">
        <v>13906</v>
      </c>
    </row>
    <row r="4135" spans="1:8" x14ac:dyDescent="0.2">
      <c r="A4135" s="25">
        <v>6.6185535562071696</v>
      </c>
      <c r="B4135" s="25">
        <v>0.38647575403998102</v>
      </c>
      <c r="C4135" s="25">
        <v>0.69933344074042303</v>
      </c>
      <c r="D4135" s="25">
        <v>0.55263445378902198</v>
      </c>
      <c r="E4135" s="25">
        <v>0.58051374463806205</v>
      </c>
      <c r="F4135" s="25">
        <v>0.67463555503583705</v>
      </c>
      <c r="G4135" s="25" t="s">
        <v>112</v>
      </c>
      <c r="H4135" s="25" t="s">
        <v>13907</v>
      </c>
    </row>
    <row r="4136" spans="1:8" x14ac:dyDescent="0.2">
      <c r="A4136" s="25">
        <v>16.525315301936701</v>
      </c>
      <c r="B4136" s="25">
        <v>-0.80559308169130905</v>
      </c>
      <c r="C4136" s="25">
        <v>0.42843276393780499</v>
      </c>
      <c r="D4136" s="25">
        <v>-1.88032557147813</v>
      </c>
      <c r="E4136" s="25">
        <v>6.00637202965697E-2</v>
      </c>
      <c r="F4136" s="25">
        <v>0.106513142197408</v>
      </c>
      <c r="G4136" s="25" t="s">
        <v>112</v>
      </c>
      <c r="H4136" s="25" t="s">
        <v>1946</v>
      </c>
    </row>
    <row r="4137" spans="1:8" x14ac:dyDescent="0.2">
      <c r="A4137" s="25">
        <v>513.58238896372904</v>
      </c>
      <c r="B4137" s="25">
        <v>0.64314196514630895</v>
      </c>
      <c r="C4137" s="25">
        <v>0.15933668541169399</v>
      </c>
      <c r="D4137" s="25">
        <v>4.0363709304267097</v>
      </c>
      <c r="E4137" s="26">
        <v>5.4284367503009697E-5</v>
      </c>
      <c r="F4137" s="25">
        <v>1.9173341902526799E-4</v>
      </c>
      <c r="G4137" s="25" t="s">
        <v>112</v>
      </c>
      <c r="H4137" s="25" t="s">
        <v>1947</v>
      </c>
    </row>
    <row r="4138" spans="1:8" x14ac:dyDescent="0.2">
      <c r="A4138" s="25">
        <v>45.7354504652373</v>
      </c>
      <c r="B4138" s="25">
        <v>7.7522394294935307E-2</v>
      </c>
      <c r="C4138" s="25">
        <v>0.30402111770427898</v>
      </c>
      <c r="D4138" s="25">
        <v>0.25499016278974801</v>
      </c>
      <c r="E4138" s="25">
        <v>0.79873069711351796</v>
      </c>
      <c r="F4138" s="25">
        <v>0.85242578235303601</v>
      </c>
      <c r="G4138" s="25" t="s">
        <v>112</v>
      </c>
      <c r="H4138" s="25" t="s">
        <v>13908</v>
      </c>
    </row>
    <row r="4139" spans="1:8" x14ac:dyDescent="0.2">
      <c r="A4139" s="25">
        <v>6504.1693597755002</v>
      </c>
      <c r="B4139" s="25">
        <v>-0.17364359784633299</v>
      </c>
      <c r="C4139" s="25">
        <v>0.10153575810090799</v>
      </c>
      <c r="D4139" s="25">
        <v>-1.71017187534821</v>
      </c>
      <c r="E4139" s="25">
        <v>8.7234094826871694E-2</v>
      </c>
      <c r="F4139" s="25">
        <v>0.146405723606886</v>
      </c>
      <c r="G4139" s="25" t="s">
        <v>112</v>
      </c>
      <c r="H4139" s="25" t="s">
        <v>1948</v>
      </c>
    </row>
    <row r="4140" spans="1:8" x14ac:dyDescent="0.2">
      <c r="A4140" s="25">
        <v>789.81726926257102</v>
      </c>
      <c r="B4140" s="25">
        <v>0.19362437532076701</v>
      </c>
      <c r="C4140" s="25">
        <v>0.111358337069919</v>
      </c>
      <c r="D4140" s="25">
        <v>1.7387505993304699</v>
      </c>
      <c r="E4140" s="25">
        <v>8.2078641478880401E-2</v>
      </c>
      <c r="F4140" s="25">
        <v>0.13897939633537201</v>
      </c>
      <c r="G4140" s="25" t="s">
        <v>112</v>
      </c>
      <c r="H4140" s="25" t="s">
        <v>1949</v>
      </c>
    </row>
    <row r="4141" spans="1:8" x14ac:dyDescent="0.2">
      <c r="A4141" s="25">
        <v>5865.1060390229704</v>
      </c>
      <c r="B4141" s="25">
        <v>-2.09139546120089E-2</v>
      </c>
      <c r="C4141" s="25">
        <v>9.0995127691840996E-2</v>
      </c>
      <c r="D4141" s="25">
        <v>-0.229835982898281</v>
      </c>
      <c r="E4141" s="25">
        <v>0.81821922278441395</v>
      </c>
      <c r="F4141" s="25">
        <v>0.86756426695690003</v>
      </c>
      <c r="G4141" s="25" t="s">
        <v>112</v>
      </c>
      <c r="H4141" s="25" t="s">
        <v>1950</v>
      </c>
    </row>
    <row r="4142" spans="1:8" x14ac:dyDescent="0.2">
      <c r="A4142" s="25">
        <v>23.8623090596206</v>
      </c>
      <c r="B4142" s="25">
        <v>0.175924704494866</v>
      </c>
      <c r="C4142" s="25">
        <v>0.45105999723489398</v>
      </c>
      <c r="D4142" s="25">
        <v>0.39002506445556401</v>
      </c>
      <c r="E4142" s="25">
        <v>0.69651801297240501</v>
      </c>
      <c r="F4142" s="25">
        <v>0.77173959662825498</v>
      </c>
      <c r="G4142" s="25" t="s">
        <v>112</v>
      </c>
      <c r="H4142" s="25" t="s">
        <v>1951</v>
      </c>
    </row>
    <row r="4143" spans="1:8" x14ac:dyDescent="0.2">
      <c r="A4143" s="25">
        <v>135.20852468038899</v>
      </c>
      <c r="B4143" s="25">
        <v>3.12928291442175E-2</v>
      </c>
      <c r="C4143" s="25">
        <v>0.17953423011147299</v>
      </c>
      <c r="D4143" s="25">
        <v>0.17430007149493301</v>
      </c>
      <c r="E4143" s="25">
        <v>0.86162964305906398</v>
      </c>
      <c r="F4143" s="25">
        <v>0.90005385379167901</v>
      </c>
      <c r="G4143" s="25" t="s">
        <v>112</v>
      </c>
      <c r="H4143" s="25" t="s">
        <v>1953</v>
      </c>
    </row>
    <row r="4144" spans="1:8" x14ac:dyDescent="0.2">
      <c r="A4144" s="25">
        <v>1285.47590015267</v>
      </c>
      <c r="B4144" s="25">
        <v>0.39501862724508002</v>
      </c>
      <c r="C4144" s="25">
        <v>0.143353364119502</v>
      </c>
      <c r="D4144" s="25">
        <v>2.7555588225734602</v>
      </c>
      <c r="E4144" s="25">
        <v>5.8591967994626598E-3</v>
      </c>
      <c r="F4144" s="25">
        <v>1.38545919709527E-2</v>
      </c>
      <c r="G4144" s="25" t="s">
        <v>112</v>
      </c>
      <c r="H4144" s="25" t="s">
        <v>1954</v>
      </c>
    </row>
    <row r="4145" spans="1:8" x14ac:dyDescent="0.2">
      <c r="A4145" s="25">
        <v>542.29373130877696</v>
      </c>
      <c r="B4145" s="25">
        <v>0.202418883382433</v>
      </c>
      <c r="C4145" s="25">
        <v>0.19473539763338299</v>
      </c>
      <c r="D4145" s="25">
        <v>1.0394560302976601</v>
      </c>
      <c r="E4145" s="25">
        <v>0.298592697214911</v>
      </c>
      <c r="F4145" s="25">
        <v>0.40229579587654901</v>
      </c>
      <c r="G4145" s="25" t="s">
        <v>112</v>
      </c>
      <c r="H4145" s="25" t="s">
        <v>1955</v>
      </c>
    </row>
    <row r="4146" spans="1:8" x14ac:dyDescent="0.2">
      <c r="A4146" s="25">
        <v>2.7642308466995802</v>
      </c>
      <c r="B4146" s="25">
        <v>1.85118446811202</v>
      </c>
      <c r="C4146" s="25">
        <v>1.24252684365065</v>
      </c>
      <c r="D4146" s="25">
        <v>1.48985470822754</v>
      </c>
      <c r="E4146" s="25">
        <v>0.13626244263114801</v>
      </c>
      <c r="F4146" s="25">
        <v>0.21297524316217301</v>
      </c>
      <c r="G4146" s="25" t="s">
        <v>112</v>
      </c>
      <c r="H4146" s="25" t="s">
        <v>13909</v>
      </c>
    </row>
    <row r="4147" spans="1:8" x14ac:dyDescent="0.2">
      <c r="A4147" s="25">
        <v>673.59095273525998</v>
      </c>
      <c r="B4147" s="25">
        <v>0.198092027314311</v>
      </c>
      <c r="C4147" s="25">
        <v>9.3744239818237193E-2</v>
      </c>
      <c r="D4147" s="25">
        <v>2.1131114583508901</v>
      </c>
      <c r="E4147" s="25">
        <v>3.4591229179451698E-2</v>
      </c>
      <c r="F4147" s="25">
        <v>6.6165428223642006E-2</v>
      </c>
      <c r="G4147" s="25" t="s">
        <v>112</v>
      </c>
      <c r="H4147" s="25" t="s">
        <v>1956</v>
      </c>
    </row>
    <row r="4148" spans="1:8" x14ac:dyDescent="0.2">
      <c r="A4148" s="25">
        <v>3371.3238889531599</v>
      </c>
      <c r="B4148" s="25">
        <v>0.70966295239455202</v>
      </c>
      <c r="C4148" s="25">
        <v>0.16825030199055899</v>
      </c>
      <c r="D4148" s="25">
        <v>4.2179000215665203</v>
      </c>
      <c r="E4148" s="26">
        <v>2.4658810367451901E-5</v>
      </c>
      <c r="F4148" s="26">
        <v>9.2087740202716599E-5</v>
      </c>
      <c r="G4148" s="25" t="s">
        <v>112</v>
      </c>
      <c r="H4148" s="25" t="s">
        <v>1957</v>
      </c>
    </row>
    <row r="4149" spans="1:8" x14ac:dyDescent="0.2">
      <c r="A4149" s="25">
        <v>5.6257031676692604</v>
      </c>
      <c r="B4149" s="25">
        <v>0.133323494695434</v>
      </c>
      <c r="C4149" s="25">
        <v>0.75418851260947695</v>
      </c>
      <c r="D4149" s="25">
        <v>0.176777413692151</v>
      </c>
      <c r="E4149" s="25">
        <v>0.85968323088860399</v>
      </c>
      <c r="F4149" s="25">
        <v>0.89864307020697198</v>
      </c>
      <c r="G4149" s="25" t="s">
        <v>112</v>
      </c>
      <c r="H4149" s="25" t="s">
        <v>1958</v>
      </c>
    </row>
    <row r="4150" spans="1:8" x14ac:dyDescent="0.2">
      <c r="A4150" s="25">
        <v>10.887527657946601</v>
      </c>
      <c r="B4150" s="25">
        <v>-9.6667744667303102E-2</v>
      </c>
      <c r="C4150" s="25">
        <v>0.52909275219199303</v>
      </c>
      <c r="D4150" s="25">
        <v>-0.18270472288046999</v>
      </c>
      <c r="E4150" s="25">
        <v>0.85502970981827497</v>
      </c>
      <c r="F4150" s="25">
        <v>0.89501935348089101</v>
      </c>
      <c r="G4150" s="25" t="s">
        <v>112</v>
      </c>
      <c r="H4150" s="25" t="s">
        <v>13910</v>
      </c>
    </row>
    <row r="4151" spans="1:8" x14ac:dyDescent="0.2">
      <c r="A4151" s="25">
        <v>504.18899007772399</v>
      </c>
      <c r="B4151" s="25">
        <v>8.8017585961831304E-2</v>
      </c>
      <c r="C4151" s="25">
        <v>0.110797103453719</v>
      </c>
      <c r="D4151" s="25">
        <v>0.79440331216418003</v>
      </c>
      <c r="E4151" s="25">
        <v>0.42696067659395798</v>
      </c>
      <c r="F4151" s="25">
        <v>0.532675216372965</v>
      </c>
      <c r="G4151" s="25" t="s">
        <v>112</v>
      </c>
      <c r="H4151" s="25" t="s">
        <v>1959</v>
      </c>
    </row>
    <row r="4152" spans="1:8" x14ac:dyDescent="0.2">
      <c r="A4152" s="25">
        <v>1497.8409811685999</v>
      </c>
      <c r="B4152" s="25">
        <v>6.4798621041630297E-2</v>
      </c>
      <c r="C4152" s="25">
        <v>0.17832606878646601</v>
      </c>
      <c r="D4152" s="25">
        <v>0.36337155572706897</v>
      </c>
      <c r="E4152" s="25">
        <v>0.71632734697096401</v>
      </c>
      <c r="F4152" s="25">
        <v>0.787341935727361</v>
      </c>
      <c r="G4152" s="25" t="s">
        <v>112</v>
      </c>
      <c r="H4152" s="25" t="s">
        <v>1960</v>
      </c>
    </row>
    <row r="4153" spans="1:8" x14ac:dyDescent="0.2">
      <c r="A4153" s="25">
        <v>2007.9707092087201</v>
      </c>
      <c r="B4153" s="25">
        <v>-0.13664154726227601</v>
      </c>
      <c r="C4153" s="25">
        <v>8.3622350041800603E-2</v>
      </c>
      <c r="D4153" s="25">
        <v>-1.6340314185618201</v>
      </c>
      <c r="E4153" s="25">
        <v>0.102252253670059</v>
      </c>
      <c r="F4153" s="25">
        <v>0.16696574377073201</v>
      </c>
      <c r="G4153" s="25" t="s">
        <v>112</v>
      </c>
      <c r="H4153" s="25" t="s">
        <v>1961</v>
      </c>
    </row>
    <row r="4154" spans="1:8" x14ac:dyDescent="0.2">
      <c r="A4154" s="25">
        <v>515.221216886874</v>
      </c>
      <c r="B4154" s="25">
        <v>3.7507369221343602E-2</v>
      </c>
      <c r="C4154" s="25">
        <v>0.102654301174716</v>
      </c>
      <c r="D4154" s="25">
        <v>0.36537552535189599</v>
      </c>
      <c r="E4154" s="25">
        <v>0.71483110817534301</v>
      </c>
      <c r="F4154" s="25">
        <v>0.78634229405183098</v>
      </c>
      <c r="G4154" s="25" t="s">
        <v>112</v>
      </c>
      <c r="H4154" s="25" t="s">
        <v>1962</v>
      </c>
    </row>
    <row r="4155" spans="1:8" x14ac:dyDescent="0.2">
      <c r="A4155" s="25">
        <v>544.169397921361</v>
      </c>
      <c r="B4155" s="25">
        <v>7.7253232517022503E-3</v>
      </c>
      <c r="C4155" s="25">
        <v>0.137972313253934</v>
      </c>
      <c r="D4155" s="25">
        <v>5.5991836836742699E-2</v>
      </c>
      <c r="E4155" s="25">
        <v>0.95534831022142597</v>
      </c>
      <c r="F4155" s="25">
        <v>0.96907074008965499</v>
      </c>
      <c r="G4155" s="25" t="s">
        <v>112</v>
      </c>
      <c r="H4155" s="25" t="s">
        <v>1963</v>
      </c>
    </row>
    <row r="4156" spans="1:8" x14ac:dyDescent="0.2">
      <c r="A4156" s="25">
        <v>2267.6603329988202</v>
      </c>
      <c r="B4156" s="25">
        <v>-0.78203999808967894</v>
      </c>
      <c r="C4156" s="25">
        <v>7.0283181691728494E-2</v>
      </c>
      <c r="D4156" s="25">
        <v>-11.1269862756045</v>
      </c>
      <c r="E4156" s="26">
        <v>9.2717416333782204E-29</v>
      </c>
      <c r="F4156" s="26">
        <v>1.6723253584545799E-27</v>
      </c>
      <c r="G4156" s="25" t="s">
        <v>112</v>
      </c>
      <c r="H4156" s="25" t="s">
        <v>1964</v>
      </c>
    </row>
    <row r="4157" spans="1:8" x14ac:dyDescent="0.2">
      <c r="A4157" s="25">
        <v>221.03376270131901</v>
      </c>
      <c r="B4157" s="25">
        <v>0.56658553250563704</v>
      </c>
      <c r="C4157" s="25">
        <v>0.15319994135521001</v>
      </c>
      <c r="D4157" s="25">
        <v>3.6983404007443399</v>
      </c>
      <c r="E4157" s="25">
        <v>2.17013734070161E-4</v>
      </c>
      <c r="F4157" s="25">
        <v>6.92733844053984E-4</v>
      </c>
      <c r="G4157" s="25" t="s">
        <v>112</v>
      </c>
      <c r="H4157" s="25" t="s">
        <v>1965</v>
      </c>
    </row>
    <row r="4158" spans="1:8" x14ac:dyDescent="0.2">
      <c r="A4158" s="25">
        <v>1531.51866043313</v>
      </c>
      <c r="B4158" s="25">
        <v>-6.4291209404918004E-2</v>
      </c>
      <c r="C4158" s="25">
        <v>8.2320063725114995E-2</v>
      </c>
      <c r="D4158" s="25">
        <v>-0.78099076331622697</v>
      </c>
      <c r="E4158" s="25">
        <v>0.43480792729099399</v>
      </c>
      <c r="F4158" s="25">
        <v>0.53992299844621106</v>
      </c>
      <c r="G4158" s="25" t="s">
        <v>112</v>
      </c>
      <c r="H4158" s="25" t="s">
        <v>1966</v>
      </c>
    </row>
    <row r="4159" spans="1:8" x14ac:dyDescent="0.2">
      <c r="A4159" s="25">
        <v>3.6266916244596601</v>
      </c>
      <c r="B4159" s="25">
        <v>3.0623346312923601</v>
      </c>
      <c r="C4159" s="25">
        <v>1.2644834680601</v>
      </c>
      <c r="D4159" s="25">
        <v>2.42180677616166</v>
      </c>
      <c r="E4159" s="25">
        <v>1.5443559698046699E-2</v>
      </c>
      <c r="F4159" s="25">
        <v>3.2872264839855003E-2</v>
      </c>
      <c r="G4159" s="25" t="s">
        <v>112</v>
      </c>
      <c r="H4159" s="25" t="s">
        <v>13911</v>
      </c>
    </row>
    <row r="4160" spans="1:8" x14ac:dyDescent="0.2">
      <c r="A4160" s="25">
        <v>8.2790545961625295</v>
      </c>
      <c r="B4160" s="25">
        <v>0.97565824375960697</v>
      </c>
      <c r="C4160" s="25">
        <v>0.64109577974011001</v>
      </c>
      <c r="D4160" s="25">
        <v>1.52186034379313</v>
      </c>
      <c r="E4160" s="25">
        <v>0.128044077493562</v>
      </c>
      <c r="F4160" s="25">
        <v>0.20212819511584301</v>
      </c>
      <c r="G4160" s="25" t="s">
        <v>112</v>
      </c>
      <c r="H4160" s="25" t="s">
        <v>13912</v>
      </c>
    </row>
    <row r="4161" spans="1:8" x14ac:dyDescent="0.2">
      <c r="A4161" s="25">
        <v>87.485267774561606</v>
      </c>
      <c r="B4161" s="25">
        <v>-0.99340081923384005</v>
      </c>
      <c r="C4161" s="25">
        <v>0.28421051594126301</v>
      </c>
      <c r="D4161" s="25">
        <v>-3.4952993063745099</v>
      </c>
      <c r="E4161" s="25">
        <v>4.7353041848297798E-4</v>
      </c>
      <c r="F4161" s="25">
        <v>1.4191435929038899E-3</v>
      </c>
      <c r="G4161" s="25" t="s">
        <v>112</v>
      </c>
      <c r="H4161" s="25" t="s">
        <v>13913</v>
      </c>
    </row>
    <row r="4162" spans="1:8" x14ac:dyDescent="0.2">
      <c r="A4162" s="25">
        <v>2704.4766393404102</v>
      </c>
      <c r="B4162" s="25">
        <v>0.93047710100634595</v>
      </c>
      <c r="C4162" s="25">
        <v>0.12919746007656299</v>
      </c>
      <c r="D4162" s="25">
        <v>7.2019767296890898</v>
      </c>
      <c r="E4162" s="26">
        <v>5.9345822852306397E-13</v>
      </c>
      <c r="F4162" s="26">
        <v>5.0698658075917999E-12</v>
      </c>
      <c r="G4162" s="25" t="s">
        <v>112</v>
      </c>
      <c r="H4162" s="25" t="s">
        <v>1968</v>
      </c>
    </row>
    <row r="4163" spans="1:8" x14ac:dyDescent="0.2">
      <c r="A4163" s="25">
        <v>62.418085483270701</v>
      </c>
      <c r="B4163" s="25">
        <v>-0.59127093838724898</v>
      </c>
      <c r="C4163" s="25">
        <v>0.25619198916479302</v>
      </c>
      <c r="D4163" s="25">
        <v>-2.3079212598131602</v>
      </c>
      <c r="E4163" s="25">
        <v>2.1003516369778701E-2</v>
      </c>
      <c r="F4163" s="25">
        <v>4.2779445454589698E-2</v>
      </c>
      <c r="G4163" s="25" t="s">
        <v>112</v>
      </c>
      <c r="H4163" s="25" t="s">
        <v>13914</v>
      </c>
    </row>
    <row r="4164" spans="1:8" x14ac:dyDescent="0.2">
      <c r="A4164" s="25">
        <v>39.640688919432201</v>
      </c>
      <c r="B4164" s="25">
        <v>-0.32861980603862201</v>
      </c>
      <c r="C4164" s="25">
        <v>0.31243005607061802</v>
      </c>
      <c r="D4164" s="25">
        <v>-1.0518187980107301</v>
      </c>
      <c r="E4164" s="25">
        <v>0.29288269282271401</v>
      </c>
      <c r="F4164" s="25">
        <v>0.39630302399851403</v>
      </c>
      <c r="G4164" s="25" t="s">
        <v>112</v>
      </c>
      <c r="H4164" s="25" t="s">
        <v>13915</v>
      </c>
    </row>
    <row r="4165" spans="1:8" x14ac:dyDescent="0.2">
      <c r="A4165" s="25">
        <v>99.886710760673097</v>
      </c>
      <c r="B4165" s="25">
        <v>-0.28445992263165598</v>
      </c>
      <c r="C4165" s="25">
        <v>0.23555546809114999</v>
      </c>
      <c r="D4165" s="25">
        <v>-1.2076133274969501</v>
      </c>
      <c r="E4165" s="25">
        <v>0.22719603038049199</v>
      </c>
      <c r="F4165" s="25">
        <v>0.32409817896099602</v>
      </c>
      <c r="G4165" s="25" t="s">
        <v>112</v>
      </c>
      <c r="H4165" s="25" t="s">
        <v>13916</v>
      </c>
    </row>
    <row r="4166" spans="1:8" x14ac:dyDescent="0.2">
      <c r="A4166" s="25">
        <v>24.9326448426532</v>
      </c>
      <c r="B4166" s="25">
        <v>-0.74176224356332798</v>
      </c>
      <c r="C4166" s="25">
        <v>0.40944944314530801</v>
      </c>
      <c r="D4166" s="25">
        <v>-1.8116088713303899</v>
      </c>
      <c r="E4166" s="25">
        <v>7.0046653214957094E-2</v>
      </c>
      <c r="F4166" s="25">
        <v>0.121609375979142</v>
      </c>
      <c r="G4166" s="25" t="s">
        <v>112</v>
      </c>
      <c r="H4166" s="25" t="s">
        <v>13917</v>
      </c>
    </row>
    <row r="4167" spans="1:8" x14ac:dyDescent="0.2">
      <c r="A4167" s="25">
        <v>1.3973405575979201</v>
      </c>
      <c r="B4167" s="25">
        <v>1.2546428847398801</v>
      </c>
      <c r="C4167" s="25">
        <v>1.6411529374168099</v>
      </c>
      <c r="D4167" s="25">
        <v>0.76448870555275705</v>
      </c>
      <c r="E4167" s="25">
        <v>0.444576064793898</v>
      </c>
      <c r="F4167" s="25">
        <v>0.54954629680480804</v>
      </c>
      <c r="G4167" s="25" t="s">
        <v>112</v>
      </c>
      <c r="H4167" s="25" t="s">
        <v>13918</v>
      </c>
    </row>
    <row r="4168" spans="1:8" x14ac:dyDescent="0.2">
      <c r="A4168" s="25">
        <v>1347.7728180922199</v>
      </c>
      <c r="B4168" s="25">
        <v>-0.35384855090246398</v>
      </c>
      <c r="C4168" s="25">
        <v>0.12523040332949001</v>
      </c>
      <c r="D4168" s="25">
        <v>-2.8255802224917002</v>
      </c>
      <c r="E4168" s="25">
        <v>4.7195068397948596E-3</v>
      </c>
      <c r="F4168" s="25">
        <v>1.13996120612317E-2</v>
      </c>
      <c r="G4168" s="25" t="s">
        <v>112</v>
      </c>
      <c r="H4168" s="25" t="s">
        <v>1972</v>
      </c>
    </row>
    <row r="4169" spans="1:8" x14ac:dyDescent="0.2">
      <c r="A4169" s="25">
        <v>992.94214898086204</v>
      </c>
      <c r="B4169" s="25">
        <v>-0.54820686960007103</v>
      </c>
      <c r="C4169" s="25">
        <v>0.153449174426176</v>
      </c>
      <c r="D4169" s="25">
        <v>-3.5725631737680801</v>
      </c>
      <c r="E4169" s="25">
        <v>3.5350416714146E-4</v>
      </c>
      <c r="F4169" s="25">
        <v>1.0882089340517301E-3</v>
      </c>
      <c r="G4169" s="25" t="s">
        <v>112</v>
      </c>
      <c r="H4169" s="25" t="s">
        <v>1973</v>
      </c>
    </row>
    <row r="4170" spans="1:8" x14ac:dyDescent="0.2">
      <c r="A4170" s="25">
        <v>228.22856664343001</v>
      </c>
      <c r="B4170" s="25">
        <v>0.39556165650233899</v>
      </c>
      <c r="C4170" s="25">
        <v>0.18689317571469</v>
      </c>
      <c r="D4170" s="25">
        <v>2.1165120395096699</v>
      </c>
      <c r="E4170" s="25">
        <v>3.43012823443836E-2</v>
      </c>
      <c r="F4170" s="25">
        <v>6.5668483707058301E-2</v>
      </c>
      <c r="G4170" s="25" t="s">
        <v>112</v>
      </c>
      <c r="H4170" s="25" t="s">
        <v>1974</v>
      </c>
    </row>
    <row r="4171" spans="1:8" x14ac:dyDescent="0.2">
      <c r="A4171" s="25">
        <v>334.99199119128599</v>
      </c>
      <c r="B4171" s="25">
        <v>5.9698287497665599E-2</v>
      </c>
      <c r="C4171" s="25">
        <v>0.17034284437436101</v>
      </c>
      <c r="D4171" s="25">
        <v>0.35045961406202297</v>
      </c>
      <c r="E4171" s="25">
        <v>0.72599379392294205</v>
      </c>
      <c r="F4171" s="25">
        <v>0.79487542992423099</v>
      </c>
      <c r="G4171" s="25" t="s">
        <v>112</v>
      </c>
      <c r="H4171" s="25" t="s">
        <v>1975</v>
      </c>
    </row>
    <row r="4172" spans="1:8" x14ac:dyDescent="0.2">
      <c r="A4172" s="25">
        <v>114.438373760636</v>
      </c>
      <c r="B4172" s="25">
        <v>4.27863949019332E-2</v>
      </c>
      <c r="C4172" s="25">
        <v>0.19021026968313501</v>
      </c>
      <c r="D4172" s="25">
        <v>0.22494261205354299</v>
      </c>
      <c r="E4172" s="25">
        <v>0.82202391902026295</v>
      </c>
      <c r="F4172" s="25">
        <v>0.87083811294706204</v>
      </c>
      <c r="G4172" s="25" t="s">
        <v>112</v>
      </c>
      <c r="H4172" s="25" t="s">
        <v>1976</v>
      </c>
    </row>
    <row r="4173" spans="1:8" x14ac:dyDescent="0.2">
      <c r="A4173" s="25">
        <v>5.9186266259343601</v>
      </c>
      <c r="B4173" s="25">
        <v>0.60047235913720598</v>
      </c>
      <c r="C4173" s="25">
        <v>0.72067951815710996</v>
      </c>
      <c r="D4173" s="25">
        <v>0.83320303131787099</v>
      </c>
      <c r="E4173" s="25">
        <v>0.40473023328704799</v>
      </c>
      <c r="F4173" s="25">
        <v>0.51092273220178097</v>
      </c>
      <c r="G4173" s="25" t="s">
        <v>112</v>
      </c>
      <c r="H4173" s="25" t="s">
        <v>13919</v>
      </c>
    </row>
    <row r="4174" spans="1:8" x14ac:dyDescent="0.2">
      <c r="A4174" s="25">
        <v>1724.5850842008899</v>
      </c>
      <c r="B4174" s="25">
        <v>-0.53994058844566095</v>
      </c>
      <c r="C4174" s="25">
        <v>0.10131873912724</v>
      </c>
      <c r="D4174" s="25">
        <v>-5.3291285807217097</v>
      </c>
      <c r="E4174" s="26">
        <v>9.8685114447461503E-8</v>
      </c>
      <c r="F4174" s="26">
        <v>5.1553966263174297E-7</v>
      </c>
      <c r="G4174" s="25" t="s">
        <v>112</v>
      </c>
      <c r="H4174" s="25" t="s">
        <v>1978</v>
      </c>
    </row>
    <row r="4175" spans="1:8" x14ac:dyDescent="0.2">
      <c r="A4175" s="25">
        <v>316.98945314391199</v>
      </c>
      <c r="B4175" s="25">
        <v>0.37562078964610701</v>
      </c>
      <c r="C4175" s="25">
        <v>0.13631480157384901</v>
      </c>
      <c r="D4175" s="25">
        <v>2.75553927606764</v>
      </c>
      <c r="E4175" s="25">
        <v>5.8595469051892198E-3</v>
      </c>
      <c r="F4175" s="25">
        <v>1.38545919709527E-2</v>
      </c>
      <c r="G4175" s="25" t="s">
        <v>112</v>
      </c>
      <c r="H4175" s="25" t="s">
        <v>1979</v>
      </c>
    </row>
    <row r="4176" spans="1:8" x14ac:dyDescent="0.2">
      <c r="A4176" s="25">
        <v>1787.9197696866499</v>
      </c>
      <c r="B4176" s="25">
        <v>-0.46188582262954198</v>
      </c>
      <c r="C4176" s="25">
        <v>0.118235928189942</v>
      </c>
      <c r="D4176" s="25">
        <v>-3.9064760576627502</v>
      </c>
      <c r="E4176" s="26">
        <v>9.3651918029670202E-5</v>
      </c>
      <c r="F4176" s="25">
        <v>3.1899574442142297E-4</v>
      </c>
      <c r="G4176" s="25" t="s">
        <v>112</v>
      </c>
      <c r="H4176" s="25" t="s">
        <v>1980</v>
      </c>
    </row>
    <row r="4177" spans="1:8" x14ac:dyDescent="0.2">
      <c r="A4177" s="25">
        <v>3221.52769755811</v>
      </c>
      <c r="B4177" s="25">
        <v>-0.20179131893174099</v>
      </c>
      <c r="C4177" s="25">
        <v>0.11775487006560099</v>
      </c>
      <c r="D4177" s="25">
        <v>-1.7136558243351001</v>
      </c>
      <c r="E4177" s="25">
        <v>8.6591954533775994E-2</v>
      </c>
      <c r="F4177" s="25">
        <v>0.14550238777761501</v>
      </c>
      <c r="G4177" s="25" t="s">
        <v>112</v>
      </c>
      <c r="H4177" s="25" t="s">
        <v>1981</v>
      </c>
    </row>
    <row r="4178" spans="1:8" x14ac:dyDescent="0.2">
      <c r="A4178" s="25">
        <v>2013.6625931843801</v>
      </c>
      <c r="B4178" s="25">
        <v>-0.31099476534925302</v>
      </c>
      <c r="C4178" s="25">
        <v>9.8019551087819096E-2</v>
      </c>
      <c r="D4178" s="25">
        <v>-3.1727829998999102</v>
      </c>
      <c r="E4178" s="25">
        <v>1.5098532897630699E-3</v>
      </c>
      <c r="F4178" s="25">
        <v>4.0723873433890301E-3</v>
      </c>
      <c r="G4178" s="25" t="s">
        <v>112</v>
      </c>
      <c r="H4178" s="25" t="s">
        <v>1982</v>
      </c>
    </row>
    <row r="4179" spans="1:8" x14ac:dyDescent="0.2">
      <c r="A4179" s="25">
        <v>11130.3443769818</v>
      </c>
      <c r="B4179" s="25">
        <v>-0.90077864123691598</v>
      </c>
      <c r="C4179" s="25">
        <v>8.1337297125823604E-2</v>
      </c>
      <c r="D4179" s="25">
        <v>-11.074607505625201</v>
      </c>
      <c r="E4179" s="26">
        <v>1.66608583542274E-28</v>
      </c>
      <c r="F4179" s="26">
        <v>2.98858910240606E-27</v>
      </c>
      <c r="G4179" s="25" t="s">
        <v>112</v>
      </c>
      <c r="H4179" s="25" t="s">
        <v>1983</v>
      </c>
    </row>
    <row r="4180" spans="1:8" x14ac:dyDescent="0.2">
      <c r="A4180" s="25">
        <v>172.73753745196601</v>
      </c>
      <c r="B4180" s="25">
        <v>2.5644149413006699E-3</v>
      </c>
      <c r="C4180" s="25">
        <v>0.15353459598177399</v>
      </c>
      <c r="D4180" s="25">
        <v>1.6702521831659899E-2</v>
      </c>
      <c r="E4180" s="25">
        <v>0.98667393531171099</v>
      </c>
      <c r="F4180" s="25">
        <v>0.99091943324051901</v>
      </c>
      <c r="G4180" s="25" t="s">
        <v>112</v>
      </c>
      <c r="H4180" s="25" t="s">
        <v>1984</v>
      </c>
    </row>
    <row r="4181" spans="1:8" x14ac:dyDescent="0.2">
      <c r="A4181" s="25">
        <v>6.97476287552439</v>
      </c>
      <c r="B4181" s="25">
        <v>-0.47641078783670399</v>
      </c>
      <c r="C4181" s="25">
        <v>0.79326936596268405</v>
      </c>
      <c r="D4181" s="25">
        <v>-0.60056622413314598</v>
      </c>
      <c r="E4181" s="25">
        <v>0.54812893999025503</v>
      </c>
      <c r="F4181" s="25">
        <v>0.64544240224918503</v>
      </c>
      <c r="G4181" s="25" t="s">
        <v>112</v>
      </c>
      <c r="H4181" s="25" t="s">
        <v>1985</v>
      </c>
    </row>
    <row r="4182" spans="1:8" x14ac:dyDescent="0.2">
      <c r="A4182" s="25">
        <v>2.2680125574045098</v>
      </c>
      <c r="B4182" s="25">
        <v>0.231983289034288</v>
      </c>
      <c r="C4182" s="25">
        <v>1.2822134866404</v>
      </c>
      <c r="D4182" s="25">
        <v>0.18092407500885099</v>
      </c>
      <c r="E4182" s="25">
        <v>0.85642717156451698</v>
      </c>
      <c r="F4182" s="25">
        <v>0.89615752503388202</v>
      </c>
      <c r="G4182" s="25" t="s">
        <v>112</v>
      </c>
      <c r="H4182" s="25" t="s">
        <v>13921</v>
      </c>
    </row>
    <row r="4183" spans="1:8" x14ac:dyDescent="0.2">
      <c r="A4183" s="25">
        <v>2.9881419130156401</v>
      </c>
      <c r="B4183" s="25">
        <v>-1.3962296393276401</v>
      </c>
      <c r="C4183" s="25">
        <v>1.04291466828989</v>
      </c>
      <c r="D4183" s="25">
        <v>-1.3387764903307899</v>
      </c>
      <c r="E4183" s="25">
        <v>0.18064344644845101</v>
      </c>
      <c r="F4183" s="25">
        <v>0.26862517269963698</v>
      </c>
      <c r="G4183" s="25" t="s">
        <v>112</v>
      </c>
      <c r="H4183" s="25" t="s">
        <v>13922</v>
      </c>
    </row>
    <row r="4184" spans="1:8" x14ac:dyDescent="0.2">
      <c r="A4184" s="25">
        <v>1.3626271869628199</v>
      </c>
      <c r="B4184" s="25">
        <v>-3.0309327927838998</v>
      </c>
      <c r="C4184" s="25">
        <v>2.00435691422138</v>
      </c>
      <c r="D4184" s="25">
        <v>-1.5121721941230799</v>
      </c>
      <c r="E4184" s="25">
        <v>0.130490062754957</v>
      </c>
      <c r="F4184" s="25">
        <v>0.20537755241018499</v>
      </c>
      <c r="G4184" s="25" t="s">
        <v>112</v>
      </c>
      <c r="H4184" s="25" t="s">
        <v>13925</v>
      </c>
    </row>
    <row r="4185" spans="1:8" x14ac:dyDescent="0.2">
      <c r="A4185" s="25">
        <v>1.3989843659424099</v>
      </c>
      <c r="B4185" s="25">
        <v>-0.52829025177302902</v>
      </c>
      <c r="C4185" s="25">
        <v>1.4416646164334499</v>
      </c>
      <c r="D4185" s="25">
        <v>-0.366444626406917</v>
      </c>
      <c r="E4185" s="25">
        <v>0.71403332491806004</v>
      </c>
      <c r="F4185" s="25">
        <v>0.78564102184990703</v>
      </c>
      <c r="G4185" s="25" t="s">
        <v>112</v>
      </c>
      <c r="H4185" s="25" t="s">
        <v>13926</v>
      </c>
    </row>
    <row r="4186" spans="1:8" x14ac:dyDescent="0.2">
      <c r="A4186" s="25">
        <v>918.00368544776302</v>
      </c>
      <c r="B4186" s="25">
        <v>0.48440161858220698</v>
      </c>
      <c r="C4186" s="25">
        <v>0.15670145855409001</v>
      </c>
      <c r="D4186" s="25">
        <v>3.09123873543908</v>
      </c>
      <c r="E4186" s="25">
        <v>1.9932330535136801E-3</v>
      </c>
      <c r="F4186" s="25">
        <v>5.2448432756931002E-3</v>
      </c>
      <c r="G4186" s="25" t="s">
        <v>112</v>
      </c>
      <c r="H4186" s="25" t="s">
        <v>1988</v>
      </c>
    </row>
    <row r="4187" spans="1:8" x14ac:dyDescent="0.2">
      <c r="A4187" s="25">
        <v>4.6904053822474401</v>
      </c>
      <c r="B4187" s="25">
        <v>2.2299075087603999</v>
      </c>
      <c r="C4187" s="25">
        <v>1.0041520941328499</v>
      </c>
      <c r="D4187" s="25">
        <v>2.22068700726664</v>
      </c>
      <c r="E4187" s="25">
        <v>2.63721680611269E-2</v>
      </c>
      <c r="F4187" s="25">
        <v>5.2211726447182999E-2</v>
      </c>
      <c r="G4187" s="25" t="s">
        <v>112</v>
      </c>
      <c r="H4187" s="25" t="s">
        <v>13927</v>
      </c>
    </row>
    <row r="4188" spans="1:8" x14ac:dyDescent="0.2">
      <c r="A4188" s="25">
        <v>411.40226619419298</v>
      </c>
      <c r="B4188" s="25">
        <v>-0.145655354389985</v>
      </c>
      <c r="C4188" s="25">
        <v>0.13240593194895001</v>
      </c>
      <c r="D4188" s="25">
        <v>-1.10006668316147</v>
      </c>
      <c r="E4188" s="25">
        <v>0.27130306881454602</v>
      </c>
      <c r="F4188" s="25">
        <v>0.37382584631231902</v>
      </c>
      <c r="G4188" s="25" t="s">
        <v>112</v>
      </c>
      <c r="H4188" s="25" t="s">
        <v>1989</v>
      </c>
    </row>
    <row r="4189" spans="1:8" x14ac:dyDescent="0.2">
      <c r="A4189" s="25">
        <v>12.939987999134299</v>
      </c>
      <c r="B4189" s="25">
        <v>-0.32903685112763198</v>
      </c>
      <c r="C4189" s="25">
        <v>0.49632757491621599</v>
      </c>
      <c r="D4189" s="25">
        <v>-0.662942918662491</v>
      </c>
      <c r="E4189" s="25">
        <v>0.507367112817663</v>
      </c>
      <c r="F4189" s="25">
        <v>0.60862944284771803</v>
      </c>
      <c r="G4189" s="25" t="s">
        <v>112</v>
      </c>
      <c r="H4189" s="25" t="s">
        <v>1990</v>
      </c>
    </row>
    <row r="4190" spans="1:8" x14ac:dyDescent="0.2">
      <c r="A4190" s="25">
        <v>1675.3011196469899</v>
      </c>
      <c r="B4190" s="25">
        <v>0.21852504012252499</v>
      </c>
      <c r="C4190" s="25">
        <v>8.8530196004091399E-2</v>
      </c>
      <c r="D4190" s="25">
        <v>2.4683672914541601</v>
      </c>
      <c r="E4190" s="25">
        <v>1.3573097026950601E-2</v>
      </c>
      <c r="F4190" s="25">
        <v>2.9375664014835299E-2</v>
      </c>
      <c r="G4190" s="25" t="s">
        <v>112</v>
      </c>
      <c r="H4190" s="25" t="s">
        <v>1991</v>
      </c>
    </row>
    <row r="4191" spans="1:8" x14ac:dyDescent="0.2">
      <c r="A4191" s="25">
        <v>96.480716882668204</v>
      </c>
      <c r="B4191" s="25">
        <v>0.67792310905097997</v>
      </c>
      <c r="C4191" s="25">
        <v>0.19592088183999001</v>
      </c>
      <c r="D4191" s="25">
        <v>3.4601881263715599</v>
      </c>
      <c r="E4191" s="25">
        <v>5.3979812121139701E-4</v>
      </c>
      <c r="F4191" s="25">
        <v>1.5979844491483899E-3</v>
      </c>
      <c r="G4191" s="25" t="s">
        <v>112</v>
      </c>
      <c r="H4191" s="25" t="s">
        <v>1992</v>
      </c>
    </row>
    <row r="4192" spans="1:8" x14ac:dyDescent="0.2">
      <c r="A4192" s="25">
        <v>541.15808308087401</v>
      </c>
      <c r="B4192" s="25">
        <v>0.63657122884676498</v>
      </c>
      <c r="C4192" s="25">
        <v>0.107757083111148</v>
      </c>
      <c r="D4192" s="25">
        <v>5.9074652957166798</v>
      </c>
      <c r="E4192" s="26">
        <v>3.4741148417352799E-9</v>
      </c>
      <c r="F4192" s="26">
        <v>2.1172985883450999E-8</v>
      </c>
      <c r="G4192" s="25" t="s">
        <v>112</v>
      </c>
      <c r="H4192" s="25" t="s">
        <v>1993</v>
      </c>
    </row>
    <row r="4193" spans="1:8" x14ac:dyDescent="0.2">
      <c r="A4193" s="25">
        <v>315.95675608095098</v>
      </c>
      <c r="B4193" s="25">
        <v>0.81033304740890999</v>
      </c>
      <c r="C4193" s="25">
        <v>0.19985347054905001</v>
      </c>
      <c r="D4193" s="25">
        <v>4.0546358548726404</v>
      </c>
      <c r="E4193" s="26">
        <v>5.0212461558834203E-5</v>
      </c>
      <c r="F4193" s="25">
        <v>1.7795833718772699E-4</v>
      </c>
      <c r="G4193" s="25" t="s">
        <v>112</v>
      </c>
      <c r="H4193" s="25" t="s">
        <v>1994</v>
      </c>
    </row>
    <row r="4194" spans="1:8" x14ac:dyDescent="0.2">
      <c r="A4194" s="25">
        <v>11.431171686571</v>
      </c>
      <c r="B4194" s="25">
        <v>0.89677560566453396</v>
      </c>
      <c r="C4194" s="25">
        <v>0.55402928436274801</v>
      </c>
      <c r="D4194" s="25">
        <v>1.61864296883876</v>
      </c>
      <c r="E4194" s="25">
        <v>0.105524104258358</v>
      </c>
      <c r="F4194" s="25">
        <v>0.17146573745146401</v>
      </c>
      <c r="G4194" s="25" t="s">
        <v>112</v>
      </c>
      <c r="H4194" s="25" t="s">
        <v>13929</v>
      </c>
    </row>
    <row r="4195" spans="1:8" x14ac:dyDescent="0.2">
      <c r="A4195" s="25">
        <v>3.5451389836481102</v>
      </c>
      <c r="B4195" s="25">
        <v>0.72276490811131699</v>
      </c>
      <c r="C4195" s="25">
        <v>0.93659672601186705</v>
      </c>
      <c r="D4195" s="25">
        <v>0.77169275531095405</v>
      </c>
      <c r="E4195" s="25">
        <v>0.44029642258561202</v>
      </c>
      <c r="F4195" s="25">
        <v>0.54501241626450603</v>
      </c>
      <c r="G4195" s="25" t="s">
        <v>112</v>
      </c>
      <c r="H4195" s="25" t="s">
        <v>13930</v>
      </c>
    </row>
    <row r="4196" spans="1:8" x14ac:dyDescent="0.2">
      <c r="A4196" s="25">
        <v>7.8912247877663697</v>
      </c>
      <c r="B4196" s="25">
        <v>-0.117766908940497</v>
      </c>
      <c r="C4196" s="25">
        <v>0.62333515113156601</v>
      </c>
      <c r="D4196" s="25">
        <v>-0.188930318989247</v>
      </c>
      <c r="E4196" s="25">
        <v>0.85014743036998697</v>
      </c>
      <c r="F4196" s="25">
        <v>0.89147940952205995</v>
      </c>
      <c r="G4196" s="25" t="s">
        <v>112</v>
      </c>
      <c r="H4196" s="25" t="s">
        <v>13931</v>
      </c>
    </row>
    <row r="4197" spans="1:8" x14ac:dyDescent="0.2">
      <c r="A4197" s="25">
        <v>0.86323158474399897</v>
      </c>
      <c r="B4197" s="25">
        <v>-1.0991604005156801</v>
      </c>
      <c r="C4197" s="25">
        <v>1.9691954237468801</v>
      </c>
      <c r="D4197" s="25">
        <v>-0.55817740954539297</v>
      </c>
      <c r="E4197" s="25">
        <v>0.57672324524601004</v>
      </c>
      <c r="F4197" s="25">
        <v>0.67101275569955998</v>
      </c>
      <c r="G4197" s="25" t="s">
        <v>112</v>
      </c>
      <c r="H4197" s="25" t="s">
        <v>13932</v>
      </c>
    </row>
    <row r="4198" spans="1:8" x14ac:dyDescent="0.2">
      <c r="A4198" s="25">
        <v>0.68564599646621505</v>
      </c>
      <c r="B4198" s="25">
        <v>-0.45181842340233902</v>
      </c>
      <c r="C4198" s="25">
        <v>2.1294628886081002</v>
      </c>
      <c r="D4198" s="25">
        <v>-0.212174828600871</v>
      </c>
      <c r="E4198" s="25">
        <v>0.83197064353793304</v>
      </c>
      <c r="F4198" s="25">
        <v>0.87866927586752397</v>
      </c>
      <c r="G4198" s="25" t="s">
        <v>112</v>
      </c>
      <c r="H4198" s="25" t="s">
        <v>13933</v>
      </c>
    </row>
    <row r="4199" spans="1:8" x14ac:dyDescent="0.2">
      <c r="A4199" s="25">
        <v>1.3818878067656699</v>
      </c>
      <c r="B4199" s="25">
        <v>0.53879547431406905</v>
      </c>
      <c r="C4199" s="25">
        <v>1.7223815224386501</v>
      </c>
      <c r="D4199" s="25">
        <v>0.312820050200731</v>
      </c>
      <c r="E4199" s="25">
        <v>0.75441738149147097</v>
      </c>
      <c r="F4199" s="25">
        <v>0.81782081065585399</v>
      </c>
      <c r="G4199" s="25" t="s">
        <v>112</v>
      </c>
      <c r="H4199" s="25" t="s">
        <v>13934</v>
      </c>
    </row>
    <row r="4200" spans="1:8" x14ac:dyDescent="0.2">
      <c r="A4200" s="25">
        <v>0.76914991004934297</v>
      </c>
      <c r="B4200" s="25">
        <v>1.3782273792744</v>
      </c>
      <c r="C4200" s="25">
        <v>2.0137707278730801</v>
      </c>
      <c r="D4200" s="25">
        <v>0.68440133735088304</v>
      </c>
      <c r="E4200" s="25">
        <v>0.493721771764075</v>
      </c>
      <c r="F4200" s="25">
        <v>0.59609021843749299</v>
      </c>
      <c r="G4200" s="25" t="s">
        <v>112</v>
      </c>
      <c r="H4200" s="25" t="s">
        <v>13935</v>
      </c>
    </row>
    <row r="4201" spans="1:8" x14ac:dyDescent="0.2">
      <c r="A4201" s="25">
        <v>1.35211580449716</v>
      </c>
      <c r="B4201" s="25">
        <v>-0.55839695583553395</v>
      </c>
      <c r="C4201" s="25">
        <v>1.4439328285920301</v>
      </c>
      <c r="D4201" s="25">
        <v>-0.38671948222136099</v>
      </c>
      <c r="E4201" s="25">
        <v>0.69896389150119398</v>
      </c>
      <c r="F4201" s="25">
        <v>0.77383737403424302</v>
      </c>
      <c r="G4201" s="25" t="s">
        <v>112</v>
      </c>
      <c r="H4201" s="25" t="s">
        <v>13936</v>
      </c>
    </row>
    <row r="4202" spans="1:8" x14ac:dyDescent="0.2">
      <c r="A4202" s="25">
        <v>1.8307521810923799</v>
      </c>
      <c r="B4202" s="25">
        <v>-1.73187191585274</v>
      </c>
      <c r="C4202" s="25">
        <v>1.4298755017671201</v>
      </c>
      <c r="D4202" s="25">
        <v>-1.2112046913961401</v>
      </c>
      <c r="E4202" s="25">
        <v>0.22581696519682001</v>
      </c>
      <c r="F4202" s="25">
        <v>0.32252986228956498</v>
      </c>
      <c r="G4202" s="25" t="s">
        <v>112</v>
      </c>
      <c r="H4202" s="25" t="s">
        <v>13937</v>
      </c>
    </row>
    <row r="4203" spans="1:8" x14ac:dyDescent="0.2">
      <c r="A4203" s="25">
        <v>4.7727091280760598</v>
      </c>
      <c r="B4203" s="25">
        <v>2.3944458620989799</v>
      </c>
      <c r="C4203" s="25">
        <v>1.0092024904855801</v>
      </c>
      <c r="D4203" s="25">
        <v>2.3726119234474701</v>
      </c>
      <c r="E4203" s="25">
        <v>1.7662810907021799E-2</v>
      </c>
      <c r="F4203" s="25">
        <v>3.6847953888387797E-2</v>
      </c>
      <c r="G4203" s="25" t="s">
        <v>112</v>
      </c>
      <c r="H4203" s="25" t="s">
        <v>13938</v>
      </c>
    </row>
    <row r="4204" spans="1:8" x14ac:dyDescent="0.2">
      <c r="A4204" s="25">
        <v>62.4377814407326</v>
      </c>
      <c r="B4204" s="25">
        <v>0.22255563058172301</v>
      </c>
      <c r="C4204" s="25">
        <v>0.26221391252848403</v>
      </c>
      <c r="D4204" s="25">
        <v>0.84875599633771004</v>
      </c>
      <c r="E4204" s="25">
        <v>0.39601708029361998</v>
      </c>
      <c r="F4204" s="25">
        <v>0.50267453555850805</v>
      </c>
      <c r="G4204" s="25" t="s">
        <v>112</v>
      </c>
      <c r="H4204" s="25" t="s">
        <v>1995</v>
      </c>
    </row>
    <row r="4205" spans="1:8" x14ac:dyDescent="0.2">
      <c r="A4205" s="25">
        <v>38.063528237781298</v>
      </c>
      <c r="B4205" s="25">
        <v>0.91183265040675499</v>
      </c>
      <c r="C4205" s="25">
        <v>0.31777943170631701</v>
      </c>
      <c r="D4205" s="25">
        <v>2.8693885111149799</v>
      </c>
      <c r="E4205" s="25">
        <v>4.1126629118462699E-3</v>
      </c>
      <c r="F4205" s="25">
        <v>1.00774565894204E-2</v>
      </c>
      <c r="G4205" s="25" t="s">
        <v>112</v>
      </c>
      <c r="H4205" s="25" t="s">
        <v>1996</v>
      </c>
    </row>
    <row r="4206" spans="1:8" x14ac:dyDescent="0.2">
      <c r="A4206" s="25">
        <v>254.19547803359501</v>
      </c>
      <c r="B4206" s="25">
        <v>0.33491263077789402</v>
      </c>
      <c r="C4206" s="25">
        <v>0.14014715899093899</v>
      </c>
      <c r="D4206" s="25">
        <v>2.3897211558854798</v>
      </c>
      <c r="E4206" s="25">
        <v>1.6861168954111199E-2</v>
      </c>
      <c r="F4206" s="25">
        <v>3.54433449677607E-2</v>
      </c>
      <c r="G4206" s="25" t="s">
        <v>112</v>
      </c>
      <c r="H4206" s="25" t="s">
        <v>1997</v>
      </c>
    </row>
    <row r="4207" spans="1:8" x14ac:dyDescent="0.2">
      <c r="A4207" s="25">
        <v>14771.608023601901</v>
      </c>
      <c r="B4207" s="25">
        <v>-0.52445113028417401</v>
      </c>
      <c r="C4207" s="25">
        <v>7.7624380790108805E-2</v>
      </c>
      <c r="D4207" s="25">
        <v>-6.7562681331043999</v>
      </c>
      <c r="E4207" s="26">
        <v>1.41591280405756E-11</v>
      </c>
      <c r="F4207" s="26">
        <v>1.07265789939538E-10</v>
      </c>
      <c r="G4207" s="25" t="s">
        <v>112</v>
      </c>
      <c r="H4207" s="25" t="s">
        <v>1998</v>
      </c>
    </row>
    <row r="4208" spans="1:8" x14ac:dyDescent="0.2">
      <c r="A4208" s="25">
        <v>7818.12895804462</v>
      </c>
      <c r="B4208" s="25">
        <v>-0.140740330532026</v>
      </c>
      <c r="C4208" s="25">
        <v>8.7541961985885805E-2</v>
      </c>
      <c r="D4208" s="25">
        <v>-1.6076899276568299</v>
      </c>
      <c r="E4208" s="25">
        <v>0.10790310564237</v>
      </c>
      <c r="F4208" s="25">
        <v>0.17454030682886301</v>
      </c>
      <c r="G4208" s="25" t="s">
        <v>112</v>
      </c>
      <c r="H4208" s="25" t="s">
        <v>1999</v>
      </c>
    </row>
    <row r="4209" spans="1:8" x14ac:dyDescent="0.2">
      <c r="A4209" s="25">
        <v>165.94395785982101</v>
      </c>
      <c r="B4209" s="25">
        <v>0.21278117549525799</v>
      </c>
      <c r="C4209" s="25">
        <v>0.17389545505443599</v>
      </c>
      <c r="D4209" s="25">
        <v>1.22361550753957</v>
      </c>
      <c r="E4209" s="25">
        <v>0.221097306777638</v>
      </c>
      <c r="F4209" s="25">
        <v>0.31740746845444601</v>
      </c>
      <c r="G4209" s="25" t="s">
        <v>112</v>
      </c>
      <c r="H4209" s="25" t="s">
        <v>13939</v>
      </c>
    </row>
    <row r="4210" spans="1:8" x14ac:dyDescent="0.2">
      <c r="A4210" s="25">
        <v>1728.1437919155801</v>
      </c>
      <c r="B4210" s="25">
        <v>-0.59998982374917298</v>
      </c>
      <c r="C4210" s="25">
        <v>0.17013764386981001</v>
      </c>
      <c r="D4210" s="25">
        <v>-3.5264966065257601</v>
      </c>
      <c r="E4210" s="25">
        <v>4.2109656154578799E-4</v>
      </c>
      <c r="F4210" s="25">
        <v>1.2738804483361701E-3</v>
      </c>
      <c r="G4210" s="25" t="s">
        <v>112</v>
      </c>
      <c r="H4210" s="25" t="s">
        <v>2001</v>
      </c>
    </row>
    <row r="4211" spans="1:8" x14ac:dyDescent="0.2">
      <c r="A4211" s="25">
        <v>8.6706337145593704</v>
      </c>
      <c r="B4211" s="25">
        <v>1.76031713219161</v>
      </c>
      <c r="C4211" s="25">
        <v>0.67807258257665404</v>
      </c>
      <c r="D4211" s="25">
        <v>2.5960600346093701</v>
      </c>
      <c r="E4211" s="25">
        <v>9.4299587199967502E-3</v>
      </c>
      <c r="F4211" s="25">
        <v>2.1243682714495699E-2</v>
      </c>
      <c r="G4211" s="25" t="s">
        <v>112</v>
      </c>
      <c r="H4211" s="25" t="s">
        <v>13942</v>
      </c>
    </row>
    <row r="4212" spans="1:8" x14ac:dyDescent="0.2">
      <c r="A4212" s="25">
        <v>6.7627698724818197</v>
      </c>
      <c r="B4212" s="25">
        <v>1.1146839063535401</v>
      </c>
      <c r="C4212" s="25">
        <v>0.69571053513151304</v>
      </c>
      <c r="D4212" s="25">
        <v>1.60222369802525</v>
      </c>
      <c r="E4212" s="25">
        <v>0.10910615145864901</v>
      </c>
      <c r="F4212" s="25">
        <v>0.17624132515129101</v>
      </c>
      <c r="G4212" s="25" t="s">
        <v>112</v>
      </c>
      <c r="H4212" s="25" t="s">
        <v>13943</v>
      </c>
    </row>
    <row r="4213" spans="1:8" x14ac:dyDescent="0.2">
      <c r="A4213" s="25">
        <v>5.1064220084989298</v>
      </c>
      <c r="B4213" s="25">
        <v>2.4170098850983299</v>
      </c>
      <c r="C4213" s="25">
        <v>1.0128723568603699</v>
      </c>
      <c r="D4213" s="25">
        <v>2.3862926742224499</v>
      </c>
      <c r="E4213" s="25">
        <v>1.7019200586135801E-2</v>
      </c>
      <c r="F4213" s="25">
        <v>3.5721919140539397E-2</v>
      </c>
      <c r="G4213" s="25" t="s">
        <v>112</v>
      </c>
      <c r="H4213" s="25" t="s">
        <v>13944</v>
      </c>
    </row>
    <row r="4214" spans="1:8" x14ac:dyDescent="0.2">
      <c r="A4214" s="25">
        <v>6.8076074203053603</v>
      </c>
      <c r="B4214" s="25">
        <v>0.197026670244831</v>
      </c>
      <c r="C4214" s="25">
        <v>0.69987631948554996</v>
      </c>
      <c r="D4214" s="25">
        <v>0.28151641191354598</v>
      </c>
      <c r="E4214" s="25">
        <v>0.77831434198541705</v>
      </c>
      <c r="F4214" s="25">
        <v>0.83660906680068203</v>
      </c>
      <c r="G4214" s="25" t="s">
        <v>112</v>
      </c>
      <c r="H4214" s="25" t="s">
        <v>13945</v>
      </c>
    </row>
    <row r="4215" spans="1:8" x14ac:dyDescent="0.2">
      <c r="A4215" s="25">
        <v>2.4019862604120701</v>
      </c>
      <c r="B4215" s="25">
        <v>0.248533019850394</v>
      </c>
      <c r="C4215" s="25">
        <v>1.1934172758838499</v>
      </c>
      <c r="D4215" s="25">
        <v>0.20825324458817501</v>
      </c>
      <c r="E4215" s="25">
        <v>0.83503123663988599</v>
      </c>
      <c r="F4215" s="25">
        <v>0.88081037421647401</v>
      </c>
      <c r="G4215" s="25" t="s">
        <v>112</v>
      </c>
      <c r="H4215" s="25" t="s">
        <v>13946</v>
      </c>
    </row>
    <row r="4216" spans="1:8" x14ac:dyDescent="0.2">
      <c r="A4216" s="25">
        <v>1.1170748673017401</v>
      </c>
      <c r="B4216" s="25">
        <v>0.72749329983357103</v>
      </c>
      <c r="C4216" s="25">
        <v>1.67126420313502</v>
      </c>
      <c r="D4216" s="25">
        <v>0.435295208542677</v>
      </c>
      <c r="E4216" s="25">
        <v>0.663348162354501</v>
      </c>
      <c r="F4216" s="25">
        <v>0.74441097081577101</v>
      </c>
      <c r="G4216" s="25" t="s">
        <v>112</v>
      </c>
      <c r="H4216" s="25" t="s">
        <v>13947</v>
      </c>
    </row>
    <row r="4217" spans="1:8" x14ac:dyDescent="0.2">
      <c r="A4217" s="25">
        <v>1111.4706323246101</v>
      </c>
      <c r="B4217" s="25">
        <v>0.30140714552607101</v>
      </c>
      <c r="C4217" s="25">
        <v>9.8742337499049496E-2</v>
      </c>
      <c r="D4217" s="25">
        <v>3.0524611140481901</v>
      </c>
      <c r="E4217" s="25">
        <v>2.26973136898523E-3</v>
      </c>
      <c r="F4217" s="25">
        <v>5.9066038253682597E-3</v>
      </c>
      <c r="G4217" s="25" t="s">
        <v>112</v>
      </c>
      <c r="H4217" s="25" t="s">
        <v>2002</v>
      </c>
    </row>
    <row r="4218" spans="1:8" x14ac:dyDescent="0.2">
      <c r="A4218" s="25">
        <v>8.2828447900102802</v>
      </c>
      <c r="B4218" s="25">
        <v>1.25676978459377</v>
      </c>
      <c r="C4218" s="25">
        <v>0.67800746807023604</v>
      </c>
      <c r="D4218" s="25">
        <v>1.8536223327610499</v>
      </c>
      <c r="E4218" s="25">
        <v>6.3793210246945301E-2</v>
      </c>
      <c r="F4218" s="25">
        <v>0.11218312674693801</v>
      </c>
      <c r="G4218" s="25" t="s">
        <v>112</v>
      </c>
      <c r="H4218" s="25" t="s">
        <v>13948</v>
      </c>
    </row>
    <row r="4219" spans="1:8" x14ac:dyDescent="0.2">
      <c r="A4219" s="25">
        <v>401.401092494132</v>
      </c>
      <c r="B4219" s="25">
        <v>-9.8510194716049701E-2</v>
      </c>
      <c r="C4219" s="25">
        <v>0.13338164346975001</v>
      </c>
      <c r="D4219" s="25">
        <v>-0.738558861275325</v>
      </c>
      <c r="E4219" s="25">
        <v>0.46017491255989701</v>
      </c>
      <c r="F4219" s="25">
        <v>0.56448660049110599</v>
      </c>
      <c r="G4219" s="25" t="s">
        <v>112</v>
      </c>
      <c r="H4219" s="25" t="s">
        <v>2003</v>
      </c>
    </row>
    <row r="4220" spans="1:8" x14ac:dyDescent="0.2">
      <c r="A4220" s="25">
        <v>2878.2154366068098</v>
      </c>
      <c r="B4220" s="25">
        <v>0.10834673476005401</v>
      </c>
      <c r="C4220" s="25">
        <v>8.2795832704506495E-2</v>
      </c>
      <c r="D4220" s="25">
        <v>1.3086013054151799</v>
      </c>
      <c r="E4220" s="25">
        <v>0.19066943850957599</v>
      </c>
      <c r="F4220" s="25">
        <v>0.28128404901570803</v>
      </c>
      <c r="G4220" s="25" t="s">
        <v>112</v>
      </c>
      <c r="H4220" s="25" t="s">
        <v>2004</v>
      </c>
    </row>
    <row r="4221" spans="1:8" x14ac:dyDescent="0.2">
      <c r="A4221" s="25">
        <v>790.78896132076204</v>
      </c>
      <c r="B4221" s="25">
        <v>-0.52958102659822104</v>
      </c>
      <c r="C4221" s="25">
        <v>0.130982479037279</v>
      </c>
      <c r="D4221" s="25">
        <v>-4.0431440181208904</v>
      </c>
      <c r="E4221" s="26">
        <v>5.2739203506915703E-5</v>
      </c>
      <c r="F4221" s="25">
        <v>1.8647517113734699E-4</v>
      </c>
      <c r="G4221" s="25" t="s">
        <v>112</v>
      </c>
      <c r="H4221" s="25" t="s">
        <v>2005</v>
      </c>
    </row>
    <row r="4222" spans="1:8" x14ac:dyDescent="0.2">
      <c r="A4222" s="25">
        <v>28.927462026027801</v>
      </c>
      <c r="B4222" s="25">
        <v>-0.71627913391889797</v>
      </c>
      <c r="C4222" s="25">
        <v>0.339722299229613</v>
      </c>
      <c r="D4222" s="25">
        <v>-2.1084254273069498</v>
      </c>
      <c r="E4222" s="25">
        <v>3.49942069268626E-2</v>
      </c>
      <c r="F4222" s="25">
        <v>6.6799378931756206E-2</v>
      </c>
      <c r="G4222" s="25" t="s">
        <v>112</v>
      </c>
      <c r="H4222" s="25" t="s">
        <v>13949</v>
      </c>
    </row>
    <row r="4223" spans="1:8" x14ac:dyDescent="0.2">
      <c r="A4223" s="25">
        <v>595.223874186854</v>
      </c>
      <c r="B4223" s="25">
        <v>-0.61649001458688701</v>
      </c>
      <c r="C4223" s="25">
        <v>0.16406760343941601</v>
      </c>
      <c r="D4223" s="25">
        <v>-3.75753653776344</v>
      </c>
      <c r="E4223" s="25">
        <v>1.7159431785549199E-4</v>
      </c>
      <c r="F4223" s="25">
        <v>5.5792341556795699E-4</v>
      </c>
      <c r="G4223" s="25" t="s">
        <v>112</v>
      </c>
      <c r="H4223" s="25" t="s">
        <v>2007</v>
      </c>
    </row>
    <row r="4224" spans="1:8" x14ac:dyDescent="0.2">
      <c r="A4224" s="25">
        <v>12.2112685102874</v>
      </c>
      <c r="B4224" s="25">
        <v>0.96730992816233896</v>
      </c>
      <c r="C4224" s="25">
        <v>0.52031614196768905</v>
      </c>
      <c r="D4224" s="25">
        <v>1.8590811434453001</v>
      </c>
      <c r="E4224" s="25">
        <v>6.3015637645149197E-2</v>
      </c>
      <c r="F4224" s="25">
        <v>0.111004904912021</v>
      </c>
      <c r="G4224" s="25" t="s">
        <v>112</v>
      </c>
      <c r="H4224" s="25" t="s">
        <v>2008</v>
      </c>
    </row>
    <row r="4225" spans="1:8" x14ac:dyDescent="0.2">
      <c r="A4225" s="25">
        <v>0.92072743990985295</v>
      </c>
      <c r="B4225" s="25">
        <v>-0.570502844958656</v>
      </c>
      <c r="C4225" s="25">
        <v>2.0872203439369699</v>
      </c>
      <c r="D4225" s="25">
        <v>-0.27333139340840201</v>
      </c>
      <c r="E4225" s="25">
        <v>0.78459848533240295</v>
      </c>
      <c r="F4225" s="25">
        <v>0.84132782232701298</v>
      </c>
      <c r="G4225" s="25" t="s">
        <v>112</v>
      </c>
      <c r="H4225" s="25" t="s">
        <v>2009</v>
      </c>
    </row>
    <row r="4226" spans="1:8" x14ac:dyDescent="0.2">
      <c r="A4226" s="25">
        <v>641.83931260355098</v>
      </c>
      <c r="B4226" s="25">
        <v>-3.6456280321698099E-2</v>
      </c>
      <c r="C4226" s="25">
        <v>9.7147511115068794E-2</v>
      </c>
      <c r="D4226" s="25">
        <v>-0.37526726010012301</v>
      </c>
      <c r="E4226" s="25">
        <v>0.70746171255766699</v>
      </c>
      <c r="F4226" s="25">
        <v>0.78052240905970005</v>
      </c>
      <c r="G4226" s="25" t="s">
        <v>112</v>
      </c>
      <c r="H4226" s="25" t="s">
        <v>2010</v>
      </c>
    </row>
    <row r="4227" spans="1:8" x14ac:dyDescent="0.2">
      <c r="A4227" s="25">
        <v>21.9397520573735</v>
      </c>
      <c r="B4227" s="25">
        <v>-0.1420087692283</v>
      </c>
      <c r="C4227" s="25">
        <v>0.45913717919889901</v>
      </c>
      <c r="D4227" s="25">
        <v>-0.30929485927512101</v>
      </c>
      <c r="E4227" s="25">
        <v>0.75709724109841403</v>
      </c>
      <c r="F4227" s="25">
        <v>0.81968350041280602</v>
      </c>
      <c r="G4227" s="25" t="s">
        <v>112</v>
      </c>
      <c r="H4227" s="25" t="s">
        <v>13950</v>
      </c>
    </row>
    <row r="4228" spans="1:8" x14ac:dyDescent="0.2">
      <c r="A4228" s="25">
        <v>2053.4686849733298</v>
      </c>
      <c r="B4228" s="25">
        <v>-0.57389840572387396</v>
      </c>
      <c r="C4228" s="25">
        <v>0.138150301241796</v>
      </c>
      <c r="D4228" s="25">
        <v>-4.1541596403718</v>
      </c>
      <c r="E4228" s="26">
        <v>3.2648518761791597E-5</v>
      </c>
      <c r="F4228" s="25">
        <v>1.19289388528454E-4</v>
      </c>
      <c r="G4228" s="25" t="s">
        <v>112</v>
      </c>
      <c r="H4228" s="25" t="s">
        <v>2012</v>
      </c>
    </row>
    <row r="4229" spans="1:8" x14ac:dyDescent="0.2">
      <c r="A4229" s="25">
        <v>36.726859790612401</v>
      </c>
      <c r="B4229" s="25">
        <v>0.15814623017400201</v>
      </c>
      <c r="C4229" s="25">
        <v>0.30244162188875801</v>
      </c>
      <c r="D4229" s="25">
        <v>0.52289836691911995</v>
      </c>
      <c r="E4229" s="25">
        <v>0.60104498112498395</v>
      </c>
      <c r="F4229" s="25">
        <v>0.691960534347412</v>
      </c>
      <c r="G4229" s="25" t="s">
        <v>112</v>
      </c>
      <c r="H4229" s="25" t="s">
        <v>2013</v>
      </c>
    </row>
    <row r="4230" spans="1:8" x14ac:dyDescent="0.2">
      <c r="A4230" s="25">
        <v>186.310119664018</v>
      </c>
      <c r="B4230" s="25">
        <v>-0.73153365894095101</v>
      </c>
      <c r="C4230" s="25">
        <v>0.15840681834867701</v>
      </c>
      <c r="D4230" s="25">
        <v>-4.6180692634753697</v>
      </c>
      <c r="E4230" s="26">
        <v>3.8732697999132303E-6</v>
      </c>
      <c r="F4230" s="26">
        <v>1.6422864986396799E-5</v>
      </c>
      <c r="G4230" s="25" t="s">
        <v>112</v>
      </c>
      <c r="H4230" s="25" t="s">
        <v>2014</v>
      </c>
    </row>
    <row r="4231" spans="1:8" x14ac:dyDescent="0.2">
      <c r="A4231" s="25">
        <v>376.98597610354</v>
      </c>
      <c r="B4231" s="25">
        <v>0.65179953374780097</v>
      </c>
      <c r="C4231" s="25">
        <v>0.17082709765495499</v>
      </c>
      <c r="D4231" s="25">
        <v>3.8155511783285001</v>
      </c>
      <c r="E4231" s="25">
        <v>1.3587928874664299E-4</v>
      </c>
      <c r="F4231" s="25">
        <v>4.5008436140677198E-4</v>
      </c>
      <c r="G4231" s="25" t="s">
        <v>112</v>
      </c>
      <c r="H4231" s="25" t="s">
        <v>2015</v>
      </c>
    </row>
    <row r="4232" spans="1:8" x14ac:dyDescent="0.2">
      <c r="A4232" s="25">
        <v>253.60009805746799</v>
      </c>
      <c r="B4232" s="25">
        <v>0.229025006149982</v>
      </c>
      <c r="C4232" s="25">
        <v>0.14858269494798701</v>
      </c>
      <c r="D4232" s="25">
        <v>1.5413975781645</v>
      </c>
      <c r="E4232" s="25">
        <v>0.123220053105974</v>
      </c>
      <c r="F4232" s="25">
        <v>0.19577409734163101</v>
      </c>
      <c r="G4232" s="25" t="s">
        <v>112</v>
      </c>
      <c r="H4232" s="25" t="s">
        <v>2016</v>
      </c>
    </row>
    <row r="4233" spans="1:8" x14ac:dyDescent="0.2">
      <c r="A4233" s="25">
        <v>149.79744797591999</v>
      </c>
      <c r="B4233" s="25">
        <v>0.87411097891895995</v>
      </c>
      <c r="C4233" s="25">
        <v>0.17348074842219399</v>
      </c>
      <c r="D4233" s="25">
        <v>5.0386627154251498</v>
      </c>
      <c r="E4233" s="26">
        <v>4.6879577572885898E-7</v>
      </c>
      <c r="F4233" s="26">
        <v>2.25883754704842E-6</v>
      </c>
      <c r="G4233" s="25" t="s">
        <v>112</v>
      </c>
      <c r="H4233" s="25" t="s">
        <v>2017</v>
      </c>
    </row>
    <row r="4234" spans="1:8" x14ac:dyDescent="0.2">
      <c r="A4234" s="25">
        <v>4557.7380037087296</v>
      </c>
      <c r="B4234" s="25">
        <v>-0.64779732101896303</v>
      </c>
      <c r="C4234" s="25">
        <v>0.118109950472297</v>
      </c>
      <c r="D4234" s="25">
        <v>-5.4846972539447902</v>
      </c>
      <c r="E4234" s="26">
        <v>4.1417810642747903E-8</v>
      </c>
      <c r="F4234" s="26">
        <v>2.26385887275696E-7</v>
      </c>
      <c r="G4234" s="25" t="s">
        <v>112</v>
      </c>
      <c r="H4234" s="25" t="s">
        <v>2018</v>
      </c>
    </row>
    <row r="4235" spans="1:8" x14ac:dyDescent="0.2">
      <c r="A4235" s="25">
        <v>1530.27107238861</v>
      </c>
      <c r="B4235" s="25">
        <v>-0.37112490731495401</v>
      </c>
      <c r="C4235" s="25">
        <v>8.5848523472551105E-2</v>
      </c>
      <c r="D4235" s="25">
        <v>-4.3230202722544897</v>
      </c>
      <c r="E4235" s="26">
        <v>1.5390758534647302E-5</v>
      </c>
      <c r="F4235" s="26">
        <v>5.9248225374100498E-5</v>
      </c>
      <c r="G4235" s="25" t="s">
        <v>112</v>
      </c>
      <c r="H4235" s="25" t="s">
        <v>2019</v>
      </c>
    </row>
    <row r="4236" spans="1:8" x14ac:dyDescent="0.2">
      <c r="A4236" s="25">
        <v>9.8028248037333903</v>
      </c>
      <c r="B4236" s="25">
        <v>0.23673068912715201</v>
      </c>
      <c r="C4236" s="25">
        <v>0.69241885512599699</v>
      </c>
      <c r="D4236" s="25">
        <v>0.34188943206070699</v>
      </c>
      <c r="E4236" s="25">
        <v>0.73243410293991296</v>
      </c>
      <c r="F4236" s="25">
        <v>0.80017587825502501</v>
      </c>
      <c r="G4236" s="25" t="s">
        <v>112</v>
      </c>
      <c r="H4236" s="25" t="s">
        <v>2020</v>
      </c>
    </row>
    <row r="4237" spans="1:8" x14ac:dyDescent="0.2">
      <c r="A4237" s="25">
        <v>1.4139874910961201</v>
      </c>
      <c r="B4237" s="25">
        <v>-1.29892774851962</v>
      </c>
      <c r="C4237" s="25">
        <v>1.70600533372809</v>
      </c>
      <c r="D4237" s="25">
        <v>-0.76138551435891999</v>
      </c>
      <c r="E4237" s="25">
        <v>0.44642683700270203</v>
      </c>
      <c r="F4237" s="25">
        <v>0.55124351721091902</v>
      </c>
      <c r="G4237" s="25" t="s">
        <v>112</v>
      </c>
      <c r="H4237" s="25" t="s">
        <v>13953</v>
      </c>
    </row>
    <row r="4238" spans="1:8" x14ac:dyDescent="0.2">
      <c r="A4238" s="25">
        <v>2.8557281263583998</v>
      </c>
      <c r="B4238" s="25">
        <v>-2.4664672455641798</v>
      </c>
      <c r="C4238" s="25">
        <v>1.3004596513867599</v>
      </c>
      <c r="D4238" s="25">
        <v>-1.8966118963660601</v>
      </c>
      <c r="E4238" s="25">
        <v>5.7879179332209603E-2</v>
      </c>
      <c r="F4238" s="25">
        <v>0.10321804529627999</v>
      </c>
      <c r="G4238" s="25" t="s">
        <v>112</v>
      </c>
      <c r="H4238" s="25" t="s">
        <v>13954</v>
      </c>
    </row>
    <row r="4239" spans="1:8" x14ac:dyDescent="0.2">
      <c r="A4239" s="25">
        <v>7.9399654205064696</v>
      </c>
      <c r="B4239" s="25">
        <v>-1.54482988428876</v>
      </c>
      <c r="C4239" s="25">
        <v>0.65291027676284796</v>
      </c>
      <c r="D4239" s="25">
        <v>-2.3660676501342301</v>
      </c>
      <c r="E4239" s="25">
        <v>1.7978158976341599E-2</v>
      </c>
      <c r="F4239" s="25">
        <v>3.7406323346084298E-2</v>
      </c>
      <c r="G4239" s="25" t="s">
        <v>112</v>
      </c>
      <c r="H4239" s="25" t="s">
        <v>13955</v>
      </c>
    </row>
    <row r="4240" spans="1:8" x14ac:dyDescent="0.2">
      <c r="A4240" s="25">
        <v>7.9939453960329896</v>
      </c>
      <c r="B4240" s="25">
        <v>0.22154007717125301</v>
      </c>
      <c r="C4240" s="25">
        <v>0.64467228345516503</v>
      </c>
      <c r="D4240" s="25">
        <v>0.34364759096497</v>
      </c>
      <c r="E4240" s="25">
        <v>0.73111132954151203</v>
      </c>
      <c r="F4240" s="25">
        <v>0.79922881109511501</v>
      </c>
      <c r="G4240" s="25" t="s">
        <v>112</v>
      </c>
      <c r="H4240" s="25" t="s">
        <v>2023</v>
      </c>
    </row>
    <row r="4241" spans="1:8" x14ac:dyDescent="0.2">
      <c r="A4241" s="25">
        <v>1.8243530907521199</v>
      </c>
      <c r="B4241" s="25">
        <v>1.7284784930988399</v>
      </c>
      <c r="C4241" s="25">
        <v>1.50653194612718</v>
      </c>
      <c r="D4241" s="25">
        <v>1.1473228281300101</v>
      </c>
      <c r="E4241" s="25">
        <v>0.25124822266468699</v>
      </c>
      <c r="F4241" s="25">
        <v>0.35116496088839599</v>
      </c>
      <c r="G4241" s="25" t="s">
        <v>112</v>
      </c>
      <c r="H4241" s="25" t="s">
        <v>13956</v>
      </c>
    </row>
    <row r="4242" spans="1:8" x14ac:dyDescent="0.2">
      <c r="A4242" s="25">
        <v>79.966479597398106</v>
      </c>
      <c r="B4242" s="25">
        <v>-7.5394173115826704E-2</v>
      </c>
      <c r="C4242" s="25">
        <v>0.214390522705728</v>
      </c>
      <c r="D4242" s="25">
        <v>-0.351667471884065</v>
      </c>
      <c r="E4242" s="25">
        <v>0.72508765787048901</v>
      </c>
      <c r="F4242" s="25">
        <v>0.79422809238127301</v>
      </c>
      <c r="G4242" s="25" t="s">
        <v>112</v>
      </c>
      <c r="H4242" s="25" t="s">
        <v>2024</v>
      </c>
    </row>
    <row r="4243" spans="1:8" x14ac:dyDescent="0.2">
      <c r="A4243" s="25">
        <v>473.236312316274</v>
      </c>
      <c r="B4243" s="25">
        <v>-0.53089234749223202</v>
      </c>
      <c r="C4243" s="25">
        <v>0.11716895366627</v>
      </c>
      <c r="D4243" s="25">
        <v>-4.5309984503605101</v>
      </c>
      <c r="E4243" s="26">
        <v>5.8705569245129498E-6</v>
      </c>
      <c r="F4243" s="26">
        <v>2.4220988859848699E-5</v>
      </c>
      <c r="G4243" s="25" t="s">
        <v>112</v>
      </c>
      <c r="H4243" s="25" t="s">
        <v>2025</v>
      </c>
    </row>
    <row r="4244" spans="1:8" x14ac:dyDescent="0.2">
      <c r="A4244" s="25">
        <v>1401.3962435691301</v>
      </c>
      <c r="B4244" s="25">
        <v>0.45131485087676798</v>
      </c>
      <c r="C4244" s="25">
        <v>0.120950321805203</v>
      </c>
      <c r="D4244" s="25">
        <v>3.7314067804105302</v>
      </c>
      <c r="E4244" s="25">
        <v>1.90413470448953E-4</v>
      </c>
      <c r="F4244" s="25">
        <v>6.1371798481377096E-4</v>
      </c>
      <c r="G4244" s="25" t="s">
        <v>112</v>
      </c>
      <c r="H4244" s="25" t="s">
        <v>2026</v>
      </c>
    </row>
    <row r="4245" spans="1:8" x14ac:dyDescent="0.2">
      <c r="A4245" s="25">
        <v>6627.9524440164196</v>
      </c>
      <c r="B4245" s="25">
        <v>-0.68089385144053105</v>
      </c>
      <c r="C4245" s="25">
        <v>0.142438211819648</v>
      </c>
      <c r="D4245" s="25">
        <v>-4.7802751996259403</v>
      </c>
      <c r="E4245" s="26">
        <v>1.7505540227156E-6</v>
      </c>
      <c r="F4245" s="26">
        <v>7.7632576723280004E-6</v>
      </c>
      <c r="G4245" s="25" t="s">
        <v>112</v>
      </c>
      <c r="H4245" s="25" t="s">
        <v>2027</v>
      </c>
    </row>
    <row r="4246" spans="1:8" x14ac:dyDescent="0.2">
      <c r="A4246" s="25">
        <v>2.7901859536366298</v>
      </c>
      <c r="B4246" s="25">
        <v>0.277116299558267</v>
      </c>
      <c r="C4246" s="25">
        <v>1.2060550739848599</v>
      </c>
      <c r="D4246" s="25">
        <v>0.22977085005136699</v>
      </c>
      <c r="E4246" s="25">
        <v>0.81826983701759703</v>
      </c>
      <c r="F4246" s="25">
        <v>0.86756426695690003</v>
      </c>
      <c r="G4246" s="25" t="s">
        <v>112</v>
      </c>
      <c r="H4246" s="25" t="s">
        <v>13957</v>
      </c>
    </row>
    <row r="4247" spans="1:8" x14ac:dyDescent="0.2">
      <c r="A4247" s="25">
        <v>502.77149645958298</v>
      </c>
      <c r="B4247" s="25">
        <v>0.92726923245599602</v>
      </c>
      <c r="C4247" s="25">
        <v>0.123349501576072</v>
      </c>
      <c r="D4247" s="25">
        <v>7.5174136952967601</v>
      </c>
      <c r="E4247" s="26">
        <v>5.58704154042664E-14</v>
      </c>
      <c r="F4247" s="26">
        <v>5.1475346072182703E-13</v>
      </c>
      <c r="G4247" s="25" t="s">
        <v>112</v>
      </c>
      <c r="H4247" s="25" t="s">
        <v>2028</v>
      </c>
    </row>
    <row r="4248" spans="1:8" x14ac:dyDescent="0.2">
      <c r="A4248" s="25">
        <v>1463.4877047078201</v>
      </c>
      <c r="B4248" s="25">
        <v>-0.47855099811762403</v>
      </c>
      <c r="C4248" s="25">
        <v>0.135037683283485</v>
      </c>
      <c r="D4248" s="25">
        <v>-3.5438329989192701</v>
      </c>
      <c r="E4248" s="25">
        <v>3.9435495344105302E-4</v>
      </c>
      <c r="F4248" s="25">
        <v>1.2007645934408E-3</v>
      </c>
      <c r="G4248" s="25" t="s">
        <v>112</v>
      </c>
      <c r="H4248" s="25" t="s">
        <v>2029</v>
      </c>
    </row>
    <row r="4249" spans="1:8" x14ac:dyDescent="0.2">
      <c r="A4249" s="25">
        <v>143.10017865248199</v>
      </c>
      <c r="B4249" s="25">
        <v>0.94529121573943597</v>
      </c>
      <c r="C4249" s="25">
        <v>0.19486701026092601</v>
      </c>
      <c r="D4249" s="25">
        <v>4.8509556054341703</v>
      </c>
      <c r="E4249" s="26">
        <v>1.2286804834722101E-6</v>
      </c>
      <c r="F4249" s="26">
        <v>5.5853256570730497E-6</v>
      </c>
      <c r="G4249" s="25" t="s">
        <v>112</v>
      </c>
      <c r="H4249" s="25" t="s">
        <v>2030</v>
      </c>
    </row>
    <row r="4250" spans="1:8" x14ac:dyDescent="0.2">
      <c r="A4250" s="25">
        <v>2161.8553074215502</v>
      </c>
      <c r="B4250" s="25">
        <v>-0.22193483077963899</v>
      </c>
      <c r="C4250" s="25">
        <v>8.3026998143844802E-2</v>
      </c>
      <c r="D4250" s="25">
        <v>-2.6730441391501998</v>
      </c>
      <c r="E4250" s="25">
        <v>7.5166359545812802E-3</v>
      </c>
      <c r="F4250" s="25">
        <v>1.7307901506923701E-2</v>
      </c>
      <c r="G4250" s="25" t="s">
        <v>112</v>
      </c>
      <c r="H4250" s="25" t="s">
        <v>2031</v>
      </c>
    </row>
    <row r="4251" spans="1:8" x14ac:dyDescent="0.2">
      <c r="A4251" s="25">
        <v>35.211314435421897</v>
      </c>
      <c r="B4251" s="25">
        <v>-0.21123455522708801</v>
      </c>
      <c r="C4251" s="25">
        <v>0.30393562990566197</v>
      </c>
      <c r="D4251" s="25">
        <v>-0.69499767201578899</v>
      </c>
      <c r="E4251" s="25">
        <v>0.48705676048445001</v>
      </c>
      <c r="F4251" s="25">
        <v>0.590602189023124</v>
      </c>
      <c r="G4251" s="25" t="s">
        <v>112</v>
      </c>
      <c r="H4251" s="25" t="s">
        <v>2032</v>
      </c>
    </row>
    <row r="4252" spans="1:8" x14ac:dyDescent="0.2">
      <c r="A4252" s="25">
        <v>508.506815396484</v>
      </c>
      <c r="B4252" s="25">
        <v>-0.22699227974889599</v>
      </c>
      <c r="C4252" s="25">
        <v>0.13695569707516</v>
      </c>
      <c r="D4252" s="25">
        <v>-1.65741392725215</v>
      </c>
      <c r="E4252" s="25">
        <v>9.7435817563609098E-2</v>
      </c>
      <c r="F4252" s="25">
        <v>0.160610138694842</v>
      </c>
      <c r="G4252" s="25" t="s">
        <v>112</v>
      </c>
      <c r="H4252" s="25" t="s">
        <v>2033</v>
      </c>
    </row>
    <row r="4253" spans="1:8" x14ac:dyDescent="0.2">
      <c r="A4253" s="25">
        <v>21138.746890025501</v>
      </c>
      <c r="B4253" s="25">
        <v>-0.53149601305202998</v>
      </c>
      <c r="C4253" s="25">
        <v>9.1370773335949507E-2</v>
      </c>
      <c r="D4253" s="25">
        <v>-5.8169149022941902</v>
      </c>
      <c r="E4253" s="26">
        <v>5.9943638284208E-9</v>
      </c>
      <c r="F4253" s="26">
        <v>3.5592215996371398E-8</v>
      </c>
      <c r="G4253" s="25" t="s">
        <v>112</v>
      </c>
      <c r="H4253" s="25" t="s">
        <v>2034</v>
      </c>
    </row>
    <row r="4254" spans="1:8" x14ac:dyDescent="0.2">
      <c r="A4254" s="25">
        <v>765.92001091877796</v>
      </c>
      <c r="B4254" s="25">
        <v>0.213327454121683</v>
      </c>
      <c r="C4254" s="25">
        <v>0.115379319429433</v>
      </c>
      <c r="D4254" s="25">
        <v>1.8489227980942999</v>
      </c>
      <c r="E4254" s="25">
        <v>6.4468961203650199E-2</v>
      </c>
      <c r="F4254" s="25">
        <v>0.113178586439718</v>
      </c>
      <c r="G4254" s="25" t="s">
        <v>112</v>
      </c>
      <c r="H4254" s="25" t="s">
        <v>2035</v>
      </c>
    </row>
    <row r="4255" spans="1:8" x14ac:dyDescent="0.2">
      <c r="A4255" s="25">
        <v>425.070255419288</v>
      </c>
      <c r="B4255" s="25">
        <v>-0.14633211275375199</v>
      </c>
      <c r="C4255" s="25">
        <v>0.141435909984651</v>
      </c>
      <c r="D4255" s="25">
        <v>-1.03461781926268</v>
      </c>
      <c r="E4255" s="25">
        <v>0.300847428858452</v>
      </c>
      <c r="F4255" s="25">
        <v>0.40486064178727499</v>
      </c>
      <c r="G4255" s="25" t="s">
        <v>112</v>
      </c>
      <c r="H4255" s="25" t="s">
        <v>2036</v>
      </c>
    </row>
    <row r="4256" spans="1:8" x14ac:dyDescent="0.2">
      <c r="A4256" s="25">
        <v>2226.4192122549798</v>
      </c>
      <c r="B4256" s="25">
        <v>3.8941075186591699E-2</v>
      </c>
      <c r="C4256" s="25">
        <v>8.8639976571674703E-2</v>
      </c>
      <c r="D4256" s="25">
        <v>0.43931730007965197</v>
      </c>
      <c r="E4256" s="25">
        <v>0.66043164046571601</v>
      </c>
      <c r="F4256" s="25">
        <v>0.74194491995019596</v>
      </c>
      <c r="G4256" s="25" t="s">
        <v>112</v>
      </c>
      <c r="H4256" s="25" t="s">
        <v>2037</v>
      </c>
    </row>
    <row r="4257" spans="1:8" x14ac:dyDescent="0.2">
      <c r="A4257" s="25">
        <v>776.39401103177204</v>
      </c>
      <c r="B4257" s="25">
        <v>0.31709548914369701</v>
      </c>
      <c r="C4257" s="25">
        <v>9.5664278042951495E-2</v>
      </c>
      <c r="D4257" s="25">
        <v>3.3146697558447702</v>
      </c>
      <c r="E4257" s="25">
        <v>9.1751450714856601E-4</v>
      </c>
      <c r="F4257" s="25">
        <v>2.6022084853746501E-3</v>
      </c>
      <c r="G4257" s="25" t="s">
        <v>112</v>
      </c>
      <c r="H4257" s="25" t="s">
        <v>2038</v>
      </c>
    </row>
    <row r="4258" spans="1:8" x14ac:dyDescent="0.2">
      <c r="A4258" s="25">
        <v>13.234146935347701</v>
      </c>
      <c r="B4258" s="25">
        <v>0.25232323145194702</v>
      </c>
      <c r="C4258" s="25">
        <v>0.55989387764861598</v>
      </c>
      <c r="D4258" s="25">
        <v>0.45066260147659998</v>
      </c>
      <c r="E4258" s="25">
        <v>0.65223274043705803</v>
      </c>
      <c r="F4258" s="25">
        <v>0.73581190569129196</v>
      </c>
      <c r="G4258" s="25" t="s">
        <v>112</v>
      </c>
      <c r="H4258" s="25" t="s">
        <v>13958</v>
      </c>
    </row>
    <row r="4259" spans="1:8" x14ac:dyDescent="0.2">
      <c r="A4259" s="25">
        <v>181.64979578077001</v>
      </c>
      <c r="B4259" s="25">
        <v>-0.55910852190527904</v>
      </c>
      <c r="C4259" s="25">
        <v>0.18460350714663701</v>
      </c>
      <c r="D4259" s="25">
        <v>-3.02869934893035</v>
      </c>
      <c r="E4259" s="25">
        <v>2.4560897493787199E-3</v>
      </c>
      <c r="F4259" s="25">
        <v>6.3377330384731699E-3</v>
      </c>
      <c r="G4259" s="25" t="s">
        <v>112</v>
      </c>
      <c r="H4259" s="25" t="s">
        <v>2039</v>
      </c>
    </row>
    <row r="4260" spans="1:8" x14ac:dyDescent="0.2">
      <c r="A4260" s="25">
        <v>6952.5674640477901</v>
      </c>
      <c r="B4260" s="25">
        <v>-0.79364143811885601</v>
      </c>
      <c r="C4260" s="25">
        <v>0.10700242593701199</v>
      </c>
      <c r="D4260" s="25">
        <v>-7.4170415405912298</v>
      </c>
      <c r="E4260" s="26">
        <v>1.1976539194261601E-13</v>
      </c>
      <c r="F4260" s="26">
        <v>1.0800921225514801E-12</v>
      </c>
      <c r="G4260" s="25" t="s">
        <v>112</v>
      </c>
      <c r="H4260" s="25" t="s">
        <v>2040</v>
      </c>
    </row>
    <row r="4261" spans="1:8" x14ac:dyDescent="0.2">
      <c r="A4261" s="25">
        <v>119.35092516868001</v>
      </c>
      <c r="B4261" s="25">
        <v>0.42224295125676597</v>
      </c>
      <c r="C4261" s="25">
        <v>0.20909787399844501</v>
      </c>
      <c r="D4261" s="25">
        <v>2.0193555447622802</v>
      </c>
      <c r="E4261" s="25">
        <v>4.3450278567857298E-2</v>
      </c>
      <c r="F4261" s="25">
        <v>8.0602342851869596E-2</v>
      </c>
      <c r="G4261" s="25" t="s">
        <v>112</v>
      </c>
      <c r="H4261" s="25" t="s">
        <v>2042</v>
      </c>
    </row>
    <row r="4262" spans="1:8" x14ac:dyDescent="0.2">
      <c r="A4262" s="25">
        <v>293.94464102152199</v>
      </c>
      <c r="B4262" s="25">
        <v>0.203803387424876</v>
      </c>
      <c r="C4262" s="25">
        <v>0.148973302776919</v>
      </c>
      <c r="D4262" s="25">
        <v>1.3680530915667599</v>
      </c>
      <c r="E4262" s="25">
        <v>0.17129545824075901</v>
      </c>
      <c r="F4262" s="25">
        <v>0.25723182860511001</v>
      </c>
      <c r="G4262" s="25" t="s">
        <v>112</v>
      </c>
      <c r="H4262" s="27">
        <v>45904</v>
      </c>
    </row>
    <row r="4263" spans="1:8" x14ac:dyDescent="0.2">
      <c r="A4263" s="25">
        <v>4506.9059965031202</v>
      </c>
      <c r="B4263" s="25">
        <v>-0.46283543777365299</v>
      </c>
      <c r="C4263" s="25">
        <v>6.5813567791986397E-2</v>
      </c>
      <c r="D4263" s="25">
        <v>-7.0325231301319802</v>
      </c>
      <c r="E4263" s="26">
        <v>2.0283166799969501E-12</v>
      </c>
      <c r="F4263" s="26">
        <v>1.64872209071394E-11</v>
      </c>
      <c r="G4263" s="25" t="s">
        <v>112</v>
      </c>
      <c r="H4263" s="25" t="s">
        <v>2044</v>
      </c>
    </row>
    <row r="4264" spans="1:8" x14ac:dyDescent="0.2">
      <c r="A4264" s="25">
        <v>55.403910527897899</v>
      </c>
      <c r="B4264" s="25">
        <v>-0.20908479474509201</v>
      </c>
      <c r="C4264" s="25">
        <v>0.26737001405998101</v>
      </c>
      <c r="D4264" s="25">
        <v>-0.78200539982088801</v>
      </c>
      <c r="E4264" s="25">
        <v>0.43421140016917997</v>
      </c>
      <c r="F4264" s="25">
        <v>0.53931889209483397</v>
      </c>
      <c r="G4264" s="25" t="s">
        <v>112</v>
      </c>
      <c r="H4264" s="25" t="s">
        <v>2045</v>
      </c>
    </row>
    <row r="4265" spans="1:8" x14ac:dyDescent="0.2">
      <c r="A4265" s="25">
        <v>6.0608912918385798</v>
      </c>
      <c r="B4265" s="25">
        <v>1.61585048392376</v>
      </c>
      <c r="C4265" s="25">
        <v>0.815030982919838</v>
      </c>
      <c r="D4265" s="25">
        <v>1.9825632617486499</v>
      </c>
      <c r="E4265" s="25">
        <v>4.7416234463758797E-2</v>
      </c>
      <c r="F4265" s="25">
        <v>8.6833802811176405E-2</v>
      </c>
      <c r="G4265" s="25" t="s">
        <v>112</v>
      </c>
      <c r="H4265" s="25" t="s">
        <v>13960</v>
      </c>
    </row>
    <row r="4266" spans="1:8" x14ac:dyDescent="0.2">
      <c r="A4266" s="25">
        <v>323.81207589593402</v>
      </c>
      <c r="B4266" s="25">
        <v>-0.20283555578110599</v>
      </c>
      <c r="C4266" s="25">
        <v>0.122178128049239</v>
      </c>
      <c r="D4266" s="25">
        <v>-1.66016257590197</v>
      </c>
      <c r="E4266" s="25">
        <v>9.6881751107307207E-2</v>
      </c>
      <c r="F4266" s="25">
        <v>0.159806798940759</v>
      </c>
      <c r="G4266" s="25" t="s">
        <v>112</v>
      </c>
      <c r="H4266" s="25" t="s">
        <v>2046</v>
      </c>
    </row>
    <row r="4267" spans="1:8" x14ac:dyDescent="0.2">
      <c r="A4267" s="25">
        <v>6708.9132948260303</v>
      </c>
      <c r="B4267" s="25">
        <v>0.37309927328499398</v>
      </c>
      <c r="C4267" s="25">
        <v>9.1713654742281797E-2</v>
      </c>
      <c r="D4267" s="25">
        <v>4.0680885996029197</v>
      </c>
      <c r="E4267" s="26">
        <v>4.7400359276507897E-5</v>
      </c>
      <c r="F4267" s="25">
        <v>1.6900008073744599E-4</v>
      </c>
      <c r="G4267" s="25" t="s">
        <v>112</v>
      </c>
      <c r="H4267" s="25" t="s">
        <v>2047</v>
      </c>
    </row>
    <row r="4268" spans="1:8" x14ac:dyDescent="0.2">
      <c r="A4268" s="25">
        <v>10.8017332139971</v>
      </c>
      <c r="B4268" s="25">
        <v>1.16039134561215</v>
      </c>
      <c r="C4268" s="25">
        <v>0.65244304313169299</v>
      </c>
      <c r="D4268" s="25">
        <v>1.77853278968587</v>
      </c>
      <c r="E4268" s="25">
        <v>7.5316391546738901E-2</v>
      </c>
      <c r="F4268" s="25">
        <v>0.129326779879608</v>
      </c>
      <c r="G4268" s="25" t="s">
        <v>112</v>
      </c>
      <c r="H4268" s="25" t="s">
        <v>13961</v>
      </c>
    </row>
    <row r="4269" spans="1:8" x14ac:dyDescent="0.2">
      <c r="A4269" s="25">
        <v>17.035861352580302</v>
      </c>
      <c r="B4269" s="25">
        <v>0.52337811249586697</v>
      </c>
      <c r="C4269" s="25">
        <v>0.46240301267693401</v>
      </c>
      <c r="D4269" s="25">
        <v>1.1318657062071</v>
      </c>
      <c r="E4269" s="25">
        <v>0.257690898374618</v>
      </c>
      <c r="F4269" s="25">
        <v>0.35816586938414602</v>
      </c>
      <c r="G4269" s="25" t="s">
        <v>112</v>
      </c>
      <c r="H4269" s="25" t="s">
        <v>13962</v>
      </c>
    </row>
    <row r="4270" spans="1:8" x14ac:dyDescent="0.2">
      <c r="A4270" s="25">
        <v>100.35109466733699</v>
      </c>
      <c r="B4270" s="25">
        <v>0.59162484819396599</v>
      </c>
      <c r="C4270" s="25">
        <v>0.19942332227093701</v>
      </c>
      <c r="D4270" s="25">
        <v>2.96667832757386</v>
      </c>
      <c r="E4270" s="25">
        <v>3.0103573004697901E-3</v>
      </c>
      <c r="F4270" s="25">
        <v>7.6205377963861603E-3</v>
      </c>
      <c r="G4270" s="25" t="s">
        <v>112</v>
      </c>
      <c r="H4270" s="25" t="s">
        <v>2048</v>
      </c>
    </row>
    <row r="4271" spans="1:8" x14ac:dyDescent="0.2">
      <c r="A4271" s="25">
        <v>3.6612395512307501</v>
      </c>
      <c r="B4271" s="25">
        <v>2.3005817811501501</v>
      </c>
      <c r="C4271" s="25">
        <v>1.2486202839973199</v>
      </c>
      <c r="D4271" s="25">
        <v>1.8424991253426499</v>
      </c>
      <c r="E4271" s="25">
        <v>6.5402174343838396E-2</v>
      </c>
      <c r="F4271" s="25">
        <v>0.114601396924238</v>
      </c>
      <c r="G4271" s="25" t="s">
        <v>112</v>
      </c>
      <c r="H4271" s="25" t="s">
        <v>13963</v>
      </c>
    </row>
    <row r="4272" spans="1:8" x14ac:dyDescent="0.2">
      <c r="A4272" s="25">
        <v>9493.3985361399791</v>
      </c>
      <c r="B4272" s="25">
        <v>-0.310411290995731</v>
      </c>
      <c r="C4272" s="25">
        <v>0.10865820175212</v>
      </c>
      <c r="D4272" s="25">
        <v>-2.8567681591479501</v>
      </c>
      <c r="E4272" s="25">
        <v>4.2797831694690704E-3</v>
      </c>
      <c r="F4272" s="25">
        <v>1.04468910384226E-2</v>
      </c>
      <c r="G4272" s="25" t="s">
        <v>112</v>
      </c>
      <c r="H4272" s="25" t="s">
        <v>2049</v>
      </c>
    </row>
    <row r="4273" spans="1:8" x14ac:dyDescent="0.2">
      <c r="A4273" s="25">
        <v>4586.8956328641298</v>
      </c>
      <c r="B4273" s="25">
        <v>-0.58595254751561898</v>
      </c>
      <c r="C4273" s="25">
        <v>0.13294014940180099</v>
      </c>
      <c r="D4273" s="25">
        <v>-4.4076417105913004</v>
      </c>
      <c r="E4273" s="26">
        <v>1.04502226606066E-5</v>
      </c>
      <c r="F4273" s="26">
        <v>4.1341215795773499E-5</v>
      </c>
      <c r="G4273" s="25" t="s">
        <v>112</v>
      </c>
      <c r="H4273" s="25" t="s">
        <v>2050</v>
      </c>
    </row>
    <row r="4274" spans="1:8" x14ac:dyDescent="0.2">
      <c r="A4274" s="25">
        <v>1009.55591911378</v>
      </c>
      <c r="B4274" s="25">
        <v>8.8796077510656393E-2</v>
      </c>
      <c r="C4274" s="25">
        <v>9.7162581443672E-2</v>
      </c>
      <c r="D4274" s="25">
        <v>0.91389170801451003</v>
      </c>
      <c r="E4274" s="25">
        <v>0.360773751159853</v>
      </c>
      <c r="F4274" s="25">
        <v>0.46830840606727198</v>
      </c>
      <c r="G4274" s="25" t="s">
        <v>112</v>
      </c>
      <c r="H4274" s="25" t="s">
        <v>2051</v>
      </c>
    </row>
    <row r="4275" spans="1:8" x14ac:dyDescent="0.2">
      <c r="A4275" s="25">
        <v>36.926248680152902</v>
      </c>
      <c r="B4275" s="25">
        <v>0.96432088222551304</v>
      </c>
      <c r="C4275" s="25">
        <v>0.33569116318561498</v>
      </c>
      <c r="D4275" s="25">
        <v>2.8726430361597202</v>
      </c>
      <c r="E4275" s="25">
        <v>4.0705376465725498E-3</v>
      </c>
      <c r="F4275" s="25">
        <v>9.9858559933310009E-3</v>
      </c>
      <c r="G4275" s="25" t="s">
        <v>112</v>
      </c>
      <c r="H4275" s="25" t="s">
        <v>13964</v>
      </c>
    </row>
    <row r="4276" spans="1:8" x14ac:dyDescent="0.2">
      <c r="A4276" s="25">
        <v>1290.2954079236499</v>
      </c>
      <c r="B4276" s="25">
        <v>-0.45517779191088598</v>
      </c>
      <c r="C4276" s="25">
        <v>0.10432619513868301</v>
      </c>
      <c r="D4276" s="25">
        <v>-4.3630249459956802</v>
      </c>
      <c r="E4276" s="26">
        <v>1.28276309848932E-5</v>
      </c>
      <c r="F4276" s="26">
        <v>5.0039501211662797E-5</v>
      </c>
      <c r="G4276" s="25" t="s">
        <v>112</v>
      </c>
      <c r="H4276" s="25" t="s">
        <v>2052</v>
      </c>
    </row>
    <row r="4277" spans="1:8" x14ac:dyDescent="0.2">
      <c r="A4277" s="25">
        <v>745.211159789916</v>
      </c>
      <c r="B4277" s="25">
        <v>-0.38733435968132601</v>
      </c>
      <c r="C4277" s="25">
        <v>9.8950333369623097E-2</v>
      </c>
      <c r="D4277" s="25">
        <v>-3.9144320841695599</v>
      </c>
      <c r="E4277" s="26">
        <v>9.0617238609018994E-5</v>
      </c>
      <c r="F4277" s="25">
        <v>3.09735282456141E-4</v>
      </c>
      <c r="G4277" s="25" t="s">
        <v>112</v>
      </c>
      <c r="H4277" s="25" t="s">
        <v>2053</v>
      </c>
    </row>
    <row r="4278" spans="1:8" x14ac:dyDescent="0.2">
      <c r="A4278" s="25">
        <v>1.8849862919669</v>
      </c>
      <c r="B4278" s="25">
        <v>2.6386235554915101E-2</v>
      </c>
      <c r="C4278" s="25">
        <v>1.3069654414851199</v>
      </c>
      <c r="D4278" s="25">
        <v>2.0188931334658801E-2</v>
      </c>
      <c r="E4278" s="25">
        <v>0.98389265760292899</v>
      </c>
      <c r="F4278" s="25">
        <v>0.98920730942526702</v>
      </c>
      <c r="G4278" s="25" t="s">
        <v>112</v>
      </c>
      <c r="H4278" s="25" t="s">
        <v>13965</v>
      </c>
    </row>
    <row r="4279" spans="1:8" x14ac:dyDescent="0.2">
      <c r="A4279" s="25">
        <v>1370.9999817963101</v>
      </c>
      <c r="B4279" s="25">
        <v>-0.25852925543990002</v>
      </c>
      <c r="C4279" s="25">
        <v>8.7506609358331794E-2</v>
      </c>
      <c r="D4279" s="25">
        <v>-2.9543969002529402</v>
      </c>
      <c r="E4279" s="25">
        <v>3.13280810952745E-3</v>
      </c>
      <c r="F4279" s="25">
        <v>7.8988986362390906E-3</v>
      </c>
      <c r="G4279" s="25" t="s">
        <v>112</v>
      </c>
      <c r="H4279" s="25" t="s">
        <v>2054</v>
      </c>
    </row>
    <row r="4280" spans="1:8" x14ac:dyDescent="0.2">
      <c r="A4280" s="25">
        <v>6.6823674892168601</v>
      </c>
      <c r="B4280" s="25">
        <v>-0.77689835747279901</v>
      </c>
      <c r="C4280" s="25">
        <v>0.67717069984841305</v>
      </c>
      <c r="D4280" s="25">
        <v>-1.14727107603254</v>
      </c>
      <c r="E4280" s="25">
        <v>0.25126960421598399</v>
      </c>
      <c r="F4280" s="25">
        <v>0.35116496088839599</v>
      </c>
      <c r="G4280" s="25" t="s">
        <v>112</v>
      </c>
      <c r="H4280" s="25" t="s">
        <v>13966</v>
      </c>
    </row>
    <row r="4281" spans="1:8" x14ac:dyDescent="0.2">
      <c r="A4281" s="25">
        <v>11.0831133047154</v>
      </c>
      <c r="B4281" s="25">
        <v>0.66537160718658495</v>
      </c>
      <c r="C4281" s="25">
        <v>0.54253536411886305</v>
      </c>
      <c r="D4281" s="25">
        <v>1.22641149534505</v>
      </c>
      <c r="E4281" s="25">
        <v>0.22004386231694401</v>
      </c>
      <c r="F4281" s="25">
        <v>0.31623731643975</v>
      </c>
      <c r="G4281" s="25" t="s">
        <v>112</v>
      </c>
      <c r="H4281" s="25" t="s">
        <v>13967</v>
      </c>
    </row>
    <row r="4282" spans="1:8" x14ac:dyDescent="0.2">
      <c r="A4282" s="25">
        <v>2810.6355438302298</v>
      </c>
      <c r="B4282" s="25">
        <v>-0.121128476456978</v>
      </c>
      <c r="C4282" s="25">
        <v>8.4942547740663996E-2</v>
      </c>
      <c r="D4282" s="25">
        <v>-1.42600474884263</v>
      </c>
      <c r="E4282" s="25">
        <v>0.153866971292687</v>
      </c>
      <c r="F4282" s="25">
        <v>0.23564410554323001</v>
      </c>
      <c r="G4282" s="25" t="s">
        <v>112</v>
      </c>
      <c r="H4282" s="25" t="s">
        <v>2056</v>
      </c>
    </row>
    <row r="4283" spans="1:8" x14ac:dyDescent="0.2">
      <c r="A4283" s="25">
        <v>37.207849419795302</v>
      </c>
      <c r="B4283" s="25">
        <v>0.640453570200189</v>
      </c>
      <c r="C4283" s="25">
        <v>0.302453109410113</v>
      </c>
      <c r="D4283" s="25">
        <v>2.1175301237580002</v>
      </c>
      <c r="E4283" s="25">
        <v>3.42148814851976E-2</v>
      </c>
      <c r="F4283" s="25">
        <v>6.5541472046779098E-2</v>
      </c>
      <c r="G4283" s="25" t="s">
        <v>112</v>
      </c>
      <c r="H4283" s="25" t="s">
        <v>13968</v>
      </c>
    </row>
    <row r="4284" spans="1:8" x14ac:dyDescent="0.2">
      <c r="A4284" s="25">
        <v>12.245047569032399</v>
      </c>
      <c r="B4284" s="25">
        <v>0.97752320313079599</v>
      </c>
      <c r="C4284" s="25">
        <v>0.57827091888912596</v>
      </c>
      <c r="D4284" s="25">
        <v>1.69042428246028</v>
      </c>
      <c r="E4284" s="25">
        <v>9.0946812738262703E-2</v>
      </c>
      <c r="F4284" s="25">
        <v>0.15155539177847999</v>
      </c>
      <c r="G4284" s="25" t="s">
        <v>112</v>
      </c>
      <c r="H4284" s="25" t="s">
        <v>13969</v>
      </c>
    </row>
    <row r="4285" spans="1:8" x14ac:dyDescent="0.2">
      <c r="A4285" s="25">
        <v>612.43135636170098</v>
      </c>
      <c r="B4285" s="25">
        <v>0.313316702877104</v>
      </c>
      <c r="C4285" s="25">
        <v>9.6598250345503206E-2</v>
      </c>
      <c r="D4285" s="25">
        <v>3.2435028766718101</v>
      </c>
      <c r="E4285" s="25">
        <v>1.18069618405274E-3</v>
      </c>
      <c r="F4285" s="25">
        <v>3.2654435582646401E-3</v>
      </c>
      <c r="G4285" s="25" t="s">
        <v>112</v>
      </c>
      <c r="H4285" s="25" t="s">
        <v>2057</v>
      </c>
    </row>
    <row r="4286" spans="1:8" x14ac:dyDescent="0.2">
      <c r="A4286" s="25">
        <v>0.94232818700665799</v>
      </c>
      <c r="B4286" s="25">
        <v>3.1092717337657199</v>
      </c>
      <c r="C4286" s="25">
        <v>1.9686407915437101</v>
      </c>
      <c r="D4286" s="25">
        <v>1.57940023752509</v>
      </c>
      <c r="E4286" s="25">
        <v>0.114244282931388</v>
      </c>
      <c r="F4286" s="25">
        <v>0.18320574277382501</v>
      </c>
      <c r="G4286" s="25" t="s">
        <v>112</v>
      </c>
      <c r="H4286" s="25" t="s">
        <v>13970</v>
      </c>
    </row>
    <row r="4287" spans="1:8" x14ac:dyDescent="0.2">
      <c r="A4287" s="25">
        <v>716.78626936776698</v>
      </c>
      <c r="B4287" s="25">
        <v>0.14655526767668201</v>
      </c>
      <c r="C4287" s="25">
        <v>0.112417026448258</v>
      </c>
      <c r="D4287" s="25">
        <v>1.30367500642028</v>
      </c>
      <c r="E4287" s="25">
        <v>0.192344414640919</v>
      </c>
      <c r="F4287" s="25">
        <v>0.28324354765283499</v>
      </c>
      <c r="G4287" s="25" t="s">
        <v>112</v>
      </c>
      <c r="H4287" s="25" t="s">
        <v>2058</v>
      </c>
    </row>
    <row r="4288" spans="1:8" x14ac:dyDescent="0.2">
      <c r="A4288" s="25">
        <v>1759.38939665715</v>
      </c>
      <c r="B4288" s="25">
        <v>-0.49115169430096101</v>
      </c>
      <c r="C4288" s="25">
        <v>9.2471351703706101E-2</v>
      </c>
      <c r="D4288" s="25">
        <v>-5.3113930450015898</v>
      </c>
      <c r="E4288" s="26">
        <v>1.08790411811382E-7</v>
      </c>
      <c r="F4288" s="26">
        <v>5.65168207200304E-7</v>
      </c>
      <c r="G4288" s="25" t="s">
        <v>112</v>
      </c>
      <c r="H4288" s="25" t="s">
        <v>2059</v>
      </c>
    </row>
    <row r="4289" spans="1:8" x14ac:dyDescent="0.2">
      <c r="A4289" s="25">
        <v>12.8524721532151</v>
      </c>
      <c r="B4289" s="25">
        <v>0.79136565089545097</v>
      </c>
      <c r="C4289" s="25">
        <v>0.54500242731604298</v>
      </c>
      <c r="D4289" s="25">
        <v>1.4520405987780001</v>
      </c>
      <c r="E4289" s="25">
        <v>0.14649031695927001</v>
      </c>
      <c r="F4289" s="25">
        <v>0.22629129800688999</v>
      </c>
      <c r="G4289" s="25" t="s">
        <v>112</v>
      </c>
      <c r="H4289" s="25" t="s">
        <v>13972</v>
      </c>
    </row>
    <row r="4290" spans="1:8" x14ac:dyDescent="0.2">
      <c r="A4290" s="25">
        <v>0.92929096847508497</v>
      </c>
      <c r="B4290" s="25">
        <v>3.0903867900779001</v>
      </c>
      <c r="C4290" s="25">
        <v>2.2720093137729598</v>
      </c>
      <c r="D4290" s="25">
        <v>1.3601998774141999</v>
      </c>
      <c r="E4290" s="25">
        <v>0.17376668136677001</v>
      </c>
      <c r="F4290" s="25">
        <v>0.26018554718778703</v>
      </c>
      <c r="G4290" s="25" t="s">
        <v>112</v>
      </c>
      <c r="H4290" s="25" t="s">
        <v>13973</v>
      </c>
    </row>
    <row r="4291" spans="1:8" x14ac:dyDescent="0.2">
      <c r="A4291" s="25">
        <v>275.052635987332</v>
      </c>
      <c r="B4291" s="25">
        <v>8.6087278880194906E-2</v>
      </c>
      <c r="C4291" s="25">
        <v>0.14468142122300101</v>
      </c>
      <c r="D4291" s="25">
        <v>0.59501267096005805</v>
      </c>
      <c r="E4291" s="25">
        <v>0.55183500119948703</v>
      </c>
      <c r="F4291" s="25">
        <v>0.648832205908075</v>
      </c>
      <c r="G4291" s="25" t="s">
        <v>112</v>
      </c>
      <c r="H4291" s="25" t="s">
        <v>2060</v>
      </c>
    </row>
    <row r="4292" spans="1:8" x14ac:dyDescent="0.2">
      <c r="A4292" s="25">
        <v>51.310123460660698</v>
      </c>
      <c r="B4292" s="25">
        <v>0.70451028998814302</v>
      </c>
      <c r="C4292" s="25">
        <v>0.25633202455043103</v>
      </c>
      <c r="D4292" s="25">
        <v>2.7484286882364901</v>
      </c>
      <c r="E4292" s="25">
        <v>5.9881659343353601E-3</v>
      </c>
      <c r="F4292" s="25">
        <v>1.41215781112574E-2</v>
      </c>
      <c r="G4292" s="25" t="s">
        <v>112</v>
      </c>
      <c r="H4292" s="25" t="s">
        <v>13974</v>
      </c>
    </row>
    <row r="4293" spans="1:8" x14ac:dyDescent="0.2">
      <c r="A4293" s="25">
        <v>81.325559341967093</v>
      </c>
      <c r="B4293" s="25">
        <v>0.71256957517336095</v>
      </c>
      <c r="C4293" s="25">
        <v>0.26226190739882999</v>
      </c>
      <c r="D4293" s="25">
        <v>2.7170151481043501</v>
      </c>
      <c r="E4293" s="25">
        <v>6.5873592683546502E-3</v>
      </c>
      <c r="F4293" s="25">
        <v>1.53788718522697E-2</v>
      </c>
      <c r="G4293" s="25" t="s">
        <v>112</v>
      </c>
      <c r="H4293" s="25" t="s">
        <v>13975</v>
      </c>
    </row>
    <row r="4294" spans="1:8" x14ac:dyDescent="0.2">
      <c r="A4294" s="25">
        <v>5.5300001381566197</v>
      </c>
      <c r="B4294" s="25">
        <v>0.304705639553985</v>
      </c>
      <c r="C4294" s="25">
        <v>0.83509113866124596</v>
      </c>
      <c r="D4294" s="25">
        <v>0.36487710795550499</v>
      </c>
      <c r="E4294" s="25">
        <v>0.71520314316057298</v>
      </c>
      <c r="F4294" s="25">
        <v>0.78657501681753506</v>
      </c>
      <c r="G4294" s="25" t="s">
        <v>112</v>
      </c>
      <c r="H4294" s="25" t="s">
        <v>13976</v>
      </c>
    </row>
    <row r="4295" spans="1:8" x14ac:dyDescent="0.2">
      <c r="A4295" s="25">
        <v>4.0988793781055399</v>
      </c>
      <c r="B4295" s="25">
        <v>2.5392964718984001</v>
      </c>
      <c r="C4295" s="25">
        <v>1.1071840635640799</v>
      </c>
      <c r="D4295" s="25">
        <v>2.2934727435691902</v>
      </c>
      <c r="E4295" s="25">
        <v>2.1820802823297701E-2</v>
      </c>
      <c r="F4295" s="25">
        <v>4.4246422603534501E-2</v>
      </c>
      <c r="G4295" s="25" t="s">
        <v>112</v>
      </c>
      <c r="H4295" s="25" t="s">
        <v>13977</v>
      </c>
    </row>
    <row r="4296" spans="1:8" x14ac:dyDescent="0.2">
      <c r="A4296" s="25">
        <v>4436.6589747718399</v>
      </c>
      <c r="B4296" s="25">
        <v>-0.79833834639156698</v>
      </c>
      <c r="C4296" s="25">
        <v>7.1594840820577293E-2</v>
      </c>
      <c r="D4296" s="25">
        <v>-11.1507803808415</v>
      </c>
      <c r="E4296" s="26">
        <v>7.0981094192497903E-29</v>
      </c>
      <c r="F4296" s="26">
        <v>1.28737773611296E-27</v>
      </c>
      <c r="G4296" s="25" t="s">
        <v>112</v>
      </c>
      <c r="H4296" s="25" t="s">
        <v>2061</v>
      </c>
    </row>
    <row r="4297" spans="1:8" x14ac:dyDescent="0.2">
      <c r="A4297" s="25">
        <v>410.75400209818002</v>
      </c>
      <c r="B4297" s="25">
        <v>-0.446127022270915</v>
      </c>
      <c r="C4297" s="25">
        <v>0.109610371910025</v>
      </c>
      <c r="D4297" s="25">
        <v>-4.0701168557034304</v>
      </c>
      <c r="E4297" s="26">
        <v>4.6989562049422303E-5</v>
      </c>
      <c r="F4297" s="25">
        <v>1.67626883832055E-4</v>
      </c>
      <c r="G4297" s="25" t="s">
        <v>112</v>
      </c>
      <c r="H4297" s="25" t="s">
        <v>2063</v>
      </c>
    </row>
    <row r="4298" spans="1:8" x14ac:dyDescent="0.2">
      <c r="A4298" s="25">
        <v>344.269879925498</v>
      </c>
      <c r="B4298" s="25">
        <v>-0.59066992720418399</v>
      </c>
      <c r="C4298" s="25">
        <v>0.135909433956627</v>
      </c>
      <c r="D4298" s="25">
        <v>-4.3460553841515202</v>
      </c>
      <c r="E4298" s="26">
        <v>1.3860758544917299E-5</v>
      </c>
      <c r="F4298" s="26">
        <v>5.3716946438356999E-5</v>
      </c>
      <c r="G4298" s="25" t="s">
        <v>112</v>
      </c>
      <c r="H4298" s="25" t="s">
        <v>2064</v>
      </c>
    </row>
    <row r="4299" spans="1:8" x14ac:dyDescent="0.2">
      <c r="A4299" s="25">
        <v>155.85315370188499</v>
      </c>
      <c r="B4299" s="25">
        <v>-0.23717486934468099</v>
      </c>
      <c r="C4299" s="25">
        <v>0.15806371667035701</v>
      </c>
      <c r="D4299" s="25">
        <v>-1.50050166060128</v>
      </c>
      <c r="E4299" s="25">
        <v>0.13348450367331599</v>
      </c>
      <c r="F4299" s="25">
        <v>0.20925059398888901</v>
      </c>
      <c r="G4299" s="25" t="s">
        <v>112</v>
      </c>
      <c r="H4299" s="25" t="s">
        <v>2065</v>
      </c>
    </row>
    <row r="4300" spans="1:8" x14ac:dyDescent="0.2">
      <c r="A4300" s="25">
        <v>893.64651455053399</v>
      </c>
      <c r="B4300" s="25">
        <v>-0.74100409412162804</v>
      </c>
      <c r="C4300" s="25">
        <v>0.17052449383330301</v>
      </c>
      <c r="D4300" s="25">
        <v>-4.3454408071488002</v>
      </c>
      <c r="E4300" s="26">
        <v>1.38996251415402E-5</v>
      </c>
      <c r="F4300" s="26">
        <v>5.38356480689524E-5</v>
      </c>
      <c r="G4300" s="25" t="s">
        <v>112</v>
      </c>
      <c r="H4300" s="25" t="s">
        <v>2067</v>
      </c>
    </row>
    <row r="4301" spans="1:8" x14ac:dyDescent="0.2">
      <c r="A4301" s="25">
        <v>942.80510743130299</v>
      </c>
      <c r="B4301" s="25">
        <v>-0.73354733674025696</v>
      </c>
      <c r="C4301" s="25">
        <v>0.158964273781495</v>
      </c>
      <c r="D4301" s="25">
        <v>-4.6145421187439597</v>
      </c>
      <c r="E4301" s="26">
        <v>3.9396287936972903E-6</v>
      </c>
      <c r="F4301" s="26">
        <v>1.6682583613224398E-5</v>
      </c>
      <c r="G4301" s="25" t="s">
        <v>112</v>
      </c>
      <c r="H4301" s="25" t="s">
        <v>2068</v>
      </c>
    </row>
    <row r="4302" spans="1:8" x14ac:dyDescent="0.2">
      <c r="A4302" s="25">
        <v>3004.55871984037</v>
      </c>
      <c r="B4302" s="25">
        <v>-0.104733671177136</v>
      </c>
      <c r="C4302" s="25">
        <v>9.1293830542930499E-2</v>
      </c>
      <c r="D4302" s="25">
        <v>-1.1472152121811301</v>
      </c>
      <c r="E4302" s="25">
        <v>0.25129268597695598</v>
      </c>
      <c r="F4302" s="25">
        <v>0.35116496088839599</v>
      </c>
      <c r="G4302" s="25" t="s">
        <v>112</v>
      </c>
      <c r="H4302" s="25" t="s">
        <v>2069</v>
      </c>
    </row>
    <row r="4303" spans="1:8" x14ac:dyDescent="0.2">
      <c r="A4303" s="25">
        <v>4178.8894365429596</v>
      </c>
      <c r="B4303" s="25">
        <v>-0.37113247962490498</v>
      </c>
      <c r="C4303" s="25">
        <v>9.1538495656113994E-2</v>
      </c>
      <c r="D4303" s="25">
        <v>-4.0543869217509503</v>
      </c>
      <c r="E4303" s="26">
        <v>5.0265958096754E-5</v>
      </c>
      <c r="F4303" s="25">
        <v>1.7811573729350401E-4</v>
      </c>
      <c r="G4303" s="25" t="s">
        <v>112</v>
      </c>
      <c r="H4303" s="25" t="s">
        <v>2070</v>
      </c>
    </row>
    <row r="4304" spans="1:8" x14ac:dyDescent="0.2">
      <c r="A4304" s="25">
        <v>8342.3424037416607</v>
      </c>
      <c r="B4304" s="25">
        <v>-0.69554061249664301</v>
      </c>
      <c r="C4304" s="25">
        <v>0.12026047950091701</v>
      </c>
      <c r="D4304" s="25">
        <v>-5.7836174891630696</v>
      </c>
      <c r="E4304" s="26">
        <v>7.3111083308714499E-9</v>
      </c>
      <c r="F4304" s="26">
        <v>4.3097291020765399E-8</v>
      </c>
      <c r="G4304" s="25" t="s">
        <v>112</v>
      </c>
      <c r="H4304" s="25" t="s">
        <v>2071</v>
      </c>
    </row>
    <row r="4305" spans="1:8" x14ac:dyDescent="0.2">
      <c r="A4305" s="25">
        <v>1106.9508766976001</v>
      </c>
      <c r="B4305" s="25">
        <v>0.35703609989442098</v>
      </c>
      <c r="C4305" s="25">
        <v>8.7839569799723502E-2</v>
      </c>
      <c r="D4305" s="25">
        <v>4.0646385303169401</v>
      </c>
      <c r="E4305" s="26">
        <v>4.81069593950376E-5</v>
      </c>
      <c r="F4305" s="25">
        <v>1.7133243340583201E-4</v>
      </c>
      <c r="G4305" s="25" t="s">
        <v>112</v>
      </c>
      <c r="H4305" s="25" t="s">
        <v>2072</v>
      </c>
    </row>
    <row r="4306" spans="1:8" x14ac:dyDescent="0.2">
      <c r="A4306" s="25">
        <v>37.436828939318602</v>
      </c>
      <c r="B4306" s="25">
        <v>0.88873613263825002</v>
      </c>
      <c r="C4306" s="25">
        <v>0.30544506917745901</v>
      </c>
      <c r="D4306" s="25">
        <v>2.9096430825730901</v>
      </c>
      <c r="E4306" s="25">
        <v>3.6184171694335198E-3</v>
      </c>
      <c r="F4306" s="25">
        <v>8.9778141007230503E-3</v>
      </c>
      <c r="G4306" s="25" t="s">
        <v>112</v>
      </c>
      <c r="H4306" s="25" t="s">
        <v>13978</v>
      </c>
    </row>
    <row r="4307" spans="1:8" x14ac:dyDescent="0.2">
      <c r="A4307" s="25">
        <v>2239.7512854143301</v>
      </c>
      <c r="B4307" s="25">
        <v>-0.55353899718353305</v>
      </c>
      <c r="C4307" s="25">
        <v>0.16529974475652601</v>
      </c>
      <c r="D4307" s="25">
        <v>-3.3486984386990599</v>
      </c>
      <c r="E4307" s="25">
        <v>8.1192114827875002E-4</v>
      </c>
      <c r="F4307" s="25">
        <v>2.32217739360367E-3</v>
      </c>
      <c r="G4307" s="25" t="s">
        <v>112</v>
      </c>
      <c r="H4307" s="25" t="s">
        <v>2073</v>
      </c>
    </row>
    <row r="4308" spans="1:8" x14ac:dyDescent="0.2">
      <c r="A4308" s="25">
        <v>1471.3505012292801</v>
      </c>
      <c r="B4308" s="25">
        <v>-0.50769945286139595</v>
      </c>
      <c r="C4308" s="25">
        <v>0.102533066266996</v>
      </c>
      <c r="D4308" s="25">
        <v>-4.9515680291794704</v>
      </c>
      <c r="E4308" s="26">
        <v>7.3617875130019296E-7</v>
      </c>
      <c r="F4308" s="26">
        <v>3.4491233514713601E-6</v>
      </c>
      <c r="G4308" s="25" t="s">
        <v>112</v>
      </c>
      <c r="H4308" s="25" t="s">
        <v>2074</v>
      </c>
    </row>
    <row r="4309" spans="1:8" x14ac:dyDescent="0.2">
      <c r="A4309" s="25">
        <v>14.6976341875421</v>
      </c>
      <c r="B4309" s="25">
        <v>0.61658069709694996</v>
      </c>
      <c r="C4309" s="25">
        <v>0.509936253116126</v>
      </c>
      <c r="D4309" s="25">
        <v>1.2091328932374199</v>
      </c>
      <c r="E4309" s="25">
        <v>0.22661179393070599</v>
      </c>
      <c r="F4309" s="25">
        <v>0.32342948473505201</v>
      </c>
      <c r="G4309" s="25" t="s">
        <v>112</v>
      </c>
      <c r="H4309" s="25" t="s">
        <v>2075</v>
      </c>
    </row>
    <row r="4310" spans="1:8" x14ac:dyDescent="0.2">
      <c r="A4310" s="25">
        <v>4873.7282330364296</v>
      </c>
      <c r="B4310" s="25">
        <v>-0.63433693479043096</v>
      </c>
      <c r="C4310" s="25">
        <v>0.107006971966424</v>
      </c>
      <c r="D4310" s="25">
        <v>-5.9279963084038299</v>
      </c>
      <c r="E4310" s="26">
        <v>3.0665339035307499E-9</v>
      </c>
      <c r="F4310" s="26">
        <v>1.8776534576084899E-8</v>
      </c>
      <c r="G4310" s="25" t="s">
        <v>112</v>
      </c>
      <c r="H4310" s="25" t="s">
        <v>2076</v>
      </c>
    </row>
    <row r="4311" spans="1:8" x14ac:dyDescent="0.2">
      <c r="A4311" s="25">
        <v>38.797321808411397</v>
      </c>
      <c r="B4311" s="25">
        <v>0.64571187119435203</v>
      </c>
      <c r="C4311" s="25">
        <v>0.29508098319827802</v>
      </c>
      <c r="D4311" s="25">
        <v>2.18825308291883</v>
      </c>
      <c r="E4311" s="25">
        <v>2.86511723701218E-2</v>
      </c>
      <c r="F4311" s="25">
        <v>5.6129366509315499E-2</v>
      </c>
      <c r="G4311" s="25" t="s">
        <v>112</v>
      </c>
      <c r="H4311" s="25" t="s">
        <v>13979</v>
      </c>
    </row>
    <row r="4312" spans="1:8" x14ac:dyDescent="0.2">
      <c r="A4312" s="25">
        <v>93.285476635480606</v>
      </c>
      <c r="B4312" s="25">
        <v>0.486820511389224</v>
      </c>
      <c r="C4312" s="25">
        <v>0.241402580833884</v>
      </c>
      <c r="D4312" s="25">
        <v>2.0166334167082498</v>
      </c>
      <c r="E4312" s="25">
        <v>4.3733783057631703E-2</v>
      </c>
      <c r="F4312" s="25">
        <v>8.1043908376930707E-2</v>
      </c>
      <c r="G4312" s="25" t="s">
        <v>112</v>
      </c>
      <c r="H4312" s="25" t="s">
        <v>2077</v>
      </c>
    </row>
    <row r="4313" spans="1:8" x14ac:dyDescent="0.2">
      <c r="A4313" s="25">
        <v>608.20180706906103</v>
      </c>
      <c r="B4313" s="25">
        <v>-0.21031284709102799</v>
      </c>
      <c r="C4313" s="25">
        <v>9.5014994584622994E-2</v>
      </c>
      <c r="D4313" s="25">
        <v>-2.21347007396519</v>
      </c>
      <c r="E4313" s="25">
        <v>2.6865254212504502E-2</v>
      </c>
      <c r="F4313" s="25">
        <v>5.3048662915738003E-2</v>
      </c>
      <c r="G4313" s="25" t="s">
        <v>112</v>
      </c>
      <c r="H4313" s="25" t="s">
        <v>2078</v>
      </c>
    </row>
    <row r="4314" spans="1:8" x14ac:dyDescent="0.2">
      <c r="A4314" s="25">
        <v>31.567389129364098</v>
      </c>
      <c r="B4314" s="25">
        <v>0.87482536424475799</v>
      </c>
      <c r="C4314" s="25">
        <v>0.33775610790593602</v>
      </c>
      <c r="D4314" s="25">
        <v>2.59010967904804</v>
      </c>
      <c r="E4314" s="25">
        <v>9.5945357634075901E-3</v>
      </c>
      <c r="F4314" s="25">
        <v>2.1576121643796901E-2</v>
      </c>
      <c r="G4314" s="25" t="s">
        <v>112</v>
      </c>
      <c r="H4314" s="25" t="s">
        <v>13981</v>
      </c>
    </row>
    <row r="4315" spans="1:8" x14ac:dyDescent="0.2">
      <c r="A4315" s="25">
        <v>7.5946695386069996</v>
      </c>
      <c r="B4315" s="25">
        <v>0.889598433047457</v>
      </c>
      <c r="C4315" s="25">
        <v>0.69194605962178901</v>
      </c>
      <c r="D4315" s="25">
        <v>1.28564708285745</v>
      </c>
      <c r="E4315" s="25">
        <v>0.19856625697486799</v>
      </c>
      <c r="F4315" s="25">
        <v>0.291127678594163</v>
      </c>
      <c r="G4315" s="25" t="s">
        <v>112</v>
      </c>
      <c r="H4315" s="25" t="s">
        <v>13982</v>
      </c>
    </row>
    <row r="4316" spans="1:8" x14ac:dyDescent="0.2">
      <c r="A4316" s="25">
        <v>3815.0567650264302</v>
      </c>
      <c r="B4316" s="25">
        <v>-0.12848536813852801</v>
      </c>
      <c r="C4316" s="25">
        <v>7.0347063487528505E-2</v>
      </c>
      <c r="D4316" s="25">
        <v>-1.82644963085498</v>
      </c>
      <c r="E4316" s="25">
        <v>6.7782561783062398E-2</v>
      </c>
      <c r="F4316" s="25">
        <v>0.11821238693865301</v>
      </c>
      <c r="G4316" s="25" t="s">
        <v>112</v>
      </c>
      <c r="H4316" s="25" t="s">
        <v>2079</v>
      </c>
    </row>
    <row r="4317" spans="1:8" x14ac:dyDescent="0.2">
      <c r="A4317" s="25">
        <v>39.588556898900002</v>
      </c>
      <c r="B4317" s="25">
        <v>-0.70816539217886898</v>
      </c>
      <c r="C4317" s="25">
        <v>0.313467544193477</v>
      </c>
      <c r="D4317" s="25">
        <v>-2.2591346545969002</v>
      </c>
      <c r="E4317" s="25">
        <v>2.3875010060972899E-2</v>
      </c>
      <c r="F4317" s="25">
        <v>4.7852529876859097E-2</v>
      </c>
      <c r="G4317" s="25" t="s">
        <v>112</v>
      </c>
      <c r="H4317" s="25" t="s">
        <v>13983</v>
      </c>
    </row>
    <row r="4318" spans="1:8" x14ac:dyDescent="0.2">
      <c r="A4318" s="25">
        <v>432.71733528872102</v>
      </c>
      <c r="B4318" s="25">
        <v>0.119846404273196</v>
      </c>
      <c r="C4318" s="25">
        <v>0.12711870364631001</v>
      </c>
      <c r="D4318" s="25">
        <v>0.94279127174433797</v>
      </c>
      <c r="E4318" s="25">
        <v>0.34578767706185698</v>
      </c>
      <c r="F4318" s="25">
        <v>0.45269185339708701</v>
      </c>
      <c r="G4318" s="25" t="s">
        <v>112</v>
      </c>
      <c r="H4318" s="25" t="s">
        <v>2080</v>
      </c>
    </row>
    <row r="4319" spans="1:8" x14ac:dyDescent="0.2">
      <c r="A4319" s="25">
        <v>913.631798128627</v>
      </c>
      <c r="B4319" s="25">
        <v>0.717723904434029</v>
      </c>
      <c r="C4319" s="25">
        <v>0.109277136908253</v>
      </c>
      <c r="D4319" s="25">
        <v>6.5679237646628197</v>
      </c>
      <c r="E4319" s="26">
        <v>5.10216491917802E-11</v>
      </c>
      <c r="F4319" s="26">
        <v>3.69261887801418E-10</v>
      </c>
      <c r="G4319" s="25" t="s">
        <v>112</v>
      </c>
      <c r="H4319" s="25" t="s">
        <v>2081</v>
      </c>
    </row>
    <row r="4320" spans="1:8" x14ac:dyDescent="0.2">
      <c r="A4320" s="25">
        <v>2.50018364610328</v>
      </c>
      <c r="B4320" s="25">
        <v>1.2504704190834099</v>
      </c>
      <c r="C4320" s="25">
        <v>1.1953176493945299</v>
      </c>
      <c r="D4320" s="25">
        <v>1.04614068044324</v>
      </c>
      <c r="E4320" s="25">
        <v>0.29549608561907897</v>
      </c>
      <c r="F4320" s="25">
        <v>0.39901736437070201</v>
      </c>
      <c r="G4320" s="25" t="s">
        <v>112</v>
      </c>
      <c r="H4320" s="25" t="s">
        <v>13984</v>
      </c>
    </row>
    <row r="4321" spans="1:8" x14ac:dyDescent="0.2">
      <c r="A4321" s="25">
        <v>3.5006850375312699</v>
      </c>
      <c r="B4321" s="25">
        <v>-1.39097153920657</v>
      </c>
      <c r="C4321" s="25">
        <v>0.94519328464240304</v>
      </c>
      <c r="D4321" s="25">
        <v>-1.4716265570304199</v>
      </c>
      <c r="E4321" s="25">
        <v>0.14112175002021701</v>
      </c>
      <c r="F4321" s="25">
        <v>0.21932881735207099</v>
      </c>
      <c r="G4321" s="25" t="s">
        <v>112</v>
      </c>
      <c r="H4321" s="25" t="s">
        <v>13985</v>
      </c>
    </row>
    <row r="4322" spans="1:8" x14ac:dyDescent="0.2">
      <c r="A4322" s="25">
        <v>133.61055246030301</v>
      </c>
      <c r="B4322" s="25">
        <v>0.543809465593876</v>
      </c>
      <c r="C4322" s="25">
        <v>0.16875900567973401</v>
      </c>
      <c r="D4322" s="25">
        <v>3.22240264099388</v>
      </c>
      <c r="E4322" s="25">
        <v>1.2712035915176301E-3</v>
      </c>
      <c r="F4322" s="25">
        <v>3.4911356794081398E-3</v>
      </c>
      <c r="G4322" s="25" t="s">
        <v>112</v>
      </c>
      <c r="H4322" s="25" t="s">
        <v>2082</v>
      </c>
    </row>
    <row r="4323" spans="1:8" x14ac:dyDescent="0.2">
      <c r="A4323" s="25">
        <v>15215.326011566</v>
      </c>
      <c r="B4323" s="25">
        <v>-0.70299181246384002</v>
      </c>
      <c r="C4323" s="25">
        <v>9.3477820823897897E-2</v>
      </c>
      <c r="D4323" s="25">
        <v>-7.5204129307656897</v>
      </c>
      <c r="E4323" s="26">
        <v>5.4603507404679203E-14</v>
      </c>
      <c r="F4323" s="26">
        <v>5.0355426442904097E-13</v>
      </c>
      <c r="G4323" s="25" t="s">
        <v>112</v>
      </c>
      <c r="H4323" s="25" t="s">
        <v>2083</v>
      </c>
    </row>
    <row r="4324" spans="1:8" x14ac:dyDescent="0.2">
      <c r="A4324" s="25">
        <v>5624.2784874951803</v>
      </c>
      <c r="B4324" s="25">
        <v>-0.22077895056883101</v>
      </c>
      <c r="C4324" s="25">
        <v>0.101164341091093</v>
      </c>
      <c r="D4324" s="25">
        <v>-2.1823791682687101</v>
      </c>
      <c r="E4324" s="25">
        <v>2.9081560475548801E-2</v>
      </c>
      <c r="F4324" s="25">
        <v>5.6858104774990897E-2</v>
      </c>
      <c r="G4324" s="25" t="s">
        <v>112</v>
      </c>
      <c r="H4324" s="25" t="s">
        <v>2084</v>
      </c>
    </row>
    <row r="4325" spans="1:8" x14ac:dyDescent="0.2">
      <c r="A4325" s="25">
        <v>316.92038922055201</v>
      </c>
      <c r="B4325" s="25">
        <v>-3.3970274216176301E-2</v>
      </c>
      <c r="C4325" s="25">
        <v>0.16909171914750001</v>
      </c>
      <c r="D4325" s="25">
        <v>-0.20089850873503601</v>
      </c>
      <c r="E4325" s="25">
        <v>0.84077793379909005</v>
      </c>
      <c r="F4325" s="25">
        <v>0.88506266684912505</v>
      </c>
      <c r="G4325" s="25" t="s">
        <v>112</v>
      </c>
      <c r="H4325" s="25" t="s">
        <v>2085</v>
      </c>
    </row>
    <row r="4326" spans="1:8" x14ac:dyDescent="0.2">
      <c r="A4326" s="25">
        <v>886.20585004691304</v>
      </c>
      <c r="B4326" s="25">
        <v>0.11967160850038901</v>
      </c>
      <c r="C4326" s="25">
        <v>0.109424530998692</v>
      </c>
      <c r="D4326" s="25">
        <v>1.0936451580662501</v>
      </c>
      <c r="E4326" s="25">
        <v>0.27411063556825899</v>
      </c>
      <c r="F4326" s="25">
        <v>0.37705838216173998</v>
      </c>
      <c r="G4326" s="25" t="s">
        <v>112</v>
      </c>
      <c r="H4326" s="25" t="s">
        <v>2086</v>
      </c>
    </row>
    <row r="4327" spans="1:8" x14ac:dyDescent="0.2">
      <c r="A4327" s="25">
        <v>4.7408487599008096</v>
      </c>
      <c r="B4327" s="25">
        <v>1.1676042118259</v>
      </c>
      <c r="C4327" s="25">
        <v>0.95544351038789099</v>
      </c>
      <c r="D4327" s="25">
        <v>1.2220546784099</v>
      </c>
      <c r="E4327" s="25">
        <v>0.22168695039601899</v>
      </c>
      <c r="F4327" s="25">
        <v>0.317997830660253</v>
      </c>
      <c r="G4327" s="25" t="s">
        <v>112</v>
      </c>
      <c r="H4327" s="25" t="s">
        <v>2087</v>
      </c>
    </row>
    <row r="4328" spans="1:8" x14ac:dyDescent="0.2">
      <c r="A4328" s="25">
        <v>2.1347297276312598</v>
      </c>
      <c r="B4328" s="25">
        <v>0.92330091626246302</v>
      </c>
      <c r="C4328" s="25">
        <v>1.34362433022827</v>
      </c>
      <c r="D4328" s="25">
        <v>0.68717192409399497</v>
      </c>
      <c r="E4328" s="25">
        <v>0.49197439452205899</v>
      </c>
      <c r="F4328" s="25">
        <v>0.59507257475971198</v>
      </c>
      <c r="G4328" s="25" t="s">
        <v>112</v>
      </c>
      <c r="H4328" s="25" t="s">
        <v>2088</v>
      </c>
    </row>
    <row r="4329" spans="1:8" x14ac:dyDescent="0.2">
      <c r="A4329" s="25">
        <v>0.80742907053170998</v>
      </c>
      <c r="B4329" s="25">
        <v>-6.8533542463376299E-2</v>
      </c>
      <c r="C4329" s="25">
        <v>2.1879389565708101</v>
      </c>
      <c r="D4329" s="25">
        <v>-3.13233338880669E-2</v>
      </c>
      <c r="E4329" s="25">
        <v>0.97501168178456599</v>
      </c>
      <c r="F4329" s="25">
        <v>0.982831826892967</v>
      </c>
      <c r="G4329" s="25" t="s">
        <v>112</v>
      </c>
      <c r="H4329" s="25" t="s">
        <v>2089</v>
      </c>
    </row>
    <row r="4330" spans="1:8" x14ac:dyDescent="0.2">
      <c r="A4330" s="25">
        <v>12.484254354168201</v>
      </c>
      <c r="B4330" s="25">
        <v>0.420776573284525</v>
      </c>
      <c r="C4330" s="25">
        <v>0.51096578536988002</v>
      </c>
      <c r="D4330" s="25">
        <v>0.82349265906313396</v>
      </c>
      <c r="E4330" s="25">
        <v>0.41022789004167498</v>
      </c>
      <c r="F4330" s="25">
        <v>0.51603541717933299</v>
      </c>
      <c r="G4330" s="25" t="s">
        <v>112</v>
      </c>
      <c r="H4330" s="25" t="s">
        <v>2090</v>
      </c>
    </row>
    <row r="4331" spans="1:8" x14ac:dyDescent="0.2">
      <c r="A4331" s="25">
        <v>1528.91540998237</v>
      </c>
      <c r="B4331" s="25">
        <v>-0.16897551948086301</v>
      </c>
      <c r="C4331" s="25">
        <v>0.113095036613551</v>
      </c>
      <c r="D4331" s="25">
        <v>-1.49410199192258</v>
      </c>
      <c r="E4331" s="25">
        <v>0.13514896344156599</v>
      </c>
      <c r="F4331" s="25">
        <v>0.211454040159233</v>
      </c>
      <c r="G4331" s="25" t="s">
        <v>112</v>
      </c>
      <c r="H4331" s="25" t="s">
        <v>2091</v>
      </c>
    </row>
    <row r="4332" spans="1:8" x14ac:dyDescent="0.2">
      <c r="A4332" s="25">
        <v>49.871821866610198</v>
      </c>
      <c r="B4332" s="25">
        <v>0.65841512819951997</v>
      </c>
      <c r="C4332" s="25">
        <v>0.27990972951486698</v>
      </c>
      <c r="D4332" s="25">
        <v>2.3522409504688202</v>
      </c>
      <c r="E4332" s="25">
        <v>1.86606826881906E-2</v>
      </c>
      <c r="F4332" s="25">
        <v>3.8656254688286103E-2</v>
      </c>
      <c r="G4332" s="25" t="s">
        <v>112</v>
      </c>
      <c r="H4332" s="25" t="s">
        <v>2092</v>
      </c>
    </row>
    <row r="4333" spans="1:8" x14ac:dyDescent="0.2">
      <c r="A4333" s="25">
        <v>832.73737012560696</v>
      </c>
      <c r="B4333" s="25">
        <v>-0.25575545242665199</v>
      </c>
      <c r="C4333" s="25">
        <v>0.116605426147179</v>
      </c>
      <c r="D4333" s="25">
        <v>-2.1933409179761401</v>
      </c>
      <c r="E4333" s="25">
        <v>2.8282825644616601E-2</v>
      </c>
      <c r="F4333" s="25">
        <v>5.5495704522453199E-2</v>
      </c>
      <c r="G4333" s="25" t="s">
        <v>112</v>
      </c>
      <c r="H4333" s="25" t="s">
        <v>2093</v>
      </c>
    </row>
    <row r="4334" spans="1:8" x14ac:dyDescent="0.2">
      <c r="A4334" s="25">
        <v>272.620129272317</v>
      </c>
      <c r="B4334" s="25">
        <v>-0.156560312638793</v>
      </c>
      <c r="C4334" s="25">
        <v>0.140266183995405</v>
      </c>
      <c r="D4334" s="25">
        <v>-1.1161657655413399</v>
      </c>
      <c r="E4334" s="25">
        <v>0.26435118551923897</v>
      </c>
      <c r="F4334" s="25">
        <v>0.36589264689659101</v>
      </c>
      <c r="G4334" s="25" t="s">
        <v>112</v>
      </c>
      <c r="H4334" s="25" t="s">
        <v>13987</v>
      </c>
    </row>
    <row r="4335" spans="1:8" x14ac:dyDescent="0.2">
      <c r="A4335" s="25">
        <v>201.33522945293399</v>
      </c>
      <c r="B4335" s="25">
        <v>0.82446951542588498</v>
      </c>
      <c r="C4335" s="25">
        <v>0.19112917013721101</v>
      </c>
      <c r="D4335" s="25">
        <v>4.3136770532410003</v>
      </c>
      <c r="E4335" s="26">
        <v>1.6056144087003E-5</v>
      </c>
      <c r="F4335" s="26">
        <v>6.1604062812090004E-5</v>
      </c>
      <c r="G4335" s="25" t="s">
        <v>112</v>
      </c>
      <c r="H4335" s="25" t="s">
        <v>2095</v>
      </c>
    </row>
    <row r="4336" spans="1:8" x14ac:dyDescent="0.2">
      <c r="A4336" s="25">
        <v>1069.7830658671501</v>
      </c>
      <c r="B4336" s="25">
        <v>-0.49877718993454601</v>
      </c>
      <c r="C4336" s="25">
        <v>9.5325393461002203E-2</v>
      </c>
      <c r="D4336" s="25">
        <v>-5.2323643451689197</v>
      </c>
      <c r="E4336" s="26">
        <v>1.6735546579939899E-7</v>
      </c>
      <c r="F4336" s="26">
        <v>8.4784787143747004E-7</v>
      </c>
      <c r="G4336" s="25" t="s">
        <v>112</v>
      </c>
      <c r="H4336" s="25" t="s">
        <v>2096</v>
      </c>
    </row>
    <row r="4337" spans="1:8" x14ac:dyDescent="0.2">
      <c r="A4337" s="25">
        <v>20.612784197082402</v>
      </c>
      <c r="B4337" s="25">
        <v>0.65945333378825999</v>
      </c>
      <c r="C4337" s="25">
        <v>0.48696204331808701</v>
      </c>
      <c r="D4337" s="25">
        <v>1.3542191693111101</v>
      </c>
      <c r="E4337" s="25">
        <v>0.17566646505227301</v>
      </c>
      <c r="F4337" s="25">
        <v>0.26240889248113303</v>
      </c>
      <c r="G4337" s="25" t="s">
        <v>112</v>
      </c>
      <c r="H4337" s="25" t="s">
        <v>13988</v>
      </c>
    </row>
    <row r="4338" spans="1:8" x14ac:dyDescent="0.2">
      <c r="A4338" s="25">
        <v>81.652222623179398</v>
      </c>
      <c r="B4338" s="25">
        <v>-9.1838335379609795E-2</v>
      </c>
      <c r="C4338" s="25">
        <v>0.225223853167342</v>
      </c>
      <c r="D4338" s="25">
        <v>-0.40776469316228903</v>
      </c>
      <c r="E4338" s="25">
        <v>0.683446436914383</v>
      </c>
      <c r="F4338" s="25">
        <v>0.76082505349440099</v>
      </c>
      <c r="G4338" s="25" t="s">
        <v>112</v>
      </c>
      <c r="H4338" s="25" t="s">
        <v>2097</v>
      </c>
    </row>
    <row r="4339" spans="1:8" x14ac:dyDescent="0.2">
      <c r="A4339" s="25">
        <v>1117.8475057793</v>
      </c>
      <c r="B4339" s="25">
        <v>-0.57381082321274801</v>
      </c>
      <c r="C4339" s="25">
        <v>0.113379752828006</v>
      </c>
      <c r="D4339" s="25">
        <v>-5.0609637867459796</v>
      </c>
      <c r="E4339" s="26">
        <v>4.1714244728411002E-7</v>
      </c>
      <c r="F4339" s="26">
        <v>2.0208783843469899E-6</v>
      </c>
      <c r="G4339" s="25" t="s">
        <v>112</v>
      </c>
      <c r="H4339" s="25" t="s">
        <v>2098</v>
      </c>
    </row>
    <row r="4340" spans="1:8" x14ac:dyDescent="0.2">
      <c r="A4340" s="25">
        <v>13.321297401613799</v>
      </c>
      <c r="B4340" s="25">
        <v>-0.14077483251041001</v>
      </c>
      <c r="C4340" s="25">
        <v>0.50028856112968501</v>
      </c>
      <c r="D4340" s="25">
        <v>-0.28138727016370502</v>
      </c>
      <c r="E4340" s="25">
        <v>0.77841338078757805</v>
      </c>
      <c r="F4340" s="25">
        <v>0.83660906680068203</v>
      </c>
      <c r="G4340" s="25" t="s">
        <v>112</v>
      </c>
      <c r="H4340" s="25" t="s">
        <v>2099</v>
      </c>
    </row>
    <row r="4341" spans="1:8" x14ac:dyDescent="0.2">
      <c r="A4341" s="25">
        <v>7.4500708922719401</v>
      </c>
      <c r="B4341" s="25">
        <v>0.95094199524515099</v>
      </c>
      <c r="C4341" s="25">
        <v>0.70487734346926201</v>
      </c>
      <c r="D4341" s="25">
        <v>1.3490886096080299</v>
      </c>
      <c r="E4341" s="25">
        <v>0.17730850640167301</v>
      </c>
      <c r="F4341" s="25">
        <v>0.264458773412796</v>
      </c>
      <c r="G4341" s="25" t="s">
        <v>112</v>
      </c>
      <c r="H4341" s="25" t="s">
        <v>13989</v>
      </c>
    </row>
    <row r="4342" spans="1:8" x14ac:dyDescent="0.2">
      <c r="A4342" s="25">
        <v>1.6975937495615201</v>
      </c>
      <c r="B4342" s="25">
        <v>-0.49826209885434602</v>
      </c>
      <c r="C4342" s="25">
        <v>1.6022436433879601</v>
      </c>
      <c r="D4342" s="25">
        <v>-0.310977734822381</v>
      </c>
      <c r="E4342" s="25">
        <v>0.75581754804796197</v>
      </c>
      <c r="F4342" s="25">
        <v>0.81875014349015596</v>
      </c>
      <c r="G4342" s="25" t="s">
        <v>112</v>
      </c>
      <c r="H4342" s="25" t="s">
        <v>13990</v>
      </c>
    </row>
    <row r="4343" spans="1:8" x14ac:dyDescent="0.2">
      <c r="A4343" s="25">
        <v>4.5087075018442597</v>
      </c>
      <c r="B4343" s="25">
        <v>1.46134440503555</v>
      </c>
      <c r="C4343" s="25">
        <v>0.92246494679419799</v>
      </c>
      <c r="D4343" s="25">
        <v>1.5841733716973101</v>
      </c>
      <c r="E4343" s="25">
        <v>0.113154271183677</v>
      </c>
      <c r="F4343" s="25">
        <v>0.18172531461559299</v>
      </c>
      <c r="G4343" s="25" t="s">
        <v>112</v>
      </c>
      <c r="H4343" s="25" t="s">
        <v>13991</v>
      </c>
    </row>
    <row r="4344" spans="1:8" x14ac:dyDescent="0.2">
      <c r="A4344" s="25">
        <v>15.358545486165999</v>
      </c>
      <c r="B4344" s="25">
        <v>1.1875143155061201</v>
      </c>
      <c r="C4344" s="25">
        <v>0.52393519472672201</v>
      </c>
      <c r="D4344" s="25">
        <v>2.2665290048428899</v>
      </c>
      <c r="E4344" s="25">
        <v>2.3419013349921799E-2</v>
      </c>
      <c r="F4344" s="25">
        <v>4.7054024978332297E-2</v>
      </c>
      <c r="G4344" s="25" t="s">
        <v>112</v>
      </c>
      <c r="H4344" s="25" t="s">
        <v>13992</v>
      </c>
    </row>
    <row r="4345" spans="1:8" x14ac:dyDescent="0.2">
      <c r="A4345" s="25">
        <v>29.893329701623301</v>
      </c>
      <c r="B4345" s="25">
        <v>0.203713394782576</v>
      </c>
      <c r="C4345" s="25">
        <v>0.33284592685047998</v>
      </c>
      <c r="D4345" s="25">
        <v>0.61203511399461297</v>
      </c>
      <c r="E4345" s="25">
        <v>0.54051452567860303</v>
      </c>
      <c r="F4345" s="25">
        <v>0.63885506332618103</v>
      </c>
      <c r="G4345" s="25" t="s">
        <v>112</v>
      </c>
      <c r="H4345" s="25" t="s">
        <v>13993</v>
      </c>
    </row>
    <row r="4346" spans="1:8" x14ac:dyDescent="0.2">
      <c r="A4346" s="25">
        <v>885.62244035618301</v>
      </c>
      <c r="B4346" s="25">
        <v>-0.29608918207578999</v>
      </c>
      <c r="C4346" s="25">
        <v>0.10142754135522</v>
      </c>
      <c r="D4346" s="25">
        <v>-2.9192187656292101</v>
      </c>
      <c r="E4346" s="25">
        <v>3.5090986714495899E-3</v>
      </c>
      <c r="F4346" s="25">
        <v>8.7364302923734205E-3</v>
      </c>
      <c r="G4346" s="25" t="s">
        <v>112</v>
      </c>
      <c r="H4346" s="25" t="s">
        <v>2100</v>
      </c>
    </row>
    <row r="4347" spans="1:8" x14ac:dyDescent="0.2">
      <c r="A4347" s="25">
        <v>2939.1862049777101</v>
      </c>
      <c r="B4347" s="25">
        <v>-0.175760947339619</v>
      </c>
      <c r="C4347" s="25">
        <v>8.3011732374058497E-2</v>
      </c>
      <c r="D4347" s="25">
        <v>-2.11730248620308</v>
      </c>
      <c r="E4347" s="25">
        <v>3.4234184039671003E-2</v>
      </c>
      <c r="F4347" s="25">
        <v>6.5572041059182407E-2</v>
      </c>
      <c r="G4347" s="25" t="s">
        <v>112</v>
      </c>
      <c r="H4347" s="25" t="s">
        <v>2101</v>
      </c>
    </row>
    <row r="4348" spans="1:8" x14ac:dyDescent="0.2">
      <c r="A4348" s="25">
        <v>1912.3018588155901</v>
      </c>
      <c r="B4348" s="25">
        <v>0.346245744683434</v>
      </c>
      <c r="C4348" s="25">
        <v>0.22046042142969499</v>
      </c>
      <c r="D4348" s="25">
        <v>1.57055739274205</v>
      </c>
      <c r="E4348" s="25">
        <v>0.11628549334127899</v>
      </c>
      <c r="F4348" s="25">
        <v>0.18605299350817001</v>
      </c>
      <c r="G4348" s="25" t="s">
        <v>112</v>
      </c>
      <c r="H4348" s="25" t="s">
        <v>2102</v>
      </c>
    </row>
    <row r="4349" spans="1:8" x14ac:dyDescent="0.2">
      <c r="A4349" s="25">
        <v>0.62823115379679295</v>
      </c>
      <c r="B4349" s="25">
        <v>2.5375273564185101</v>
      </c>
      <c r="C4349" s="25">
        <v>2.6093722159950801</v>
      </c>
      <c r="D4349" s="25">
        <v>0.972466611265282</v>
      </c>
      <c r="E4349" s="25">
        <v>0.33081846758211603</v>
      </c>
      <c r="F4349" s="25">
        <v>0.43694603041060198</v>
      </c>
      <c r="G4349" s="25" t="s">
        <v>112</v>
      </c>
      <c r="H4349" s="25" t="s">
        <v>13994</v>
      </c>
    </row>
    <row r="4350" spans="1:8" x14ac:dyDescent="0.2">
      <c r="A4350" s="25">
        <v>15.0581617490969</v>
      </c>
      <c r="B4350" s="25">
        <v>0.94981554473677998</v>
      </c>
      <c r="C4350" s="25">
        <v>0.46214789322244398</v>
      </c>
      <c r="D4350" s="25">
        <v>2.05521989533253</v>
      </c>
      <c r="E4350" s="25">
        <v>3.9857770325556298E-2</v>
      </c>
      <c r="F4350" s="25">
        <v>7.4722838497117694E-2</v>
      </c>
      <c r="G4350" s="25" t="s">
        <v>112</v>
      </c>
      <c r="H4350" s="25" t="s">
        <v>13995</v>
      </c>
    </row>
    <row r="4351" spans="1:8" x14ac:dyDescent="0.2">
      <c r="A4351" s="25">
        <v>1.17981955526127</v>
      </c>
      <c r="B4351" s="25">
        <v>2.1768026907004101</v>
      </c>
      <c r="C4351" s="25">
        <v>1.7907425351885</v>
      </c>
      <c r="D4351" s="25">
        <v>1.2155866339944099</v>
      </c>
      <c r="E4351" s="25">
        <v>0.224142428296258</v>
      </c>
      <c r="F4351" s="25">
        <v>0.32074567178865998</v>
      </c>
      <c r="G4351" s="25" t="s">
        <v>112</v>
      </c>
      <c r="H4351" s="25" t="s">
        <v>13996</v>
      </c>
    </row>
    <row r="4352" spans="1:8" x14ac:dyDescent="0.2">
      <c r="A4352" s="25">
        <v>3.2746802474795298</v>
      </c>
      <c r="B4352" s="25">
        <v>1.0064885957701499</v>
      </c>
      <c r="C4352" s="25">
        <v>1.2039722434490201</v>
      </c>
      <c r="D4352" s="25">
        <v>0.83597325540235501</v>
      </c>
      <c r="E4352" s="25">
        <v>0.40316994893804098</v>
      </c>
      <c r="F4352" s="25">
        <v>0.50947792580594498</v>
      </c>
      <c r="G4352" s="25" t="s">
        <v>112</v>
      </c>
      <c r="H4352" s="25" t="s">
        <v>13997</v>
      </c>
    </row>
    <row r="4353" spans="1:8" x14ac:dyDescent="0.2">
      <c r="A4353" s="25">
        <v>18.713019850776899</v>
      </c>
      <c r="B4353" s="25">
        <v>-0.592495946466568</v>
      </c>
      <c r="C4353" s="25">
        <v>0.409609113410974</v>
      </c>
      <c r="D4353" s="25">
        <v>-1.4464911230432</v>
      </c>
      <c r="E4353" s="25">
        <v>0.14803950004826799</v>
      </c>
      <c r="F4353" s="25">
        <v>0.22821689243169799</v>
      </c>
      <c r="G4353" s="25" t="s">
        <v>112</v>
      </c>
      <c r="H4353" s="25" t="s">
        <v>13998</v>
      </c>
    </row>
    <row r="4354" spans="1:8" x14ac:dyDescent="0.2">
      <c r="A4354" s="25">
        <v>893.53293335371097</v>
      </c>
      <c r="B4354" s="25">
        <v>-0.60853621140099001</v>
      </c>
      <c r="C4354" s="25">
        <v>9.9413278974401095E-2</v>
      </c>
      <c r="D4354" s="25">
        <v>-6.1212769328098302</v>
      </c>
      <c r="E4354" s="26">
        <v>9.2828405809826898E-10</v>
      </c>
      <c r="F4354" s="26">
        <v>6.00856297229273E-9</v>
      </c>
      <c r="G4354" s="25" t="s">
        <v>112</v>
      </c>
      <c r="H4354" s="25" t="s">
        <v>2103</v>
      </c>
    </row>
    <row r="4355" spans="1:8" x14ac:dyDescent="0.2">
      <c r="A4355" s="25">
        <v>938.15394757669799</v>
      </c>
      <c r="B4355" s="25">
        <v>-0.76890767937464299</v>
      </c>
      <c r="C4355" s="25">
        <v>0.18466343612973299</v>
      </c>
      <c r="D4355" s="25">
        <v>-4.1638328382152201</v>
      </c>
      <c r="E4355" s="26">
        <v>3.1294927089529802E-5</v>
      </c>
      <c r="F4355" s="25">
        <v>1.1477148157825E-4</v>
      </c>
      <c r="G4355" s="25" t="s">
        <v>112</v>
      </c>
      <c r="H4355" s="25" t="s">
        <v>2104</v>
      </c>
    </row>
    <row r="4356" spans="1:8" x14ac:dyDescent="0.2">
      <c r="A4356" s="25">
        <v>30.120203318966698</v>
      </c>
      <c r="B4356" s="25">
        <v>-0.24565346059620799</v>
      </c>
      <c r="C4356" s="25">
        <v>0.34865290424038697</v>
      </c>
      <c r="D4356" s="25">
        <v>-0.70457884505914303</v>
      </c>
      <c r="E4356" s="25">
        <v>0.48107236742428899</v>
      </c>
      <c r="F4356" s="25">
        <v>0.58499688865103305</v>
      </c>
      <c r="G4356" s="25" t="s">
        <v>112</v>
      </c>
      <c r="H4356" s="25" t="s">
        <v>13999</v>
      </c>
    </row>
    <row r="4357" spans="1:8" x14ac:dyDescent="0.2">
      <c r="A4357" s="25">
        <v>7604.8002724253101</v>
      </c>
      <c r="B4357" s="25">
        <v>-0.28432911587854998</v>
      </c>
      <c r="C4357" s="25">
        <v>8.3138122199409706E-2</v>
      </c>
      <c r="D4357" s="25">
        <v>-3.4199607635661602</v>
      </c>
      <c r="E4357" s="25">
        <v>6.2630168419419003E-4</v>
      </c>
      <c r="F4357" s="25">
        <v>1.8305412671901101E-3</v>
      </c>
      <c r="G4357" s="25" t="s">
        <v>112</v>
      </c>
      <c r="H4357" s="25" t="s">
        <v>2105</v>
      </c>
    </row>
    <row r="4358" spans="1:8" x14ac:dyDescent="0.2">
      <c r="A4358" s="25">
        <v>7.3770680631473198</v>
      </c>
      <c r="B4358" s="25">
        <v>1.28001793294432</v>
      </c>
      <c r="C4358" s="25">
        <v>0.76896771735884095</v>
      </c>
      <c r="D4358" s="25">
        <v>1.6645925492695199</v>
      </c>
      <c r="E4358" s="25">
        <v>9.5994072844888798E-2</v>
      </c>
      <c r="F4358" s="25">
        <v>0.158596089339925</v>
      </c>
      <c r="G4358" s="25" t="s">
        <v>112</v>
      </c>
      <c r="H4358" s="25" t="s">
        <v>14000</v>
      </c>
    </row>
    <row r="4359" spans="1:8" x14ac:dyDescent="0.2">
      <c r="A4359" s="25">
        <v>767.09791344915698</v>
      </c>
      <c r="B4359" s="25">
        <v>-4.0102307877257701E-2</v>
      </c>
      <c r="C4359" s="25">
        <v>9.2926751960610704E-2</v>
      </c>
      <c r="D4359" s="25">
        <v>-0.43154750414881599</v>
      </c>
      <c r="E4359" s="25">
        <v>0.66607031948014594</v>
      </c>
      <c r="F4359" s="25">
        <v>0.74669647685560903</v>
      </c>
      <c r="G4359" s="25" t="s">
        <v>112</v>
      </c>
      <c r="H4359" s="25" t="s">
        <v>2106</v>
      </c>
    </row>
    <row r="4360" spans="1:8" x14ac:dyDescent="0.2">
      <c r="A4360" s="25">
        <v>446.76130956589901</v>
      </c>
      <c r="B4360" s="25">
        <v>-0.45586476315444202</v>
      </c>
      <c r="C4360" s="25">
        <v>0.11595525973979399</v>
      </c>
      <c r="D4360" s="25">
        <v>-3.9313849512080199</v>
      </c>
      <c r="E4360" s="26">
        <v>8.4457911255535203E-5</v>
      </c>
      <c r="F4360" s="25">
        <v>2.90250974246454E-4</v>
      </c>
      <c r="G4360" s="25" t="s">
        <v>112</v>
      </c>
      <c r="H4360" s="25" t="s">
        <v>2108</v>
      </c>
    </row>
    <row r="4361" spans="1:8" x14ac:dyDescent="0.2">
      <c r="A4361" s="25">
        <v>278.92129231393102</v>
      </c>
      <c r="B4361" s="25">
        <v>-0.18428918731618299</v>
      </c>
      <c r="C4361" s="25">
        <v>0.150170520275168</v>
      </c>
      <c r="D4361" s="25">
        <v>-1.2271994994656501</v>
      </c>
      <c r="E4361" s="25">
        <v>0.21974761752415201</v>
      </c>
      <c r="F4361" s="25">
        <v>0.31595569002482599</v>
      </c>
      <c r="G4361" s="25" t="s">
        <v>112</v>
      </c>
      <c r="H4361" s="25" t="s">
        <v>2109</v>
      </c>
    </row>
    <row r="4362" spans="1:8" x14ac:dyDescent="0.2">
      <c r="A4362" s="25">
        <v>20.938319709306899</v>
      </c>
      <c r="B4362" s="25">
        <v>0.52013846792861296</v>
      </c>
      <c r="C4362" s="25">
        <v>0.40285766730247102</v>
      </c>
      <c r="D4362" s="25">
        <v>1.29112217575863</v>
      </c>
      <c r="E4362" s="25">
        <v>0.19666131559016201</v>
      </c>
      <c r="F4362" s="25">
        <v>0.288819607000802</v>
      </c>
      <c r="G4362" s="25" t="s">
        <v>112</v>
      </c>
      <c r="H4362" s="25" t="s">
        <v>14003</v>
      </c>
    </row>
    <row r="4363" spans="1:8" x14ac:dyDescent="0.2">
      <c r="A4363" s="25">
        <v>911.70802553354702</v>
      </c>
      <c r="B4363" s="25">
        <v>0.210105687579173</v>
      </c>
      <c r="C4363" s="25">
        <v>0.114092418849441</v>
      </c>
      <c r="D4363" s="25">
        <v>1.84153942652783</v>
      </c>
      <c r="E4363" s="25">
        <v>6.5542548406184606E-2</v>
      </c>
      <c r="F4363" s="25">
        <v>0.114826843360884</v>
      </c>
      <c r="G4363" s="25" t="s">
        <v>112</v>
      </c>
      <c r="H4363" s="25" t="s">
        <v>2111</v>
      </c>
    </row>
    <row r="4364" spans="1:8" x14ac:dyDescent="0.2">
      <c r="A4364" s="25">
        <v>626.22210576209898</v>
      </c>
      <c r="B4364" s="25">
        <v>0.72103266417165701</v>
      </c>
      <c r="C4364" s="25">
        <v>0.120030954943767</v>
      </c>
      <c r="D4364" s="25">
        <v>6.0070559674331703</v>
      </c>
      <c r="E4364" s="26">
        <v>1.8892231601919202E-9</v>
      </c>
      <c r="F4364" s="26">
        <v>1.18528349691913E-8</v>
      </c>
      <c r="G4364" s="25" t="s">
        <v>112</v>
      </c>
      <c r="H4364" s="25" t="s">
        <v>2112</v>
      </c>
    </row>
    <row r="4365" spans="1:8" x14ac:dyDescent="0.2">
      <c r="A4365" s="25">
        <v>1.21810213461479</v>
      </c>
      <c r="B4365" s="25">
        <v>2.2188898213692001</v>
      </c>
      <c r="C4365" s="25">
        <v>1.7902567323810701</v>
      </c>
      <c r="D4365" s="25">
        <v>1.23942548643179</v>
      </c>
      <c r="E4365" s="25">
        <v>0.21518796780125199</v>
      </c>
      <c r="F4365" s="25">
        <v>0.31110117998775799</v>
      </c>
      <c r="G4365" s="25" t="s">
        <v>112</v>
      </c>
      <c r="H4365" s="25" t="s">
        <v>2113</v>
      </c>
    </row>
    <row r="4366" spans="1:8" x14ac:dyDescent="0.2">
      <c r="A4366" s="25">
        <v>1782.17293896456</v>
      </c>
      <c r="B4366" s="25">
        <v>-0.10700698481767799</v>
      </c>
      <c r="C4366" s="25">
        <v>8.8239145150637202E-2</v>
      </c>
      <c r="D4366" s="25">
        <v>-1.2126928999028901</v>
      </c>
      <c r="E4366" s="25">
        <v>0.22524725541295099</v>
      </c>
      <c r="F4366" s="25">
        <v>0.32183338359031599</v>
      </c>
      <c r="G4366" s="25" t="s">
        <v>112</v>
      </c>
      <c r="H4366" s="25" t="s">
        <v>2114</v>
      </c>
    </row>
    <row r="4367" spans="1:8" x14ac:dyDescent="0.2">
      <c r="A4367" s="25">
        <v>6884.1312740383901</v>
      </c>
      <c r="B4367" s="25">
        <v>-0.72645801425980105</v>
      </c>
      <c r="C4367" s="25">
        <v>9.6749064023678E-2</v>
      </c>
      <c r="D4367" s="25">
        <v>-7.50868260681065</v>
      </c>
      <c r="E4367" s="26">
        <v>5.9725333098063201E-14</v>
      </c>
      <c r="F4367" s="26">
        <v>5.4923774893087502E-13</v>
      </c>
      <c r="G4367" s="25" t="s">
        <v>112</v>
      </c>
      <c r="H4367" s="25" t="s">
        <v>2115</v>
      </c>
    </row>
    <row r="4368" spans="1:8" x14ac:dyDescent="0.2">
      <c r="A4368" s="25">
        <v>6243.8597102146005</v>
      </c>
      <c r="B4368" s="25">
        <v>-0.62974621030119005</v>
      </c>
      <c r="C4368" s="25">
        <v>0.117134650452379</v>
      </c>
      <c r="D4368" s="25">
        <v>-5.3762589282426996</v>
      </c>
      <c r="E4368" s="26">
        <v>7.6049405107664606E-8</v>
      </c>
      <c r="F4368" s="26">
        <v>4.0308857435546702E-7</v>
      </c>
      <c r="G4368" s="25" t="s">
        <v>112</v>
      </c>
      <c r="H4368" s="25" t="s">
        <v>2116</v>
      </c>
    </row>
    <row r="4369" spans="1:8" x14ac:dyDescent="0.2">
      <c r="A4369" s="25">
        <v>666.25876574199197</v>
      </c>
      <c r="B4369" s="25">
        <v>0.36318527069239098</v>
      </c>
      <c r="C4369" s="25">
        <v>0.114586483972132</v>
      </c>
      <c r="D4369" s="25">
        <v>3.1695297569364098</v>
      </c>
      <c r="E4369" s="25">
        <v>1.5268582293458399E-3</v>
      </c>
      <c r="F4369" s="25">
        <v>4.1142911551064502E-3</v>
      </c>
      <c r="G4369" s="25" t="s">
        <v>112</v>
      </c>
      <c r="H4369" s="25" t="s">
        <v>2117</v>
      </c>
    </row>
    <row r="4370" spans="1:8" x14ac:dyDescent="0.2">
      <c r="A4370" s="25">
        <v>39.544711553982097</v>
      </c>
      <c r="B4370" s="25">
        <v>0.30088672269699501</v>
      </c>
      <c r="C4370" s="25">
        <v>0.30535661675517201</v>
      </c>
      <c r="D4370" s="25">
        <v>0.98536172523236798</v>
      </c>
      <c r="E4370" s="25">
        <v>0.324446423174514</v>
      </c>
      <c r="F4370" s="25">
        <v>0.43026897813579001</v>
      </c>
      <c r="G4370" s="25" t="s">
        <v>112</v>
      </c>
      <c r="H4370" s="25" t="s">
        <v>14005</v>
      </c>
    </row>
    <row r="4371" spans="1:8" x14ac:dyDescent="0.2">
      <c r="A4371" s="25">
        <v>5971.5630143121098</v>
      </c>
      <c r="B4371" s="25">
        <v>-0.63139881679096199</v>
      </c>
      <c r="C4371" s="25">
        <v>0.102415544806369</v>
      </c>
      <c r="D4371" s="25">
        <v>-6.1650681835917798</v>
      </c>
      <c r="E4371" s="26">
        <v>7.0452775969586802E-10</v>
      </c>
      <c r="F4371" s="26">
        <v>4.5997240281708901E-9</v>
      </c>
      <c r="G4371" s="25" t="s">
        <v>112</v>
      </c>
      <c r="H4371" s="25" t="s">
        <v>2118</v>
      </c>
    </row>
    <row r="4372" spans="1:8" x14ac:dyDescent="0.2">
      <c r="A4372" s="25">
        <v>5099.8677636932598</v>
      </c>
      <c r="B4372" s="25">
        <v>-0.593281290425</v>
      </c>
      <c r="C4372" s="25">
        <v>0.116844390538173</v>
      </c>
      <c r="D4372" s="25">
        <v>-5.07753335605081</v>
      </c>
      <c r="E4372" s="26">
        <v>3.82366394484159E-7</v>
      </c>
      <c r="F4372" s="26">
        <v>1.86114089629008E-6</v>
      </c>
      <c r="G4372" s="25" t="s">
        <v>112</v>
      </c>
      <c r="H4372" s="25" t="s">
        <v>2119</v>
      </c>
    </row>
    <row r="4373" spans="1:8" x14ac:dyDescent="0.2">
      <c r="A4373" s="25">
        <v>68.048976270017207</v>
      </c>
      <c r="B4373" s="25">
        <v>-0.282974945368762</v>
      </c>
      <c r="C4373" s="25">
        <v>0.23703379777911299</v>
      </c>
      <c r="D4373" s="25">
        <v>-1.1938168650213401</v>
      </c>
      <c r="E4373" s="25">
        <v>0.23254961305873301</v>
      </c>
      <c r="F4373" s="25">
        <v>0.32971996771980899</v>
      </c>
      <c r="G4373" s="25" t="s">
        <v>112</v>
      </c>
      <c r="H4373" s="25" t="s">
        <v>14006</v>
      </c>
    </row>
    <row r="4374" spans="1:8" x14ac:dyDescent="0.2">
      <c r="A4374" s="25">
        <v>9948.5838831078599</v>
      </c>
      <c r="B4374" s="25">
        <v>-0.96385594726373902</v>
      </c>
      <c r="C4374" s="25">
        <v>8.2996253990869406E-2</v>
      </c>
      <c r="D4374" s="25">
        <v>-11.6132463926598</v>
      </c>
      <c r="E4374" s="26">
        <v>3.5295565709932198E-31</v>
      </c>
      <c r="F4374" s="26">
        <v>6.9408712267696106E-30</v>
      </c>
      <c r="G4374" s="25" t="s">
        <v>112</v>
      </c>
      <c r="H4374" s="25" t="s">
        <v>2120</v>
      </c>
    </row>
    <row r="4375" spans="1:8" x14ac:dyDescent="0.2">
      <c r="A4375" s="25">
        <v>0.61515342901700398</v>
      </c>
      <c r="B4375" s="25">
        <v>0.92811069450359596</v>
      </c>
      <c r="C4375" s="25">
        <v>2.3579742170451201</v>
      </c>
      <c r="D4375" s="25">
        <v>0.39360510721217801</v>
      </c>
      <c r="E4375" s="25">
        <v>0.69387260999504297</v>
      </c>
      <c r="F4375" s="25">
        <v>0.76946076875355296</v>
      </c>
      <c r="G4375" s="25" t="s">
        <v>112</v>
      </c>
      <c r="H4375" s="25" t="s">
        <v>14007</v>
      </c>
    </row>
    <row r="4376" spans="1:8" x14ac:dyDescent="0.2">
      <c r="A4376" s="25">
        <v>3636.0371155666198</v>
      </c>
      <c r="B4376" s="25">
        <v>-0.39066815831823798</v>
      </c>
      <c r="C4376" s="25">
        <v>7.9606174724158096E-2</v>
      </c>
      <c r="D4376" s="25">
        <v>-4.9075107511689202</v>
      </c>
      <c r="E4376" s="26">
        <v>9.2239600609797298E-7</v>
      </c>
      <c r="F4376" s="26">
        <v>4.2581813269500503E-6</v>
      </c>
      <c r="G4376" s="25" t="s">
        <v>112</v>
      </c>
      <c r="H4376" s="25" t="s">
        <v>2121</v>
      </c>
    </row>
    <row r="4377" spans="1:8" x14ac:dyDescent="0.2">
      <c r="A4377" s="25">
        <v>178.37613697198401</v>
      </c>
      <c r="B4377" s="25">
        <v>0.25825556959382001</v>
      </c>
      <c r="C4377" s="25">
        <v>0.16320238482240701</v>
      </c>
      <c r="D4377" s="25">
        <v>1.58242521930576</v>
      </c>
      <c r="E4377" s="25">
        <v>0.11355253125706299</v>
      </c>
      <c r="F4377" s="25">
        <v>0.18230518570471499</v>
      </c>
      <c r="G4377" s="25" t="s">
        <v>112</v>
      </c>
      <c r="H4377" s="25" t="s">
        <v>2122</v>
      </c>
    </row>
    <row r="4378" spans="1:8" x14ac:dyDescent="0.2">
      <c r="A4378" s="25">
        <v>1287.75971847859</v>
      </c>
      <c r="B4378" s="25">
        <v>-0.24188090678784899</v>
      </c>
      <c r="C4378" s="25">
        <v>8.6384621322746893E-2</v>
      </c>
      <c r="D4378" s="25">
        <v>-2.8000459235000101</v>
      </c>
      <c r="E4378" s="25">
        <v>5.1095336971140196E-3</v>
      </c>
      <c r="F4378" s="25">
        <v>1.22556297609026E-2</v>
      </c>
      <c r="G4378" s="25" t="s">
        <v>112</v>
      </c>
      <c r="H4378" s="25" t="s">
        <v>2123</v>
      </c>
    </row>
    <row r="4379" spans="1:8" x14ac:dyDescent="0.2">
      <c r="A4379" s="25">
        <v>793.72280628673104</v>
      </c>
      <c r="B4379" s="25">
        <v>0.21355645877570001</v>
      </c>
      <c r="C4379" s="25">
        <v>0.156236148721311</v>
      </c>
      <c r="D4379" s="25">
        <v>1.3668825078160001</v>
      </c>
      <c r="E4379" s="25">
        <v>0.171662135640264</v>
      </c>
      <c r="F4379" s="25">
        <v>0.25766405078571603</v>
      </c>
      <c r="G4379" s="25" t="s">
        <v>112</v>
      </c>
      <c r="H4379" s="25" t="s">
        <v>2124</v>
      </c>
    </row>
    <row r="4380" spans="1:8" x14ac:dyDescent="0.2">
      <c r="A4380" s="25">
        <v>10594.0153258591</v>
      </c>
      <c r="B4380" s="25">
        <v>-0.76109687060966802</v>
      </c>
      <c r="C4380" s="25">
        <v>6.7186881153665806E-2</v>
      </c>
      <c r="D4380" s="25">
        <v>-11.328057762778601</v>
      </c>
      <c r="E4380" s="26">
        <v>9.52944068495369E-30</v>
      </c>
      <c r="F4380" s="26">
        <v>1.7726206268425199E-28</v>
      </c>
      <c r="G4380" s="25" t="s">
        <v>112</v>
      </c>
      <c r="H4380" s="25" t="s">
        <v>2125</v>
      </c>
    </row>
    <row r="4381" spans="1:8" x14ac:dyDescent="0.2">
      <c r="A4381" s="25">
        <v>4.8874793139050201</v>
      </c>
      <c r="B4381" s="25">
        <v>-0.14211869367468799</v>
      </c>
      <c r="C4381" s="25">
        <v>0.76412819420316702</v>
      </c>
      <c r="D4381" s="25">
        <v>-0.18598802498432801</v>
      </c>
      <c r="E4381" s="25">
        <v>0.85245415216354004</v>
      </c>
      <c r="F4381" s="25">
        <v>0.89294310558948298</v>
      </c>
      <c r="G4381" s="25" t="s">
        <v>112</v>
      </c>
      <c r="H4381" s="25" t="s">
        <v>14009</v>
      </c>
    </row>
    <row r="4382" spans="1:8" x14ac:dyDescent="0.2">
      <c r="A4382" s="25">
        <v>635.75976626654699</v>
      </c>
      <c r="B4382" s="25">
        <v>0.140739749090942</v>
      </c>
      <c r="C4382" s="25">
        <v>0.10893291157229799</v>
      </c>
      <c r="D4382" s="25">
        <v>1.29198556303651</v>
      </c>
      <c r="E4382" s="25">
        <v>0.196362144290642</v>
      </c>
      <c r="F4382" s="25">
        <v>0.28846667173402701</v>
      </c>
      <c r="G4382" s="25" t="s">
        <v>112</v>
      </c>
      <c r="H4382" s="25" t="s">
        <v>2126</v>
      </c>
    </row>
    <row r="4383" spans="1:8" x14ac:dyDescent="0.2">
      <c r="A4383" s="25">
        <v>23.343389426229301</v>
      </c>
      <c r="B4383" s="25">
        <v>0.30988174307255401</v>
      </c>
      <c r="C4383" s="25">
        <v>0.42903446225397102</v>
      </c>
      <c r="D4383" s="25">
        <v>0.722277043770709</v>
      </c>
      <c r="E4383" s="25">
        <v>0.470124163805268</v>
      </c>
      <c r="F4383" s="25">
        <v>0.57381898496956196</v>
      </c>
      <c r="G4383" s="25" t="s">
        <v>112</v>
      </c>
      <c r="H4383" s="25" t="s">
        <v>2127</v>
      </c>
    </row>
    <row r="4384" spans="1:8" x14ac:dyDescent="0.2">
      <c r="A4384" s="25">
        <v>2194.4297675370599</v>
      </c>
      <c r="B4384" s="25">
        <v>-0.51460782523140103</v>
      </c>
      <c r="C4384" s="25">
        <v>0.13272854494915901</v>
      </c>
      <c r="D4384" s="25">
        <v>-3.8771450815536301</v>
      </c>
      <c r="E4384" s="25">
        <v>1.0568934061205899E-4</v>
      </c>
      <c r="F4384" s="25">
        <v>3.5689721185670601E-4</v>
      </c>
      <c r="G4384" s="25" t="s">
        <v>112</v>
      </c>
      <c r="H4384" s="25" t="s">
        <v>2128</v>
      </c>
    </row>
    <row r="4385" spans="1:8" x14ac:dyDescent="0.2">
      <c r="A4385" s="25">
        <v>16.519603816822499</v>
      </c>
      <c r="B4385" s="25">
        <v>0.76648372807047305</v>
      </c>
      <c r="C4385" s="25">
        <v>0.64199492527213597</v>
      </c>
      <c r="D4385" s="25">
        <v>1.19390932528877</v>
      </c>
      <c r="E4385" s="25">
        <v>0.23251343933058599</v>
      </c>
      <c r="F4385" s="25">
        <v>0.32970277505517398</v>
      </c>
      <c r="G4385" s="25" t="s">
        <v>112</v>
      </c>
      <c r="H4385" s="25" t="s">
        <v>2129</v>
      </c>
    </row>
    <row r="4386" spans="1:8" x14ac:dyDescent="0.2">
      <c r="A4386" s="25">
        <v>4354.6344357932303</v>
      </c>
      <c r="B4386" s="25">
        <v>-0.56503613618100401</v>
      </c>
      <c r="C4386" s="25">
        <v>0.12421703916521599</v>
      </c>
      <c r="D4386" s="25">
        <v>-4.5487812298397499</v>
      </c>
      <c r="E4386" s="26">
        <v>5.3957500014652797E-6</v>
      </c>
      <c r="F4386" s="26">
        <v>2.24129395187984E-5</v>
      </c>
      <c r="G4386" s="25" t="s">
        <v>112</v>
      </c>
      <c r="H4386" s="25" t="s">
        <v>2130</v>
      </c>
    </row>
    <row r="4387" spans="1:8" x14ac:dyDescent="0.2">
      <c r="A4387" s="25">
        <v>607.60263512396898</v>
      </c>
      <c r="B4387" s="25">
        <v>-0.269423114315199</v>
      </c>
      <c r="C4387" s="25">
        <v>0.11681391843404799</v>
      </c>
      <c r="D4387" s="25">
        <v>-2.3064299008795901</v>
      </c>
      <c r="E4387" s="25">
        <v>2.1086622834053902E-2</v>
      </c>
      <c r="F4387" s="25">
        <v>4.2921960889167499E-2</v>
      </c>
      <c r="G4387" s="25" t="s">
        <v>112</v>
      </c>
      <c r="H4387" s="25" t="s">
        <v>2131</v>
      </c>
    </row>
    <row r="4388" spans="1:8" x14ac:dyDescent="0.2">
      <c r="A4388" s="25">
        <v>9.6995104357425408</v>
      </c>
      <c r="B4388" s="25">
        <v>-0.38326045869089298</v>
      </c>
      <c r="C4388" s="25">
        <v>0.57431600841069397</v>
      </c>
      <c r="D4388" s="25">
        <v>-0.66733375542062701</v>
      </c>
      <c r="E4388" s="25">
        <v>0.504558969538632</v>
      </c>
      <c r="F4388" s="25">
        <v>0.60629953155028304</v>
      </c>
      <c r="G4388" s="25" t="s">
        <v>112</v>
      </c>
      <c r="H4388" s="25" t="s">
        <v>14010</v>
      </c>
    </row>
    <row r="4389" spans="1:8" x14ac:dyDescent="0.2">
      <c r="A4389" s="25">
        <v>68.724370524177701</v>
      </c>
      <c r="B4389" s="25">
        <v>0.92015918704284205</v>
      </c>
      <c r="C4389" s="25">
        <v>0.235060082345254</v>
      </c>
      <c r="D4389" s="25">
        <v>3.91457017228183</v>
      </c>
      <c r="E4389" s="26">
        <v>9.0565396829821496E-5</v>
      </c>
      <c r="F4389" s="25">
        <v>3.0961206107157501E-4</v>
      </c>
      <c r="G4389" s="25" t="s">
        <v>112</v>
      </c>
      <c r="H4389" s="25" t="s">
        <v>14011</v>
      </c>
    </row>
    <row r="4390" spans="1:8" x14ac:dyDescent="0.2">
      <c r="A4390" s="25">
        <v>3361.5766792058798</v>
      </c>
      <c r="B4390" s="25">
        <v>-0.14576397297082599</v>
      </c>
      <c r="C4390" s="25">
        <v>0.15782005144740299</v>
      </c>
      <c r="D4390" s="25">
        <v>-0.92360870265845596</v>
      </c>
      <c r="E4390" s="25">
        <v>0.35569008115950101</v>
      </c>
      <c r="F4390" s="25">
        <v>0.46352008848209902</v>
      </c>
      <c r="G4390" s="25" t="s">
        <v>112</v>
      </c>
      <c r="H4390" s="25" t="s">
        <v>2133</v>
      </c>
    </row>
    <row r="4391" spans="1:8" x14ac:dyDescent="0.2">
      <c r="A4391" s="25">
        <v>3936.2932958307701</v>
      </c>
      <c r="B4391" s="25">
        <v>6.2956420231442697E-2</v>
      </c>
      <c r="C4391" s="25">
        <v>6.8367996744442494E-2</v>
      </c>
      <c r="D4391" s="25">
        <v>0.920846349597925</v>
      </c>
      <c r="E4391" s="25">
        <v>0.357130652313284</v>
      </c>
      <c r="F4391" s="25">
        <v>0.46493383593985699</v>
      </c>
      <c r="G4391" s="25" t="s">
        <v>112</v>
      </c>
      <c r="H4391" s="25" t="s">
        <v>2134</v>
      </c>
    </row>
    <row r="4392" spans="1:8" x14ac:dyDescent="0.2">
      <c r="A4392" s="25">
        <v>898.30369173151303</v>
      </c>
      <c r="B4392" s="25">
        <v>-0.38108312783938503</v>
      </c>
      <c r="C4392" s="25">
        <v>9.8761299334602995E-2</v>
      </c>
      <c r="D4392" s="25">
        <v>-3.85862813072433</v>
      </c>
      <c r="E4392" s="25">
        <v>1.1402528269937801E-4</v>
      </c>
      <c r="F4392" s="25">
        <v>3.8339559125433198E-4</v>
      </c>
      <c r="G4392" s="25" t="s">
        <v>112</v>
      </c>
      <c r="H4392" s="25" t="s">
        <v>2135</v>
      </c>
    </row>
    <row r="4393" spans="1:8" x14ac:dyDescent="0.2">
      <c r="A4393" s="25">
        <v>1721.53941737283</v>
      </c>
      <c r="B4393" s="25">
        <v>-0.38780245355177601</v>
      </c>
      <c r="C4393" s="25">
        <v>9.6916170882081001E-2</v>
      </c>
      <c r="D4393" s="25">
        <v>-4.0014215380384703</v>
      </c>
      <c r="E4393" s="26">
        <v>6.2963073993788798E-5</v>
      </c>
      <c r="F4393" s="25">
        <v>2.2020228839140599E-4</v>
      </c>
      <c r="G4393" s="25" t="s">
        <v>112</v>
      </c>
      <c r="H4393" s="25" t="s">
        <v>2136</v>
      </c>
    </row>
    <row r="4394" spans="1:8" x14ac:dyDescent="0.2">
      <c r="A4394" s="25">
        <v>3191.70980018101</v>
      </c>
      <c r="B4394" s="25">
        <v>-9.8962265674694197E-2</v>
      </c>
      <c r="C4394" s="25">
        <v>7.7717374152388205E-2</v>
      </c>
      <c r="D4394" s="25">
        <v>-1.27336090229514</v>
      </c>
      <c r="E4394" s="25">
        <v>0.20289000454939399</v>
      </c>
      <c r="F4394" s="25">
        <v>0.29645444402889298</v>
      </c>
      <c r="G4394" s="25" t="s">
        <v>112</v>
      </c>
      <c r="H4394" s="25" t="s">
        <v>2137</v>
      </c>
    </row>
    <row r="4395" spans="1:8" x14ac:dyDescent="0.2">
      <c r="A4395" s="25">
        <v>2380.1455678074299</v>
      </c>
      <c r="B4395" s="25">
        <v>0.25487757474882</v>
      </c>
      <c r="C4395" s="25">
        <v>8.6554336620676103E-2</v>
      </c>
      <c r="D4395" s="25">
        <v>2.94471178106095</v>
      </c>
      <c r="E4395" s="25">
        <v>3.2325563303817902E-3</v>
      </c>
      <c r="F4395" s="25">
        <v>8.1253204376237603E-3</v>
      </c>
      <c r="G4395" s="25" t="s">
        <v>112</v>
      </c>
      <c r="H4395" s="25" t="s">
        <v>2138</v>
      </c>
    </row>
    <row r="4396" spans="1:8" x14ac:dyDescent="0.2">
      <c r="A4396" s="25">
        <v>11.5739638736509</v>
      </c>
      <c r="B4396" s="25">
        <v>-0.61638311636176302</v>
      </c>
      <c r="C4396" s="25">
        <v>0.60839134321800403</v>
      </c>
      <c r="D4396" s="25">
        <v>-1.0131359087088401</v>
      </c>
      <c r="E4396" s="25">
        <v>0.31099524852642702</v>
      </c>
      <c r="F4396" s="25">
        <v>0.41558893571765199</v>
      </c>
      <c r="G4396" s="25" t="s">
        <v>112</v>
      </c>
      <c r="H4396" s="25" t="s">
        <v>2139</v>
      </c>
    </row>
    <row r="4397" spans="1:8" x14ac:dyDescent="0.2">
      <c r="A4397" s="25">
        <v>3925.1525861084001</v>
      </c>
      <c r="B4397" s="25">
        <v>0.23711448212188399</v>
      </c>
      <c r="C4397" s="25">
        <v>7.1566198495927394E-2</v>
      </c>
      <c r="D4397" s="25">
        <v>3.3132189092784898</v>
      </c>
      <c r="E4397" s="25">
        <v>9.2228761916761902E-4</v>
      </c>
      <c r="F4397" s="25">
        <v>2.6141927224808902E-3</v>
      </c>
      <c r="G4397" s="25" t="s">
        <v>112</v>
      </c>
      <c r="H4397" s="25" t="s">
        <v>2140</v>
      </c>
    </row>
    <row r="4398" spans="1:8" x14ac:dyDescent="0.2">
      <c r="A4398" s="25">
        <v>381.71727072728402</v>
      </c>
      <c r="B4398" s="25">
        <v>-1.7503501680804799E-2</v>
      </c>
      <c r="C4398" s="25">
        <v>0.121044564366927</v>
      </c>
      <c r="D4398" s="25">
        <v>-0.14460378103179999</v>
      </c>
      <c r="E4398" s="25">
        <v>0.88502371178324002</v>
      </c>
      <c r="F4398" s="25">
        <v>0.91759782618837704</v>
      </c>
      <c r="G4398" s="25" t="s">
        <v>112</v>
      </c>
      <c r="H4398" s="25" t="s">
        <v>2143</v>
      </c>
    </row>
    <row r="4399" spans="1:8" x14ac:dyDescent="0.2">
      <c r="A4399" s="25">
        <v>291.01104993814198</v>
      </c>
      <c r="B4399" s="25">
        <v>0.41845040171436299</v>
      </c>
      <c r="C4399" s="25">
        <v>0.13452991703469799</v>
      </c>
      <c r="D4399" s="25">
        <v>3.1104635380577599</v>
      </c>
      <c r="E4399" s="25">
        <v>1.86793955724286E-3</v>
      </c>
      <c r="F4399" s="25">
        <v>4.9496990078799303E-3</v>
      </c>
      <c r="G4399" s="25" t="s">
        <v>112</v>
      </c>
      <c r="H4399" s="25" t="s">
        <v>2144</v>
      </c>
    </row>
    <row r="4400" spans="1:8" x14ac:dyDescent="0.2">
      <c r="A4400" s="25">
        <v>28.655825802221099</v>
      </c>
      <c r="B4400" s="25">
        <v>0.91185688331199</v>
      </c>
      <c r="C4400" s="25">
        <v>0.34619730474435201</v>
      </c>
      <c r="D4400" s="25">
        <v>2.63392253728072</v>
      </c>
      <c r="E4400" s="25">
        <v>8.4404741853927202E-3</v>
      </c>
      <c r="F4400" s="25">
        <v>1.9249033020682801E-2</v>
      </c>
      <c r="G4400" s="25" t="s">
        <v>112</v>
      </c>
      <c r="H4400" s="25" t="s">
        <v>2145</v>
      </c>
    </row>
    <row r="4401" spans="1:8" x14ac:dyDescent="0.2">
      <c r="A4401" s="25">
        <v>1301.9522170433199</v>
      </c>
      <c r="B4401" s="25">
        <v>-2.8076970355667599E-2</v>
      </c>
      <c r="C4401" s="25">
        <v>8.3753419167338403E-2</v>
      </c>
      <c r="D4401" s="25">
        <v>-0.33523372102063198</v>
      </c>
      <c r="E4401" s="25">
        <v>0.73744878655511203</v>
      </c>
      <c r="F4401" s="25">
        <v>0.80431803010678304</v>
      </c>
      <c r="G4401" s="25" t="s">
        <v>112</v>
      </c>
      <c r="H4401" s="25" t="s">
        <v>2146</v>
      </c>
    </row>
    <row r="4402" spans="1:8" x14ac:dyDescent="0.2">
      <c r="A4402" s="25">
        <v>75.338441429019099</v>
      </c>
      <c r="B4402" s="25">
        <v>0.64246231462092895</v>
      </c>
      <c r="C4402" s="25">
        <v>0.22659005013879199</v>
      </c>
      <c r="D4402" s="25">
        <v>2.8353509530864498</v>
      </c>
      <c r="E4402" s="25">
        <v>4.5775369008882703E-3</v>
      </c>
      <c r="F4402" s="25">
        <v>1.10949670514051E-2</v>
      </c>
      <c r="G4402" s="25" t="s">
        <v>112</v>
      </c>
      <c r="H4402" s="25" t="s">
        <v>2147</v>
      </c>
    </row>
    <row r="4403" spans="1:8" x14ac:dyDescent="0.2">
      <c r="A4403" s="25">
        <v>0.58135698486183496</v>
      </c>
      <c r="B4403" s="25">
        <v>0.95867485186859502</v>
      </c>
      <c r="C4403" s="25">
        <v>2.1736831864130099</v>
      </c>
      <c r="D4403" s="25">
        <v>0.441037064582807</v>
      </c>
      <c r="E4403" s="25">
        <v>0.65918616427815602</v>
      </c>
      <c r="F4403" s="25">
        <v>0.74101278234261403</v>
      </c>
      <c r="G4403" s="25" t="s">
        <v>112</v>
      </c>
      <c r="H4403" s="25" t="s">
        <v>14014</v>
      </c>
    </row>
    <row r="4404" spans="1:8" x14ac:dyDescent="0.2">
      <c r="A4404" s="25">
        <v>2.3840429498712701</v>
      </c>
      <c r="B4404" s="25">
        <v>0.44316371998072301</v>
      </c>
      <c r="C4404" s="25">
        <v>1.13970252997479</v>
      </c>
      <c r="D4404" s="25">
        <v>0.388841569028126</v>
      </c>
      <c r="E4404" s="25">
        <v>0.69739334826903498</v>
      </c>
      <c r="F4404" s="25">
        <v>0.77249118565890895</v>
      </c>
      <c r="G4404" s="25" t="s">
        <v>112</v>
      </c>
      <c r="H4404" s="25" t="s">
        <v>14015</v>
      </c>
    </row>
    <row r="4405" spans="1:8" x14ac:dyDescent="0.2">
      <c r="A4405" s="25">
        <v>1167.17803722966</v>
      </c>
      <c r="B4405" s="25">
        <v>0.106173889963683</v>
      </c>
      <c r="C4405" s="25">
        <v>8.5425932626914697E-2</v>
      </c>
      <c r="D4405" s="25">
        <v>1.2428765680250899</v>
      </c>
      <c r="E4405" s="25">
        <v>0.21391332158000401</v>
      </c>
      <c r="F4405" s="25">
        <v>0.309702007303024</v>
      </c>
      <c r="G4405" s="25" t="s">
        <v>112</v>
      </c>
      <c r="H4405" s="25" t="s">
        <v>2148</v>
      </c>
    </row>
    <row r="4406" spans="1:8" x14ac:dyDescent="0.2">
      <c r="A4406" s="25">
        <v>2790.4871889721599</v>
      </c>
      <c r="B4406" s="25">
        <v>0.34428146030671197</v>
      </c>
      <c r="C4406" s="25">
        <v>0.14469209891660101</v>
      </c>
      <c r="D4406" s="25">
        <v>2.37940746512463</v>
      </c>
      <c r="E4406" s="25">
        <v>1.73404961441509E-2</v>
      </c>
      <c r="F4406" s="25">
        <v>3.6299142366242002E-2</v>
      </c>
      <c r="G4406" s="25" t="s">
        <v>112</v>
      </c>
      <c r="H4406" s="25" t="s">
        <v>2149</v>
      </c>
    </row>
    <row r="4407" spans="1:8" x14ac:dyDescent="0.2">
      <c r="A4407" s="25">
        <v>4.3828763021129999</v>
      </c>
      <c r="B4407" s="25">
        <v>2.7339776945463399</v>
      </c>
      <c r="C4407" s="25">
        <v>1.1286977573818799</v>
      </c>
      <c r="D4407" s="25">
        <v>2.4222407430737398</v>
      </c>
      <c r="E4407" s="25">
        <v>1.54251278980939E-2</v>
      </c>
      <c r="F4407" s="25">
        <v>3.2836596913140899E-2</v>
      </c>
      <c r="G4407" s="25" t="s">
        <v>112</v>
      </c>
      <c r="H4407" s="25" t="s">
        <v>14016</v>
      </c>
    </row>
    <row r="4408" spans="1:8" x14ac:dyDescent="0.2">
      <c r="A4408" s="25">
        <v>1539.39702002953</v>
      </c>
      <c r="B4408" s="25">
        <v>0.41066675393194002</v>
      </c>
      <c r="C4408" s="25">
        <v>0.157025484739794</v>
      </c>
      <c r="D4408" s="25">
        <v>2.6152872867257999</v>
      </c>
      <c r="E4408" s="25">
        <v>8.9152433112122398E-3</v>
      </c>
      <c r="F4408" s="25">
        <v>2.0211229060507999E-2</v>
      </c>
      <c r="G4408" s="25" t="s">
        <v>112</v>
      </c>
      <c r="H4408" s="25" t="s">
        <v>2150</v>
      </c>
    </row>
    <row r="4409" spans="1:8" x14ac:dyDescent="0.2">
      <c r="A4409" s="25">
        <v>20433.845354863599</v>
      </c>
      <c r="B4409" s="25">
        <v>-0.605616905285978</v>
      </c>
      <c r="C4409" s="25">
        <v>7.4920228371061603E-2</v>
      </c>
      <c r="D4409" s="25">
        <v>-8.0834898458465094</v>
      </c>
      <c r="E4409" s="26">
        <v>6.2939198784557402E-16</v>
      </c>
      <c r="F4409" s="26">
        <v>6.62009619833708E-15</v>
      </c>
      <c r="G4409" s="25" t="s">
        <v>112</v>
      </c>
      <c r="H4409" s="25" t="s">
        <v>2151</v>
      </c>
    </row>
    <row r="4410" spans="1:8" x14ac:dyDescent="0.2">
      <c r="A4410" s="25">
        <v>2874.7110207409</v>
      </c>
      <c r="B4410" s="25">
        <v>-0.22695262359587501</v>
      </c>
      <c r="C4410" s="25">
        <v>0.105226095250142</v>
      </c>
      <c r="D4410" s="25">
        <v>-2.1568093262072101</v>
      </c>
      <c r="E4410" s="25">
        <v>3.1020524159013001E-2</v>
      </c>
      <c r="F4410" s="25">
        <v>6.0097667654309198E-2</v>
      </c>
      <c r="G4410" s="25" t="s">
        <v>112</v>
      </c>
      <c r="H4410" s="25" t="s">
        <v>2152</v>
      </c>
    </row>
    <row r="4411" spans="1:8" x14ac:dyDescent="0.2">
      <c r="A4411" s="25">
        <v>6359.5084483691799</v>
      </c>
      <c r="B4411" s="25">
        <v>-0.43161903552499298</v>
      </c>
      <c r="C4411" s="25">
        <v>9.3789848401019102E-2</v>
      </c>
      <c r="D4411" s="25">
        <v>-4.6019803089936904</v>
      </c>
      <c r="E4411" s="26">
        <v>4.1849277713511896E-6</v>
      </c>
      <c r="F4411" s="26">
        <v>1.7679313485264299E-5</v>
      </c>
      <c r="G4411" s="25" t="s">
        <v>112</v>
      </c>
      <c r="H4411" s="25" t="s">
        <v>2153</v>
      </c>
    </row>
    <row r="4412" spans="1:8" x14ac:dyDescent="0.2">
      <c r="A4412" s="25">
        <v>42.970328088153003</v>
      </c>
      <c r="B4412" s="25">
        <v>0.14170551893651201</v>
      </c>
      <c r="C4412" s="25">
        <v>0.29038515984159002</v>
      </c>
      <c r="D4412" s="25">
        <v>0.48799160058253099</v>
      </c>
      <c r="E4412" s="25">
        <v>0.62555579053493904</v>
      </c>
      <c r="F4412" s="25">
        <v>0.71376029852179601</v>
      </c>
      <c r="G4412" s="25" t="s">
        <v>112</v>
      </c>
      <c r="H4412" s="25" t="s">
        <v>2154</v>
      </c>
    </row>
    <row r="4413" spans="1:8" x14ac:dyDescent="0.2">
      <c r="A4413" s="25">
        <v>2680.6725372884698</v>
      </c>
      <c r="B4413" s="25">
        <v>0.105909785416614</v>
      </c>
      <c r="C4413" s="25">
        <v>8.4870331066458707E-2</v>
      </c>
      <c r="D4413" s="25">
        <v>1.2479011697701601</v>
      </c>
      <c r="E4413" s="25">
        <v>0.21206725222523801</v>
      </c>
      <c r="F4413" s="25">
        <v>0.30739566968319698</v>
      </c>
      <c r="G4413" s="25" t="s">
        <v>112</v>
      </c>
      <c r="H4413" s="25" t="s">
        <v>2155</v>
      </c>
    </row>
    <row r="4414" spans="1:8" x14ac:dyDescent="0.2">
      <c r="A4414" s="25">
        <v>3437.7483036441799</v>
      </c>
      <c r="B4414" s="25">
        <v>-0.54182506293537402</v>
      </c>
      <c r="C4414" s="25">
        <v>0.12667627921418101</v>
      </c>
      <c r="D4414" s="25">
        <v>-4.2772416927345098</v>
      </c>
      <c r="E4414" s="26">
        <v>1.8922332562856701E-5</v>
      </c>
      <c r="F4414" s="26">
        <v>7.1869673039009804E-5</v>
      </c>
      <c r="G4414" s="25" t="s">
        <v>112</v>
      </c>
      <c r="H4414" s="25" t="s">
        <v>2156</v>
      </c>
    </row>
    <row r="4415" spans="1:8" x14ac:dyDescent="0.2">
      <c r="A4415" s="25">
        <v>1470.29517306097</v>
      </c>
      <c r="B4415" s="25">
        <v>-0.36058736273813702</v>
      </c>
      <c r="C4415" s="25">
        <v>9.7267651142314004E-2</v>
      </c>
      <c r="D4415" s="25">
        <v>-3.70716634465199</v>
      </c>
      <c r="E4415" s="25">
        <v>2.0959128203063999E-4</v>
      </c>
      <c r="F4415" s="25">
        <v>6.7111655650706095E-4</v>
      </c>
      <c r="G4415" s="25" t="s">
        <v>112</v>
      </c>
      <c r="H4415" s="25" t="s">
        <v>2157</v>
      </c>
    </row>
    <row r="4416" spans="1:8" x14ac:dyDescent="0.2">
      <c r="A4416" s="25">
        <v>22.590107565800299</v>
      </c>
      <c r="B4416" s="25">
        <v>0.93873763739845895</v>
      </c>
      <c r="C4416" s="25">
        <v>0.42960705548464001</v>
      </c>
      <c r="D4416" s="25">
        <v>2.1851075893981</v>
      </c>
      <c r="E4416" s="25">
        <v>2.8880958921193502E-2</v>
      </c>
      <c r="F4416" s="25">
        <v>5.6522267978530702E-2</v>
      </c>
      <c r="G4416" s="25" t="s">
        <v>112</v>
      </c>
      <c r="H4416" s="25" t="s">
        <v>2158</v>
      </c>
    </row>
    <row r="4417" spans="1:8" x14ac:dyDescent="0.2">
      <c r="A4417" s="25">
        <v>712.08146307925199</v>
      </c>
      <c r="B4417" s="25">
        <v>0.67507232813427498</v>
      </c>
      <c r="C4417" s="25">
        <v>0.16215574059592799</v>
      </c>
      <c r="D4417" s="25">
        <v>4.1631108812636599</v>
      </c>
      <c r="E4417" s="26">
        <v>3.13940817473028E-5</v>
      </c>
      <c r="F4417" s="25">
        <v>1.15113590188446E-4</v>
      </c>
      <c r="G4417" s="25" t="s">
        <v>112</v>
      </c>
      <c r="H4417" s="25" t="s">
        <v>2159</v>
      </c>
    </row>
    <row r="4418" spans="1:8" x14ac:dyDescent="0.2">
      <c r="A4418" s="25">
        <v>54.656988462069201</v>
      </c>
      <c r="B4418" s="25">
        <v>1.8898041960864701E-2</v>
      </c>
      <c r="C4418" s="25">
        <v>0.24403060302452101</v>
      </c>
      <c r="D4418" s="25">
        <v>7.7441278784881801E-2</v>
      </c>
      <c r="E4418" s="25">
        <v>0.938272503638794</v>
      </c>
      <c r="F4418" s="25">
        <v>0.95622053780757899</v>
      </c>
      <c r="G4418" s="25" t="s">
        <v>112</v>
      </c>
      <c r="H4418" s="25" t="s">
        <v>14018</v>
      </c>
    </row>
    <row r="4419" spans="1:8" x14ac:dyDescent="0.2">
      <c r="A4419" s="25">
        <v>1041.95309547589</v>
      </c>
      <c r="B4419" s="25">
        <v>-0.72916728058912095</v>
      </c>
      <c r="C4419" s="25">
        <v>9.4701180367612395E-2</v>
      </c>
      <c r="D4419" s="25">
        <v>-7.6996641199046296</v>
      </c>
      <c r="E4419" s="26">
        <v>1.36424348797847E-14</v>
      </c>
      <c r="F4419" s="26">
        <v>1.31630697959183E-13</v>
      </c>
      <c r="G4419" s="25" t="s">
        <v>112</v>
      </c>
      <c r="H4419" s="25" t="s">
        <v>14019</v>
      </c>
    </row>
    <row r="4420" spans="1:8" x14ac:dyDescent="0.2">
      <c r="A4420" s="25">
        <v>4.9449261758352101</v>
      </c>
      <c r="B4420" s="25">
        <v>9.7184373684683897E-2</v>
      </c>
      <c r="C4420" s="25">
        <v>0.83293614972137497</v>
      </c>
      <c r="D4420" s="25">
        <v>0.116676858985161</v>
      </c>
      <c r="E4420" s="25">
        <v>0.90711612885826898</v>
      </c>
      <c r="F4420" s="25">
        <v>0.93407741880984396</v>
      </c>
      <c r="G4420" s="25" t="s">
        <v>112</v>
      </c>
      <c r="H4420" s="25" t="s">
        <v>14020</v>
      </c>
    </row>
    <row r="4421" spans="1:8" x14ac:dyDescent="0.2">
      <c r="A4421" s="25">
        <v>1484.7535634614401</v>
      </c>
      <c r="B4421" s="25">
        <v>-0.70850990981258999</v>
      </c>
      <c r="C4421" s="25">
        <v>0.105238505780389</v>
      </c>
      <c r="D4421" s="25">
        <v>-6.7324208430999901</v>
      </c>
      <c r="E4421" s="26">
        <v>1.66863171310008E-11</v>
      </c>
      <c r="F4421" s="26">
        <v>1.2587608067349001E-10</v>
      </c>
      <c r="G4421" s="25" t="s">
        <v>112</v>
      </c>
      <c r="H4421" s="25" t="s">
        <v>2160</v>
      </c>
    </row>
    <row r="4422" spans="1:8" x14ac:dyDescent="0.2">
      <c r="A4422" s="25">
        <v>454.97786683671598</v>
      </c>
      <c r="B4422" s="25">
        <v>-0.47511984333158802</v>
      </c>
      <c r="C4422" s="25">
        <v>0.14169103279777201</v>
      </c>
      <c r="D4422" s="25">
        <v>-3.35321038988896</v>
      </c>
      <c r="E4422" s="25">
        <v>7.9879961613684596E-4</v>
      </c>
      <c r="F4422" s="25">
        <v>2.2879861612825399E-3</v>
      </c>
      <c r="G4422" s="25" t="s">
        <v>112</v>
      </c>
      <c r="H4422" s="25" t="s">
        <v>2161</v>
      </c>
    </row>
    <row r="4423" spans="1:8" x14ac:dyDescent="0.2">
      <c r="A4423" s="25">
        <v>7.6871327379814103</v>
      </c>
      <c r="B4423" s="25">
        <v>3.3363991860512497E-2</v>
      </c>
      <c r="C4423" s="25">
        <v>0.74853670910413495</v>
      </c>
      <c r="D4423" s="25">
        <v>4.4572285440006298E-2</v>
      </c>
      <c r="E4423" s="25">
        <v>0.96444823371226995</v>
      </c>
      <c r="F4423" s="25">
        <v>0.97527874406248605</v>
      </c>
      <c r="G4423" s="25" t="s">
        <v>112</v>
      </c>
      <c r="H4423" s="25" t="s">
        <v>14021</v>
      </c>
    </row>
    <row r="4424" spans="1:8" x14ac:dyDescent="0.2">
      <c r="A4424" s="25">
        <v>3.7977493883113702</v>
      </c>
      <c r="B4424" s="25">
        <v>0.96707626650490697</v>
      </c>
      <c r="C4424" s="25">
        <v>0.99702411003233404</v>
      </c>
      <c r="D4424" s="25">
        <v>0.96996276897811895</v>
      </c>
      <c r="E4424" s="25">
        <v>0.33206505046252799</v>
      </c>
      <c r="F4424" s="25">
        <v>0.43823824578408199</v>
      </c>
      <c r="G4424" s="25" t="s">
        <v>112</v>
      </c>
      <c r="H4424" s="25" t="s">
        <v>2162</v>
      </c>
    </row>
    <row r="4425" spans="1:8" x14ac:dyDescent="0.2">
      <c r="A4425" s="25">
        <v>6.3444091606918303</v>
      </c>
      <c r="B4425" s="25">
        <v>0.12928968893669601</v>
      </c>
      <c r="C4425" s="25">
        <v>0.765194246211229</v>
      </c>
      <c r="D4425" s="25">
        <v>0.16896322675825001</v>
      </c>
      <c r="E4425" s="25">
        <v>0.86582556626709395</v>
      </c>
      <c r="F4425" s="25">
        <v>0.90323380079986404</v>
      </c>
      <c r="G4425" s="25" t="s">
        <v>112</v>
      </c>
      <c r="H4425" s="25" t="s">
        <v>14022</v>
      </c>
    </row>
    <row r="4426" spans="1:8" x14ac:dyDescent="0.2">
      <c r="A4426" s="25">
        <v>1.90701890173319</v>
      </c>
      <c r="B4426" s="25">
        <v>0.98972870392909096</v>
      </c>
      <c r="C4426" s="25">
        <v>1.4363797543624</v>
      </c>
      <c r="D4426" s="25">
        <v>0.68904389728635795</v>
      </c>
      <c r="E4426" s="25">
        <v>0.49079564354986099</v>
      </c>
      <c r="F4426" s="25">
        <v>0.59413061172132398</v>
      </c>
      <c r="G4426" s="25" t="s">
        <v>112</v>
      </c>
      <c r="H4426" s="25" t="s">
        <v>14023</v>
      </c>
    </row>
    <row r="4427" spans="1:8" x14ac:dyDescent="0.2">
      <c r="A4427" s="25">
        <v>3.0725571455890002</v>
      </c>
      <c r="B4427" s="25">
        <v>0.35185082201293499</v>
      </c>
      <c r="C4427" s="25">
        <v>1.0816201340245599</v>
      </c>
      <c r="D4427" s="25">
        <v>0.32529980807933601</v>
      </c>
      <c r="E4427" s="25">
        <v>0.74495417610510495</v>
      </c>
      <c r="F4427" s="25">
        <v>0.81035584900716695</v>
      </c>
      <c r="G4427" s="25" t="s">
        <v>112</v>
      </c>
      <c r="H4427" s="25" t="s">
        <v>2163</v>
      </c>
    </row>
    <row r="4428" spans="1:8" x14ac:dyDescent="0.2">
      <c r="A4428" s="25">
        <v>130.84069601005399</v>
      </c>
      <c r="B4428" s="25">
        <v>-0.25614954796212602</v>
      </c>
      <c r="C4428" s="25">
        <v>0.20853078852319101</v>
      </c>
      <c r="D4428" s="25">
        <v>-1.22835361519596</v>
      </c>
      <c r="E4428" s="25">
        <v>0.219314252334602</v>
      </c>
      <c r="F4428" s="25">
        <v>0.315517701150001</v>
      </c>
      <c r="G4428" s="25" t="s">
        <v>112</v>
      </c>
      <c r="H4428" s="25" t="s">
        <v>2164</v>
      </c>
    </row>
    <row r="4429" spans="1:8" x14ac:dyDescent="0.2">
      <c r="A4429" s="25">
        <v>469.43046543429</v>
      </c>
      <c r="B4429" s="25">
        <v>0.93681477065809304</v>
      </c>
      <c r="C4429" s="25">
        <v>0.10939074900861601</v>
      </c>
      <c r="D4429" s="25">
        <v>8.5639304890791301</v>
      </c>
      <c r="E4429" s="26">
        <v>1.0908361798434001E-17</v>
      </c>
      <c r="F4429" s="26">
        <v>1.26325659433016E-16</v>
      </c>
      <c r="G4429" s="25" t="s">
        <v>112</v>
      </c>
      <c r="H4429" s="25" t="s">
        <v>14024</v>
      </c>
    </row>
    <row r="4430" spans="1:8" x14ac:dyDescent="0.2">
      <c r="A4430" s="25">
        <v>3.7015949221004898</v>
      </c>
      <c r="B4430" s="25">
        <v>1.9158351254385</v>
      </c>
      <c r="C4430" s="25">
        <v>1.04875251332718</v>
      </c>
      <c r="D4430" s="25">
        <v>1.82677524114864</v>
      </c>
      <c r="E4430" s="25">
        <v>6.7733569959894505E-2</v>
      </c>
      <c r="F4430" s="25">
        <v>0.11814807585709</v>
      </c>
      <c r="G4430" s="25" t="s">
        <v>112</v>
      </c>
      <c r="H4430" s="25" t="s">
        <v>14026</v>
      </c>
    </row>
    <row r="4431" spans="1:8" x14ac:dyDescent="0.2">
      <c r="A4431" s="25">
        <v>0.910140652437469</v>
      </c>
      <c r="B4431" s="25">
        <v>0.43424599764156102</v>
      </c>
      <c r="C4431" s="25">
        <v>1.93178581630076</v>
      </c>
      <c r="D4431" s="25">
        <v>0.22478992959639399</v>
      </c>
      <c r="E4431" s="25">
        <v>0.82214270062441797</v>
      </c>
      <c r="F4431" s="25">
        <v>0.87086983567142195</v>
      </c>
      <c r="G4431" s="25" t="s">
        <v>112</v>
      </c>
      <c r="H4431" s="25" t="s">
        <v>14027</v>
      </c>
    </row>
    <row r="4432" spans="1:8" x14ac:dyDescent="0.2">
      <c r="A4432" s="25">
        <v>0.64288070078549897</v>
      </c>
      <c r="B4432" s="25">
        <v>0.95844787678686905</v>
      </c>
      <c r="C4432" s="25">
        <v>2.12956905309367</v>
      </c>
      <c r="D4432" s="25">
        <v>0.45006658760114499</v>
      </c>
      <c r="E4432" s="25">
        <v>0.65266242804405605</v>
      </c>
      <c r="F4432" s="25">
        <v>0.73595787451726902</v>
      </c>
      <c r="G4432" s="25" t="s">
        <v>112</v>
      </c>
      <c r="H4432" s="25" t="s">
        <v>14028</v>
      </c>
    </row>
    <row r="4433" spans="1:8" x14ac:dyDescent="0.2">
      <c r="A4433" s="25">
        <v>0.53859168918111899</v>
      </c>
      <c r="B4433" s="25">
        <v>2.3019611441607801</v>
      </c>
      <c r="C4433" s="25">
        <v>2.34043572677143</v>
      </c>
      <c r="D4433" s="25">
        <v>0.98356093176558901</v>
      </c>
      <c r="E4433" s="25">
        <v>0.325331442296169</v>
      </c>
      <c r="F4433" s="25">
        <v>0.43077248988037298</v>
      </c>
      <c r="G4433" s="25" t="s">
        <v>112</v>
      </c>
      <c r="H4433" s="25" t="s">
        <v>14029</v>
      </c>
    </row>
    <row r="4434" spans="1:8" x14ac:dyDescent="0.2">
      <c r="A4434" s="25">
        <v>2.4040696861406099</v>
      </c>
      <c r="B4434" s="25">
        <v>4.4461191491266296</v>
      </c>
      <c r="C4434" s="25">
        <v>1.57350258951047</v>
      </c>
      <c r="D4434" s="25">
        <v>2.8256192133181499</v>
      </c>
      <c r="E4434" s="25">
        <v>4.7189324642491698E-3</v>
      </c>
      <c r="F4434" s="25">
        <v>1.13996120612317E-2</v>
      </c>
      <c r="G4434" s="25" t="s">
        <v>112</v>
      </c>
      <c r="H4434" s="25" t="s">
        <v>14030</v>
      </c>
    </row>
    <row r="4435" spans="1:8" x14ac:dyDescent="0.2">
      <c r="A4435" s="25">
        <v>1.0641461598306601</v>
      </c>
      <c r="B4435" s="25">
        <v>3.2880328175061702</v>
      </c>
      <c r="C4435" s="25">
        <v>1.90991117584062</v>
      </c>
      <c r="D4435" s="25">
        <v>1.72156321147186</v>
      </c>
      <c r="E4435" s="25">
        <v>8.5148672221486296E-2</v>
      </c>
      <c r="F4435" s="25">
        <v>0.14339674176039</v>
      </c>
      <c r="G4435" s="25" t="s">
        <v>112</v>
      </c>
      <c r="H4435" s="25" t="s">
        <v>14031</v>
      </c>
    </row>
    <row r="4436" spans="1:8" x14ac:dyDescent="0.2">
      <c r="A4436" s="25">
        <v>0.99813070121894698</v>
      </c>
      <c r="B4436" s="25">
        <v>1.95924370618621</v>
      </c>
      <c r="C4436" s="25">
        <v>1.8281625295836701</v>
      </c>
      <c r="D4436" s="25">
        <v>1.0717010520024099</v>
      </c>
      <c r="E4436" s="25">
        <v>0.283854328165352</v>
      </c>
      <c r="F4436" s="25">
        <v>0.38730934358757702</v>
      </c>
      <c r="G4436" s="25" t="s">
        <v>112</v>
      </c>
      <c r="H4436" s="25" t="s">
        <v>14032</v>
      </c>
    </row>
    <row r="4437" spans="1:8" x14ac:dyDescent="0.2">
      <c r="A4437" s="25">
        <v>2.3840993202226501</v>
      </c>
      <c r="B4437" s="25">
        <v>4.4382642484170098</v>
      </c>
      <c r="C4437" s="25">
        <v>1.7123576509235501</v>
      </c>
      <c r="D4437" s="25">
        <v>2.59190260050128</v>
      </c>
      <c r="E4437" s="25">
        <v>9.5446789747107297E-3</v>
      </c>
      <c r="F4437" s="25">
        <v>2.1472515889636098E-2</v>
      </c>
      <c r="G4437" s="25" t="s">
        <v>112</v>
      </c>
      <c r="H4437" s="25" t="s">
        <v>14033</v>
      </c>
    </row>
    <row r="4438" spans="1:8" x14ac:dyDescent="0.2">
      <c r="A4438" s="25">
        <v>1.22668811670652</v>
      </c>
      <c r="B4438" s="25">
        <v>2.21162563408414</v>
      </c>
      <c r="C4438" s="25">
        <v>1.80202107026271</v>
      </c>
      <c r="D4438" s="25">
        <v>1.2273028715262</v>
      </c>
      <c r="E4438" s="25">
        <v>0.219708776747882</v>
      </c>
      <c r="F4438" s="25">
        <v>0.31592301260865302</v>
      </c>
      <c r="G4438" s="25" t="s">
        <v>112</v>
      </c>
      <c r="H4438" s="25" t="s">
        <v>14034</v>
      </c>
    </row>
    <row r="4439" spans="1:8" x14ac:dyDescent="0.2">
      <c r="A4439" s="25">
        <v>4.9490771631891199</v>
      </c>
      <c r="B4439" s="25">
        <v>1.99215957842492</v>
      </c>
      <c r="C4439" s="25">
        <v>0.91610216449279203</v>
      </c>
      <c r="D4439" s="25">
        <v>2.1746041605827799</v>
      </c>
      <c r="E4439" s="25">
        <v>2.9659792284502499E-2</v>
      </c>
      <c r="F4439" s="25">
        <v>5.7832907760313801E-2</v>
      </c>
      <c r="G4439" s="25" t="s">
        <v>112</v>
      </c>
      <c r="H4439" s="25" t="s">
        <v>14035</v>
      </c>
    </row>
    <row r="4440" spans="1:8" x14ac:dyDescent="0.2">
      <c r="A4440" s="25">
        <v>16.680934409433299</v>
      </c>
      <c r="B4440" s="25">
        <v>-1.22858882132888</v>
      </c>
      <c r="C4440" s="25">
        <v>0.46242578052137301</v>
      </c>
      <c r="D4440" s="25">
        <v>-2.6568346166679602</v>
      </c>
      <c r="E4440" s="25">
        <v>7.8878128144990595E-3</v>
      </c>
      <c r="F4440" s="25">
        <v>1.80790809026267E-2</v>
      </c>
      <c r="G4440" s="25" t="s">
        <v>112</v>
      </c>
      <c r="H4440" s="25" t="s">
        <v>14036</v>
      </c>
    </row>
    <row r="4441" spans="1:8" x14ac:dyDescent="0.2">
      <c r="A4441" s="25">
        <v>1.13298589257453</v>
      </c>
      <c r="B4441" s="25">
        <v>2.1768582224540398</v>
      </c>
      <c r="C4441" s="25">
        <v>1.8041393187906101</v>
      </c>
      <c r="D4441" s="25">
        <v>1.2065909765290601</v>
      </c>
      <c r="E4441" s="25">
        <v>0.22758970352761701</v>
      </c>
      <c r="F4441" s="25">
        <v>0.32447089349639802</v>
      </c>
      <c r="G4441" s="25" t="s">
        <v>112</v>
      </c>
      <c r="H4441" s="25" t="s">
        <v>14037</v>
      </c>
    </row>
    <row r="4442" spans="1:8" x14ac:dyDescent="0.2">
      <c r="A4442" s="25">
        <v>1.6792939813579699</v>
      </c>
      <c r="B4442" s="25">
        <v>1.7004437993400201</v>
      </c>
      <c r="C4442" s="25">
        <v>1.54660295567532</v>
      </c>
      <c r="D4442" s="25">
        <v>1.09947016013397</v>
      </c>
      <c r="E4442" s="25">
        <v>0.27156304270508902</v>
      </c>
      <c r="F4442" s="25">
        <v>0.37407890221850498</v>
      </c>
      <c r="G4442" s="25" t="s">
        <v>112</v>
      </c>
      <c r="H4442" s="25" t="s">
        <v>14039</v>
      </c>
    </row>
    <row r="4443" spans="1:8" x14ac:dyDescent="0.2">
      <c r="A4443" s="25">
        <v>0.82499293050984801</v>
      </c>
      <c r="B4443" s="25">
        <v>1.64444166087597</v>
      </c>
      <c r="C4443" s="25">
        <v>1.9694466683809899</v>
      </c>
      <c r="D4443" s="25">
        <v>0.834976487191603</v>
      </c>
      <c r="E4443" s="25">
        <v>0.403730947173851</v>
      </c>
      <c r="F4443" s="25">
        <v>0.509923916143176</v>
      </c>
      <c r="G4443" s="25" t="s">
        <v>112</v>
      </c>
      <c r="H4443" s="25" t="s">
        <v>14040</v>
      </c>
    </row>
    <row r="4444" spans="1:8" x14ac:dyDescent="0.2">
      <c r="A4444" s="25">
        <v>3862.7158605612999</v>
      </c>
      <c r="B4444" s="25">
        <v>0.19827490738579401</v>
      </c>
      <c r="C4444" s="25">
        <v>0.115212628199033</v>
      </c>
      <c r="D4444" s="25">
        <v>1.72094769892124</v>
      </c>
      <c r="E4444" s="25">
        <v>8.5260314949443097E-2</v>
      </c>
      <c r="F4444" s="25">
        <v>0.143547765985297</v>
      </c>
      <c r="G4444" s="25" t="s">
        <v>112</v>
      </c>
      <c r="H4444" s="25" t="s">
        <v>2165</v>
      </c>
    </row>
    <row r="4445" spans="1:8" x14ac:dyDescent="0.2">
      <c r="A4445" s="25">
        <v>0.96146947668341698</v>
      </c>
      <c r="B4445" s="25">
        <v>3.1323715294888701</v>
      </c>
      <c r="C4445" s="25">
        <v>1.9843854575994599</v>
      </c>
      <c r="D4445" s="25">
        <v>1.5785096174198701</v>
      </c>
      <c r="E4445" s="25">
        <v>0.114448580445263</v>
      </c>
      <c r="F4445" s="25">
        <v>0.18343362857878201</v>
      </c>
      <c r="G4445" s="25" t="s">
        <v>112</v>
      </c>
      <c r="H4445" s="25" t="s">
        <v>14041</v>
      </c>
    </row>
    <row r="4446" spans="1:8" x14ac:dyDescent="0.2">
      <c r="A4446" s="25">
        <v>1456.1538174398399</v>
      </c>
      <c r="B4446" s="25">
        <v>0.58724411332842297</v>
      </c>
      <c r="C4446" s="25">
        <v>8.5096959890957405E-2</v>
      </c>
      <c r="D4446" s="25">
        <v>6.9008824061507301</v>
      </c>
      <c r="E4446" s="26">
        <v>5.1680501448502898E-12</v>
      </c>
      <c r="F4446" s="26">
        <v>4.0725398368141001E-11</v>
      </c>
      <c r="G4446" s="25" t="s">
        <v>112</v>
      </c>
      <c r="H4446" s="25" t="s">
        <v>2166</v>
      </c>
    </row>
    <row r="4447" spans="1:8" x14ac:dyDescent="0.2">
      <c r="A4447" s="25">
        <v>1717.7216515330001</v>
      </c>
      <c r="B4447" s="25">
        <v>-4.87359153617173E-2</v>
      </c>
      <c r="C4447" s="25">
        <v>0.15943428140718599</v>
      </c>
      <c r="D4447" s="25">
        <v>-0.30568027736298797</v>
      </c>
      <c r="E4447" s="25">
        <v>0.75984809135306697</v>
      </c>
      <c r="F4447" s="25">
        <v>0.82223418863011299</v>
      </c>
      <c r="G4447" s="25" t="s">
        <v>112</v>
      </c>
      <c r="H4447" s="25" t="s">
        <v>2167</v>
      </c>
    </row>
    <row r="4448" spans="1:8" x14ac:dyDescent="0.2">
      <c r="A4448" s="25">
        <v>129.773401315651</v>
      </c>
      <c r="B4448" s="25">
        <v>0.86360949145666399</v>
      </c>
      <c r="C4448" s="25">
        <v>0.19373694616283499</v>
      </c>
      <c r="D4448" s="25">
        <v>4.4576396426255398</v>
      </c>
      <c r="E4448" s="26">
        <v>8.2867054068826305E-6</v>
      </c>
      <c r="F4448" s="26">
        <v>3.3299681534605601E-5</v>
      </c>
      <c r="G4448" s="25" t="s">
        <v>112</v>
      </c>
      <c r="H4448" s="25" t="s">
        <v>2168</v>
      </c>
    </row>
    <row r="4449" spans="1:8" x14ac:dyDescent="0.2">
      <c r="A4449" s="25">
        <v>871.06261730465803</v>
      </c>
      <c r="B4449" s="25">
        <v>0.218032921264803</v>
      </c>
      <c r="C4449" s="25">
        <v>0.111584470570704</v>
      </c>
      <c r="D4449" s="25">
        <v>1.95397191159006</v>
      </c>
      <c r="E4449" s="25">
        <v>5.0704539082652503E-2</v>
      </c>
      <c r="F4449" s="25">
        <v>9.2149906679132795E-2</v>
      </c>
      <c r="G4449" s="25" t="s">
        <v>112</v>
      </c>
      <c r="H4449" s="25" t="s">
        <v>2169</v>
      </c>
    </row>
    <row r="4450" spans="1:8" x14ac:dyDescent="0.2">
      <c r="A4450" s="25">
        <v>43.574147616667297</v>
      </c>
      <c r="B4450" s="25">
        <v>0.40543179750860298</v>
      </c>
      <c r="C4450" s="25">
        <v>0.32205619342021102</v>
      </c>
      <c r="D4450" s="25">
        <v>1.2588852684463201</v>
      </c>
      <c r="E4450" s="25">
        <v>0.208071775554352</v>
      </c>
      <c r="F4450" s="25">
        <v>0.30258531608950001</v>
      </c>
      <c r="G4450" s="25" t="s">
        <v>112</v>
      </c>
      <c r="H4450" s="25" t="s">
        <v>14043</v>
      </c>
    </row>
    <row r="4451" spans="1:8" x14ac:dyDescent="0.2">
      <c r="A4451" s="25">
        <v>1256.78374301094</v>
      </c>
      <c r="B4451" s="25">
        <v>9.2663125710378699E-2</v>
      </c>
      <c r="C4451" s="25">
        <v>8.4600217871270297E-2</v>
      </c>
      <c r="D4451" s="25">
        <v>1.0953059937904299</v>
      </c>
      <c r="E4451" s="25">
        <v>0.273382602493218</v>
      </c>
      <c r="F4451" s="25">
        <v>0.37629453134527102</v>
      </c>
      <c r="G4451" s="25" t="s">
        <v>112</v>
      </c>
      <c r="H4451" s="25" t="s">
        <v>2170</v>
      </c>
    </row>
    <row r="4452" spans="1:8" x14ac:dyDescent="0.2">
      <c r="A4452" s="25">
        <v>11897.765611077</v>
      </c>
      <c r="B4452" s="25">
        <v>-0.39003119739375203</v>
      </c>
      <c r="C4452" s="25">
        <v>7.0351851130950396E-2</v>
      </c>
      <c r="D4452" s="25">
        <v>-5.5440076007063697</v>
      </c>
      <c r="E4452" s="26">
        <v>2.95625993690712E-8</v>
      </c>
      <c r="F4452" s="26">
        <v>1.6466031909943501E-7</v>
      </c>
      <c r="G4452" s="25" t="s">
        <v>112</v>
      </c>
      <c r="H4452" s="25" t="s">
        <v>2171</v>
      </c>
    </row>
    <row r="4453" spans="1:8" x14ac:dyDescent="0.2">
      <c r="A4453" s="25">
        <v>1.0453787132268599</v>
      </c>
      <c r="B4453" s="25">
        <v>5.9860181020770099E-2</v>
      </c>
      <c r="C4453" s="25">
        <v>1.9779124332559801</v>
      </c>
      <c r="D4453" s="25">
        <v>3.0264323139033E-2</v>
      </c>
      <c r="E4453" s="25">
        <v>0.97585624954169503</v>
      </c>
      <c r="F4453" s="25">
        <v>0.98343035870030704</v>
      </c>
      <c r="G4453" s="25" t="s">
        <v>112</v>
      </c>
      <c r="H4453" s="25" t="s">
        <v>14044</v>
      </c>
    </row>
    <row r="4454" spans="1:8" x14ac:dyDescent="0.2">
      <c r="A4454" s="25">
        <v>31.284592720227899</v>
      </c>
      <c r="B4454" s="25">
        <v>0.63889615039888303</v>
      </c>
      <c r="C4454" s="25">
        <v>0.36108748804413099</v>
      </c>
      <c r="D4454" s="25">
        <v>1.7693666259651699</v>
      </c>
      <c r="E4454" s="25">
        <v>7.6832711366427803E-2</v>
      </c>
      <c r="F4454" s="25">
        <v>0.131504333395913</v>
      </c>
      <c r="G4454" s="25" t="s">
        <v>112</v>
      </c>
      <c r="H4454" s="25" t="s">
        <v>2172</v>
      </c>
    </row>
    <row r="4455" spans="1:8" x14ac:dyDescent="0.2">
      <c r="A4455" s="25">
        <v>327.51208015930899</v>
      </c>
      <c r="B4455" s="25">
        <v>0.24006073883238099</v>
      </c>
      <c r="C4455" s="25">
        <v>0.14236129902233</v>
      </c>
      <c r="D4455" s="25">
        <v>1.6862780859756501</v>
      </c>
      <c r="E4455" s="25">
        <v>9.1742249854651195E-2</v>
      </c>
      <c r="F4455" s="25">
        <v>0.15262609678831501</v>
      </c>
      <c r="G4455" s="25" t="s">
        <v>112</v>
      </c>
      <c r="H4455" s="25" t="s">
        <v>2173</v>
      </c>
    </row>
    <row r="4456" spans="1:8" x14ac:dyDescent="0.2">
      <c r="A4456" s="25">
        <v>3119.41374862676</v>
      </c>
      <c r="B4456" s="25">
        <v>-0.72716986186425603</v>
      </c>
      <c r="C4456" s="25">
        <v>0.14504802951072099</v>
      </c>
      <c r="D4456" s="25">
        <v>-5.0133039677764897</v>
      </c>
      <c r="E4456" s="26">
        <v>5.3503273578480696E-7</v>
      </c>
      <c r="F4456" s="26">
        <v>2.5553841212660001E-6</v>
      </c>
      <c r="G4456" s="25" t="s">
        <v>112</v>
      </c>
      <c r="H4456" s="25" t="s">
        <v>2174</v>
      </c>
    </row>
    <row r="4457" spans="1:8" x14ac:dyDescent="0.2">
      <c r="A4457" s="25">
        <v>441.96737124497002</v>
      </c>
      <c r="B4457" s="25">
        <v>-0.242206958820461</v>
      </c>
      <c r="C4457" s="25">
        <v>0.107183617234081</v>
      </c>
      <c r="D4457" s="25">
        <v>-2.2597386155712398</v>
      </c>
      <c r="E4457" s="25">
        <v>2.3837478157160901E-2</v>
      </c>
      <c r="F4457" s="25">
        <v>4.7791962035923501E-2</v>
      </c>
      <c r="G4457" s="25" t="s">
        <v>112</v>
      </c>
      <c r="H4457" s="25" t="s">
        <v>2175</v>
      </c>
    </row>
    <row r="4458" spans="1:8" x14ac:dyDescent="0.2">
      <c r="A4458" s="25">
        <v>17.548137390979001</v>
      </c>
      <c r="B4458" s="25">
        <v>0.64660302963832506</v>
      </c>
      <c r="C4458" s="25">
        <v>0.46992307189444898</v>
      </c>
      <c r="D4458" s="25">
        <v>1.3759763423225999</v>
      </c>
      <c r="E4458" s="25">
        <v>0.16882895776552001</v>
      </c>
      <c r="F4458" s="25">
        <v>0.25413132790409099</v>
      </c>
      <c r="G4458" s="25" t="s">
        <v>112</v>
      </c>
      <c r="H4458" s="25" t="s">
        <v>2176</v>
      </c>
    </row>
    <row r="4459" spans="1:8" x14ac:dyDescent="0.2">
      <c r="A4459" s="25">
        <v>2507.9524158425402</v>
      </c>
      <c r="B4459" s="25">
        <v>0.15696193178661</v>
      </c>
      <c r="C4459" s="25">
        <v>0.109016555527014</v>
      </c>
      <c r="D4459" s="25">
        <v>1.4397990381168899</v>
      </c>
      <c r="E4459" s="25">
        <v>0.149924263417716</v>
      </c>
      <c r="F4459" s="25">
        <v>0.230632805693821</v>
      </c>
      <c r="G4459" s="25" t="s">
        <v>112</v>
      </c>
      <c r="H4459" s="25" t="s">
        <v>2178</v>
      </c>
    </row>
    <row r="4460" spans="1:8" x14ac:dyDescent="0.2">
      <c r="A4460" s="25">
        <v>8.8568009490854802</v>
      </c>
      <c r="B4460" s="25">
        <v>0.443038420180004</v>
      </c>
      <c r="C4460" s="25">
        <v>0.60694691090099595</v>
      </c>
      <c r="D4460" s="25">
        <v>0.72994591820613297</v>
      </c>
      <c r="E4460" s="25">
        <v>0.46542324301152099</v>
      </c>
      <c r="F4460" s="25">
        <v>0.56953489592334805</v>
      </c>
      <c r="G4460" s="25" t="s">
        <v>112</v>
      </c>
      <c r="H4460" s="25" t="s">
        <v>14045</v>
      </c>
    </row>
    <row r="4461" spans="1:8" x14ac:dyDescent="0.2">
      <c r="A4461" s="25">
        <v>3404.2479596601802</v>
      </c>
      <c r="B4461" s="25">
        <v>-0.30570487509024802</v>
      </c>
      <c r="C4461" s="25">
        <v>9.4899768217601294E-2</v>
      </c>
      <c r="D4461" s="25">
        <v>-3.2213448023316502</v>
      </c>
      <c r="E4461" s="25">
        <v>1.27590544624248E-3</v>
      </c>
      <c r="F4461" s="25">
        <v>3.5020862633389502E-3</v>
      </c>
      <c r="G4461" s="25" t="s">
        <v>112</v>
      </c>
      <c r="H4461" s="25" t="s">
        <v>2179</v>
      </c>
    </row>
    <row r="4462" spans="1:8" x14ac:dyDescent="0.2">
      <c r="A4462" s="25">
        <v>282.25442269342602</v>
      </c>
      <c r="B4462" s="25">
        <v>0.31963615071357099</v>
      </c>
      <c r="C4462" s="25">
        <v>0.17414852745033901</v>
      </c>
      <c r="D4462" s="25">
        <v>1.8354226440687</v>
      </c>
      <c r="E4462" s="25">
        <v>6.6443091117713807E-2</v>
      </c>
      <c r="F4462" s="25">
        <v>0.116177428857455</v>
      </c>
      <c r="G4462" s="25" t="s">
        <v>112</v>
      </c>
      <c r="H4462" s="25" t="s">
        <v>2180</v>
      </c>
    </row>
    <row r="4463" spans="1:8" x14ac:dyDescent="0.2">
      <c r="A4463" s="25">
        <v>5.4135541247223902</v>
      </c>
      <c r="B4463" s="25">
        <v>2.5172557104910198</v>
      </c>
      <c r="C4463" s="25">
        <v>0.97261465953659598</v>
      </c>
      <c r="D4463" s="25">
        <v>2.5881326029882898</v>
      </c>
      <c r="E4463" s="25">
        <v>9.6497825252547693E-3</v>
      </c>
      <c r="F4463" s="25">
        <v>2.1679114952463101E-2</v>
      </c>
      <c r="G4463" s="25" t="s">
        <v>112</v>
      </c>
      <c r="H4463" s="25" t="s">
        <v>14046</v>
      </c>
    </row>
    <row r="4464" spans="1:8" x14ac:dyDescent="0.2">
      <c r="A4464" s="25">
        <v>134.64786166241601</v>
      </c>
      <c r="B4464" s="25">
        <v>-8.4805034883555397E-2</v>
      </c>
      <c r="C4464" s="25">
        <v>0.19780374434450901</v>
      </c>
      <c r="D4464" s="25">
        <v>-0.42873321313803198</v>
      </c>
      <c r="E4464" s="25">
        <v>0.66811738718855296</v>
      </c>
      <c r="F4464" s="25">
        <v>0.74814170115793499</v>
      </c>
      <c r="G4464" s="25" t="s">
        <v>112</v>
      </c>
      <c r="H4464" s="25" t="s">
        <v>2181</v>
      </c>
    </row>
    <row r="4465" spans="1:8" x14ac:dyDescent="0.2">
      <c r="A4465" s="25">
        <v>367.440500077661</v>
      </c>
      <c r="B4465" s="25">
        <v>-0.63782878698843803</v>
      </c>
      <c r="C4465" s="25">
        <v>0.116721386071413</v>
      </c>
      <c r="D4465" s="25">
        <v>-5.46454089054596</v>
      </c>
      <c r="E4465" s="26">
        <v>4.6410639384039403E-8</v>
      </c>
      <c r="F4465" s="26">
        <v>2.5240693363757998E-7</v>
      </c>
      <c r="G4465" s="25" t="s">
        <v>112</v>
      </c>
      <c r="H4465" s="25" t="s">
        <v>2182</v>
      </c>
    </row>
    <row r="4466" spans="1:8" x14ac:dyDescent="0.2">
      <c r="A4466" s="25">
        <v>22.451687618099299</v>
      </c>
      <c r="B4466" s="25">
        <v>0.69381012660916597</v>
      </c>
      <c r="C4466" s="25">
        <v>0.49903406936199002</v>
      </c>
      <c r="D4466" s="25">
        <v>1.39030613179616</v>
      </c>
      <c r="E4466" s="25">
        <v>0.16443593666110401</v>
      </c>
      <c r="F4466" s="25">
        <v>0.24872172305027099</v>
      </c>
      <c r="G4466" s="25" t="s">
        <v>112</v>
      </c>
      <c r="H4466" s="25" t="s">
        <v>2183</v>
      </c>
    </row>
    <row r="4467" spans="1:8" x14ac:dyDescent="0.2">
      <c r="A4467" s="25">
        <v>1294.2310512631</v>
      </c>
      <c r="B4467" s="25">
        <v>0.33143825179125402</v>
      </c>
      <c r="C4467" s="25">
        <v>0.102290790640107</v>
      </c>
      <c r="D4467" s="25">
        <v>3.2401572978095801</v>
      </c>
      <c r="E4467" s="25">
        <v>1.1946377806959501E-3</v>
      </c>
      <c r="F4467" s="25">
        <v>3.2973053816197301E-3</v>
      </c>
      <c r="G4467" s="25" t="s">
        <v>112</v>
      </c>
      <c r="H4467" s="25" t="s">
        <v>2184</v>
      </c>
    </row>
    <row r="4468" spans="1:8" x14ac:dyDescent="0.2">
      <c r="A4468" s="25">
        <v>170.732614433827</v>
      </c>
      <c r="B4468" s="25">
        <v>0.47476825052702698</v>
      </c>
      <c r="C4468" s="25">
        <v>0.151789708123445</v>
      </c>
      <c r="D4468" s="25">
        <v>3.1278026448335701</v>
      </c>
      <c r="E4468" s="25">
        <v>1.76118395768031E-3</v>
      </c>
      <c r="F4468" s="25">
        <v>4.6926053861647303E-3</v>
      </c>
      <c r="G4468" s="25" t="s">
        <v>112</v>
      </c>
      <c r="H4468" s="25" t="s">
        <v>14047</v>
      </c>
    </row>
    <row r="4469" spans="1:8" x14ac:dyDescent="0.2">
      <c r="A4469" s="25">
        <v>13265.770730321499</v>
      </c>
      <c r="B4469" s="25">
        <v>-0.107369427695041</v>
      </c>
      <c r="C4469" s="25">
        <v>0.11455272065048</v>
      </c>
      <c r="D4469" s="25">
        <v>-0.93729269008497895</v>
      </c>
      <c r="E4469" s="25">
        <v>0.34860802205861002</v>
      </c>
      <c r="F4469" s="25">
        <v>0.455502091334962</v>
      </c>
      <c r="G4469" s="25" t="s">
        <v>112</v>
      </c>
      <c r="H4469" s="25" t="s">
        <v>2185</v>
      </c>
    </row>
    <row r="4470" spans="1:8" x14ac:dyDescent="0.2">
      <c r="A4470" s="25">
        <v>1.0388602927605</v>
      </c>
      <c r="B4470" s="25">
        <v>1.95090780003388</v>
      </c>
      <c r="C4470" s="25">
        <v>2.0342566426491002</v>
      </c>
      <c r="D4470" s="25">
        <v>0.95902737104661395</v>
      </c>
      <c r="E4470" s="25">
        <v>0.33754495660683798</v>
      </c>
      <c r="F4470" s="25">
        <v>0.44412498619110602</v>
      </c>
      <c r="G4470" s="25" t="s">
        <v>112</v>
      </c>
      <c r="H4470" s="25" t="s">
        <v>14048</v>
      </c>
    </row>
    <row r="4471" spans="1:8" x14ac:dyDescent="0.2">
      <c r="A4471" s="25">
        <v>184.20333321010699</v>
      </c>
      <c r="B4471" s="25">
        <v>0.93257662413640796</v>
      </c>
      <c r="C4471" s="25">
        <v>0.20200781896689601</v>
      </c>
      <c r="D4471" s="25">
        <v>4.6165372652690797</v>
      </c>
      <c r="E4471" s="26">
        <v>3.9019598212962302E-6</v>
      </c>
      <c r="F4471" s="26">
        <v>1.6537359329082102E-5</v>
      </c>
      <c r="G4471" s="25" t="s">
        <v>112</v>
      </c>
      <c r="H4471" s="25" t="s">
        <v>2186</v>
      </c>
    </row>
    <row r="4472" spans="1:8" x14ac:dyDescent="0.2">
      <c r="A4472" s="25">
        <v>17.926257001466301</v>
      </c>
      <c r="B4472" s="25">
        <v>0.90490761614668302</v>
      </c>
      <c r="C4472" s="25">
        <v>0.46427376150539001</v>
      </c>
      <c r="D4472" s="25">
        <v>1.9490819666667201</v>
      </c>
      <c r="E4472" s="25">
        <v>5.1285636879467703E-2</v>
      </c>
      <c r="F4472" s="25">
        <v>9.3102425616559695E-2</v>
      </c>
      <c r="G4472" s="25" t="s">
        <v>112</v>
      </c>
      <c r="H4472" s="25" t="s">
        <v>14049</v>
      </c>
    </row>
    <row r="4473" spans="1:8" x14ac:dyDescent="0.2">
      <c r="A4473" s="25">
        <v>960.72968130436095</v>
      </c>
      <c r="B4473" s="25">
        <v>0.192994705780382</v>
      </c>
      <c r="C4473" s="25">
        <v>9.6464357861571204E-2</v>
      </c>
      <c r="D4473" s="25">
        <v>2.0006840874567802</v>
      </c>
      <c r="E4473" s="25">
        <v>4.5426445326048601E-2</v>
      </c>
      <c r="F4473" s="25">
        <v>8.3729518385118898E-2</v>
      </c>
      <c r="G4473" s="25" t="s">
        <v>112</v>
      </c>
      <c r="H4473" s="25" t="s">
        <v>2187</v>
      </c>
    </row>
    <row r="4474" spans="1:8" x14ac:dyDescent="0.2">
      <c r="A4474" s="25">
        <v>721.21035222460398</v>
      </c>
      <c r="B4474" s="25">
        <v>0.40050518252398798</v>
      </c>
      <c r="C4474" s="25">
        <v>0.17247769026638399</v>
      </c>
      <c r="D4474" s="25">
        <v>2.3220694914537998</v>
      </c>
      <c r="E4474" s="25">
        <v>2.0229194117950499E-2</v>
      </c>
      <c r="F4474" s="25">
        <v>4.1439095170466803E-2</v>
      </c>
      <c r="G4474" s="25" t="s">
        <v>112</v>
      </c>
      <c r="H4474" s="25" t="s">
        <v>2188</v>
      </c>
    </row>
    <row r="4475" spans="1:8" x14ac:dyDescent="0.2">
      <c r="A4475" s="25">
        <v>74.072479468111794</v>
      </c>
      <c r="B4475" s="25">
        <v>0.114757975757332</v>
      </c>
      <c r="C4475" s="25">
        <v>0.21416229996021599</v>
      </c>
      <c r="D4475" s="25">
        <v>0.53584583177641398</v>
      </c>
      <c r="E4475" s="25">
        <v>0.59206510385501099</v>
      </c>
      <c r="F4475" s="25">
        <v>0.68441912766795099</v>
      </c>
      <c r="G4475" s="25" t="s">
        <v>112</v>
      </c>
      <c r="H4475" s="25" t="s">
        <v>2189</v>
      </c>
    </row>
    <row r="4476" spans="1:8" x14ac:dyDescent="0.2">
      <c r="A4476" s="25">
        <v>1623.87279200995</v>
      </c>
      <c r="B4476" s="25">
        <v>-5.6557659122100402E-2</v>
      </c>
      <c r="C4476" s="25">
        <v>7.6872304481432702E-2</v>
      </c>
      <c r="D4476" s="25">
        <v>-0.735735184519687</v>
      </c>
      <c r="E4476" s="25">
        <v>0.46189187289223199</v>
      </c>
      <c r="F4476" s="25">
        <v>0.56616768114567695</v>
      </c>
      <c r="G4476" s="25" t="s">
        <v>112</v>
      </c>
      <c r="H4476" s="25" t="s">
        <v>2190</v>
      </c>
    </row>
    <row r="4477" spans="1:8" x14ac:dyDescent="0.2">
      <c r="A4477" s="25">
        <v>588.42665530045599</v>
      </c>
      <c r="B4477" s="25">
        <v>-6.2783677959042002E-3</v>
      </c>
      <c r="C4477" s="25">
        <v>0.165308915347534</v>
      </c>
      <c r="D4477" s="25">
        <v>-3.7979607952208602E-2</v>
      </c>
      <c r="E4477" s="25">
        <v>0.96970394079285305</v>
      </c>
      <c r="F4477" s="25">
        <v>0.97858415580505398</v>
      </c>
      <c r="G4477" s="25" t="s">
        <v>112</v>
      </c>
      <c r="H4477" s="25" t="s">
        <v>2191</v>
      </c>
    </row>
    <row r="4478" spans="1:8" x14ac:dyDescent="0.2">
      <c r="A4478" s="25">
        <v>613.81361182248099</v>
      </c>
      <c r="B4478" s="25">
        <v>0.18807085425672199</v>
      </c>
      <c r="C4478" s="25">
        <v>0.13541132750033999</v>
      </c>
      <c r="D4478" s="25">
        <v>1.3888856842958699</v>
      </c>
      <c r="E4478" s="25">
        <v>0.16486751436540101</v>
      </c>
      <c r="F4478" s="25">
        <v>0.24904788401633801</v>
      </c>
      <c r="G4478" s="25" t="s">
        <v>112</v>
      </c>
      <c r="H4478" s="25" t="s">
        <v>2192</v>
      </c>
    </row>
    <row r="4479" spans="1:8" x14ac:dyDescent="0.2">
      <c r="A4479" s="25">
        <v>466.49566691810099</v>
      </c>
      <c r="B4479" s="25">
        <v>0.23430675759523101</v>
      </c>
      <c r="C4479" s="25">
        <v>0.176465669619224</v>
      </c>
      <c r="D4479" s="25">
        <v>1.3277753010022599</v>
      </c>
      <c r="E4479" s="25">
        <v>0.18425234873166199</v>
      </c>
      <c r="F4479" s="25">
        <v>0.27305000372131299</v>
      </c>
      <c r="G4479" s="25" t="s">
        <v>112</v>
      </c>
      <c r="H4479" s="25" t="s">
        <v>2193</v>
      </c>
    </row>
    <row r="4480" spans="1:8" x14ac:dyDescent="0.2">
      <c r="A4480" s="25">
        <v>21.694234700789501</v>
      </c>
      <c r="B4480" s="25">
        <v>0.51712469474526501</v>
      </c>
      <c r="C4480" s="25">
        <v>0.387754392242871</v>
      </c>
      <c r="D4480" s="25">
        <v>1.3336398119285899</v>
      </c>
      <c r="E4480" s="25">
        <v>0.18232192883635501</v>
      </c>
      <c r="F4480" s="25">
        <v>0.27065978168892002</v>
      </c>
      <c r="G4480" s="25" t="s">
        <v>112</v>
      </c>
      <c r="H4480" s="25" t="s">
        <v>14050</v>
      </c>
    </row>
    <row r="4481" spans="1:8" x14ac:dyDescent="0.2">
      <c r="A4481" s="25">
        <v>1274.26505427341</v>
      </c>
      <c r="B4481" s="25">
        <v>-6.3500278385874798E-2</v>
      </c>
      <c r="C4481" s="25">
        <v>0.10566271880752399</v>
      </c>
      <c r="D4481" s="25">
        <v>-0.60097145996732504</v>
      </c>
      <c r="E4481" s="25">
        <v>0.54785899552693296</v>
      </c>
      <c r="F4481" s="25">
        <v>0.645279554625799</v>
      </c>
      <c r="G4481" s="25" t="s">
        <v>112</v>
      </c>
      <c r="H4481" s="25" t="s">
        <v>2194</v>
      </c>
    </row>
    <row r="4482" spans="1:8" x14ac:dyDescent="0.2">
      <c r="A4482" s="25">
        <v>878.25905432479897</v>
      </c>
      <c r="B4482" s="25">
        <v>-0.201925144735245</v>
      </c>
      <c r="C4482" s="25">
        <v>9.3079915348547496E-2</v>
      </c>
      <c r="D4482" s="25">
        <v>-2.1693739619241699</v>
      </c>
      <c r="E4482" s="25">
        <v>3.0054304137017401E-2</v>
      </c>
      <c r="F4482" s="25">
        <v>5.8514864638566297E-2</v>
      </c>
      <c r="G4482" s="25" t="s">
        <v>112</v>
      </c>
      <c r="H4482" s="25" t="s">
        <v>2195</v>
      </c>
    </row>
    <row r="4483" spans="1:8" x14ac:dyDescent="0.2">
      <c r="A4483" s="25">
        <v>158.38525213338499</v>
      </c>
      <c r="B4483" s="25">
        <v>5.1618398185104497E-2</v>
      </c>
      <c r="C4483" s="25">
        <v>0.170882505534527</v>
      </c>
      <c r="D4483" s="25">
        <v>0.30206953031055001</v>
      </c>
      <c r="E4483" s="25">
        <v>0.76259905939880201</v>
      </c>
      <c r="F4483" s="25">
        <v>0.82436550469057301</v>
      </c>
      <c r="G4483" s="25" t="s">
        <v>112</v>
      </c>
      <c r="H4483" s="25" t="s">
        <v>14051</v>
      </c>
    </row>
    <row r="4484" spans="1:8" x14ac:dyDescent="0.2">
      <c r="A4484" s="25">
        <v>791.02945755613905</v>
      </c>
      <c r="B4484" s="25">
        <v>0.12495129999379299</v>
      </c>
      <c r="C4484" s="25">
        <v>0.100341575647853</v>
      </c>
      <c r="D4484" s="25">
        <v>1.2452594967444801</v>
      </c>
      <c r="E4484" s="25">
        <v>0.21303637883353199</v>
      </c>
      <c r="F4484" s="25">
        <v>0.30863749674205498</v>
      </c>
      <c r="G4484" s="25" t="s">
        <v>112</v>
      </c>
      <c r="H4484" s="25" t="s">
        <v>2196</v>
      </c>
    </row>
    <row r="4485" spans="1:8" x14ac:dyDescent="0.2">
      <c r="A4485" s="25">
        <v>152.38162173300199</v>
      </c>
      <c r="B4485" s="25">
        <v>0.370977244349674</v>
      </c>
      <c r="C4485" s="25">
        <v>0.16336502760909599</v>
      </c>
      <c r="D4485" s="25">
        <v>2.2708486007014699</v>
      </c>
      <c r="E4485" s="25">
        <v>2.3156144679589898E-2</v>
      </c>
      <c r="F4485" s="25">
        <v>4.6607060115803303E-2</v>
      </c>
      <c r="G4485" s="25" t="s">
        <v>112</v>
      </c>
      <c r="H4485" s="25" t="s">
        <v>2197</v>
      </c>
    </row>
    <row r="4486" spans="1:8" x14ac:dyDescent="0.2">
      <c r="A4486" s="25">
        <v>625.57122095186799</v>
      </c>
      <c r="B4486" s="25">
        <v>-0.27363471114418197</v>
      </c>
      <c r="C4486" s="25">
        <v>0.16718836918382099</v>
      </c>
      <c r="D4486" s="25">
        <v>-1.6366850904761601</v>
      </c>
      <c r="E4486" s="25">
        <v>0.101696285849284</v>
      </c>
      <c r="F4486" s="25">
        <v>0.166279491315241</v>
      </c>
      <c r="G4486" s="25" t="s">
        <v>112</v>
      </c>
      <c r="H4486" s="25" t="s">
        <v>2198</v>
      </c>
    </row>
    <row r="4487" spans="1:8" x14ac:dyDescent="0.2">
      <c r="A4487" s="25">
        <v>20.5089807657371</v>
      </c>
      <c r="B4487" s="25">
        <v>0.27976446658033699</v>
      </c>
      <c r="C4487" s="25">
        <v>0.42294223947300402</v>
      </c>
      <c r="D4487" s="25">
        <v>0.66147204149892902</v>
      </c>
      <c r="E4487" s="25">
        <v>0.50830963875166002</v>
      </c>
      <c r="F4487" s="25">
        <v>0.609610886797471</v>
      </c>
      <c r="G4487" s="25" t="s">
        <v>112</v>
      </c>
      <c r="H4487" s="25" t="s">
        <v>2199</v>
      </c>
    </row>
    <row r="4488" spans="1:8" x14ac:dyDescent="0.2">
      <c r="A4488" s="25">
        <v>2029.73795503984</v>
      </c>
      <c r="B4488" s="25">
        <v>-0.32524807858489801</v>
      </c>
      <c r="C4488" s="25">
        <v>0.12851299481988701</v>
      </c>
      <c r="D4488" s="25">
        <v>-2.5308575139871201</v>
      </c>
      <c r="E4488" s="25">
        <v>1.13784060497539E-2</v>
      </c>
      <c r="F4488" s="25">
        <v>2.5113703592420999E-2</v>
      </c>
      <c r="G4488" s="25" t="s">
        <v>112</v>
      </c>
      <c r="H4488" s="25" t="s">
        <v>2200</v>
      </c>
    </row>
    <row r="4489" spans="1:8" x14ac:dyDescent="0.2">
      <c r="A4489" s="25">
        <v>2836.4507496697101</v>
      </c>
      <c r="B4489" s="25">
        <v>-0.34746506412865402</v>
      </c>
      <c r="C4489" s="25">
        <v>0.109745512599632</v>
      </c>
      <c r="D4489" s="25">
        <v>-3.16609814741363</v>
      </c>
      <c r="E4489" s="25">
        <v>1.5449865454494501E-3</v>
      </c>
      <c r="F4489" s="25">
        <v>4.1591385706551999E-3</v>
      </c>
      <c r="G4489" s="25" t="s">
        <v>112</v>
      </c>
      <c r="H4489" s="25" t="s">
        <v>2201</v>
      </c>
    </row>
    <row r="4490" spans="1:8" x14ac:dyDescent="0.2">
      <c r="A4490" s="25">
        <v>4.3640717681321401</v>
      </c>
      <c r="B4490" s="25">
        <v>1.5560512310438199</v>
      </c>
      <c r="C4490" s="25">
        <v>0.96747213951620603</v>
      </c>
      <c r="D4490" s="25">
        <v>1.60836800098651</v>
      </c>
      <c r="E4490" s="25">
        <v>0.107754605555882</v>
      </c>
      <c r="F4490" s="25">
        <v>0.174353123424001</v>
      </c>
      <c r="G4490" s="25" t="s">
        <v>112</v>
      </c>
      <c r="H4490" s="25" t="s">
        <v>14052</v>
      </c>
    </row>
    <row r="4491" spans="1:8" x14ac:dyDescent="0.2">
      <c r="A4491" s="25">
        <v>707.66148662290402</v>
      </c>
      <c r="B4491" s="25">
        <v>-0.238735177554114</v>
      </c>
      <c r="C4491" s="25">
        <v>0.109017847924769</v>
      </c>
      <c r="D4491" s="25">
        <v>-2.1898724117069399</v>
      </c>
      <c r="E4491" s="25">
        <v>2.8533491294101002E-2</v>
      </c>
      <c r="F4491" s="25">
        <v>5.5942763031214301E-2</v>
      </c>
      <c r="G4491" s="25" t="s">
        <v>112</v>
      </c>
      <c r="H4491" s="25" t="s">
        <v>2203</v>
      </c>
    </row>
    <row r="4492" spans="1:8" x14ac:dyDescent="0.2">
      <c r="A4492" s="25">
        <v>23.295695746787398</v>
      </c>
      <c r="B4492" s="25">
        <v>0.553320948447797</v>
      </c>
      <c r="C4492" s="25">
        <v>0.37869593259650602</v>
      </c>
      <c r="D4492" s="25">
        <v>1.4611219736477901</v>
      </c>
      <c r="E4492" s="25">
        <v>0.14398197094256701</v>
      </c>
      <c r="F4492" s="25">
        <v>0.22303156532353399</v>
      </c>
      <c r="G4492" s="25" t="s">
        <v>112</v>
      </c>
      <c r="H4492" s="25" t="s">
        <v>2204</v>
      </c>
    </row>
    <row r="4493" spans="1:8" x14ac:dyDescent="0.2">
      <c r="A4493" s="25">
        <v>0.73086733069582399</v>
      </c>
      <c r="B4493" s="25">
        <v>1.3015904929384301</v>
      </c>
      <c r="C4493" s="25">
        <v>2.2551768466525202</v>
      </c>
      <c r="D4493" s="25">
        <v>0.57715672935825302</v>
      </c>
      <c r="E4493" s="25">
        <v>0.56383358472954803</v>
      </c>
      <c r="F4493" s="25">
        <v>0.659498941785439</v>
      </c>
      <c r="G4493" s="25" t="s">
        <v>112</v>
      </c>
      <c r="H4493" s="25" t="s">
        <v>14053</v>
      </c>
    </row>
    <row r="4494" spans="1:8" x14ac:dyDescent="0.2">
      <c r="A4494" s="25">
        <v>1085.28909304535</v>
      </c>
      <c r="B4494" s="25">
        <v>0.58815094445358995</v>
      </c>
      <c r="C4494" s="25">
        <v>0.109615914022648</v>
      </c>
      <c r="D4494" s="25">
        <v>5.3655616494888898</v>
      </c>
      <c r="E4494" s="26">
        <v>8.0697710378305606E-8</v>
      </c>
      <c r="F4494" s="26">
        <v>4.2611346880610302E-7</v>
      </c>
      <c r="G4494" s="25" t="s">
        <v>112</v>
      </c>
      <c r="H4494" s="25" t="s">
        <v>2205</v>
      </c>
    </row>
    <row r="4495" spans="1:8" x14ac:dyDescent="0.2">
      <c r="A4495" s="25">
        <v>425.588202621981</v>
      </c>
      <c r="B4495" s="25">
        <v>0.22226052611695701</v>
      </c>
      <c r="C4495" s="25">
        <v>0.170289656616297</v>
      </c>
      <c r="D4495" s="25">
        <v>1.30519099358901</v>
      </c>
      <c r="E4495" s="25">
        <v>0.19182782021479899</v>
      </c>
      <c r="F4495" s="25">
        <v>0.282716398040393</v>
      </c>
      <c r="G4495" s="25" t="s">
        <v>112</v>
      </c>
      <c r="H4495" s="25" t="s">
        <v>2206</v>
      </c>
    </row>
    <row r="4496" spans="1:8" x14ac:dyDescent="0.2">
      <c r="A4496" s="25">
        <v>31.690560042481501</v>
      </c>
      <c r="B4496" s="25">
        <v>0.61514384007631095</v>
      </c>
      <c r="C4496" s="25">
        <v>0.361588421970511</v>
      </c>
      <c r="D4496" s="25">
        <v>1.7012265954867301</v>
      </c>
      <c r="E4496" s="25">
        <v>8.8900445610511705E-2</v>
      </c>
      <c r="F4496" s="25">
        <v>0.14865519289037901</v>
      </c>
      <c r="G4496" s="25" t="s">
        <v>112</v>
      </c>
      <c r="H4496" s="25" t="s">
        <v>14054</v>
      </c>
    </row>
    <row r="4497" spans="1:8" x14ac:dyDescent="0.2">
      <c r="A4497" s="25">
        <v>3724.87257394779</v>
      </c>
      <c r="B4497" s="25">
        <v>-0.53170023726474902</v>
      </c>
      <c r="C4497" s="25">
        <v>7.6987086380827505E-2</v>
      </c>
      <c r="D4497" s="25">
        <v>-6.90635614698573</v>
      </c>
      <c r="E4497" s="26">
        <v>4.97260676503812E-12</v>
      </c>
      <c r="F4497" s="26">
        <v>3.9232566694300798E-11</v>
      </c>
      <c r="G4497" s="25" t="s">
        <v>112</v>
      </c>
      <c r="H4497" s="25" t="s">
        <v>2207</v>
      </c>
    </row>
    <row r="4498" spans="1:8" x14ac:dyDescent="0.2">
      <c r="A4498" s="25">
        <v>414.06736701229102</v>
      </c>
      <c r="B4498" s="25">
        <v>-0.30747431786808899</v>
      </c>
      <c r="C4498" s="25">
        <v>0.125644294751001</v>
      </c>
      <c r="D4498" s="25">
        <v>-2.44718089649382</v>
      </c>
      <c r="E4498" s="25">
        <v>1.43978555760722E-2</v>
      </c>
      <c r="F4498" s="25">
        <v>3.0928493089128099E-2</v>
      </c>
      <c r="G4498" s="25" t="s">
        <v>112</v>
      </c>
      <c r="H4498" s="25" t="s">
        <v>2208</v>
      </c>
    </row>
    <row r="4499" spans="1:8" x14ac:dyDescent="0.2">
      <c r="A4499" s="25">
        <v>33.993461652032899</v>
      </c>
      <c r="B4499" s="25">
        <v>0.738491848961769</v>
      </c>
      <c r="C4499" s="25">
        <v>0.33367779098050099</v>
      </c>
      <c r="D4499" s="25">
        <v>2.21318849777726</v>
      </c>
      <c r="E4499" s="25">
        <v>2.68846527651464E-2</v>
      </c>
      <c r="F4499" s="25">
        <v>5.3070932552704397E-2</v>
      </c>
      <c r="G4499" s="25" t="s">
        <v>112</v>
      </c>
      <c r="H4499" s="25" t="s">
        <v>2209</v>
      </c>
    </row>
    <row r="4500" spans="1:8" x14ac:dyDescent="0.2">
      <c r="A4500" s="25">
        <v>4329.95443739244</v>
      </c>
      <c r="B4500" s="25">
        <v>-0.40164764084250998</v>
      </c>
      <c r="C4500" s="25">
        <v>9.7162192825525906E-2</v>
      </c>
      <c r="D4500" s="25">
        <v>-4.1337852632015801</v>
      </c>
      <c r="E4500" s="26">
        <v>3.5683690114253501E-5</v>
      </c>
      <c r="F4500" s="25">
        <v>1.2955822747778801E-4</v>
      </c>
      <c r="G4500" s="25" t="s">
        <v>112</v>
      </c>
      <c r="H4500" s="25" t="s">
        <v>2210</v>
      </c>
    </row>
    <row r="4501" spans="1:8" x14ac:dyDescent="0.2">
      <c r="A4501" s="25">
        <v>580.76208588650297</v>
      </c>
      <c r="B4501" s="25">
        <v>0.66193646084408397</v>
      </c>
      <c r="C4501" s="25">
        <v>0.102620735197858</v>
      </c>
      <c r="D4501" s="25">
        <v>6.4503188324253804</v>
      </c>
      <c r="E4501" s="26">
        <v>1.11615086521243E-10</v>
      </c>
      <c r="F4501" s="26">
        <v>7.8434601660770505E-10</v>
      </c>
      <c r="G4501" s="25" t="s">
        <v>112</v>
      </c>
      <c r="H4501" s="25" t="s">
        <v>66</v>
      </c>
    </row>
    <row r="4502" spans="1:8" x14ac:dyDescent="0.2">
      <c r="A4502" s="25">
        <v>1486.6619683424401</v>
      </c>
      <c r="B4502" s="25">
        <v>0.138875246215411</v>
      </c>
      <c r="C4502" s="25">
        <v>8.5543722346828194E-2</v>
      </c>
      <c r="D4502" s="25">
        <v>1.62344170215501</v>
      </c>
      <c r="E4502" s="25">
        <v>0.10449501615546899</v>
      </c>
      <c r="F4502" s="25">
        <v>0.170032030123415</v>
      </c>
      <c r="G4502" s="25" t="s">
        <v>112</v>
      </c>
      <c r="H4502" s="25" t="s">
        <v>2213</v>
      </c>
    </row>
    <row r="4503" spans="1:8" x14ac:dyDescent="0.2">
      <c r="A4503" s="25">
        <v>3.5199111361744699</v>
      </c>
      <c r="B4503" s="25">
        <v>0.80775667743705704</v>
      </c>
      <c r="C4503" s="25">
        <v>1.0408012345523301</v>
      </c>
      <c r="D4503" s="25">
        <v>0.77609119841646501</v>
      </c>
      <c r="E4503" s="25">
        <v>0.43769514015293098</v>
      </c>
      <c r="F4503" s="25">
        <v>0.54268329335599597</v>
      </c>
      <c r="G4503" s="25" t="s">
        <v>112</v>
      </c>
      <c r="H4503" s="25" t="s">
        <v>14057</v>
      </c>
    </row>
    <row r="4504" spans="1:8" x14ac:dyDescent="0.2">
      <c r="A4504" s="25">
        <v>2363.3392052353602</v>
      </c>
      <c r="B4504" s="25">
        <v>0.120121252748266</v>
      </c>
      <c r="C4504" s="25">
        <v>8.2688316408190798E-2</v>
      </c>
      <c r="D4504" s="25">
        <v>1.4526992199875901</v>
      </c>
      <c r="E4504" s="25">
        <v>0.14630728366649101</v>
      </c>
      <c r="F4504" s="25">
        <v>0.226115450383512</v>
      </c>
      <c r="G4504" s="25" t="s">
        <v>112</v>
      </c>
      <c r="H4504" s="25" t="s">
        <v>2214</v>
      </c>
    </row>
    <row r="4505" spans="1:8" x14ac:dyDescent="0.2">
      <c r="A4505" s="25">
        <v>1.3842594139469799</v>
      </c>
      <c r="B4505" s="25">
        <v>-0.61053662555812804</v>
      </c>
      <c r="C4505" s="25">
        <v>1.7149782737647099</v>
      </c>
      <c r="D4505" s="25">
        <v>-0.356002542363341</v>
      </c>
      <c r="E4505" s="25">
        <v>0.72183866122400298</v>
      </c>
      <c r="F4505" s="25">
        <v>0.79160805414239899</v>
      </c>
      <c r="G4505" s="25" t="s">
        <v>112</v>
      </c>
      <c r="H4505" s="25" t="s">
        <v>14058</v>
      </c>
    </row>
    <row r="4506" spans="1:8" x14ac:dyDescent="0.2">
      <c r="A4506" s="25">
        <v>1048.1480842127501</v>
      </c>
      <c r="B4506" s="25">
        <v>-0.39732758218902497</v>
      </c>
      <c r="C4506" s="25">
        <v>0.105291097965711</v>
      </c>
      <c r="D4506" s="25">
        <v>-3.7736103988431999</v>
      </c>
      <c r="E4506" s="25">
        <v>1.60901968761538E-4</v>
      </c>
      <c r="F4506" s="25">
        <v>5.2682635499122E-4</v>
      </c>
      <c r="G4506" s="25" t="s">
        <v>112</v>
      </c>
      <c r="H4506" s="25" t="s">
        <v>2215</v>
      </c>
    </row>
    <row r="4507" spans="1:8" x14ac:dyDescent="0.2">
      <c r="A4507" s="25">
        <v>14.5064565194052</v>
      </c>
      <c r="B4507" s="25">
        <v>0.20200418580089699</v>
      </c>
      <c r="C4507" s="25">
        <v>0.47974898320019299</v>
      </c>
      <c r="D4507" s="25">
        <v>0.42106224895656102</v>
      </c>
      <c r="E4507" s="25">
        <v>0.67370962713496096</v>
      </c>
      <c r="F4507" s="25">
        <v>0.75254962110346701</v>
      </c>
      <c r="G4507" s="25" t="s">
        <v>112</v>
      </c>
      <c r="H4507" s="25" t="s">
        <v>14059</v>
      </c>
    </row>
    <row r="4508" spans="1:8" x14ac:dyDescent="0.2">
      <c r="A4508" s="25">
        <v>2007.10725540011</v>
      </c>
      <c r="B4508" s="25">
        <v>0.27018428217971102</v>
      </c>
      <c r="C4508" s="25">
        <v>0.10413421852122499</v>
      </c>
      <c r="D4508" s="25">
        <v>2.5945773254604201</v>
      </c>
      <c r="E4508" s="25">
        <v>9.4707307312273097E-3</v>
      </c>
      <c r="F4508" s="25">
        <v>2.13232828107996E-2</v>
      </c>
      <c r="G4508" s="25" t="s">
        <v>112</v>
      </c>
      <c r="H4508" s="25" t="s">
        <v>2216</v>
      </c>
    </row>
    <row r="4509" spans="1:8" x14ac:dyDescent="0.2">
      <c r="A4509" s="25">
        <v>699.13559932918099</v>
      </c>
      <c r="B4509" s="25">
        <v>-2.4166192213004999E-2</v>
      </c>
      <c r="C4509" s="25">
        <v>0.131143853578921</v>
      </c>
      <c r="D4509" s="25">
        <v>-0.18427239671176801</v>
      </c>
      <c r="E4509" s="25">
        <v>0.85379976733447704</v>
      </c>
      <c r="F4509" s="25">
        <v>0.89406602779254096</v>
      </c>
      <c r="G4509" s="25" t="s">
        <v>112</v>
      </c>
      <c r="H4509" s="25" t="s">
        <v>2217</v>
      </c>
    </row>
    <row r="4510" spans="1:8" x14ac:dyDescent="0.2">
      <c r="A4510" s="25">
        <v>1395.40442987605</v>
      </c>
      <c r="B4510" s="25">
        <v>-0.68958555634715202</v>
      </c>
      <c r="C4510" s="25">
        <v>0.150704102548742</v>
      </c>
      <c r="D4510" s="25">
        <v>-4.5757583548471903</v>
      </c>
      <c r="E4510" s="26">
        <v>4.7449799171237297E-6</v>
      </c>
      <c r="F4510" s="26">
        <v>1.9912259472416099E-5</v>
      </c>
      <c r="G4510" s="25" t="s">
        <v>112</v>
      </c>
      <c r="H4510" s="25" t="s">
        <v>2218</v>
      </c>
    </row>
    <row r="4511" spans="1:8" x14ac:dyDescent="0.2">
      <c r="A4511" s="25">
        <v>538.04438081771298</v>
      </c>
      <c r="B4511" s="25">
        <v>0.35676928132824798</v>
      </c>
      <c r="C4511" s="25">
        <v>0.18037940540172301</v>
      </c>
      <c r="D4511" s="25">
        <v>1.97788256665825</v>
      </c>
      <c r="E4511" s="25">
        <v>4.7941956077193898E-2</v>
      </c>
      <c r="F4511" s="25">
        <v>8.7665546619050905E-2</v>
      </c>
      <c r="G4511" s="25" t="s">
        <v>112</v>
      </c>
      <c r="H4511" s="25" t="s">
        <v>2219</v>
      </c>
    </row>
    <row r="4512" spans="1:8" x14ac:dyDescent="0.2">
      <c r="A4512" s="25">
        <v>4463.6011169316798</v>
      </c>
      <c r="B4512" s="25">
        <v>-0.119234015934068</v>
      </c>
      <c r="C4512" s="25">
        <v>0.10750010354742801</v>
      </c>
      <c r="D4512" s="25">
        <v>-1.10915256822485</v>
      </c>
      <c r="E4512" s="25">
        <v>0.26736437043009298</v>
      </c>
      <c r="F4512" s="25">
        <v>0.36933318161434597</v>
      </c>
      <c r="G4512" s="25" t="s">
        <v>112</v>
      </c>
      <c r="H4512" s="25" t="s">
        <v>2220</v>
      </c>
    </row>
    <row r="4513" spans="1:8" x14ac:dyDescent="0.2">
      <c r="A4513" s="25">
        <v>1428.44658426412</v>
      </c>
      <c r="B4513" s="25">
        <v>0.22375634761601701</v>
      </c>
      <c r="C4513" s="25">
        <v>0.11174509454376801</v>
      </c>
      <c r="D4513" s="25">
        <v>2.00238183635323</v>
      </c>
      <c r="E4513" s="25">
        <v>4.5243680470621002E-2</v>
      </c>
      <c r="F4513" s="25">
        <v>8.3439395637864497E-2</v>
      </c>
      <c r="G4513" s="25" t="s">
        <v>112</v>
      </c>
      <c r="H4513" s="25" t="s">
        <v>2221</v>
      </c>
    </row>
    <row r="4514" spans="1:8" x14ac:dyDescent="0.2">
      <c r="A4514" s="25">
        <v>6773.46490191458</v>
      </c>
      <c r="B4514" s="25">
        <v>-0.79194868330591295</v>
      </c>
      <c r="C4514" s="25">
        <v>7.2286479266860298E-2</v>
      </c>
      <c r="D4514" s="25">
        <v>-10.955695883074799</v>
      </c>
      <c r="E4514" s="26">
        <v>6.2396929353269002E-28</v>
      </c>
      <c r="F4514" s="26">
        <v>1.10610686880668E-26</v>
      </c>
      <c r="G4514" s="25" t="s">
        <v>112</v>
      </c>
      <c r="H4514" s="25" t="s">
        <v>2222</v>
      </c>
    </row>
    <row r="4515" spans="1:8" x14ac:dyDescent="0.2">
      <c r="A4515" s="25">
        <v>2875.5848106347698</v>
      </c>
      <c r="B4515" s="25">
        <v>-0.84693689637514902</v>
      </c>
      <c r="C4515" s="25">
        <v>9.0506672540475896E-2</v>
      </c>
      <c r="D4515" s="25">
        <v>-9.3577288016680402</v>
      </c>
      <c r="E4515" s="26">
        <v>8.1469044498430695E-21</v>
      </c>
      <c r="F4515" s="26">
        <v>1.0992994400799901E-19</v>
      </c>
      <c r="G4515" s="25" t="s">
        <v>112</v>
      </c>
      <c r="H4515" s="25" t="s">
        <v>2223</v>
      </c>
    </row>
    <row r="4516" spans="1:8" x14ac:dyDescent="0.2">
      <c r="A4516" s="25">
        <v>1.2991870970260899</v>
      </c>
      <c r="B4516" s="25">
        <v>1.27283569114956</v>
      </c>
      <c r="C4516" s="25">
        <v>1.6096408712784001</v>
      </c>
      <c r="D4516" s="25">
        <v>0.790757562050875</v>
      </c>
      <c r="E4516" s="25">
        <v>0.429085478768026</v>
      </c>
      <c r="F4516" s="25">
        <v>0.53456381153413401</v>
      </c>
      <c r="G4516" s="25" t="s">
        <v>112</v>
      </c>
      <c r="H4516" s="25" t="s">
        <v>14063</v>
      </c>
    </row>
    <row r="4517" spans="1:8" x14ac:dyDescent="0.2">
      <c r="A4517" s="25">
        <v>5041.9386950314401</v>
      </c>
      <c r="B4517" s="25">
        <v>-5.0204444199786799E-2</v>
      </c>
      <c r="C4517" s="25">
        <v>0.115530274934037</v>
      </c>
      <c r="D4517" s="25">
        <v>-0.43455660629606802</v>
      </c>
      <c r="E4517" s="25">
        <v>0.66388429837613305</v>
      </c>
      <c r="F4517" s="25">
        <v>0.74475685495007504</v>
      </c>
      <c r="G4517" s="25" t="s">
        <v>112</v>
      </c>
      <c r="H4517" s="25" t="s">
        <v>2224</v>
      </c>
    </row>
    <row r="4518" spans="1:8" x14ac:dyDescent="0.2">
      <c r="A4518" s="25">
        <v>1057.0432404068399</v>
      </c>
      <c r="B4518" s="25">
        <v>-8.7647522599884606E-2</v>
      </c>
      <c r="C4518" s="25">
        <v>0.21980412714109401</v>
      </c>
      <c r="D4518" s="25">
        <v>-0.398752852095553</v>
      </c>
      <c r="E4518" s="25">
        <v>0.69007532036643904</v>
      </c>
      <c r="F4518" s="25">
        <v>0.76681119536978004</v>
      </c>
      <c r="G4518" s="25" t="s">
        <v>112</v>
      </c>
      <c r="H4518" s="25" t="s">
        <v>2225</v>
      </c>
    </row>
    <row r="4519" spans="1:8" x14ac:dyDescent="0.2">
      <c r="A4519" s="25">
        <v>1138.5101862009401</v>
      </c>
      <c r="B4519" s="25">
        <v>0.120666221457327</v>
      </c>
      <c r="C4519" s="25">
        <v>0.122953083596009</v>
      </c>
      <c r="D4519" s="25">
        <v>0.98140053041535902</v>
      </c>
      <c r="E4519" s="25">
        <v>0.32639526469845798</v>
      </c>
      <c r="F4519" s="25">
        <v>0.431976884006883</v>
      </c>
      <c r="G4519" s="25" t="s">
        <v>112</v>
      </c>
      <c r="H4519" s="25" t="s">
        <v>2226</v>
      </c>
    </row>
    <row r="4520" spans="1:8" x14ac:dyDescent="0.2">
      <c r="A4520" s="25">
        <v>5094.0529001643099</v>
      </c>
      <c r="B4520" s="25">
        <v>-0.10398140917641099</v>
      </c>
      <c r="C4520" s="25">
        <v>0.195633190648932</v>
      </c>
      <c r="D4520" s="25">
        <v>-0.53151210605672905</v>
      </c>
      <c r="E4520" s="25">
        <v>0.59506395445568605</v>
      </c>
      <c r="F4520" s="25">
        <v>0.68725399923763997</v>
      </c>
      <c r="G4520" s="25" t="s">
        <v>112</v>
      </c>
      <c r="H4520" s="25" t="s">
        <v>2227</v>
      </c>
    </row>
    <row r="4521" spans="1:8" x14ac:dyDescent="0.2">
      <c r="A4521" s="25">
        <v>2897.3148502387999</v>
      </c>
      <c r="B4521" s="25">
        <v>-0.44493370370449897</v>
      </c>
      <c r="C4521" s="25">
        <v>8.02212824258456E-2</v>
      </c>
      <c r="D4521" s="25">
        <v>-5.5463299794014604</v>
      </c>
      <c r="E4521" s="26">
        <v>2.9172802921098801E-8</v>
      </c>
      <c r="F4521" s="26">
        <v>1.62627800418272E-7</v>
      </c>
      <c r="G4521" s="25" t="s">
        <v>112</v>
      </c>
      <c r="H4521" s="25" t="s">
        <v>2229</v>
      </c>
    </row>
    <row r="4522" spans="1:8" x14ac:dyDescent="0.2">
      <c r="A4522" s="25">
        <v>26.078740036707998</v>
      </c>
      <c r="B4522" s="25">
        <v>9.6263707800230899E-2</v>
      </c>
      <c r="C4522" s="25">
        <v>0.34917652753595801</v>
      </c>
      <c r="D4522" s="25">
        <v>0.27568779745745597</v>
      </c>
      <c r="E4522" s="25">
        <v>0.78278786878097495</v>
      </c>
      <c r="F4522" s="25">
        <v>0.839845625222709</v>
      </c>
      <c r="G4522" s="25" t="s">
        <v>112</v>
      </c>
      <c r="H4522" s="25" t="s">
        <v>14064</v>
      </c>
    </row>
    <row r="4523" spans="1:8" x14ac:dyDescent="0.2">
      <c r="A4523" s="25">
        <v>23.094362896629701</v>
      </c>
      <c r="B4523" s="25">
        <v>0.54479436872536502</v>
      </c>
      <c r="C4523" s="25">
        <v>0.44260276243320501</v>
      </c>
      <c r="D4523" s="25">
        <v>1.2308878637140901</v>
      </c>
      <c r="E4523" s="25">
        <v>0.21836480730698901</v>
      </c>
      <c r="F4523" s="25">
        <v>0.31442864365899098</v>
      </c>
      <c r="G4523" s="25" t="s">
        <v>112</v>
      </c>
      <c r="H4523" s="25" t="s">
        <v>14065</v>
      </c>
    </row>
    <row r="4524" spans="1:8" x14ac:dyDescent="0.2">
      <c r="A4524" s="25">
        <v>641.07689074264795</v>
      </c>
      <c r="B4524" s="25">
        <v>-0.49723999167765498</v>
      </c>
      <c r="C4524" s="25">
        <v>0.128761616174044</v>
      </c>
      <c r="D4524" s="25">
        <v>-3.86170977386264</v>
      </c>
      <c r="E4524" s="25">
        <v>1.12596275127258E-4</v>
      </c>
      <c r="F4524" s="25">
        <v>3.78980698737343E-4</v>
      </c>
      <c r="G4524" s="25" t="s">
        <v>112</v>
      </c>
      <c r="H4524" s="25" t="s">
        <v>2230</v>
      </c>
    </row>
    <row r="4525" spans="1:8" x14ac:dyDescent="0.2">
      <c r="A4525" s="25">
        <v>3347.7476722735</v>
      </c>
      <c r="B4525" s="25">
        <v>-0.395974306011734</v>
      </c>
      <c r="C4525" s="25">
        <v>7.6384540481828495E-2</v>
      </c>
      <c r="D4525" s="25">
        <v>-5.18395873712082</v>
      </c>
      <c r="E4525" s="26">
        <v>2.17225011897199E-7</v>
      </c>
      <c r="F4525" s="26">
        <v>1.08369302372938E-6</v>
      </c>
      <c r="G4525" s="25" t="s">
        <v>112</v>
      </c>
      <c r="H4525" s="25" t="s">
        <v>2231</v>
      </c>
    </row>
    <row r="4526" spans="1:8" x14ac:dyDescent="0.2">
      <c r="A4526" s="25">
        <v>2.5470612339093899</v>
      </c>
      <c r="B4526" s="25">
        <v>2.5630792859666598</v>
      </c>
      <c r="C4526" s="25">
        <v>1.4423714627039801</v>
      </c>
      <c r="D4526" s="25">
        <v>1.7769897368613401</v>
      </c>
      <c r="E4526" s="25">
        <v>7.5569928451620805E-2</v>
      </c>
      <c r="F4526" s="25">
        <v>0.12968366207908799</v>
      </c>
      <c r="G4526" s="25" t="s">
        <v>112</v>
      </c>
      <c r="H4526" s="25" t="s">
        <v>14067</v>
      </c>
    </row>
    <row r="4527" spans="1:8" x14ac:dyDescent="0.2">
      <c r="A4527" s="25">
        <v>2117.5192089051702</v>
      </c>
      <c r="B4527" s="25">
        <v>-0.104390111399151</v>
      </c>
      <c r="C4527" s="25">
        <v>8.1207479319996598E-2</v>
      </c>
      <c r="D4527" s="25">
        <v>-1.2854741000863199</v>
      </c>
      <c r="E4527" s="25">
        <v>0.198626661718069</v>
      </c>
      <c r="F4527" s="25">
        <v>0.29116069754351198</v>
      </c>
      <c r="G4527" s="25" t="s">
        <v>112</v>
      </c>
      <c r="H4527" s="25" t="s">
        <v>2232</v>
      </c>
    </row>
    <row r="4528" spans="1:8" x14ac:dyDescent="0.2">
      <c r="A4528" s="25">
        <v>26.422932002031601</v>
      </c>
      <c r="B4528" s="25">
        <v>0.58866393173224096</v>
      </c>
      <c r="C4528" s="25">
        <v>0.42778049395110301</v>
      </c>
      <c r="D4528" s="25">
        <v>1.3760887652804701</v>
      </c>
      <c r="E4528" s="25">
        <v>0.16879415335835801</v>
      </c>
      <c r="F4528" s="25">
        <v>0.254098446770883</v>
      </c>
      <c r="G4528" s="25" t="s">
        <v>112</v>
      </c>
      <c r="H4528" s="25" t="s">
        <v>14068</v>
      </c>
    </row>
    <row r="4529" spans="1:8" x14ac:dyDescent="0.2">
      <c r="A4529" s="25">
        <v>4.3110322175224196</v>
      </c>
      <c r="B4529" s="25">
        <v>0.68598936114229503</v>
      </c>
      <c r="C4529" s="25">
        <v>0.875708161702907</v>
      </c>
      <c r="D4529" s="25">
        <v>0.78335385136563795</v>
      </c>
      <c r="E4529" s="25">
        <v>0.43341934810355798</v>
      </c>
      <c r="F4529" s="25">
        <v>0.53850568687695599</v>
      </c>
      <c r="G4529" s="25" t="s">
        <v>112</v>
      </c>
      <c r="H4529" s="25" t="s">
        <v>14069</v>
      </c>
    </row>
    <row r="4530" spans="1:8" x14ac:dyDescent="0.2">
      <c r="A4530" s="25">
        <v>131.8384129865</v>
      </c>
      <c r="B4530" s="25">
        <v>-0.321605991361187</v>
      </c>
      <c r="C4530" s="25">
        <v>0.17221963463810999</v>
      </c>
      <c r="D4530" s="25">
        <v>-1.8674176846152699</v>
      </c>
      <c r="E4530" s="25">
        <v>6.1843282092386098E-2</v>
      </c>
      <c r="F4530" s="25">
        <v>0.109214500874016</v>
      </c>
      <c r="G4530" s="25" t="s">
        <v>112</v>
      </c>
      <c r="H4530" s="25" t="s">
        <v>2233</v>
      </c>
    </row>
    <row r="4531" spans="1:8" x14ac:dyDescent="0.2">
      <c r="A4531" s="25">
        <v>14.661853760475401</v>
      </c>
      <c r="B4531" s="25">
        <v>0.93560965300139198</v>
      </c>
      <c r="C4531" s="25">
        <v>0.48974920180369602</v>
      </c>
      <c r="D4531" s="25">
        <v>1.91038525342285</v>
      </c>
      <c r="E4531" s="25">
        <v>5.6083628135165903E-2</v>
      </c>
      <c r="F4531" s="25">
        <v>0.100445383503979</v>
      </c>
      <c r="G4531" s="25" t="s">
        <v>112</v>
      </c>
      <c r="H4531" s="25" t="s">
        <v>14070</v>
      </c>
    </row>
    <row r="4532" spans="1:8" x14ac:dyDescent="0.2">
      <c r="A4532" s="25">
        <v>14.3552199607032</v>
      </c>
      <c r="B4532" s="25">
        <v>2.2039659096416399E-2</v>
      </c>
      <c r="C4532" s="25">
        <v>0.57218858150627905</v>
      </c>
      <c r="D4532" s="25">
        <v>3.8518173568576397E-2</v>
      </c>
      <c r="E4532" s="25">
        <v>0.96927454182321404</v>
      </c>
      <c r="F4532" s="25">
        <v>0.978255774064962</v>
      </c>
      <c r="G4532" s="25" t="s">
        <v>112</v>
      </c>
      <c r="H4532" s="25" t="s">
        <v>14071</v>
      </c>
    </row>
    <row r="4533" spans="1:8" x14ac:dyDescent="0.2">
      <c r="A4533" s="25">
        <v>27.072919576747001</v>
      </c>
      <c r="B4533" s="25">
        <v>0.66551672552455798</v>
      </c>
      <c r="C4533" s="25">
        <v>0.34906077359049598</v>
      </c>
      <c r="D4533" s="25">
        <v>1.9065927078512599</v>
      </c>
      <c r="E4533" s="25">
        <v>5.6573350125638203E-2</v>
      </c>
      <c r="F4533" s="25">
        <v>0.101239239007235</v>
      </c>
      <c r="G4533" s="25" t="s">
        <v>112</v>
      </c>
      <c r="H4533" s="25" t="s">
        <v>14072</v>
      </c>
    </row>
    <row r="4534" spans="1:8" x14ac:dyDescent="0.2">
      <c r="A4534" s="25">
        <v>1681.8341378226</v>
      </c>
      <c r="B4534" s="25">
        <v>0.21784573710513</v>
      </c>
      <c r="C4534" s="25">
        <v>0.214375013123622</v>
      </c>
      <c r="D4534" s="25">
        <v>1.0161899651033801</v>
      </c>
      <c r="E4534" s="25">
        <v>0.30953893407842098</v>
      </c>
      <c r="F4534" s="25">
        <v>0.41402785793024499</v>
      </c>
      <c r="G4534" s="25" t="s">
        <v>112</v>
      </c>
      <c r="H4534" s="25" t="s">
        <v>2234</v>
      </c>
    </row>
    <row r="4535" spans="1:8" x14ac:dyDescent="0.2">
      <c r="A4535" s="25">
        <v>0.75000862037258398</v>
      </c>
      <c r="B4535" s="25">
        <v>1.3432691036048301</v>
      </c>
      <c r="C4535" s="25">
        <v>2.0183314744776002</v>
      </c>
      <c r="D4535" s="25">
        <v>0.665534438020153</v>
      </c>
      <c r="E4535" s="25">
        <v>0.50570872438290404</v>
      </c>
      <c r="F4535" s="25">
        <v>0.60717982835846795</v>
      </c>
      <c r="G4535" s="25" t="s">
        <v>112</v>
      </c>
      <c r="H4535" s="25" t="s">
        <v>14073</v>
      </c>
    </row>
    <row r="4536" spans="1:8" x14ac:dyDescent="0.2">
      <c r="A4536" s="25">
        <v>1316.8363745337399</v>
      </c>
      <c r="B4536" s="25">
        <v>-0.17352797974449399</v>
      </c>
      <c r="C4536" s="25">
        <v>0.124918314454895</v>
      </c>
      <c r="D4536" s="25">
        <v>-1.3891316137406799</v>
      </c>
      <c r="E4536" s="25">
        <v>0.164792732095665</v>
      </c>
      <c r="F4536" s="25">
        <v>0.24901475325929501</v>
      </c>
      <c r="G4536" s="25" t="s">
        <v>112</v>
      </c>
      <c r="H4536" s="25" t="s">
        <v>2235</v>
      </c>
    </row>
    <row r="4537" spans="1:8" x14ac:dyDescent="0.2">
      <c r="A4537" s="25">
        <v>470.91097110778998</v>
      </c>
      <c r="B4537" s="25">
        <v>-3.5079131970106002E-2</v>
      </c>
      <c r="C4537" s="25">
        <v>0.136146650267016</v>
      </c>
      <c r="D4537" s="25">
        <v>-0.25765695961896501</v>
      </c>
      <c r="E4537" s="25">
        <v>0.79667166597869898</v>
      </c>
      <c r="F4537" s="25">
        <v>0.85092311414133603</v>
      </c>
      <c r="G4537" s="25" t="s">
        <v>112</v>
      </c>
      <c r="H4537" s="25" t="s">
        <v>2236</v>
      </c>
    </row>
    <row r="4538" spans="1:8" x14ac:dyDescent="0.2">
      <c r="A4538" s="25">
        <v>501.04285151585401</v>
      </c>
      <c r="B4538" s="25">
        <v>-0.18206701875317599</v>
      </c>
      <c r="C4538" s="25">
        <v>0.108519153951724</v>
      </c>
      <c r="D4538" s="25">
        <v>-1.6777408606979201</v>
      </c>
      <c r="E4538" s="25">
        <v>9.3397698925722097E-2</v>
      </c>
      <c r="F4538" s="25">
        <v>0.15495940468288999</v>
      </c>
      <c r="G4538" s="25" t="s">
        <v>112</v>
      </c>
      <c r="H4538" s="25" t="s">
        <v>2237</v>
      </c>
    </row>
    <row r="4539" spans="1:8" x14ac:dyDescent="0.2">
      <c r="A4539" s="25">
        <v>213.323746308452</v>
      </c>
      <c r="B4539" s="25">
        <v>4.4055677580316997E-2</v>
      </c>
      <c r="C4539" s="25">
        <v>0.15099357033820199</v>
      </c>
      <c r="D4539" s="25">
        <v>0.29177187797890403</v>
      </c>
      <c r="E4539" s="25">
        <v>0.77046104823091399</v>
      </c>
      <c r="F4539" s="25">
        <v>0.83039191422215897</v>
      </c>
      <c r="G4539" s="25" t="s">
        <v>112</v>
      </c>
      <c r="H4539" s="25" t="s">
        <v>2239</v>
      </c>
    </row>
    <row r="4540" spans="1:8" x14ac:dyDescent="0.2">
      <c r="A4540" s="25">
        <v>1334.71706464149</v>
      </c>
      <c r="B4540" s="25">
        <v>-0.210019789426624</v>
      </c>
      <c r="C4540" s="25">
        <v>8.6911195907681302E-2</v>
      </c>
      <c r="D4540" s="25">
        <v>-2.4164871652406101</v>
      </c>
      <c r="E4540" s="25">
        <v>1.5671078704606701E-2</v>
      </c>
      <c r="F4540" s="25">
        <v>3.3269887343355599E-2</v>
      </c>
      <c r="G4540" s="25" t="s">
        <v>112</v>
      </c>
      <c r="H4540" s="25" t="s">
        <v>100</v>
      </c>
    </row>
    <row r="4541" spans="1:8" x14ac:dyDescent="0.2">
      <c r="A4541" s="25">
        <v>255.36514312238401</v>
      </c>
      <c r="B4541" s="25">
        <v>0.54892205857280496</v>
      </c>
      <c r="C4541" s="25">
        <v>0.144522850891699</v>
      </c>
      <c r="D4541" s="25">
        <v>3.7981679380525799</v>
      </c>
      <c r="E4541" s="25">
        <v>1.45769549252764E-4</v>
      </c>
      <c r="F4541" s="25">
        <v>4.8032903910078803E-4</v>
      </c>
      <c r="G4541" s="25" t="s">
        <v>112</v>
      </c>
      <c r="H4541" s="25" t="s">
        <v>2241</v>
      </c>
    </row>
    <row r="4542" spans="1:8" x14ac:dyDescent="0.2">
      <c r="A4542" s="25">
        <v>6.5305651152771498</v>
      </c>
      <c r="B4542" s="25">
        <v>0.92880749163669296</v>
      </c>
      <c r="C4542" s="25">
        <v>0.77359692282224202</v>
      </c>
      <c r="D4542" s="25">
        <v>1.2006349356305701</v>
      </c>
      <c r="E4542" s="25">
        <v>0.22989284308734001</v>
      </c>
      <c r="F4542" s="25">
        <v>0.32687497872002302</v>
      </c>
      <c r="G4542" s="25" t="s">
        <v>112</v>
      </c>
      <c r="H4542" s="25" t="s">
        <v>14075</v>
      </c>
    </row>
    <row r="4543" spans="1:8" x14ac:dyDescent="0.2">
      <c r="A4543" s="25">
        <v>955.33799738288303</v>
      </c>
      <c r="B4543" s="25">
        <v>0.4424049057835</v>
      </c>
      <c r="C4543" s="25">
        <v>0.163285597605794</v>
      </c>
      <c r="D4543" s="25">
        <v>2.7093933100674201</v>
      </c>
      <c r="E4543" s="25">
        <v>6.7406380372953198E-3</v>
      </c>
      <c r="F4543" s="25">
        <v>1.5690009421727699E-2</v>
      </c>
      <c r="G4543" s="25" t="s">
        <v>112</v>
      </c>
      <c r="H4543" s="25" t="s">
        <v>2243</v>
      </c>
    </row>
    <row r="4544" spans="1:8" x14ac:dyDescent="0.2">
      <c r="A4544" s="25">
        <v>0.76308634515237195</v>
      </c>
      <c r="B4544" s="25">
        <v>2.81363513162596</v>
      </c>
      <c r="C4544" s="25">
        <v>2.4864395040219498</v>
      </c>
      <c r="D4544" s="25">
        <v>1.1315920323316699</v>
      </c>
      <c r="E4544" s="25">
        <v>0.25780599139718502</v>
      </c>
      <c r="F4544" s="25">
        <v>0.35827504021358197</v>
      </c>
      <c r="G4544" s="25" t="s">
        <v>112</v>
      </c>
      <c r="H4544" s="25" t="s">
        <v>14076</v>
      </c>
    </row>
    <row r="4545" spans="1:8" x14ac:dyDescent="0.2">
      <c r="A4545" s="25">
        <v>0.969173431053728</v>
      </c>
      <c r="B4545" s="25">
        <v>-2.4535128605005498</v>
      </c>
      <c r="C4545" s="25">
        <v>1.9314794691252399</v>
      </c>
      <c r="D4545" s="25">
        <v>-1.27027643820192</v>
      </c>
      <c r="E4545" s="25">
        <v>0.20398617802396099</v>
      </c>
      <c r="F4545" s="25">
        <v>0.29772597382102201</v>
      </c>
      <c r="G4545" s="25" t="s">
        <v>112</v>
      </c>
      <c r="H4545" s="25" t="s">
        <v>14077</v>
      </c>
    </row>
    <row r="4546" spans="1:8" x14ac:dyDescent="0.2">
      <c r="A4546" s="25">
        <v>707.41247282287998</v>
      </c>
      <c r="B4546" s="25">
        <v>0.13589640490803001</v>
      </c>
      <c r="C4546" s="25">
        <v>0.16745176981517099</v>
      </c>
      <c r="D4546" s="25">
        <v>0.81155550077511096</v>
      </c>
      <c r="E4546" s="25">
        <v>0.41704673398625502</v>
      </c>
      <c r="F4546" s="25">
        <v>0.52280167944594003</v>
      </c>
      <c r="G4546" s="25" t="s">
        <v>112</v>
      </c>
      <c r="H4546" s="25" t="s">
        <v>14078</v>
      </c>
    </row>
    <row r="4547" spans="1:8" x14ac:dyDescent="0.2">
      <c r="A4547" s="25">
        <v>2131.06839747913</v>
      </c>
      <c r="B4547" s="25">
        <v>-0.219969114472089</v>
      </c>
      <c r="C4547" s="25">
        <v>7.1989363680187393E-2</v>
      </c>
      <c r="D4547" s="25">
        <v>-3.0555779802319298</v>
      </c>
      <c r="E4547" s="25">
        <v>2.2462718188176701E-3</v>
      </c>
      <c r="F4547" s="25">
        <v>5.8509904716007996E-3</v>
      </c>
      <c r="G4547" s="25" t="s">
        <v>112</v>
      </c>
      <c r="H4547" s="25" t="s">
        <v>2244</v>
      </c>
    </row>
    <row r="4548" spans="1:8" x14ac:dyDescent="0.2">
      <c r="A4548" s="25">
        <v>230.54865849781899</v>
      </c>
      <c r="B4548" s="25">
        <v>0.62262300799676795</v>
      </c>
      <c r="C4548" s="25">
        <v>0.17243538064887901</v>
      </c>
      <c r="D4548" s="25">
        <v>3.6107613510279699</v>
      </c>
      <c r="E4548" s="25">
        <v>3.0529948602242601E-4</v>
      </c>
      <c r="F4548" s="25">
        <v>9.4958748060448405E-4</v>
      </c>
      <c r="G4548" s="25" t="s">
        <v>112</v>
      </c>
      <c r="H4548" s="25" t="s">
        <v>2245</v>
      </c>
    </row>
    <row r="4549" spans="1:8" x14ac:dyDescent="0.2">
      <c r="A4549" s="25">
        <v>110.15835032359099</v>
      </c>
      <c r="B4549" s="25">
        <v>0.73037590634924798</v>
      </c>
      <c r="C4549" s="25">
        <v>0.19117194108114399</v>
      </c>
      <c r="D4549" s="25">
        <v>3.8205183366278499</v>
      </c>
      <c r="E4549" s="25">
        <v>1.3317150340038501E-4</v>
      </c>
      <c r="F4549" s="25">
        <v>4.4238571597220302E-4</v>
      </c>
      <c r="G4549" s="25" t="s">
        <v>112</v>
      </c>
      <c r="H4549" s="25" t="s">
        <v>2247</v>
      </c>
    </row>
    <row r="4550" spans="1:8" x14ac:dyDescent="0.2">
      <c r="A4550" s="25">
        <v>7042.4789280948698</v>
      </c>
      <c r="B4550" s="25">
        <v>-0.97222251226585299</v>
      </c>
      <c r="C4550" s="25">
        <v>6.4787675765955705E-2</v>
      </c>
      <c r="D4550" s="25">
        <v>-15.006287859098199</v>
      </c>
      <c r="E4550" s="26">
        <v>6.6782031604283199E-51</v>
      </c>
      <c r="F4550" s="26">
        <v>2.25746295109237E-49</v>
      </c>
      <c r="G4550" s="25" t="s">
        <v>112</v>
      </c>
      <c r="H4550" s="25" t="s">
        <v>2248</v>
      </c>
    </row>
    <row r="4551" spans="1:8" x14ac:dyDescent="0.2">
      <c r="A4551" s="25">
        <v>2932.9411554887001</v>
      </c>
      <c r="B4551" s="25">
        <v>-0.481211717828259</v>
      </c>
      <c r="C4551" s="25">
        <v>0.11544501429485</v>
      </c>
      <c r="D4551" s="25">
        <v>-4.1683196175040402</v>
      </c>
      <c r="E4551" s="26">
        <v>3.0685345688724101E-5</v>
      </c>
      <c r="F4551" s="25">
        <v>1.12704549938765E-4</v>
      </c>
      <c r="G4551" s="25" t="s">
        <v>112</v>
      </c>
      <c r="H4551" s="25" t="s">
        <v>2249</v>
      </c>
    </row>
    <row r="4552" spans="1:8" x14ac:dyDescent="0.2">
      <c r="A4552" s="25">
        <v>1068.4444321902499</v>
      </c>
      <c r="B4552" s="25">
        <v>-0.68253114635901502</v>
      </c>
      <c r="C4552" s="25">
        <v>0.16825902576045801</v>
      </c>
      <c r="D4552" s="25">
        <v>-4.0564311083715703</v>
      </c>
      <c r="E4552" s="26">
        <v>4.9828250664260898E-5</v>
      </c>
      <c r="F4552" s="25">
        <v>1.7669247287457001E-4</v>
      </c>
      <c r="G4552" s="25" t="s">
        <v>112</v>
      </c>
      <c r="H4552" s="25" t="s">
        <v>2250</v>
      </c>
    </row>
    <row r="4553" spans="1:8" x14ac:dyDescent="0.2">
      <c r="A4553" s="25">
        <v>8.4066516623563299</v>
      </c>
      <c r="B4553" s="25">
        <v>1.25064253773264</v>
      </c>
      <c r="C4553" s="25">
        <v>0.65512819931423705</v>
      </c>
      <c r="D4553" s="25">
        <v>1.90900428197376</v>
      </c>
      <c r="E4553" s="25">
        <v>5.6261539287930498E-2</v>
      </c>
      <c r="F4553" s="25">
        <v>0.10070882308766201</v>
      </c>
      <c r="G4553" s="25" t="s">
        <v>112</v>
      </c>
      <c r="H4553" s="25" t="s">
        <v>14079</v>
      </c>
    </row>
    <row r="4554" spans="1:8" x14ac:dyDescent="0.2">
      <c r="A4554" s="25">
        <v>3335.3498400131198</v>
      </c>
      <c r="B4554" s="25">
        <v>-0.15138094433652399</v>
      </c>
      <c r="C4554" s="25">
        <v>6.9196387457635095E-2</v>
      </c>
      <c r="D4554" s="25">
        <v>-2.1877001083215002</v>
      </c>
      <c r="E4554" s="25">
        <v>2.8691454178759901E-2</v>
      </c>
      <c r="F4554" s="25">
        <v>5.6191594485211799E-2</v>
      </c>
      <c r="G4554" s="25" t="s">
        <v>112</v>
      </c>
      <c r="H4554" s="25" t="s">
        <v>2252</v>
      </c>
    </row>
    <row r="4555" spans="1:8" x14ac:dyDescent="0.2">
      <c r="A4555" s="25">
        <v>1988.4479509462501</v>
      </c>
      <c r="B4555" s="25">
        <v>-0.52302412430793499</v>
      </c>
      <c r="C4555" s="25">
        <v>0.112798300869707</v>
      </c>
      <c r="D4555" s="25">
        <v>-4.6368085359023103</v>
      </c>
      <c r="E4555" s="26">
        <v>3.5382988110490399E-6</v>
      </c>
      <c r="F4555" s="26">
        <v>1.50775671570153E-5</v>
      </c>
      <c r="G4555" s="25" t="s">
        <v>112</v>
      </c>
      <c r="H4555" s="25" t="s">
        <v>2253</v>
      </c>
    </row>
    <row r="4556" spans="1:8" x14ac:dyDescent="0.2">
      <c r="A4556" s="25">
        <v>33.401679956902598</v>
      </c>
      <c r="B4556" s="25">
        <v>3.0304857685357602E-2</v>
      </c>
      <c r="C4556" s="25">
        <v>0.30435248000551102</v>
      </c>
      <c r="D4556" s="25">
        <v>9.9571581229792802E-2</v>
      </c>
      <c r="E4556" s="25">
        <v>0.92068445656585496</v>
      </c>
      <c r="F4556" s="25">
        <v>0.94388932521596702</v>
      </c>
      <c r="G4556" s="25" t="s">
        <v>112</v>
      </c>
      <c r="H4556" s="25" t="s">
        <v>14080</v>
      </c>
    </row>
    <row r="4557" spans="1:8" x14ac:dyDescent="0.2">
      <c r="A4557" s="25">
        <v>2.0239132691996602</v>
      </c>
      <c r="B4557" s="25">
        <v>1.2640066151373699</v>
      </c>
      <c r="C4557" s="25">
        <v>1.3458532174394899</v>
      </c>
      <c r="D4557" s="25">
        <v>0.93918608564325001</v>
      </c>
      <c r="E4557" s="25">
        <v>0.34763521171615003</v>
      </c>
      <c r="F4557" s="25">
        <v>0.45438239739378999</v>
      </c>
      <c r="G4557" s="25" t="s">
        <v>112</v>
      </c>
      <c r="H4557" s="25" t="s">
        <v>14081</v>
      </c>
    </row>
    <row r="4558" spans="1:8" x14ac:dyDescent="0.2">
      <c r="A4558" s="25">
        <v>245.13475161476401</v>
      </c>
      <c r="B4558" s="25">
        <v>-0.503071165930427</v>
      </c>
      <c r="C4558" s="25">
        <v>0.14819047906706001</v>
      </c>
      <c r="D4558" s="25">
        <v>-3.3947603725795101</v>
      </c>
      <c r="E4558" s="25">
        <v>6.8688691471977697E-4</v>
      </c>
      <c r="F4558" s="25">
        <v>1.9939450473787299E-3</v>
      </c>
      <c r="G4558" s="25" t="s">
        <v>112</v>
      </c>
      <c r="H4558" s="25" t="s">
        <v>2254</v>
      </c>
    </row>
    <row r="4559" spans="1:8" x14ac:dyDescent="0.2">
      <c r="A4559" s="25">
        <v>9.5777684072986595</v>
      </c>
      <c r="B4559" s="25">
        <v>0.18106563117029101</v>
      </c>
      <c r="C4559" s="25">
        <v>0.55636032383152001</v>
      </c>
      <c r="D4559" s="25">
        <v>0.32544669958370798</v>
      </c>
      <c r="E4559" s="25">
        <v>0.74484301628148197</v>
      </c>
      <c r="F4559" s="25">
        <v>0.81030918750497904</v>
      </c>
      <c r="G4559" s="25" t="s">
        <v>112</v>
      </c>
      <c r="H4559" s="25" t="s">
        <v>14082</v>
      </c>
    </row>
    <row r="4560" spans="1:8" x14ac:dyDescent="0.2">
      <c r="A4560" s="25">
        <v>545.10983426083499</v>
      </c>
      <c r="B4560" s="25">
        <v>-0.28158700561306499</v>
      </c>
      <c r="C4560" s="25">
        <v>0.12368789183739699</v>
      </c>
      <c r="D4560" s="25">
        <v>-2.2765931364021199</v>
      </c>
      <c r="E4560" s="25">
        <v>2.2810533129852401E-2</v>
      </c>
      <c r="F4560" s="25">
        <v>4.5991702236105103E-2</v>
      </c>
      <c r="G4560" s="25" t="s">
        <v>112</v>
      </c>
      <c r="H4560" s="25" t="s">
        <v>2255</v>
      </c>
    </row>
    <row r="4561" spans="1:8" x14ac:dyDescent="0.2">
      <c r="A4561" s="25">
        <v>1266.91993840132</v>
      </c>
      <c r="B4561" s="25">
        <v>-0.70261315540839497</v>
      </c>
      <c r="C4561" s="25">
        <v>0.114705531987354</v>
      </c>
      <c r="D4561" s="25">
        <v>-6.1253641671428696</v>
      </c>
      <c r="E4561" s="26">
        <v>9.0476429272815898E-10</v>
      </c>
      <c r="F4561" s="26">
        <v>5.8582591556236099E-9</v>
      </c>
      <c r="G4561" s="25" t="s">
        <v>112</v>
      </c>
      <c r="H4561" s="25" t="s">
        <v>2256</v>
      </c>
    </row>
    <row r="4562" spans="1:8" x14ac:dyDescent="0.2">
      <c r="A4562" s="25">
        <v>183.40922784140199</v>
      </c>
      <c r="B4562" s="25">
        <v>1.9896962181473101E-2</v>
      </c>
      <c r="C4562" s="25">
        <v>0.14217822021046</v>
      </c>
      <c r="D4562" s="25">
        <v>0.13994381243498799</v>
      </c>
      <c r="E4562" s="25">
        <v>0.88870438455351397</v>
      </c>
      <c r="F4562" s="25">
        <v>0.92039185270488599</v>
      </c>
      <c r="G4562" s="25" t="s">
        <v>112</v>
      </c>
      <c r="H4562" s="25" t="s">
        <v>2257</v>
      </c>
    </row>
    <row r="4563" spans="1:8" x14ac:dyDescent="0.2">
      <c r="A4563" s="25">
        <v>43.153153256127602</v>
      </c>
      <c r="B4563" s="25">
        <v>0.47679109171503198</v>
      </c>
      <c r="C4563" s="25">
        <v>0.27273540984353201</v>
      </c>
      <c r="D4563" s="25">
        <v>1.7481818440391199</v>
      </c>
      <c r="E4563" s="25">
        <v>8.0432544437959802E-2</v>
      </c>
      <c r="F4563" s="25">
        <v>0.13667537409001901</v>
      </c>
      <c r="G4563" s="25" t="s">
        <v>112</v>
      </c>
      <c r="H4563" s="27">
        <v>45726</v>
      </c>
    </row>
    <row r="4564" spans="1:8" x14ac:dyDescent="0.2">
      <c r="A4564" s="25">
        <v>1222.3159594997301</v>
      </c>
      <c r="B4564" s="25">
        <v>7.2366376782835598E-2</v>
      </c>
      <c r="C4564" s="25">
        <v>8.8276943672870395E-2</v>
      </c>
      <c r="D4564" s="25">
        <v>0.81976531778224204</v>
      </c>
      <c r="E4564" s="25">
        <v>0.41234990597357102</v>
      </c>
      <c r="F4564" s="25">
        <v>0.51813960498095402</v>
      </c>
      <c r="G4564" s="25" t="s">
        <v>112</v>
      </c>
      <c r="H4564" s="25" t="s">
        <v>2260</v>
      </c>
    </row>
    <row r="4565" spans="1:8" x14ac:dyDescent="0.2">
      <c r="A4565" s="25">
        <v>1.8585233779802399</v>
      </c>
      <c r="B4565" s="25">
        <v>-0.22134235372889999</v>
      </c>
      <c r="C4565" s="25">
        <v>1.2600091014934001</v>
      </c>
      <c r="D4565" s="25">
        <v>-0.175667265789238</v>
      </c>
      <c r="E4565" s="25">
        <v>0.86055535345548695</v>
      </c>
      <c r="F4565" s="25">
        <v>0.89921911527198695</v>
      </c>
      <c r="G4565" s="25" t="s">
        <v>112</v>
      </c>
      <c r="H4565" s="25" t="s">
        <v>14083</v>
      </c>
    </row>
    <row r="4566" spans="1:8" x14ac:dyDescent="0.2">
      <c r="A4566" s="25">
        <v>643.51086361580997</v>
      </c>
      <c r="B4566" s="25">
        <v>0.98529351474472704</v>
      </c>
      <c r="C4566" s="25">
        <v>0.152529080148814</v>
      </c>
      <c r="D4566" s="25">
        <v>6.4597092815575197</v>
      </c>
      <c r="E4566" s="26">
        <v>1.0490431595305E-10</v>
      </c>
      <c r="F4566" s="26">
        <v>7.3877658713200705E-10</v>
      </c>
      <c r="G4566" s="25" t="s">
        <v>112</v>
      </c>
      <c r="H4566" s="25" t="s">
        <v>2261</v>
      </c>
    </row>
    <row r="4567" spans="1:8" x14ac:dyDescent="0.2">
      <c r="A4567" s="25">
        <v>10.7642756233603</v>
      </c>
      <c r="B4567" s="25">
        <v>1.2855131219065601</v>
      </c>
      <c r="C4567" s="25">
        <v>0.56340926131702496</v>
      </c>
      <c r="D4567" s="25">
        <v>2.2816684250122901</v>
      </c>
      <c r="E4567" s="25">
        <v>2.2508923591150001E-2</v>
      </c>
      <c r="F4567" s="25">
        <v>4.54818052074707E-2</v>
      </c>
      <c r="G4567" s="25" t="s">
        <v>112</v>
      </c>
      <c r="H4567" s="25" t="s">
        <v>14084</v>
      </c>
    </row>
    <row r="4568" spans="1:8" x14ac:dyDescent="0.2">
      <c r="A4568" s="25">
        <v>11357.480164852101</v>
      </c>
      <c r="B4568" s="25">
        <v>-5.3758643375863502E-2</v>
      </c>
      <c r="C4568" s="25">
        <v>8.0059250992987802E-2</v>
      </c>
      <c r="D4568" s="25">
        <v>-0.67148571475608798</v>
      </c>
      <c r="E4568" s="25">
        <v>0.50191115683033505</v>
      </c>
      <c r="F4568" s="25">
        <v>0.60385801060478395</v>
      </c>
      <c r="G4568" s="25" t="s">
        <v>112</v>
      </c>
      <c r="H4568" s="25" t="s">
        <v>2262</v>
      </c>
    </row>
    <row r="4569" spans="1:8" x14ac:dyDescent="0.2">
      <c r="A4569" s="25">
        <v>308.21796936027403</v>
      </c>
      <c r="B4569" s="25">
        <v>0.30591356625271499</v>
      </c>
      <c r="C4569" s="25">
        <v>0.139435191619557</v>
      </c>
      <c r="D4569" s="25">
        <v>2.1939480463969701</v>
      </c>
      <c r="E4569" s="25">
        <v>2.82391447425069E-2</v>
      </c>
      <c r="F4569" s="25">
        <v>5.5421088270429401E-2</v>
      </c>
      <c r="G4569" s="25" t="s">
        <v>112</v>
      </c>
      <c r="H4569" s="25" t="s">
        <v>2263</v>
      </c>
    </row>
    <row r="4570" spans="1:8" x14ac:dyDescent="0.2">
      <c r="A4570" s="25">
        <v>449.78332448371702</v>
      </c>
      <c r="B4570" s="25">
        <v>-1.9921303087241202E-2</v>
      </c>
      <c r="C4570" s="25">
        <v>0.12074573539837501</v>
      </c>
      <c r="D4570" s="25">
        <v>-0.164985562608195</v>
      </c>
      <c r="E4570" s="25">
        <v>0.86895534569667598</v>
      </c>
      <c r="F4570" s="25">
        <v>0.90529456972894595</v>
      </c>
      <c r="G4570" s="25" t="s">
        <v>112</v>
      </c>
      <c r="H4570" s="25" t="s">
        <v>2264</v>
      </c>
    </row>
    <row r="4571" spans="1:8" x14ac:dyDescent="0.2">
      <c r="A4571" s="25">
        <v>1269.8738055471799</v>
      </c>
      <c r="B4571" s="25">
        <v>-0.124946722299435</v>
      </c>
      <c r="C4571" s="25">
        <v>0.102080867198655</v>
      </c>
      <c r="D4571" s="25">
        <v>-1.2239974613095801</v>
      </c>
      <c r="E4571" s="25">
        <v>0.220953185222686</v>
      </c>
      <c r="F4571" s="25">
        <v>0.31724702669175903</v>
      </c>
      <c r="G4571" s="25" t="s">
        <v>112</v>
      </c>
      <c r="H4571" s="25" t="s">
        <v>2265</v>
      </c>
    </row>
    <row r="4572" spans="1:8" x14ac:dyDescent="0.2">
      <c r="A4572" s="25">
        <v>471.73298100550397</v>
      </c>
      <c r="B4572" s="25">
        <v>8.01702163742639E-2</v>
      </c>
      <c r="C4572" s="25">
        <v>0.106017981632841</v>
      </c>
      <c r="D4572" s="25">
        <v>0.75619451662367898</v>
      </c>
      <c r="E4572" s="25">
        <v>0.44953257990817402</v>
      </c>
      <c r="F4572" s="25">
        <v>0.55438015861615697</v>
      </c>
      <c r="G4572" s="25" t="s">
        <v>112</v>
      </c>
      <c r="H4572" s="25" t="s">
        <v>2266</v>
      </c>
    </row>
    <row r="4573" spans="1:8" x14ac:dyDescent="0.2">
      <c r="A4573" s="25">
        <v>2245.9936392715799</v>
      </c>
      <c r="B4573" s="25">
        <v>-0.49022620001765299</v>
      </c>
      <c r="C4573" s="25">
        <v>0.15512717132880499</v>
      </c>
      <c r="D4573" s="25">
        <v>-3.1601568946201999</v>
      </c>
      <c r="E4573" s="25">
        <v>1.5768420225632401E-3</v>
      </c>
      <c r="F4573" s="25">
        <v>4.2355890799253299E-3</v>
      </c>
      <c r="G4573" s="25" t="s">
        <v>112</v>
      </c>
      <c r="H4573" s="25" t="s">
        <v>2267</v>
      </c>
    </row>
    <row r="4574" spans="1:8" x14ac:dyDescent="0.2">
      <c r="A4574" s="25">
        <v>2967.63520997465</v>
      </c>
      <c r="B4574" s="25">
        <v>-0.41478759916978197</v>
      </c>
      <c r="C4574" s="25">
        <v>0.108413170443885</v>
      </c>
      <c r="D4574" s="25">
        <v>-3.82598901472472</v>
      </c>
      <c r="E4574" s="25">
        <v>1.3024809806317999E-4</v>
      </c>
      <c r="F4574" s="25">
        <v>4.33261657724246E-4</v>
      </c>
      <c r="G4574" s="25" t="s">
        <v>112</v>
      </c>
      <c r="H4574" s="25" t="s">
        <v>2268</v>
      </c>
    </row>
    <row r="4575" spans="1:8" x14ac:dyDescent="0.2">
      <c r="A4575" s="25">
        <v>1183.7445499135899</v>
      </c>
      <c r="B4575" s="25">
        <v>-0.33220968917613802</v>
      </c>
      <c r="C4575" s="25">
        <v>0.131051103799804</v>
      </c>
      <c r="D4575" s="25">
        <v>-2.5349629231939002</v>
      </c>
      <c r="E4575" s="25">
        <v>1.1245922820635201E-2</v>
      </c>
      <c r="F4575" s="25">
        <v>2.48436690502957E-2</v>
      </c>
      <c r="G4575" s="25" t="s">
        <v>112</v>
      </c>
      <c r="H4575" s="25" t="s">
        <v>2269</v>
      </c>
    </row>
    <row r="4576" spans="1:8" x14ac:dyDescent="0.2">
      <c r="A4576" s="25">
        <v>1930.96623939349</v>
      </c>
      <c r="B4576" s="25">
        <v>-0.30096422826506602</v>
      </c>
      <c r="C4576" s="25">
        <v>0.13416471480604999</v>
      </c>
      <c r="D4576" s="25">
        <v>-2.2432442740264702</v>
      </c>
      <c r="E4576" s="25">
        <v>2.4881066701461299E-2</v>
      </c>
      <c r="F4576" s="25">
        <v>4.9601848749121498E-2</v>
      </c>
      <c r="G4576" s="25" t="s">
        <v>112</v>
      </c>
      <c r="H4576" s="25" t="s">
        <v>2270</v>
      </c>
    </row>
    <row r="4577" spans="1:8" x14ac:dyDescent="0.2">
      <c r="A4577" s="25">
        <v>313.01757721491498</v>
      </c>
      <c r="B4577" s="25">
        <v>0.422472113137767</v>
      </c>
      <c r="C4577" s="25">
        <v>0.12707472326335101</v>
      </c>
      <c r="D4577" s="25">
        <v>3.3245959722629599</v>
      </c>
      <c r="E4577" s="25">
        <v>8.8546751706370199E-4</v>
      </c>
      <c r="F4577" s="25">
        <v>2.5182007745214599E-3</v>
      </c>
      <c r="G4577" s="25" t="s">
        <v>112</v>
      </c>
      <c r="H4577" s="25" t="s">
        <v>2271</v>
      </c>
    </row>
    <row r="4578" spans="1:8" x14ac:dyDescent="0.2">
      <c r="A4578" s="25">
        <v>10.552264554845801</v>
      </c>
      <c r="B4578" s="25">
        <v>0.67270175958024403</v>
      </c>
      <c r="C4578" s="25">
        <v>0.64768187809924205</v>
      </c>
      <c r="D4578" s="25">
        <v>1.0386298927405999</v>
      </c>
      <c r="E4578" s="25">
        <v>0.298976897812332</v>
      </c>
      <c r="F4578" s="25">
        <v>0.40267507443213502</v>
      </c>
      <c r="G4578" s="25" t="s">
        <v>112</v>
      </c>
      <c r="H4578" s="25" t="s">
        <v>14086</v>
      </c>
    </row>
    <row r="4579" spans="1:8" x14ac:dyDescent="0.2">
      <c r="A4579" s="25">
        <v>2.5287490204738301</v>
      </c>
      <c r="B4579" s="25">
        <v>2.5478425134869198</v>
      </c>
      <c r="C4579" s="25">
        <v>1.4135790464112801</v>
      </c>
      <c r="D4579" s="25">
        <v>1.8024054048871601</v>
      </c>
      <c r="E4579" s="25">
        <v>7.1481645458499596E-2</v>
      </c>
      <c r="F4579" s="25">
        <v>0.12376096263328699</v>
      </c>
      <c r="G4579" s="25" t="s">
        <v>112</v>
      </c>
      <c r="H4579" s="25" t="s">
        <v>14087</v>
      </c>
    </row>
    <row r="4580" spans="1:8" x14ac:dyDescent="0.2">
      <c r="A4580" s="25">
        <v>0.86733485050853698</v>
      </c>
      <c r="B4580" s="25">
        <v>1.7624248900093901E-2</v>
      </c>
      <c r="C4580" s="25">
        <v>1.9758494588536799</v>
      </c>
      <c r="D4580" s="25">
        <v>8.9198338573420206E-3</v>
      </c>
      <c r="E4580" s="25">
        <v>0.99288309665463903</v>
      </c>
      <c r="F4580" s="25">
        <v>0.99499091174370202</v>
      </c>
      <c r="G4580" s="25" t="s">
        <v>112</v>
      </c>
      <c r="H4580" s="25" t="s">
        <v>14088</v>
      </c>
    </row>
    <row r="4581" spans="1:8" x14ac:dyDescent="0.2">
      <c r="A4581" s="25">
        <v>1.0641461598306601</v>
      </c>
      <c r="B4581" s="25">
        <v>3.2880328175061702</v>
      </c>
      <c r="C4581" s="25">
        <v>1.90991117584062</v>
      </c>
      <c r="D4581" s="25">
        <v>1.72156321147186</v>
      </c>
      <c r="E4581" s="25">
        <v>8.5148672221486296E-2</v>
      </c>
      <c r="F4581" s="25">
        <v>0.14339674176039</v>
      </c>
      <c r="G4581" s="25" t="s">
        <v>112</v>
      </c>
      <c r="H4581" s="25" t="s">
        <v>14089</v>
      </c>
    </row>
    <row r="4582" spans="1:8" x14ac:dyDescent="0.2">
      <c r="A4582" s="25">
        <v>470.86527588738898</v>
      </c>
      <c r="B4582" s="25">
        <v>0.40219318560620099</v>
      </c>
      <c r="C4582" s="25">
        <v>0.121378257772458</v>
      </c>
      <c r="D4582" s="25">
        <v>3.3135521384741899</v>
      </c>
      <c r="E4582" s="25">
        <v>9.2118930392595503E-4</v>
      </c>
      <c r="F4582" s="25">
        <v>2.6114571273528398E-3</v>
      </c>
      <c r="G4582" s="25" t="s">
        <v>112</v>
      </c>
      <c r="H4582" s="25" t="s">
        <v>2272</v>
      </c>
    </row>
    <row r="4583" spans="1:8" x14ac:dyDescent="0.2">
      <c r="A4583" s="25">
        <v>42.3251079503098</v>
      </c>
      <c r="B4583" s="25">
        <v>0.72307670457551898</v>
      </c>
      <c r="C4583" s="25">
        <v>0.28065810679191</v>
      </c>
      <c r="D4583" s="25">
        <v>2.5763613702120298</v>
      </c>
      <c r="E4583" s="25">
        <v>9.9846234455717095E-3</v>
      </c>
      <c r="F4583" s="25">
        <v>2.2334116060910299E-2</v>
      </c>
      <c r="G4583" s="25" t="s">
        <v>112</v>
      </c>
      <c r="H4583" s="25" t="s">
        <v>2273</v>
      </c>
    </row>
    <row r="4584" spans="1:8" x14ac:dyDescent="0.2">
      <c r="A4584" s="25">
        <v>125.28759119717699</v>
      </c>
      <c r="B4584" s="25">
        <v>0.82034161424206598</v>
      </c>
      <c r="C4584" s="25">
        <v>0.17352071001026001</v>
      </c>
      <c r="D4584" s="25">
        <v>4.7276294235630996</v>
      </c>
      <c r="E4584" s="26">
        <v>2.2715627300237399E-6</v>
      </c>
      <c r="F4584" s="26">
        <v>9.9411292153672999E-6</v>
      </c>
      <c r="G4584" s="25" t="s">
        <v>112</v>
      </c>
      <c r="H4584" s="25" t="s">
        <v>2275</v>
      </c>
    </row>
    <row r="4585" spans="1:8" x14ac:dyDescent="0.2">
      <c r="A4585" s="25">
        <v>11572.4051098945</v>
      </c>
      <c r="B4585" s="25">
        <v>-0.72482665794866896</v>
      </c>
      <c r="C4585" s="25">
        <v>0.13115103653499899</v>
      </c>
      <c r="D4585" s="25">
        <v>-5.5266559616952797</v>
      </c>
      <c r="E4585" s="26">
        <v>3.2639211423316901E-8</v>
      </c>
      <c r="F4585" s="26">
        <v>1.8071854819699299E-7</v>
      </c>
      <c r="G4585" s="25" t="s">
        <v>112</v>
      </c>
      <c r="H4585" s="25" t="s">
        <v>2276</v>
      </c>
    </row>
    <row r="4586" spans="1:8" x14ac:dyDescent="0.2">
      <c r="A4586" s="25">
        <v>96.862069678742898</v>
      </c>
      <c r="B4586" s="25">
        <v>-0.77348458075635795</v>
      </c>
      <c r="C4586" s="25">
        <v>0.25868794023500502</v>
      </c>
      <c r="D4586" s="25">
        <v>-2.99002953154169</v>
      </c>
      <c r="E4586" s="25">
        <v>2.7895047660088002E-3</v>
      </c>
      <c r="F4586" s="25">
        <v>7.1144757289403398E-3</v>
      </c>
      <c r="G4586" s="25" t="s">
        <v>112</v>
      </c>
      <c r="H4586" s="25" t="s">
        <v>2277</v>
      </c>
    </row>
    <row r="4587" spans="1:8" x14ac:dyDescent="0.2">
      <c r="A4587" s="25">
        <v>218.54367391701501</v>
      </c>
      <c r="B4587" s="25">
        <v>0.15469269858129001</v>
      </c>
      <c r="C4587" s="25">
        <v>0.13335630708045099</v>
      </c>
      <c r="D4587" s="25">
        <v>1.15999536855776</v>
      </c>
      <c r="E4587" s="25">
        <v>0.246050691766005</v>
      </c>
      <c r="F4587" s="25">
        <v>0.344773432158683</v>
      </c>
      <c r="G4587" s="25" t="s">
        <v>112</v>
      </c>
      <c r="H4587" s="25" t="s">
        <v>2278</v>
      </c>
    </row>
    <row r="4588" spans="1:8" x14ac:dyDescent="0.2">
      <c r="A4588" s="25">
        <v>1180.7577067161701</v>
      </c>
      <c r="B4588" s="25">
        <v>-0.88357709650945804</v>
      </c>
      <c r="C4588" s="25">
        <v>0.10207481141655</v>
      </c>
      <c r="D4588" s="25">
        <v>-8.6561717258896191</v>
      </c>
      <c r="E4588" s="26">
        <v>4.87873438233204E-18</v>
      </c>
      <c r="F4588" s="26">
        <v>5.7483453305289605E-17</v>
      </c>
      <c r="G4588" s="25" t="s">
        <v>112</v>
      </c>
      <c r="H4588" s="25" t="s">
        <v>2279</v>
      </c>
    </row>
    <row r="4589" spans="1:8" x14ac:dyDescent="0.2">
      <c r="A4589" s="25">
        <v>608.44970437122902</v>
      </c>
      <c r="B4589" s="25">
        <v>-0.73768374677057003</v>
      </c>
      <c r="C4589" s="25">
        <v>0.13498794868500599</v>
      </c>
      <c r="D4589" s="25">
        <v>-5.46481188844459</v>
      </c>
      <c r="E4589" s="26">
        <v>4.6339794954525998E-8</v>
      </c>
      <c r="F4589" s="26">
        <v>2.5209157044351699E-7</v>
      </c>
      <c r="G4589" s="25" t="s">
        <v>112</v>
      </c>
      <c r="H4589" s="25" t="s">
        <v>2280</v>
      </c>
    </row>
    <row r="4590" spans="1:8" x14ac:dyDescent="0.2">
      <c r="A4590" s="25">
        <v>49.409017035506899</v>
      </c>
      <c r="B4590" s="25">
        <v>0.99775890258640798</v>
      </c>
      <c r="C4590" s="25">
        <v>0.26458149751545301</v>
      </c>
      <c r="D4590" s="25">
        <v>3.7710834353718701</v>
      </c>
      <c r="E4590" s="25">
        <v>1.6254031147114399E-4</v>
      </c>
      <c r="F4590" s="25">
        <v>5.3139325441108097E-4</v>
      </c>
      <c r="G4590" s="25" t="s">
        <v>112</v>
      </c>
      <c r="H4590" s="25" t="s">
        <v>14092</v>
      </c>
    </row>
    <row r="4591" spans="1:8" x14ac:dyDescent="0.2">
      <c r="A4591" s="25">
        <v>4106.9249477289604</v>
      </c>
      <c r="B4591" s="25">
        <v>-0.72082719833987097</v>
      </c>
      <c r="C4591" s="25">
        <v>6.6890348118382306E-2</v>
      </c>
      <c r="D4591" s="25">
        <v>-10.776251262202299</v>
      </c>
      <c r="E4591" s="26">
        <v>4.4568066362636603E-27</v>
      </c>
      <c r="F4591" s="26">
        <v>7.6247950183756805E-26</v>
      </c>
      <c r="G4591" s="25" t="s">
        <v>112</v>
      </c>
      <c r="H4591" s="25" t="s">
        <v>2281</v>
      </c>
    </row>
    <row r="4592" spans="1:8" x14ac:dyDescent="0.2">
      <c r="A4592" s="25">
        <v>2.1918078146047799</v>
      </c>
      <c r="B4592" s="25">
        <v>1.4349374736657501</v>
      </c>
      <c r="C4592" s="25">
        <v>1.2898355370768599</v>
      </c>
      <c r="D4592" s="25">
        <v>1.11249646363267</v>
      </c>
      <c r="E4592" s="25">
        <v>0.26592474980955699</v>
      </c>
      <c r="F4592" s="25">
        <v>0.36770721805248402</v>
      </c>
      <c r="G4592" s="25" t="s">
        <v>112</v>
      </c>
      <c r="H4592" s="25" t="s">
        <v>14093</v>
      </c>
    </row>
    <row r="4593" spans="1:8" x14ac:dyDescent="0.2">
      <c r="A4593" s="25">
        <v>731.44491694194005</v>
      </c>
      <c r="B4593" s="25">
        <v>1.2408099934007001E-2</v>
      </c>
      <c r="C4593" s="25">
        <v>9.9894294038801706E-2</v>
      </c>
      <c r="D4593" s="25">
        <v>0.124212299144808</v>
      </c>
      <c r="E4593" s="25">
        <v>0.90114718434614305</v>
      </c>
      <c r="F4593" s="25">
        <v>0.92939987881591202</v>
      </c>
      <c r="G4593" s="25" t="s">
        <v>112</v>
      </c>
      <c r="H4593" s="25" t="s">
        <v>2282</v>
      </c>
    </row>
    <row r="4594" spans="1:8" x14ac:dyDescent="0.2">
      <c r="A4594" s="25">
        <v>1492.3183684954799</v>
      </c>
      <c r="B4594" s="25">
        <v>-0.245605486600393</v>
      </c>
      <c r="C4594" s="25">
        <v>9.9478048514310899E-2</v>
      </c>
      <c r="D4594" s="25">
        <v>-2.46894154306877</v>
      </c>
      <c r="E4594" s="25">
        <v>1.3551335381121099E-2</v>
      </c>
      <c r="F4594" s="25">
        <v>2.9335042672216E-2</v>
      </c>
      <c r="G4594" s="25" t="s">
        <v>112</v>
      </c>
      <c r="H4594" s="25" t="s">
        <v>2284</v>
      </c>
    </row>
    <row r="4595" spans="1:8" x14ac:dyDescent="0.2">
      <c r="A4595" s="25">
        <v>10.6353104207243</v>
      </c>
      <c r="B4595" s="25">
        <v>-0.81339809796144802</v>
      </c>
      <c r="C4595" s="25">
        <v>0.55790613366146402</v>
      </c>
      <c r="D4595" s="25">
        <v>-1.45794793941989</v>
      </c>
      <c r="E4595" s="25">
        <v>0.144854893341687</v>
      </c>
      <c r="F4595" s="25">
        <v>0.224254946937993</v>
      </c>
      <c r="G4595" s="25" t="s">
        <v>112</v>
      </c>
      <c r="H4595" s="25" t="s">
        <v>14094</v>
      </c>
    </row>
    <row r="4596" spans="1:8" x14ac:dyDescent="0.2">
      <c r="A4596" s="25">
        <v>1023.5512178144</v>
      </c>
      <c r="B4596" s="25">
        <v>-0.46206178953021598</v>
      </c>
      <c r="C4596" s="25">
        <v>0.20158030285478301</v>
      </c>
      <c r="D4596" s="25">
        <v>-2.2921971193935602</v>
      </c>
      <c r="E4596" s="25">
        <v>2.18942711079523E-2</v>
      </c>
      <c r="F4596" s="25">
        <v>4.4381625242195299E-2</v>
      </c>
      <c r="G4596" s="25" t="s">
        <v>112</v>
      </c>
      <c r="H4596" s="25" t="s">
        <v>2286</v>
      </c>
    </row>
    <row r="4597" spans="1:8" x14ac:dyDescent="0.2">
      <c r="A4597" s="25">
        <v>628.41396675841395</v>
      </c>
      <c r="B4597" s="25">
        <v>0.79644109877019098</v>
      </c>
      <c r="C4597" s="25">
        <v>0.16958802891861899</v>
      </c>
      <c r="D4597" s="25">
        <v>4.6963285312572598</v>
      </c>
      <c r="E4597" s="26">
        <v>2.6487939179075799E-6</v>
      </c>
      <c r="F4597" s="26">
        <v>1.14978233290813E-5</v>
      </c>
      <c r="G4597" s="25" t="s">
        <v>112</v>
      </c>
      <c r="H4597" s="25" t="s">
        <v>2287</v>
      </c>
    </row>
    <row r="4598" spans="1:8" x14ac:dyDescent="0.2">
      <c r="A4598" s="25">
        <v>3.3190404862071698</v>
      </c>
      <c r="B4598" s="25">
        <v>0.33740473862446302</v>
      </c>
      <c r="C4598" s="25">
        <v>1.0053513245971399</v>
      </c>
      <c r="D4598" s="25">
        <v>0.33560878706721298</v>
      </c>
      <c r="E4598" s="25">
        <v>0.73716589685540101</v>
      </c>
      <c r="F4598" s="25">
        <v>0.80414369185706303</v>
      </c>
      <c r="G4598" s="25" t="s">
        <v>112</v>
      </c>
      <c r="H4598" s="25" t="s">
        <v>14096</v>
      </c>
    </row>
    <row r="4599" spans="1:8" x14ac:dyDescent="0.2">
      <c r="A4599" s="25">
        <v>195.57064789538401</v>
      </c>
      <c r="B4599" s="25">
        <v>-0.50616691852835405</v>
      </c>
      <c r="C4599" s="25">
        <v>0.21836549094079</v>
      </c>
      <c r="D4599" s="25">
        <v>-2.3179803564547798</v>
      </c>
      <c r="E4599" s="25">
        <v>2.0450388663700501E-2</v>
      </c>
      <c r="F4599" s="25">
        <v>4.1804850395215601E-2</v>
      </c>
      <c r="G4599" s="25" t="s">
        <v>112</v>
      </c>
      <c r="H4599" s="25" t="s">
        <v>2289</v>
      </c>
    </row>
    <row r="4600" spans="1:8" x14ac:dyDescent="0.2">
      <c r="A4600" s="25">
        <v>623.83969401424497</v>
      </c>
      <c r="B4600" s="25">
        <v>-0.41348589985478001</v>
      </c>
      <c r="C4600" s="25">
        <v>0.106591092586171</v>
      </c>
      <c r="D4600" s="25">
        <v>-3.8791787364456201</v>
      </c>
      <c r="E4600" s="25">
        <v>1.04809723826068E-4</v>
      </c>
      <c r="F4600" s="25">
        <v>3.5417087992656001E-4</v>
      </c>
      <c r="G4600" s="25" t="s">
        <v>112</v>
      </c>
      <c r="H4600" s="25" t="s">
        <v>2290</v>
      </c>
    </row>
    <row r="4601" spans="1:8" x14ac:dyDescent="0.2">
      <c r="A4601" s="25">
        <v>1023.35150510417</v>
      </c>
      <c r="B4601" s="25">
        <v>-0.59170899520291498</v>
      </c>
      <c r="C4601" s="25">
        <v>9.0011379288858606E-2</v>
      </c>
      <c r="D4601" s="25">
        <v>-6.5737132335684096</v>
      </c>
      <c r="E4601" s="26">
        <v>4.9075707398607103E-11</v>
      </c>
      <c r="F4601" s="26">
        <v>3.5609856375169901E-10</v>
      </c>
      <c r="G4601" s="25" t="s">
        <v>112</v>
      </c>
      <c r="H4601" s="25" t="s">
        <v>2291</v>
      </c>
    </row>
    <row r="4602" spans="1:8" x14ac:dyDescent="0.2">
      <c r="A4602" s="25">
        <v>1.86749783699549</v>
      </c>
      <c r="B4602" s="25">
        <v>-1.5682457656861201E-2</v>
      </c>
      <c r="C4602" s="25">
        <v>1.2570725712238</v>
      </c>
      <c r="D4602" s="25">
        <v>-1.24753797162194E-2</v>
      </c>
      <c r="E4602" s="25">
        <v>0.99004634532461699</v>
      </c>
      <c r="F4602" s="25">
        <v>0.99303466754153802</v>
      </c>
      <c r="G4602" s="25" t="s">
        <v>112</v>
      </c>
      <c r="H4602" s="25" t="s">
        <v>14097</v>
      </c>
    </row>
    <row r="4603" spans="1:8" x14ac:dyDescent="0.2">
      <c r="A4603" s="25">
        <v>51.723958705837298</v>
      </c>
      <c r="B4603" s="25">
        <v>0.28718238663158302</v>
      </c>
      <c r="C4603" s="25">
        <v>0.26753251071508999</v>
      </c>
      <c r="D4603" s="25">
        <v>1.0734485534635401</v>
      </c>
      <c r="E4603" s="25">
        <v>0.28306990970924101</v>
      </c>
      <c r="F4603" s="25">
        <v>0.38642728378773</v>
      </c>
      <c r="G4603" s="25" t="s">
        <v>112</v>
      </c>
      <c r="H4603" s="25" t="s">
        <v>2292</v>
      </c>
    </row>
    <row r="4604" spans="1:8" x14ac:dyDescent="0.2">
      <c r="A4604" s="25">
        <v>1362.85810319389</v>
      </c>
      <c r="B4604" s="25">
        <v>-0.41864430760332499</v>
      </c>
      <c r="C4604" s="25">
        <v>9.1161826568433205E-2</v>
      </c>
      <c r="D4604" s="25">
        <v>-4.5923203095218499</v>
      </c>
      <c r="E4604" s="26">
        <v>4.3834489122064302E-6</v>
      </c>
      <c r="F4604" s="26">
        <v>1.84702126311453E-5</v>
      </c>
      <c r="G4604" s="25" t="s">
        <v>112</v>
      </c>
      <c r="H4604" s="25" t="s">
        <v>2293</v>
      </c>
    </row>
    <row r="4605" spans="1:8" x14ac:dyDescent="0.2">
      <c r="A4605" s="25">
        <v>3420.20176700908</v>
      </c>
      <c r="B4605" s="25">
        <v>-0.56836847079414499</v>
      </c>
      <c r="C4605" s="25">
        <v>7.7810591972725607E-2</v>
      </c>
      <c r="D4605" s="25">
        <v>-7.3045128739461402</v>
      </c>
      <c r="E4605" s="26">
        <v>2.78273026979944E-13</v>
      </c>
      <c r="F4605" s="26">
        <v>2.4465564874299502E-12</v>
      </c>
      <c r="G4605" s="25" t="s">
        <v>112</v>
      </c>
      <c r="H4605" s="25" t="s">
        <v>2294</v>
      </c>
    </row>
    <row r="4606" spans="1:8" x14ac:dyDescent="0.2">
      <c r="A4606" s="25">
        <v>4.3180532151475504</v>
      </c>
      <c r="B4606" s="25">
        <v>2.10750927327978</v>
      </c>
      <c r="C4606" s="25">
        <v>1.02196718757223</v>
      </c>
      <c r="D4606" s="25">
        <v>2.06220835552103</v>
      </c>
      <c r="E4606" s="25">
        <v>3.9187903560047498E-2</v>
      </c>
      <c r="F4606" s="25">
        <v>7.3614835412311105E-2</v>
      </c>
      <c r="G4606" s="25" t="s">
        <v>112</v>
      </c>
      <c r="H4606" s="25" t="s">
        <v>2295</v>
      </c>
    </row>
    <row r="4607" spans="1:8" x14ac:dyDescent="0.2">
      <c r="A4607" s="25">
        <v>792.061178253099</v>
      </c>
      <c r="B4607" s="25">
        <v>0.97455817034179804</v>
      </c>
      <c r="C4607" s="25">
        <v>9.5405410564506798E-2</v>
      </c>
      <c r="D4607" s="25">
        <v>10.214915114094801</v>
      </c>
      <c r="E4607" s="26">
        <v>1.7002790272827299E-24</v>
      </c>
      <c r="F4607" s="26">
        <v>2.6477895638526698E-23</v>
      </c>
      <c r="G4607" s="25" t="s">
        <v>112</v>
      </c>
      <c r="H4607" s="25" t="s">
        <v>2296</v>
      </c>
    </row>
    <row r="4608" spans="1:8" x14ac:dyDescent="0.2">
      <c r="A4608" s="25">
        <v>127.49980482042299</v>
      </c>
      <c r="B4608" s="25">
        <v>0.51445322006087502</v>
      </c>
      <c r="C4608" s="25">
        <v>0.18076088462324599</v>
      </c>
      <c r="D4608" s="25">
        <v>2.84604283240333</v>
      </c>
      <c r="E4608" s="25">
        <v>4.4266240245770996E-3</v>
      </c>
      <c r="F4608" s="25">
        <v>1.0762449234357501E-2</v>
      </c>
      <c r="G4608" s="25" t="s">
        <v>112</v>
      </c>
      <c r="H4608" s="25" t="s">
        <v>2297</v>
      </c>
    </row>
    <row r="4609" spans="1:8" x14ac:dyDescent="0.2">
      <c r="A4609" s="25">
        <v>119.19116741902999</v>
      </c>
      <c r="B4609" s="25">
        <v>0.47834266321560698</v>
      </c>
      <c r="C4609" s="25">
        <v>0.20780768956371601</v>
      </c>
      <c r="D4609" s="25">
        <v>2.3018525648394901</v>
      </c>
      <c r="E4609" s="25">
        <v>2.13434880397727E-2</v>
      </c>
      <c r="F4609" s="25">
        <v>4.33907534744696E-2</v>
      </c>
      <c r="G4609" s="25" t="s">
        <v>112</v>
      </c>
      <c r="H4609" s="25" t="s">
        <v>2298</v>
      </c>
    </row>
    <row r="4610" spans="1:8" x14ac:dyDescent="0.2">
      <c r="A4610" s="25">
        <v>13955.5827367285</v>
      </c>
      <c r="B4610" s="25">
        <v>-0.367092616168672</v>
      </c>
      <c r="C4610" s="25">
        <v>0.12116651939858999</v>
      </c>
      <c r="D4610" s="25">
        <v>-3.02965388451147</v>
      </c>
      <c r="E4610" s="25">
        <v>2.44834141121556E-3</v>
      </c>
      <c r="F4610" s="25">
        <v>6.3227320479836997E-3</v>
      </c>
      <c r="G4610" s="25" t="s">
        <v>112</v>
      </c>
      <c r="H4610" s="25" t="s">
        <v>2299</v>
      </c>
    </row>
    <row r="4611" spans="1:8" x14ac:dyDescent="0.2">
      <c r="A4611" s="25">
        <v>44.993732755550297</v>
      </c>
      <c r="B4611" s="25">
        <v>0.85131375016023003</v>
      </c>
      <c r="C4611" s="25">
        <v>0.31579322550401701</v>
      </c>
      <c r="D4611" s="25">
        <v>2.6957948474084699</v>
      </c>
      <c r="E4611" s="25">
        <v>7.0220900228710496E-3</v>
      </c>
      <c r="F4611" s="25">
        <v>1.62871284737265E-2</v>
      </c>
      <c r="G4611" s="25" t="s">
        <v>112</v>
      </c>
      <c r="H4611" s="25" t="s">
        <v>2300</v>
      </c>
    </row>
    <row r="4612" spans="1:8" x14ac:dyDescent="0.2">
      <c r="A4612" s="25">
        <v>480.48232951730699</v>
      </c>
      <c r="B4612" s="25">
        <v>0.65584942751248698</v>
      </c>
      <c r="C4612" s="25">
        <v>0.13029252079647699</v>
      </c>
      <c r="D4612" s="25">
        <v>5.0336690356690097</v>
      </c>
      <c r="E4612" s="26">
        <v>4.8118013367312605E-7</v>
      </c>
      <c r="F4612" s="26">
        <v>2.3150963682933301E-6</v>
      </c>
      <c r="G4612" s="25" t="s">
        <v>112</v>
      </c>
      <c r="H4612" s="25" t="s">
        <v>2301</v>
      </c>
    </row>
    <row r="4613" spans="1:8" x14ac:dyDescent="0.2">
      <c r="A4613" s="25">
        <v>308.21870155668898</v>
      </c>
      <c r="B4613" s="25">
        <v>0.61226304956028199</v>
      </c>
      <c r="C4613" s="25">
        <v>0.16548312032785201</v>
      </c>
      <c r="D4613" s="25">
        <v>3.6998519749161001</v>
      </c>
      <c r="E4613" s="25">
        <v>2.1572525766888501E-4</v>
      </c>
      <c r="F4613" s="25">
        <v>6.8906963210429496E-4</v>
      </c>
      <c r="G4613" s="25" t="s">
        <v>112</v>
      </c>
      <c r="H4613" s="25" t="s">
        <v>14098</v>
      </c>
    </row>
    <row r="4614" spans="1:8" x14ac:dyDescent="0.2">
      <c r="A4614" s="25">
        <v>391.72233125061001</v>
      </c>
      <c r="B4614" s="25">
        <v>0.95753814182186203</v>
      </c>
      <c r="C4614" s="25">
        <v>0.123395325951676</v>
      </c>
      <c r="D4614" s="25">
        <v>7.7599223020558696</v>
      </c>
      <c r="E4614" s="26">
        <v>8.4981432418797608E-15</v>
      </c>
      <c r="F4614" s="26">
        <v>8.3432446870452895E-14</v>
      </c>
      <c r="G4614" s="25" t="s">
        <v>112</v>
      </c>
      <c r="H4614" s="25" t="s">
        <v>2302</v>
      </c>
    </row>
    <row r="4615" spans="1:8" x14ac:dyDescent="0.2">
      <c r="A4615" s="25">
        <v>146.34075789690399</v>
      </c>
      <c r="B4615" s="25">
        <v>0.65743341400247901</v>
      </c>
      <c r="C4615" s="25">
        <v>0.16183413419453399</v>
      </c>
      <c r="D4615" s="25">
        <v>4.0623902817201998</v>
      </c>
      <c r="E4615" s="26">
        <v>4.8572779407430098E-5</v>
      </c>
      <c r="F4615" s="25">
        <v>1.72803105255321E-4</v>
      </c>
      <c r="G4615" s="25" t="s">
        <v>112</v>
      </c>
      <c r="H4615" s="25" t="s">
        <v>2303</v>
      </c>
    </row>
    <row r="4616" spans="1:8" x14ac:dyDescent="0.2">
      <c r="A4616" s="25">
        <v>1789.0330998532099</v>
      </c>
      <c r="B4616" s="25">
        <v>7.0898907927591501E-2</v>
      </c>
      <c r="C4616" s="25">
        <v>0.107161846480628</v>
      </c>
      <c r="D4616" s="25">
        <v>0.66160588172029799</v>
      </c>
      <c r="E4616" s="25">
        <v>0.50822383708264196</v>
      </c>
      <c r="F4616" s="25">
        <v>0.60954527129395497</v>
      </c>
      <c r="G4616" s="25" t="s">
        <v>112</v>
      </c>
      <c r="H4616" s="25" t="s">
        <v>2304</v>
      </c>
    </row>
    <row r="4617" spans="1:8" x14ac:dyDescent="0.2">
      <c r="A4617" s="25">
        <v>50.759209528954003</v>
      </c>
      <c r="B4617" s="25">
        <v>0.55069656288697899</v>
      </c>
      <c r="C4617" s="25">
        <v>0.26465466138962301</v>
      </c>
      <c r="D4617" s="25">
        <v>2.0808118776198201</v>
      </c>
      <c r="E4617" s="25">
        <v>3.7451128556328803E-2</v>
      </c>
      <c r="F4617" s="25">
        <v>7.0813658643589794E-2</v>
      </c>
      <c r="G4617" s="25" t="s">
        <v>112</v>
      </c>
      <c r="H4617" s="25" t="s">
        <v>14099</v>
      </c>
    </row>
    <row r="4618" spans="1:8" x14ac:dyDescent="0.2">
      <c r="A4618" s="25">
        <v>540.432624872004</v>
      </c>
      <c r="B4618" s="25">
        <v>-0.31815038716942401</v>
      </c>
      <c r="C4618" s="25">
        <v>0.12902577199418799</v>
      </c>
      <c r="D4618" s="25">
        <v>-2.4657894485123202</v>
      </c>
      <c r="E4618" s="25">
        <v>1.3671166925317601E-2</v>
      </c>
      <c r="F4618" s="25">
        <v>2.95487706689203E-2</v>
      </c>
      <c r="G4618" s="25" t="s">
        <v>112</v>
      </c>
      <c r="H4618" s="25" t="s">
        <v>2306</v>
      </c>
    </row>
    <row r="4619" spans="1:8" x14ac:dyDescent="0.2">
      <c r="A4619" s="25">
        <v>4.1399513328327</v>
      </c>
      <c r="B4619" s="25">
        <v>1.6686540629089299</v>
      </c>
      <c r="C4619" s="25">
        <v>0.99743460158013098</v>
      </c>
      <c r="D4619" s="25">
        <v>1.67294583551188</v>
      </c>
      <c r="E4619" s="25">
        <v>9.4337959413102898E-2</v>
      </c>
      <c r="F4619" s="25">
        <v>0.156215374345718</v>
      </c>
      <c r="G4619" s="25" t="s">
        <v>112</v>
      </c>
      <c r="H4619" s="25" t="s">
        <v>14100</v>
      </c>
    </row>
    <row r="4620" spans="1:8" x14ac:dyDescent="0.2">
      <c r="A4620" s="25">
        <v>124.32105074758999</v>
      </c>
      <c r="B4620" s="25">
        <v>-9.2731362926779595E-2</v>
      </c>
      <c r="C4620" s="25">
        <v>0.169373973140062</v>
      </c>
      <c r="D4620" s="25">
        <v>-0.54749476089868998</v>
      </c>
      <c r="E4620" s="25">
        <v>0.58403886884727296</v>
      </c>
      <c r="F4620" s="25">
        <v>0.67755420488873497</v>
      </c>
      <c r="G4620" s="25" t="s">
        <v>112</v>
      </c>
      <c r="H4620" s="25" t="s">
        <v>2308</v>
      </c>
    </row>
    <row r="4621" spans="1:8" x14ac:dyDescent="0.2">
      <c r="A4621" s="25">
        <v>5.6496431250877599</v>
      </c>
      <c r="B4621" s="25">
        <v>-0.79676198165519196</v>
      </c>
      <c r="C4621" s="25">
        <v>0.72279123262244005</v>
      </c>
      <c r="D4621" s="25">
        <v>-1.1023404071523799</v>
      </c>
      <c r="E4621" s="25">
        <v>0.27031370872480298</v>
      </c>
      <c r="F4621" s="25">
        <v>0.37275077881969998</v>
      </c>
      <c r="G4621" s="25" t="s">
        <v>112</v>
      </c>
      <c r="H4621" s="25" t="s">
        <v>14101</v>
      </c>
    </row>
    <row r="4622" spans="1:8" x14ac:dyDescent="0.2">
      <c r="A4622" s="25">
        <v>1307.2199652997799</v>
      </c>
      <c r="B4622" s="25">
        <v>0.485026392211377</v>
      </c>
      <c r="C4622" s="25">
        <v>0.15036186418630301</v>
      </c>
      <c r="D4622" s="25">
        <v>3.2257274464914598</v>
      </c>
      <c r="E4622" s="25">
        <v>1.25652952540452E-3</v>
      </c>
      <c r="F4622" s="25">
        <v>3.4542229213517898E-3</v>
      </c>
      <c r="G4622" s="25" t="s">
        <v>112</v>
      </c>
      <c r="H4622" s="25" t="s">
        <v>2310</v>
      </c>
    </row>
    <row r="4623" spans="1:8" x14ac:dyDescent="0.2">
      <c r="A4623" s="25">
        <v>641.27400791695004</v>
      </c>
      <c r="B4623" s="25">
        <v>-0.421268827805519</v>
      </c>
      <c r="C4623" s="25">
        <v>0.11239521349577999</v>
      </c>
      <c r="D4623" s="25">
        <v>-3.7481029191811301</v>
      </c>
      <c r="E4623" s="25">
        <v>1.78177144518898E-4</v>
      </c>
      <c r="F4623" s="25">
        <v>5.77507207048687E-4</v>
      </c>
      <c r="G4623" s="25" t="s">
        <v>112</v>
      </c>
      <c r="H4623" s="25" t="s">
        <v>2311</v>
      </c>
    </row>
    <row r="4624" spans="1:8" x14ac:dyDescent="0.2">
      <c r="A4624" s="25">
        <v>336.12159169015302</v>
      </c>
      <c r="B4624" s="25">
        <v>0.12789510330334</v>
      </c>
      <c r="C4624" s="25">
        <v>0.138022708439379</v>
      </c>
      <c r="D4624" s="25">
        <v>0.92662363135347603</v>
      </c>
      <c r="E4624" s="25">
        <v>0.35412198097768499</v>
      </c>
      <c r="F4624" s="25">
        <v>0.461722122700572</v>
      </c>
      <c r="G4624" s="25" t="s">
        <v>112</v>
      </c>
      <c r="H4624" s="25" t="s">
        <v>2312</v>
      </c>
    </row>
    <row r="4625" spans="1:8" x14ac:dyDescent="0.2">
      <c r="A4625" s="25">
        <v>84.513585049243403</v>
      </c>
      <c r="B4625" s="25">
        <v>-0.159705781014186</v>
      </c>
      <c r="C4625" s="25">
        <v>0.24939125191936301</v>
      </c>
      <c r="D4625" s="25">
        <v>-0.64038245040698005</v>
      </c>
      <c r="E4625" s="25">
        <v>0.521923989428553</v>
      </c>
      <c r="F4625" s="25">
        <v>0.62245435910388303</v>
      </c>
      <c r="G4625" s="25" t="s">
        <v>112</v>
      </c>
      <c r="H4625" s="25" t="s">
        <v>14103</v>
      </c>
    </row>
    <row r="4626" spans="1:8" x14ac:dyDescent="0.2">
      <c r="A4626" s="25">
        <v>1394.9593496764101</v>
      </c>
      <c r="B4626" s="25">
        <v>-6.8913353294646998E-2</v>
      </c>
      <c r="C4626" s="25">
        <v>8.1330978557838898E-2</v>
      </c>
      <c r="D4626" s="25">
        <v>-0.84731985913139996</v>
      </c>
      <c r="E4626" s="25">
        <v>0.39681686034364499</v>
      </c>
      <c r="F4626" s="25">
        <v>0.50355641379691696</v>
      </c>
      <c r="G4626" s="25" t="s">
        <v>112</v>
      </c>
      <c r="H4626" s="25" t="s">
        <v>2313</v>
      </c>
    </row>
    <row r="4627" spans="1:8" x14ac:dyDescent="0.2">
      <c r="A4627" s="25">
        <v>663.69208631525998</v>
      </c>
      <c r="B4627" s="25">
        <v>-0.83667940269900598</v>
      </c>
      <c r="C4627" s="25">
        <v>0.16350116235269699</v>
      </c>
      <c r="D4627" s="25">
        <v>-5.1172688356438698</v>
      </c>
      <c r="E4627" s="26">
        <v>3.0999163166110601E-7</v>
      </c>
      <c r="F4627" s="26">
        <v>1.5205644058913301E-6</v>
      </c>
      <c r="G4627" s="25" t="s">
        <v>112</v>
      </c>
      <c r="H4627" s="25" t="s">
        <v>2314</v>
      </c>
    </row>
    <row r="4628" spans="1:8" x14ac:dyDescent="0.2">
      <c r="A4628" s="25">
        <v>3.0253867272063699</v>
      </c>
      <c r="B4628" s="25">
        <v>1.5330804516551499</v>
      </c>
      <c r="C4628" s="25">
        <v>1.1431496232071801</v>
      </c>
      <c r="D4628" s="25">
        <v>1.3411021799176099</v>
      </c>
      <c r="E4628" s="25">
        <v>0.17988727964884599</v>
      </c>
      <c r="F4628" s="25">
        <v>0.26765348750059098</v>
      </c>
      <c r="G4628" s="25" t="s">
        <v>112</v>
      </c>
      <c r="H4628" s="25" t="s">
        <v>14104</v>
      </c>
    </row>
    <row r="4629" spans="1:8" x14ac:dyDescent="0.2">
      <c r="A4629" s="25">
        <v>13.5023912370359</v>
      </c>
      <c r="B4629" s="25">
        <v>1.1825136001727701</v>
      </c>
      <c r="C4629" s="25">
        <v>0.51110343775834599</v>
      </c>
      <c r="D4629" s="25">
        <v>2.3136483005459101</v>
      </c>
      <c r="E4629" s="25">
        <v>2.0687021936600401E-2</v>
      </c>
      <c r="F4629" s="25">
        <v>4.22181484426968E-2</v>
      </c>
      <c r="G4629" s="25" t="s">
        <v>112</v>
      </c>
      <c r="H4629" s="25" t="s">
        <v>14105</v>
      </c>
    </row>
    <row r="4630" spans="1:8" x14ac:dyDescent="0.2">
      <c r="A4630" s="25">
        <v>1305.03335340583</v>
      </c>
      <c r="B4630" s="25">
        <v>-0.10054221120391101</v>
      </c>
      <c r="C4630" s="25">
        <v>8.46957558067198E-2</v>
      </c>
      <c r="D4630" s="25">
        <v>-1.18709857709227</v>
      </c>
      <c r="E4630" s="25">
        <v>0.23518873955224501</v>
      </c>
      <c r="F4630" s="25">
        <v>0.33273996447260201</v>
      </c>
      <c r="G4630" s="25" t="s">
        <v>112</v>
      </c>
      <c r="H4630" s="25" t="s">
        <v>2315</v>
      </c>
    </row>
    <row r="4631" spans="1:8" x14ac:dyDescent="0.2">
      <c r="A4631" s="25">
        <v>157.10076805568099</v>
      </c>
      <c r="B4631" s="25">
        <v>0.70617607416533301</v>
      </c>
      <c r="C4631" s="25">
        <v>0.19796199401237699</v>
      </c>
      <c r="D4631" s="25">
        <v>3.56723055699864</v>
      </c>
      <c r="E4631" s="25">
        <v>3.60774034858312E-4</v>
      </c>
      <c r="F4631" s="25">
        <v>1.1090209669852699E-3</v>
      </c>
      <c r="G4631" s="25" t="s">
        <v>112</v>
      </c>
      <c r="H4631" s="25" t="s">
        <v>2316</v>
      </c>
    </row>
    <row r="4632" spans="1:8" x14ac:dyDescent="0.2">
      <c r="A4632" s="25">
        <v>90.310646869606401</v>
      </c>
      <c r="B4632" s="25">
        <v>0.88152339276533997</v>
      </c>
      <c r="C4632" s="25">
        <v>0.207168477206402</v>
      </c>
      <c r="D4632" s="25">
        <v>4.2551038876782199</v>
      </c>
      <c r="E4632" s="26">
        <v>2.0895197498542001E-5</v>
      </c>
      <c r="F4632" s="26">
        <v>7.88891280871199E-5</v>
      </c>
      <c r="G4632" s="25" t="s">
        <v>112</v>
      </c>
      <c r="H4632" s="25" t="s">
        <v>2317</v>
      </c>
    </row>
    <row r="4633" spans="1:8" x14ac:dyDescent="0.2">
      <c r="A4633" s="25">
        <v>0.67505920899383098</v>
      </c>
      <c r="B4633" s="25">
        <v>1.0377855410526999</v>
      </c>
      <c r="C4633" s="25">
        <v>2.32063030922252</v>
      </c>
      <c r="D4633" s="25">
        <v>0.44719985640469601</v>
      </c>
      <c r="E4633" s="25">
        <v>0.65473076506864103</v>
      </c>
      <c r="F4633" s="25">
        <v>0.73761141067263003</v>
      </c>
      <c r="G4633" s="25" t="s">
        <v>112</v>
      </c>
      <c r="H4633" s="25" t="s">
        <v>14108</v>
      </c>
    </row>
    <row r="4634" spans="1:8" x14ac:dyDescent="0.2">
      <c r="A4634" s="25">
        <v>15.6333825156147</v>
      </c>
      <c r="B4634" s="25">
        <v>0.70264377566729197</v>
      </c>
      <c r="C4634" s="25">
        <v>0.48721206992670302</v>
      </c>
      <c r="D4634" s="25">
        <v>1.4421723496566901</v>
      </c>
      <c r="E4634" s="25">
        <v>0.14925375882792599</v>
      </c>
      <c r="F4634" s="25">
        <v>0.22990801348054099</v>
      </c>
      <c r="G4634" s="25" t="s">
        <v>112</v>
      </c>
      <c r="H4634" s="25" t="s">
        <v>14109</v>
      </c>
    </row>
    <row r="4635" spans="1:8" x14ac:dyDescent="0.2">
      <c r="A4635" s="25">
        <v>3.8718993923165899</v>
      </c>
      <c r="B4635" s="25">
        <v>1.9376833946234699</v>
      </c>
      <c r="C4635" s="25">
        <v>1.00840523550768</v>
      </c>
      <c r="D4635" s="25">
        <v>1.9215324617468399</v>
      </c>
      <c r="E4635" s="25">
        <v>5.46646139483737E-2</v>
      </c>
      <c r="F4635" s="25">
        <v>9.8317073761289397E-2</v>
      </c>
      <c r="G4635" s="25" t="s">
        <v>112</v>
      </c>
      <c r="H4635" s="25" t="s">
        <v>14110</v>
      </c>
    </row>
    <row r="4636" spans="1:8" x14ac:dyDescent="0.2">
      <c r="A4636" s="25">
        <v>2.9784742406417499</v>
      </c>
      <c r="B4636" s="25">
        <v>0.62034986606867404</v>
      </c>
      <c r="C4636" s="25">
        <v>1.1614146000737899</v>
      </c>
      <c r="D4636" s="25">
        <v>0.53413300128073005</v>
      </c>
      <c r="E4636" s="25">
        <v>0.59324951885869703</v>
      </c>
      <c r="F4636" s="25">
        <v>0.68552189937782804</v>
      </c>
      <c r="G4636" s="25" t="s">
        <v>112</v>
      </c>
      <c r="H4636" s="25" t="s">
        <v>14111</v>
      </c>
    </row>
    <row r="4637" spans="1:8" x14ac:dyDescent="0.2">
      <c r="A4637" s="25">
        <v>0.59194377233421902</v>
      </c>
      <c r="B4637" s="25">
        <v>-0.40242446699579298</v>
      </c>
      <c r="C4637" s="25">
        <v>2.4066669369280498</v>
      </c>
      <c r="D4637" s="25">
        <v>-0.16721236363078201</v>
      </c>
      <c r="E4637" s="25">
        <v>0.86720295660838498</v>
      </c>
      <c r="F4637" s="25">
        <v>0.90375703860436896</v>
      </c>
      <c r="G4637" s="25" t="s">
        <v>112</v>
      </c>
      <c r="H4637" s="25" t="s">
        <v>14112</v>
      </c>
    </row>
    <row r="4638" spans="1:8" x14ac:dyDescent="0.2">
      <c r="A4638" s="25">
        <v>14.318710624927901</v>
      </c>
      <c r="B4638" s="25">
        <v>0.92994931810825598</v>
      </c>
      <c r="C4638" s="25">
        <v>0.49163320463423799</v>
      </c>
      <c r="D4638" s="25">
        <v>1.8915510778001901</v>
      </c>
      <c r="E4638" s="25">
        <v>5.8550819404236003E-2</v>
      </c>
      <c r="F4638" s="25">
        <v>0.10428300919689799</v>
      </c>
      <c r="G4638" s="25" t="s">
        <v>112</v>
      </c>
      <c r="H4638" s="25" t="s">
        <v>2319</v>
      </c>
    </row>
    <row r="4639" spans="1:8" x14ac:dyDescent="0.2">
      <c r="A4639" s="25">
        <v>1.8402697235146099</v>
      </c>
      <c r="B4639" s="25">
        <v>4.0800067519975203</v>
      </c>
      <c r="C4639" s="25">
        <v>1.6835408147101101</v>
      </c>
      <c r="D4639" s="25">
        <v>2.4234676797544998</v>
      </c>
      <c r="E4639" s="25">
        <v>1.5373121147648799E-2</v>
      </c>
      <c r="F4639" s="25">
        <v>3.2747220037027597E-2</v>
      </c>
      <c r="G4639" s="25" t="s">
        <v>112</v>
      </c>
      <c r="H4639" s="25" t="s">
        <v>14113</v>
      </c>
    </row>
    <row r="4640" spans="1:8" x14ac:dyDescent="0.2">
      <c r="A4640" s="25">
        <v>100.20367153238701</v>
      </c>
      <c r="B4640" s="25">
        <v>0.51678311947904998</v>
      </c>
      <c r="C4640" s="25">
        <v>0.21064686522373099</v>
      </c>
      <c r="D4640" s="25">
        <v>2.4533150252683198</v>
      </c>
      <c r="E4640" s="25">
        <v>1.4154631705977999E-2</v>
      </c>
      <c r="F4640" s="25">
        <v>3.0466100475069001E-2</v>
      </c>
      <c r="G4640" s="25" t="s">
        <v>112</v>
      </c>
      <c r="H4640" s="25" t="s">
        <v>2320</v>
      </c>
    </row>
    <row r="4641" spans="1:8" x14ac:dyDescent="0.2">
      <c r="A4641" s="25">
        <v>152.54501930590899</v>
      </c>
      <c r="B4641" s="25">
        <v>-0.72563167656043503</v>
      </c>
      <c r="C4641" s="25">
        <v>0.160587926141538</v>
      </c>
      <c r="D4641" s="25">
        <v>-4.5185942305580298</v>
      </c>
      <c r="E4641" s="26">
        <v>6.2251567169267204E-6</v>
      </c>
      <c r="F4641" s="26">
        <v>2.5592455984916199E-5</v>
      </c>
      <c r="G4641" s="25" t="s">
        <v>112</v>
      </c>
      <c r="H4641" s="25" t="s">
        <v>2321</v>
      </c>
    </row>
    <row r="4642" spans="1:8" x14ac:dyDescent="0.2">
      <c r="A4642" s="25">
        <v>485.01124776531299</v>
      </c>
      <c r="B4642" s="25">
        <v>-0.30714655265253998</v>
      </c>
      <c r="C4642" s="25">
        <v>0.172003766381882</v>
      </c>
      <c r="D4642" s="25">
        <v>-1.7856966688195299</v>
      </c>
      <c r="E4642" s="25">
        <v>7.4148385035700398E-2</v>
      </c>
      <c r="F4642" s="25">
        <v>0.12761511664749001</v>
      </c>
      <c r="G4642" s="25" t="s">
        <v>112</v>
      </c>
      <c r="H4642" s="25" t="s">
        <v>2322</v>
      </c>
    </row>
    <row r="4643" spans="1:8" x14ac:dyDescent="0.2">
      <c r="A4643" s="25">
        <v>44.623007138182999</v>
      </c>
      <c r="B4643" s="25">
        <v>0.53604949878280395</v>
      </c>
      <c r="C4643" s="25">
        <v>0.27690348282642901</v>
      </c>
      <c r="D4643" s="25">
        <v>1.9358712765588999</v>
      </c>
      <c r="E4643" s="25">
        <v>5.2883468477714399E-2</v>
      </c>
      <c r="F4643" s="25">
        <v>9.5569479488807202E-2</v>
      </c>
      <c r="G4643" s="25" t="s">
        <v>112</v>
      </c>
      <c r="H4643" s="25" t="s">
        <v>2323</v>
      </c>
    </row>
    <row r="4644" spans="1:8" x14ac:dyDescent="0.2">
      <c r="A4644" s="25">
        <v>464.73359986276603</v>
      </c>
      <c r="B4644" s="25">
        <v>0.86750675818317602</v>
      </c>
      <c r="C4644" s="25">
        <v>0.13135365507925101</v>
      </c>
      <c r="D4644" s="25">
        <v>6.6043594878252296</v>
      </c>
      <c r="E4644" s="26">
        <v>3.9923967064089003E-11</v>
      </c>
      <c r="F4644" s="26">
        <v>2.9163535702627799E-10</v>
      </c>
      <c r="G4644" s="25" t="s">
        <v>112</v>
      </c>
      <c r="H4644" s="25" t="s">
        <v>2324</v>
      </c>
    </row>
    <row r="4645" spans="1:8" x14ac:dyDescent="0.2">
      <c r="A4645" s="25">
        <v>4.2541071291809001</v>
      </c>
      <c r="B4645" s="25">
        <v>1.1183903277804399</v>
      </c>
      <c r="C4645" s="25">
        <v>0.97927342452842103</v>
      </c>
      <c r="D4645" s="25">
        <v>1.14206134851358</v>
      </c>
      <c r="E4645" s="25">
        <v>0.25342852008723499</v>
      </c>
      <c r="F4645" s="25">
        <v>0.35349456209663799</v>
      </c>
      <c r="G4645" s="25" t="s">
        <v>112</v>
      </c>
      <c r="H4645" s="25" t="s">
        <v>14114</v>
      </c>
    </row>
    <row r="4646" spans="1:8" x14ac:dyDescent="0.2">
      <c r="A4646" s="25">
        <v>2835.3931346484501</v>
      </c>
      <c r="B4646" s="25">
        <v>-6.9212063346633101E-2</v>
      </c>
      <c r="C4646" s="25">
        <v>8.3867867218530304E-2</v>
      </c>
      <c r="D4646" s="25">
        <v>-0.825251262993141</v>
      </c>
      <c r="E4646" s="25">
        <v>0.40922895516033497</v>
      </c>
      <c r="F4646" s="25">
        <v>0.51510932812490595</v>
      </c>
      <c r="G4646" s="25" t="s">
        <v>112</v>
      </c>
      <c r="H4646" s="25" t="s">
        <v>2326</v>
      </c>
    </row>
    <row r="4647" spans="1:8" x14ac:dyDescent="0.2">
      <c r="A4647" s="25">
        <v>1494.40651120131</v>
      </c>
      <c r="B4647" s="25">
        <v>0.22864964821679701</v>
      </c>
      <c r="C4647" s="25">
        <v>0.10817883342189</v>
      </c>
      <c r="D4647" s="25">
        <v>2.1136264922092498</v>
      </c>
      <c r="E4647" s="25">
        <v>3.4547181304225703E-2</v>
      </c>
      <c r="F4647" s="25">
        <v>6.6087621880246694E-2</v>
      </c>
      <c r="G4647" s="25" t="s">
        <v>112</v>
      </c>
      <c r="H4647" s="25" t="s">
        <v>2327</v>
      </c>
    </row>
    <row r="4648" spans="1:8" x14ac:dyDescent="0.2">
      <c r="A4648" s="25">
        <v>660.21374017347898</v>
      </c>
      <c r="B4648" s="25">
        <v>0.23221199049306401</v>
      </c>
      <c r="C4648" s="25">
        <v>0.130195678425718</v>
      </c>
      <c r="D4648" s="25">
        <v>1.7835614307701499</v>
      </c>
      <c r="E4648" s="25">
        <v>7.4494957544631299E-2</v>
      </c>
      <c r="F4648" s="25">
        <v>0.12810702022805401</v>
      </c>
      <c r="G4648" s="25" t="s">
        <v>112</v>
      </c>
      <c r="H4648" s="25" t="s">
        <v>2328</v>
      </c>
    </row>
    <row r="4649" spans="1:8" x14ac:dyDescent="0.2">
      <c r="A4649" s="25">
        <v>2598.8102705271299</v>
      </c>
      <c r="B4649" s="25">
        <v>-0.45898186286005399</v>
      </c>
      <c r="C4649" s="25">
        <v>0.108930632118202</v>
      </c>
      <c r="D4649" s="25">
        <v>-4.2135242762752796</v>
      </c>
      <c r="E4649" s="26">
        <v>2.51416550252338E-5</v>
      </c>
      <c r="F4649" s="26">
        <v>9.3748057897438794E-5</v>
      </c>
      <c r="G4649" s="25" t="s">
        <v>112</v>
      </c>
      <c r="H4649" s="25" t="s">
        <v>2329</v>
      </c>
    </row>
    <row r="4650" spans="1:8" x14ac:dyDescent="0.2">
      <c r="A4650" s="25">
        <v>908.60750809214301</v>
      </c>
      <c r="B4650" s="25">
        <v>0.141919965204656</v>
      </c>
      <c r="C4650" s="25">
        <v>0.104321953076683</v>
      </c>
      <c r="D4650" s="25">
        <v>1.3604036448621299</v>
      </c>
      <c r="E4650" s="25">
        <v>0.17370222570386401</v>
      </c>
      <c r="F4650" s="25">
        <v>0.26018554718778703</v>
      </c>
      <c r="G4650" s="25" t="s">
        <v>112</v>
      </c>
      <c r="H4650" s="25" t="s">
        <v>2330</v>
      </c>
    </row>
    <row r="4651" spans="1:8" x14ac:dyDescent="0.2">
      <c r="A4651" s="25">
        <v>1.96531235325288</v>
      </c>
      <c r="B4651" s="25">
        <v>1.8721718232262199</v>
      </c>
      <c r="C4651" s="25">
        <v>1.4759489355759501</v>
      </c>
      <c r="D4651" s="25">
        <v>1.2684529783516201</v>
      </c>
      <c r="E4651" s="25">
        <v>0.20463623261320099</v>
      </c>
      <c r="F4651" s="25">
        <v>0.29854745948294498</v>
      </c>
      <c r="G4651" s="25" t="s">
        <v>112</v>
      </c>
      <c r="H4651" s="25" t="s">
        <v>14117</v>
      </c>
    </row>
    <row r="4652" spans="1:8" x14ac:dyDescent="0.2">
      <c r="A4652" s="25">
        <v>24.357378988933199</v>
      </c>
      <c r="B4652" s="25">
        <v>0.86466127421088901</v>
      </c>
      <c r="C4652" s="25">
        <v>0.36427908839476503</v>
      </c>
      <c r="D4652" s="25">
        <v>2.3736231415893601</v>
      </c>
      <c r="E4652" s="25">
        <v>1.76145184008305E-2</v>
      </c>
      <c r="F4652" s="25">
        <v>3.6755028497944202E-2</v>
      </c>
      <c r="G4652" s="25" t="s">
        <v>112</v>
      </c>
      <c r="H4652" s="25" t="s">
        <v>14118</v>
      </c>
    </row>
    <row r="4653" spans="1:8" x14ac:dyDescent="0.2">
      <c r="A4653" s="25">
        <v>235.66915455383401</v>
      </c>
      <c r="B4653" s="25">
        <v>0.24112967456227699</v>
      </c>
      <c r="C4653" s="25">
        <v>0.16032729686180999</v>
      </c>
      <c r="D4653" s="25">
        <v>1.50398390843022</v>
      </c>
      <c r="E4653" s="25">
        <v>0.132585510102816</v>
      </c>
      <c r="F4653" s="25">
        <v>0.20805758852855899</v>
      </c>
      <c r="G4653" s="25" t="s">
        <v>112</v>
      </c>
      <c r="H4653" s="25" t="s">
        <v>2331</v>
      </c>
    </row>
    <row r="4654" spans="1:8" x14ac:dyDescent="0.2">
      <c r="A4654" s="25">
        <v>867.31098943162795</v>
      </c>
      <c r="B4654" s="25">
        <v>0.42549111939504902</v>
      </c>
      <c r="C4654" s="25">
        <v>9.2418549556686394E-2</v>
      </c>
      <c r="D4654" s="25">
        <v>4.6039579871794798</v>
      </c>
      <c r="E4654" s="26">
        <v>4.1453612425220797E-6</v>
      </c>
      <c r="F4654" s="26">
        <v>1.7519713843692198E-5</v>
      </c>
      <c r="G4654" s="25" t="s">
        <v>112</v>
      </c>
      <c r="H4654" s="25" t="s">
        <v>2332</v>
      </c>
    </row>
    <row r="4655" spans="1:8" x14ac:dyDescent="0.2">
      <c r="A4655" s="25">
        <v>6912.1932768983797</v>
      </c>
      <c r="B4655" s="25">
        <v>-0.79589615224259602</v>
      </c>
      <c r="C4655" s="25">
        <v>9.7149538327779006E-2</v>
      </c>
      <c r="D4655" s="25">
        <v>-8.19248517226373</v>
      </c>
      <c r="E4655" s="26">
        <v>2.5588676065315602E-16</v>
      </c>
      <c r="F4655" s="26">
        <v>2.7580625779910801E-15</v>
      </c>
      <c r="G4655" s="25" t="s">
        <v>112</v>
      </c>
      <c r="H4655" s="25" t="s">
        <v>2333</v>
      </c>
    </row>
    <row r="4656" spans="1:8" x14ac:dyDescent="0.2">
      <c r="A4656" s="25">
        <v>591.92482836463898</v>
      </c>
      <c r="B4656" s="25">
        <v>4.6972946530141203E-2</v>
      </c>
      <c r="C4656" s="25">
        <v>0.100558115594873</v>
      </c>
      <c r="D4656" s="25">
        <v>0.46712238243788201</v>
      </c>
      <c r="E4656" s="25">
        <v>0.64041232138355797</v>
      </c>
      <c r="F4656" s="25">
        <v>0.72627973004662405</v>
      </c>
      <c r="G4656" s="25" t="s">
        <v>112</v>
      </c>
      <c r="H4656" s="25" t="s">
        <v>2335</v>
      </c>
    </row>
    <row r="4657" spans="1:8" x14ac:dyDescent="0.2">
      <c r="A4657" s="25">
        <v>1787.29395207586</v>
      </c>
      <c r="B4657" s="25">
        <v>1.9330673924145E-2</v>
      </c>
      <c r="C4657" s="25">
        <v>9.1348841931149796E-2</v>
      </c>
      <c r="D4657" s="25">
        <v>0.21161378201942199</v>
      </c>
      <c r="E4657" s="25">
        <v>0.83240835633090204</v>
      </c>
      <c r="F4657" s="25">
        <v>0.87880803980591105</v>
      </c>
      <c r="G4657" s="25" t="s">
        <v>112</v>
      </c>
      <c r="H4657" s="25" t="s">
        <v>2336</v>
      </c>
    </row>
    <row r="4658" spans="1:8" x14ac:dyDescent="0.2">
      <c r="A4658" s="25">
        <v>830.12362991078101</v>
      </c>
      <c r="B4658" s="25">
        <v>0.248403917594512</v>
      </c>
      <c r="C4658" s="25">
        <v>0.118482920864122</v>
      </c>
      <c r="D4658" s="25">
        <v>2.0965377607409299</v>
      </c>
      <c r="E4658" s="25">
        <v>3.6034513862764503E-2</v>
      </c>
      <c r="F4658" s="25">
        <v>6.8505059516470596E-2</v>
      </c>
      <c r="G4658" s="25" t="s">
        <v>112</v>
      </c>
      <c r="H4658" s="25" t="s">
        <v>2337</v>
      </c>
    </row>
    <row r="4659" spans="1:8" x14ac:dyDescent="0.2">
      <c r="A4659" s="25">
        <v>84.783224137289295</v>
      </c>
      <c r="B4659" s="25">
        <v>0.27003447280473802</v>
      </c>
      <c r="C4659" s="25">
        <v>0.20966141952126899</v>
      </c>
      <c r="D4659" s="25">
        <v>1.28795499630462</v>
      </c>
      <c r="E4659" s="25">
        <v>0.197761629455977</v>
      </c>
      <c r="F4659" s="25">
        <v>0.29013128607556798</v>
      </c>
      <c r="G4659" s="25" t="s">
        <v>112</v>
      </c>
      <c r="H4659" s="25" t="s">
        <v>2338</v>
      </c>
    </row>
    <row r="4660" spans="1:8" x14ac:dyDescent="0.2">
      <c r="A4660" s="25">
        <v>1070.56343986762</v>
      </c>
      <c r="B4660" s="25">
        <v>6.9497112964991906E-2</v>
      </c>
      <c r="C4660" s="25">
        <v>9.1542474839852006E-2</v>
      </c>
      <c r="D4660" s="25">
        <v>0.75917887392243699</v>
      </c>
      <c r="E4660" s="25">
        <v>0.44774556185511399</v>
      </c>
      <c r="F4660" s="25">
        <v>0.55273262093762499</v>
      </c>
      <c r="G4660" s="25" t="s">
        <v>112</v>
      </c>
      <c r="H4660" s="25" t="s">
        <v>2339</v>
      </c>
    </row>
    <row r="4661" spans="1:8" x14ac:dyDescent="0.2">
      <c r="A4661" s="25">
        <v>3790.9344814720098</v>
      </c>
      <c r="B4661" s="25">
        <v>-0.95570788534890305</v>
      </c>
      <c r="C4661" s="25">
        <v>6.8489001078722703E-2</v>
      </c>
      <c r="D4661" s="25">
        <v>-13.9541805296648</v>
      </c>
      <c r="E4661" s="26">
        <v>2.9669224143728299E-44</v>
      </c>
      <c r="F4661" s="26">
        <v>8.6949896646029403E-43</v>
      </c>
      <c r="G4661" s="25" t="s">
        <v>112</v>
      </c>
      <c r="H4661" s="25" t="s">
        <v>2340</v>
      </c>
    </row>
    <row r="4662" spans="1:8" x14ac:dyDescent="0.2">
      <c r="A4662" s="25">
        <v>1.3782431930405299</v>
      </c>
      <c r="B4662" s="25">
        <v>3.65063516989964</v>
      </c>
      <c r="C4662" s="25">
        <v>1.75871902490855</v>
      </c>
      <c r="D4662" s="25">
        <v>2.07573530404578</v>
      </c>
      <c r="E4662" s="25">
        <v>3.7918438847509901E-2</v>
      </c>
      <c r="F4662" s="25">
        <v>7.1503780912581902E-2</v>
      </c>
      <c r="G4662" s="25" t="s">
        <v>112</v>
      </c>
      <c r="H4662" s="25" t="s">
        <v>2342</v>
      </c>
    </row>
    <row r="4663" spans="1:8" x14ac:dyDescent="0.2">
      <c r="A4663" s="25">
        <v>582.69398033133598</v>
      </c>
      <c r="B4663" s="25">
        <v>0.23780584376265701</v>
      </c>
      <c r="C4663" s="25">
        <v>9.84218495802342E-2</v>
      </c>
      <c r="D4663" s="25">
        <v>2.4161895430424298</v>
      </c>
      <c r="E4663" s="25">
        <v>1.5683894623159601E-2</v>
      </c>
      <c r="F4663" s="25">
        <v>3.3289860125762398E-2</v>
      </c>
      <c r="G4663" s="25" t="s">
        <v>112</v>
      </c>
      <c r="H4663" s="25" t="s">
        <v>2345</v>
      </c>
    </row>
    <row r="4664" spans="1:8" x14ac:dyDescent="0.2">
      <c r="A4664" s="25">
        <v>21.854300731807299</v>
      </c>
      <c r="B4664" s="25">
        <v>0.70281605749274301</v>
      </c>
      <c r="C4664" s="25">
        <v>0.40844476478466502</v>
      </c>
      <c r="D4664" s="25">
        <v>1.7207126105858499</v>
      </c>
      <c r="E4664" s="25">
        <v>8.5302986898768099E-2</v>
      </c>
      <c r="F4664" s="25">
        <v>0.14360727813302801</v>
      </c>
      <c r="G4664" s="25" t="s">
        <v>112</v>
      </c>
      <c r="H4664" s="25" t="s">
        <v>14120</v>
      </c>
    </row>
    <row r="4665" spans="1:8" x14ac:dyDescent="0.2">
      <c r="A4665" s="25">
        <v>22.557600551381999</v>
      </c>
      <c r="B4665" s="25">
        <v>-0.373164688258451</v>
      </c>
      <c r="C4665" s="25">
        <v>0.365297835739121</v>
      </c>
      <c r="D4665" s="25">
        <v>-1.02153544792679</v>
      </c>
      <c r="E4665" s="25">
        <v>0.30700082344909801</v>
      </c>
      <c r="F4665" s="25">
        <v>0.41127536618924898</v>
      </c>
      <c r="G4665" s="25" t="s">
        <v>112</v>
      </c>
      <c r="H4665" s="25" t="s">
        <v>14121</v>
      </c>
    </row>
    <row r="4666" spans="1:8" x14ac:dyDescent="0.2">
      <c r="A4666" s="25">
        <v>1288.0249833417699</v>
      </c>
      <c r="B4666" s="25">
        <v>-1.96856417302037E-2</v>
      </c>
      <c r="C4666" s="25">
        <v>9.3030466575932502E-2</v>
      </c>
      <c r="D4666" s="25">
        <v>-0.21160424595028901</v>
      </c>
      <c r="E4666" s="25">
        <v>0.83241579655388998</v>
      </c>
      <c r="F4666" s="25">
        <v>0.87880803980591105</v>
      </c>
      <c r="G4666" s="25" t="s">
        <v>112</v>
      </c>
      <c r="H4666" s="25" t="s">
        <v>2346</v>
      </c>
    </row>
    <row r="4667" spans="1:8" x14ac:dyDescent="0.2">
      <c r="A4667" s="25">
        <v>181.217308998368</v>
      </c>
      <c r="B4667" s="25">
        <v>-0.35851389198383798</v>
      </c>
      <c r="C4667" s="25">
        <v>0.151821500775387</v>
      </c>
      <c r="D4667" s="25">
        <v>-2.3614171257221499</v>
      </c>
      <c r="E4667" s="25">
        <v>1.8205240482703701E-2</v>
      </c>
      <c r="F4667" s="25">
        <v>3.7802578363046797E-2</v>
      </c>
      <c r="G4667" s="25" t="s">
        <v>112</v>
      </c>
      <c r="H4667" s="25" t="s">
        <v>14122</v>
      </c>
    </row>
    <row r="4668" spans="1:8" x14ac:dyDescent="0.2">
      <c r="A4668" s="25">
        <v>422.66469192067399</v>
      </c>
      <c r="B4668" s="25">
        <v>0.31179805528856602</v>
      </c>
      <c r="C4668" s="25">
        <v>0.133698197806499</v>
      </c>
      <c r="D4668" s="25">
        <v>2.33210365138827</v>
      </c>
      <c r="E4668" s="25">
        <v>1.96952390147461E-2</v>
      </c>
      <c r="F4668" s="25">
        <v>4.04848874106849E-2</v>
      </c>
      <c r="G4668" s="25" t="s">
        <v>112</v>
      </c>
      <c r="H4668" s="25" t="s">
        <v>2347</v>
      </c>
    </row>
    <row r="4669" spans="1:8" x14ac:dyDescent="0.2">
      <c r="A4669" s="25">
        <v>5051.6180189216102</v>
      </c>
      <c r="B4669" s="25">
        <v>0.26477926474040397</v>
      </c>
      <c r="C4669" s="25">
        <v>8.8921315273767898E-2</v>
      </c>
      <c r="D4669" s="25">
        <v>2.9776804799300498</v>
      </c>
      <c r="E4669" s="25">
        <v>2.9043859101276302E-3</v>
      </c>
      <c r="F4669" s="25">
        <v>7.3770423829462696E-3</v>
      </c>
      <c r="G4669" s="25" t="s">
        <v>112</v>
      </c>
      <c r="H4669" s="25" t="s">
        <v>2348</v>
      </c>
    </row>
    <row r="4670" spans="1:8" x14ac:dyDescent="0.2">
      <c r="A4670" s="25">
        <v>803.49979432721</v>
      </c>
      <c r="B4670" s="25">
        <v>0.736231959287176</v>
      </c>
      <c r="C4670" s="25">
        <v>0.126230009722719</v>
      </c>
      <c r="D4670" s="25">
        <v>5.83246377707178</v>
      </c>
      <c r="E4670" s="26">
        <v>5.4614863768283297E-9</v>
      </c>
      <c r="F4670" s="26">
        <v>3.25960127561937E-8</v>
      </c>
      <c r="G4670" s="25" t="s">
        <v>112</v>
      </c>
      <c r="H4670" s="25" t="s">
        <v>2349</v>
      </c>
    </row>
    <row r="4671" spans="1:8" x14ac:dyDescent="0.2">
      <c r="A4671" s="25">
        <v>3029.56648941296</v>
      </c>
      <c r="B4671" s="25">
        <v>-1.36067358233208E-2</v>
      </c>
      <c r="C4671" s="25">
        <v>0.169074346470373</v>
      </c>
      <c r="D4671" s="25">
        <v>-8.04778259231958E-2</v>
      </c>
      <c r="E4671" s="25">
        <v>0.93585723137293397</v>
      </c>
      <c r="F4671" s="25">
        <v>0.95470195526810697</v>
      </c>
      <c r="G4671" s="25" t="s">
        <v>112</v>
      </c>
      <c r="H4671" s="25" t="s">
        <v>2350</v>
      </c>
    </row>
    <row r="4672" spans="1:8" x14ac:dyDescent="0.2">
      <c r="A4672" s="25">
        <v>21.459171559728301</v>
      </c>
      <c r="B4672" s="25">
        <v>0.91787926915557205</v>
      </c>
      <c r="C4672" s="25">
        <v>0.39298871247158002</v>
      </c>
      <c r="D4672" s="25">
        <v>2.3356377423230699</v>
      </c>
      <c r="E4672" s="25">
        <v>1.95101297759631E-2</v>
      </c>
      <c r="F4672" s="25">
        <v>4.0172221072915702E-2</v>
      </c>
      <c r="G4672" s="25" t="s">
        <v>112</v>
      </c>
      <c r="H4672" s="25" t="s">
        <v>14124</v>
      </c>
    </row>
    <row r="4673" spans="1:8" x14ac:dyDescent="0.2">
      <c r="A4673" s="25">
        <v>889.29711052349501</v>
      </c>
      <c r="B4673" s="25">
        <v>0.38375299224196202</v>
      </c>
      <c r="C4673" s="25">
        <v>0.16949174183906701</v>
      </c>
      <c r="D4673" s="25">
        <v>2.2641397632596001</v>
      </c>
      <c r="E4673" s="25">
        <v>2.3565520020403501E-2</v>
      </c>
      <c r="F4673" s="25">
        <v>4.73005292194549E-2</v>
      </c>
      <c r="G4673" s="25" t="s">
        <v>112</v>
      </c>
      <c r="H4673" s="25" t="s">
        <v>2352</v>
      </c>
    </row>
    <row r="4674" spans="1:8" x14ac:dyDescent="0.2">
      <c r="A4674" s="25">
        <v>2831.25239672823</v>
      </c>
      <c r="B4674" s="25">
        <v>0.30106871430894899</v>
      </c>
      <c r="C4674" s="25">
        <v>7.1334307919048906E-2</v>
      </c>
      <c r="D4674" s="25">
        <v>4.22053179026571</v>
      </c>
      <c r="E4674" s="26">
        <v>2.4372668206622998E-5</v>
      </c>
      <c r="F4674" s="26">
        <v>9.1071189795892797E-5</v>
      </c>
      <c r="G4674" s="25" t="s">
        <v>112</v>
      </c>
      <c r="H4674" s="25" t="s">
        <v>2353</v>
      </c>
    </row>
    <row r="4675" spans="1:8" x14ac:dyDescent="0.2">
      <c r="A4675" s="25">
        <v>4219.6435456503004</v>
      </c>
      <c r="B4675" s="25">
        <v>-0.25803470699435299</v>
      </c>
      <c r="C4675" s="25">
        <v>7.4267228098259003E-2</v>
      </c>
      <c r="D4675" s="25">
        <v>-3.47440874800068</v>
      </c>
      <c r="E4675" s="25">
        <v>5.1198047125979604E-4</v>
      </c>
      <c r="F4675" s="25">
        <v>1.52458826238146E-3</v>
      </c>
      <c r="G4675" s="25" t="s">
        <v>112</v>
      </c>
      <c r="H4675" s="25" t="s">
        <v>2354</v>
      </c>
    </row>
    <row r="4676" spans="1:8" x14ac:dyDescent="0.2">
      <c r="A4676" s="25">
        <v>381.10444705691299</v>
      </c>
      <c r="B4676" s="25">
        <v>-0.32379775075743</v>
      </c>
      <c r="C4676" s="25">
        <v>0.11908615921511</v>
      </c>
      <c r="D4676" s="25">
        <v>-2.7190208576006101</v>
      </c>
      <c r="E4676" s="25">
        <v>6.5475479231625697E-3</v>
      </c>
      <c r="F4676" s="25">
        <v>1.5296857075968199E-2</v>
      </c>
      <c r="G4676" s="25" t="s">
        <v>112</v>
      </c>
      <c r="H4676" s="25" t="s">
        <v>2355</v>
      </c>
    </row>
    <row r="4677" spans="1:8" x14ac:dyDescent="0.2">
      <c r="A4677" s="25">
        <v>40.1384616576334</v>
      </c>
      <c r="B4677" s="25">
        <v>0.70171400471067402</v>
      </c>
      <c r="C4677" s="25">
        <v>0.29307561938819499</v>
      </c>
      <c r="D4677" s="25">
        <v>2.3943104041732401</v>
      </c>
      <c r="E4677" s="25">
        <v>1.66516499257225E-2</v>
      </c>
      <c r="F4677" s="25">
        <v>3.5074371341181201E-2</v>
      </c>
      <c r="G4677" s="25" t="s">
        <v>112</v>
      </c>
      <c r="H4677" s="25" t="s">
        <v>2356</v>
      </c>
    </row>
    <row r="4678" spans="1:8" x14ac:dyDescent="0.2">
      <c r="A4678" s="25">
        <v>1439.4832339115601</v>
      </c>
      <c r="B4678" s="25">
        <v>4.6730190557735104E-3</v>
      </c>
      <c r="C4678" s="25">
        <v>8.7657574176950095E-2</v>
      </c>
      <c r="D4678" s="25">
        <v>5.3309929001004702E-2</v>
      </c>
      <c r="E4678" s="25">
        <v>0.95748496925391402</v>
      </c>
      <c r="F4678" s="25">
        <v>0.97000208273612598</v>
      </c>
      <c r="G4678" s="25" t="s">
        <v>112</v>
      </c>
      <c r="H4678" s="25" t="s">
        <v>2357</v>
      </c>
    </row>
    <row r="4679" spans="1:8" x14ac:dyDescent="0.2">
      <c r="A4679" s="25">
        <v>2220.4118126246299</v>
      </c>
      <c r="B4679" s="25">
        <v>0.17826873724893699</v>
      </c>
      <c r="C4679" s="25">
        <v>8.1250315639567694E-2</v>
      </c>
      <c r="D4679" s="25">
        <v>2.19406824263613</v>
      </c>
      <c r="E4679" s="25">
        <v>2.82305039136223E-2</v>
      </c>
      <c r="F4679" s="25">
        <v>5.5409676617327E-2</v>
      </c>
      <c r="G4679" s="25" t="s">
        <v>112</v>
      </c>
      <c r="H4679" s="25" t="s">
        <v>2358</v>
      </c>
    </row>
    <row r="4680" spans="1:8" x14ac:dyDescent="0.2">
      <c r="A4680" s="25">
        <v>436.22451198142801</v>
      </c>
      <c r="B4680" s="25">
        <v>0.23965953355165701</v>
      </c>
      <c r="C4680" s="25">
        <v>0.117513632718207</v>
      </c>
      <c r="D4680" s="25">
        <v>2.0394189849134499</v>
      </c>
      <c r="E4680" s="25">
        <v>4.14082292423451E-2</v>
      </c>
      <c r="F4680" s="25">
        <v>7.7245455996709594E-2</v>
      </c>
      <c r="G4680" s="25" t="s">
        <v>112</v>
      </c>
      <c r="H4680" s="25" t="s">
        <v>2359</v>
      </c>
    </row>
    <row r="4681" spans="1:8" x14ac:dyDescent="0.2">
      <c r="A4681" s="25">
        <v>9070.5194564531794</v>
      </c>
      <c r="B4681" s="25">
        <v>-0.56068229827153104</v>
      </c>
      <c r="C4681" s="25">
        <v>7.8118782192402397E-2</v>
      </c>
      <c r="D4681" s="25">
        <v>-7.1773046447472799</v>
      </c>
      <c r="E4681" s="26">
        <v>7.1099143495607903E-13</v>
      </c>
      <c r="F4681" s="26">
        <v>6.0266744806523501E-12</v>
      </c>
      <c r="G4681" s="25" t="s">
        <v>112</v>
      </c>
      <c r="H4681" s="25" t="s">
        <v>2360</v>
      </c>
    </row>
    <row r="4682" spans="1:8" x14ac:dyDescent="0.2">
      <c r="A4682" s="25">
        <v>0.66036915575691002</v>
      </c>
      <c r="B4682" s="25">
        <v>1.03820584643856</v>
      </c>
      <c r="C4682" s="25">
        <v>2.3332064447639098</v>
      </c>
      <c r="D4682" s="25">
        <v>0.44496956056694598</v>
      </c>
      <c r="E4682" s="25">
        <v>0.656341751911518</v>
      </c>
      <c r="F4682" s="25">
        <v>0.73900132510219296</v>
      </c>
      <c r="G4682" s="25" t="s">
        <v>112</v>
      </c>
      <c r="H4682" s="25" t="s">
        <v>14127</v>
      </c>
    </row>
    <row r="4683" spans="1:8" x14ac:dyDescent="0.2">
      <c r="A4683" s="25">
        <v>10.656627990864999</v>
      </c>
      <c r="B4683" s="25">
        <v>0.90925672356217002</v>
      </c>
      <c r="C4683" s="25">
        <v>0.58285210596432502</v>
      </c>
      <c r="D4683" s="25">
        <v>1.56001276182714</v>
      </c>
      <c r="E4683" s="25">
        <v>0.118756865413657</v>
      </c>
      <c r="F4683" s="25">
        <v>0.18946595356010701</v>
      </c>
      <c r="G4683" s="25" t="s">
        <v>112</v>
      </c>
      <c r="H4683" s="25" t="s">
        <v>14128</v>
      </c>
    </row>
    <row r="4684" spans="1:8" x14ac:dyDescent="0.2">
      <c r="A4684" s="25">
        <v>800.41643972854104</v>
      </c>
      <c r="B4684" s="25">
        <v>0.147574297701554</v>
      </c>
      <c r="C4684" s="25">
        <v>0.163471554611446</v>
      </c>
      <c r="D4684" s="25">
        <v>0.90275215190998603</v>
      </c>
      <c r="E4684" s="25">
        <v>0.36665745086301899</v>
      </c>
      <c r="F4684" s="25">
        <v>0.474352779798692</v>
      </c>
      <c r="G4684" s="25" t="s">
        <v>112</v>
      </c>
      <c r="H4684" s="25" t="s">
        <v>2361</v>
      </c>
    </row>
    <row r="4685" spans="1:8" x14ac:dyDescent="0.2">
      <c r="A4685" s="25">
        <v>7577.5521680327702</v>
      </c>
      <c r="B4685" s="25">
        <v>-0.38056832874504098</v>
      </c>
      <c r="C4685" s="25">
        <v>7.2452595889949498E-2</v>
      </c>
      <c r="D4685" s="25">
        <v>-5.2526527734506301</v>
      </c>
      <c r="E4685" s="26">
        <v>1.49924015438179E-7</v>
      </c>
      <c r="F4685" s="26">
        <v>7.6368153979759295E-7</v>
      </c>
      <c r="G4685" s="25" t="s">
        <v>112</v>
      </c>
      <c r="H4685" s="25" t="s">
        <v>2363</v>
      </c>
    </row>
    <row r="4686" spans="1:8" x14ac:dyDescent="0.2">
      <c r="A4686" s="25">
        <v>4.7677733671991698</v>
      </c>
      <c r="B4686" s="25">
        <v>1.68911063514083</v>
      </c>
      <c r="C4686" s="25">
        <v>0.90714722808105197</v>
      </c>
      <c r="D4686" s="25">
        <v>1.8620027519831699</v>
      </c>
      <c r="E4686" s="25">
        <v>6.2602702327030302E-2</v>
      </c>
      <c r="F4686" s="25">
        <v>0.11032706353471999</v>
      </c>
      <c r="G4686" s="25" t="s">
        <v>112</v>
      </c>
      <c r="H4686" s="25" t="s">
        <v>2364</v>
      </c>
    </row>
    <row r="4687" spans="1:8" x14ac:dyDescent="0.2">
      <c r="A4687" s="25">
        <v>565.15373211334099</v>
      </c>
      <c r="B4687" s="25">
        <v>-0.106341308453117</v>
      </c>
      <c r="C4687" s="25">
        <v>0.124457043004049</v>
      </c>
      <c r="D4687" s="25">
        <v>-0.85444186914883802</v>
      </c>
      <c r="E4687" s="25">
        <v>0.39286020549550399</v>
      </c>
      <c r="F4687" s="25">
        <v>0.49990644571417903</v>
      </c>
      <c r="G4687" s="25" t="s">
        <v>112</v>
      </c>
      <c r="H4687" s="25" t="s">
        <v>2365</v>
      </c>
    </row>
    <row r="4688" spans="1:8" x14ac:dyDescent="0.2">
      <c r="A4688" s="25">
        <v>21.401208380836199</v>
      </c>
      <c r="B4688" s="25">
        <v>-0.16002111775119501</v>
      </c>
      <c r="C4688" s="25">
        <v>0.39433386098843298</v>
      </c>
      <c r="D4688" s="25">
        <v>-0.40580110810186898</v>
      </c>
      <c r="E4688" s="25">
        <v>0.68488874441792102</v>
      </c>
      <c r="F4688" s="25">
        <v>0.76225753423352405</v>
      </c>
      <c r="G4688" s="25" t="s">
        <v>112</v>
      </c>
      <c r="H4688" s="25" t="s">
        <v>2366</v>
      </c>
    </row>
    <row r="4689" spans="1:8" x14ac:dyDescent="0.2">
      <c r="A4689" s="25">
        <v>196.21507195093599</v>
      </c>
      <c r="B4689" s="25">
        <v>0.14742370473302399</v>
      </c>
      <c r="C4689" s="25">
        <v>0.1401935804977</v>
      </c>
      <c r="D4689" s="25">
        <v>1.0515724344128801</v>
      </c>
      <c r="E4689" s="25">
        <v>0.29299576035802199</v>
      </c>
      <c r="F4689" s="25">
        <v>0.396416732977668</v>
      </c>
      <c r="G4689" s="25" t="s">
        <v>112</v>
      </c>
      <c r="H4689" s="25" t="s">
        <v>2367</v>
      </c>
    </row>
    <row r="4690" spans="1:8" x14ac:dyDescent="0.2">
      <c r="A4690" s="25">
        <v>3.79525322111312</v>
      </c>
      <c r="B4690" s="25">
        <v>1.0682759896431799</v>
      </c>
      <c r="C4690" s="25">
        <v>1.0048004542122899</v>
      </c>
      <c r="D4690" s="25">
        <v>1.06317227979425</v>
      </c>
      <c r="E4690" s="25">
        <v>0.28770383084223</v>
      </c>
      <c r="F4690" s="25">
        <v>0.39111921422082702</v>
      </c>
      <c r="G4690" s="25" t="s">
        <v>112</v>
      </c>
      <c r="H4690" s="25" t="s">
        <v>14130</v>
      </c>
    </row>
    <row r="4691" spans="1:8" x14ac:dyDescent="0.2">
      <c r="A4691" s="25">
        <v>6.1622535452215201</v>
      </c>
      <c r="B4691" s="25">
        <v>0.31962899750464502</v>
      </c>
      <c r="C4691" s="25">
        <v>0.75052708495541398</v>
      </c>
      <c r="D4691" s="25">
        <v>0.42587270188074999</v>
      </c>
      <c r="E4691" s="25">
        <v>0.67020060730617803</v>
      </c>
      <c r="F4691" s="25">
        <v>0.74986892123751203</v>
      </c>
      <c r="G4691" s="25" t="s">
        <v>112</v>
      </c>
      <c r="H4691" s="25" t="s">
        <v>14131</v>
      </c>
    </row>
    <row r="4692" spans="1:8" x14ac:dyDescent="0.2">
      <c r="A4692" s="25">
        <v>82.913095380032999</v>
      </c>
      <c r="B4692" s="25">
        <v>0.92584723004274805</v>
      </c>
      <c r="C4692" s="25">
        <v>0.24839551393741199</v>
      </c>
      <c r="D4692" s="25">
        <v>3.7273105917526101</v>
      </c>
      <c r="E4692" s="25">
        <v>1.9353390350306199E-4</v>
      </c>
      <c r="F4692" s="25">
        <v>6.2264944405661903E-4</v>
      </c>
      <c r="G4692" s="25" t="s">
        <v>112</v>
      </c>
      <c r="H4692" s="25" t="s">
        <v>14132</v>
      </c>
    </row>
    <row r="4693" spans="1:8" x14ac:dyDescent="0.2">
      <c r="A4693" s="25">
        <v>3.7998026057988401</v>
      </c>
      <c r="B4693" s="25">
        <v>0.81848117296614897</v>
      </c>
      <c r="C4693" s="25">
        <v>1.02486225375039</v>
      </c>
      <c r="D4693" s="25">
        <v>0.79862554208723102</v>
      </c>
      <c r="E4693" s="25">
        <v>0.42450757258333599</v>
      </c>
      <c r="F4693" s="25">
        <v>0.53009208965961696</v>
      </c>
      <c r="G4693" s="25" t="s">
        <v>112</v>
      </c>
      <c r="H4693" s="25" t="s">
        <v>14133</v>
      </c>
    </row>
    <row r="4694" spans="1:8" x14ac:dyDescent="0.2">
      <c r="A4694" s="25">
        <v>505.90040306255798</v>
      </c>
      <c r="B4694" s="25">
        <v>0.73984607742577502</v>
      </c>
      <c r="C4694" s="25">
        <v>0.119548055504205</v>
      </c>
      <c r="D4694" s="25">
        <v>6.1886918553832304</v>
      </c>
      <c r="E4694" s="26">
        <v>6.0665540545785404E-10</v>
      </c>
      <c r="F4694" s="26">
        <v>3.9913039863780799E-9</v>
      </c>
      <c r="G4694" s="25" t="s">
        <v>112</v>
      </c>
      <c r="H4694" s="25" t="s">
        <v>14134</v>
      </c>
    </row>
    <row r="4695" spans="1:8" x14ac:dyDescent="0.2">
      <c r="A4695" s="25">
        <v>779.87883143596298</v>
      </c>
      <c r="B4695" s="25">
        <v>-0.24063787517329699</v>
      </c>
      <c r="C4695" s="25">
        <v>0.105943452101882</v>
      </c>
      <c r="D4695" s="25">
        <v>-2.27138034865887</v>
      </c>
      <c r="E4695" s="25">
        <v>2.31239629840129E-2</v>
      </c>
      <c r="F4695" s="25">
        <v>4.6548954544105001E-2</v>
      </c>
      <c r="G4695" s="25" t="s">
        <v>112</v>
      </c>
      <c r="H4695" s="25" t="s">
        <v>2369</v>
      </c>
    </row>
    <row r="4696" spans="1:8" x14ac:dyDescent="0.2">
      <c r="A4696" s="25">
        <v>253.00725852347401</v>
      </c>
      <c r="B4696" s="25">
        <v>-0.262771034392761</v>
      </c>
      <c r="C4696" s="25">
        <v>0.13056538944335799</v>
      </c>
      <c r="D4696" s="25">
        <v>-2.0125627129290402</v>
      </c>
      <c r="E4696" s="25">
        <v>4.4160652947817999E-2</v>
      </c>
      <c r="F4696" s="25">
        <v>8.1726804011225201E-2</v>
      </c>
      <c r="G4696" s="25" t="s">
        <v>112</v>
      </c>
      <c r="H4696" s="25" t="s">
        <v>2370</v>
      </c>
    </row>
    <row r="4697" spans="1:8" x14ac:dyDescent="0.2">
      <c r="A4697" s="25">
        <v>2638.92013645524</v>
      </c>
      <c r="B4697" s="25">
        <v>0.24776833789720701</v>
      </c>
      <c r="C4697" s="25">
        <v>0.11935838168935101</v>
      </c>
      <c r="D4697" s="25">
        <v>2.0758352651099301</v>
      </c>
      <c r="E4697" s="25">
        <v>3.7909189554413303E-2</v>
      </c>
      <c r="F4697" s="25">
        <v>7.1493610081168404E-2</v>
      </c>
      <c r="G4697" s="25" t="s">
        <v>112</v>
      </c>
      <c r="H4697" s="25" t="s">
        <v>2371</v>
      </c>
    </row>
    <row r="4698" spans="1:8" x14ac:dyDescent="0.2">
      <c r="A4698" s="25">
        <v>708.22840310277797</v>
      </c>
      <c r="B4698" s="25">
        <v>-0.31963863047972702</v>
      </c>
      <c r="C4698" s="25">
        <v>9.4570702481874602E-2</v>
      </c>
      <c r="D4698" s="25">
        <v>-3.3798906224788601</v>
      </c>
      <c r="E4698" s="25">
        <v>7.2514681511316596E-4</v>
      </c>
      <c r="F4698" s="25">
        <v>2.0938480791029101E-3</v>
      </c>
      <c r="G4698" s="25" t="s">
        <v>112</v>
      </c>
      <c r="H4698" s="25" t="s">
        <v>2372</v>
      </c>
    </row>
    <row r="4699" spans="1:8" x14ac:dyDescent="0.2">
      <c r="A4699" s="25">
        <v>3476.39914150608</v>
      </c>
      <c r="B4699" s="25">
        <v>-0.45444721495586898</v>
      </c>
      <c r="C4699" s="25">
        <v>0.17158967394080499</v>
      </c>
      <c r="D4699" s="25">
        <v>-2.64845316456889</v>
      </c>
      <c r="E4699" s="25">
        <v>8.0861052664597394E-3</v>
      </c>
      <c r="F4699" s="25">
        <v>1.8488184239558E-2</v>
      </c>
      <c r="G4699" s="25" t="s">
        <v>112</v>
      </c>
      <c r="H4699" s="25" t="s">
        <v>2373</v>
      </c>
    </row>
    <row r="4700" spans="1:8" x14ac:dyDescent="0.2">
      <c r="A4700" s="25">
        <v>188.89780019749099</v>
      </c>
      <c r="B4700" s="25">
        <v>0.74550681582322997</v>
      </c>
      <c r="C4700" s="25">
        <v>0.151692121782908</v>
      </c>
      <c r="D4700" s="25">
        <v>4.9146047076205601</v>
      </c>
      <c r="E4700" s="26">
        <v>8.8961770031850796E-7</v>
      </c>
      <c r="F4700" s="26">
        <v>4.1165552590145496E-6</v>
      </c>
      <c r="G4700" s="25" t="s">
        <v>112</v>
      </c>
      <c r="H4700" s="25" t="s">
        <v>2374</v>
      </c>
    </row>
    <row r="4701" spans="1:8" x14ac:dyDescent="0.2">
      <c r="A4701" s="25">
        <v>104.270366549473</v>
      </c>
      <c r="B4701" s="25">
        <v>0.64469558311886999</v>
      </c>
      <c r="C4701" s="25">
        <v>0.36290017862774399</v>
      </c>
      <c r="D4701" s="25">
        <v>1.776509412469</v>
      </c>
      <c r="E4701" s="25">
        <v>7.5648991912760796E-2</v>
      </c>
      <c r="F4701" s="25">
        <v>0.12977287036849999</v>
      </c>
      <c r="G4701" s="25" t="s">
        <v>112</v>
      </c>
      <c r="H4701" s="25" t="s">
        <v>2375</v>
      </c>
    </row>
    <row r="4702" spans="1:8" x14ac:dyDescent="0.2">
      <c r="A4702" s="25">
        <v>1824.7946202558801</v>
      </c>
      <c r="B4702" s="25">
        <v>0.98502185717008695</v>
      </c>
      <c r="C4702" s="25">
        <v>7.7524478446628506E-2</v>
      </c>
      <c r="D4702" s="25">
        <v>12.7059462624856</v>
      </c>
      <c r="E4702" s="26">
        <v>5.48024979947358E-37</v>
      </c>
      <c r="F4702" s="26">
        <v>1.3103143605912099E-35</v>
      </c>
      <c r="G4702" s="25" t="s">
        <v>112</v>
      </c>
      <c r="H4702" s="27">
        <v>45909</v>
      </c>
    </row>
    <row r="4703" spans="1:8" x14ac:dyDescent="0.2">
      <c r="A4703" s="25">
        <v>24.8844996743019</v>
      </c>
      <c r="B4703" s="25">
        <v>0.75462240275150005</v>
      </c>
      <c r="C4703" s="25">
        <v>0.376559578082729</v>
      </c>
      <c r="D4703" s="25">
        <v>2.0039920551050501</v>
      </c>
      <c r="E4703" s="25">
        <v>4.5070911491287398E-2</v>
      </c>
      <c r="F4703" s="25">
        <v>8.3175855675657107E-2</v>
      </c>
      <c r="G4703" s="25" t="s">
        <v>112</v>
      </c>
      <c r="H4703" s="25" t="s">
        <v>14135</v>
      </c>
    </row>
    <row r="4704" spans="1:8" x14ac:dyDescent="0.2">
      <c r="A4704" s="25">
        <v>48.247398183230999</v>
      </c>
      <c r="B4704" s="25">
        <v>0.73762974706001005</v>
      </c>
      <c r="C4704" s="25">
        <v>0.26669060188643301</v>
      </c>
      <c r="D4704" s="25">
        <v>2.7658632956781899</v>
      </c>
      <c r="E4704" s="25">
        <v>5.6772328607843803E-3</v>
      </c>
      <c r="F4704" s="25">
        <v>1.34722618577268E-2</v>
      </c>
      <c r="G4704" s="25" t="s">
        <v>112</v>
      </c>
      <c r="H4704" s="25" t="s">
        <v>14137</v>
      </c>
    </row>
    <row r="4705" spans="1:8" x14ac:dyDescent="0.2">
      <c r="A4705" s="25">
        <v>6571.8501153843699</v>
      </c>
      <c r="B4705" s="25">
        <v>-0.97897813205473205</v>
      </c>
      <c r="C4705" s="25">
        <v>7.7448423990599605E-2</v>
      </c>
      <c r="D4705" s="25">
        <v>-12.6403880364765</v>
      </c>
      <c r="E4705" s="26">
        <v>1.2642846312887399E-36</v>
      </c>
      <c r="F4705" s="26">
        <v>2.9756980169324101E-35</v>
      </c>
      <c r="G4705" s="25" t="s">
        <v>112</v>
      </c>
      <c r="H4705" s="25" t="s">
        <v>2377</v>
      </c>
    </row>
    <row r="4706" spans="1:8" x14ac:dyDescent="0.2">
      <c r="A4706" s="25">
        <v>40.7707653295803</v>
      </c>
      <c r="B4706" s="25">
        <v>0.47793628872381699</v>
      </c>
      <c r="C4706" s="25">
        <v>0.28236735744355501</v>
      </c>
      <c r="D4706" s="25">
        <v>1.69260460221347</v>
      </c>
      <c r="E4706" s="25">
        <v>9.0530754484931697E-2</v>
      </c>
      <c r="F4706" s="25">
        <v>0.150943615310109</v>
      </c>
      <c r="G4706" s="25" t="s">
        <v>112</v>
      </c>
      <c r="H4706" s="25" t="s">
        <v>14138</v>
      </c>
    </row>
    <row r="4707" spans="1:8" x14ac:dyDescent="0.2">
      <c r="A4707" s="25">
        <v>88.352832345538104</v>
      </c>
      <c r="B4707" s="25">
        <v>0.89994542113375597</v>
      </c>
      <c r="C4707" s="25">
        <v>0.23510989196800899</v>
      </c>
      <c r="D4707" s="25">
        <v>3.8277650234138698</v>
      </c>
      <c r="E4707" s="25">
        <v>1.29312116596087E-4</v>
      </c>
      <c r="F4707" s="25">
        <v>4.3029418838813198E-4</v>
      </c>
      <c r="G4707" s="25" t="s">
        <v>112</v>
      </c>
      <c r="H4707" s="25" t="s">
        <v>14140</v>
      </c>
    </row>
    <row r="4708" spans="1:8" x14ac:dyDescent="0.2">
      <c r="A4708" s="25">
        <v>80.125742124539201</v>
      </c>
      <c r="B4708" s="25">
        <v>0.663257757085567</v>
      </c>
      <c r="C4708" s="25">
        <v>0.217439389524478</v>
      </c>
      <c r="D4708" s="25">
        <v>3.0503109787792302</v>
      </c>
      <c r="E4708" s="25">
        <v>2.2860452751183101E-3</v>
      </c>
      <c r="F4708" s="25">
        <v>5.94590125550139E-3</v>
      </c>
      <c r="G4708" s="25" t="s">
        <v>112</v>
      </c>
      <c r="H4708" s="25" t="s">
        <v>14141</v>
      </c>
    </row>
    <row r="4709" spans="1:8" x14ac:dyDescent="0.2">
      <c r="A4709" s="25">
        <v>206.13898880268101</v>
      </c>
      <c r="B4709" s="25">
        <v>0.96327325927812002</v>
      </c>
      <c r="C4709" s="25">
        <v>0.15993004680699299</v>
      </c>
      <c r="D4709" s="25">
        <v>6.0230912108755996</v>
      </c>
      <c r="E4709" s="26">
        <v>1.71116945048929E-9</v>
      </c>
      <c r="F4709" s="26">
        <v>1.0784052795336899E-8</v>
      </c>
      <c r="G4709" s="25" t="s">
        <v>112</v>
      </c>
      <c r="H4709" s="25" t="s">
        <v>14142</v>
      </c>
    </row>
    <row r="4710" spans="1:8" x14ac:dyDescent="0.2">
      <c r="A4710" s="25">
        <v>83.026650291186598</v>
      </c>
      <c r="B4710" s="25">
        <v>0.38609322547700797</v>
      </c>
      <c r="C4710" s="25">
        <v>0.23024377723775899</v>
      </c>
      <c r="D4710" s="25">
        <v>1.6768888614883699</v>
      </c>
      <c r="E4710" s="25">
        <v>9.3564216645633205E-2</v>
      </c>
      <c r="F4710" s="25">
        <v>0.15519548046975201</v>
      </c>
      <c r="G4710" s="25" t="s">
        <v>112</v>
      </c>
      <c r="H4710" s="25" t="s">
        <v>2378</v>
      </c>
    </row>
    <row r="4711" spans="1:8" x14ac:dyDescent="0.2">
      <c r="A4711" s="25">
        <v>93.604912554231404</v>
      </c>
      <c r="B4711" s="25">
        <v>0.81829865839407401</v>
      </c>
      <c r="C4711" s="25">
        <v>0.20721861819380599</v>
      </c>
      <c r="D4711" s="25">
        <v>3.9489630107886402</v>
      </c>
      <c r="E4711" s="26">
        <v>7.8490477802695401E-5</v>
      </c>
      <c r="F4711" s="25">
        <v>2.7112126634947902E-4</v>
      </c>
      <c r="G4711" s="25" t="s">
        <v>112</v>
      </c>
      <c r="H4711" s="25" t="s">
        <v>14145</v>
      </c>
    </row>
    <row r="4712" spans="1:8" x14ac:dyDescent="0.2">
      <c r="A4712" s="25">
        <v>1088.3766784413899</v>
      </c>
      <c r="B4712" s="25">
        <v>-0.26168499297867198</v>
      </c>
      <c r="C4712" s="25">
        <v>0.116063169713678</v>
      </c>
      <c r="D4712" s="25">
        <v>-2.2546772901708199</v>
      </c>
      <c r="E4712" s="25">
        <v>2.4153592126746001E-2</v>
      </c>
      <c r="F4712" s="25">
        <v>4.8321972167038998E-2</v>
      </c>
      <c r="G4712" s="25" t="s">
        <v>112</v>
      </c>
      <c r="H4712" s="25" t="s">
        <v>2379</v>
      </c>
    </row>
    <row r="4713" spans="1:8" x14ac:dyDescent="0.2">
      <c r="A4713" s="25">
        <v>487.442408637803</v>
      </c>
      <c r="B4713" s="25">
        <v>0.65952895257723998</v>
      </c>
      <c r="C4713" s="25">
        <v>0.12600389085143701</v>
      </c>
      <c r="D4713" s="25">
        <v>5.2341951357268002</v>
      </c>
      <c r="E4713" s="26">
        <v>1.6570532215386599E-7</v>
      </c>
      <c r="F4713" s="26">
        <v>8.4035658203535704E-7</v>
      </c>
      <c r="G4713" s="25" t="s">
        <v>112</v>
      </c>
      <c r="H4713" s="25" t="s">
        <v>14146</v>
      </c>
    </row>
    <row r="4714" spans="1:8" x14ac:dyDescent="0.2">
      <c r="A4714" s="25">
        <v>1614.3191957469201</v>
      </c>
      <c r="B4714" s="25">
        <v>-0.90271333681150301</v>
      </c>
      <c r="C4714" s="25">
        <v>7.6282455598675206E-2</v>
      </c>
      <c r="D4714" s="25">
        <v>-11.833826398572</v>
      </c>
      <c r="E4714" s="26">
        <v>2.60968178281019E-32</v>
      </c>
      <c r="F4714" s="26">
        <v>5.3241853312982902E-31</v>
      </c>
      <c r="G4714" s="25" t="s">
        <v>112</v>
      </c>
      <c r="H4714" s="25" t="s">
        <v>2380</v>
      </c>
    </row>
    <row r="4715" spans="1:8" x14ac:dyDescent="0.2">
      <c r="A4715" s="25">
        <v>1483.2220376801899</v>
      </c>
      <c r="B4715" s="25">
        <v>0.19363816755562899</v>
      </c>
      <c r="C4715" s="25">
        <v>8.2508432080975899E-2</v>
      </c>
      <c r="D4715" s="25">
        <v>2.3468894350772298</v>
      </c>
      <c r="E4715" s="25">
        <v>1.89308714397248E-2</v>
      </c>
      <c r="F4715" s="25">
        <v>3.9114623822030202E-2</v>
      </c>
      <c r="G4715" s="25" t="s">
        <v>112</v>
      </c>
      <c r="H4715" s="25" t="s">
        <v>2381</v>
      </c>
    </row>
    <row r="4716" spans="1:8" x14ac:dyDescent="0.2">
      <c r="A4716" s="25">
        <v>8412.3705774280006</v>
      </c>
      <c r="B4716" s="25">
        <v>-0.31560457026787497</v>
      </c>
      <c r="C4716" s="25">
        <v>6.6141359752492898E-2</v>
      </c>
      <c r="D4716" s="25">
        <v>-4.7716674021958001</v>
      </c>
      <c r="E4716" s="26">
        <v>1.82707034442659E-6</v>
      </c>
      <c r="F4716" s="26">
        <v>8.0879523984709103E-6</v>
      </c>
      <c r="G4716" s="25" t="s">
        <v>112</v>
      </c>
      <c r="H4716" s="25" t="s">
        <v>2382</v>
      </c>
    </row>
    <row r="4717" spans="1:8" x14ac:dyDescent="0.2">
      <c r="A4717" s="25">
        <v>91.250660733050097</v>
      </c>
      <c r="B4717" s="25">
        <v>1.8183216021087599E-2</v>
      </c>
      <c r="C4717" s="25">
        <v>0.19387289234446001</v>
      </c>
      <c r="D4717" s="25">
        <v>9.3789367875014504E-2</v>
      </c>
      <c r="E4717" s="25">
        <v>0.92527647766124799</v>
      </c>
      <c r="F4717" s="25">
        <v>0.94696302244748298</v>
      </c>
      <c r="G4717" s="25" t="s">
        <v>112</v>
      </c>
      <c r="H4717" s="25" t="s">
        <v>14147</v>
      </c>
    </row>
    <row r="4718" spans="1:8" x14ac:dyDescent="0.2">
      <c r="A4718" s="25">
        <v>1663.6249648898499</v>
      </c>
      <c r="B4718" s="25">
        <v>0.40086515760696001</v>
      </c>
      <c r="C4718" s="25">
        <v>7.9724513003348305E-2</v>
      </c>
      <c r="D4718" s="25">
        <v>5.0281292729894096</v>
      </c>
      <c r="E4718" s="26">
        <v>4.9528794730365099E-7</v>
      </c>
      <c r="F4718" s="26">
        <v>2.3753951797542499E-6</v>
      </c>
      <c r="G4718" s="25" t="s">
        <v>112</v>
      </c>
      <c r="H4718" s="25" t="s">
        <v>2384</v>
      </c>
    </row>
    <row r="4719" spans="1:8" x14ac:dyDescent="0.2">
      <c r="A4719" s="25">
        <v>2.0377269022048599</v>
      </c>
      <c r="B4719" s="25">
        <v>-0.58069520198066304</v>
      </c>
      <c r="C4719" s="25">
        <v>1.24975105587005</v>
      </c>
      <c r="D4719" s="25">
        <v>-0.46464869883738202</v>
      </c>
      <c r="E4719" s="25">
        <v>0.64218305185145996</v>
      </c>
      <c r="F4719" s="25">
        <v>0.727805308970501</v>
      </c>
      <c r="G4719" s="25" t="s">
        <v>112</v>
      </c>
      <c r="H4719" s="25" t="s">
        <v>14149</v>
      </c>
    </row>
    <row r="4720" spans="1:8" x14ac:dyDescent="0.2">
      <c r="A4720" s="25">
        <v>413.502766101708</v>
      </c>
      <c r="B4720" s="25">
        <v>4.9623747815767998E-2</v>
      </c>
      <c r="C4720" s="25">
        <v>0.114050446977163</v>
      </c>
      <c r="D4720" s="25">
        <v>0.43510349262992598</v>
      </c>
      <c r="E4720" s="25">
        <v>0.66348730839935499</v>
      </c>
      <c r="F4720" s="25">
        <v>0.74452450597972497</v>
      </c>
      <c r="G4720" s="25" t="s">
        <v>112</v>
      </c>
      <c r="H4720" s="25" t="s">
        <v>2385</v>
      </c>
    </row>
    <row r="4721" spans="1:8" x14ac:dyDescent="0.2">
      <c r="A4721" s="25">
        <v>1.3851763404269199</v>
      </c>
      <c r="B4721" s="25">
        <v>3.6553080537782798</v>
      </c>
      <c r="C4721" s="25">
        <v>1.747426163756</v>
      </c>
      <c r="D4721" s="25">
        <v>2.09182403788747</v>
      </c>
      <c r="E4721" s="25">
        <v>3.6454259226983497E-2</v>
      </c>
      <c r="F4721" s="25">
        <v>6.9148820279047798E-2</v>
      </c>
      <c r="G4721" s="25" t="s">
        <v>112</v>
      </c>
      <c r="H4721" s="25" t="s">
        <v>14150</v>
      </c>
    </row>
    <row r="4722" spans="1:8" x14ac:dyDescent="0.2">
      <c r="A4722" s="25">
        <v>178.94469719753499</v>
      </c>
      <c r="B4722" s="25">
        <v>0.32659128237818802</v>
      </c>
      <c r="C4722" s="25">
        <v>0.196552616724295</v>
      </c>
      <c r="D4722" s="25">
        <v>1.66159722430101</v>
      </c>
      <c r="E4722" s="25">
        <v>9.6593560279587598E-2</v>
      </c>
      <c r="F4722" s="25">
        <v>0.15935824157199599</v>
      </c>
      <c r="G4722" s="25" t="s">
        <v>112</v>
      </c>
      <c r="H4722" s="25" t="s">
        <v>2387</v>
      </c>
    </row>
    <row r="4723" spans="1:8" x14ac:dyDescent="0.2">
      <c r="A4723" s="25">
        <v>430.76241860207398</v>
      </c>
      <c r="B4723" s="25">
        <v>0.46394091996850001</v>
      </c>
      <c r="C4723" s="25">
        <v>0.105103418379035</v>
      </c>
      <c r="D4723" s="25">
        <v>4.4141373051767596</v>
      </c>
      <c r="E4723" s="26">
        <v>1.01413581459576E-5</v>
      </c>
      <c r="F4723" s="26">
        <v>4.0208588030261703E-5</v>
      </c>
      <c r="G4723" s="25" t="s">
        <v>112</v>
      </c>
      <c r="H4723" s="25" t="s">
        <v>2388</v>
      </c>
    </row>
    <row r="4724" spans="1:8" x14ac:dyDescent="0.2">
      <c r="A4724" s="25">
        <v>1979.2878864715401</v>
      </c>
      <c r="B4724" s="25">
        <v>8.5199984928425704E-2</v>
      </c>
      <c r="C4724" s="25">
        <v>9.7528326503530299E-2</v>
      </c>
      <c r="D4724" s="25">
        <v>0.87359219606153804</v>
      </c>
      <c r="E4724" s="25">
        <v>0.38234037763235201</v>
      </c>
      <c r="F4724" s="25">
        <v>0.48962543722141699</v>
      </c>
      <c r="G4724" s="25" t="s">
        <v>112</v>
      </c>
      <c r="H4724" s="25" t="s">
        <v>2389</v>
      </c>
    </row>
    <row r="4725" spans="1:8" x14ac:dyDescent="0.2">
      <c r="A4725" s="25">
        <v>14364.758203171101</v>
      </c>
      <c r="B4725" s="25">
        <v>-0.58630231405251498</v>
      </c>
      <c r="C4725" s="25">
        <v>6.3066511427852606E-2</v>
      </c>
      <c r="D4725" s="25">
        <v>-9.2965712036131603</v>
      </c>
      <c r="E4725" s="26">
        <v>1.45047813714358E-20</v>
      </c>
      <c r="F4725" s="26">
        <v>1.93456288141749E-19</v>
      </c>
      <c r="G4725" s="25" t="s">
        <v>112</v>
      </c>
      <c r="H4725" s="25" t="s">
        <v>2390</v>
      </c>
    </row>
    <row r="4726" spans="1:8" x14ac:dyDescent="0.2">
      <c r="A4726" s="25">
        <v>5671.1709859598004</v>
      </c>
      <c r="B4726" s="25">
        <v>0.97179683280041895</v>
      </c>
      <c r="C4726" s="25">
        <v>0.19894260660363</v>
      </c>
      <c r="D4726" s="25">
        <v>4.8848099931484903</v>
      </c>
      <c r="E4726" s="26">
        <v>1.03528641611663E-6</v>
      </c>
      <c r="F4726" s="26">
        <v>4.7491402607353101E-6</v>
      </c>
      <c r="G4726" s="25" t="s">
        <v>112</v>
      </c>
      <c r="H4726" s="25" t="s">
        <v>2392</v>
      </c>
    </row>
    <row r="4727" spans="1:8" x14ac:dyDescent="0.2">
      <c r="A4727" s="25">
        <v>1411.4234767555399</v>
      </c>
      <c r="B4727" s="25">
        <v>-0.35768274880762502</v>
      </c>
      <c r="C4727" s="25">
        <v>0.122949306810871</v>
      </c>
      <c r="D4727" s="25">
        <v>-2.90918882005441</v>
      </c>
      <c r="E4727" s="25">
        <v>3.6236792862824902E-3</v>
      </c>
      <c r="F4727" s="25">
        <v>8.9897325176331207E-3</v>
      </c>
      <c r="G4727" s="25" t="s">
        <v>112</v>
      </c>
      <c r="H4727" s="25" t="s">
        <v>2393</v>
      </c>
    </row>
    <row r="4728" spans="1:8" x14ac:dyDescent="0.2">
      <c r="A4728" s="25">
        <v>10.7675903191319</v>
      </c>
      <c r="B4728" s="25">
        <v>1.5414806038976201</v>
      </c>
      <c r="C4728" s="25">
        <v>0.62222541102639295</v>
      </c>
      <c r="D4728" s="25">
        <v>2.4773668458105398</v>
      </c>
      <c r="E4728" s="25">
        <v>1.3235578474695199E-2</v>
      </c>
      <c r="F4728" s="25">
        <v>2.87308183763148E-2</v>
      </c>
      <c r="G4728" s="25" t="s">
        <v>112</v>
      </c>
      <c r="H4728" s="25" t="s">
        <v>14151</v>
      </c>
    </row>
    <row r="4729" spans="1:8" x14ac:dyDescent="0.2">
      <c r="A4729" s="25">
        <v>160.45765106194</v>
      </c>
      <c r="B4729" s="25">
        <v>0.55452784473759997</v>
      </c>
      <c r="C4729" s="25">
        <v>0.16150773399677801</v>
      </c>
      <c r="D4729" s="25">
        <v>3.4334445231499702</v>
      </c>
      <c r="E4729" s="25">
        <v>5.9596414791701104E-4</v>
      </c>
      <c r="F4729" s="25">
        <v>1.74943450876792E-3</v>
      </c>
      <c r="G4729" s="25" t="s">
        <v>112</v>
      </c>
      <c r="H4729" s="25" t="s">
        <v>2394</v>
      </c>
    </row>
    <row r="4730" spans="1:8" x14ac:dyDescent="0.2">
      <c r="A4730" s="25">
        <v>0.74555738393274595</v>
      </c>
      <c r="B4730" s="25">
        <v>1.3018347324038999</v>
      </c>
      <c r="C4730" s="25">
        <v>2.2441883008654102</v>
      </c>
      <c r="D4730" s="25">
        <v>0.58009157783323395</v>
      </c>
      <c r="E4730" s="25">
        <v>0.56185286301995596</v>
      </c>
      <c r="F4730" s="25">
        <v>0.65753520159787804</v>
      </c>
      <c r="G4730" s="25" t="s">
        <v>112</v>
      </c>
      <c r="H4730" s="25" t="s">
        <v>14152</v>
      </c>
    </row>
    <row r="4731" spans="1:8" x14ac:dyDescent="0.2">
      <c r="A4731" s="25">
        <v>901.53222882053205</v>
      </c>
      <c r="B4731" s="25">
        <v>0.19405633315076301</v>
      </c>
      <c r="C4731" s="25">
        <v>8.9803539452497999E-2</v>
      </c>
      <c r="D4731" s="25">
        <v>2.16089849391081</v>
      </c>
      <c r="E4731" s="25">
        <v>3.0703181279493601E-2</v>
      </c>
      <c r="F4731" s="25">
        <v>5.95711600361951E-2</v>
      </c>
      <c r="G4731" s="25" t="s">
        <v>112</v>
      </c>
      <c r="H4731" s="25" t="s">
        <v>2396</v>
      </c>
    </row>
    <row r="4732" spans="1:8" x14ac:dyDescent="0.2">
      <c r="A4732" s="25">
        <v>11.7063897279413</v>
      </c>
      <c r="B4732" s="25">
        <v>-0.45911406221831003</v>
      </c>
      <c r="C4732" s="25">
        <v>0.509549490865013</v>
      </c>
      <c r="D4732" s="25">
        <v>-0.90101956816582496</v>
      </c>
      <c r="E4732" s="25">
        <v>0.36757791555161201</v>
      </c>
      <c r="F4732" s="25">
        <v>0.47516816394434702</v>
      </c>
      <c r="G4732" s="25" t="s">
        <v>112</v>
      </c>
      <c r="H4732" s="25" t="s">
        <v>2400</v>
      </c>
    </row>
    <row r="4733" spans="1:8" x14ac:dyDescent="0.2">
      <c r="A4733" s="25">
        <v>526.14527617226202</v>
      </c>
      <c r="B4733" s="25">
        <v>-0.72700685856820502</v>
      </c>
      <c r="C4733" s="25">
        <v>0.114784398320601</v>
      </c>
      <c r="D4733" s="25">
        <v>-6.3336731228718302</v>
      </c>
      <c r="E4733" s="26">
        <v>2.3939241363945301E-10</v>
      </c>
      <c r="F4733" s="26">
        <v>1.63480587315051E-9</v>
      </c>
      <c r="G4733" s="25" t="s">
        <v>112</v>
      </c>
      <c r="H4733" s="25" t="s">
        <v>2401</v>
      </c>
    </row>
    <row r="4734" spans="1:8" x14ac:dyDescent="0.2">
      <c r="A4734" s="25">
        <v>2924.6470143587198</v>
      </c>
      <c r="B4734" s="25">
        <v>0.96477353566928703</v>
      </c>
      <c r="C4734" s="25">
        <v>0.15875451090742801</v>
      </c>
      <c r="D4734" s="25">
        <v>6.0771409275536001</v>
      </c>
      <c r="E4734" s="26">
        <v>1.22344235734849E-9</v>
      </c>
      <c r="F4734" s="26">
        <v>7.8209360476604202E-9</v>
      </c>
      <c r="G4734" s="25" t="s">
        <v>112</v>
      </c>
      <c r="H4734" s="25" t="s">
        <v>2402</v>
      </c>
    </row>
    <row r="4735" spans="1:8" x14ac:dyDescent="0.2">
      <c r="A4735" s="25">
        <v>5592.0463246361696</v>
      </c>
      <c r="B4735" s="25">
        <v>-0.64424516195911596</v>
      </c>
      <c r="C4735" s="25">
        <v>0.103133987418494</v>
      </c>
      <c r="D4735" s="25">
        <v>-6.2466814101244701</v>
      </c>
      <c r="E4735" s="26">
        <v>4.19265008317176E-10</v>
      </c>
      <c r="F4735" s="26">
        <v>2.80376103418198E-9</v>
      </c>
      <c r="G4735" s="25" t="s">
        <v>112</v>
      </c>
      <c r="H4735" s="25" t="s">
        <v>2403</v>
      </c>
    </row>
    <row r="4736" spans="1:8" x14ac:dyDescent="0.2">
      <c r="A4736" s="25">
        <v>739.32904216282805</v>
      </c>
      <c r="B4736" s="25">
        <v>-0.165994026968317</v>
      </c>
      <c r="C4736" s="25">
        <v>0.101836054287267</v>
      </c>
      <c r="D4736" s="25">
        <v>-1.6300123579029</v>
      </c>
      <c r="E4736" s="25">
        <v>0.103098885167886</v>
      </c>
      <c r="F4736" s="25">
        <v>0.16809619481094201</v>
      </c>
      <c r="G4736" s="25" t="s">
        <v>112</v>
      </c>
      <c r="H4736" s="25" t="s">
        <v>2404</v>
      </c>
    </row>
    <row r="4737" spans="1:8" x14ac:dyDescent="0.2">
      <c r="A4737" s="25">
        <v>495.20904505940302</v>
      </c>
      <c r="B4737" s="25">
        <v>0.394129601060413</v>
      </c>
      <c r="C4737" s="25">
        <v>0.21038415032277599</v>
      </c>
      <c r="D4737" s="25">
        <v>1.87338067271575</v>
      </c>
      <c r="E4737" s="25">
        <v>6.1015836960953203E-2</v>
      </c>
      <c r="F4737" s="25">
        <v>0.107967193091737</v>
      </c>
      <c r="G4737" s="25" t="s">
        <v>112</v>
      </c>
      <c r="H4737" s="25" t="s">
        <v>2405</v>
      </c>
    </row>
    <row r="4738" spans="1:8" x14ac:dyDescent="0.2">
      <c r="A4738" s="25">
        <v>125.44565046388701</v>
      </c>
      <c r="B4738" s="25">
        <v>0.611673291858159</v>
      </c>
      <c r="C4738" s="25">
        <v>0.20709304024948799</v>
      </c>
      <c r="D4738" s="25">
        <v>2.9536158777777701</v>
      </c>
      <c r="E4738" s="25">
        <v>3.1407467012721799E-3</v>
      </c>
      <c r="F4738" s="25">
        <v>7.9168783524225309E-3</v>
      </c>
      <c r="G4738" s="25" t="s">
        <v>112</v>
      </c>
      <c r="H4738" s="25" t="s">
        <v>2406</v>
      </c>
    </row>
    <row r="4739" spans="1:8" x14ac:dyDescent="0.2">
      <c r="A4739" s="25">
        <v>3440.1018514858401</v>
      </c>
      <c r="B4739" s="25">
        <v>-0.30045960889888801</v>
      </c>
      <c r="C4739" s="25">
        <v>7.1754062653726303E-2</v>
      </c>
      <c r="D4739" s="25">
        <v>-4.1873532701396696</v>
      </c>
      <c r="E4739" s="26">
        <v>2.82226360685567E-5</v>
      </c>
      <c r="F4739" s="25">
        <v>1.04382758490874E-4</v>
      </c>
      <c r="G4739" s="25" t="s">
        <v>112</v>
      </c>
      <c r="H4739" s="25" t="s">
        <v>2407</v>
      </c>
    </row>
    <row r="4740" spans="1:8" x14ac:dyDescent="0.2">
      <c r="A4740" s="25">
        <v>104.17703406059201</v>
      </c>
      <c r="B4740" s="25">
        <v>-0.14230862302570599</v>
      </c>
      <c r="C4740" s="25">
        <v>0.19280908675889599</v>
      </c>
      <c r="D4740" s="25">
        <v>-0.73808047855991399</v>
      </c>
      <c r="E4740" s="25">
        <v>0.460465545689133</v>
      </c>
      <c r="F4740" s="25">
        <v>0.56480777582464603</v>
      </c>
      <c r="G4740" s="25" t="s">
        <v>112</v>
      </c>
      <c r="H4740" s="25" t="s">
        <v>2408</v>
      </c>
    </row>
    <row r="4741" spans="1:8" x14ac:dyDescent="0.2">
      <c r="A4741" s="25">
        <v>2062.8420101167999</v>
      </c>
      <c r="B4741" s="25">
        <v>-0.62111638666113</v>
      </c>
      <c r="C4741" s="25">
        <v>0.11787736608966699</v>
      </c>
      <c r="D4741" s="25">
        <v>-5.2691742890544502</v>
      </c>
      <c r="E4741" s="26">
        <v>1.37038800724179E-7</v>
      </c>
      <c r="F4741" s="26">
        <v>7.0334626361210603E-7</v>
      </c>
      <c r="G4741" s="25" t="s">
        <v>112</v>
      </c>
      <c r="H4741" s="25" t="s">
        <v>2409</v>
      </c>
    </row>
    <row r="4742" spans="1:8" x14ac:dyDescent="0.2">
      <c r="A4742" s="25">
        <v>9342.8358783835192</v>
      </c>
      <c r="B4742" s="25">
        <v>-0.16391173691705199</v>
      </c>
      <c r="C4742" s="25">
        <v>0.16679374405486</v>
      </c>
      <c r="D4742" s="25">
        <v>-0.98272113169388897</v>
      </c>
      <c r="E4742" s="25">
        <v>0.32574470742931599</v>
      </c>
      <c r="F4742" s="25">
        <v>0.43123232504113201</v>
      </c>
      <c r="G4742" s="25" t="s">
        <v>112</v>
      </c>
      <c r="H4742" s="25" t="s">
        <v>2410</v>
      </c>
    </row>
    <row r="4743" spans="1:8" x14ac:dyDescent="0.2">
      <c r="A4743" s="25">
        <v>5.2814791944933903</v>
      </c>
      <c r="B4743" s="25">
        <v>0.68097598995113895</v>
      </c>
      <c r="C4743" s="25">
        <v>0.87954659622089104</v>
      </c>
      <c r="D4743" s="25">
        <v>0.77423526266494402</v>
      </c>
      <c r="E4743" s="25">
        <v>0.43879167886152698</v>
      </c>
      <c r="F4743" s="25">
        <v>0.54342427236176405</v>
      </c>
      <c r="G4743" s="25" t="s">
        <v>112</v>
      </c>
      <c r="H4743" s="25" t="s">
        <v>2411</v>
      </c>
    </row>
    <row r="4744" spans="1:8" x14ac:dyDescent="0.2">
      <c r="A4744" s="25">
        <v>88.830545982429896</v>
      </c>
      <c r="B4744" s="25">
        <v>-6.5576603486660404E-2</v>
      </c>
      <c r="C4744" s="25">
        <v>0.21775554069047001</v>
      </c>
      <c r="D4744" s="25">
        <v>-0.30114780675029801</v>
      </c>
      <c r="E4744" s="25">
        <v>0.76330178751785005</v>
      </c>
      <c r="F4744" s="25">
        <v>0.82485227614369006</v>
      </c>
      <c r="G4744" s="25" t="s">
        <v>112</v>
      </c>
      <c r="H4744" s="25" t="s">
        <v>2412</v>
      </c>
    </row>
    <row r="4745" spans="1:8" x14ac:dyDescent="0.2">
      <c r="A4745" s="25">
        <v>27.018221625335901</v>
      </c>
      <c r="B4745" s="25">
        <v>0.14745745825475401</v>
      </c>
      <c r="C4745" s="25">
        <v>0.38275626560854797</v>
      </c>
      <c r="D4745" s="25">
        <v>0.38525158568027701</v>
      </c>
      <c r="E4745" s="25">
        <v>0.70005102738274105</v>
      </c>
      <c r="F4745" s="25">
        <v>0.77442873344614505</v>
      </c>
      <c r="G4745" s="25" t="s">
        <v>112</v>
      </c>
      <c r="H4745" s="25" t="s">
        <v>14154</v>
      </c>
    </row>
    <row r="4746" spans="1:8" x14ac:dyDescent="0.2">
      <c r="A4746" s="25">
        <v>2552.9255959085299</v>
      </c>
      <c r="B4746" s="25">
        <v>-4.6242160320127103E-2</v>
      </c>
      <c r="C4746" s="25">
        <v>0.176366356707716</v>
      </c>
      <c r="D4746" s="25">
        <v>-0.26219377200586103</v>
      </c>
      <c r="E4746" s="25">
        <v>0.79317205470447805</v>
      </c>
      <c r="F4746" s="25">
        <v>0.84800159909540496</v>
      </c>
      <c r="G4746" s="25" t="s">
        <v>112</v>
      </c>
      <c r="H4746" s="25" t="s">
        <v>2413</v>
      </c>
    </row>
    <row r="4747" spans="1:8" x14ac:dyDescent="0.2">
      <c r="A4747" s="25">
        <v>2204.0436740488899</v>
      </c>
      <c r="B4747" s="25">
        <v>1.6464652063024901E-2</v>
      </c>
      <c r="C4747" s="25">
        <v>0.124997493827344</v>
      </c>
      <c r="D4747" s="25">
        <v>0.131719857405838</v>
      </c>
      <c r="E4747" s="25">
        <v>0.89520587843265897</v>
      </c>
      <c r="F4747" s="25">
        <v>0.92510360854061202</v>
      </c>
      <c r="G4747" s="25" t="s">
        <v>112</v>
      </c>
      <c r="H4747" s="25" t="s">
        <v>2414</v>
      </c>
    </row>
    <row r="4748" spans="1:8" x14ac:dyDescent="0.2">
      <c r="A4748" s="25">
        <v>3.1239601445890801</v>
      </c>
      <c r="B4748" s="25">
        <v>1.21692816451063</v>
      </c>
      <c r="C4748" s="25">
        <v>1.1224560380581901</v>
      </c>
      <c r="D4748" s="25">
        <v>1.0841655470230001</v>
      </c>
      <c r="E4748" s="25">
        <v>0.278291404545842</v>
      </c>
      <c r="F4748" s="25">
        <v>0.38144444054290899</v>
      </c>
      <c r="G4748" s="25" t="s">
        <v>112</v>
      </c>
      <c r="H4748" s="25" t="s">
        <v>14155</v>
      </c>
    </row>
    <row r="4749" spans="1:8" x14ac:dyDescent="0.2">
      <c r="A4749" s="25">
        <v>7.8661834253485798</v>
      </c>
      <c r="B4749" s="25">
        <v>-0.30260046758055598</v>
      </c>
      <c r="C4749" s="25">
        <v>0.69044075800054405</v>
      </c>
      <c r="D4749" s="25">
        <v>-0.438271443384745</v>
      </c>
      <c r="E4749" s="25">
        <v>0.66118952420263499</v>
      </c>
      <c r="F4749" s="25">
        <v>0.74262613494024199</v>
      </c>
      <c r="G4749" s="25" t="s">
        <v>112</v>
      </c>
      <c r="H4749" s="25" t="s">
        <v>14156</v>
      </c>
    </row>
    <row r="4750" spans="1:8" x14ac:dyDescent="0.2">
      <c r="A4750" s="25">
        <v>55.298736353694999</v>
      </c>
      <c r="B4750" s="25">
        <v>0.46427122672913601</v>
      </c>
      <c r="C4750" s="25">
        <v>0.25911066082748502</v>
      </c>
      <c r="D4750" s="25">
        <v>1.79178743648162</v>
      </c>
      <c r="E4750" s="25">
        <v>7.3167022069254697E-2</v>
      </c>
      <c r="F4750" s="25">
        <v>0.126177556046249</v>
      </c>
      <c r="G4750" s="25" t="s">
        <v>112</v>
      </c>
      <c r="H4750" s="25" t="s">
        <v>2415</v>
      </c>
    </row>
    <row r="4751" spans="1:8" x14ac:dyDescent="0.2">
      <c r="A4751" s="25">
        <v>458.64817419757401</v>
      </c>
      <c r="B4751" s="25">
        <v>0.13539189090096801</v>
      </c>
      <c r="C4751" s="25">
        <v>0.11185455648386899</v>
      </c>
      <c r="D4751" s="25">
        <v>1.2104280340201801</v>
      </c>
      <c r="E4751" s="25">
        <v>0.226114690072028</v>
      </c>
      <c r="F4751" s="25">
        <v>0.32283750462803501</v>
      </c>
      <c r="G4751" s="25" t="s">
        <v>112</v>
      </c>
      <c r="H4751" s="25" t="s">
        <v>2416</v>
      </c>
    </row>
    <row r="4752" spans="1:8" x14ac:dyDescent="0.2">
      <c r="A4752" s="25">
        <v>417.17411321421002</v>
      </c>
      <c r="B4752" s="25">
        <v>-0.247283134552095</v>
      </c>
      <c r="C4752" s="25">
        <v>0.11544796386435099</v>
      </c>
      <c r="D4752" s="25">
        <v>-2.1419445287285299</v>
      </c>
      <c r="E4752" s="25">
        <v>3.2197946058945499E-2</v>
      </c>
      <c r="F4752" s="25">
        <v>6.2108710195954903E-2</v>
      </c>
      <c r="G4752" s="25" t="s">
        <v>112</v>
      </c>
      <c r="H4752" s="25" t="s">
        <v>2417</v>
      </c>
    </row>
    <row r="4753" spans="1:8" x14ac:dyDescent="0.2">
      <c r="A4753" s="25">
        <v>2951.7505241346698</v>
      </c>
      <c r="B4753" s="25">
        <v>8.8418225396433597E-2</v>
      </c>
      <c r="C4753" s="25">
        <v>0.108309070008189</v>
      </c>
      <c r="D4753" s="25">
        <v>0.81635107188851797</v>
      </c>
      <c r="E4753" s="25">
        <v>0.41429937205075301</v>
      </c>
      <c r="F4753" s="25">
        <v>0.51999784564609597</v>
      </c>
      <c r="G4753" s="25" t="s">
        <v>112</v>
      </c>
      <c r="H4753" s="25" t="s">
        <v>2418</v>
      </c>
    </row>
    <row r="4754" spans="1:8" x14ac:dyDescent="0.2">
      <c r="A4754" s="25">
        <v>1188.63443474008</v>
      </c>
      <c r="B4754" s="25">
        <v>0.116463442375788</v>
      </c>
      <c r="C4754" s="25">
        <v>0.14207794617008301</v>
      </c>
      <c r="D4754" s="25">
        <v>0.81971513183593703</v>
      </c>
      <c r="E4754" s="25">
        <v>0.412378521706319</v>
      </c>
      <c r="F4754" s="25">
        <v>0.51814235430492706</v>
      </c>
      <c r="G4754" s="25" t="s">
        <v>112</v>
      </c>
      <c r="H4754" s="25" t="s">
        <v>2419</v>
      </c>
    </row>
    <row r="4755" spans="1:8" x14ac:dyDescent="0.2">
      <c r="A4755" s="25">
        <v>393.92033654933101</v>
      </c>
      <c r="B4755" s="25">
        <v>0.87130553340589001</v>
      </c>
      <c r="C4755" s="25">
        <v>0.17673758528790501</v>
      </c>
      <c r="D4755" s="25">
        <v>4.9299391071035403</v>
      </c>
      <c r="E4755" s="26">
        <v>8.2255251567204196E-7</v>
      </c>
      <c r="F4755" s="26">
        <v>3.8215555976933801E-6</v>
      </c>
      <c r="G4755" s="25" t="s">
        <v>112</v>
      </c>
      <c r="H4755" s="25" t="s">
        <v>2420</v>
      </c>
    </row>
    <row r="4756" spans="1:8" x14ac:dyDescent="0.2">
      <c r="A4756" s="25">
        <v>3.6812348490064202</v>
      </c>
      <c r="B4756" s="25">
        <v>1.3561096870619</v>
      </c>
      <c r="C4756" s="25">
        <v>1.1389087557825901</v>
      </c>
      <c r="D4756" s="25">
        <v>1.1907096860714299</v>
      </c>
      <c r="E4756" s="25">
        <v>0.23376757409917401</v>
      </c>
      <c r="F4756" s="25">
        <v>0.33108770192793602</v>
      </c>
      <c r="G4756" s="25" t="s">
        <v>112</v>
      </c>
      <c r="H4756" s="25" t="s">
        <v>14157</v>
      </c>
    </row>
    <row r="4757" spans="1:8" x14ac:dyDescent="0.2">
      <c r="A4757" s="25">
        <v>1580.1340195805601</v>
      </c>
      <c r="B4757" s="25">
        <v>0.37304240948134298</v>
      </c>
      <c r="C4757" s="25">
        <v>0.14337906292511499</v>
      </c>
      <c r="D4757" s="25">
        <v>2.6017913764450999</v>
      </c>
      <c r="E4757" s="25">
        <v>9.2738248045426703E-3</v>
      </c>
      <c r="F4757" s="25">
        <v>2.09376565082754E-2</v>
      </c>
      <c r="G4757" s="25" t="s">
        <v>112</v>
      </c>
      <c r="H4757" s="25" t="s">
        <v>2421</v>
      </c>
    </row>
    <row r="4758" spans="1:8" x14ac:dyDescent="0.2">
      <c r="A4758" s="25">
        <v>10.066725530159699</v>
      </c>
      <c r="B4758" s="25">
        <v>1.0318610748572501</v>
      </c>
      <c r="C4758" s="25">
        <v>0.61219126275519897</v>
      </c>
      <c r="D4758" s="25">
        <v>1.6855207475737299</v>
      </c>
      <c r="E4758" s="25">
        <v>9.1888145331520996E-2</v>
      </c>
      <c r="F4758" s="25">
        <v>0.15282990985492001</v>
      </c>
      <c r="G4758" s="25" t="s">
        <v>112</v>
      </c>
      <c r="H4758" s="25" t="s">
        <v>14158</v>
      </c>
    </row>
    <row r="4759" spans="1:8" x14ac:dyDescent="0.2">
      <c r="A4759" s="25">
        <v>3004.4048624572301</v>
      </c>
      <c r="B4759" s="25">
        <v>3.6419687236541098E-2</v>
      </c>
      <c r="C4759" s="25">
        <v>6.9807352694959302E-2</v>
      </c>
      <c r="D4759" s="25">
        <v>0.52171706604726997</v>
      </c>
      <c r="E4759" s="25">
        <v>0.60186734048217405</v>
      </c>
      <c r="F4759" s="25">
        <v>0.69242791934528003</v>
      </c>
      <c r="G4759" s="25" t="s">
        <v>112</v>
      </c>
      <c r="H4759" s="25" t="s">
        <v>2422</v>
      </c>
    </row>
    <row r="4760" spans="1:8" x14ac:dyDescent="0.2">
      <c r="A4760" s="25">
        <v>8311.7832080233293</v>
      </c>
      <c r="B4760" s="25">
        <v>-7.5733623377653395E-2</v>
      </c>
      <c r="C4760" s="25">
        <v>0.14347173474373001</v>
      </c>
      <c r="D4760" s="25">
        <v>-0.52786441533539097</v>
      </c>
      <c r="E4760" s="25">
        <v>0.59759344447752405</v>
      </c>
      <c r="F4760" s="25">
        <v>0.689444337555981</v>
      </c>
      <c r="G4760" s="25" t="s">
        <v>112</v>
      </c>
      <c r="H4760" s="25" t="s">
        <v>2423</v>
      </c>
    </row>
    <row r="4761" spans="1:8" x14ac:dyDescent="0.2">
      <c r="A4761" s="25">
        <v>1392.5272132917</v>
      </c>
      <c r="B4761" s="25">
        <v>-0.71073181382744099</v>
      </c>
      <c r="C4761" s="25">
        <v>0.19104150774800499</v>
      </c>
      <c r="D4761" s="25">
        <v>-3.7203004844629799</v>
      </c>
      <c r="E4761" s="25">
        <v>1.9898588671701101E-4</v>
      </c>
      <c r="F4761" s="25">
        <v>6.3903641195310601E-4</v>
      </c>
      <c r="G4761" s="25" t="s">
        <v>112</v>
      </c>
      <c r="H4761" s="25" t="s">
        <v>2424</v>
      </c>
    </row>
    <row r="4762" spans="1:8" x14ac:dyDescent="0.2">
      <c r="A4762" s="25">
        <v>1544.65853805388</v>
      </c>
      <c r="B4762" s="25">
        <v>-0.458332899236851</v>
      </c>
      <c r="C4762" s="25">
        <v>7.8728444295734501E-2</v>
      </c>
      <c r="D4762" s="25">
        <v>-5.82169384060448</v>
      </c>
      <c r="E4762" s="26">
        <v>5.8254189523249297E-9</v>
      </c>
      <c r="F4762" s="26">
        <v>3.46625687342284E-8</v>
      </c>
      <c r="G4762" s="25" t="s">
        <v>112</v>
      </c>
      <c r="H4762" s="25" t="s">
        <v>2425</v>
      </c>
    </row>
    <row r="4763" spans="1:8" x14ac:dyDescent="0.2">
      <c r="A4763" s="25">
        <v>2479.6573198585702</v>
      </c>
      <c r="B4763" s="25">
        <v>-6.5418284776025099E-2</v>
      </c>
      <c r="C4763" s="25">
        <v>7.3703375141440694E-2</v>
      </c>
      <c r="D4763" s="25">
        <v>-0.887588725081909</v>
      </c>
      <c r="E4763" s="25">
        <v>0.37476202074659998</v>
      </c>
      <c r="F4763" s="25">
        <v>0.48240983380985197</v>
      </c>
      <c r="G4763" s="25" t="s">
        <v>112</v>
      </c>
      <c r="H4763" s="25" t="s">
        <v>2426</v>
      </c>
    </row>
    <row r="4764" spans="1:8" x14ac:dyDescent="0.2">
      <c r="A4764" s="25">
        <v>660.87354787173103</v>
      </c>
      <c r="B4764" s="25">
        <v>0.36920276193574803</v>
      </c>
      <c r="C4764" s="25">
        <v>9.5324094156966896E-2</v>
      </c>
      <c r="D4764" s="25">
        <v>3.8731316064519299</v>
      </c>
      <c r="E4764" s="25">
        <v>1.07445768638259E-4</v>
      </c>
      <c r="F4764" s="25">
        <v>3.6251621750502501E-4</v>
      </c>
      <c r="G4764" s="25" t="s">
        <v>112</v>
      </c>
      <c r="H4764" s="25" t="s">
        <v>2427</v>
      </c>
    </row>
    <row r="4765" spans="1:8" x14ac:dyDescent="0.2">
      <c r="A4765" s="25">
        <v>1411.4969610824601</v>
      </c>
      <c r="B4765" s="25">
        <v>-0.237045242653906</v>
      </c>
      <c r="C4765" s="25">
        <v>0.10709692324523799</v>
      </c>
      <c r="D4765" s="25">
        <v>-2.2133711732418702</v>
      </c>
      <c r="E4765" s="25">
        <v>2.6872066376062102E-2</v>
      </c>
      <c r="F4765" s="25">
        <v>5.30514281914281E-2</v>
      </c>
      <c r="G4765" s="25" t="s">
        <v>112</v>
      </c>
      <c r="H4765" s="25" t="s">
        <v>2428</v>
      </c>
    </row>
    <row r="4766" spans="1:8" x14ac:dyDescent="0.2">
      <c r="A4766" s="25">
        <v>114.087787838693</v>
      </c>
      <c r="B4766" s="25">
        <v>-0.436496650390787</v>
      </c>
      <c r="C4766" s="25">
        <v>0.17992524863745499</v>
      </c>
      <c r="D4766" s="25">
        <v>-2.42598886869022</v>
      </c>
      <c r="E4766" s="25">
        <v>1.52667385288016E-2</v>
      </c>
      <c r="F4766" s="25">
        <v>3.2541821656412701E-2</v>
      </c>
      <c r="G4766" s="25" t="s">
        <v>112</v>
      </c>
      <c r="H4766" s="25" t="s">
        <v>2429</v>
      </c>
    </row>
    <row r="4767" spans="1:8" x14ac:dyDescent="0.2">
      <c r="A4767" s="25">
        <v>41.765579545094099</v>
      </c>
      <c r="B4767" s="25">
        <v>0.26771293622579601</v>
      </c>
      <c r="C4767" s="25">
        <v>0.34228253648818802</v>
      </c>
      <c r="D4767" s="25">
        <v>0.782140213674135</v>
      </c>
      <c r="E4767" s="25">
        <v>0.43413217574228802</v>
      </c>
      <c r="F4767" s="25">
        <v>0.53927538092843397</v>
      </c>
      <c r="G4767" s="25" t="s">
        <v>112</v>
      </c>
      <c r="H4767" s="25" t="s">
        <v>2430</v>
      </c>
    </row>
    <row r="4768" spans="1:8" x14ac:dyDescent="0.2">
      <c r="A4768" s="25">
        <v>18.501591727530901</v>
      </c>
      <c r="B4768" s="25">
        <v>0.35969301697642098</v>
      </c>
      <c r="C4768" s="25">
        <v>0.47306535102231401</v>
      </c>
      <c r="D4768" s="25">
        <v>0.76034530155106395</v>
      </c>
      <c r="E4768" s="25">
        <v>0.44704820974934301</v>
      </c>
      <c r="F4768" s="25">
        <v>0.55190650464993496</v>
      </c>
      <c r="G4768" s="25" t="s">
        <v>112</v>
      </c>
      <c r="H4768" s="25" t="s">
        <v>2431</v>
      </c>
    </row>
    <row r="4769" spans="1:8" x14ac:dyDescent="0.2">
      <c r="A4769" s="25">
        <v>875.68641103474795</v>
      </c>
      <c r="B4769" s="25">
        <v>-0.166014413950961</v>
      </c>
      <c r="C4769" s="25">
        <v>0.13068758937645999</v>
      </c>
      <c r="D4769" s="25">
        <v>-1.2703150677356101</v>
      </c>
      <c r="E4769" s="25">
        <v>0.20397242305548299</v>
      </c>
      <c r="F4769" s="25">
        <v>0.29772597382102201</v>
      </c>
      <c r="G4769" s="25" t="s">
        <v>112</v>
      </c>
      <c r="H4769" s="25" t="s">
        <v>2432</v>
      </c>
    </row>
    <row r="4770" spans="1:8" x14ac:dyDescent="0.2">
      <c r="A4770" s="25">
        <v>236.15870738569799</v>
      </c>
      <c r="B4770" s="25">
        <v>3.2862869581412997E-2</v>
      </c>
      <c r="C4770" s="25">
        <v>0.14753809185337899</v>
      </c>
      <c r="D4770" s="25">
        <v>0.22274159282249301</v>
      </c>
      <c r="E4770" s="25">
        <v>0.82373662806243297</v>
      </c>
      <c r="F4770" s="25">
        <v>0.87222836086584898</v>
      </c>
      <c r="G4770" s="25" t="s">
        <v>112</v>
      </c>
      <c r="H4770" s="25" t="s">
        <v>2433</v>
      </c>
    </row>
    <row r="4771" spans="1:8" x14ac:dyDescent="0.2">
      <c r="A4771" s="25">
        <v>965.93840301720604</v>
      </c>
      <c r="B4771" s="25">
        <v>0.55856642470864803</v>
      </c>
      <c r="C4771" s="25">
        <v>9.4721231414752194E-2</v>
      </c>
      <c r="D4771" s="25">
        <v>5.8969506241201</v>
      </c>
      <c r="E4771" s="26">
        <v>3.70280601918993E-9</v>
      </c>
      <c r="F4771" s="26">
        <v>2.2503786364611899E-8</v>
      </c>
      <c r="G4771" s="25" t="s">
        <v>112</v>
      </c>
      <c r="H4771" s="25" t="s">
        <v>2434</v>
      </c>
    </row>
    <row r="4772" spans="1:8" x14ac:dyDescent="0.2">
      <c r="A4772" s="25">
        <v>4667.20950901584</v>
      </c>
      <c r="B4772" s="25">
        <v>-0.28785043930037202</v>
      </c>
      <c r="C4772" s="25">
        <v>0.119105003899691</v>
      </c>
      <c r="D4772" s="25">
        <v>-2.4167787236109501</v>
      </c>
      <c r="E4772" s="25">
        <v>1.5658532834986201E-2</v>
      </c>
      <c r="F4772" s="25">
        <v>3.3259782792822101E-2</v>
      </c>
      <c r="G4772" s="25" t="s">
        <v>112</v>
      </c>
      <c r="H4772" s="25" t="s">
        <v>2435</v>
      </c>
    </row>
    <row r="4773" spans="1:8" x14ac:dyDescent="0.2">
      <c r="A4773" s="25">
        <v>2095.2184047431901</v>
      </c>
      <c r="B4773" s="25">
        <v>0.18966315967335301</v>
      </c>
      <c r="C4773" s="25">
        <v>0.15446073455706599</v>
      </c>
      <c r="D4773" s="25">
        <v>1.2279053328163601</v>
      </c>
      <c r="E4773" s="25">
        <v>0.21948250738656899</v>
      </c>
      <c r="F4773" s="25">
        <v>0.315690267758864</v>
      </c>
      <c r="G4773" s="25" t="s">
        <v>112</v>
      </c>
      <c r="H4773" s="25" t="s">
        <v>2437</v>
      </c>
    </row>
    <row r="4774" spans="1:8" x14ac:dyDescent="0.2">
      <c r="A4774" s="25">
        <v>1930.8910841427801</v>
      </c>
      <c r="B4774" s="25">
        <v>2.9308746494279201E-2</v>
      </c>
      <c r="C4774" s="25">
        <v>8.2635147035837297E-2</v>
      </c>
      <c r="D4774" s="25">
        <v>0.35467652137859101</v>
      </c>
      <c r="E4774" s="25">
        <v>0.72283194210801904</v>
      </c>
      <c r="F4774" s="25">
        <v>0.792431394373172</v>
      </c>
      <c r="G4774" s="25" t="s">
        <v>112</v>
      </c>
      <c r="H4774" s="25" t="s">
        <v>2438</v>
      </c>
    </row>
    <row r="4775" spans="1:8" x14ac:dyDescent="0.2">
      <c r="A4775" s="25">
        <v>622.66834000043298</v>
      </c>
      <c r="B4775" s="25">
        <v>0.23554694458221301</v>
      </c>
      <c r="C4775" s="25">
        <v>0.100362072980381</v>
      </c>
      <c r="D4775" s="25">
        <v>2.3469716954557001</v>
      </c>
      <c r="E4775" s="25">
        <v>1.8926692503705701E-2</v>
      </c>
      <c r="F4775" s="25">
        <v>3.9110111006287397E-2</v>
      </c>
      <c r="G4775" s="25" t="s">
        <v>112</v>
      </c>
      <c r="H4775" s="25" t="s">
        <v>2439</v>
      </c>
    </row>
    <row r="4776" spans="1:8" x14ac:dyDescent="0.2">
      <c r="A4776" s="25">
        <v>37492.262068697499</v>
      </c>
      <c r="B4776" s="25">
        <v>-0.126292956263307</v>
      </c>
      <c r="C4776" s="25">
        <v>0.117710669469086</v>
      </c>
      <c r="D4776" s="25">
        <v>-1.0729100159988101</v>
      </c>
      <c r="E4776" s="25">
        <v>0.28331149167715902</v>
      </c>
      <c r="F4776" s="25">
        <v>0.38670322374146399</v>
      </c>
      <c r="G4776" s="25" t="s">
        <v>112</v>
      </c>
      <c r="H4776" s="25" t="s">
        <v>2440</v>
      </c>
    </row>
    <row r="4777" spans="1:8" x14ac:dyDescent="0.2">
      <c r="A4777" s="25">
        <v>374.90033655349498</v>
      </c>
      <c r="B4777" s="25">
        <v>0.60370438251768599</v>
      </c>
      <c r="C4777" s="25">
        <v>0.11666603765429701</v>
      </c>
      <c r="D4777" s="25">
        <v>5.1746368922425798</v>
      </c>
      <c r="E4777" s="26">
        <v>2.2835463541716299E-7</v>
      </c>
      <c r="F4777" s="26">
        <v>1.1354605584552099E-6</v>
      </c>
      <c r="G4777" s="25" t="s">
        <v>112</v>
      </c>
      <c r="H4777" s="25" t="s">
        <v>2441</v>
      </c>
    </row>
    <row r="4778" spans="1:8" x14ac:dyDescent="0.2">
      <c r="A4778" s="25">
        <v>108.18705099110799</v>
      </c>
      <c r="B4778" s="25">
        <v>-5.8245355493672102E-2</v>
      </c>
      <c r="C4778" s="25">
        <v>0.226429715734078</v>
      </c>
      <c r="D4778" s="25">
        <v>-0.25723370850350902</v>
      </c>
      <c r="E4778" s="25">
        <v>0.79699836366835897</v>
      </c>
      <c r="F4778" s="25">
        <v>0.85113295484949303</v>
      </c>
      <c r="G4778" s="25" t="s">
        <v>112</v>
      </c>
      <c r="H4778" s="25" t="s">
        <v>14160</v>
      </c>
    </row>
    <row r="4779" spans="1:8" x14ac:dyDescent="0.2">
      <c r="A4779" s="25">
        <v>3419.5825762384802</v>
      </c>
      <c r="B4779" s="25">
        <v>-0.32861427190673398</v>
      </c>
      <c r="C4779" s="25">
        <v>6.9083665260200294E-2</v>
      </c>
      <c r="D4779" s="25">
        <v>-4.7567579205449499</v>
      </c>
      <c r="E4779" s="26">
        <v>1.96726843918447E-6</v>
      </c>
      <c r="F4779" s="26">
        <v>8.6772249760743895E-6</v>
      </c>
      <c r="G4779" s="25" t="s">
        <v>112</v>
      </c>
      <c r="H4779" s="25" t="s">
        <v>2442</v>
      </c>
    </row>
    <row r="4780" spans="1:8" x14ac:dyDescent="0.2">
      <c r="A4780" s="25">
        <v>93.557119049969501</v>
      </c>
      <c r="B4780" s="25">
        <v>-0.51609474528496901</v>
      </c>
      <c r="C4780" s="25">
        <v>0.22775348966763301</v>
      </c>
      <c r="D4780" s="25">
        <v>-2.26602343629563</v>
      </c>
      <c r="E4780" s="25">
        <v>2.3449948354272099E-2</v>
      </c>
      <c r="F4780" s="25">
        <v>4.7101699358043203E-2</v>
      </c>
      <c r="G4780" s="25" t="s">
        <v>112</v>
      </c>
      <c r="H4780" s="25" t="s">
        <v>2443</v>
      </c>
    </row>
    <row r="4781" spans="1:8" x14ac:dyDescent="0.2">
      <c r="A4781" s="25">
        <v>758.5839150342</v>
      </c>
      <c r="B4781" s="25">
        <v>7.4408482608546406E-2</v>
      </c>
      <c r="C4781" s="25">
        <v>0.106727101665166</v>
      </c>
      <c r="D4781" s="25">
        <v>0.69718451496966005</v>
      </c>
      <c r="E4781" s="25">
        <v>0.48568732846489299</v>
      </c>
      <c r="F4781" s="25">
        <v>0.589511902549538</v>
      </c>
      <c r="G4781" s="25" t="s">
        <v>112</v>
      </c>
      <c r="H4781" s="25" t="s">
        <v>2444</v>
      </c>
    </row>
    <row r="4782" spans="1:8" x14ac:dyDescent="0.2">
      <c r="A4782" s="25">
        <v>529.92361675471102</v>
      </c>
      <c r="B4782" s="25">
        <v>0.69486598778761999</v>
      </c>
      <c r="C4782" s="25">
        <v>0.112456569075523</v>
      </c>
      <c r="D4782" s="25">
        <v>6.1789719666884499</v>
      </c>
      <c r="E4782" s="26">
        <v>6.4520350072328599E-10</v>
      </c>
      <c r="F4782" s="26">
        <v>4.2349714881756702E-9</v>
      </c>
      <c r="G4782" s="25" t="s">
        <v>112</v>
      </c>
      <c r="H4782" s="25" t="s">
        <v>2445</v>
      </c>
    </row>
    <row r="4783" spans="1:8" x14ac:dyDescent="0.2">
      <c r="A4783" s="25">
        <v>1288.3616955857599</v>
      </c>
      <c r="B4783" s="25">
        <v>-0.55929447811924005</v>
      </c>
      <c r="C4783" s="25">
        <v>0.107710714365112</v>
      </c>
      <c r="D4783" s="25">
        <v>-5.1925612174789997</v>
      </c>
      <c r="E4783" s="26">
        <v>2.0742063507997599E-7</v>
      </c>
      <c r="F4783" s="26">
        <v>1.0360991009880301E-6</v>
      </c>
      <c r="G4783" s="25" t="s">
        <v>112</v>
      </c>
      <c r="H4783" s="25" t="s">
        <v>2446</v>
      </c>
    </row>
    <row r="4784" spans="1:8" x14ac:dyDescent="0.2">
      <c r="A4784" s="25">
        <v>5165.3450908633404</v>
      </c>
      <c r="B4784" s="25">
        <v>-0.45529498480404001</v>
      </c>
      <c r="C4784" s="25">
        <v>0.10247454567012799</v>
      </c>
      <c r="D4784" s="25">
        <v>-4.4430056442471297</v>
      </c>
      <c r="E4784" s="26">
        <v>8.8710837740251402E-6</v>
      </c>
      <c r="F4784" s="26">
        <v>3.5487955207822298E-5</v>
      </c>
      <c r="G4784" s="25" t="s">
        <v>112</v>
      </c>
      <c r="H4784" s="25" t="s">
        <v>2447</v>
      </c>
    </row>
    <row r="4785" spans="1:8" x14ac:dyDescent="0.2">
      <c r="A4785" s="25">
        <v>1026.9215353597399</v>
      </c>
      <c r="B4785" s="25">
        <v>0.12902341067567299</v>
      </c>
      <c r="C4785" s="25">
        <v>9.0962186624742106E-2</v>
      </c>
      <c r="D4785" s="25">
        <v>1.41842907985436</v>
      </c>
      <c r="E4785" s="25">
        <v>0.15606553058773601</v>
      </c>
      <c r="F4785" s="25">
        <v>0.23841520903094601</v>
      </c>
      <c r="G4785" s="25" t="s">
        <v>112</v>
      </c>
      <c r="H4785" s="25" t="s">
        <v>2448</v>
      </c>
    </row>
    <row r="4786" spans="1:8" x14ac:dyDescent="0.2">
      <c r="A4786" s="25">
        <v>438.85113919107999</v>
      </c>
      <c r="B4786" s="25">
        <v>0.270972542964525</v>
      </c>
      <c r="C4786" s="25">
        <v>0.149125253686065</v>
      </c>
      <c r="D4786" s="25">
        <v>1.8170801810333901</v>
      </c>
      <c r="E4786" s="25">
        <v>6.9204836950914103E-2</v>
      </c>
      <c r="F4786" s="25">
        <v>0.120414450946008</v>
      </c>
      <c r="G4786" s="25" t="s">
        <v>112</v>
      </c>
      <c r="H4786" s="25" t="s">
        <v>14162</v>
      </c>
    </row>
    <row r="4787" spans="1:8" x14ac:dyDescent="0.2">
      <c r="A4787" s="25">
        <v>4.1452690226034496</v>
      </c>
      <c r="B4787" s="25">
        <v>2.0871951980544501</v>
      </c>
      <c r="C4787" s="25">
        <v>1.0612834997956899</v>
      </c>
      <c r="D4787" s="25">
        <v>1.9666707326141</v>
      </c>
      <c r="E4787" s="25">
        <v>4.9221183121334798E-2</v>
      </c>
      <c r="F4787" s="25">
        <v>8.9736890113156997E-2</v>
      </c>
      <c r="G4787" s="25" t="s">
        <v>112</v>
      </c>
      <c r="H4787" s="25" t="s">
        <v>14163</v>
      </c>
    </row>
    <row r="4788" spans="1:8" x14ac:dyDescent="0.2">
      <c r="A4788" s="25">
        <v>443.42485651444099</v>
      </c>
      <c r="B4788" s="25">
        <v>-0.48941734674776499</v>
      </c>
      <c r="C4788" s="25">
        <v>0.113206922628869</v>
      </c>
      <c r="D4788" s="25">
        <v>-4.3232104131320899</v>
      </c>
      <c r="E4788" s="26">
        <v>1.5377494369112001E-5</v>
      </c>
      <c r="F4788" s="26">
        <v>5.9208789198902199E-5</v>
      </c>
      <c r="G4788" s="25" t="s">
        <v>112</v>
      </c>
      <c r="H4788" s="25" t="s">
        <v>2449</v>
      </c>
    </row>
    <row r="4789" spans="1:8" x14ac:dyDescent="0.2">
      <c r="A4789" s="25">
        <v>220.944087121113</v>
      </c>
      <c r="B4789" s="25">
        <v>0.63963440525801496</v>
      </c>
      <c r="C4789" s="25">
        <v>0.154606535535279</v>
      </c>
      <c r="D4789" s="25">
        <v>4.1371757218637004</v>
      </c>
      <c r="E4789" s="26">
        <v>3.5160684250134298E-5</v>
      </c>
      <c r="F4789" s="25">
        <v>1.27801330257348E-4</v>
      </c>
      <c r="G4789" s="25" t="s">
        <v>112</v>
      </c>
      <c r="H4789" s="25" t="s">
        <v>2450</v>
      </c>
    </row>
    <row r="4790" spans="1:8" x14ac:dyDescent="0.2">
      <c r="A4790" s="25">
        <v>1828.0556089925699</v>
      </c>
      <c r="B4790" s="25">
        <v>-0.78629507076496696</v>
      </c>
      <c r="C4790" s="25">
        <v>0.100547632993619</v>
      </c>
      <c r="D4790" s="25">
        <v>-7.82012512233743</v>
      </c>
      <c r="E4790" s="26">
        <v>5.2770857708450198E-15</v>
      </c>
      <c r="F4790" s="26">
        <v>5.2545730636458803E-14</v>
      </c>
      <c r="G4790" s="25" t="s">
        <v>112</v>
      </c>
      <c r="H4790" s="25" t="s">
        <v>2451</v>
      </c>
    </row>
    <row r="4791" spans="1:8" x14ac:dyDescent="0.2">
      <c r="A4791" s="25">
        <v>97.880481275000804</v>
      </c>
      <c r="B4791" s="25">
        <v>-0.20388534862987001</v>
      </c>
      <c r="C4791" s="25">
        <v>0.21402614551199101</v>
      </c>
      <c r="D4791" s="25">
        <v>-0.95261888748282397</v>
      </c>
      <c r="E4791" s="25">
        <v>0.34078320395564798</v>
      </c>
      <c r="F4791" s="25">
        <v>0.44760470936922597</v>
      </c>
      <c r="G4791" s="25" t="s">
        <v>112</v>
      </c>
      <c r="H4791" s="25" t="s">
        <v>2452</v>
      </c>
    </row>
    <row r="4792" spans="1:8" x14ac:dyDescent="0.2">
      <c r="A4792" s="25">
        <v>185.41602846334899</v>
      </c>
      <c r="B4792" s="25">
        <v>-0.15297986274370201</v>
      </c>
      <c r="C4792" s="25">
        <v>0.161985497528363</v>
      </c>
      <c r="D4792" s="25">
        <v>-0.94440468485097695</v>
      </c>
      <c r="E4792" s="25">
        <v>0.34496288837265499</v>
      </c>
      <c r="F4792" s="25">
        <v>0.45195783334830397</v>
      </c>
      <c r="G4792" s="25" t="s">
        <v>112</v>
      </c>
      <c r="H4792" s="25" t="s">
        <v>2453</v>
      </c>
    </row>
    <row r="4793" spans="1:8" x14ac:dyDescent="0.2">
      <c r="A4793" s="25">
        <v>119.713153159839</v>
      </c>
      <c r="B4793" s="25">
        <v>0.45128126288591502</v>
      </c>
      <c r="C4793" s="25">
        <v>0.19085600334514699</v>
      </c>
      <c r="D4793" s="25">
        <v>2.3645117521915702</v>
      </c>
      <c r="E4793" s="25">
        <v>1.8053854538799499E-2</v>
      </c>
      <c r="F4793" s="25">
        <v>3.7535935534221E-2</v>
      </c>
      <c r="G4793" s="25" t="s">
        <v>112</v>
      </c>
      <c r="H4793" s="25" t="s">
        <v>14164</v>
      </c>
    </row>
    <row r="4794" spans="1:8" x14ac:dyDescent="0.2">
      <c r="A4794" s="25">
        <v>364.40747324066302</v>
      </c>
      <c r="B4794" s="25">
        <v>0.60025625265804206</v>
      </c>
      <c r="C4794" s="25">
        <v>0.13229106146935701</v>
      </c>
      <c r="D4794" s="25">
        <v>4.5373908561243201</v>
      </c>
      <c r="E4794" s="26">
        <v>5.6954489788600096E-6</v>
      </c>
      <c r="F4794" s="26">
        <v>2.3543110411032999E-5</v>
      </c>
      <c r="G4794" s="25" t="s">
        <v>112</v>
      </c>
      <c r="H4794" s="25" t="s">
        <v>2454</v>
      </c>
    </row>
    <row r="4795" spans="1:8" x14ac:dyDescent="0.2">
      <c r="A4795" s="25">
        <v>6113.0445556818504</v>
      </c>
      <c r="B4795" s="25">
        <v>-0.75832671091035697</v>
      </c>
      <c r="C4795" s="25">
        <v>7.7273570444373899E-2</v>
      </c>
      <c r="D4795" s="25">
        <v>-9.8135327065836204</v>
      </c>
      <c r="E4795" s="26">
        <v>9.8459915297852304E-23</v>
      </c>
      <c r="F4795" s="26">
        <v>1.43631331795364E-21</v>
      </c>
      <c r="G4795" s="25" t="s">
        <v>112</v>
      </c>
      <c r="H4795" s="25" t="s">
        <v>2455</v>
      </c>
    </row>
    <row r="4796" spans="1:8" x14ac:dyDescent="0.2">
      <c r="A4796" s="25">
        <v>10460.362219188701</v>
      </c>
      <c r="B4796" s="25">
        <v>-0.82232211272973299</v>
      </c>
      <c r="C4796" s="25">
        <v>6.4304188974621507E-2</v>
      </c>
      <c r="D4796" s="25">
        <v>-12.7880022412579</v>
      </c>
      <c r="E4796" s="26">
        <v>1.9132910570474702E-37</v>
      </c>
      <c r="F4796" s="26">
        <v>4.6197025202552497E-36</v>
      </c>
      <c r="G4796" s="25" t="s">
        <v>112</v>
      </c>
      <c r="H4796" s="25" t="s">
        <v>2456</v>
      </c>
    </row>
    <row r="4797" spans="1:8" x14ac:dyDescent="0.2">
      <c r="A4797" s="25">
        <v>161.622852648199</v>
      </c>
      <c r="B4797" s="25">
        <v>0.33421873716252898</v>
      </c>
      <c r="C4797" s="25">
        <v>0.16309878338733499</v>
      </c>
      <c r="D4797" s="25">
        <v>2.0491798296791099</v>
      </c>
      <c r="E4797" s="25">
        <v>4.0444533655055799E-2</v>
      </c>
      <c r="F4797" s="25">
        <v>7.5721497979471405E-2</v>
      </c>
      <c r="G4797" s="25" t="s">
        <v>112</v>
      </c>
      <c r="H4797" s="25" t="s">
        <v>2457</v>
      </c>
    </row>
    <row r="4798" spans="1:8" x14ac:dyDescent="0.2">
      <c r="A4798" s="25">
        <v>1363.7244023102701</v>
      </c>
      <c r="B4798" s="25">
        <v>0.239432523303374</v>
      </c>
      <c r="C4798" s="25">
        <v>0.100523898259957</v>
      </c>
      <c r="D4798" s="25">
        <v>2.3818467792026601</v>
      </c>
      <c r="E4798" s="25">
        <v>1.72260631760256E-2</v>
      </c>
      <c r="F4798" s="25">
        <v>3.6098139656814701E-2</v>
      </c>
      <c r="G4798" s="25" t="s">
        <v>112</v>
      </c>
      <c r="H4798" s="25" t="s">
        <v>2458</v>
      </c>
    </row>
    <row r="4799" spans="1:8" x14ac:dyDescent="0.2">
      <c r="A4799" s="25">
        <v>899.84908154520895</v>
      </c>
      <c r="B4799" s="25">
        <v>-0.31398839934526301</v>
      </c>
      <c r="C4799" s="25">
        <v>8.5291722207663706E-2</v>
      </c>
      <c r="D4799" s="25">
        <v>-3.6813466913093902</v>
      </c>
      <c r="E4799" s="25">
        <v>2.32005277297628E-4</v>
      </c>
      <c r="F4799" s="25">
        <v>7.36750156575525E-4</v>
      </c>
      <c r="G4799" s="25" t="s">
        <v>112</v>
      </c>
      <c r="H4799" s="25" t="s">
        <v>2459</v>
      </c>
    </row>
    <row r="4800" spans="1:8" x14ac:dyDescent="0.2">
      <c r="A4800" s="25">
        <v>7285.4403441127497</v>
      </c>
      <c r="B4800" s="25">
        <v>-0.65388184820657402</v>
      </c>
      <c r="C4800" s="25">
        <v>7.4841579444110101E-2</v>
      </c>
      <c r="D4800" s="25">
        <v>-8.7368793264829101</v>
      </c>
      <c r="E4800" s="26">
        <v>2.39638232802114E-18</v>
      </c>
      <c r="F4800" s="26">
        <v>2.8718503620527199E-17</v>
      </c>
      <c r="G4800" s="25" t="s">
        <v>112</v>
      </c>
      <c r="H4800" s="25" t="s">
        <v>2462</v>
      </c>
    </row>
    <row r="4801" spans="1:8" x14ac:dyDescent="0.2">
      <c r="A4801" s="25">
        <v>1782.7041121431901</v>
      </c>
      <c r="B4801" s="25">
        <v>-0.31617633946169998</v>
      </c>
      <c r="C4801" s="25">
        <v>7.4185583103882805E-2</v>
      </c>
      <c r="D4801" s="25">
        <v>-4.2619647407631103</v>
      </c>
      <c r="E4801" s="26">
        <v>2.02637420757513E-5</v>
      </c>
      <c r="F4801" s="26">
        <v>7.6637910327388196E-5</v>
      </c>
      <c r="G4801" s="25" t="s">
        <v>112</v>
      </c>
      <c r="H4801" s="25" t="s">
        <v>2463</v>
      </c>
    </row>
    <row r="4802" spans="1:8" x14ac:dyDescent="0.2">
      <c r="A4802" s="25">
        <v>1686.0463378086099</v>
      </c>
      <c r="B4802" s="25">
        <v>-0.28389241848751601</v>
      </c>
      <c r="C4802" s="25">
        <v>8.2931888109216007E-2</v>
      </c>
      <c r="D4802" s="25">
        <v>-3.4231997481312302</v>
      </c>
      <c r="E4802" s="25">
        <v>6.1888581078645502E-4</v>
      </c>
      <c r="F4802" s="25">
        <v>1.8099455856621801E-3</v>
      </c>
      <c r="G4802" s="25" t="s">
        <v>112</v>
      </c>
      <c r="H4802" s="25" t="s">
        <v>2464</v>
      </c>
    </row>
    <row r="4803" spans="1:8" x14ac:dyDescent="0.2">
      <c r="A4803" s="25">
        <v>137.83020770393199</v>
      </c>
      <c r="B4803" s="25">
        <v>8.8661611206750108E-3</v>
      </c>
      <c r="C4803" s="25">
        <v>0.194751238102498</v>
      </c>
      <c r="D4803" s="25">
        <v>4.5525569988976097E-2</v>
      </c>
      <c r="E4803" s="25">
        <v>0.96368839412011398</v>
      </c>
      <c r="F4803" s="25">
        <v>0.974926452792516</v>
      </c>
      <c r="G4803" s="25" t="s">
        <v>112</v>
      </c>
      <c r="H4803" s="25" t="s">
        <v>2465</v>
      </c>
    </row>
    <row r="4804" spans="1:8" x14ac:dyDescent="0.2">
      <c r="A4804" s="25">
        <v>202.10504916532301</v>
      </c>
      <c r="B4804" s="25">
        <v>8.0735416154035497E-2</v>
      </c>
      <c r="C4804" s="25">
        <v>0.18164486463235199</v>
      </c>
      <c r="D4804" s="25">
        <v>0.44446847598715999</v>
      </c>
      <c r="E4804" s="25">
        <v>0.65670391551212703</v>
      </c>
      <c r="F4804" s="25">
        <v>0.73919720791886301</v>
      </c>
      <c r="G4804" s="25" t="s">
        <v>112</v>
      </c>
      <c r="H4804" s="25" t="s">
        <v>2466</v>
      </c>
    </row>
    <row r="4805" spans="1:8" x14ac:dyDescent="0.2">
      <c r="A4805" s="25">
        <v>1879.6109653229601</v>
      </c>
      <c r="B4805" s="25">
        <v>-0.37935187779017299</v>
      </c>
      <c r="C4805" s="25">
        <v>0.115358883004764</v>
      </c>
      <c r="D4805" s="25">
        <v>-3.2884496443547002</v>
      </c>
      <c r="E4805" s="25">
        <v>1.0074080401703701E-3</v>
      </c>
      <c r="F4805" s="25">
        <v>2.8313133651921402E-3</v>
      </c>
      <c r="G4805" s="25" t="s">
        <v>112</v>
      </c>
      <c r="H4805" s="25" t="s">
        <v>2468</v>
      </c>
    </row>
    <row r="4806" spans="1:8" x14ac:dyDescent="0.2">
      <c r="A4806" s="25">
        <v>107.42948435551</v>
      </c>
      <c r="B4806" s="25">
        <v>0.50138569538059796</v>
      </c>
      <c r="C4806" s="25">
        <v>0.180684474608448</v>
      </c>
      <c r="D4806" s="25">
        <v>2.7749240573498399</v>
      </c>
      <c r="E4806" s="25">
        <v>5.5214599285085602E-3</v>
      </c>
      <c r="F4806" s="25">
        <v>1.31483952552537E-2</v>
      </c>
      <c r="G4806" s="25" t="s">
        <v>112</v>
      </c>
      <c r="H4806" s="25" t="s">
        <v>2469</v>
      </c>
    </row>
    <row r="4807" spans="1:8" x14ac:dyDescent="0.2">
      <c r="A4807" s="25">
        <v>121.55773466177099</v>
      </c>
      <c r="B4807" s="25">
        <v>7.8382905743224401E-2</v>
      </c>
      <c r="C4807" s="25">
        <v>0.18943570777008401</v>
      </c>
      <c r="D4807" s="25">
        <v>0.41377049061076099</v>
      </c>
      <c r="E4807" s="25">
        <v>0.67904219725963599</v>
      </c>
      <c r="F4807" s="25">
        <v>0.75703976569273401</v>
      </c>
      <c r="G4807" s="25" t="s">
        <v>112</v>
      </c>
      <c r="H4807" s="25" t="s">
        <v>2470</v>
      </c>
    </row>
    <row r="4808" spans="1:8" x14ac:dyDescent="0.2">
      <c r="A4808" s="25">
        <v>82.159620812802899</v>
      </c>
      <c r="B4808" s="25">
        <v>0.121861963556587</v>
      </c>
      <c r="C4808" s="25">
        <v>0.222888446522164</v>
      </c>
      <c r="D4808" s="25">
        <v>0.54673970525640803</v>
      </c>
      <c r="E4808" s="25">
        <v>0.58455757183546497</v>
      </c>
      <c r="F4808" s="25">
        <v>0.678075716093132</v>
      </c>
      <c r="G4808" s="25" t="s">
        <v>112</v>
      </c>
      <c r="H4808" s="25" t="s">
        <v>2471</v>
      </c>
    </row>
    <row r="4809" spans="1:8" x14ac:dyDescent="0.2">
      <c r="A4809" s="25">
        <v>13.255764093478399</v>
      </c>
      <c r="B4809" s="25">
        <v>0.436619631862945</v>
      </c>
      <c r="C4809" s="25">
        <v>0.615511614167082</v>
      </c>
      <c r="D4809" s="25">
        <v>0.709360508905724</v>
      </c>
      <c r="E4809" s="25">
        <v>0.478100787775389</v>
      </c>
      <c r="F4809" s="25">
        <v>0.58189891775264402</v>
      </c>
      <c r="G4809" s="25" t="s">
        <v>112</v>
      </c>
      <c r="H4809" s="25" t="s">
        <v>14166</v>
      </c>
    </row>
    <row r="4810" spans="1:8" x14ac:dyDescent="0.2">
      <c r="A4810" s="25">
        <v>381.82981984036599</v>
      </c>
      <c r="B4810" s="25">
        <v>1.0432213471096701E-2</v>
      </c>
      <c r="C4810" s="25">
        <v>0.134410819367041</v>
      </c>
      <c r="D4810" s="25">
        <v>7.7614387890970096E-2</v>
      </c>
      <c r="E4810" s="25">
        <v>0.93813479702564195</v>
      </c>
      <c r="F4810" s="25">
        <v>0.95620559222393298</v>
      </c>
      <c r="G4810" s="25" t="s">
        <v>112</v>
      </c>
      <c r="H4810" s="25" t="s">
        <v>2472</v>
      </c>
    </row>
    <row r="4811" spans="1:8" x14ac:dyDescent="0.2">
      <c r="A4811" s="25">
        <v>811.914402718725</v>
      </c>
      <c r="B4811" s="25">
        <v>-0.488991422108568</v>
      </c>
      <c r="C4811" s="25">
        <v>0.12894516380912399</v>
      </c>
      <c r="D4811" s="25">
        <v>-3.7922432114818698</v>
      </c>
      <c r="E4811" s="25">
        <v>1.4929259325926201E-4</v>
      </c>
      <c r="F4811" s="25">
        <v>4.9119492925676998E-4</v>
      </c>
      <c r="G4811" s="25" t="s">
        <v>112</v>
      </c>
      <c r="H4811" s="25" t="s">
        <v>14167</v>
      </c>
    </row>
    <row r="4812" spans="1:8" x14ac:dyDescent="0.2">
      <c r="A4812" s="25">
        <v>302.52634737233598</v>
      </c>
      <c r="B4812" s="25">
        <v>0.38852860789703902</v>
      </c>
      <c r="C4812" s="25">
        <v>0.13320174950247601</v>
      </c>
      <c r="D4812" s="25">
        <v>2.9168431296753798</v>
      </c>
      <c r="E4812" s="25">
        <v>3.5359355916645E-3</v>
      </c>
      <c r="F4812" s="25">
        <v>8.7920803056657192E-3</v>
      </c>
      <c r="G4812" s="25" t="s">
        <v>112</v>
      </c>
      <c r="H4812" s="25" t="s">
        <v>2473</v>
      </c>
    </row>
    <row r="4813" spans="1:8" x14ac:dyDescent="0.2">
      <c r="A4813" s="25">
        <v>734.24339367248899</v>
      </c>
      <c r="B4813" s="25">
        <v>6.6054884195695898E-2</v>
      </c>
      <c r="C4813" s="25">
        <v>9.1849175518964196E-2</v>
      </c>
      <c r="D4813" s="25">
        <v>0.71916687136791402</v>
      </c>
      <c r="E4813" s="25">
        <v>0.47203810877896302</v>
      </c>
      <c r="F4813" s="25">
        <v>0.57593995648269003</v>
      </c>
      <c r="G4813" s="25" t="s">
        <v>112</v>
      </c>
      <c r="H4813" s="25" t="s">
        <v>2475</v>
      </c>
    </row>
    <row r="4814" spans="1:8" x14ac:dyDescent="0.2">
      <c r="A4814" s="25">
        <v>1557.87501871223</v>
      </c>
      <c r="B4814" s="25">
        <v>-0.32922004599980298</v>
      </c>
      <c r="C4814" s="25">
        <v>0.11945845497315501</v>
      </c>
      <c r="D4814" s="25">
        <v>-2.7559375857806598</v>
      </c>
      <c r="E4814" s="25">
        <v>5.8524163334632597E-3</v>
      </c>
      <c r="F4814" s="25">
        <v>1.38419321622447E-2</v>
      </c>
      <c r="G4814" s="25" t="s">
        <v>112</v>
      </c>
      <c r="H4814" s="25" t="s">
        <v>2476</v>
      </c>
    </row>
    <row r="4815" spans="1:8" x14ac:dyDescent="0.2">
      <c r="A4815" s="25">
        <v>129.93361968892501</v>
      </c>
      <c r="B4815" s="25">
        <v>-0.97019298307283297</v>
      </c>
      <c r="C4815" s="25">
        <v>0.19880056116189901</v>
      </c>
      <c r="D4815" s="25">
        <v>-4.8802326180695701</v>
      </c>
      <c r="E4815" s="26">
        <v>1.0596078423808699E-6</v>
      </c>
      <c r="F4815" s="26">
        <v>4.8550295297310699E-6</v>
      </c>
      <c r="G4815" s="25" t="s">
        <v>112</v>
      </c>
      <c r="H4815" s="25" t="s">
        <v>14168</v>
      </c>
    </row>
    <row r="4816" spans="1:8" x14ac:dyDescent="0.2">
      <c r="A4816" s="25">
        <v>0.58991148706621099</v>
      </c>
      <c r="B4816" s="25">
        <v>2.4109504794654102</v>
      </c>
      <c r="C4816" s="25">
        <v>2.6302222708351399</v>
      </c>
      <c r="D4816" s="25">
        <v>0.91663374088148497</v>
      </c>
      <c r="E4816" s="25">
        <v>0.35933459745379598</v>
      </c>
      <c r="F4816" s="25">
        <v>0.46701705175729802</v>
      </c>
      <c r="G4816" s="25" t="s">
        <v>112</v>
      </c>
      <c r="H4816" s="25" t="s">
        <v>14169</v>
      </c>
    </row>
    <row r="4817" spans="1:8" x14ac:dyDescent="0.2">
      <c r="A4817" s="25">
        <v>784.34710689149802</v>
      </c>
      <c r="B4817" s="25">
        <v>-0.10316193381118401</v>
      </c>
      <c r="C4817" s="25">
        <v>0.12613306373317401</v>
      </c>
      <c r="D4817" s="25">
        <v>-0.81788177308858401</v>
      </c>
      <c r="E4817" s="25">
        <v>0.413424698964306</v>
      </c>
      <c r="F4817" s="25">
        <v>0.51912416087448299</v>
      </c>
      <c r="G4817" s="25" t="s">
        <v>112</v>
      </c>
      <c r="H4817" s="25" t="s">
        <v>2478</v>
      </c>
    </row>
    <row r="4818" spans="1:8" x14ac:dyDescent="0.2">
      <c r="A4818" s="25">
        <v>22.988852711162998</v>
      </c>
      <c r="B4818" s="25">
        <v>0.58250931040014997</v>
      </c>
      <c r="C4818" s="25">
        <v>0.39631817190666901</v>
      </c>
      <c r="D4818" s="25">
        <v>1.4698021733339199</v>
      </c>
      <c r="E4818" s="25">
        <v>0.141615340381541</v>
      </c>
      <c r="F4818" s="25">
        <v>0.219939033865691</v>
      </c>
      <c r="G4818" s="25" t="s">
        <v>112</v>
      </c>
      <c r="H4818" s="25" t="s">
        <v>14171</v>
      </c>
    </row>
    <row r="4819" spans="1:8" x14ac:dyDescent="0.2">
      <c r="A4819" s="25">
        <v>317.43923143738101</v>
      </c>
      <c r="B4819" s="25">
        <v>-0.20621954534572801</v>
      </c>
      <c r="C4819" s="25">
        <v>0.144367364400386</v>
      </c>
      <c r="D4819" s="25">
        <v>-1.42843603332539</v>
      </c>
      <c r="E4819" s="25">
        <v>0.15316639387964201</v>
      </c>
      <c r="F4819" s="25">
        <v>0.234736208739487</v>
      </c>
      <c r="G4819" s="25" t="s">
        <v>112</v>
      </c>
      <c r="H4819" s="25" t="s">
        <v>2479</v>
      </c>
    </row>
    <row r="4820" spans="1:8" x14ac:dyDescent="0.2">
      <c r="A4820" s="25">
        <v>5840.4277612256401</v>
      </c>
      <c r="B4820" s="25">
        <v>0.13325944570911699</v>
      </c>
      <c r="C4820" s="25">
        <v>0.110395385170185</v>
      </c>
      <c r="D4820" s="25">
        <v>1.2071106550666499</v>
      </c>
      <c r="E4820" s="25">
        <v>0.22738953200138501</v>
      </c>
      <c r="F4820" s="25">
        <v>0.32423492666575499</v>
      </c>
      <c r="G4820" s="25" t="s">
        <v>112</v>
      </c>
      <c r="H4820" s="25" t="s">
        <v>2480</v>
      </c>
    </row>
    <row r="4821" spans="1:8" x14ac:dyDescent="0.2">
      <c r="A4821" s="25">
        <v>3.2733928967977901</v>
      </c>
      <c r="B4821" s="25">
        <v>0.80818809955341497</v>
      </c>
      <c r="C4821" s="25">
        <v>0.97530613803393695</v>
      </c>
      <c r="D4821" s="25">
        <v>0.82865068519162</v>
      </c>
      <c r="E4821" s="25">
        <v>0.40730209847664101</v>
      </c>
      <c r="F4821" s="25">
        <v>0.51340908722727496</v>
      </c>
      <c r="G4821" s="25" t="s">
        <v>112</v>
      </c>
      <c r="H4821" s="25" t="s">
        <v>14172</v>
      </c>
    </row>
    <row r="4822" spans="1:8" x14ac:dyDescent="0.2">
      <c r="A4822" s="25">
        <v>5916.4343175593203</v>
      </c>
      <c r="B4822" s="25">
        <v>-0.56819747653059305</v>
      </c>
      <c r="C4822" s="25">
        <v>8.6849315997853394E-2</v>
      </c>
      <c r="D4822" s="25">
        <v>-6.5423368048706001</v>
      </c>
      <c r="E4822" s="26">
        <v>6.0564911462156297E-11</v>
      </c>
      <c r="F4822" s="26">
        <v>4.3527699931343001E-10</v>
      </c>
      <c r="G4822" s="25" t="s">
        <v>112</v>
      </c>
      <c r="H4822" s="25" t="s">
        <v>2481</v>
      </c>
    </row>
    <row r="4823" spans="1:8" x14ac:dyDescent="0.2">
      <c r="A4823" s="25">
        <v>392.48594356126</v>
      </c>
      <c r="B4823" s="25">
        <v>0.93424139609791301</v>
      </c>
      <c r="C4823" s="25">
        <v>0.13429532706928601</v>
      </c>
      <c r="D4823" s="25">
        <v>6.9566187929675198</v>
      </c>
      <c r="E4823" s="26">
        <v>3.4853637857970502E-12</v>
      </c>
      <c r="F4823" s="26">
        <v>2.7789362498713701E-11</v>
      </c>
      <c r="G4823" s="25" t="s">
        <v>112</v>
      </c>
      <c r="H4823" s="25" t="s">
        <v>2482</v>
      </c>
    </row>
    <row r="4824" spans="1:8" x14ac:dyDescent="0.2">
      <c r="A4824" s="25">
        <v>1823.4205620799901</v>
      </c>
      <c r="B4824" s="25">
        <v>-2.91457777324465E-2</v>
      </c>
      <c r="C4824" s="25">
        <v>0.13498874524424601</v>
      </c>
      <c r="D4824" s="25">
        <v>-0.21591265019695299</v>
      </c>
      <c r="E4824" s="25">
        <v>0.82905583623729595</v>
      </c>
      <c r="F4824" s="25">
        <v>0.87653519873104102</v>
      </c>
      <c r="G4824" s="25" t="s">
        <v>112</v>
      </c>
      <c r="H4824" s="25" t="s">
        <v>2483</v>
      </c>
    </row>
    <row r="4825" spans="1:8" x14ac:dyDescent="0.2">
      <c r="A4825" s="25">
        <v>5.5009889345775296</v>
      </c>
      <c r="B4825" s="25">
        <v>0.402908549488182</v>
      </c>
      <c r="C4825" s="25">
        <v>0.77744000730115104</v>
      </c>
      <c r="D4825" s="25">
        <v>0.51825034176831397</v>
      </c>
      <c r="E4825" s="25">
        <v>0.60428361498442595</v>
      </c>
      <c r="F4825" s="25">
        <v>0.69438427824315196</v>
      </c>
      <c r="G4825" s="25" t="s">
        <v>112</v>
      </c>
      <c r="H4825" s="25" t="s">
        <v>14173</v>
      </c>
    </row>
    <row r="4826" spans="1:8" x14ac:dyDescent="0.2">
      <c r="A4826" s="25">
        <v>1467.43906927689</v>
      </c>
      <c r="B4826" s="25">
        <v>0.135286481646896</v>
      </c>
      <c r="C4826" s="25">
        <v>0.12424368288444999</v>
      </c>
      <c r="D4826" s="25">
        <v>1.0888801628064699</v>
      </c>
      <c r="E4826" s="25">
        <v>0.27620673514472399</v>
      </c>
      <c r="F4826" s="25">
        <v>0.37943840005197499</v>
      </c>
      <c r="G4826" s="25" t="s">
        <v>112</v>
      </c>
      <c r="H4826" s="25" t="s">
        <v>2484</v>
      </c>
    </row>
    <row r="4827" spans="1:8" x14ac:dyDescent="0.2">
      <c r="A4827" s="25">
        <v>12.615166730642899</v>
      </c>
      <c r="B4827" s="25">
        <v>0.35579955672606201</v>
      </c>
      <c r="C4827" s="25">
        <v>0.60666594288417997</v>
      </c>
      <c r="D4827" s="25">
        <v>0.58648348551517104</v>
      </c>
      <c r="E4827" s="25">
        <v>0.557550656146238</v>
      </c>
      <c r="F4827" s="25">
        <v>0.65413406273833397</v>
      </c>
      <c r="G4827" s="25" t="s">
        <v>112</v>
      </c>
      <c r="H4827" s="25" t="s">
        <v>2485</v>
      </c>
    </row>
    <row r="4828" spans="1:8" x14ac:dyDescent="0.2">
      <c r="A4828" s="25">
        <v>0.77811876157489102</v>
      </c>
      <c r="B4828" s="25">
        <v>0.30152710609860001</v>
      </c>
      <c r="C4828" s="25">
        <v>2.2200374894924799</v>
      </c>
      <c r="D4828" s="25">
        <v>0.13582072713895099</v>
      </c>
      <c r="E4828" s="25">
        <v>0.89196300501242598</v>
      </c>
      <c r="F4828" s="25">
        <v>0.92293786554114499</v>
      </c>
      <c r="G4828" s="25" t="s">
        <v>112</v>
      </c>
      <c r="H4828" s="25" t="s">
        <v>14174</v>
      </c>
    </row>
    <row r="4829" spans="1:8" x14ac:dyDescent="0.2">
      <c r="A4829" s="25">
        <v>11.876584271991</v>
      </c>
      <c r="B4829" s="25">
        <v>-0.26340841100238599</v>
      </c>
      <c r="C4829" s="25">
        <v>0.529590755664609</v>
      </c>
      <c r="D4829" s="25">
        <v>-0.49738105921396197</v>
      </c>
      <c r="E4829" s="25">
        <v>0.61892035973805304</v>
      </c>
      <c r="F4829" s="25">
        <v>0.70747158191605997</v>
      </c>
      <c r="G4829" s="25" t="s">
        <v>112</v>
      </c>
      <c r="H4829" s="25" t="s">
        <v>14175</v>
      </c>
    </row>
    <row r="4830" spans="1:8" x14ac:dyDescent="0.2">
      <c r="A4830" s="25">
        <v>4.76895852350426</v>
      </c>
      <c r="B4830" s="25">
        <v>0.19004243468405199</v>
      </c>
      <c r="C4830" s="25">
        <v>0.82655588756037501</v>
      </c>
      <c r="D4830" s="25">
        <v>0.22992085295644399</v>
      </c>
      <c r="E4830" s="25">
        <v>0.81815327205344102</v>
      </c>
      <c r="F4830" s="25">
        <v>0.86756426695690003</v>
      </c>
      <c r="G4830" s="25" t="s">
        <v>112</v>
      </c>
      <c r="H4830" s="25" t="s">
        <v>14176</v>
      </c>
    </row>
    <row r="4831" spans="1:8" x14ac:dyDescent="0.2">
      <c r="A4831" s="25">
        <v>398.03067902292901</v>
      </c>
      <c r="B4831" s="25">
        <v>0.25132899111186302</v>
      </c>
      <c r="C4831" s="25">
        <v>0.118052067254172</v>
      </c>
      <c r="D4831" s="25">
        <v>2.12896730195108</v>
      </c>
      <c r="E4831" s="25">
        <v>3.3256965771269201E-2</v>
      </c>
      <c r="F4831" s="25">
        <v>6.3900046149696493E-2</v>
      </c>
      <c r="G4831" s="25" t="s">
        <v>112</v>
      </c>
      <c r="H4831" s="25" t="s">
        <v>2486</v>
      </c>
    </row>
    <row r="4832" spans="1:8" x14ac:dyDescent="0.2">
      <c r="A4832" s="25">
        <v>4.7278003263898301</v>
      </c>
      <c r="B4832" s="25">
        <v>0.63490207957518396</v>
      </c>
      <c r="C4832" s="25">
        <v>0.85624464711156401</v>
      </c>
      <c r="D4832" s="25">
        <v>0.74149611529479098</v>
      </c>
      <c r="E4832" s="25">
        <v>0.45839268631725999</v>
      </c>
      <c r="F4832" s="25">
        <v>0.56279335011185405</v>
      </c>
      <c r="G4832" s="25" t="s">
        <v>112</v>
      </c>
      <c r="H4832" s="25" t="s">
        <v>14177</v>
      </c>
    </row>
    <row r="4833" spans="1:8" x14ac:dyDescent="0.2">
      <c r="A4833" s="25">
        <v>7.0666456672042903</v>
      </c>
      <c r="B4833" s="25">
        <v>-1.2918045407108301</v>
      </c>
      <c r="C4833" s="25">
        <v>0.74850031069952905</v>
      </c>
      <c r="D4833" s="25">
        <v>-1.7258570534240001</v>
      </c>
      <c r="E4833" s="25">
        <v>8.4373132639148293E-2</v>
      </c>
      <c r="F4833" s="25">
        <v>0.14229846352887199</v>
      </c>
      <c r="G4833" s="25" t="s">
        <v>112</v>
      </c>
      <c r="H4833" s="25" t="s">
        <v>14178</v>
      </c>
    </row>
    <row r="4834" spans="1:8" x14ac:dyDescent="0.2">
      <c r="A4834" s="25">
        <v>285.26663539634802</v>
      </c>
      <c r="B4834" s="25">
        <v>-0.60644409399127397</v>
      </c>
      <c r="C4834" s="25">
        <v>0.13003241407430599</v>
      </c>
      <c r="D4834" s="25">
        <v>-4.6637917038495402</v>
      </c>
      <c r="E4834" s="26">
        <v>3.1043561205514701E-6</v>
      </c>
      <c r="F4834" s="26">
        <v>1.3332750514683901E-5</v>
      </c>
      <c r="G4834" s="25" t="s">
        <v>112</v>
      </c>
      <c r="H4834" s="25" t="s">
        <v>14179</v>
      </c>
    </row>
    <row r="4835" spans="1:8" x14ac:dyDescent="0.2">
      <c r="A4835" s="25">
        <v>1.96116858124013</v>
      </c>
      <c r="B4835" s="25">
        <v>0.49860848364111499</v>
      </c>
      <c r="C4835" s="25">
        <v>1.27621509916457</v>
      </c>
      <c r="D4835" s="25">
        <v>0.39069313939908101</v>
      </c>
      <c r="E4835" s="25">
        <v>0.69602407059003801</v>
      </c>
      <c r="F4835" s="25">
        <v>0.77123589510502299</v>
      </c>
      <c r="G4835" s="25" t="s">
        <v>112</v>
      </c>
      <c r="H4835" s="25" t="s">
        <v>14180</v>
      </c>
    </row>
    <row r="4836" spans="1:8" x14ac:dyDescent="0.2">
      <c r="A4836" s="25">
        <v>63.441402154774003</v>
      </c>
      <c r="B4836" s="25">
        <v>-0.79579169787130699</v>
      </c>
      <c r="C4836" s="25">
        <v>0.24145701580145501</v>
      </c>
      <c r="D4836" s="25">
        <v>-3.2957903303404898</v>
      </c>
      <c r="E4836" s="25">
        <v>9.8145233841760693E-4</v>
      </c>
      <c r="F4836" s="25">
        <v>2.7647061130769502E-3</v>
      </c>
      <c r="G4836" s="25" t="s">
        <v>112</v>
      </c>
      <c r="H4836" s="25" t="s">
        <v>2487</v>
      </c>
    </row>
    <row r="4837" spans="1:8" x14ac:dyDescent="0.2">
      <c r="A4837" s="25">
        <v>1244.42571782562</v>
      </c>
      <c r="B4837" s="25">
        <v>-0.91635217710358097</v>
      </c>
      <c r="C4837" s="25">
        <v>0.15997877002897801</v>
      </c>
      <c r="D4837" s="25">
        <v>-5.7279611347030404</v>
      </c>
      <c r="E4837" s="26">
        <v>1.01644844991452E-8</v>
      </c>
      <c r="F4837" s="26">
        <v>5.9134980145472297E-8</v>
      </c>
      <c r="G4837" s="25" t="s">
        <v>112</v>
      </c>
      <c r="H4837" s="25" t="s">
        <v>2488</v>
      </c>
    </row>
    <row r="4838" spans="1:8" x14ac:dyDescent="0.2">
      <c r="A4838" s="25">
        <v>2.7380629519080002</v>
      </c>
      <c r="B4838" s="25">
        <v>-0.551875844302535</v>
      </c>
      <c r="C4838" s="25">
        <v>1.0285115478439799</v>
      </c>
      <c r="D4838" s="25">
        <v>-0.53657719785393598</v>
      </c>
      <c r="E4838" s="25">
        <v>0.59155969821135401</v>
      </c>
      <c r="F4838" s="25">
        <v>0.68405304884292595</v>
      </c>
      <c r="G4838" s="25" t="s">
        <v>112</v>
      </c>
      <c r="H4838" s="25" t="s">
        <v>14181</v>
      </c>
    </row>
    <row r="4839" spans="1:8" x14ac:dyDescent="0.2">
      <c r="A4839" s="25">
        <v>3614.7428364657198</v>
      </c>
      <c r="B4839" s="25">
        <v>-0.66508473393188305</v>
      </c>
      <c r="C4839" s="25">
        <v>7.3538516216090699E-2</v>
      </c>
      <c r="D4839" s="25">
        <v>-9.0440325444907295</v>
      </c>
      <c r="E4839" s="26">
        <v>1.5099629010288401E-19</v>
      </c>
      <c r="F4839" s="26">
        <v>1.9273654060918899E-18</v>
      </c>
      <c r="G4839" s="25" t="s">
        <v>112</v>
      </c>
      <c r="H4839" s="25" t="s">
        <v>2489</v>
      </c>
    </row>
    <row r="4840" spans="1:8" x14ac:dyDescent="0.2">
      <c r="A4840" s="25">
        <v>77.397649955214106</v>
      </c>
      <c r="B4840" s="25">
        <v>0.88066448473993997</v>
      </c>
      <c r="C4840" s="25">
        <v>0.26445141785162302</v>
      </c>
      <c r="D4840" s="25">
        <v>3.3301560335519098</v>
      </c>
      <c r="E4840" s="25">
        <v>8.6797329780516797E-4</v>
      </c>
      <c r="F4840" s="25">
        <v>2.4727527574495999E-3</v>
      </c>
      <c r="G4840" s="25" t="s">
        <v>112</v>
      </c>
      <c r="H4840" s="25" t="s">
        <v>14182</v>
      </c>
    </row>
    <row r="4841" spans="1:8" x14ac:dyDescent="0.2">
      <c r="A4841" s="25">
        <v>16.363005782080101</v>
      </c>
      <c r="B4841" s="25">
        <v>-0.76259147329827703</v>
      </c>
      <c r="C4841" s="25">
        <v>0.46567132117111998</v>
      </c>
      <c r="D4841" s="25">
        <v>-1.6376174323564301</v>
      </c>
      <c r="E4841" s="25">
        <v>0.101501524267383</v>
      </c>
      <c r="F4841" s="25">
        <v>0.166030275720533</v>
      </c>
      <c r="G4841" s="25" t="s">
        <v>112</v>
      </c>
      <c r="H4841" s="25" t="s">
        <v>14183</v>
      </c>
    </row>
    <row r="4842" spans="1:8" x14ac:dyDescent="0.2">
      <c r="A4842" s="25">
        <v>1868.06657376199</v>
      </c>
      <c r="B4842" s="25">
        <v>-0.351074786599813</v>
      </c>
      <c r="C4842" s="25">
        <v>0.10784137108443601</v>
      </c>
      <c r="D4842" s="25">
        <v>-3.25547406407633</v>
      </c>
      <c r="E4842" s="25">
        <v>1.13203235332188E-3</v>
      </c>
      <c r="F4842" s="25">
        <v>3.1454969273283402E-3</v>
      </c>
      <c r="G4842" s="25" t="s">
        <v>112</v>
      </c>
      <c r="H4842" s="25" t="s">
        <v>2491</v>
      </c>
    </row>
    <row r="4843" spans="1:8" x14ac:dyDescent="0.2">
      <c r="A4843" s="25">
        <v>3287.4944114340501</v>
      </c>
      <c r="B4843" s="25">
        <v>-0.46996201003257698</v>
      </c>
      <c r="C4843" s="25">
        <v>0.13535770745633199</v>
      </c>
      <c r="D4843" s="25">
        <v>-3.4720003675017299</v>
      </c>
      <c r="E4843" s="25">
        <v>5.1659562961055001E-4</v>
      </c>
      <c r="F4843" s="25">
        <v>1.5363728650329899E-3</v>
      </c>
      <c r="G4843" s="25" t="s">
        <v>112</v>
      </c>
      <c r="H4843" s="25" t="s">
        <v>2492</v>
      </c>
    </row>
    <row r="4844" spans="1:8" x14ac:dyDescent="0.2">
      <c r="A4844" s="25">
        <v>1744.97563917804</v>
      </c>
      <c r="B4844" s="25">
        <v>-0.54349232349362597</v>
      </c>
      <c r="C4844" s="25">
        <v>7.7428998682365704E-2</v>
      </c>
      <c r="D4844" s="25">
        <v>-7.0192348182516904</v>
      </c>
      <c r="E4844" s="26">
        <v>2.2308658610990402E-12</v>
      </c>
      <c r="F4844" s="26">
        <v>1.8088650154138802E-11</v>
      </c>
      <c r="G4844" s="25" t="s">
        <v>112</v>
      </c>
      <c r="H4844" s="25" t="s">
        <v>2493</v>
      </c>
    </row>
    <row r="4845" spans="1:8" x14ac:dyDescent="0.2">
      <c r="A4845" s="25">
        <v>1563.80113752745</v>
      </c>
      <c r="B4845" s="25">
        <v>0.36864562487043401</v>
      </c>
      <c r="C4845" s="25">
        <v>8.4157347629187196E-2</v>
      </c>
      <c r="D4845" s="25">
        <v>4.38043302522739</v>
      </c>
      <c r="E4845" s="26">
        <v>1.18443694458194E-5</v>
      </c>
      <c r="F4845" s="26">
        <v>4.6472024685758698E-5</v>
      </c>
      <c r="G4845" s="25" t="s">
        <v>112</v>
      </c>
      <c r="H4845" s="25" t="s">
        <v>2494</v>
      </c>
    </row>
    <row r="4846" spans="1:8" x14ac:dyDescent="0.2">
      <c r="A4846" s="25">
        <v>1.5957517501451699</v>
      </c>
      <c r="B4846" s="25">
        <v>-2.8936352444380101E-3</v>
      </c>
      <c r="C4846" s="25">
        <v>1.3702196881457001</v>
      </c>
      <c r="D4846" s="25">
        <v>-2.1118038731102501E-3</v>
      </c>
      <c r="E4846" s="25">
        <v>0.99831502554661999</v>
      </c>
      <c r="F4846" s="25">
        <v>0.99856968475419705</v>
      </c>
      <c r="G4846" s="25" t="s">
        <v>112</v>
      </c>
      <c r="H4846" s="25" t="s">
        <v>14185</v>
      </c>
    </row>
    <row r="4847" spans="1:8" x14ac:dyDescent="0.2">
      <c r="A4847" s="25">
        <v>0.67709149426184001</v>
      </c>
      <c r="B4847" s="25">
        <v>-1.9279274311982999</v>
      </c>
      <c r="C4847" s="25">
        <v>2.2964606755677002</v>
      </c>
      <c r="D4847" s="25">
        <v>-0.83952120395952701</v>
      </c>
      <c r="E4847" s="25">
        <v>0.401176895515863</v>
      </c>
      <c r="F4847" s="25">
        <v>0.50736903664697797</v>
      </c>
      <c r="G4847" s="25" t="s">
        <v>112</v>
      </c>
      <c r="H4847" s="25" t="s">
        <v>14186</v>
      </c>
    </row>
    <row r="4848" spans="1:8" x14ac:dyDescent="0.2">
      <c r="A4848" s="25">
        <v>2344.6427105303301</v>
      </c>
      <c r="B4848" s="25">
        <v>0.30038324997722399</v>
      </c>
      <c r="C4848" s="25">
        <v>7.2551115027677499E-2</v>
      </c>
      <c r="D4848" s="25">
        <v>4.1402981864941797</v>
      </c>
      <c r="E4848" s="26">
        <v>3.4685464843862198E-5</v>
      </c>
      <c r="F4848" s="25">
        <v>1.2621440677965199E-4</v>
      </c>
      <c r="G4848" s="25" t="s">
        <v>112</v>
      </c>
      <c r="H4848" s="25" t="s">
        <v>2495</v>
      </c>
    </row>
    <row r="4849" spans="1:8" x14ac:dyDescent="0.2">
      <c r="A4849" s="25">
        <v>8.5747858371970107</v>
      </c>
      <c r="B4849" s="25">
        <v>-0.34276183489463902</v>
      </c>
      <c r="C4849" s="25">
        <v>0.68810842555933605</v>
      </c>
      <c r="D4849" s="25">
        <v>-0.49812183976096702</v>
      </c>
      <c r="E4849" s="25">
        <v>0.61839816801762504</v>
      </c>
      <c r="F4849" s="25">
        <v>0.70708080026555997</v>
      </c>
      <c r="G4849" s="25" t="s">
        <v>112</v>
      </c>
      <c r="H4849" s="25" t="s">
        <v>2496</v>
      </c>
    </row>
    <row r="4850" spans="1:8" x14ac:dyDescent="0.2">
      <c r="A4850" s="25">
        <v>400.72816255876302</v>
      </c>
      <c r="B4850" s="25">
        <v>0.60644517957412902</v>
      </c>
      <c r="C4850" s="25">
        <v>0.112566320482039</v>
      </c>
      <c r="D4850" s="25">
        <v>5.3874478349933801</v>
      </c>
      <c r="E4850" s="26">
        <v>7.1465207992334297E-8</v>
      </c>
      <c r="F4850" s="26">
        <v>3.8022981489761301E-7</v>
      </c>
      <c r="G4850" s="25" t="s">
        <v>112</v>
      </c>
      <c r="H4850" s="25" t="s">
        <v>2500</v>
      </c>
    </row>
    <row r="4851" spans="1:8" x14ac:dyDescent="0.2">
      <c r="A4851" s="25">
        <v>3392.0518905321801</v>
      </c>
      <c r="B4851" s="25">
        <v>-0.34203436942937798</v>
      </c>
      <c r="C4851" s="25">
        <v>0.13884344677764901</v>
      </c>
      <c r="D4851" s="25">
        <v>-2.46345346048007</v>
      </c>
      <c r="E4851" s="25">
        <v>1.3760575855276701E-2</v>
      </c>
      <c r="F4851" s="25">
        <v>2.97190846242073E-2</v>
      </c>
      <c r="G4851" s="25" t="s">
        <v>112</v>
      </c>
      <c r="H4851" s="25" t="s">
        <v>2501</v>
      </c>
    </row>
    <row r="4852" spans="1:8" x14ac:dyDescent="0.2">
      <c r="A4852" s="25">
        <v>3999.38381530675</v>
      </c>
      <c r="B4852" s="25">
        <v>0.62019297396388895</v>
      </c>
      <c r="C4852" s="25">
        <v>6.89693820395747E-2</v>
      </c>
      <c r="D4852" s="25">
        <v>8.9922941981417406</v>
      </c>
      <c r="E4852" s="26">
        <v>2.4212258481662999E-19</v>
      </c>
      <c r="F4852" s="26">
        <v>3.0606417781527002E-18</v>
      </c>
      <c r="G4852" s="25" t="s">
        <v>112</v>
      </c>
      <c r="H4852" s="25" t="s">
        <v>14189</v>
      </c>
    </row>
    <row r="4853" spans="1:8" x14ac:dyDescent="0.2">
      <c r="A4853" s="25">
        <v>686.17915143864798</v>
      </c>
      <c r="B4853" s="25">
        <v>-0.897386249025932</v>
      </c>
      <c r="C4853" s="25">
        <v>0.154959857977785</v>
      </c>
      <c r="D4853" s="25">
        <v>-5.7910884840549102</v>
      </c>
      <c r="E4853" s="26">
        <v>6.9931720681408802E-9</v>
      </c>
      <c r="F4853" s="26">
        <v>4.1285194690746803E-8</v>
      </c>
      <c r="G4853" s="25" t="s">
        <v>112</v>
      </c>
      <c r="H4853" s="25" t="s">
        <v>2503</v>
      </c>
    </row>
    <row r="4854" spans="1:8" x14ac:dyDescent="0.2">
      <c r="A4854" s="25">
        <v>3.0607106908522299</v>
      </c>
      <c r="B4854" s="25">
        <v>-1.4848688963543</v>
      </c>
      <c r="C4854" s="25">
        <v>1.1178509375052501</v>
      </c>
      <c r="D4854" s="25">
        <v>-1.32832459725635</v>
      </c>
      <c r="E4854" s="25">
        <v>0.184070897260005</v>
      </c>
      <c r="F4854" s="25">
        <v>0.27286360287915101</v>
      </c>
      <c r="G4854" s="25" t="s">
        <v>112</v>
      </c>
      <c r="H4854" s="25" t="s">
        <v>14191</v>
      </c>
    </row>
    <row r="4855" spans="1:8" x14ac:dyDescent="0.2">
      <c r="A4855" s="25">
        <v>3186.3143266730699</v>
      </c>
      <c r="B4855" s="25">
        <v>0.69661907746794005</v>
      </c>
      <c r="C4855" s="25">
        <v>0.120327864048764</v>
      </c>
      <c r="D4855" s="25">
        <v>5.7893413381428198</v>
      </c>
      <c r="E4855" s="26">
        <v>7.0662968858094103E-9</v>
      </c>
      <c r="F4855" s="26">
        <v>4.1704339778199701E-8</v>
      </c>
      <c r="G4855" s="25" t="s">
        <v>112</v>
      </c>
      <c r="H4855" s="25" t="s">
        <v>2504</v>
      </c>
    </row>
    <row r="4856" spans="1:8" x14ac:dyDescent="0.2">
      <c r="A4856" s="25">
        <v>37.852090943030099</v>
      </c>
      <c r="B4856" s="25">
        <v>-0.29676620538283699</v>
      </c>
      <c r="C4856" s="25">
        <v>0.301084282344456</v>
      </c>
      <c r="D4856" s="25">
        <v>-0.98565824516645095</v>
      </c>
      <c r="E4856" s="25">
        <v>0.32430084574170898</v>
      </c>
      <c r="F4856" s="25">
        <v>0.43017863651122601</v>
      </c>
      <c r="G4856" s="25" t="s">
        <v>112</v>
      </c>
      <c r="H4856" s="25" t="s">
        <v>14192</v>
      </c>
    </row>
    <row r="4857" spans="1:8" x14ac:dyDescent="0.2">
      <c r="A4857" s="25">
        <v>14.7130062805519</v>
      </c>
      <c r="B4857" s="25">
        <v>-0.58552908016966598</v>
      </c>
      <c r="C4857" s="25">
        <v>0.53225519657925502</v>
      </c>
      <c r="D4857" s="25">
        <v>-1.1000908660597299</v>
      </c>
      <c r="E4857" s="25">
        <v>0.271292533133491</v>
      </c>
      <c r="F4857" s="25">
        <v>0.37382584631231902</v>
      </c>
      <c r="G4857" s="25" t="s">
        <v>112</v>
      </c>
      <c r="H4857" s="25" t="s">
        <v>2506</v>
      </c>
    </row>
    <row r="4858" spans="1:8" x14ac:dyDescent="0.2">
      <c r="A4858" s="25">
        <v>399.82078277277702</v>
      </c>
      <c r="B4858" s="25">
        <v>-3.1968632683715202E-3</v>
      </c>
      <c r="C4858" s="25">
        <v>0.116142958429543</v>
      </c>
      <c r="D4858" s="25">
        <v>-2.7525243988949E-2</v>
      </c>
      <c r="E4858" s="25">
        <v>0.97804080568110396</v>
      </c>
      <c r="F4858" s="25">
        <v>0.98511069294199405</v>
      </c>
      <c r="G4858" s="25" t="s">
        <v>112</v>
      </c>
      <c r="H4858" s="25" t="s">
        <v>2508</v>
      </c>
    </row>
    <row r="4859" spans="1:8" x14ac:dyDescent="0.2">
      <c r="A4859" s="25">
        <v>1110.5682150842299</v>
      </c>
      <c r="B4859" s="25">
        <v>-0.274325803120682</v>
      </c>
      <c r="C4859" s="25">
        <v>9.9656362169324497E-2</v>
      </c>
      <c r="D4859" s="25">
        <v>-2.75271740959779</v>
      </c>
      <c r="E4859" s="25">
        <v>5.9102888651825104E-3</v>
      </c>
      <c r="F4859" s="25">
        <v>1.39594173582422E-2</v>
      </c>
      <c r="G4859" s="25" t="s">
        <v>112</v>
      </c>
      <c r="H4859" s="25" t="s">
        <v>2509</v>
      </c>
    </row>
    <row r="4860" spans="1:8" x14ac:dyDescent="0.2">
      <c r="A4860" s="25">
        <v>208.16793283981801</v>
      </c>
      <c r="B4860" s="25">
        <v>-4.7692860511234302E-2</v>
      </c>
      <c r="C4860" s="25">
        <v>0.14094502560319999</v>
      </c>
      <c r="D4860" s="25">
        <v>-0.33837916809851198</v>
      </c>
      <c r="E4860" s="25">
        <v>0.73507747067081997</v>
      </c>
      <c r="F4860" s="25">
        <v>0.80231191281924497</v>
      </c>
      <c r="G4860" s="25" t="s">
        <v>112</v>
      </c>
      <c r="H4860" s="25" t="s">
        <v>2510</v>
      </c>
    </row>
    <row r="4861" spans="1:8" x14ac:dyDescent="0.2">
      <c r="A4861" s="25">
        <v>411.14579146900502</v>
      </c>
      <c r="B4861" s="25">
        <v>0.149607831805634</v>
      </c>
      <c r="C4861" s="25">
        <v>0.139894459418896</v>
      </c>
      <c r="D4861" s="25">
        <v>1.06943357461822</v>
      </c>
      <c r="E4861" s="25">
        <v>0.28487434529563899</v>
      </c>
      <c r="F4861" s="25">
        <v>0.38818782414972902</v>
      </c>
      <c r="G4861" s="25" t="s">
        <v>112</v>
      </c>
      <c r="H4861" s="25" t="s">
        <v>2511</v>
      </c>
    </row>
    <row r="4862" spans="1:8" x14ac:dyDescent="0.2">
      <c r="A4862" s="25">
        <v>2540.2297364701499</v>
      </c>
      <c r="B4862" s="25">
        <v>-0.35933353495267001</v>
      </c>
      <c r="C4862" s="25">
        <v>9.2697377647284002E-2</v>
      </c>
      <c r="D4862" s="25">
        <v>-3.8764153212612298</v>
      </c>
      <c r="E4862" s="25">
        <v>1.06006678781634E-4</v>
      </c>
      <c r="F4862" s="25">
        <v>3.5790717137811702E-4</v>
      </c>
      <c r="G4862" s="25" t="s">
        <v>112</v>
      </c>
      <c r="H4862" s="25" t="s">
        <v>2512</v>
      </c>
    </row>
    <row r="4863" spans="1:8" x14ac:dyDescent="0.2">
      <c r="A4863" s="25">
        <v>97.232779394309006</v>
      </c>
      <c r="B4863" s="25">
        <v>-0.176377579211832</v>
      </c>
      <c r="C4863" s="25">
        <v>0.225688001619056</v>
      </c>
      <c r="D4863" s="25">
        <v>-0.78151066049822204</v>
      </c>
      <c r="E4863" s="25">
        <v>0.43450220921083099</v>
      </c>
      <c r="F4863" s="25">
        <v>0.53961172571023897</v>
      </c>
      <c r="G4863" s="25" t="s">
        <v>112</v>
      </c>
      <c r="H4863" s="25" t="s">
        <v>14193</v>
      </c>
    </row>
    <row r="4864" spans="1:8" x14ac:dyDescent="0.2">
      <c r="A4864" s="25">
        <v>87.066328599808799</v>
      </c>
      <c r="B4864" s="25">
        <v>0.54643144263925902</v>
      </c>
      <c r="C4864" s="25">
        <v>0.198711606519858</v>
      </c>
      <c r="D4864" s="25">
        <v>2.7498717976730398</v>
      </c>
      <c r="E4864" s="25">
        <v>5.9618585129130302E-3</v>
      </c>
      <c r="F4864" s="25">
        <v>1.40693545984801E-2</v>
      </c>
      <c r="G4864" s="25" t="s">
        <v>112</v>
      </c>
      <c r="H4864" s="25" t="s">
        <v>2513</v>
      </c>
    </row>
    <row r="4865" spans="1:8" x14ac:dyDescent="0.2">
      <c r="A4865" s="25">
        <v>622.5312617587</v>
      </c>
      <c r="B4865" s="25">
        <v>-0.68975971276548698</v>
      </c>
      <c r="C4865" s="25">
        <v>0.12967840136193801</v>
      </c>
      <c r="D4865" s="25">
        <v>-5.3190022819631997</v>
      </c>
      <c r="E4865" s="26">
        <v>1.04337827166316E-7</v>
      </c>
      <c r="F4865" s="26">
        <v>5.4333265323314404E-7</v>
      </c>
      <c r="G4865" s="25" t="s">
        <v>112</v>
      </c>
      <c r="H4865" s="25" t="s">
        <v>2514</v>
      </c>
    </row>
    <row r="4866" spans="1:8" x14ac:dyDescent="0.2">
      <c r="A4866" s="25">
        <v>96.428568794367607</v>
      </c>
      <c r="B4866" s="25">
        <v>0.16747824992119301</v>
      </c>
      <c r="C4866" s="25">
        <v>0.18731856676839201</v>
      </c>
      <c r="D4866" s="25">
        <v>0.89408248637877796</v>
      </c>
      <c r="E4866" s="25">
        <v>0.37127775907796401</v>
      </c>
      <c r="F4866" s="25">
        <v>0.478521676602851</v>
      </c>
      <c r="G4866" s="25" t="s">
        <v>112</v>
      </c>
      <c r="H4866" s="25" t="s">
        <v>2515</v>
      </c>
    </row>
    <row r="4867" spans="1:8" x14ac:dyDescent="0.2">
      <c r="A4867" s="25">
        <v>462.61392310495302</v>
      </c>
      <c r="B4867" s="25">
        <v>-0.98087830614445304</v>
      </c>
      <c r="C4867" s="25">
        <v>0.110389995087058</v>
      </c>
      <c r="D4867" s="25">
        <v>-8.8855725138033907</v>
      </c>
      <c r="E4867" s="26">
        <v>6.3592433411367503E-19</v>
      </c>
      <c r="F4867" s="26">
        <v>7.8662034666452395E-18</v>
      </c>
      <c r="G4867" s="25" t="s">
        <v>112</v>
      </c>
      <c r="H4867" s="25" t="s">
        <v>2516</v>
      </c>
    </row>
    <row r="4868" spans="1:8" x14ac:dyDescent="0.2">
      <c r="A4868" s="25">
        <v>160.95386843055701</v>
      </c>
      <c r="B4868" s="25">
        <v>-5.9049619137084203E-2</v>
      </c>
      <c r="C4868" s="25">
        <v>0.157358378109586</v>
      </c>
      <c r="D4868" s="25">
        <v>-0.37525564159006197</v>
      </c>
      <c r="E4868" s="25">
        <v>0.70747035251453305</v>
      </c>
      <c r="F4868" s="25">
        <v>0.78052240905970005</v>
      </c>
      <c r="G4868" s="25" t="s">
        <v>112</v>
      </c>
      <c r="H4868" s="25" t="s">
        <v>2517</v>
      </c>
    </row>
    <row r="4869" spans="1:8" x14ac:dyDescent="0.2">
      <c r="A4869" s="25">
        <v>210.646501655755</v>
      </c>
      <c r="B4869" s="25">
        <v>4.6794003962839899E-2</v>
      </c>
      <c r="C4869" s="25">
        <v>0.134884922223174</v>
      </c>
      <c r="D4869" s="25">
        <v>0.34691797416331599</v>
      </c>
      <c r="E4869" s="25">
        <v>0.72865294284849202</v>
      </c>
      <c r="F4869" s="25">
        <v>0.79720812485979597</v>
      </c>
      <c r="G4869" s="25" t="s">
        <v>112</v>
      </c>
      <c r="H4869" s="25" t="s">
        <v>14194</v>
      </c>
    </row>
    <row r="4870" spans="1:8" x14ac:dyDescent="0.2">
      <c r="A4870" s="25">
        <v>994.15150974785695</v>
      </c>
      <c r="B4870" s="25">
        <v>-0.663653372593353</v>
      </c>
      <c r="C4870" s="25">
        <v>0.13004937501756</v>
      </c>
      <c r="D4870" s="25">
        <v>-5.1030877503543604</v>
      </c>
      <c r="E4870" s="26">
        <v>3.3415596200429402E-7</v>
      </c>
      <c r="F4870" s="26">
        <v>1.6341885235859801E-6</v>
      </c>
      <c r="G4870" s="25" t="s">
        <v>112</v>
      </c>
      <c r="H4870" s="25" t="s">
        <v>2520</v>
      </c>
    </row>
    <row r="4871" spans="1:8" x14ac:dyDescent="0.2">
      <c r="A4871" s="25">
        <v>2.47044654259328</v>
      </c>
      <c r="B4871" s="25">
        <v>0.67078308254055397</v>
      </c>
      <c r="C4871" s="25">
        <v>1.1280981490856501</v>
      </c>
      <c r="D4871" s="25">
        <v>0.59461411499011996</v>
      </c>
      <c r="E4871" s="25">
        <v>0.55210144280324902</v>
      </c>
      <c r="F4871" s="25">
        <v>0.64902466855998597</v>
      </c>
      <c r="G4871" s="25" t="s">
        <v>112</v>
      </c>
      <c r="H4871" s="25" t="s">
        <v>2521</v>
      </c>
    </row>
    <row r="4872" spans="1:8" x14ac:dyDescent="0.2">
      <c r="A4872" s="25">
        <v>1.17902195890743</v>
      </c>
      <c r="B4872" s="25">
        <v>1.0287335571896801</v>
      </c>
      <c r="C4872" s="25">
        <v>1.77336529727643</v>
      </c>
      <c r="D4872" s="25">
        <v>0.58010245197063004</v>
      </c>
      <c r="E4872" s="25">
        <v>0.56184553035052898</v>
      </c>
      <c r="F4872" s="25">
        <v>0.65753520159787804</v>
      </c>
      <c r="G4872" s="25" t="s">
        <v>112</v>
      </c>
      <c r="H4872" s="25" t="s">
        <v>14195</v>
      </c>
    </row>
    <row r="4873" spans="1:8" x14ac:dyDescent="0.2">
      <c r="A4873" s="25">
        <v>610.20048270777602</v>
      </c>
      <c r="B4873" s="25">
        <v>-0.80629656144627504</v>
      </c>
      <c r="C4873" s="25">
        <v>9.84943969775951E-2</v>
      </c>
      <c r="D4873" s="25">
        <v>-8.1862175533668893</v>
      </c>
      <c r="E4873" s="26">
        <v>2.6956425624531699E-16</v>
      </c>
      <c r="F4873" s="26">
        <v>2.8991096039197299E-15</v>
      </c>
      <c r="G4873" s="25" t="s">
        <v>112</v>
      </c>
      <c r="H4873" s="25" t="s">
        <v>2522</v>
      </c>
    </row>
    <row r="4874" spans="1:8" x14ac:dyDescent="0.2">
      <c r="A4874" s="25">
        <v>18.413535277178699</v>
      </c>
      <c r="B4874" s="25">
        <v>-0.73932503982104003</v>
      </c>
      <c r="C4874" s="25">
        <v>0.41023657984658002</v>
      </c>
      <c r="D4874" s="25">
        <v>-1.8021918964357899</v>
      </c>
      <c r="E4874" s="25">
        <v>7.1515219220036993E-2</v>
      </c>
      <c r="F4874" s="25">
        <v>0.123808157883271</v>
      </c>
      <c r="G4874" s="25" t="s">
        <v>112</v>
      </c>
      <c r="H4874" s="25" t="s">
        <v>14196</v>
      </c>
    </row>
    <row r="4875" spans="1:8" x14ac:dyDescent="0.2">
      <c r="A4875" s="25">
        <v>4.4649937997962503</v>
      </c>
      <c r="B4875" s="25">
        <v>0.72711188198713705</v>
      </c>
      <c r="C4875" s="25">
        <v>0.97145228179104504</v>
      </c>
      <c r="D4875" s="25">
        <v>0.74847925689831796</v>
      </c>
      <c r="E4875" s="25">
        <v>0.45417113226553202</v>
      </c>
      <c r="F4875" s="25">
        <v>0.55901056056237197</v>
      </c>
      <c r="G4875" s="25" t="s">
        <v>112</v>
      </c>
      <c r="H4875" s="25" t="s">
        <v>14197</v>
      </c>
    </row>
    <row r="4876" spans="1:8" x14ac:dyDescent="0.2">
      <c r="A4876" s="25">
        <v>3.2082594659075001</v>
      </c>
      <c r="B4876" s="25">
        <v>2.2012646124081998</v>
      </c>
      <c r="C4876" s="25">
        <v>1.16819147268391</v>
      </c>
      <c r="D4876" s="25">
        <v>1.88433545688431</v>
      </c>
      <c r="E4876" s="25">
        <v>5.9519614225322502E-2</v>
      </c>
      <c r="F4876" s="25">
        <v>0.105729958911088</v>
      </c>
      <c r="G4876" s="25" t="s">
        <v>112</v>
      </c>
      <c r="H4876" s="25" t="s">
        <v>14198</v>
      </c>
    </row>
    <row r="4877" spans="1:8" x14ac:dyDescent="0.2">
      <c r="A4877" s="25">
        <v>762.05932855256697</v>
      </c>
      <c r="B4877" s="25">
        <v>0.25157358746488501</v>
      </c>
      <c r="C4877" s="25">
        <v>0.114045539507298</v>
      </c>
      <c r="D4877" s="25">
        <v>2.2059046636259398</v>
      </c>
      <c r="E4877" s="25">
        <v>2.7390675629427E-2</v>
      </c>
      <c r="F4877" s="25">
        <v>5.3923243939205202E-2</v>
      </c>
      <c r="G4877" s="25" t="s">
        <v>112</v>
      </c>
      <c r="H4877" s="25" t="s">
        <v>2523</v>
      </c>
    </row>
    <row r="4878" spans="1:8" x14ac:dyDescent="0.2">
      <c r="A4878" s="25">
        <v>12.694233728999301</v>
      </c>
      <c r="B4878" s="25">
        <v>-0.91976046373310005</v>
      </c>
      <c r="C4878" s="25">
        <v>0.49200557104509901</v>
      </c>
      <c r="D4878" s="25">
        <v>-1.8694106690283601</v>
      </c>
      <c r="E4878" s="25">
        <v>6.1565701367634298E-2</v>
      </c>
      <c r="F4878" s="25">
        <v>0.108802698847471</v>
      </c>
      <c r="G4878" s="25" t="s">
        <v>112</v>
      </c>
      <c r="H4878" s="25" t="s">
        <v>2524</v>
      </c>
    </row>
    <row r="4879" spans="1:8" x14ac:dyDescent="0.2">
      <c r="A4879" s="25">
        <v>108.342662995106</v>
      </c>
      <c r="B4879" s="25">
        <v>0.29721043234890798</v>
      </c>
      <c r="C4879" s="25">
        <v>0.222007382765598</v>
      </c>
      <c r="D4879" s="25">
        <v>1.3387412105241201</v>
      </c>
      <c r="E4879" s="25">
        <v>0.18065493535324201</v>
      </c>
      <c r="F4879" s="25">
        <v>0.26862517269963698</v>
      </c>
      <c r="G4879" s="25" t="s">
        <v>112</v>
      </c>
      <c r="H4879" s="25" t="s">
        <v>2525</v>
      </c>
    </row>
    <row r="4880" spans="1:8" x14ac:dyDescent="0.2">
      <c r="A4880" s="25">
        <v>8376.6846558454909</v>
      </c>
      <c r="B4880" s="25">
        <v>-0.62853498009415099</v>
      </c>
      <c r="C4880" s="25">
        <v>7.6465343416548204E-2</v>
      </c>
      <c r="D4880" s="25">
        <v>-8.2198673544193799</v>
      </c>
      <c r="E4880" s="26">
        <v>2.0372838591960001E-16</v>
      </c>
      <c r="F4880" s="26">
        <v>2.2104586244270498E-15</v>
      </c>
      <c r="G4880" s="25" t="s">
        <v>112</v>
      </c>
      <c r="H4880" s="25" t="s">
        <v>2526</v>
      </c>
    </row>
    <row r="4881" spans="1:8" x14ac:dyDescent="0.2">
      <c r="A4881" s="25">
        <v>4.3558609007596498</v>
      </c>
      <c r="B4881" s="25">
        <v>-1.0325846280434201</v>
      </c>
      <c r="C4881" s="25">
        <v>0.988571524562469</v>
      </c>
      <c r="D4881" s="25">
        <v>-1.0445219211634</v>
      </c>
      <c r="E4881" s="25">
        <v>0.29624398253191497</v>
      </c>
      <c r="F4881" s="25">
        <v>0.39984576080963302</v>
      </c>
      <c r="G4881" s="25" t="s">
        <v>112</v>
      </c>
      <c r="H4881" s="25" t="s">
        <v>14199</v>
      </c>
    </row>
    <row r="4882" spans="1:8" x14ac:dyDescent="0.2">
      <c r="A4882" s="25">
        <v>8.4188576160281592</v>
      </c>
      <c r="B4882" s="25">
        <v>1.25900436444296</v>
      </c>
      <c r="C4882" s="25">
        <v>0.67021351154145403</v>
      </c>
      <c r="D4882" s="25">
        <v>1.87851235876657</v>
      </c>
      <c r="E4882" s="25">
        <v>6.0311107986415702E-2</v>
      </c>
      <c r="F4882" s="25">
        <v>0.106893833229223</v>
      </c>
      <c r="G4882" s="25" t="s">
        <v>112</v>
      </c>
      <c r="H4882" s="25" t="s">
        <v>14200</v>
      </c>
    </row>
    <row r="4883" spans="1:8" x14ac:dyDescent="0.2">
      <c r="A4883" s="25">
        <v>2587.5917669958199</v>
      </c>
      <c r="B4883" s="25">
        <v>-4.2409655204287598E-2</v>
      </c>
      <c r="C4883" s="25">
        <v>8.4790096235673199E-2</v>
      </c>
      <c r="D4883" s="25">
        <v>-0.50017227349772597</v>
      </c>
      <c r="E4883" s="25">
        <v>0.61695377962621001</v>
      </c>
      <c r="F4883" s="25">
        <v>0.705814629224921</v>
      </c>
      <c r="G4883" s="25" t="s">
        <v>112</v>
      </c>
      <c r="H4883" s="25" t="s">
        <v>2527</v>
      </c>
    </row>
    <row r="4884" spans="1:8" x14ac:dyDescent="0.2">
      <c r="A4884" s="25">
        <v>216.198890807986</v>
      </c>
      <c r="B4884" s="25">
        <v>-0.39111664993043999</v>
      </c>
      <c r="C4884" s="25">
        <v>0.159546880196792</v>
      </c>
      <c r="D4884" s="25">
        <v>-2.4514214846947699</v>
      </c>
      <c r="E4884" s="25">
        <v>1.4229322589413999E-2</v>
      </c>
      <c r="F4884" s="25">
        <v>3.0613420244491499E-2</v>
      </c>
      <c r="G4884" s="25" t="s">
        <v>112</v>
      </c>
      <c r="H4884" s="25" t="s">
        <v>2528</v>
      </c>
    </row>
    <row r="4885" spans="1:8" x14ac:dyDescent="0.2">
      <c r="A4885" s="25">
        <v>87.336086946241494</v>
      </c>
      <c r="B4885" s="25">
        <v>-0.36521869159009601</v>
      </c>
      <c r="C4885" s="25">
        <v>0.20843992377516499</v>
      </c>
      <c r="D4885" s="25">
        <v>-1.75215325824068</v>
      </c>
      <c r="E4885" s="25">
        <v>7.9747458486530504E-2</v>
      </c>
      <c r="F4885" s="25">
        <v>0.135675865245307</v>
      </c>
      <c r="G4885" s="25" t="s">
        <v>112</v>
      </c>
      <c r="H4885" s="25" t="s">
        <v>2529</v>
      </c>
    </row>
    <row r="4886" spans="1:8" x14ac:dyDescent="0.2">
      <c r="A4886" s="25">
        <v>0.63429471869376397</v>
      </c>
      <c r="B4886" s="25">
        <v>0.97926984508595505</v>
      </c>
      <c r="C4886" s="25">
        <v>2.7085927711695401</v>
      </c>
      <c r="D4886" s="25">
        <v>0.36154192520535899</v>
      </c>
      <c r="E4886" s="25">
        <v>0.71769436962215805</v>
      </c>
      <c r="F4886" s="25">
        <v>0.78816533976429903</v>
      </c>
      <c r="G4886" s="25" t="s">
        <v>112</v>
      </c>
      <c r="H4886" s="25" t="s">
        <v>14202</v>
      </c>
    </row>
    <row r="4887" spans="1:8" x14ac:dyDescent="0.2">
      <c r="A4887" s="25">
        <v>1246.70878802639</v>
      </c>
      <c r="B4887" s="25">
        <v>-0.28633158781631501</v>
      </c>
      <c r="C4887" s="25">
        <v>0.12324715415331</v>
      </c>
      <c r="D4887" s="25">
        <v>-2.3232308265725998</v>
      </c>
      <c r="E4887" s="25">
        <v>2.0166755584972499E-2</v>
      </c>
      <c r="F4887" s="25">
        <v>4.1328463468064201E-2</v>
      </c>
      <c r="G4887" s="25" t="s">
        <v>112</v>
      </c>
      <c r="H4887" s="25" t="s">
        <v>2530</v>
      </c>
    </row>
    <row r="4888" spans="1:8" x14ac:dyDescent="0.2">
      <c r="A4888" s="25">
        <v>2123.2764789133198</v>
      </c>
      <c r="B4888" s="25">
        <v>0.64194586990548597</v>
      </c>
      <c r="C4888" s="25">
        <v>0.130923662121256</v>
      </c>
      <c r="D4888" s="25">
        <v>4.9032074073129897</v>
      </c>
      <c r="E4888" s="26">
        <v>9.4284340157655605E-7</v>
      </c>
      <c r="F4888" s="26">
        <v>4.3443919462538097E-6</v>
      </c>
      <c r="G4888" s="25" t="s">
        <v>112</v>
      </c>
      <c r="H4888" s="25" t="s">
        <v>2533</v>
      </c>
    </row>
    <row r="4889" spans="1:8" x14ac:dyDescent="0.2">
      <c r="A4889" s="25">
        <v>25.955627573588099</v>
      </c>
      <c r="B4889" s="25">
        <v>0.99687594716529704</v>
      </c>
      <c r="C4889" s="25">
        <v>0.37838534437791399</v>
      </c>
      <c r="D4889" s="25">
        <v>2.63455221502887</v>
      </c>
      <c r="E4889" s="25">
        <v>8.42483446830148E-3</v>
      </c>
      <c r="F4889" s="25">
        <v>1.9219468103962099E-2</v>
      </c>
      <c r="G4889" s="25" t="s">
        <v>112</v>
      </c>
      <c r="H4889" s="25" t="s">
        <v>2534</v>
      </c>
    </row>
    <row r="4890" spans="1:8" x14ac:dyDescent="0.2">
      <c r="A4890" s="25">
        <v>0.88202490374545806</v>
      </c>
      <c r="B4890" s="25">
        <v>-1.8463043545700299E-2</v>
      </c>
      <c r="C4890" s="25">
        <v>2.1603864608113699</v>
      </c>
      <c r="D4890" s="25">
        <v>-8.5461762886470498E-3</v>
      </c>
      <c r="E4890" s="25">
        <v>0.99318122088949801</v>
      </c>
      <c r="F4890" s="25">
        <v>0.99516078176314704</v>
      </c>
      <c r="G4890" s="25" t="s">
        <v>112</v>
      </c>
      <c r="H4890" s="25" t="s">
        <v>14205</v>
      </c>
    </row>
    <row r="4891" spans="1:8" x14ac:dyDescent="0.2">
      <c r="A4891" s="25">
        <v>981.35826150385503</v>
      </c>
      <c r="B4891" s="25">
        <v>-0.27357264936844999</v>
      </c>
      <c r="C4891" s="25">
        <v>0.14838167826875301</v>
      </c>
      <c r="D4891" s="25">
        <v>-1.8437090923917701</v>
      </c>
      <c r="E4891" s="25">
        <v>6.5225547227751701E-2</v>
      </c>
      <c r="F4891" s="25">
        <v>0.114342997044644</v>
      </c>
      <c r="G4891" s="25" t="s">
        <v>112</v>
      </c>
      <c r="H4891" s="25" t="s">
        <v>2535</v>
      </c>
    </row>
    <row r="4892" spans="1:8" x14ac:dyDescent="0.2">
      <c r="A4892" s="25">
        <v>439.69318199103498</v>
      </c>
      <c r="B4892" s="25">
        <v>-0.26742201658828002</v>
      </c>
      <c r="C4892" s="25">
        <v>0.12512421479740701</v>
      </c>
      <c r="D4892" s="25">
        <v>-2.13725230580885</v>
      </c>
      <c r="E4892" s="25">
        <v>3.2577475797127199E-2</v>
      </c>
      <c r="F4892" s="25">
        <v>6.2760537533504496E-2</v>
      </c>
      <c r="G4892" s="25" t="s">
        <v>112</v>
      </c>
      <c r="H4892" s="25" t="s">
        <v>2536</v>
      </c>
    </row>
    <row r="4893" spans="1:8" x14ac:dyDescent="0.2">
      <c r="A4893" s="25">
        <v>696.34088707366504</v>
      </c>
      <c r="B4893" s="25">
        <v>0.40433777466021797</v>
      </c>
      <c r="C4893" s="25">
        <v>0.114631267041539</v>
      </c>
      <c r="D4893" s="25">
        <v>3.5272904600600601</v>
      </c>
      <c r="E4893" s="25">
        <v>4.1983592230188002E-4</v>
      </c>
      <c r="F4893" s="25">
        <v>1.2706550004091799E-3</v>
      </c>
      <c r="G4893" s="25" t="s">
        <v>112</v>
      </c>
      <c r="H4893" s="25" t="s">
        <v>2537</v>
      </c>
    </row>
    <row r="4894" spans="1:8" x14ac:dyDescent="0.2">
      <c r="A4894" s="25">
        <v>3.0115381954426601</v>
      </c>
      <c r="B4894" s="25">
        <v>3.7404590524075898</v>
      </c>
      <c r="C4894" s="25">
        <v>1.4450075890733101</v>
      </c>
      <c r="D4894" s="25">
        <v>2.5885393825553198</v>
      </c>
      <c r="E4894" s="25">
        <v>9.6383924940709794E-3</v>
      </c>
      <c r="F4894" s="25">
        <v>2.1657027812067499E-2</v>
      </c>
      <c r="G4894" s="25" t="s">
        <v>112</v>
      </c>
      <c r="H4894" s="25" t="s">
        <v>14207</v>
      </c>
    </row>
    <row r="4895" spans="1:8" x14ac:dyDescent="0.2">
      <c r="A4895" s="25">
        <v>2024.8411681153</v>
      </c>
      <c r="B4895" s="25">
        <v>0.12223448344030501</v>
      </c>
      <c r="C4895" s="25">
        <v>9.5260124556428405E-2</v>
      </c>
      <c r="D4895" s="25">
        <v>1.28316526993305</v>
      </c>
      <c r="E4895" s="25">
        <v>0.19943418066058399</v>
      </c>
      <c r="F4895" s="25">
        <v>0.29212600269192401</v>
      </c>
      <c r="G4895" s="25" t="s">
        <v>112</v>
      </c>
      <c r="H4895" s="25" t="s">
        <v>2538</v>
      </c>
    </row>
    <row r="4896" spans="1:8" x14ac:dyDescent="0.2">
      <c r="A4896" s="25">
        <v>2293.9105316216201</v>
      </c>
      <c r="B4896" s="25">
        <v>-0.78007022180502505</v>
      </c>
      <c r="C4896" s="25">
        <v>0.18068329149748799</v>
      </c>
      <c r="D4896" s="25">
        <v>-4.3173345766499303</v>
      </c>
      <c r="E4896" s="26">
        <v>1.5792468354206299E-5</v>
      </c>
      <c r="F4896" s="26">
        <v>6.0663623540863899E-5</v>
      </c>
      <c r="G4896" s="25" t="s">
        <v>112</v>
      </c>
      <c r="H4896" s="25" t="s">
        <v>2539</v>
      </c>
    </row>
    <row r="4897" spans="1:8" x14ac:dyDescent="0.2">
      <c r="A4897" s="25">
        <v>5.0574204473223698</v>
      </c>
      <c r="B4897" s="25">
        <v>2.1427438901848799</v>
      </c>
      <c r="C4897" s="25">
        <v>1.0255999608161801</v>
      </c>
      <c r="D4897" s="25">
        <v>2.0892589431065001</v>
      </c>
      <c r="E4897" s="25">
        <v>3.6684420078332003E-2</v>
      </c>
      <c r="F4897" s="25">
        <v>6.95383099734872E-2</v>
      </c>
      <c r="G4897" s="25" t="s">
        <v>112</v>
      </c>
      <c r="H4897" s="25" t="s">
        <v>14208</v>
      </c>
    </row>
    <row r="4898" spans="1:8" x14ac:dyDescent="0.2">
      <c r="A4898" s="25">
        <v>820.25892579943104</v>
      </c>
      <c r="B4898" s="25">
        <v>-0.15832740632331099</v>
      </c>
      <c r="C4898" s="25">
        <v>0.114041876653942</v>
      </c>
      <c r="D4898" s="25">
        <v>-1.3883269108570699</v>
      </c>
      <c r="E4898" s="25">
        <v>0.16503752126604901</v>
      </c>
      <c r="F4898" s="25">
        <v>0.24926628471937201</v>
      </c>
      <c r="G4898" s="25" t="s">
        <v>112</v>
      </c>
      <c r="H4898" s="25" t="s">
        <v>2540</v>
      </c>
    </row>
    <row r="4899" spans="1:8" x14ac:dyDescent="0.2">
      <c r="A4899" s="25">
        <v>188.26706679861999</v>
      </c>
      <c r="B4899" s="25">
        <v>-0.11713326047947301</v>
      </c>
      <c r="C4899" s="25">
        <v>0.14805307756379599</v>
      </c>
      <c r="D4899" s="25">
        <v>-0.79115721474280298</v>
      </c>
      <c r="E4899" s="25">
        <v>0.42885225514483</v>
      </c>
      <c r="F4899" s="25">
        <v>0.53435508829803302</v>
      </c>
      <c r="G4899" s="25" t="s">
        <v>112</v>
      </c>
      <c r="H4899" s="25" t="s">
        <v>2541</v>
      </c>
    </row>
    <row r="4900" spans="1:8" x14ac:dyDescent="0.2">
      <c r="A4900" s="25">
        <v>166.525245827166</v>
      </c>
      <c r="B4900" s="25">
        <v>0.280495254518625</v>
      </c>
      <c r="C4900" s="25">
        <v>0.163758342086914</v>
      </c>
      <c r="D4900" s="25">
        <v>1.71286085914178</v>
      </c>
      <c r="E4900" s="25">
        <v>8.6738140559177695E-2</v>
      </c>
      <c r="F4900" s="25">
        <v>0.14569807948965399</v>
      </c>
      <c r="G4900" s="25" t="s">
        <v>112</v>
      </c>
      <c r="H4900" s="25" t="s">
        <v>2542</v>
      </c>
    </row>
    <row r="4901" spans="1:8" x14ac:dyDescent="0.2">
      <c r="A4901" s="25">
        <v>856.44932724711396</v>
      </c>
      <c r="B4901" s="25">
        <v>0.86410513296670699</v>
      </c>
      <c r="C4901" s="25">
        <v>0.124188621804105</v>
      </c>
      <c r="D4901" s="25">
        <v>6.9580056563454198</v>
      </c>
      <c r="E4901" s="26">
        <v>3.45123362407776E-12</v>
      </c>
      <c r="F4901" s="26">
        <v>2.75284322350157E-11</v>
      </c>
      <c r="G4901" s="25" t="s">
        <v>112</v>
      </c>
      <c r="H4901" s="25" t="s">
        <v>2544</v>
      </c>
    </row>
    <row r="4902" spans="1:8" x14ac:dyDescent="0.2">
      <c r="A4902" s="25">
        <v>486.18468174517102</v>
      </c>
      <c r="B4902" s="25">
        <v>-0.71855021107113104</v>
      </c>
      <c r="C4902" s="25">
        <v>0.15326352287357001</v>
      </c>
      <c r="D4902" s="25">
        <v>-4.6883315586049701</v>
      </c>
      <c r="E4902" s="26">
        <v>2.7544149623922801E-6</v>
      </c>
      <c r="F4902" s="26">
        <v>1.1929105313157301E-5</v>
      </c>
      <c r="G4902" s="25" t="s">
        <v>112</v>
      </c>
      <c r="H4902" s="25" t="s">
        <v>2545</v>
      </c>
    </row>
    <row r="4903" spans="1:8" x14ac:dyDescent="0.2">
      <c r="A4903" s="25">
        <v>913.46799066353299</v>
      </c>
      <c r="B4903" s="25">
        <v>-0.50033397072980601</v>
      </c>
      <c r="C4903" s="25">
        <v>0.13245134670289399</v>
      </c>
      <c r="D4903" s="25">
        <v>-3.7774925146825602</v>
      </c>
      <c r="E4903" s="25">
        <v>1.5841526467716901E-4</v>
      </c>
      <c r="F4903" s="25">
        <v>5.1937954502685204E-4</v>
      </c>
      <c r="G4903" s="25" t="s">
        <v>112</v>
      </c>
      <c r="H4903" s="25" t="s">
        <v>2547</v>
      </c>
    </row>
    <row r="4904" spans="1:8" x14ac:dyDescent="0.2">
      <c r="A4904" s="25">
        <v>1189.9229521946099</v>
      </c>
      <c r="B4904" s="25">
        <v>-0.46743570361606102</v>
      </c>
      <c r="C4904" s="25">
        <v>0.120096759597193</v>
      </c>
      <c r="D4904" s="25">
        <v>-3.8921591655249599</v>
      </c>
      <c r="E4904" s="26">
        <v>9.9356024954014199E-5</v>
      </c>
      <c r="F4904" s="25">
        <v>3.37078080160651E-4</v>
      </c>
      <c r="G4904" s="25" t="s">
        <v>112</v>
      </c>
      <c r="H4904" s="25" t="s">
        <v>2548</v>
      </c>
    </row>
    <row r="4905" spans="1:8" x14ac:dyDescent="0.2">
      <c r="A4905" s="25">
        <v>131.018581977048</v>
      </c>
      <c r="B4905" s="25">
        <v>0.403679181149595</v>
      </c>
      <c r="C4905" s="25">
        <v>0.17189570635805601</v>
      </c>
      <c r="D4905" s="25">
        <v>2.3483959530015102</v>
      </c>
      <c r="E4905" s="25">
        <v>1.8854466127842601E-2</v>
      </c>
      <c r="F4905" s="25">
        <v>3.8993740812498102E-2</v>
      </c>
      <c r="G4905" s="25" t="s">
        <v>112</v>
      </c>
      <c r="H4905" s="25" t="s">
        <v>2549</v>
      </c>
    </row>
    <row r="4906" spans="1:8" x14ac:dyDescent="0.2">
      <c r="A4906" s="25">
        <v>32.436778341068297</v>
      </c>
      <c r="B4906" s="25">
        <v>0.55939404144743698</v>
      </c>
      <c r="C4906" s="25">
        <v>0.32224927707151402</v>
      </c>
      <c r="D4906" s="25">
        <v>1.7359047211246199</v>
      </c>
      <c r="E4906" s="25">
        <v>8.2580682891646204E-2</v>
      </c>
      <c r="F4906" s="25">
        <v>0.13968396762778201</v>
      </c>
      <c r="G4906" s="25" t="s">
        <v>112</v>
      </c>
      <c r="H4906" s="25" t="s">
        <v>2550</v>
      </c>
    </row>
    <row r="4907" spans="1:8" x14ac:dyDescent="0.2">
      <c r="A4907" s="25">
        <v>333.42338332513299</v>
      </c>
      <c r="B4907" s="25">
        <v>-0.57596023251842399</v>
      </c>
      <c r="C4907" s="25">
        <v>0.13577158186056901</v>
      </c>
      <c r="D4907" s="25">
        <v>-4.2421265527414196</v>
      </c>
      <c r="E4907" s="26">
        <v>2.2141177405831301E-5</v>
      </c>
      <c r="F4907" s="26">
        <v>8.3352520011276604E-5</v>
      </c>
      <c r="G4907" s="25" t="s">
        <v>112</v>
      </c>
      <c r="H4907" s="25" t="s">
        <v>2551</v>
      </c>
    </row>
    <row r="4908" spans="1:8" x14ac:dyDescent="0.2">
      <c r="A4908" s="25">
        <v>429.63471925365599</v>
      </c>
      <c r="B4908" s="25">
        <v>0.105330322958264</v>
      </c>
      <c r="C4908" s="25">
        <v>0.13085375293302301</v>
      </c>
      <c r="D4908" s="25">
        <v>0.80494690138674696</v>
      </c>
      <c r="E4908" s="25">
        <v>0.42085032168644998</v>
      </c>
      <c r="F4908" s="25">
        <v>0.52642538005515804</v>
      </c>
      <c r="G4908" s="25" t="s">
        <v>112</v>
      </c>
      <c r="H4908" s="25" t="s">
        <v>2552</v>
      </c>
    </row>
    <row r="4909" spans="1:8" x14ac:dyDescent="0.2">
      <c r="A4909" s="25">
        <v>833.30819080570802</v>
      </c>
      <c r="B4909" s="25">
        <v>-0.87963327264314195</v>
      </c>
      <c r="C4909" s="25">
        <v>9.8378748522411505E-2</v>
      </c>
      <c r="D4909" s="25">
        <v>-8.9412935807244498</v>
      </c>
      <c r="E4909" s="26">
        <v>3.8464102555455499E-19</v>
      </c>
      <c r="F4909" s="26">
        <v>4.8033579280398801E-18</v>
      </c>
      <c r="G4909" s="25" t="s">
        <v>112</v>
      </c>
      <c r="H4909" s="25" t="s">
        <v>2553</v>
      </c>
    </row>
    <row r="4910" spans="1:8" x14ac:dyDescent="0.2">
      <c r="A4910" s="25">
        <v>32.1649870217772</v>
      </c>
      <c r="B4910" s="25">
        <v>-0.246993657560552</v>
      </c>
      <c r="C4910" s="25">
        <v>0.35226847777078601</v>
      </c>
      <c r="D4910" s="25">
        <v>-0.70115174404354697</v>
      </c>
      <c r="E4910" s="25">
        <v>0.48320832125803198</v>
      </c>
      <c r="F4910" s="25">
        <v>0.587157257303067</v>
      </c>
      <c r="G4910" s="25" t="s">
        <v>112</v>
      </c>
      <c r="H4910" s="25" t="s">
        <v>14212</v>
      </c>
    </row>
    <row r="4911" spans="1:8" x14ac:dyDescent="0.2">
      <c r="A4911" s="25">
        <v>6.8547843631499603</v>
      </c>
      <c r="B4911" s="25">
        <v>1.09319925334596</v>
      </c>
      <c r="C4911" s="25">
        <v>0.74512250656449897</v>
      </c>
      <c r="D4911" s="25">
        <v>1.4671402939985201</v>
      </c>
      <c r="E4911" s="25">
        <v>0.142337894828377</v>
      </c>
      <c r="F4911" s="25">
        <v>0.22085325264059699</v>
      </c>
      <c r="G4911" s="25" t="s">
        <v>112</v>
      </c>
      <c r="H4911" s="25" t="s">
        <v>14213</v>
      </c>
    </row>
    <row r="4912" spans="1:8" x14ac:dyDescent="0.2">
      <c r="A4912" s="25">
        <v>189.354420167927</v>
      </c>
      <c r="B4912" s="25">
        <v>-0.195534709915935</v>
      </c>
      <c r="C4912" s="25">
        <v>0.144101911605898</v>
      </c>
      <c r="D4912" s="25">
        <v>-1.3569196115225699</v>
      </c>
      <c r="E4912" s="25">
        <v>0.17480675469699</v>
      </c>
      <c r="F4912" s="25">
        <v>0.26134369624746001</v>
      </c>
      <c r="G4912" s="25" t="s">
        <v>112</v>
      </c>
      <c r="H4912" s="25" t="s">
        <v>2554</v>
      </c>
    </row>
    <row r="4913" spans="1:8" x14ac:dyDescent="0.2">
      <c r="A4913" s="25">
        <v>0.66363090004823799</v>
      </c>
      <c r="B4913" s="25">
        <v>-3.0871768734113099</v>
      </c>
      <c r="C4913" s="25">
        <v>2.5771643668161399</v>
      </c>
      <c r="D4913" s="25">
        <v>-1.1978967710256101</v>
      </c>
      <c r="E4913" s="25">
        <v>0.23095720697755001</v>
      </c>
      <c r="F4913" s="25">
        <v>0.32800775081505601</v>
      </c>
      <c r="G4913" s="25" t="s">
        <v>112</v>
      </c>
      <c r="H4913" s="25" t="s">
        <v>14214</v>
      </c>
    </row>
    <row r="4914" spans="1:8" x14ac:dyDescent="0.2">
      <c r="A4914" s="25">
        <v>3.3760639724553299</v>
      </c>
      <c r="B4914" s="25">
        <v>0.52506823825572302</v>
      </c>
      <c r="C4914" s="25">
        <v>0.968963062367862</v>
      </c>
      <c r="D4914" s="25">
        <v>0.54188674331156705</v>
      </c>
      <c r="E4914" s="25">
        <v>0.58789652970283401</v>
      </c>
      <c r="F4914" s="25">
        <v>0.680901427301144</v>
      </c>
      <c r="G4914" s="25" t="s">
        <v>112</v>
      </c>
      <c r="H4914" s="25" t="s">
        <v>14215</v>
      </c>
    </row>
    <row r="4915" spans="1:8" x14ac:dyDescent="0.2">
      <c r="A4915" s="25">
        <v>0.64288070078549897</v>
      </c>
      <c r="B4915" s="25">
        <v>0.95844787678686905</v>
      </c>
      <c r="C4915" s="25">
        <v>2.12956905309367</v>
      </c>
      <c r="D4915" s="25">
        <v>0.45006658760114499</v>
      </c>
      <c r="E4915" s="25">
        <v>0.65266242804405605</v>
      </c>
      <c r="F4915" s="25">
        <v>0.73595787451726902</v>
      </c>
      <c r="G4915" s="25" t="s">
        <v>112</v>
      </c>
      <c r="H4915" s="25" t="s">
        <v>14216</v>
      </c>
    </row>
    <row r="4916" spans="1:8" x14ac:dyDescent="0.2">
      <c r="A4916" s="25">
        <v>2037.8294329995999</v>
      </c>
      <c r="B4916" s="25">
        <v>-0.49727540712180301</v>
      </c>
      <c r="C4916" s="25">
        <v>0.13888637987479499</v>
      </c>
      <c r="D4916" s="25">
        <v>-3.5804476117103299</v>
      </c>
      <c r="E4916" s="25">
        <v>3.4300611224832601E-4</v>
      </c>
      <c r="F4916" s="25">
        <v>1.05805189376033E-3</v>
      </c>
      <c r="G4916" s="25" t="s">
        <v>112</v>
      </c>
      <c r="H4916" s="25" t="s">
        <v>2556</v>
      </c>
    </row>
    <row r="4917" spans="1:8" x14ac:dyDescent="0.2">
      <c r="A4917" s="25">
        <v>484.655265920516</v>
      </c>
      <c r="B4917" s="25">
        <v>0.38224066816710101</v>
      </c>
      <c r="C4917" s="25">
        <v>0.110386374166365</v>
      </c>
      <c r="D4917" s="25">
        <v>3.4627522740353802</v>
      </c>
      <c r="E4917" s="25">
        <v>5.3468042136189801E-4</v>
      </c>
      <c r="F4917" s="25">
        <v>1.5852025315622801E-3</v>
      </c>
      <c r="G4917" s="25" t="s">
        <v>112</v>
      </c>
      <c r="H4917" s="25" t="s">
        <v>2557</v>
      </c>
    </row>
    <row r="4918" spans="1:8" x14ac:dyDescent="0.2">
      <c r="A4918" s="25">
        <v>1.69436348515755</v>
      </c>
      <c r="B4918" s="25">
        <v>0.365607871346042</v>
      </c>
      <c r="C4918" s="25">
        <v>1.36292146932304</v>
      </c>
      <c r="D4918" s="25">
        <v>0.26825307222406503</v>
      </c>
      <c r="E4918" s="25">
        <v>0.78850452569686802</v>
      </c>
      <c r="F4918" s="25">
        <v>0.84436177458150696</v>
      </c>
      <c r="G4918" s="25" t="s">
        <v>112</v>
      </c>
      <c r="H4918" s="25" t="s">
        <v>14217</v>
      </c>
    </row>
    <row r="4919" spans="1:8" x14ac:dyDescent="0.2">
      <c r="A4919" s="25">
        <v>1.40435471748074</v>
      </c>
      <c r="B4919" s="25">
        <v>3.6905484410751899</v>
      </c>
      <c r="C4919" s="25">
        <v>2.1169343424940199</v>
      </c>
      <c r="D4919" s="25">
        <v>1.7433457273536701</v>
      </c>
      <c r="E4919" s="25">
        <v>8.1273242342023794E-2</v>
      </c>
      <c r="F4919" s="25">
        <v>0.13793656417570299</v>
      </c>
      <c r="G4919" s="25" t="s">
        <v>112</v>
      </c>
      <c r="H4919" s="25" t="s">
        <v>14218</v>
      </c>
    </row>
    <row r="4920" spans="1:8" x14ac:dyDescent="0.2">
      <c r="A4920" s="25">
        <v>3.6470180704415198</v>
      </c>
      <c r="B4920" s="25">
        <v>0.50607080228564205</v>
      </c>
      <c r="C4920" s="25">
        <v>0.93460254764142403</v>
      </c>
      <c r="D4920" s="25">
        <v>0.541482369765383</v>
      </c>
      <c r="E4920" s="25">
        <v>0.58817514630004097</v>
      </c>
      <c r="F4920" s="25">
        <v>0.68110341494055804</v>
      </c>
      <c r="G4920" s="25" t="s">
        <v>112</v>
      </c>
      <c r="H4920" s="25" t="s">
        <v>14219</v>
      </c>
    </row>
    <row r="4921" spans="1:8" x14ac:dyDescent="0.2">
      <c r="A4921" s="25">
        <v>3877.5208856190202</v>
      </c>
      <c r="B4921" s="25">
        <v>-0.289265572361182</v>
      </c>
      <c r="C4921" s="25">
        <v>8.4817923842708101E-2</v>
      </c>
      <c r="D4921" s="25">
        <v>-3.4104297683307498</v>
      </c>
      <c r="E4921" s="25">
        <v>6.4860586362001699E-4</v>
      </c>
      <c r="F4921" s="25">
        <v>1.89009610019828E-3</v>
      </c>
      <c r="G4921" s="25" t="s">
        <v>112</v>
      </c>
      <c r="H4921" s="25" t="s">
        <v>2558</v>
      </c>
    </row>
    <row r="4922" spans="1:8" x14ac:dyDescent="0.2">
      <c r="A4922" s="25">
        <v>1370.11001730627</v>
      </c>
      <c r="B4922" s="25">
        <v>-0.76032155684109304</v>
      </c>
      <c r="C4922" s="25">
        <v>0.122162283693555</v>
      </c>
      <c r="D4922" s="25">
        <v>-6.2238649594040298</v>
      </c>
      <c r="E4922" s="26">
        <v>4.8505461794696905E-10</v>
      </c>
      <c r="F4922" s="26">
        <v>3.2204472873241701E-9</v>
      </c>
      <c r="G4922" s="25" t="s">
        <v>112</v>
      </c>
      <c r="H4922" s="25" t="s">
        <v>2560</v>
      </c>
    </row>
    <row r="4923" spans="1:8" x14ac:dyDescent="0.2">
      <c r="A4923" s="25">
        <v>2.2280895885776499</v>
      </c>
      <c r="B4923" s="25">
        <v>2.11083896922618</v>
      </c>
      <c r="C4923" s="25">
        <v>1.43237056322593</v>
      </c>
      <c r="D4923" s="25">
        <v>1.4736682136724599</v>
      </c>
      <c r="E4923" s="25">
        <v>0.14057094519551699</v>
      </c>
      <c r="F4923" s="25">
        <v>0.21865218151490001</v>
      </c>
      <c r="G4923" s="25" t="s">
        <v>112</v>
      </c>
      <c r="H4923" s="25" t="s">
        <v>14221</v>
      </c>
    </row>
    <row r="4924" spans="1:8" x14ac:dyDescent="0.2">
      <c r="A4924" s="25">
        <v>276.409736736355</v>
      </c>
      <c r="B4924" s="25">
        <v>-0.39827628174589302</v>
      </c>
      <c r="C4924" s="25">
        <v>0.141091173473544</v>
      </c>
      <c r="D4924" s="25">
        <v>-2.8228291815899702</v>
      </c>
      <c r="E4924" s="25">
        <v>4.7601926495290502E-3</v>
      </c>
      <c r="F4924" s="25">
        <v>1.1485151007465701E-2</v>
      </c>
      <c r="G4924" s="25" t="s">
        <v>112</v>
      </c>
      <c r="H4924" s="25" t="s">
        <v>2561</v>
      </c>
    </row>
    <row r="4925" spans="1:8" x14ac:dyDescent="0.2">
      <c r="A4925" s="25">
        <v>0.93618360961325497</v>
      </c>
      <c r="B4925" s="25">
        <v>1.73985456618531</v>
      </c>
      <c r="C4925" s="25">
        <v>1.9391235779370599</v>
      </c>
      <c r="D4925" s="25">
        <v>0.89723759020879901</v>
      </c>
      <c r="E4925" s="25">
        <v>0.36959215075978702</v>
      </c>
      <c r="F4925" s="25">
        <v>0.47700895918199399</v>
      </c>
      <c r="G4925" s="25" t="s">
        <v>112</v>
      </c>
      <c r="H4925" s="25" t="s">
        <v>14223</v>
      </c>
    </row>
    <row r="4926" spans="1:8" x14ac:dyDescent="0.2">
      <c r="A4926" s="25">
        <v>4.5973222381136498</v>
      </c>
      <c r="B4926" s="25">
        <v>-1.6439589812133799</v>
      </c>
      <c r="C4926" s="25">
        <v>0.90714385511144602</v>
      </c>
      <c r="D4926" s="25">
        <v>-1.8122362533243499</v>
      </c>
      <c r="E4926" s="25">
        <v>6.9949699607083402E-2</v>
      </c>
      <c r="F4926" s="25">
        <v>0.121463287651997</v>
      </c>
      <c r="G4926" s="25" t="s">
        <v>112</v>
      </c>
      <c r="H4926" s="25" t="s">
        <v>14224</v>
      </c>
    </row>
    <row r="4927" spans="1:8" x14ac:dyDescent="0.2">
      <c r="A4927" s="25">
        <v>310.10731060897803</v>
      </c>
      <c r="B4927" s="25">
        <v>-0.41012872769702402</v>
      </c>
      <c r="C4927" s="25">
        <v>0.13237071496796701</v>
      </c>
      <c r="D4927" s="25">
        <v>-3.09833430903711</v>
      </c>
      <c r="E4927" s="25">
        <v>1.94611758978301E-3</v>
      </c>
      <c r="F4927" s="25">
        <v>5.1325026264976798E-3</v>
      </c>
      <c r="G4927" s="25" t="s">
        <v>112</v>
      </c>
      <c r="H4927" s="25" t="s">
        <v>2563</v>
      </c>
    </row>
    <row r="4928" spans="1:8" x14ac:dyDescent="0.2">
      <c r="A4928" s="25">
        <v>1401.08677568905</v>
      </c>
      <c r="B4928" s="25">
        <v>-0.911635923050931</v>
      </c>
      <c r="C4928" s="25">
        <v>0.12793499840106101</v>
      </c>
      <c r="D4928" s="25">
        <v>-7.1257742951077496</v>
      </c>
      <c r="E4928" s="26">
        <v>1.0349719761200899E-12</v>
      </c>
      <c r="F4928" s="26">
        <v>8.6347491760895803E-12</v>
      </c>
      <c r="G4928" s="25" t="s">
        <v>112</v>
      </c>
      <c r="H4928" s="25" t="s">
        <v>2564</v>
      </c>
    </row>
    <row r="4929" spans="1:8" x14ac:dyDescent="0.2">
      <c r="A4929" s="25">
        <v>3.12519302248355</v>
      </c>
      <c r="B4929" s="25">
        <v>1.5060663340998699</v>
      </c>
      <c r="C4929" s="25">
        <v>1.1376580920761099</v>
      </c>
      <c r="D4929" s="25">
        <v>1.3238303709961301</v>
      </c>
      <c r="E4929" s="25">
        <v>0.185559387074129</v>
      </c>
      <c r="F4929" s="25">
        <v>0.27471700845543801</v>
      </c>
      <c r="G4929" s="25" t="s">
        <v>112</v>
      </c>
      <c r="H4929" s="25" t="s">
        <v>2565</v>
      </c>
    </row>
    <row r="4930" spans="1:8" x14ac:dyDescent="0.2">
      <c r="A4930" s="25">
        <v>908.44330079148801</v>
      </c>
      <c r="B4930" s="25">
        <v>-0.62212574272669197</v>
      </c>
      <c r="C4930" s="25">
        <v>0.108513642181831</v>
      </c>
      <c r="D4930" s="25">
        <v>-5.73315695812909</v>
      </c>
      <c r="E4930" s="26">
        <v>9.8578329996414993E-9</v>
      </c>
      <c r="F4930" s="26">
        <v>5.7402041517960002E-8</v>
      </c>
      <c r="G4930" s="25" t="s">
        <v>112</v>
      </c>
      <c r="H4930" s="25" t="s">
        <v>80</v>
      </c>
    </row>
    <row r="4931" spans="1:8" x14ac:dyDescent="0.2">
      <c r="A4931" s="25">
        <v>20.7389562928362</v>
      </c>
      <c r="B4931" s="25">
        <v>0.76558756765256997</v>
      </c>
      <c r="C4931" s="25">
        <v>0.440158926040775</v>
      </c>
      <c r="D4931" s="25">
        <v>1.7393435015370999</v>
      </c>
      <c r="E4931" s="25">
        <v>8.1974359785507198E-2</v>
      </c>
      <c r="F4931" s="25">
        <v>0.138838052691314</v>
      </c>
      <c r="G4931" s="25" t="s">
        <v>112</v>
      </c>
      <c r="H4931" s="25" t="s">
        <v>2567</v>
      </c>
    </row>
    <row r="4932" spans="1:8" x14ac:dyDescent="0.2">
      <c r="A4932" s="25">
        <v>3.7825247386549199</v>
      </c>
      <c r="B4932" s="25">
        <v>-1.86497022852651</v>
      </c>
      <c r="C4932" s="25">
        <v>0.969418139770718</v>
      </c>
      <c r="D4932" s="25">
        <v>-1.9238037251578599</v>
      </c>
      <c r="E4932" s="25">
        <v>5.4379190331250798E-2</v>
      </c>
      <c r="F4932" s="25">
        <v>9.7884539628580805E-2</v>
      </c>
      <c r="G4932" s="25" t="s">
        <v>112</v>
      </c>
      <c r="H4932" s="25" t="s">
        <v>14225</v>
      </c>
    </row>
    <row r="4933" spans="1:8" x14ac:dyDescent="0.2">
      <c r="A4933" s="25">
        <v>240.19830477194901</v>
      </c>
      <c r="B4933" s="25">
        <v>-0.892178878089393</v>
      </c>
      <c r="C4933" s="25">
        <v>0.164192002071436</v>
      </c>
      <c r="D4933" s="25">
        <v>-5.4337535740701197</v>
      </c>
      <c r="E4933" s="26">
        <v>5.5180773769792403E-8</v>
      </c>
      <c r="F4933" s="26">
        <v>2.9705498367121098E-7</v>
      </c>
      <c r="G4933" s="25" t="s">
        <v>112</v>
      </c>
      <c r="H4933" s="25" t="s">
        <v>2568</v>
      </c>
    </row>
    <row r="4934" spans="1:8" x14ac:dyDescent="0.2">
      <c r="A4934" s="25">
        <v>24.308970364113399</v>
      </c>
      <c r="B4934" s="25">
        <v>-0.97410398537201404</v>
      </c>
      <c r="C4934" s="25">
        <v>0.38615110188916002</v>
      </c>
      <c r="D4934" s="25">
        <v>-2.52259796905</v>
      </c>
      <c r="E4934" s="25">
        <v>1.16491496328307E-2</v>
      </c>
      <c r="F4934" s="25">
        <v>2.5636236132145E-2</v>
      </c>
      <c r="G4934" s="25" t="s">
        <v>112</v>
      </c>
      <c r="H4934" s="25" t="s">
        <v>2570</v>
      </c>
    </row>
    <row r="4935" spans="1:8" x14ac:dyDescent="0.2">
      <c r="A4935" s="25">
        <v>2845.52109436301</v>
      </c>
      <c r="B4935" s="25">
        <v>-0.23761800361233301</v>
      </c>
      <c r="C4935" s="25">
        <v>8.0259084520948404E-2</v>
      </c>
      <c r="D4935" s="25">
        <v>-2.9606368553869098</v>
      </c>
      <c r="E4935" s="25">
        <v>3.0700369047498201E-3</v>
      </c>
      <c r="F4935" s="25">
        <v>7.7565906642429096E-3</v>
      </c>
      <c r="G4935" s="25" t="s">
        <v>112</v>
      </c>
      <c r="H4935" s="25" t="s">
        <v>2571</v>
      </c>
    </row>
    <row r="4936" spans="1:8" x14ac:dyDescent="0.2">
      <c r="A4936" s="25">
        <v>393.80968402689899</v>
      </c>
      <c r="B4936" s="25">
        <v>-8.3073793426364201E-2</v>
      </c>
      <c r="C4936" s="25">
        <v>0.12987887606812501</v>
      </c>
      <c r="D4936" s="25">
        <v>-0.63962513336495197</v>
      </c>
      <c r="E4936" s="25">
        <v>0.52241633861138803</v>
      </c>
      <c r="F4936" s="25">
        <v>0.62283336788171895</v>
      </c>
      <c r="G4936" s="25" t="s">
        <v>112</v>
      </c>
      <c r="H4936" s="25" t="s">
        <v>2572</v>
      </c>
    </row>
    <row r="4937" spans="1:8" x14ac:dyDescent="0.2">
      <c r="A4937" s="25">
        <v>21.890031788039501</v>
      </c>
      <c r="B4937" s="25">
        <v>0.35704321201893202</v>
      </c>
      <c r="C4937" s="25">
        <v>0.404561399719712</v>
      </c>
      <c r="D4937" s="25">
        <v>0.88254394083641896</v>
      </c>
      <c r="E4937" s="25">
        <v>0.37748272862979598</v>
      </c>
      <c r="F4937" s="25">
        <v>0.48502040615477898</v>
      </c>
      <c r="G4937" s="25" t="s">
        <v>112</v>
      </c>
      <c r="H4937" s="25" t="s">
        <v>14226</v>
      </c>
    </row>
    <row r="4938" spans="1:8" x14ac:dyDescent="0.2">
      <c r="A4938" s="25">
        <v>2378.6669100273598</v>
      </c>
      <c r="B4938" s="25">
        <v>-0.57367958165274402</v>
      </c>
      <c r="C4938" s="25">
        <v>0.112819111542853</v>
      </c>
      <c r="D4938" s="25">
        <v>-5.0849503582098299</v>
      </c>
      <c r="E4938" s="26">
        <v>3.6772223417512101E-7</v>
      </c>
      <c r="F4938" s="26">
        <v>1.79253160697102E-6</v>
      </c>
      <c r="G4938" s="25" t="s">
        <v>112</v>
      </c>
      <c r="H4938" s="25" t="s">
        <v>2573</v>
      </c>
    </row>
    <row r="4939" spans="1:8" x14ac:dyDescent="0.2">
      <c r="A4939" s="25">
        <v>531.44687483340897</v>
      </c>
      <c r="B4939" s="25">
        <v>-0.307978083504718</v>
      </c>
      <c r="C4939" s="25">
        <v>0.12956886579267601</v>
      </c>
      <c r="D4939" s="25">
        <v>-2.37694512196714</v>
      </c>
      <c r="E4939" s="25">
        <v>1.7456685037838201E-2</v>
      </c>
      <c r="F4939" s="25">
        <v>3.6499495238547001E-2</v>
      </c>
      <c r="G4939" s="25" t="s">
        <v>112</v>
      </c>
      <c r="H4939" s="25" t="s">
        <v>2575</v>
      </c>
    </row>
    <row r="4940" spans="1:8" x14ac:dyDescent="0.2">
      <c r="A4940" s="25">
        <v>5139.2880741572699</v>
      </c>
      <c r="B4940" s="25">
        <v>-0.37386867318617001</v>
      </c>
      <c r="C4940" s="25">
        <v>0.111047957569606</v>
      </c>
      <c r="D4940" s="25">
        <v>-3.3667316479173102</v>
      </c>
      <c r="E4940" s="25">
        <v>7.6064667695329498E-4</v>
      </c>
      <c r="F4940" s="25">
        <v>2.1882962213274101E-3</v>
      </c>
      <c r="G4940" s="25" t="s">
        <v>112</v>
      </c>
      <c r="H4940" s="25" t="s">
        <v>14228</v>
      </c>
    </row>
    <row r="4941" spans="1:8" x14ac:dyDescent="0.2">
      <c r="A4941" s="25">
        <v>170.418973824657</v>
      </c>
      <c r="B4941" s="25">
        <v>-0.240609503337741</v>
      </c>
      <c r="C4941" s="25">
        <v>0.14793995180203001</v>
      </c>
      <c r="D4941" s="25">
        <v>-1.62639976833114</v>
      </c>
      <c r="E4941" s="25">
        <v>0.10386464009514899</v>
      </c>
      <c r="F4941" s="25">
        <v>0.16916183200743401</v>
      </c>
      <c r="G4941" s="25" t="s">
        <v>112</v>
      </c>
      <c r="H4941" s="25" t="s">
        <v>14229</v>
      </c>
    </row>
    <row r="4942" spans="1:8" x14ac:dyDescent="0.2">
      <c r="A4942" s="25">
        <v>1.03234149469529</v>
      </c>
      <c r="B4942" s="25">
        <v>2.0632260839026001E-2</v>
      </c>
      <c r="C4942" s="25">
        <v>1.80157288651111</v>
      </c>
      <c r="D4942" s="25">
        <v>1.1452359764906399E-2</v>
      </c>
      <c r="E4942" s="25">
        <v>0.99086253869889895</v>
      </c>
      <c r="F4942" s="25">
        <v>0.99354835236181704</v>
      </c>
      <c r="G4942" s="25" t="s">
        <v>112</v>
      </c>
      <c r="H4942" s="25" t="s">
        <v>14230</v>
      </c>
    </row>
    <row r="4943" spans="1:8" x14ac:dyDescent="0.2">
      <c r="A4943" s="25">
        <v>0.80136892450589103</v>
      </c>
      <c r="B4943" s="25">
        <v>2.87789612471185</v>
      </c>
      <c r="C4943" s="25">
        <v>2.05973124376915</v>
      </c>
      <c r="D4943" s="25">
        <v>1.3972192408197499</v>
      </c>
      <c r="E4943" s="25">
        <v>0.16234765244607799</v>
      </c>
      <c r="F4943" s="25">
        <v>0.24609464000756201</v>
      </c>
      <c r="G4943" s="25" t="s">
        <v>112</v>
      </c>
      <c r="H4943" s="25" t="s">
        <v>14231</v>
      </c>
    </row>
    <row r="4944" spans="1:8" x14ac:dyDescent="0.2">
      <c r="A4944" s="25">
        <v>563.39089295367705</v>
      </c>
      <c r="B4944" s="25">
        <v>-0.70926713571748301</v>
      </c>
      <c r="C4944" s="25">
        <v>0.13696055631214499</v>
      </c>
      <c r="D4944" s="25">
        <v>-5.1786233556251302</v>
      </c>
      <c r="E4944" s="26">
        <v>2.2352924795348801E-7</v>
      </c>
      <c r="F4944" s="26">
        <v>1.11287822127376E-6</v>
      </c>
      <c r="G4944" s="25" t="s">
        <v>112</v>
      </c>
      <c r="H4944" s="25" t="s">
        <v>2577</v>
      </c>
    </row>
    <row r="4945" spans="1:8" x14ac:dyDescent="0.2">
      <c r="A4945" s="25">
        <v>667.085158600873</v>
      </c>
      <c r="B4945" s="25">
        <v>-0.36923500799906001</v>
      </c>
      <c r="C4945" s="25">
        <v>0.122294302191976</v>
      </c>
      <c r="D4945" s="25">
        <v>-3.0192331235468299</v>
      </c>
      <c r="E4945" s="25">
        <v>2.5341545045600199E-3</v>
      </c>
      <c r="F4945" s="25">
        <v>6.5297191768174199E-3</v>
      </c>
      <c r="G4945" s="25" t="s">
        <v>112</v>
      </c>
      <c r="H4945" s="25" t="s">
        <v>2578</v>
      </c>
    </row>
    <row r="4946" spans="1:8" x14ac:dyDescent="0.2">
      <c r="A4946" s="25">
        <v>682.92516809456401</v>
      </c>
      <c r="B4946" s="25">
        <v>0.27086004051706603</v>
      </c>
      <c r="C4946" s="25">
        <v>0.109448948005974</v>
      </c>
      <c r="D4946" s="25">
        <v>2.4747614796834898</v>
      </c>
      <c r="E4946" s="25">
        <v>1.3332518425373399E-2</v>
      </c>
      <c r="F4946" s="25">
        <v>2.8928436946422199E-2</v>
      </c>
      <c r="G4946" s="25" t="s">
        <v>112</v>
      </c>
      <c r="H4946" s="25" t="s">
        <v>2579</v>
      </c>
    </row>
    <row r="4947" spans="1:8" x14ac:dyDescent="0.2">
      <c r="A4947" s="25">
        <v>2005.94280001231</v>
      </c>
      <c r="B4947" s="25">
        <v>-0.896790407528131</v>
      </c>
      <c r="C4947" s="25">
        <v>0.151999609013766</v>
      </c>
      <c r="D4947" s="25">
        <v>-5.8999520679484796</v>
      </c>
      <c r="E4947" s="26">
        <v>3.6360718918319E-9</v>
      </c>
      <c r="F4947" s="26">
        <v>2.21187792464338E-8</v>
      </c>
      <c r="G4947" s="25" t="s">
        <v>112</v>
      </c>
      <c r="H4947" s="25" t="s">
        <v>2580</v>
      </c>
    </row>
    <row r="4948" spans="1:8" x14ac:dyDescent="0.2">
      <c r="A4948" s="25">
        <v>7252.6203469787397</v>
      </c>
      <c r="B4948" s="25">
        <v>-0.70058594573776201</v>
      </c>
      <c r="C4948" s="25">
        <v>0.10993244556149399</v>
      </c>
      <c r="D4948" s="25">
        <v>-6.3728769260014797</v>
      </c>
      <c r="E4948" s="26">
        <v>1.8551475730360399E-10</v>
      </c>
      <c r="F4948" s="26">
        <v>1.28025425262036E-9</v>
      </c>
      <c r="G4948" s="25" t="s">
        <v>112</v>
      </c>
      <c r="H4948" s="25" t="s">
        <v>2582</v>
      </c>
    </row>
    <row r="4949" spans="1:8" x14ac:dyDescent="0.2">
      <c r="A4949" s="25">
        <v>508.70898914067197</v>
      </c>
      <c r="B4949" s="25">
        <v>-0.51281010525134396</v>
      </c>
      <c r="C4949" s="25">
        <v>0.11564154331309801</v>
      </c>
      <c r="D4949" s="25">
        <v>-4.4344799503662502</v>
      </c>
      <c r="E4949" s="26">
        <v>9.2294808242543803E-6</v>
      </c>
      <c r="F4949" s="26">
        <v>3.6816521066191498E-5</v>
      </c>
      <c r="G4949" s="25" t="s">
        <v>112</v>
      </c>
      <c r="H4949" s="25" t="s">
        <v>2583</v>
      </c>
    </row>
    <row r="4950" spans="1:8" x14ac:dyDescent="0.2">
      <c r="A4950" s="25">
        <v>300.93441837727602</v>
      </c>
      <c r="B4950" s="25">
        <v>0.55085928391568395</v>
      </c>
      <c r="C4950" s="25">
        <v>0.14066654162390099</v>
      </c>
      <c r="D4950" s="25">
        <v>3.91606474117002</v>
      </c>
      <c r="E4950" s="26">
        <v>9.0006087355270605E-5</v>
      </c>
      <c r="F4950" s="25">
        <v>3.0802222878118998E-4</v>
      </c>
      <c r="G4950" s="25" t="s">
        <v>112</v>
      </c>
      <c r="H4950" s="25" t="s">
        <v>2584</v>
      </c>
    </row>
    <row r="4951" spans="1:8" x14ac:dyDescent="0.2">
      <c r="A4951" s="25">
        <v>0.57077019738945101</v>
      </c>
      <c r="B4951" s="25">
        <v>2.3668807260717899</v>
      </c>
      <c r="C4951" s="25">
        <v>2.3171738699291802</v>
      </c>
      <c r="D4951" s="25">
        <v>1.0214515003762501</v>
      </c>
      <c r="E4951" s="25">
        <v>0.30704057609466701</v>
      </c>
      <c r="F4951" s="25">
        <v>0.41127536618924898</v>
      </c>
      <c r="G4951" s="25" t="s">
        <v>112</v>
      </c>
      <c r="H4951" s="25" t="s">
        <v>14232</v>
      </c>
    </row>
    <row r="4952" spans="1:8" x14ac:dyDescent="0.2">
      <c r="A4952" s="25">
        <v>107.1090709212</v>
      </c>
      <c r="B4952" s="25">
        <v>-0.85545416138549202</v>
      </c>
      <c r="C4952" s="25">
        <v>0.22795304001133801</v>
      </c>
      <c r="D4952" s="25">
        <v>-3.75276487360266</v>
      </c>
      <c r="E4952" s="25">
        <v>1.74894880884843E-4</v>
      </c>
      <c r="F4952" s="25">
        <v>5.6799553331592404E-4</v>
      </c>
      <c r="G4952" s="25" t="s">
        <v>112</v>
      </c>
      <c r="H4952" s="25" t="s">
        <v>2585</v>
      </c>
    </row>
    <row r="4953" spans="1:8" x14ac:dyDescent="0.2">
      <c r="A4953" s="25">
        <v>2139.5699528377199</v>
      </c>
      <c r="B4953" s="25">
        <v>-0.33993396779958401</v>
      </c>
      <c r="C4953" s="25">
        <v>0.13453726614186801</v>
      </c>
      <c r="D4953" s="25">
        <v>-2.5266900208982102</v>
      </c>
      <c r="E4953" s="25">
        <v>1.15143080614957E-2</v>
      </c>
      <c r="F4953" s="25">
        <v>2.53679653729279E-2</v>
      </c>
      <c r="G4953" s="25" t="s">
        <v>112</v>
      </c>
      <c r="H4953" s="25" t="s">
        <v>2586</v>
      </c>
    </row>
    <row r="4954" spans="1:8" x14ac:dyDescent="0.2">
      <c r="A4954" s="25">
        <v>164.42747455297001</v>
      </c>
      <c r="B4954" s="25">
        <v>0.16334510064639099</v>
      </c>
      <c r="C4954" s="25">
        <v>0.16573334211811699</v>
      </c>
      <c r="D4954" s="25">
        <v>0.98558985511784603</v>
      </c>
      <c r="E4954" s="25">
        <v>0.324334418285675</v>
      </c>
      <c r="F4954" s="25">
        <v>0.43017863651122601</v>
      </c>
      <c r="G4954" s="25" t="s">
        <v>112</v>
      </c>
      <c r="H4954" s="25" t="s">
        <v>14233</v>
      </c>
    </row>
    <row r="4955" spans="1:8" x14ac:dyDescent="0.2">
      <c r="A4955" s="25">
        <v>333.02503280357001</v>
      </c>
      <c r="B4955" s="25">
        <v>-0.599310993973867</v>
      </c>
      <c r="C4955" s="25">
        <v>0.11601329457564701</v>
      </c>
      <c r="D4955" s="25">
        <v>-5.16588203245177</v>
      </c>
      <c r="E4955" s="26">
        <v>2.3930769551426901E-7</v>
      </c>
      <c r="F4955" s="26">
        <v>1.1875137125418301E-6</v>
      </c>
      <c r="G4955" s="25" t="s">
        <v>112</v>
      </c>
      <c r="H4955" s="25" t="s">
        <v>2589</v>
      </c>
    </row>
    <row r="4956" spans="1:8" x14ac:dyDescent="0.2">
      <c r="A4956" s="25">
        <v>406.89559547464302</v>
      </c>
      <c r="B4956" s="25">
        <v>-0.23807324996491699</v>
      </c>
      <c r="C4956" s="25">
        <v>0.12030005174668899</v>
      </c>
      <c r="D4956" s="25">
        <v>-1.9789954078009699</v>
      </c>
      <c r="E4956" s="25">
        <v>4.78165232972853E-2</v>
      </c>
      <c r="F4956" s="25">
        <v>8.7469428405194699E-2</v>
      </c>
      <c r="G4956" s="25" t="s">
        <v>112</v>
      </c>
      <c r="H4956" s="25" t="s">
        <v>2590</v>
      </c>
    </row>
    <row r="4957" spans="1:8" x14ac:dyDescent="0.2">
      <c r="A4957" s="25">
        <v>810.94236844261604</v>
      </c>
      <c r="B4957" s="25">
        <v>-0.46532214487263002</v>
      </c>
      <c r="C4957" s="25">
        <v>0.11872552724231</v>
      </c>
      <c r="D4957" s="25">
        <v>-3.9193099890215</v>
      </c>
      <c r="E4957" s="26">
        <v>8.8802839070101995E-5</v>
      </c>
      <c r="F4957" s="25">
        <v>3.0422304085417102E-4</v>
      </c>
      <c r="G4957" s="25" t="s">
        <v>112</v>
      </c>
      <c r="H4957" s="25" t="s">
        <v>2591</v>
      </c>
    </row>
    <row r="4958" spans="1:8" x14ac:dyDescent="0.2">
      <c r="A4958" s="25">
        <v>2703.12298636584</v>
      </c>
      <c r="B4958" s="25">
        <v>-0.68968040696537203</v>
      </c>
      <c r="C4958" s="25">
        <v>0.12308706511882</v>
      </c>
      <c r="D4958" s="25">
        <v>-5.6031915806880299</v>
      </c>
      <c r="E4958" s="26">
        <v>2.10440403470353E-8</v>
      </c>
      <c r="F4958" s="26">
        <v>1.18662483475403E-7</v>
      </c>
      <c r="G4958" s="25" t="s">
        <v>112</v>
      </c>
      <c r="H4958" s="25" t="s">
        <v>2592</v>
      </c>
    </row>
    <row r="4959" spans="1:8" x14ac:dyDescent="0.2">
      <c r="A4959" s="25">
        <v>109.984877184044</v>
      </c>
      <c r="B4959" s="25">
        <v>0.90507523875742402</v>
      </c>
      <c r="C4959" s="25">
        <v>0.22824118898843501</v>
      </c>
      <c r="D4959" s="25">
        <v>3.96543342053518</v>
      </c>
      <c r="E4959" s="26">
        <v>7.3262700600450895E-5</v>
      </c>
      <c r="F4959" s="25">
        <v>2.5409313779806099E-4</v>
      </c>
      <c r="G4959" s="25" t="s">
        <v>112</v>
      </c>
      <c r="H4959" s="25" t="s">
        <v>2593</v>
      </c>
    </row>
    <row r="4960" spans="1:8" x14ac:dyDescent="0.2">
      <c r="A4960" s="25">
        <v>158.78815748306499</v>
      </c>
      <c r="B4960" s="25">
        <v>-0.767153075535002</v>
      </c>
      <c r="C4960" s="25">
        <v>0.188811195089233</v>
      </c>
      <c r="D4960" s="25">
        <v>-4.0630698575497197</v>
      </c>
      <c r="E4960" s="26">
        <v>4.8431527448455901E-5</v>
      </c>
      <c r="F4960" s="25">
        <v>1.7242573581885301E-4</v>
      </c>
      <c r="G4960" s="25" t="s">
        <v>112</v>
      </c>
      <c r="H4960" s="25" t="s">
        <v>2594</v>
      </c>
    </row>
    <row r="4961" spans="1:8" x14ac:dyDescent="0.2">
      <c r="A4961" s="25">
        <v>2.8443757617929402</v>
      </c>
      <c r="B4961" s="25">
        <v>-0.78164460286886694</v>
      </c>
      <c r="C4961" s="25">
        <v>1.1854655599111801</v>
      </c>
      <c r="D4961" s="25">
        <v>-0.65935665218939599</v>
      </c>
      <c r="E4961" s="25">
        <v>0.50966677102879399</v>
      </c>
      <c r="F4961" s="25">
        <v>0.61086481921937497</v>
      </c>
      <c r="G4961" s="25" t="s">
        <v>112</v>
      </c>
      <c r="H4961" s="25" t="s">
        <v>14235</v>
      </c>
    </row>
    <row r="4962" spans="1:8" x14ac:dyDescent="0.2">
      <c r="A4962" s="25">
        <v>410.84932200073501</v>
      </c>
      <c r="B4962" s="25">
        <v>-6.4563047415744396E-2</v>
      </c>
      <c r="C4962" s="25">
        <v>0.12247113104497701</v>
      </c>
      <c r="D4962" s="25">
        <v>-0.52716952039933396</v>
      </c>
      <c r="E4962" s="25">
        <v>0.59807587273479801</v>
      </c>
      <c r="F4962" s="25">
        <v>0.68958462125595898</v>
      </c>
      <c r="G4962" s="25" t="s">
        <v>112</v>
      </c>
      <c r="H4962" s="25" t="s">
        <v>2595</v>
      </c>
    </row>
    <row r="4963" spans="1:8" x14ac:dyDescent="0.2">
      <c r="A4963" s="25">
        <v>159.40562024088101</v>
      </c>
      <c r="B4963" s="25">
        <v>-0.192162638422996</v>
      </c>
      <c r="C4963" s="25">
        <v>0.16923377250876601</v>
      </c>
      <c r="D4963" s="25">
        <v>-1.1354863487017199</v>
      </c>
      <c r="E4963" s="25">
        <v>0.256171598484223</v>
      </c>
      <c r="F4963" s="25">
        <v>0.35650911129199903</v>
      </c>
      <c r="G4963" s="25" t="s">
        <v>112</v>
      </c>
      <c r="H4963" s="25" t="s">
        <v>2596</v>
      </c>
    </row>
    <row r="4964" spans="1:8" x14ac:dyDescent="0.2">
      <c r="A4964" s="25">
        <v>1448.61928689158</v>
      </c>
      <c r="B4964" s="25">
        <v>-0.21235207636175099</v>
      </c>
      <c r="C4964" s="25">
        <v>8.3744724854146399E-2</v>
      </c>
      <c r="D4964" s="25">
        <v>-2.5357068965429499</v>
      </c>
      <c r="E4964" s="25">
        <v>1.1222061651077701E-2</v>
      </c>
      <c r="F4964" s="25">
        <v>2.4796544655813001E-2</v>
      </c>
      <c r="G4964" s="25" t="s">
        <v>112</v>
      </c>
      <c r="H4964" s="25" t="s">
        <v>2597</v>
      </c>
    </row>
    <row r="4965" spans="1:8" x14ac:dyDescent="0.2">
      <c r="A4965" s="25">
        <v>327.81486005443497</v>
      </c>
      <c r="B4965" s="25">
        <v>0.56538802061167204</v>
      </c>
      <c r="C4965" s="25">
        <v>0.138214859804418</v>
      </c>
      <c r="D4965" s="25">
        <v>4.0906456904252497</v>
      </c>
      <c r="E4965" s="26">
        <v>4.30173882196701E-5</v>
      </c>
      <c r="F4965" s="25">
        <v>1.54270882281846E-4</v>
      </c>
      <c r="G4965" s="25" t="s">
        <v>112</v>
      </c>
      <c r="H4965" s="25" t="s">
        <v>2598</v>
      </c>
    </row>
    <row r="4966" spans="1:8" x14ac:dyDescent="0.2">
      <c r="A4966" s="25">
        <v>4.09922392990969</v>
      </c>
      <c r="B4966" s="25">
        <v>1.68420282460028</v>
      </c>
      <c r="C4966" s="25">
        <v>1.0088205541931901</v>
      </c>
      <c r="D4966" s="25">
        <v>1.66947711126606</v>
      </c>
      <c r="E4966" s="25">
        <v>9.5022862811902198E-2</v>
      </c>
      <c r="F4966" s="25">
        <v>0.157180892931988</v>
      </c>
      <c r="G4966" s="25" t="s">
        <v>112</v>
      </c>
      <c r="H4966" s="25" t="s">
        <v>14236</v>
      </c>
    </row>
    <row r="4967" spans="1:8" x14ac:dyDescent="0.2">
      <c r="A4967" s="25">
        <v>63.733009536365202</v>
      </c>
      <c r="B4967" s="25">
        <v>0.28967745870952599</v>
      </c>
      <c r="C4967" s="25">
        <v>0.265483758326445</v>
      </c>
      <c r="D4967" s="25">
        <v>1.09113062334055</v>
      </c>
      <c r="E4967" s="25">
        <v>0.27521540961682001</v>
      </c>
      <c r="F4967" s="25">
        <v>0.37831264957914701</v>
      </c>
      <c r="G4967" s="25" t="s">
        <v>112</v>
      </c>
      <c r="H4967" s="25" t="s">
        <v>14237</v>
      </c>
    </row>
    <row r="4968" spans="1:8" x14ac:dyDescent="0.2">
      <c r="A4968" s="25">
        <v>6431.4572530743899</v>
      </c>
      <c r="B4968" s="25">
        <v>-0.129548353927249</v>
      </c>
      <c r="C4968" s="25">
        <v>7.7896625770834907E-2</v>
      </c>
      <c r="D4968" s="25">
        <v>-1.6630804305743501</v>
      </c>
      <c r="E4968" s="25">
        <v>9.6296336582309405E-2</v>
      </c>
      <c r="F4968" s="25">
        <v>0.158948137315437</v>
      </c>
      <c r="G4968" s="25" t="s">
        <v>112</v>
      </c>
      <c r="H4968" s="25" t="s">
        <v>2599</v>
      </c>
    </row>
    <row r="4969" spans="1:8" x14ac:dyDescent="0.2">
      <c r="A4969" s="25">
        <v>1292.9972220059501</v>
      </c>
      <c r="B4969" s="25">
        <v>-0.56825308691322696</v>
      </c>
      <c r="C4969" s="25">
        <v>0.13783055804727801</v>
      </c>
      <c r="D4969" s="25">
        <v>-4.1228381787317803</v>
      </c>
      <c r="E4969" s="26">
        <v>3.7423260818530602E-5</v>
      </c>
      <c r="F4969" s="25">
        <v>1.3557288462825399E-4</v>
      </c>
      <c r="G4969" s="25" t="s">
        <v>112</v>
      </c>
      <c r="H4969" s="25" t="s">
        <v>2600</v>
      </c>
    </row>
    <row r="4970" spans="1:8" x14ac:dyDescent="0.2">
      <c r="A4970" s="25">
        <v>1.47642813349972</v>
      </c>
      <c r="B4970" s="25">
        <v>2.5443395494863599</v>
      </c>
      <c r="C4970" s="25">
        <v>1.6563300387422999</v>
      </c>
      <c r="D4970" s="25">
        <v>1.53613077706322</v>
      </c>
      <c r="E4970" s="25">
        <v>0.124506309279382</v>
      </c>
      <c r="F4970" s="25">
        <v>0.197417767871538</v>
      </c>
      <c r="G4970" s="25" t="s">
        <v>112</v>
      </c>
      <c r="H4970" s="25" t="s">
        <v>14238</v>
      </c>
    </row>
    <row r="4971" spans="1:8" x14ac:dyDescent="0.2">
      <c r="A4971" s="25">
        <v>273.21099836155003</v>
      </c>
      <c r="B4971" s="25">
        <v>0.25694952679438998</v>
      </c>
      <c r="C4971" s="25">
        <v>0.124060907633993</v>
      </c>
      <c r="D4971" s="25">
        <v>2.07115627069606</v>
      </c>
      <c r="E4971" s="25">
        <v>3.8344194675795799E-2</v>
      </c>
      <c r="F4971" s="25">
        <v>7.2224695759882204E-2</v>
      </c>
      <c r="G4971" s="25" t="s">
        <v>112</v>
      </c>
      <c r="H4971" s="25" t="s">
        <v>2601</v>
      </c>
    </row>
    <row r="4972" spans="1:8" x14ac:dyDescent="0.2">
      <c r="A4972" s="25">
        <v>11.5530456407391</v>
      </c>
      <c r="B4972" s="25">
        <v>-0.55904535329108296</v>
      </c>
      <c r="C4972" s="25">
        <v>0.53600963479090302</v>
      </c>
      <c r="D4972" s="25">
        <v>-1.0429763142395101</v>
      </c>
      <c r="E4972" s="25">
        <v>0.29695926282851798</v>
      </c>
      <c r="F4972" s="25">
        <v>0.400618131632555</v>
      </c>
      <c r="G4972" s="25" t="s">
        <v>112</v>
      </c>
      <c r="H4972" s="25" t="s">
        <v>14239</v>
      </c>
    </row>
    <row r="4973" spans="1:8" x14ac:dyDescent="0.2">
      <c r="A4973" s="25">
        <v>73.592650006670993</v>
      </c>
      <c r="B4973" s="25">
        <v>0.186205631160278</v>
      </c>
      <c r="C4973" s="25">
        <v>0.30206489429898098</v>
      </c>
      <c r="D4973" s="25">
        <v>0.61644247535754204</v>
      </c>
      <c r="E4973" s="25">
        <v>0.53760252700483702</v>
      </c>
      <c r="F4973" s="25">
        <v>0.63629442159332505</v>
      </c>
      <c r="G4973" s="25" t="s">
        <v>112</v>
      </c>
      <c r="H4973" s="25" t="s">
        <v>14240</v>
      </c>
    </row>
    <row r="4974" spans="1:8" x14ac:dyDescent="0.2">
      <c r="A4974" s="25">
        <v>0.74145753703936101</v>
      </c>
      <c r="B4974" s="25">
        <v>1.4180791129349399</v>
      </c>
      <c r="C4974" s="25">
        <v>2.2682783814504699</v>
      </c>
      <c r="D4974" s="25">
        <v>0.62517860441280404</v>
      </c>
      <c r="E4974" s="25">
        <v>0.53185384264620905</v>
      </c>
      <c r="F4974" s="25">
        <v>0.63151201786104505</v>
      </c>
      <c r="G4974" s="25" t="s">
        <v>112</v>
      </c>
      <c r="H4974" s="25" t="s">
        <v>14241</v>
      </c>
    </row>
    <row r="4975" spans="1:8" x14ac:dyDescent="0.2">
      <c r="A4975" s="25">
        <v>1.9506223000159599</v>
      </c>
      <c r="B4975" s="25">
        <v>1.8944202514392401</v>
      </c>
      <c r="C4975" s="25">
        <v>1.41913824894138</v>
      </c>
      <c r="D4975" s="25">
        <v>1.3349088806903899</v>
      </c>
      <c r="E4975" s="25">
        <v>0.18190617084635499</v>
      </c>
      <c r="F4975" s="25">
        <v>0.27014485575016201</v>
      </c>
      <c r="G4975" s="25" t="s">
        <v>112</v>
      </c>
      <c r="H4975" s="25" t="s">
        <v>14242</v>
      </c>
    </row>
    <row r="4976" spans="1:8" x14ac:dyDescent="0.2">
      <c r="A4976" s="25">
        <v>1.8776612487858499</v>
      </c>
      <c r="B4976" s="25">
        <v>-0.81429880806787203</v>
      </c>
      <c r="C4976" s="25">
        <v>1.30699008217917</v>
      </c>
      <c r="D4976" s="25">
        <v>-0.623033655091076</v>
      </c>
      <c r="E4976" s="25">
        <v>0.53326240591358998</v>
      </c>
      <c r="F4976" s="25">
        <v>0.63287788924587396</v>
      </c>
      <c r="G4976" s="25" t="s">
        <v>112</v>
      </c>
      <c r="H4976" s="25" t="s">
        <v>14243</v>
      </c>
    </row>
    <row r="4977" spans="1:8" x14ac:dyDescent="0.2">
      <c r="A4977" s="25">
        <v>319.86100111061398</v>
      </c>
      <c r="B4977" s="25">
        <v>-0.30468292190093699</v>
      </c>
      <c r="C4977" s="25">
        <v>0.13923044845350799</v>
      </c>
      <c r="D4977" s="25">
        <v>-2.1883354200548899</v>
      </c>
      <c r="E4977" s="25">
        <v>2.8645178633565499E-2</v>
      </c>
      <c r="F4977" s="25">
        <v>5.6128060392732798E-2</v>
      </c>
      <c r="G4977" s="25" t="s">
        <v>112</v>
      </c>
      <c r="H4977" s="25" t="s">
        <v>2602</v>
      </c>
    </row>
    <row r="4978" spans="1:8" x14ac:dyDescent="0.2">
      <c r="A4978" s="25">
        <v>59.679736758902898</v>
      </c>
      <c r="B4978" s="25">
        <v>0.41121509537252898</v>
      </c>
      <c r="C4978" s="25">
        <v>0.30505297863819802</v>
      </c>
      <c r="D4978" s="25">
        <v>1.3480120640298401</v>
      </c>
      <c r="E4978" s="25">
        <v>0.17765450244397701</v>
      </c>
      <c r="F4978" s="25">
        <v>0.26484708932453399</v>
      </c>
      <c r="G4978" s="25" t="s">
        <v>112</v>
      </c>
      <c r="H4978" s="25" t="s">
        <v>2603</v>
      </c>
    </row>
    <row r="4979" spans="1:8" x14ac:dyDescent="0.2">
      <c r="A4979" s="25">
        <v>1.1814318837183999</v>
      </c>
      <c r="B4979" s="25">
        <v>0.80663437148829198</v>
      </c>
      <c r="C4979" s="25">
        <v>1.8114688758941</v>
      </c>
      <c r="D4979" s="25">
        <v>0.44529297865532202</v>
      </c>
      <c r="E4979" s="25">
        <v>0.656108041311533</v>
      </c>
      <c r="F4979" s="25">
        <v>0.73890828065678205</v>
      </c>
      <c r="G4979" s="25" t="s">
        <v>112</v>
      </c>
      <c r="H4979" s="25" t="s">
        <v>14244</v>
      </c>
    </row>
    <row r="4980" spans="1:8" x14ac:dyDescent="0.2">
      <c r="A4980" s="25">
        <v>8.1495947117706695</v>
      </c>
      <c r="B4980" s="25">
        <v>0.26398837869540798</v>
      </c>
      <c r="C4980" s="25">
        <v>0.66439146443169905</v>
      </c>
      <c r="D4980" s="25">
        <v>0.39733860657167902</v>
      </c>
      <c r="E4980" s="25">
        <v>0.69111778168147198</v>
      </c>
      <c r="F4980" s="25">
        <v>0.76770851148141295</v>
      </c>
      <c r="G4980" s="25" t="s">
        <v>112</v>
      </c>
      <c r="H4980" s="25" t="s">
        <v>14246</v>
      </c>
    </row>
    <row r="4981" spans="1:8" x14ac:dyDescent="0.2">
      <c r="A4981" s="25">
        <v>2.7747737090525999</v>
      </c>
      <c r="B4981" s="25">
        <v>0.423165740708906</v>
      </c>
      <c r="C4981" s="25">
        <v>1.07857767054961</v>
      </c>
      <c r="D4981" s="25">
        <v>0.392336826789002</v>
      </c>
      <c r="E4981" s="25">
        <v>0.69480935655439202</v>
      </c>
      <c r="F4981" s="25">
        <v>0.77023816830291802</v>
      </c>
      <c r="G4981" s="25" t="s">
        <v>112</v>
      </c>
      <c r="H4981" s="25" t="s">
        <v>14247</v>
      </c>
    </row>
    <row r="4982" spans="1:8" x14ac:dyDescent="0.2">
      <c r="A4982" s="25">
        <v>2358.6989547124599</v>
      </c>
      <c r="B4982" s="25">
        <v>0.39248700712190798</v>
      </c>
      <c r="C4982" s="25">
        <v>8.5459618662054398E-2</v>
      </c>
      <c r="D4982" s="25">
        <v>4.5926604081160001</v>
      </c>
      <c r="E4982" s="26">
        <v>4.3763088910916804E-6</v>
      </c>
      <c r="F4982" s="26">
        <v>1.8444091169119398E-5</v>
      </c>
      <c r="G4982" s="25" t="s">
        <v>112</v>
      </c>
      <c r="H4982" s="25" t="s">
        <v>14248</v>
      </c>
    </row>
    <row r="4983" spans="1:8" x14ac:dyDescent="0.2">
      <c r="A4983" s="25">
        <v>4337.3652229291401</v>
      </c>
      <c r="B4983" s="25">
        <v>-0.493516072599125</v>
      </c>
      <c r="C4983" s="25">
        <v>8.6286033503423301E-2</v>
      </c>
      <c r="D4983" s="25">
        <v>-5.71953597310213</v>
      </c>
      <c r="E4983" s="26">
        <v>1.06815359169267E-8</v>
      </c>
      <c r="F4983" s="26">
        <v>6.19959127256557E-8</v>
      </c>
      <c r="G4983" s="25" t="s">
        <v>112</v>
      </c>
      <c r="H4983" s="25" t="s">
        <v>2604</v>
      </c>
    </row>
    <row r="4984" spans="1:8" x14ac:dyDescent="0.2">
      <c r="A4984" s="25">
        <v>115.20587872764899</v>
      </c>
      <c r="B4984" s="25">
        <v>0.30437417452370502</v>
      </c>
      <c r="C4984" s="25">
        <v>0.20637658361612099</v>
      </c>
      <c r="D4984" s="25">
        <v>1.4748484018413099</v>
      </c>
      <c r="E4984" s="25">
        <v>0.140253305055659</v>
      </c>
      <c r="F4984" s="25">
        <v>0.21823859515248001</v>
      </c>
      <c r="G4984" s="25" t="s">
        <v>112</v>
      </c>
      <c r="H4984" s="25" t="s">
        <v>2605</v>
      </c>
    </row>
    <row r="4985" spans="1:8" x14ac:dyDescent="0.2">
      <c r="A4985" s="25">
        <v>855.514860264194</v>
      </c>
      <c r="B4985" s="25">
        <v>-0.57312709880690105</v>
      </c>
      <c r="C4985" s="25">
        <v>0.148904507693884</v>
      </c>
      <c r="D4985" s="25">
        <v>-3.8489573464433202</v>
      </c>
      <c r="E4985" s="25">
        <v>1.18621658291258E-4</v>
      </c>
      <c r="F4985" s="25">
        <v>3.9755491153135002E-4</v>
      </c>
      <c r="G4985" s="25" t="s">
        <v>112</v>
      </c>
      <c r="H4985" s="25" t="s">
        <v>2606</v>
      </c>
    </row>
    <row r="4986" spans="1:8" x14ac:dyDescent="0.2">
      <c r="A4986" s="25">
        <v>1929.1539158790899</v>
      </c>
      <c r="B4986" s="25">
        <v>-0.29745572018243299</v>
      </c>
      <c r="C4986" s="25">
        <v>0.16110522844949199</v>
      </c>
      <c r="D4986" s="25">
        <v>-1.84634429959353</v>
      </c>
      <c r="E4986" s="25">
        <v>6.4842229323981204E-2</v>
      </c>
      <c r="F4986" s="25">
        <v>0.11376257253923699</v>
      </c>
      <c r="G4986" s="25" t="s">
        <v>112</v>
      </c>
      <c r="H4986" s="25" t="s">
        <v>2607</v>
      </c>
    </row>
    <row r="4987" spans="1:8" x14ac:dyDescent="0.2">
      <c r="A4987" s="25">
        <v>0.53859168918111899</v>
      </c>
      <c r="B4987" s="25">
        <v>2.3019611441607801</v>
      </c>
      <c r="C4987" s="25">
        <v>2.34043572677143</v>
      </c>
      <c r="D4987" s="25">
        <v>0.98356093176558901</v>
      </c>
      <c r="E4987" s="25">
        <v>0.325331442296169</v>
      </c>
      <c r="F4987" s="25">
        <v>0.43077248988037298</v>
      </c>
      <c r="G4987" s="25" t="s">
        <v>112</v>
      </c>
      <c r="H4987" s="25" t="s">
        <v>14250</v>
      </c>
    </row>
    <row r="4988" spans="1:8" x14ac:dyDescent="0.2">
      <c r="A4988" s="25">
        <v>811.82070872537895</v>
      </c>
      <c r="B4988" s="25">
        <v>5.49320320605357E-2</v>
      </c>
      <c r="C4988" s="25">
        <v>8.9974769381256703E-2</v>
      </c>
      <c r="D4988" s="25">
        <v>0.61052706706885995</v>
      </c>
      <c r="E4988" s="25">
        <v>0.54151271900177</v>
      </c>
      <c r="F4988" s="25">
        <v>0.63961072165484101</v>
      </c>
      <c r="G4988" s="25" t="s">
        <v>112</v>
      </c>
      <c r="H4988" s="25" t="s">
        <v>2608</v>
      </c>
    </row>
    <row r="4989" spans="1:8" x14ac:dyDescent="0.2">
      <c r="A4989" s="25">
        <v>460.97899252884099</v>
      </c>
      <c r="B4989" s="25">
        <v>0.84941858192567399</v>
      </c>
      <c r="C4989" s="25">
        <v>0.10649051705445201</v>
      </c>
      <c r="D4989" s="25">
        <v>7.9764715715610501</v>
      </c>
      <c r="E4989" s="26">
        <v>1.50575829639162E-15</v>
      </c>
      <c r="F4989" s="26">
        <v>1.5497058876143899E-14</v>
      </c>
      <c r="G4989" s="25" t="s">
        <v>112</v>
      </c>
      <c r="H4989" s="25" t="s">
        <v>2609</v>
      </c>
    </row>
    <row r="4990" spans="1:8" x14ac:dyDescent="0.2">
      <c r="A4990" s="25">
        <v>2007.00310305632</v>
      </c>
      <c r="B4990" s="25">
        <v>-0.797962818725658</v>
      </c>
      <c r="C4990" s="25">
        <v>7.8317216679394702E-2</v>
      </c>
      <c r="D4990" s="25">
        <v>-10.1888556891936</v>
      </c>
      <c r="E4990" s="26">
        <v>2.22366143246064E-24</v>
      </c>
      <c r="F4990" s="26">
        <v>3.4464115450453199E-23</v>
      </c>
      <c r="G4990" s="25" t="s">
        <v>112</v>
      </c>
      <c r="H4990" s="25" t="s">
        <v>2611</v>
      </c>
    </row>
    <row r="4991" spans="1:8" x14ac:dyDescent="0.2">
      <c r="A4991" s="25">
        <v>88.107215966467095</v>
      </c>
      <c r="B4991" s="25">
        <v>-0.51809489619386895</v>
      </c>
      <c r="C4991" s="25">
        <v>0.21744676531743001</v>
      </c>
      <c r="D4991" s="25">
        <v>-2.3826286651703001</v>
      </c>
      <c r="E4991" s="25">
        <v>1.7189523839532199E-2</v>
      </c>
      <c r="F4991" s="25">
        <v>3.6040830328079199E-2</v>
      </c>
      <c r="G4991" s="25" t="s">
        <v>112</v>
      </c>
      <c r="H4991" s="25" t="s">
        <v>2612</v>
      </c>
    </row>
    <row r="4992" spans="1:8" x14ac:dyDescent="0.2">
      <c r="A4992" s="25">
        <v>776.227776706584</v>
      </c>
      <c r="B4992" s="25">
        <v>-0.27161370904925702</v>
      </c>
      <c r="C4992" s="25">
        <v>0.12859039504837</v>
      </c>
      <c r="D4992" s="25">
        <v>-2.1122394790613099</v>
      </c>
      <c r="E4992" s="25">
        <v>3.4665913906361097E-2</v>
      </c>
      <c r="F4992" s="25">
        <v>6.6275953978363306E-2</v>
      </c>
      <c r="G4992" s="25" t="s">
        <v>112</v>
      </c>
      <c r="H4992" s="25" t="s">
        <v>2613</v>
      </c>
    </row>
    <row r="4993" spans="1:8" x14ac:dyDescent="0.2">
      <c r="A4993" s="25">
        <v>2156.2664142657</v>
      </c>
      <c r="B4993" s="25">
        <v>6.2173098738300701E-2</v>
      </c>
      <c r="C4993" s="25">
        <v>8.4933553313460003E-2</v>
      </c>
      <c r="D4993" s="25">
        <v>0.73202045967441798</v>
      </c>
      <c r="E4993" s="25">
        <v>0.464156080063096</v>
      </c>
      <c r="F4993" s="25">
        <v>0.56858757299075702</v>
      </c>
      <c r="G4993" s="25" t="s">
        <v>112</v>
      </c>
      <c r="H4993" s="25" t="s">
        <v>2614</v>
      </c>
    </row>
    <row r="4994" spans="1:8" x14ac:dyDescent="0.2">
      <c r="A4994" s="25">
        <v>894.46588721266005</v>
      </c>
      <c r="B4994" s="25">
        <v>4.44664963092625E-3</v>
      </c>
      <c r="C4994" s="25">
        <v>0.16180997161242999</v>
      </c>
      <c r="D4994" s="25">
        <v>2.7480689765998701E-2</v>
      </c>
      <c r="E4994" s="25">
        <v>0.97807634136534005</v>
      </c>
      <c r="F4994" s="25">
        <v>0.98511069294199405</v>
      </c>
      <c r="G4994" s="25" t="s">
        <v>112</v>
      </c>
      <c r="H4994" s="25" t="s">
        <v>2615</v>
      </c>
    </row>
    <row r="4995" spans="1:8" x14ac:dyDescent="0.2">
      <c r="A4995" s="25">
        <v>860.55643939219499</v>
      </c>
      <c r="B4995" s="25">
        <v>-0.21977393355438801</v>
      </c>
      <c r="C4995" s="25">
        <v>8.97703936474743E-2</v>
      </c>
      <c r="D4995" s="25">
        <v>-2.4481783428224002</v>
      </c>
      <c r="E4995" s="25">
        <v>1.4358056669637499E-2</v>
      </c>
      <c r="F4995" s="25">
        <v>3.08565229710526E-2</v>
      </c>
      <c r="G4995" s="25" t="s">
        <v>112</v>
      </c>
      <c r="H4995" s="25" t="s">
        <v>2616</v>
      </c>
    </row>
    <row r="4996" spans="1:8" x14ac:dyDescent="0.2">
      <c r="A4996" s="25">
        <v>519.44597658556199</v>
      </c>
      <c r="B4996" s="25">
        <v>-8.7567315431717099E-2</v>
      </c>
      <c r="C4996" s="25">
        <v>0.108614185208044</v>
      </c>
      <c r="D4996" s="25">
        <v>-0.80622356337698697</v>
      </c>
      <c r="E4996" s="25">
        <v>0.42011395443980398</v>
      </c>
      <c r="F4996" s="25">
        <v>0.52577264079833996</v>
      </c>
      <c r="G4996" s="25" t="s">
        <v>112</v>
      </c>
      <c r="H4996" s="25" t="s">
        <v>2617</v>
      </c>
    </row>
    <row r="4997" spans="1:8" x14ac:dyDescent="0.2">
      <c r="A4997" s="25">
        <v>28.525953431738898</v>
      </c>
      <c r="B4997" s="25">
        <v>-0.392815109831255</v>
      </c>
      <c r="C4997" s="25">
        <v>0.34167666496467403</v>
      </c>
      <c r="D4997" s="25">
        <v>-1.1496691173565201</v>
      </c>
      <c r="E4997" s="25">
        <v>0.25028017867764402</v>
      </c>
      <c r="F4997" s="25">
        <v>0.34999951377702399</v>
      </c>
      <c r="G4997" s="25" t="s">
        <v>112</v>
      </c>
      <c r="H4997" s="25" t="s">
        <v>14251</v>
      </c>
    </row>
    <row r="4998" spans="1:8" x14ac:dyDescent="0.2">
      <c r="A4998" s="25">
        <v>1.26416968083505</v>
      </c>
      <c r="B4998" s="25">
        <v>0.12846937259264701</v>
      </c>
      <c r="C4998" s="25">
        <v>1.6828950275524299</v>
      </c>
      <c r="D4998" s="25">
        <v>7.6338316109644894E-2</v>
      </c>
      <c r="E4998" s="25">
        <v>0.93914994291834997</v>
      </c>
      <c r="F4998" s="25">
        <v>0.95671454330816397</v>
      </c>
      <c r="G4998" s="25" t="s">
        <v>112</v>
      </c>
      <c r="H4998" s="25" t="s">
        <v>14252</v>
      </c>
    </row>
    <row r="4999" spans="1:8" x14ac:dyDescent="0.2">
      <c r="A4999" s="25">
        <v>1.03196765162233</v>
      </c>
      <c r="B4999" s="25">
        <v>3.2471828017764999</v>
      </c>
      <c r="C4999" s="25">
        <v>2.2073793657877498</v>
      </c>
      <c r="D4999" s="25">
        <v>1.4710578761877999</v>
      </c>
      <c r="E4999" s="25">
        <v>0.141275465609385</v>
      </c>
      <c r="F4999" s="25">
        <v>0.21949812019475401</v>
      </c>
      <c r="G4999" s="25" t="s">
        <v>112</v>
      </c>
      <c r="H4999" s="25" t="s">
        <v>14253</v>
      </c>
    </row>
    <row r="5000" spans="1:8" x14ac:dyDescent="0.2">
      <c r="A5000" s="25">
        <v>2524.1768456120799</v>
      </c>
      <c r="B5000" s="25">
        <v>0.83529661317693504</v>
      </c>
      <c r="C5000" s="25">
        <v>0.608946934505739</v>
      </c>
      <c r="D5000" s="25">
        <v>1.3717067380508601</v>
      </c>
      <c r="E5000" s="25">
        <v>0.170154749980929</v>
      </c>
      <c r="F5000" s="25">
        <v>0.255793132044632</v>
      </c>
      <c r="G5000" s="25" t="s">
        <v>112</v>
      </c>
      <c r="H5000" s="25" t="s">
        <v>2619</v>
      </c>
    </row>
    <row r="5001" spans="1:8" x14ac:dyDescent="0.2">
      <c r="A5001" s="25">
        <v>6.3087828218213504</v>
      </c>
      <c r="B5001" s="25">
        <v>-0.50374731590445199</v>
      </c>
      <c r="C5001" s="25">
        <v>0.69507959292745003</v>
      </c>
      <c r="D5001" s="25">
        <v>-0.72473328382844904</v>
      </c>
      <c r="E5001" s="25">
        <v>0.468615671897125</v>
      </c>
      <c r="F5001" s="25">
        <v>0.57254806899825705</v>
      </c>
      <c r="G5001" s="25" t="s">
        <v>112</v>
      </c>
      <c r="H5001" s="25" t="s">
        <v>14254</v>
      </c>
    </row>
    <row r="5002" spans="1:8" x14ac:dyDescent="0.2">
      <c r="A5002" s="25">
        <v>329.167492920337</v>
      </c>
      <c r="B5002" s="25">
        <v>-8.6700023429119297E-2</v>
      </c>
      <c r="C5002" s="25">
        <v>0.124988806328201</v>
      </c>
      <c r="D5002" s="25">
        <v>-0.69366230445835897</v>
      </c>
      <c r="E5002" s="25">
        <v>0.48789401106028901</v>
      </c>
      <c r="F5002" s="25">
        <v>0.59138485198442303</v>
      </c>
      <c r="G5002" s="25" t="s">
        <v>112</v>
      </c>
      <c r="H5002" s="25" t="s">
        <v>2620</v>
      </c>
    </row>
    <row r="5003" spans="1:8" x14ac:dyDescent="0.2">
      <c r="A5003" s="25">
        <v>1155.2947962374701</v>
      </c>
      <c r="B5003" s="25">
        <v>0.54621008262619697</v>
      </c>
      <c r="C5003" s="25">
        <v>0.11695741443022301</v>
      </c>
      <c r="D5003" s="25">
        <v>4.6701620866633302</v>
      </c>
      <c r="E5003" s="26">
        <v>3.0096217157871698E-6</v>
      </c>
      <c r="F5003" s="26">
        <v>1.29542575981829E-5</v>
      </c>
      <c r="G5003" s="25" t="s">
        <v>112</v>
      </c>
      <c r="H5003" s="25" t="s">
        <v>2621</v>
      </c>
    </row>
    <row r="5004" spans="1:8" x14ac:dyDescent="0.2">
      <c r="A5004" s="25">
        <v>213.12568216550301</v>
      </c>
      <c r="B5004" s="25">
        <v>0.26487220006734202</v>
      </c>
      <c r="C5004" s="25">
        <v>0.163090675030029</v>
      </c>
      <c r="D5004" s="25">
        <v>1.62407936577963</v>
      </c>
      <c r="E5004" s="25">
        <v>0.104358871161571</v>
      </c>
      <c r="F5004" s="25">
        <v>0.16985389573250601</v>
      </c>
      <c r="G5004" s="25" t="s">
        <v>112</v>
      </c>
      <c r="H5004" s="25" t="s">
        <v>2622</v>
      </c>
    </row>
    <row r="5005" spans="1:8" x14ac:dyDescent="0.2">
      <c r="A5005" s="25">
        <v>240.918017980831</v>
      </c>
      <c r="B5005" s="25">
        <v>0.463077614223949</v>
      </c>
      <c r="C5005" s="25">
        <v>0.137668401263627</v>
      </c>
      <c r="D5005" s="25">
        <v>3.3637175268505</v>
      </c>
      <c r="E5005" s="25">
        <v>7.6900207531566405E-4</v>
      </c>
      <c r="F5005" s="25">
        <v>2.2097398048716E-3</v>
      </c>
      <c r="G5005" s="25" t="s">
        <v>112</v>
      </c>
      <c r="H5005" s="25" t="s">
        <v>2623</v>
      </c>
    </row>
    <row r="5006" spans="1:8" x14ac:dyDescent="0.2">
      <c r="A5006" s="25">
        <v>25.852016288838101</v>
      </c>
      <c r="B5006" s="25">
        <v>0.74723949251451305</v>
      </c>
      <c r="C5006" s="25">
        <v>0.38047783146027297</v>
      </c>
      <c r="D5006" s="25">
        <v>1.9639501456539801</v>
      </c>
      <c r="E5006" s="25">
        <v>4.9535873710419197E-2</v>
      </c>
      <c r="F5006" s="25">
        <v>9.0268643922899697E-2</v>
      </c>
      <c r="G5006" s="25" t="s">
        <v>112</v>
      </c>
      <c r="H5006" s="25" t="s">
        <v>14255</v>
      </c>
    </row>
    <row r="5007" spans="1:8" x14ac:dyDescent="0.2">
      <c r="A5007" s="25">
        <v>330.104290373965</v>
      </c>
      <c r="B5007" s="25">
        <v>-0.41094799857389702</v>
      </c>
      <c r="C5007" s="25">
        <v>0.135311258946509</v>
      </c>
      <c r="D5007" s="25">
        <v>-3.0370569439188602</v>
      </c>
      <c r="E5007" s="25">
        <v>2.3890032001080198E-3</v>
      </c>
      <c r="F5007" s="25">
        <v>6.1808916259326703E-3</v>
      </c>
      <c r="G5007" s="25" t="s">
        <v>112</v>
      </c>
      <c r="H5007" s="25" t="s">
        <v>2624</v>
      </c>
    </row>
    <row r="5008" spans="1:8" x14ac:dyDescent="0.2">
      <c r="A5008" s="25">
        <v>3223.8445944775099</v>
      </c>
      <c r="B5008" s="25">
        <v>-0.87008772712722504</v>
      </c>
      <c r="C5008" s="25">
        <v>0.119919105028955</v>
      </c>
      <c r="D5008" s="25">
        <v>-7.2556222539948001</v>
      </c>
      <c r="E5008" s="26">
        <v>3.9981946331930301E-13</v>
      </c>
      <c r="F5008" s="26">
        <v>3.47005772369998E-12</v>
      </c>
      <c r="G5008" s="25" t="s">
        <v>112</v>
      </c>
      <c r="H5008" s="25" t="s">
        <v>2625</v>
      </c>
    </row>
    <row r="5009" spans="1:8" x14ac:dyDescent="0.2">
      <c r="A5009" s="25">
        <v>1874.1801803031001</v>
      </c>
      <c r="B5009" s="25">
        <v>-0.98254592465991797</v>
      </c>
      <c r="C5009" s="25">
        <v>0.18681275757006599</v>
      </c>
      <c r="D5009" s="25">
        <v>-5.2595226227598699</v>
      </c>
      <c r="E5009" s="26">
        <v>1.44429860489247E-7</v>
      </c>
      <c r="F5009" s="26">
        <v>7.3818869779775104E-7</v>
      </c>
      <c r="G5009" s="25" t="s">
        <v>112</v>
      </c>
      <c r="H5009" s="25" t="s">
        <v>2626</v>
      </c>
    </row>
    <row r="5010" spans="1:8" x14ac:dyDescent="0.2">
      <c r="A5010" s="25">
        <v>2366.7392472515799</v>
      </c>
      <c r="B5010" s="25">
        <v>-0.60887382931857403</v>
      </c>
      <c r="C5010" s="25">
        <v>7.7754695799283804E-2</v>
      </c>
      <c r="D5010" s="25">
        <v>-7.8307017095189</v>
      </c>
      <c r="E5010" s="26">
        <v>4.8515448871998899E-15</v>
      </c>
      <c r="F5010" s="26">
        <v>4.8406813770198998E-14</v>
      </c>
      <c r="G5010" s="25" t="s">
        <v>112</v>
      </c>
      <c r="H5010" s="25" t="s">
        <v>2627</v>
      </c>
    </row>
    <row r="5011" spans="1:8" x14ac:dyDescent="0.2">
      <c r="A5011" s="25">
        <v>0.83354743271422405</v>
      </c>
      <c r="B5011" s="25">
        <v>2.9219510887139002</v>
      </c>
      <c r="C5011" s="25">
        <v>2.0067554531206202</v>
      </c>
      <c r="D5011" s="25">
        <v>1.4560573806689301</v>
      </c>
      <c r="E5011" s="25">
        <v>0.14537675792676999</v>
      </c>
      <c r="F5011" s="25">
        <v>0.224921444794665</v>
      </c>
      <c r="G5011" s="25" t="s">
        <v>112</v>
      </c>
      <c r="H5011" s="25" t="s">
        <v>14256</v>
      </c>
    </row>
    <row r="5012" spans="1:8" x14ac:dyDescent="0.2">
      <c r="A5012" s="25">
        <v>253.78155792846101</v>
      </c>
      <c r="B5012" s="25">
        <v>-0.109939476150419</v>
      </c>
      <c r="C5012" s="25">
        <v>0.135457710758488</v>
      </c>
      <c r="D5012" s="25">
        <v>-0.81161475072049305</v>
      </c>
      <c r="E5012" s="25">
        <v>0.41701272454067001</v>
      </c>
      <c r="F5012" s="25">
        <v>0.52279247249468497</v>
      </c>
      <c r="G5012" s="25" t="s">
        <v>112</v>
      </c>
      <c r="H5012" s="25" t="s">
        <v>2628</v>
      </c>
    </row>
    <row r="5013" spans="1:8" x14ac:dyDescent="0.2">
      <c r="A5013" s="25">
        <v>1089.5476248602199</v>
      </c>
      <c r="B5013" s="25">
        <v>-0.541098743196469</v>
      </c>
      <c r="C5013" s="25">
        <v>8.7113097841921006E-2</v>
      </c>
      <c r="D5013" s="25">
        <v>-6.2114510515785897</v>
      </c>
      <c r="E5013" s="26">
        <v>5.2497544579591697E-10</v>
      </c>
      <c r="F5013" s="26">
        <v>3.4702186750757702E-9</v>
      </c>
      <c r="G5013" s="25" t="s">
        <v>112</v>
      </c>
      <c r="H5013" s="25" t="s">
        <v>2629</v>
      </c>
    </row>
    <row r="5014" spans="1:8" x14ac:dyDescent="0.2">
      <c r="A5014" s="25">
        <v>394.14962222996502</v>
      </c>
      <c r="B5014" s="25">
        <v>-0.231640576060823</v>
      </c>
      <c r="C5014" s="25">
        <v>0.165073059916443</v>
      </c>
      <c r="D5014" s="25">
        <v>-1.4032609329352399</v>
      </c>
      <c r="E5014" s="25">
        <v>0.16053904337237301</v>
      </c>
      <c r="F5014" s="25">
        <v>0.243918822408458</v>
      </c>
      <c r="G5014" s="25" t="s">
        <v>112</v>
      </c>
      <c r="H5014" s="25" t="s">
        <v>2630</v>
      </c>
    </row>
    <row r="5015" spans="1:8" x14ac:dyDescent="0.2">
      <c r="A5015" s="25">
        <v>164.62987650303299</v>
      </c>
      <c r="B5015" s="25">
        <v>-0.25616095866910699</v>
      </c>
      <c r="C5015" s="25">
        <v>0.15221978032191399</v>
      </c>
      <c r="D5015" s="25">
        <v>-1.6828362130557399</v>
      </c>
      <c r="E5015" s="25">
        <v>9.2406802576172203E-2</v>
      </c>
      <c r="F5015" s="25">
        <v>0.15356227931076699</v>
      </c>
      <c r="G5015" s="25" t="s">
        <v>112</v>
      </c>
      <c r="H5015" s="25" t="s">
        <v>2631</v>
      </c>
    </row>
    <row r="5016" spans="1:8" x14ac:dyDescent="0.2">
      <c r="A5016" s="25">
        <v>377.17126343799498</v>
      </c>
      <c r="B5016" s="25">
        <v>-9.6519260024733294E-2</v>
      </c>
      <c r="C5016" s="25">
        <v>0.120176841235833</v>
      </c>
      <c r="D5016" s="25">
        <v>-0.80314359266046398</v>
      </c>
      <c r="E5016" s="25">
        <v>0.42189174399020801</v>
      </c>
      <c r="F5016" s="25">
        <v>0.527458840241807</v>
      </c>
      <c r="G5016" s="25" t="s">
        <v>112</v>
      </c>
      <c r="H5016" s="25" t="s">
        <v>2632</v>
      </c>
    </row>
    <row r="5017" spans="1:8" x14ac:dyDescent="0.2">
      <c r="A5017" s="25">
        <v>3.1075886562571999</v>
      </c>
      <c r="B5017" s="25">
        <v>0.51954899084688799</v>
      </c>
      <c r="C5017" s="25">
        <v>1.0888683920807001</v>
      </c>
      <c r="D5017" s="25">
        <v>0.47714580993033601</v>
      </c>
      <c r="E5017" s="25">
        <v>0.63325829596283301</v>
      </c>
      <c r="F5017" s="25">
        <v>0.72020779341303398</v>
      </c>
      <c r="G5017" s="25" t="s">
        <v>112</v>
      </c>
      <c r="H5017" s="25" t="s">
        <v>2633</v>
      </c>
    </row>
    <row r="5018" spans="1:8" x14ac:dyDescent="0.2">
      <c r="A5018" s="25">
        <v>52.225587712873299</v>
      </c>
      <c r="B5018" s="25">
        <v>-0.27934990026196699</v>
      </c>
      <c r="C5018" s="25">
        <v>0.248549699802217</v>
      </c>
      <c r="D5018" s="25">
        <v>-1.1239196848125701</v>
      </c>
      <c r="E5018" s="25">
        <v>0.26104709960064498</v>
      </c>
      <c r="F5018" s="25">
        <v>0.36217162112401802</v>
      </c>
      <c r="G5018" s="25" t="s">
        <v>112</v>
      </c>
      <c r="H5018" s="25" t="s">
        <v>14257</v>
      </c>
    </row>
    <row r="5019" spans="1:8" x14ac:dyDescent="0.2">
      <c r="A5019" s="25">
        <v>71.259234846815204</v>
      </c>
      <c r="B5019" s="25">
        <v>-0.41650617059699702</v>
      </c>
      <c r="C5019" s="25">
        <v>0.22122373050512401</v>
      </c>
      <c r="D5019" s="25">
        <v>-1.8827373069154101</v>
      </c>
      <c r="E5019" s="25">
        <v>5.97359769407243E-2</v>
      </c>
      <c r="F5019" s="25">
        <v>0.10604704490219501</v>
      </c>
      <c r="G5019" s="25" t="s">
        <v>112</v>
      </c>
      <c r="H5019" s="25" t="s">
        <v>14258</v>
      </c>
    </row>
    <row r="5020" spans="1:8" x14ac:dyDescent="0.2">
      <c r="A5020" s="25">
        <v>2969.76156889297</v>
      </c>
      <c r="B5020" s="25">
        <v>-0.46757508397021402</v>
      </c>
      <c r="C5020" s="25">
        <v>9.5952226804337806E-2</v>
      </c>
      <c r="D5020" s="25">
        <v>-4.8729987780656296</v>
      </c>
      <c r="E5020" s="26">
        <v>1.09916903125959E-6</v>
      </c>
      <c r="F5020" s="26">
        <v>5.0233818244465297E-6</v>
      </c>
      <c r="G5020" s="25" t="s">
        <v>112</v>
      </c>
      <c r="H5020" s="25" t="s">
        <v>2635</v>
      </c>
    </row>
    <row r="5021" spans="1:8" x14ac:dyDescent="0.2">
      <c r="A5021" s="25">
        <v>19.9694864942139</v>
      </c>
      <c r="B5021" s="25">
        <v>8.6113418491757798E-2</v>
      </c>
      <c r="C5021" s="25">
        <v>0.41840574959758797</v>
      </c>
      <c r="D5021" s="25">
        <v>0.20581318152195399</v>
      </c>
      <c r="E5021" s="25">
        <v>0.8369368442631</v>
      </c>
      <c r="F5021" s="25">
        <v>0.88206116049144401</v>
      </c>
      <c r="G5021" s="25" t="s">
        <v>112</v>
      </c>
      <c r="H5021" s="25" t="s">
        <v>14259</v>
      </c>
    </row>
    <row r="5022" spans="1:8" x14ac:dyDescent="0.2">
      <c r="A5022" s="25">
        <v>418.51577873921502</v>
      </c>
      <c r="B5022" s="25">
        <v>5.0195898469106603E-2</v>
      </c>
      <c r="C5022" s="25">
        <v>0.12501442839217899</v>
      </c>
      <c r="D5022" s="25">
        <v>0.401520841351516</v>
      </c>
      <c r="E5022" s="25">
        <v>0.68803669694349301</v>
      </c>
      <c r="F5022" s="25">
        <v>0.76489268996791404</v>
      </c>
      <c r="G5022" s="25" t="s">
        <v>112</v>
      </c>
      <c r="H5022" s="25" t="s">
        <v>2636</v>
      </c>
    </row>
    <row r="5023" spans="1:8" x14ac:dyDescent="0.2">
      <c r="A5023" s="25">
        <v>0.99974863716578399</v>
      </c>
      <c r="B5023" s="25">
        <v>1.8989319545221699</v>
      </c>
      <c r="C5023" s="25">
        <v>2.0403585441417298</v>
      </c>
      <c r="D5023" s="25">
        <v>0.930685422899998</v>
      </c>
      <c r="E5023" s="25">
        <v>0.352016312293704</v>
      </c>
      <c r="F5023" s="25">
        <v>0.459373789858251</v>
      </c>
      <c r="G5023" s="25" t="s">
        <v>112</v>
      </c>
      <c r="H5023" s="25" t="s">
        <v>14260</v>
      </c>
    </row>
    <row r="5024" spans="1:8" x14ac:dyDescent="0.2">
      <c r="A5024" s="25">
        <v>3.2754781335460201</v>
      </c>
      <c r="B5024" s="25">
        <v>1.7751201241580601</v>
      </c>
      <c r="C5024" s="25">
        <v>1.16756512669032</v>
      </c>
      <c r="D5024" s="25">
        <v>1.5203606921610999</v>
      </c>
      <c r="E5024" s="25">
        <v>0.12842034798667101</v>
      </c>
      <c r="F5024" s="25">
        <v>0.202607978001663</v>
      </c>
      <c r="G5024" s="25" t="s">
        <v>112</v>
      </c>
      <c r="H5024" s="25" t="s">
        <v>14262</v>
      </c>
    </row>
    <row r="5025" spans="1:8" x14ac:dyDescent="0.2">
      <c r="A5025" s="25">
        <v>4622.9329460552899</v>
      </c>
      <c r="B5025" s="25">
        <v>-0.8262342597315</v>
      </c>
      <c r="C5025" s="25">
        <v>0.109021832298154</v>
      </c>
      <c r="D5025" s="25">
        <v>-7.5786128550097196</v>
      </c>
      <c r="E5025" s="26">
        <v>3.4926901492678003E-14</v>
      </c>
      <c r="F5025" s="26">
        <v>3.2701854377528401E-13</v>
      </c>
      <c r="G5025" s="25" t="s">
        <v>112</v>
      </c>
      <c r="H5025" s="25" t="s">
        <v>2638</v>
      </c>
    </row>
    <row r="5026" spans="1:8" x14ac:dyDescent="0.2">
      <c r="A5026" s="25">
        <v>2.5999020911417201</v>
      </c>
      <c r="B5026" s="25">
        <v>-0.71192741925502701</v>
      </c>
      <c r="C5026" s="25">
        <v>1.11482353572065</v>
      </c>
      <c r="D5026" s="25">
        <v>-0.63860099508468104</v>
      </c>
      <c r="E5026" s="25">
        <v>0.52308253379952396</v>
      </c>
      <c r="F5026" s="25">
        <v>0.62326084164074702</v>
      </c>
      <c r="G5026" s="25" t="s">
        <v>112</v>
      </c>
      <c r="H5026" s="25" t="s">
        <v>14263</v>
      </c>
    </row>
    <row r="5027" spans="1:8" x14ac:dyDescent="0.2">
      <c r="A5027" s="25">
        <v>1252.56792611686</v>
      </c>
      <c r="B5027" s="25">
        <v>-0.38363925983977698</v>
      </c>
      <c r="C5027" s="25">
        <v>0.155495623294515</v>
      </c>
      <c r="D5027" s="25">
        <v>-2.4672029457263198</v>
      </c>
      <c r="E5027" s="25">
        <v>1.36173154644609E-2</v>
      </c>
      <c r="F5027" s="25">
        <v>2.9458356724729101E-2</v>
      </c>
      <c r="G5027" s="25" t="s">
        <v>112</v>
      </c>
      <c r="H5027" s="25" t="s">
        <v>2639</v>
      </c>
    </row>
    <row r="5028" spans="1:8" x14ac:dyDescent="0.2">
      <c r="A5028" s="25">
        <v>316.204338503244</v>
      </c>
      <c r="B5028" s="25">
        <v>-0.22796088560372799</v>
      </c>
      <c r="C5028" s="25">
        <v>0.12704914798577399</v>
      </c>
      <c r="D5028" s="25">
        <v>-1.7942732337666201</v>
      </c>
      <c r="E5028" s="25">
        <v>7.2769568129559106E-2</v>
      </c>
      <c r="F5028" s="25">
        <v>0.12562473828899701</v>
      </c>
      <c r="G5028" s="25" t="s">
        <v>112</v>
      </c>
      <c r="H5028" s="25" t="s">
        <v>2640</v>
      </c>
    </row>
    <row r="5029" spans="1:8" x14ac:dyDescent="0.2">
      <c r="A5029" s="25">
        <v>2224.3104785048099</v>
      </c>
      <c r="B5029" s="25">
        <v>-0.49847570583302397</v>
      </c>
      <c r="C5029" s="25">
        <v>9.2050709124554597E-2</v>
      </c>
      <c r="D5029" s="25">
        <v>-5.41522939446922</v>
      </c>
      <c r="E5029" s="26">
        <v>6.1210179972615697E-8</v>
      </c>
      <c r="F5029" s="26">
        <v>3.2807183940489398E-7</v>
      </c>
      <c r="G5029" s="25" t="s">
        <v>112</v>
      </c>
      <c r="H5029" s="25" t="s">
        <v>2641</v>
      </c>
    </row>
    <row r="5030" spans="1:8" x14ac:dyDescent="0.2">
      <c r="A5030" s="25">
        <v>1371.29973555315</v>
      </c>
      <c r="B5030" s="25">
        <v>-0.67472017137307905</v>
      </c>
      <c r="C5030" s="25">
        <v>0.136264333953906</v>
      </c>
      <c r="D5030" s="25">
        <v>-4.95155373233115</v>
      </c>
      <c r="E5030" s="26">
        <v>7.3623284840904098E-7</v>
      </c>
      <c r="F5030" s="26">
        <v>3.4491233514713601E-6</v>
      </c>
      <c r="G5030" s="25" t="s">
        <v>112</v>
      </c>
      <c r="H5030" s="25" t="s">
        <v>2642</v>
      </c>
    </row>
    <row r="5031" spans="1:8" x14ac:dyDescent="0.2">
      <c r="A5031" s="25">
        <v>100.870505244038</v>
      </c>
      <c r="B5031" s="25">
        <v>-0.32913749683316201</v>
      </c>
      <c r="C5031" s="25">
        <v>0.20542785873025701</v>
      </c>
      <c r="D5031" s="25">
        <v>-1.60220477820073</v>
      </c>
      <c r="E5031" s="25">
        <v>0.109110333810383</v>
      </c>
      <c r="F5031" s="25">
        <v>0.17624132515129101</v>
      </c>
      <c r="G5031" s="25" t="s">
        <v>112</v>
      </c>
      <c r="H5031" s="25" t="s">
        <v>2643</v>
      </c>
    </row>
    <row r="5032" spans="1:8" x14ac:dyDescent="0.2">
      <c r="A5032" s="25">
        <v>1590.5329680198499</v>
      </c>
      <c r="B5032" s="25">
        <v>-0.26076580690454199</v>
      </c>
      <c r="C5032" s="25">
        <v>0.14456184192294599</v>
      </c>
      <c r="D5032" s="25">
        <v>-1.8038356694675699</v>
      </c>
      <c r="E5032" s="25">
        <v>7.1257072254253095E-2</v>
      </c>
      <c r="F5032" s="25">
        <v>0.12340483690635901</v>
      </c>
      <c r="G5032" s="25" t="s">
        <v>112</v>
      </c>
      <c r="H5032" s="25" t="s">
        <v>2644</v>
      </c>
    </row>
    <row r="5033" spans="1:8" x14ac:dyDescent="0.2">
      <c r="A5033" s="25">
        <v>9.8642034686391007</v>
      </c>
      <c r="B5033" s="25">
        <v>-0.74912928547247803</v>
      </c>
      <c r="C5033" s="25">
        <v>0.63182393946687299</v>
      </c>
      <c r="D5033" s="25">
        <v>-1.1856614456625201</v>
      </c>
      <c r="E5033" s="25">
        <v>0.235756025934654</v>
      </c>
      <c r="F5033" s="25">
        <v>0.33339819997654502</v>
      </c>
      <c r="G5033" s="25" t="s">
        <v>112</v>
      </c>
      <c r="H5033" s="25" t="s">
        <v>14264</v>
      </c>
    </row>
    <row r="5034" spans="1:8" x14ac:dyDescent="0.2">
      <c r="A5034" s="25">
        <v>362.41763662937598</v>
      </c>
      <c r="B5034" s="25">
        <v>-5.7034901129602002E-2</v>
      </c>
      <c r="C5034" s="25">
        <v>0.124635225855843</v>
      </c>
      <c r="D5034" s="25">
        <v>-0.45761461687861998</v>
      </c>
      <c r="E5034" s="25">
        <v>0.64722934027275703</v>
      </c>
      <c r="F5034" s="25">
        <v>0.73164082365011895</v>
      </c>
      <c r="G5034" s="25" t="s">
        <v>112</v>
      </c>
      <c r="H5034" s="25" t="s">
        <v>2645</v>
      </c>
    </row>
    <row r="5035" spans="1:8" x14ac:dyDescent="0.2">
      <c r="A5035" s="25">
        <v>405.69796948556098</v>
      </c>
      <c r="B5035" s="25">
        <v>-0.32766008668054197</v>
      </c>
      <c r="C5035" s="25">
        <v>0.120604253072256</v>
      </c>
      <c r="D5035" s="25">
        <v>-2.7168203304093801</v>
      </c>
      <c r="E5035" s="25">
        <v>6.5912377815385897E-3</v>
      </c>
      <c r="F5035" s="25">
        <v>1.53860945284969E-2</v>
      </c>
      <c r="G5035" s="25" t="s">
        <v>112</v>
      </c>
      <c r="H5035" s="25" t="s">
        <v>2646</v>
      </c>
    </row>
    <row r="5036" spans="1:8" x14ac:dyDescent="0.2">
      <c r="A5036" s="25">
        <v>1515.3705041389501</v>
      </c>
      <c r="B5036" s="25">
        <v>0.376704847218365</v>
      </c>
      <c r="C5036" s="25">
        <v>8.6139478089050606E-2</v>
      </c>
      <c r="D5036" s="25">
        <v>4.3731963041258402</v>
      </c>
      <c r="E5036" s="26">
        <v>1.22440532467525E-5</v>
      </c>
      <c r="F5036" s="26">
        <v>4.7925116381678701E-5</v>
      </c>
      <c r="G5036" s="25" t="s">
        <v>112</v>
      </c>
      <c r="H5036" s="25" t="s">
        <v>2647</v>
      </c>
    </row>
    <row r="5037" spans="1:8" x14ac:dyDescent="0.2">
      <c r="A5037" s="25">
        <v>0.65185515980075004</v>
      </c>
      <c r="B5037" s="25">
        <v>1.2207951943124</v>
      </c>
      <c r="C5037" s="25">
        <v>2.6858513277243801</v>
      </c>
      <c r="D5037" s="25">
        <v>0.45452820925375997</v>
      </c>
      <c r="E5037" s="25">
        <v>0.64944869302366603</v>
      </c>
      <c r="F5037" s="25">
        <v>0.73347298821555196</v>
      </c>
      <c r="G5037" s="25" t="s">
        <v>112</v>
      </c>
      <c r="H5037" s="25" t="s">
        <v>14265</v>
      </c>
    </row>
    <row r="5038" spans="1:8" x14ac:dyDescent="0.2">
      <c r="A5038" s="25">
        <v>806.63590479531797</v>
      </c>
      <c r="B5038" s="25">
        <v>2.8842493746848E-2</v>
      </c>
      <c r="C5038" s="25">
        <v>0.107633380856288</v>
      </c>
      <c r="D5038" s="25">
        <v>0.26796978332733401</v>
      </c>
      <c r="E5038" s="25">
        <v>0.78872257778897203</v>
      </c>
      <c r="F5038" s="25">
        <v>0.844503023326448</v>
      </c>
      <c r="G5038" s="25" t="s">
        <v>112</v>
      </c>
      <c r="H5038" s="25" t="s">
        <v>2651</v>
      </c>
    </row>
    <row r="5039" spans="1:8" x14ac:dyDescent="0.2">
      <c r="A5039" s="25">
        <v>2.2883433392297801</v>
      </c>
      <c r="B5039" s="25">
        <v>1.4937468046957101</v>
      </c>
      <c r="C5039" s="25">
        <v>1.2316187978017501</v>
      </c>
      <c r="D5039" s="25">
        <v>1.2128320933082699</v>
      </c>
      <c r="E5039" s="25">
        <v>0.22519402251526499</v>
      </c>
      <c r="F5039" s="25">
        <v>0.321804227801333</v>
      </c>
      <c r="G5039" s="25" t="s">
        <v>112</v>
      </c>
      <c r="H5039" s="25" t="s">
        <v>14266</v>
      </c>
    </row>
    <row r="5040" spans="1:8" x14ac:dyDescent="0.2">
      <c r="A5040" s="25">
        <v>24115.032065646999</v>
      </c>
      <c r="B5040" s="25">
        <v>-0.16164553694428399</v>
      </c>
      <c r="C5040" s="25">
        <v>0.14917214848364799</v>
      </c>
      <c r="D5040" s="25">
        <v>-1.08361740839312</v>
      </c>
      <c r="E5040" s="25">
        <v>0.27853446896582401</v>
      </c>
      <c r="F5040" s="25">
        <v>0.38167086934190197</v>
      </c>
      <c r="G5040" s="25" t="s">
        <v>112</v>
      </c>
      <c r="H5040" s="25" t="s">
        <v>2652</v>
      </c>
    </row>
    <row r="5041" spans="1:8" x14ac:dyDescent="0.2">
      <c r="A5041" s="25">
        <v>115.40770124602101</v>
      </c>
      <c r="B5041" s="25">
        <v>0.83789499076561602</v>
      </c>
      <c r="C5041" s="25">
        <v>0.19499602314293499</v>
      </c>
      <c r="D5041" s="25">
        <v>4.2969850218505501</v>
      </c>
      <c r="E5041" s="26">
        <v>1.7313688909839299E-5</v>
      </c>
      <c r="F5041" s="26">
        <v>6.6118462167181403E-5</v>
      </c>
      <c r="G5041" s="25" t="s">
        <v>112</v>
      </c>
      <c r="H5041" s="25" t="s">
        <v>14267</v>
      </c>
    </row>
    <row r="5042" spans="1:8" x14ac:dyDescent="0.2">
      <c r="A5042" s="25">
        <v>1468.5826588494399</v>
      </c>
      <c r="B5042" s="25">
        <v>0.19498506147408101</v>
      </c>
      <c r="C5042" s="25">
        <v>7.7109460434296104E-2</v>
      </c>
      <c r="D5042" s="25">
        <v>2.5286788466147399</v>
      </c>
      <c r="E5042" s="25">
        <v>1.14492737572331E-2</v>
      </c>
      <c r="F5042" s="25">
        <v>2.52473806415827E-2</v>
      </c>
      <c r="G5042" s="25" t="s">
        <v>112</v>
      </c>
      <c r="H5042" s="25" t="s">
        <v>2653</v>
      </c>
    </row>
    <row r="5043" spans="1:8" x14ac:dyDescent="0.2">
      <c r="A5043" s="25">
        <v>193.939258515516</v>
      </c>
      <c r="B5043" s="25">
        <v>-0.36084889636562301</v>
      </c>
      <c r="C5043" s="25">
        <v>0.17445253151357301</v>
      </c>
      <c r="D5043" s="25">
        <v>-2.0684646604715402</v>
      </c>
      <c r="E5043" s="25">
        <v>3.8596350399276003E-2</v>
      </c>
      <c r="F5043" s="25">
        <v>7.2670704497090594E-2</v>
      </c>
      <c r="G5043" s="25" t="s">
        <v>112</v>
      </c>
      <c r="H5043" s="25" t="s">
        <v>2654</v>
      </c>
    </row>
    <row r="5044" spans="1:8" x14ac:dyDescent="0.2">
      <c r="A5044" s="25">
        <v>4135.1346611960698</v>
      </c>
      <c r="B5044" s="25">
        <v>-0.48471719395170798</v>
      </c>
      <c r="C5044" s="25">
        <v>8.7863730606597301E-2</v>
      </c>
      <c r="D5044" s="25">
        <v>-5.5166926171390296</v>
      </c>
      <c r="E5044" s="26">
        <v>3.4543884742370298E-8</v>
      </c>
      <c r="F5044" s="26">
        <v>1.9077955049546801E-7</v>
      </c>
      <c r="G5044" s="25" t="s">
        <v>112</v>
      </c>
      <c r="H5044" s="25" t="s">
        <v>2655</v>
      </c>
    </row>
    <row r="5045" spans="1:8" x14ac:dyDescent="0.2">
      <c r="A5045" s="25">
        <v>32.951900467115699</v>
      </c>
      <c r="B5045" s="25">
        <v>-0.112184941557982</v>
      </c>
      <c r="C5045" s="25">
        <v>0.31396604885269902</v>
      </c>
      <c r="D5045" s="25">
        <v>-0.35731551856619798</v>
      </c>
      <c r="E5045" s="25">
        <v>0.72085561366295703</v>
      </c>
      <c r="F5045" s="25">
        <v>0.79070690172742197</v>
      </c>
      <c r="G5045" s="25" t="s">
        <v>112</v>
      </c>
      <c r="H5045" s="25" t="s">
        <v>14268</v>
      </c>
    </row>
    <row r="5046" spans="1:8" x14ac:dyDescent="0.2">
      <c r="A5046" s="25">
        <v>3.1210492504707998</v>
      </c>
      <c r="B5046" s="25">
        <v>0.68943243385924602</v>
      </c>
      <c r="C5046" s="25">
        <v>0.98621080038952402</v>
      </c>
      <c r="D5046" s="25">
        <v>0.69907207828888196</v>
      </c>
      <c r="E5046" s="25">
        <v>0.48450698701591099</v>
      </c>
      <c r="F5046" s="25">
        <v>0.58847998930949996</v>
      </c>
      <c r="G5046" s="25" t="s">
        <v>112</v>
      </c>
      <c r="H5046" s="25" t="s">
        <v>14269</v>
      </c>
    </row>
    <row r="5047" spans="1:8" x14ac:dyDescent="0.2">
      <c r="A5047" s="25">
        <v>359.43950425728701</v>
      </c>
      <c r="B5047" s="25">
        <v>-0.60482142914585801</v>
      </c>
      <c r="C5047" s="25">
        <v>0.20422710372945399</v>
      </c>
      <c r="D5047" s="25">
        <v>-2.96151401112304</v>
      </c>
      <c r="E5047" s="25">
        <v>3.0613056456124002E-3</v>
      </c>
      <c r="F5047" s="25">
        <v>7.7365246826342797E-3</v>
      </c>
      <c r="G5047" s="25" t="s">
        <v>112</v>
      </c>
      <c r="H5047" s="25" t="s">
        <v>2657</v>
      </c>
    </row>
    <row r="5048" spans="1:8" x14ac:dyDescent="0.2">
      <c r="A5048" s="25">
        <v>232.47806763874101</v>
      </c>
      <c r="B5048" s="25">
        <v>0.317190645838965</v>
      </c>
      <c r="C5048" s="25">
        <v>0.14236289480449399</v>
      </c>
      <c r="D5048" s="25">
        <v>2.2280429621395501</v>
      </c>
      <c r="E5048" s="25">
        <v>2.5877650231463999E-2</v>
      </c>
      <c r="F5048" s="25">
        <v>5.1331756566735103E-2</v>
      </c>
      <c r="G5048" s="25" t="s">
        <v>112</v>
      </c>
      <c r="H5048" s="25" t="s">
        <v>2658</v>
      </c>
    </row>
    <row r="5049" spans="1:8" x14ac:dyDescent="0.2">
      <c r="A5049" s="25">
        <v>353.07970333609398</v>
      </c>
      <c r="B5049" s="25">
        <v>0.76165733727393103</v>
      </c>
      <c r="C5049" s="25">
        <v>0.11561169932431301</v>
      </c>
      <c r="D5049" s="25">
        <v>6.5880645447251203</v>
      </c>
      <c r="E5049" s="26">
        <v>4.4559694282802101E-11</v>
      </c>
      <c r="F5049" s="26">
        <v>3.2416970913121203E-10</v>
      </c>
      <c r="G5049" s="25" t="s">
        <v>112</v>
      </c>
      <c r="H5049" s="25" t="s">
        <v>2659</v>
      </c>
    </row>
    <row r="5050" spans="1:8" x14ac:dyDescent="0.2">
      <c r="A5050" s="25">
        <v>1.0877701658346199</v>
      </c>
      <c r="B5050" s="25">
        <v>2.1274711977404599</v>
      </c>
      <c r="C5050" s="25">
        <v>1.8226840539868401</v>
      </c>
      <c r="D5050" s="25">
        <v>1.1672188567661801</v>
      </c>
      <c r="E5050" s="25">
        <v>0.243121997653688</v>
      </c>
      <c r="F5050" s="25">
        <v>0.34151761258542002</v>
      </c>
      <c r="G5050" s="25" t="s">
        <v>112</v>
      </c>
      <c r="H5050" s="25" t="s">
        <v>2660</v>
      </c>
    </row>
    <row r="5051" spans="1:8" x14ac:dyDescent="0.2">
      <c r="A5051" s="25">
        <v>2378.8890478305598</v>
      </c>
      <c r="B5051" s="25">
        <v>-0.18455109645401899</v>
      </c>
      <c r="C5051" s="25">
        <v>9.4222418240946307E-2</v>
      </c>
      <c r="D5051" s="25">
        <v>-1.95867501492143</v>
      </c>
      <c r="E5051" s="25">
        <v>5.0150858275888797E-2</v>
      </c>
      <c r="F5051" s="25">
        <v>9.1262087187402696E-2</v>
      </c>
      <c r="G5051" s="25" t="s">
        <v>112</v>
      </c>
      <c r="H5051" s="25" t="s">
        <v>2661</v>
      </c>
    </row>
    <row r="5052" spans="1:8" x14ac:dyDescent="0.2">
      <c r="A5052" s="25">
        <v>886.32731433300603</v>
      </c>
      <c r="B5052" s="25">
        <v>-0.165903806783117</v>
      </c>
      <c r="C5052" s="25">
        <v>0.122060049647054</v>
      </c>
      <c r="D5052" s="25">
        <v>-1.3591982574383701</v>
      </c>
      <c r="E5052" s="25">
        <v>0.17408377333421299</v>
      </c>
      <c r="F5052" s="25">
        <v>0.26052106404019398</v>
      </c>
      <c r="G5052" s="25" t="s">
        <v>112</v>
      </c>
      <c r="H5052" s="25" t="s">
        <v>2662</v>
      </c>
    </row>
    <row r="5053" spans="1:8" x14ac:dyDescent="0.2">
      <c r="A5053" s="25">
        <v>1133.6762064289301</v>
      </c>
      <c r="B5053" s="25">
        <v>-0.45776996572481399</v>
      </c>
      <c r="C5053" s="25">
        <v>0.14384566546497801</v>
      </c>
      <c r="D5053" s="25">
        <v>-3.1823688551551501</v>
      </c>
      <c r="E5053" s="25">
        <v>1.4607565334905401E-3</v>
      </c>
      <c r="F5053" s="25">
        <v>3.9548153317940302E-3</v>
      </c>
      <c r="G5053" s="25" t="s">
        <v>112</v>
      </c>
      <c r="H5053" s="25" t="s">
        <v>14271</v>
      </c>
    </row>
    <row r="5054" spans="1:8" x14ac:dyDescent="0.2">
      <c r="A5054" s="25">
        <v>19.715431352182399</v>
      </c>
      <c r="B5054" s="25">
        <v>0.88733450506105205</v>
      </c>
      <c r="C5054" s="25">
        <v>0.43702984748189999</v>
      </c>
      <c r="D5054" s="25">
        <v>2.0303750651671502</v>
      </c>
      <c r="E5054" s="25">
        <v>4.23184292460159E-2</v>
      </c>
      <c r="F5054" s="25">
        <v>7.8711234588500906E-2</v>
      </c>
      <c r="G5054" s="25" t="s">
        <v>112</v>
      </c>
      <c r="H5054" s="25" t="s">
        <v>2665</v>
      </c>
    </row>
    <row r="5055" spans="1:8" x14ac:dyDescent="0.2">
      <c r="A5055" s="25">
        <v>0.55773297885787798</v>
      </c>
      <c r="B5055" s="25">
        <v>2.3416790872090298</v>
      </c>
      <c r="C5055" s="25">
        <v>2.3264243316848101</v>
      </c>
      <c r="D5055" s="25">
        <v>1.00655716814704</v>
      </c>
      <c r="E5055" s="25">
        <v>0.31414762621694298</v>
      </c>
      <c r="F5055" s="25">
        <v>0.418678428360369</v>
      </c>
      <c r="G5055" s="25" t="s">
        <v>112</v>
      </c>
      <c r="H5055" s="25" t="s">
        <v>14273</v>
      </c>
    </row>
    <row r="5056" spans="1:8" x14ac:dyDescent="0.2">
      <c r="A5056" s="25">
        <v>52.735636371646997</v>
      </c>
      <c r="B5056" s="25">
        <v>-0.95995605899047398</v>
      </c>
      <c r="C5056" s="25">
        <v>0.262236672289337</v>
      </c>
      <c r="D5056" s="25">
        <v>-3.6606476531677301</v>
      </c>
      <c r="E5056" s="25">
        <v>2.5157852559964499E-4</v>
      </c>
      <c r="F5056" s="25">
        <v>7.9338082240737505E-4</v>
      </c>
      <c r="G5056" s="25" t="s">
        <v>112</v>
      </c>
      <c r="H5056" s="25" t="s">
        <v>2667</v>
      </c>
    </row>
    <row r="5057" spans="1:8" x14ac:dyDescent="0.2">
      <c r="A5057" s="25">
        <v>682.15047095638101</v>
      </c>
      <c r="B5057" s="25">
        <v>9.1063769826086498E-4</v>
      </c>
      <c r="C5057" s="25">
        <v>9.3878440140612696E-2</v>
      </c>
      <c r="D5057" s="25">
        <v>9.7001792626389607E-3</v>
      </c>
      <c r="E5057" s="25">
        <v>0.992260498102285</v>
      </c>
      <c r="F5057" s="25">
        <v>0.99474660355849098</v>
      </c>
      <c r="G5057" s="25" t="s">
        <v>112</v>
      </c>
      <c r="H5057" s="25" t="s">
        <v>2668</v>
      </c>
    </row>
    <row r="5058" spans="1:8" x14ac:dyDescent="0.2">
      <c r="A5058" s="25">
        <v>956.46724552661397</v>
      </c>
      <c r="B5058" s="25">
        <v>-8.3094178346490799E-2</v>
      </c>
      <c r="C5058" s="25">
        <v>8.6475652507063502E-2</v>
      </c>
      <c r="D5058" s="25">
        <v>-0.96089680664396904</v>
      </c>
      <c r="E5058" s="25">
        <v>0.33660405659686399</v>
      </c>
      <c r="F5058" s="25">
        <v>0.443035656125007</v>
      </c>
      <c r="G5058" s="25" t="s">
        <v>112</v>
      </c>
      <c r="H5058" s="25" t="s">
        <v>2669</v>
      </c>
    </row>
    <row r="5059" spans="1:8" x14ac:dyDescent="0.2">
      <c r="A5059" s="25">
        <v>749.83225288848098</v>
      </c>
      <c r="B5059" s="25">
        <v>-0.31398296214534099</v>
      </c>
      <c r="C5059" s="25">
        <v>9.0507464396180001E-2</v>
      </c>
      <c r="D5059" s="25">
        <v>-3.46913886318743</v>
      </c>
      <c r="E5059" s="25">
        <v>5.2212950540846603E-4</v>
      </c>
      <c r="F5059" s="25">
        <v>1.5512761150232399E-3</v>
      </c>
      <c r="G5059" s="25" t="s">
        <v>112</v>
      </c>
      <c r="H5059" s="25" t="s">
        <v>2670</v>
      </c>
    </row>
    <row r="5060" spans="1:8" x14ac:dyDescent="0.2">
      <c r="A5060" s="25">
        <v>2701.64468070364</v>
      </c>
      <c r="B5060" s="25">
        <v>-0.48116904532021199</v>
      </c>
      <c r="C5060" s="25">
        <v>0.143744217030563</v>
      </c>
      <c r="D5060" s="25">
        <v>-3.3473975876045499</v>
      </c>
      <c r="E5060" s="25">
        <v>8.1574122549214799E-4</v>
      </c>
      <c r="F5060" s="25">
        <v>2.33276290358796E-3</v>
      </c>
      <c r="G5060" s="25" t="s">
        <v>112</v>
      </c>
      <c r="H5060" s="25" t="s">
        <v>2671</v>
      </c>
    </row>
    <row r="5061" spans="1:8" x14ac:dyDescent="0.2">
      <c r="A5061" s="25">
        <v>307.90263147726102</v>
      </c>
      <c r="B5061" s="25">
        <v>0.61541492384790997</v>
      </c>
      <c r="C5061" s="25">
        <v>0.12793775109892799</v>
      </c>
      <c r="D5061" s="25">
        <v>4.8102684200853201</v>
      </c>
      <c r="E5061" s="26">
        <v>1.5072774479917301E-6</v>
      </c>
      <c r="F5061" s="26">
        <v>6.7577593517781501E-6</v>
      </c>
      <c r="G5061" s="25" t="s">
        <v>112</v>
      </c>
      <c r="H5061" s="25" t="s">
        <v>2672</v>
      </c>
    </row>
    <row r="5062" spans="1:8" x14ac:dyDescent="0.2">
      <c r="A5062" s="25">
        <v>254.325707942912</v>
      </c>
      <c r="B5062" s="25">
        <v>0.33003155126880501</v>
      </c>
      <c r="C5062" s="25">
        <v>0.15791249994318399</v>
      </c>
      <c r="D5062" s="25">
        <v>2.0899647044252201</v>
      </c>
      <c r="E5062" s="25">
        <v>3.66209704056744E-2</v>
      </c>
      <c r="F5062" s="25">
        <v>6.94314617322941E-2</v>
      </c>
      <c r="G5062" s="25" t="s">
        <v>112</v>
      </c>
      <c r="H5062" s="25" t="s">
        <v>2673</v>
      </c>
    </row>
    <row r="5063" spans="1:8" x14ac:dyDescent="0.2">
      <c r="A5063" s="25">
        <v>6.1466989776114804</v>
      </c>
      <c r="B5063" s="25">
        <v>-0.41569647125625597</v>
      </c>
      <c r="C5063" s="25">
        <v>0.73059108264777595</v>
      </c>
      <c r="D5063" s="25">
        <v>-0.56898651123650101</v>
      </c>
      <c r="E5063" s="25">
        <v>0.56936529392569002</v>
      </c>
      <c r="F5063" s="25">
        <v>0.66466067000339901</v>
      </c>
      <c r="G5063" s="25" t="s">
        <v>112</v>
      </c>
      <c r="H5063" s="25" t="s">
        <v>14276</v>
      </c>
    </row>
    <row r="5064" spans="1:8" x14ac:dyDescent="0.2">
      <c r="A5064" s="25">
        <v>31.265186411330099</v>
      </c>
      <c r="B5064" s="25">
        <v>0.63946270277172401</v>
      </c>
      <c r="C5064" s="25">
        <v>0.33687287072590399</v>
      </c>
      <c r="D5064" s="25">
        <v>1.89823152393896</v>
      </c>
      <c r="E5064" s="25">
        <v>5.7665589849632298E-2</v>
      </c>
      <c r="F5064" s="25">
        <v>0.10285585467539</v>
      </c>
      <c r="G5064" s="25" t="s">
        <v>112</v>
      </c>
      <c r="H5064" s="25" t="s">
        <v>2675</v>
      </c>
    </row>
    <row r="5065" spans="1:8" x14ac:dyDescent="0.2">
      <c r="A5065" s="25">
        <v>1.04334642795885</v>
      </c>
      <c r="B5065" s="25">
        <v>2.01656181099071</v>
      </c>
      <c r="C5065" s="25">
        <v>1.9093366965868901</v>
      </c>
      <c r="D5065" s="25">
        <v>1.0561583059685</v>
      </c>
      <c r="E5065" s="25">
        <v>0.290895895874135</v>
      </c>
      <c r="F5065" s="25">
        <v>0.39432734223458499</v>
      </c>
      <c r="G5065" s="25" t="s">
        <v>112</v>
      </c>
      <c r="H5065" s="25" t="s">
        <v>14277</v>
      </c>
    </row>
    <row r="5066" spans="1:8" x14ac:dyDescent="0.2">
      <c r="A5066" s="25">
        <v>2820.8510344957999</v>
      </c>
      <c r="B5066" s="25">
        <v>-0.79836611529623702</v>
      </c>
      <c r="C5066" s="25">
        <v>8.6214789414963994E-2</v>
      </c>
      <c r="D5066" s="25">
        <v>-9.2601990994095793</v>
      </c>
      <c r="E5066" s="26">
        <v>2.04051360997478E-20</v>
      </c>
      <c r="F5066" s="26">
        <v>2.7013038377559499E-19</v>
      </c>
      <c r="G5066" s="25" t="s">
        <v>112</v>
      </c>
      <c r="H5066" s="25" t="s">
        <v>2676</v>
      </c>
    </row>
    <row r="5067" spans="1:8" x14ac:dyDescent="0.2">
      <c r="A5067" s="25">
        <v>275.04537069402102</v>
      </c>
      <c r="B5067" s="25">
        <v>-0.230129154956635</v>
      </c>
      <c r="C5067" s="25">
        <v>0.12908799571328999</v>
      </c>
      <c r="D5067" s="25">
        <v>-1.7827308704038101</v>
      </c>
      <c r="E5067" s="25">
        <v>7.4630123622120501E-2</v>
      </c>
      <c r="F5067" s="25">
        <v>0.128305700082015</v>
      </c>
      <c r="G5067" s="25" t="s">
        <v>112</v>
      </c>
      <c r="H5067" s="25" t="s">
        <v>2677</v>
      </c>
    </row>
    <row r="5068" spans="1:8" x14ac:dyDescent="0.2">
      <c r="A5068" s="25">
        <v>6.3337210958150596</v>
      </c>
      <c r="B5068" s="25">
        <v>0.40996661020434799</v>
      </c>
      <c r="C5068" s="25">
        <v>0.77683767895588296</v>
      </c>
      <c r="D5068" s="25">
        <v>0.52773780328905795</v>
      </c>
      <c r="E5068" s="25">
        <v>0.59768133124909295</v>
      </c>
      <c r="F5068" s="25">
        <v>0.68950515919209898</v>
      </c>
      <c r="G5068" s="25" t="s">
        <v>112</v>
      </c>
      <c r="H5068" s="25" t="s">
        <v>14278</v>
      </c>
    </row>
    <row r="5069" spans="1:8" x14ac:dyDescent="0.2">
      <c r="A5069" s="25">
        <v>3746.7017296716499</v>
      </c>
      <c r="B5069" s="25">
        <v>-0.64055165656855495</v>
      </c>
      <c r="C5069" s="25">
        <v>6.61672039216816E-2</v>
      </c>
      <c r="D5069" s="25">
        <v>-9.6808028540353703</v>
      </c>
      <c r="E5069" s="26">
        <v>3.6384737344515301E-22</v>
      </c>
      <c r="F5069" s="26">
        <v>5.20320321208291E-21</v>
      </c>
      <c r="G5069" s="25" t="s">
        <v>112</v>
      </c>
      <c r="H5069" s="25" t="s">
        <v>2678</v>
      </c>
    </row>
    <row r="5070" spans="1:8" x14ac:dyDescent="0.2">
      <c r="A5070" s="25">
        <v>597.58725878653297</v>
      </c>
      <c r="B5070" s="25">
        <v>-0.123254357137772</v>
      </c>
      <c r="C5070" s="25">
        <v>0.16150741816877501</v>
      </c>
      <c r="D5070" s="25">
        <v>-0.76314982020808497</v>
      </c>
      <c r="E5070" s="25">
        <v>0.445374051068466</v>
      </c>
      <c r="F5070" s="25">
        <v>0.55039417871089502</v>
      </c>
      <c r="G5070" s="25" t="s">
        <v>112</v>
      </c>
      <c r="H5070" s="25" t="s">
        <v>2679</v>
      </c>
    </row>
    <row r="5071" spans="1:8" x14ac:dyDescent="0.2">
      <c r="A5071" s="25">
        <v>1249.6955109830899</v>
      </c>
      <c r="B5071" s="25">
        <v>-0.67419970344664604</v>
      </c>
      <c r="C5071" s="25">
        <v>9.1246164820663805E-2</v>
      </c>
      <c r="D5071" s="25">
        <v>-7.3888004473582596</v>
      </c>
      <c r="E5071" s="26">
        <v>1.4815932577462901E-13</v>
      </c>
      <c r="F5071" s="26">
        <v>1.3288251331826901E-12</v>
      </c>
      <c r="G5071" s="25" t="s">
        <v>112</v>
      </c>
      <c r="H5071" s="25" t="s">
        <v>2680</v>
      </c>
    </row>
    <row r="5072" spans="1:8" x14ac:dyDescent="0.2">
      <c r="A5072" s="25">
        <v>1702.4500824096301</v>
      </c>
      <c r="B5072" s="25">
        <v>-0.67605486196017095</v>
      </c>
      <c r="C5072" s="25">
        <v>7.6122904423607599E-2</v>
      </c>
      <c r="D5072" s="25">
        <v>-8.8810965251413894</v>
      </c>
      <c r="E5072" s="26">
        <v>6.6204473168478596E-19</v>
      </c>
      <c r="F5072" s="26">
        <v>8.1686903772258806E-18</v>
      </c>
      <c r="G5072" s="25" t="s">
        <v>112</v>
      </c>
      <c r="H5072" s="25" t="s">
        <v>2681</v>
      </c>
    </row>
    <row r="5073" spans="1:8" x14ac:dyDescent="0.2">
      <c r="A5073" s="25">
        <v>2522.8297986745401</v>
      </c>
      <c r="B5073" s="25">
        <v>-0.65319147692457602</v>
      </c>
      <c r="C5073" s="25">
        <v>9.7425636430003099E-2</v>
      </c>
      <c r="D5073" s="25">
        <v>-6.7045133176406999</v>
      </c>
      <c r="E5073" s="26">
        <v>2.0207872547722001E-11</v>
      </c>
      <c r="F5073" s="26">
        <v>1.51799060984919E-10</v>
      </c>
      <c r="G5073" s="25" t="s">
        <v>112</v>
      </c>
      <c r="H5073" s="25" t="s">
        <v>2682</v>
      </c>
    </row>
    <row r="5074" spans="1:8" x14ac:dyDescent="0.2">
      <c r="A5074" s="25">
        <v>31.9712055947757</v>
      </c>
      <c r="B5074" s="25">
        <v>0.70392488101033801</v>
      </c>
      <c r="C5074" s="25">
        <v>0.34086030427638297</v>
      </c>
      <c r="D5074" s="25">
        <v>2.0651418548273299</v>
      </c>
      <c r="E5074" s="25">
        <v>3.8909580190406301E-2</v>
      </c>
      <c r="F5074" s="25">
        <v>7.3144115312073293E-2</v>
      </c>
      <c r="G5074" s="25" t="s">
        <v>112</v>
      </c>
      <c r="H5074" s="25" t="s">
        <v>2683</v>
      </c>
    </row>
    <row r="5075" spans="1:8" x14ac:dyDescent="0.2">
      <c r="A5075" s="25">
        <v>288.02549826909501</v>
      </c>
      <c r="B5075" s="25">
        <v>0.28694563877552698</v>
      </c>
      <c r="C5075" s="25">
        <v>0.17165146687819999</v>
      </c>
      <c r="D5075" s="25">
        <v>1.6716760071682699</v>
      </c>
      <c r="E5075" s="25">
        <v>9.4588227794354704E-2</v>
      </c>
      <c r="F5075" s="25">
        <v>0.15659386406367101</v>
      </c>
      <c r="G5075" s="25" t="s">
        <v>112</v>
      </c>
      <c r="H5075" s="25" t="s">
        <v>2684</v>
      </c>
    </row>
    <row r="5076" spans="1:8" x14ac:dyDescent="0.2">
      <c r="A5076" s="25">
        <v>3090.7529891203999</v>
      </c>
      <c r="B5076" s="25">
        <v>-0.57056312531434505</v>
      </c>
      <c r="C5076" s="25">
        <v>0.13568548631705599</v>
      </c>
      <c r="D5076" s="25">
        <v>-4.2050416798529904</v>
      </c>
      <c r="E5076" s="26">
        <v>2.6103404809375701E-5</v>
      </c>
      <c r="F5076" s="26">
        <v>9.70389371810048E-5</v>
      </c>
      <c r="G5076" s="25" t="s">
        <v>112</v>
      </c>
      <c r="H5076" s="25" t="s">
        <v>2685</v>
      </c>
    </row>
    <row r="5077" spans="1:8" x14ac:dyDescent="0.2">
      <c r="A5077" s="25">
        <v>958.36771254065695</v>
      </c>
      <c r="B5077" s="25">
        <v>-0.56161807210806003</v>
      </c>
      <c r="C5077" s="25">
        <v>0.13161506964255201</v>
      </c>
      <c r="D5077" s="25">
        <v>-4.2671258970065802</v>
      </c>
      <c r="E5077" s="26">
        <v>1.9800742783962E-5</v>
      </c>
      <c r="F5077" s="26">
        <v>7.4997621155329701E-5</v>
      </c>
      <c r="G5077" s="25" t="s">
        <v>112</v>
      </c>
      <c r="H5077" s="25" t="s">
        <v>2686</v>
      </c>
    </row>
    <row r="5078" spans="1:8" x14ac:dyDescent="0.2">
      <c r="A5078" s="25">
        <v>3453.0529460611701</v>
      </c>
      <c r="B5078" s="25">
        <v>-0.442808212419603</v>
      </c>
      <c r="C5078" s="25">
        <v>9.7092302888499904E-2</v>
      </c>
      <c r="D5078" s="25">
        <v>-4.5606932706923304</v>
      </c>
      <c r="E5078" s="26">
        <v>5.0985010641483299E-6</v>
      </c>
      <c r="F5078" s="26">
        <v>2.1290992942213499E-5</v>
      </c>
      <c r="G5078" s="25" t="s">
        <v>112</v>
      </c>
      <c r="H5078" s="25" t="s">
        <v>2687</v>
      </c>
    </row>
    <row r="5079" spans="1:8" x14ac:dyDescent="0.2">
      <c r="A5079" s="25">
        <v>89.603356373515993</v>
      </c>
      <c r="B5079" s="25">
        <v>0.59688068571760799</v>
      </c>
      <c r="C5079" s="25">
        <v>0.22349989722271901</v>
      </c>
      <c r="D5079" s="25">
        <v>2.6706083230222299</v>
      </c>
      <c r="E5079" s="25">
        <v>7.5713937425849103E-3</v>
      </c>
      <c r="F5079" s="25">
        <v>1.7419003252419601E-2</v>
      </c>
      <c r="G5079" s="25" t="s">
        <v>112</v>
      </c>
      <c r="H5079" s="25" t="s">
        <v>2689</v>
      </c>
    </row>
    <row r="5080" spans="1:8" x14ac:dyDescent="0.2">
      <c r="A5080" s="25">
        <v>12.8069180215341</v>
      </c>
      <c r="B5080" s="25">
        <v>1.4641906525591699</v>
      </c>
      <c r="C5080" s="25">
        <v>0.56423137323509998</v>
      </c>
      <c r="D5080" s="25">
        <v>2.5950181468358098</v>
      </c>
      <c r="E5080" s="25">
        <v>9.4585924912623399E-3</v>
      </c>
      <c r="F5080" s="25">
        <v>2.13008458975062E-2</v>
      </c>
      <c r="G5080" s="25" t="s">
        <v>112</v>
      </c>
      <c r="H5080" s="25" t="s">
        <v>14280</v>
      </c>
    </row>
    <row r="5081" spans="1:8" x14ac:dyDescent="0.2">
      <c r="A5081" s="25">
        <v>1396.04172487757</v>
      </c>
      <c r="B5081" s="25">
        <v>-0.55186757765739802</v>
      </c>
      <c r="C5081" s="25">
        <v>0.118393618278617</v>
      </c>
      <c r="D5081" s="25">
        <v>-4.6612949724932298</v>
      </c>
      <c r="E5081" s="26">
        <v>3.14225993760483E-6</v>
      </c>
      <c r="F5081" s="26">
        <v>1.34837269285796E-5</v>
      </c>
      <c r="G5081" s="25" t="s">
        <v>112</v>
      </c>
      <c r="H5081" s="25" t="s">
        <v>2690</v>
      </c>
    </row>
    <row r="5082" spans="1:8" x14ac:dyDescent="0.2">
      <c r="A5082" s="25">
        <v>1270.9155520286899</v>
      </c>
      <c r="B5082" s="25">
        <v>-0.55465525091604395</v>
      </c>
      <c r="C5082" s="25">
        <v>7.9697291914332793E-2</v>
      </c>
      <c r="D5082" s="25">
        <v>-6.9595244404571197</v>
      </c>
      <c r="E5082" s="26">
        <v>3.4142328471610601E-12</v>
      </c>
      <c r="F5082" s="26">
        <v>2.7244383069368999E-11</v>
      </c>
      <c r="G5082" s="25" t="s">
        <v>112</v>
      </c>
      <c r="H5082" s="25" t="s">
        <v>2691</v>
      </c>
    </row>
    <row r="5083" spans="1:8" x14ac:dyDescent="0.2">
      <c r="A5083" s="25">
        <v>991.48222426770894</v>
      </c>
      <c r="B5083" s="25">
        <v>0.56635753317764903</v>
      </c>
      <c r="C5083" s="25">
        <v>0.15310573915557299</v>
      </c>
      <c r="D5083" s="25">
        <v>3.69912673621049</v>
      </c>
      <c r="E5083" s="25">
        <v>2.1634255716194401E-4</v>
      </c>
      <c r="F5083" s="25">
        <v>6.9070382278408498E-4</v>
      </c>
      <c r="G5083" s="25" t="s">
        <v>112</v>
      </c>
      <c r="H5083" s="25" t="s">
        <v>2692</v>
      </c>
    </row>
    <row r="5084" spans="1:8" x14ac:dyDescent="0.2">
      <c r="A5084" s="25">
        <v>4.7363937269909604</v>
      </c>
      <c r="B5084" s="25">
        <v>9.8769351155841595E-2</v>
      </c>
      <c r="C5084" s="25">
        <v>0.90583157329089803</v>
      </c>
      <c r="D5084" s="25">
        <v>0.109037214056264</v>
      </c>
      <c r="E5084" s="25">
        <v>0.91317297374029704</v>
      </c>
      <c r="F5084" s="25">
        <v>0.93829827174426195</v>
      </c>
      <c r="G5084" s="25" t="s">
        <v>112</v>
      </c>
      <c r="H5084" s="25" t="s">
        <v>14283</v>
      </c>
    </row>
    <row r="5085" spans="1:8" x14ac:dyDescent="0.2">
      <c r="A5085" s="25">
        <v>4.2670374628183803</v>
      </c>
      <c r="B5085" s="25">
        <v>1.0485003338154899</v>
      </c>
      <c r="C5085" s="25">
        <v>0.88822893479557496</v>
      </c>
      <c r="D5085" s="25">
        <v>1.1804392907519901</v>
      </c>
      <c r="E5085" s="25">
        <v>0.23782554273321799</v>
      </c>
      <c r="F5085" s="25">
        <v>0.33579199127376202</v>
      </c>
      <c r="G5085" s="25" t="s">
        <v>112</v>
      </c>
      <c r="H5085" s="25" t="s">
        <v>14284</v>
      </c>
    </row>
    <row r="5086" spans="1:8" x14ac:dyDescent="0.2">
      <c r="A5086" s="25">
        <v>95.277295537427904</v>
      </c>
      <c r="B5086" s="25">
        <v>0.31300355369208499</v>
      </c>
      <c r="C5086" s="25">
        <v>0.19467213314839399</v>
      </c>
      <c r="D5086" s="25">
        <v>1.60784981717691</v>
      </c>
      <c r="E5086" s="25">
        <v>0.10786807476984001</v>
      </c>
      <c r="F5086" s="25">
        <v>0.174507919295113</v>
      </c>
      <c r="G5086" s="25" t="s">
        <v>112</v>
      </c>
      <c r="H5086" s="25" t="s">
        <v>2693</v>
      </c>
    </row>
    <row r="5087" spans="1:8" x14ac:dyDescent="0.2">
      <c r="A5087" s="25">
        <v>137.78722301186099</v>
      </c>
      <c r="B5087" s="25">
        <v>0.40507938960656897</v>
      </c>
      <c r="C5087" s="25">
        <v>0.165718800861586</v>
      </c>
      <c r="D5087" s="25">
        <v>2.44437799151651</v>
      </c>
      <c r="E5087" s="25">
        <v>1.45102150571695E-2</v>
      </c>
      <c r="F5087" s="25">
        <v>3.11357421922803E-2</v>
      </c>
      <c r="G5087" s="25" t="s">
        <v>112</v>
      </c>
      <c r="H5087" s="25" t="s">
        <v>2694</v>
      </c>
    </row>
    <row r="5088" spans="1:8" x14ac:dyDescent="0.2">
      <c r="A5088" s="25">
        <v>1860.3418560948001</v>
      </c>
      <c r="B5088" s="25">
        <v>-0.31452621972078298</v>
      </c>
      <c r="C5088" s="25">
        <v>8.4092283402184803E-2</v>
      </c>
      <c r="D5088" s="25">
        <v>-3.7402506745655999</v>
      </c>
      <c r="E5088" s="25">
        <v>1.83836821717209E-4</v>
      </c>
      <c r="F5088" s="25">
        <v>5.9398561743368296E-4</v>
      </c>
      <c r="G5088" s="25" t="s">
        <v>112</v>
      </c>
      <c r="H5088" s="25" t="s">
        <v>2695</v>
      </c>
    </row>
    <row r="5089" spans="1:8" x14ac:dyDescent="0.2">
      <c r="A5089" s="25">
        <v>2674.2737749902999</v>
      </c>
      <c r="B5089" s="25">
        <v>-0.62506660941296299</v>
      </c>
      <c r="C5089" s="25">
        <v>7.1047340296051503E-2</v>
      </c>
      <c r="D5089" s="25">
        <v>-8.7978889400832507</v>
      </c>
      <c r="E5089" s="26">
        <v>1.3941390889170499E-18</v>
      </c>
      <c r="F5089" s="26">
        <v>1.6893381320956599E-17</v>
      </c>
      <c r="G5089" s="25" t="s">
        <v>112</v>
      </c>
      <c r="H5089" s="25" t="s">
        <v>2696</v>
      </c>
    </row>
    <row r="5090" spans="1:8" x14ac:dyDescent="0.2">
      <c r="A5090" s="25">
        <v>2.8892525442184001</v>
      </c>
      <c r="B5090" s="25">
        <v>0.31328200073651402</v>
      </c>
      <c r="C5090" s="25">
        <v>1.06367396421661</v>
      </c>
      <c r="D5090" s="25">
        <v>0.29452822131191703</v>
      </c>
      <c r="E5090" s="25">
        <v>0.76835430175237796</v>
      </c>
      <c r="F5090" s="25">
        <v>0.82870275328651899</v>
      </c>
      <c r="G5090" s="25" t="s">
        <v>112</v>
      </c>
      <c r="H5090" s="25" t="s">
        <v>14285</v>
      </c>
    </row>
    <row r="5091" spans="1:8" x14ac:dyDescent="0.2">
      <c r="A5091" s="25">
        <v>1497.40040156227</v>
      </c>
      <c r="B5091" s="25">
        <v>6.5471351546656203E-2</v>
      </c>
      <c r="C5091" s="25">
        <v>8.59753098006317E-2</v>
      </c>
      <c r="D5091" s="25">
        <v>0.76151341237941295</v>
      </c>
      <c r="E5091" s="25">
        <v>0.44635047087555502</v>
      </c>
      <c r="F5091" s="25">
        <v>0.55121865280839799</v>
      </c>
      <c r="G5091" s="25" t="s">
        <v>112</v>
      </c>
      <c r="H5091" s="25" t="s">
        <v>2697</v>
      </c>
    </row>
    <row r="5092" spans="1:8" x14ac:dyDescent="0.2">
      <c r="A5092" s="25">
        <v>18.0320129467474</v>
      </c>
      <c r="B5092" s="25">
        <v>6.6941885454993702E-2</v>
      </c>
      <c r="C5092" s="25">
        <v>0.43865689071256198</v>
      </c>
      <c r="D5092" s="25">
        <v>0.15260648327272799</v>
      </c>
      <c r="E5092" s="25">
        <v>0.87870861197939498</v>
      </c>
      <c r="F5092" s="25">
        <v>0.91254627080184403</v>
      </c>
      <c r="G5092" s="25" t="s">
        <v>112</v>
      </c>
      <c r="H5092" s="25" t="s">
        <v>14286</v>
      </c>
    </row>
    <row r="5093" spans="1:8" x14ac:dyDescent="0.2">
      <c r="A5093" s="25">
        <v>1598.0986371706099</v>
      </c>
      <c r="B5093" s="25">
        <v>-0.103315458335297</v>
      </c>
      <c r="C5093" s="25">
        <v>7.9579331354686894E-2</v>
      </c>
      <c r="D5093" s="25">
        <v>-1.2982699977060299</v>
      </c>
      <c r="E5093" s="25">
        <v>0.19419457224734099</v>
      </c>
      <c r="F5093" s="25">
        <v>0.28558196695779797</v>
      </c>
      <c r="G5093" s="25" t="s">
        <v>112</v>
      </c>
      <c r="H5093" s="25" t="s">
        <v>2698</v>
      </c>
    </row>
    <row r="5094" spans="1:8" x14ac:dyDescent="0.2">
      <c r="A5094" s="25">
        <v>289.44587297087401</v>
      </c>
      <c r="B5094" s="25">
        <v>-0.44124064251987499</v>
      </c>
      <c r="C5094" s="25">
        <v>0.16337048726200101</v>
      </c>
      <c r="D5094" s="25">
        <v>-2.7008589489743402</v>
      </c>
      <c r="E5094" s="25">
        <v>6.9160662486393003E-3</v>
      </c>
      <c r="F5094" s="25">
        <v>1.6058312988017801E-2</v>
      </c>
      <c r="G5094" s="25" t="s">
        <v>112</v>
      </c>
      <c r="H5094" s="25" t="s">
        <v>2699</v>
      </c>
    </row>
    <row r="5095" spans="1:8" x14ac:dyDescent="0.2">
      <c r="A5095" s="25">
        <v>1577.44617775445</v>
      </c>
      <c r="B5095" s="25">
        <v>-0.233860765266279</v>
      </c>
      <c r="C5095" s="25">
        <v>8.0243411688557101E-2</v>
      </c>
      <c r="D5095" s="25">
        <v>-2.9143921020450301</v>
      </c>
      <c r="E5095" s="25">
        <v>3.5638197894433802E-3</v>
      </c>
      <c r="F5095" s="25">
        <v>8.8535543324666701E-3</v>
      </c>
      <c r="G5095" s="25" t="s">
        <v>112</v>
      </c>
      <c r="H5095" s="25" t="s">
        <v>2700</v>
      </c>
    </row>
    <row r="5096" spans="1:8" x14ac:dyDescent="0.2">
      <c r="A5096" s="25">
        <v>1.7053740259108101</v>
      </c>
      <c r="B5096" s="25">
        <v>2.81015507832727</v>
      </c>
      <c r="C5096" s="25">
        <v>1.60415181507227</v>
      </c>
      <c r="D5096" s="25">
        <v>1.7518012023074401</v>
      </c>
      <c r="E5096" s="25">
        <v>7.9807997415645995E-2</v>
      </c>
      <c r="F5096" s="25">
        <v>0.135755300826926</v>
      </c>
      <c r="G5096" s="25" t="s">
        <v>112</v>
      </c>
      <c r="H5096" s="25" t="s">
        <v>2701</v>
      </c>
    </row>
    <row r="5097" spans="1:8" x14ac:dyDescent="0.2">
      <c r="A5097" s="25">
        <v>971.76072754526604</v>
      </c>
      <c r="B5097" s="25">
        <v>1.72486993950632E-2</v>
      </c>
      <c r="C5097" s="25">
        <v>0.105129733205895</v>
      </c>
      <c r="D5097" s="25">
        <v>0.16407060941819401</v>
      </c>
      <c r="E5097" s="25">
        <v>0.86967555853231004</v>
      </c>
      <c r="F5097" s="25">
        <v>0.90590048882076601</v>
      </c>
      <c r="G5097" s="25" t="s">
        <v>112</v>
      </c>
      <c r="H5097" s="25" t="s">
        <v>2703</v>
      </c>
    </row>
    <row r="5098" spans="1:8" x14ac:dyDescent="0.2">
      <c r="A5098" s="25">
        <v>1016.81139204607</v>
      </c>
      <c r="B5098" s="25">
        <v>0.47520073239542499</v>
      </c>
      <c r="C5098" s="25">
        <v>8.5435939545046094E-2</v>
      </c>
      <c r="D5098" s="25">
        <v>5.5620706569847602</v>
      </c>
      <c r="E5098" s="26">
        <v>2.6659230442554698E-8</v>
      </c>
      <c r="F5098" s="26">
        <v>1.4899682783829199E-7</v>
      </c>
      <c r="G5098" s="25" t="s">
        <v>112</v>
      </c>
      <c r="H5098" s="25" t="s">
        <v>2704</v>
      </c>
    </row>
    <row r="5099" spans="1:8" x14ac:dyDescent="0.2">
      <c r="A5099" s="25">
        <v>7.0328540982659398</v>
      </c>
      <c r="B5099" s="25">
        <v>0.71428070848762104</v>
      </c>
      <c r="C5099" s="25">
        <v>0.69683843107240695</v>
      </c>
      <c r="D5099" s="25">
        <v>1.0250305905034101</v>
      </c>
      <c r="E5099" s="25">
        <v>0.30534875390366101</v>
      </c>
      <c r="F5099" s="25">
        <v>0.409765069749157</v>
      </c>
      <c r="G5099" s="25" t="s">
        <v>112</v>
      </c>
      <c r="H5099" s="25" t="s">
        <v>14287</v>
      </c>
    </row>
    <row r="5100" spans="1:8" x14ac:dyDescent="0.2">
      <c r="A5100" s="25">
        <v>4021.5761840360101</v>
      </c>
      <c r="B5100" s="25">
        <v>-0.14735333385258001</v>
      </c>
      <c r="C5100" s="25">
        <v>0.19633824300766101</v>
      </c>
      <c r="D5100" s="25">
        <v>-0.75050755061931695</v>
      </c>
      <c r="E5100" s="25">
        <v>0.45294907796057199</v>
      </c>
      <c r="F5100" s="25">
        <v>0.55768146335688096</v>
      </c>
      <c r="G5100" s="25" t="s">
        <v>112</v>
      </c>
      <c r="H5100" s="25" t="s">
        <v>2705</v>
      </c>
    </row>
    <row r="5101" spans="1:8" x14ac:dyDescent="0.2">
      <c r="A5101" s="25">
        <v>55.253817695314297</v>
      </c>
      <c r="B5101" s="25">
        <v>0.34629983401527897</v>
      </c>
      <c r="C5101" s="25">
        <v>0.29238737660404601</v>
      </c>
      <c r="D5101" s="25">
        <v>1.1843870896117401</v>
      </c>
      <c r="E5101" s="25">
        <v>0.23625986841944999</v>
      </c>
      <c r="F5101" s="25">
        <v>0.33399026463564302</v>
      </c>
      <c r="G5101" s="25" t="s">
        <v>112</v>
      </c>
      <c r="H5101" s="25" t="s">
        <v>14288</v>
      </c>
    </row>
    <row r="5102" spans="1:8" x14ac:dyDescent="0.2">
      <c r="A5102" s="25">
        <v>199.56368934020901</v>
      </c>
      <c r="B5102" s="25">
        <v>0.10885473989722699</v>
      </c>
      <c r="C5102" s="25">
        <v>0.160937170869521</v>
      </c>
      <c r="D5102" s="25">
        <v>0.67638034960537696</v>
      </c>
      <c r="E5102" s="25">
        <v>0.49879919010743301</v>
      </c>
      <c r="F5102" s="25">
        <v>0.60080295199094802</v>
      </c>
      <c r="G5102" s="25" t="s">
        <v>112</v>
      </c>
      <c r="H5102" s="25" t="s">
        <v>2706</v>
      </c>
    </row>
    <row r="5103" spans="1:8" x14ac:dyDescent="0.2">
      <c r="A5103" s="25">
        <v>1128.5403506238899</v>
      </c>
      <c r="B5103" s="25">
        <v>-0.65938719997047301</v>
      </c>
      <c r="C5103" s="25">
        <v>9.5570587874147697E-2</v>
      </c>
      <c r="D5103" s="25">
        <v>-6.8994783294499404</v>
      </c>
      <c r="E5103" s="26">
        <v>5.2193849493482402E-12</v>
      </c>
      <c r="F5103" s="26">
        <v>4.1080393944970598E-11</v>
      </c>
      <c r="G5103" s="25" t="s">
        <v>112</v>
      </c>
      <c r="H5103" s="25" t="s">
        <v>2707</v>
      </c>
    </row>
    <row r="5104" spans="1:8" x14ac:dyDescent="0.2">
      <c r="A5104" s="25">
        <v>43.7645368191816</v>
      </c>
      <c r="B5104" s="25">
        <v>0.76740550943765695</v>
      </c>
      <c r="C5104" s="25">
        <v>0.36648142874755701</v>
      </c>
      <c r="D5104" s="25">
        <v>2.0939819844630398</v>
      </c>
      <c r="E5104" s="25">
        <v>3.6261585122241202E-2</v>
      </c>
      <c r="F5104" s="25">
        <v>6.8884763523626796E-2</v>
      </c>
      <c r="G5104" s="25" t="s">
        <v>112</v>
      </c>
      <c r="H5104" s="25" t="s">
        <v>2708</v>
      </c>
    </row>
    <row r="5105" spans="1:8" x14ac:dyDescent="0.2">
      <c r="A5105" s="25">
        <v>81.468170529932095</v>
      </c>
      <c r="B5105" s="25">
        <v>8.6722385112366907E-2</v>
      </c>
      <c r="C5105" s="25">
        <v>0.25115001980803803</v>
      </c>
      <c r="D5105" s="25">
        <v>0.34530112790216499</v>
      </c>
      <c r="E5105" s="25">
        <v>0.72986799881694697</v>
      </c>
      <c r="F5105" s="25">
        <v>0.79822569224103701</v>
      </c>
      <c r="G5105" s="25" t="s">
        <v>112</v>
      </c>
      <c r="H5105" s="25" t="s">
        <v>2709</v>
      </c>
    </row>
    <row r="5106" spans="1:8" x14ac:dyDescent="0.2">
      <c r="A5106" s="25">
        <v>90.228429808228398</v>
      </c>
      <c r="B5106" s="25">
        <v>0.28028243229630501</v>
      </c>
      <c r="C5106" s="25">
        <v>0.20961361913196999</v>
      </c>
      <c r="D5106" s="25">
        <v>1.33713846198058</v>
      </c>
      <c r="E5106" s="25">
        <v>0.181177444507266</v>
      </c>
      <c r="F5106" s="25">
        <v>0.26922578270497599</v>
      </c>
      <c r="G5106" s="25" t="s">
        <v>112</v>
      </c>
      <c r="H5106" s="25" t="s">
        <v>2710</v>
      </c>
    </row>
    <row r="5107" spans="1:8" x14ac:dyDescent="0.2">
      <c r="A5107" s="25">
        <v>1035.4055094743701</v>
      </c>
      <c r="B5107" s="25">
        <v>-0.63513311509666304</v>
      </c>
      <c r="C5107" s="25">
        <v>0.16124459648883499</v>
      </c>
      <c r="D5107" s="25">
        <v>-3.9389420106282</v>
      </c>
      <c r="E5107" s="26">
        <v>8.1841706415934501E-5</v>
      </c>
      <c r="F5107" s="25">
        <v>2.8195194095779498E-4</v>
      </c>
      <c r="G5107" s="25" t="s">
        <v>112</v>
      </c>
      <c r="H5107" s="25" t="s">
        <v>2711</v>
      </c>
    </row>
    <row r="5108" spans="1:8" x14ac:dyDescent="0.2">
      <c r="A5108" s="25">
        <v>51.134975189556798</v>
      </c>
      <c r="B5108" s="25">
        <v>0.71648890331023696</v>
      </c>
      <c r="C5108" s="25">
        <v>0.27185565045994498</v>
      </c>
      <c r="D5108" s="25">
        <v>2.6355490573693401</v>
      </c>
      <c r="E5108" s="25">
        <v>8.4001282345771994E-3</v>
      </c>
      <c r="F5108" s="25">
        <v>1.9165939039581099E-2</v>
      </c>
      <c r="G5108" s="25" t="s">
        <v>112</v>
      </c>
      <c r="H5108" s="25" t="s">
        <v>2712</v>
      </c>
    </row>
    <row r="5109" spans="1:8" x14ac:dyDescent="0.2">
      <c r="A5109" s="25">
        <v>167.495709882684</v>
      </c>
      <c r="B5109" s="25">
        <v>0.20159366205036899</v>
      </c>
      <c r="C5109" s="25">
        <v>0.154785374828248</v>
      </c>
      <c r="D5109" s="25">
        <v>1.3024076872512</v>
      </c>
      <c r="E5109" s="25">
        <v>0.19277705611309001</v>
      </c>
      <c r="F5109" s="25">
        <v>0.28381669761607298</v>
      </c>
      <c r="G5109" s="25" t="s">
        <v>112</v>
      </c>
      <c r="H5109" s="25" t="s">
        <v>2713</v>
      </c>
    </row>
    <row r="5110" spans="1:8" x14ac:dyDescent="0.2">
      <c r="A5110" s="25">
        <v>1788.87094824632</v>
      </c>
      <c r="B5110" s="25">
        <v>-0.46711564834077701</v>
      </c>
      <c r="C5110" s="25">
        <v>9.3482116705837295E-2</v>
      </c>
      <c r="D5110" s="25">
        <v>-4.9968450095183696</v>
      </c>
      <c r="E5110" s="26">
        <v>5.8275868423712201E-7</v>
      </c>
      <c r="F5110" s="26">
        <v>2.7725228738541599E-6</v>
      </c>
      <c r="G5110" s="25" t="s">
        <v>112</v>
      </c>
      <c r="H5110" s="25" t="s">
        <v>2714</v>
      </c>
    </row>
    <row r="5111" spans="1:8" x14ac:dyDescent="0.2">
      <c r="A5111" s="25">
        <v>7641.2171438496498</v>
      </c>
      <c r="B5111" s="25">
        <v>7.9306131175152006E-2</v>
      </c>
      <c r="C5111" s="25">
        <v>6.7595156255179395E-2</v>
      </c>
      <c r="D5111" s="25">
        <v>1.1732516879724699</v>
      </c>
      <c r="E5111" s="25">
        <v>0.24069488987992099</v>
      </c>
      <c r="F5111" s="25">
        <v>0.33867260018556999</v>
      </c>
      <c r="G5111" s="25" t="s">
        <v>112</v>
      </c>
      <c r="H5111" s="25" t="s">
        <v>2715</v>
      </c>
    </row>
    <row r="5112" spans="1:8" x14ac:dyDescent="0.2">
      <c r="A5112" s="25">
        <v>7056.6244596208298</v>
      </c>
      <c r="B5112" s="25">
        <v>-0.97829807593130003</v>
      </c>
      <c r="C5112" s="25">
        <v>6.4320649305127098E-2</v>
      </c>
      <c r="D5112" s="25">
        <v>-15.209704604977</v>
      </c>
      <c r="E5112" s="26">
        <v>3.0491587348160901E-52</v>
      </c>
      <c r="F5112" s="26">
        <v>1.0637332056015E-50</v>
      </c>
      <c r="G5112" s="25" t="s">
        <v>112</v>
      </c>
      <c r="H5112" s="25" t="s">
        <v>2716</v>
      </c>
    </row>
    <row r="5113" spans="1:8" x14ac:dyDescent="0.2">
      <c r="A5113" s="25">
        <v>1455.13836805906</v>
      </c>
      <c r="B5113" s="25">
        <v>-4.3629030392614697E-2</v>
      </c>
      <c r="C5113" s="25">
        <v>7.8679096163008694E-2</v>
      </c>
      <c r="D5113" s="25">
        <v>-0.55451870344599996</v>
      </c>
      <c r="E5113" s="25">
        <v>0.57922390911047195</v>
      </c>
      <c r="F5113" s="25">
        <v>0.67340274917100995</v>
      </c>
      <c r="G5113" s="25" t="s">
        <v>112</v>
      </c>
      <c r="H5113" s="25" t="s">
        <v>2721</v>
      </c>
    </row>
    <row r="5114" spans="1:8" x14ac:dyDescent="0.2">
      <c r="A5114" s="25">
        <v>2742.6910074306402</v>
      </c>
      <c r="B5114" s="25">
        <v>-0.49887170286962901</v>
      </c>
      <c r="C5114" s="25">
        <v>0.12398707483903799</v>
      </c>
      <c r="D5114" s="25">
        <v>-4.0235782924734096</v>
      </c>
      <c r="E5114" s="26">
        <v>5.7320516721089799E-5</v>
      </c>
      <c r="F5114" s="25">
        <v>2.0161931303080101E-4</v>
      </c>
      <c r="G5114" s="25" t="s">
        <v>112</v>
      </c>
      <c r="H5114" s="25" t="s">
        <v>2722</v>
      </c>
    </row>
    <row r="5115" spans="1:8" x14ac:dyDescent="0.2">
      <c r="A5115" s="25">
        <v>2025.4523880764</v>
      </c>
      <c r="B5115" s="25">
        <v>-0.38421961942039001</v>
      </c>
      <c r="C5115" s="25">
        <v>7.9080143754788196E-2</v>
      </c>
      <c r="D5115" s="25">
        <v>-4.8586105332810003</v>
      </c>
      <c r="E5115" s="26">
        <v>1.18212407855121E-6</v>
      </c>
      <c r="F5115" s="26">
        <v>5.3861781743144601E-6</v>
      </c>
      <c r="G5115" s="25" t="s">
        <v>112</v>
      </c>
      <c r="H5115" s="25" t="s">
        <v>2723</v>
      </c>
    </row>
    <row r="5116" spans="1:8" x14ac:dyDescent="0.2">
      <c r="A5116" s="25">
        <v>461.278011456358</v>
      </c>
      <c r="B5116" s="25">
        <v>0.468208560413366</v>
      </c>
      <c r="C5116" s="25">
        <v>0.11396044179174999</v>
      </c>
      <c r="D5116" s="25">
        <v>4.1085182985598401</v>
      </c>
      <c r="E5116" s="26">
        <v>3.9820565881271002E-5</v>
      </c>
      <c r="F5116" s="25">
        <v>1.43647104814756E-4</v>
      </c>
      <c r="G5116" s="25" t="s">
        <v>112</v>
      </c>
      <c r="H5116" s="25" t="s">
        <v>2724</v>
      </c>
    </row>
    <row r="5117" spans="1:8" x14ac:dyDescent="0.2">
      <c r="A5117" s="25">
        <v>423.884936798929</v>
      </c>
      <c r="B5117" s="25">
        <v>0.15900518644068401</v>
      </c>
      <c r="C5117" s="25">
        <v>0.125577245917945</v>
      </c>
      <c r="D5117" s="25">
        <v>1.2661942478383501</v>
      </c>
      <c r="E5117" s="25">
        <v>0.20544354639739701</v>
      </c>
      <c r="F5117" s="25">
        <v>0.299489711620953</v>
      </c>
      <c r="G5117" s="25" t="s">
        <v>112</v>
      </c>
      <c r="H5117" s="25" t="s">
        <v>2725</v>
      </c>
    </row>
    <row r="5118" spans="1:8" x14ac:dyDescent="0.2">
      <c r="A5118" s="25">
        <v>9.1033110790735599</v>
      </c>
      <c r="B5118" s="25">
        <v>1.1293667001405201</v>
      </c>
      <c r="C5118" s="25">
        <v>0.62961244712353304</v>
      </c>
      <c r="D5118" s="25">
        <v>1.79374900432826</v>
      </c>
      <c r="E5118" s="25">
        <v>7.28532397764316E-2</v>
      </c>
      <c r="F5118" s="25">
        <v>0.125724902654407</v>
      </c>
      <c r="G5118" s="25" t="s">
        <v>112</v>
      </c>
      <c r="H5118" s="25" t="s">
        <v>2727</v>
      </c>
    </row>
    <row r="5119" spans="1:8" x14ac:dyDescent="0.2">
      <c r="A5119" s="25">
        <v>2169.45412255473</v>
      </c>
      <c r="B5119" s="25">
        <v>-0.18228724897175699</v>
      </c>
      <c r="C5119" s="25">
        <v>7.4282856771204595E-2</v>
      </c>
      <c r="D5119" s="25">
        <v>-2.45396120848195</v>
      </c>
      <c r="E5119" s="25">
        <v>1.41292222393516E-2</v>
      </c>
      <c r="F5119" s="25">
        <v>3.0423070159838399E-2</v>
      </c>
      <c r="G5119" s="25" t="s">
        <v>112</v>
      </c>
      <c r="H5119" s="25" t="s">
        <v>2729</v>
      </c>
    </row>
    <row r="5120" spans="1:8" x14ac:dyDescent="0.2">
      <c r="A5120" s="25">
        <v>461.179937402782</v>
      </c>
      <c r="B5120" s="25">
        <v>0.43551984773261598</v>
      </c>
      <c r="C5120" s="25">
        <v>0.120565966656754</v>
      </c>
      <c r="D5120" s="25">
        <v>3.6122950763752599</v>
      </c>
      <c r="E5120" s="25">
        <v>3.0349892781696998E-4</v>
      </c>
      <c r="F5120" s="25">
        <v>9.4450793313960403E-4</v>
      </c>
      <c r="G5120" s="25" t="s">
        <v>112</v>
      </c>
      <c r="H5120" s="25" t="s">
        <v>2730</v>
      </c>
    </row>
    <row r="5121" spans="1:8" x14ac:dyDescent="0.2">
      <c r="A5121" s="25">
        <v>943.72930040323001</v>
      </c>
      <c r="B5121" s="25">
        <v>-7.9119460574323397E-2</v>
      </c>
      <c r="C5121" s="25">
        <v>8.8930413755521201E-2</v>
      </c>
      <c r="D5121" s="25">
        <v>-0.88967831401111996</v>
      </c>
      <c r="E5121" s="25">
        <v>0.37363864163716898</v>
      </c>
      <c r="F5121" s="25">
        <v>0.481121713380949</v>
      </c>
      <c r="G5121" s="25" t="s">
        <v>112</v>
      </c>
      <c r="H5121" s="25" t="s">
        <v>2731</v>
      </c>
    </row>
    <row r="5122" spans="1:8" x14ac:dyDescent="0.2">
      <c r="A5122" s="25">
        <v>406.58249823163698</v>
      </c>
      <c r="B5122" s="25">
        <v>-0.25263083367037198</v>
      </c>
      <c r="C5122" s="25">
        <v>0.21310404628215199</v>
      </c>
      <c r="D5122" s="25">
        <v>-1.1854811678980799</v>
      </c>
      <c r="E5122" s="25">
        <v>0.23582725619859099</v>
      </c>
      <c r="F5122" s="25">
        <v>0.33347235066105002</v>
      </c>
      <c r="G5122" s="25" t="s">
        <v>112</v>
      </c>
      <c r="H5122" s="25" t="s">
        <v>2732</v>
      </c>
    </row>
    <row r="5123" spans="1:8" x14ac:dyDescent="0.2">
      <c r="A5123" s="25">
        <v>763.64368633922697</v>
      </c>
      <c r="B5123" s="25">
        <v>0.44681559662562698</v>
      </c>
      <c r="C5123" s="25">
        <v>0.10272948621889499</v>
      </c>
      <c r="D5123" s="25">
        <v>4.3494386380319199</v>
      </c>
      <c r="E5123" s="26">
        <v>1.3648646713879199E-5</v>
      </c>
      <c r="F5123" s="26">
        <v>5.2936769035077301E-5</v>
      </c>
      <c r="G5123" s="25" t="s">
        <v>112</v>
      </c>
      <c r="H5123" s="25" t="s">
        <v>2733</v>
      </c>
    </row>
    <row r="5124" spans="1:8" x14ac:dyDescent="0.2">
      <c r="A5124" s="25">
        <v>520.43013690814905</v>
      </c>
      <c r="B5124" s="25">
        <v>0.226515037793733</v>
      </c>
      <c r="C5124" s="25">
        <v>0.101754353863462</v>
      </c>
      <c r="D5124" s="25">
        <v>2.2260967633648399</v>
      </c>
      <c r="E5124" s="25">
        <v>2.6007700699179199E-2</v>
      </c>
      <c r="F5124" s="25">
        <v>5.1557834166643703E-2</v>
      </c>
      <c r="G5124" s="25" t="s">
        <v>112</v>
      </c>
      <c r="H5124" s="25" t="s">
        <v>2734</v>
      </c>
    </row>
    <row r="5125" spans="1:8" x14ac:dyDescent="0.2">
      <c r="A5125" s="25">
        <v>331.89927197602799</v>
      </c>
      <c r="B5125" s="25">
        <v>0.35639613983593899</v>
      </c>
      <c r="C5125" s="25">
        <v>0.124964799890374</v>
      </c>
      <c r="D5125" s="25">
        <v>2.8519722365705298</v>
      </c>
      <c r="E5125" s="25">
        <v>4.3448895305478203E-3</v>
      </c>
      <c r="F5125" s="25">
        <v>1.0588676710493501E-2</v>
      </c>
      <c r="G5125" s="25" t="s">
        <v>112</v>
      </c>
      <c r="H5125" s="25" t="s">
        <v>2735</v>
      </c>
    </row>
    <row r="5126" spans="1:8" x14ac:dyDescent="0.2">
      <c r="A5126" s="25">
        <v>933.80426826854398</v>
      </c>
      <c r="B5126" s="25">
        <v>0.35377930588729301</v>
      </c>
      <c r="C5126" s="25">
        <v>9.14477003009041E-2</v>
      </c>
      <c r="D5126" s="25">
        <v>3.8686517509264799</v>
      </c>
      <c r="E5126" s="25">
        <v>1.09438816832673E-4</v>
      </c>
      <c r="F5126" s="25">
        <v>3.68923219192121E-4</v>
      </c>
      <c r="G5126" s="25" t="s">
        <v>112</v>
      </c>
      <c r="H5126" s="25" t="s">
        <v>2736</v>
      </c>
    </row>
    <row r="5127" spans="1:8" x14ac:dyDescent="0.2">
      <c r="A5127" s="25">
        <v>186.02940853659399</v>
      </c>
      <c r="B5127" s="25">
        <v>-0.36176894228644801</v>
      </c>
      <c r="C5127" s="25">
        <v>0.213558854814106</v>
      </c>
      <c r="D5127" s="25">
        <v>-1.6940011342604</v>
      </c>
      <c r="E5127" s="25">
        <v>9.0265067509838606E-2</v>
      </c>
      <c r="F5127" s="25">
        <v>0.15056465148867601</v>
      </c>
      <c r="G5127" s="25" t="s">
        <v>112</v>
      </c>
      <c r="H5127" s="25" t="s">
        <v>2737</v>
      </c>
    </row>
    <row r="5128" spans="1:8" x14ac:dyDescent="0.2">
      <c r="A5128" s="25">
        <v>142.60695188459101</v>
      </c>
      <c r="B5128" s="25">
        <v>-0.29732751182364298</v>
      </c>
      <c r="C5128" s="25">
        <v>0.167939548480526</v>
      </c>
      <c r="D5128" s="25">
        <v>-1.7704436775839101</v>
      </c>
      <c r="E5128" s="25">
        <v>7.6653259102837004E-2</v>
      </c>
      <c r="F5128" s="25">
        <v>0.131243017899766</v>
      </c>
      <c r="G5128" s="25" t="s">
        <v>112</v>
      </c>
      <c r="H5128" s="25" t="s">
        <v>2738</v>
      </c>
    </row>
    <row r="5129" spans="1:8" x14ac:dyDescent="0.2">
      <c r="A5129" s="25">
        <v>343.53104600861099</v>
      </c>
      <c r="B5129" s="25">
        <v>-0.27273524166769098</v>
      </c>
      <c r="C5129" s="25">
        <v>0.113846682104448</v>
      </c>
      <c r="D5129" s="25">
        <v>-2.3956362770192201</v>
      </c>
      <c r="E5129" s="25">
        <v>1.65915453113771E-2</v>
      </c>
      <c r="F5129" s="25">
        <v>3.4970311478699202E-2</v>
      </c>
      <c r="G5129" s="25" t="s">
        <v>112</v>
      </c>
      <c r="H5129" s="25" t="s">
        <v>2739</v>
      </c>
    </row>
    <row r="5130" spans="1:8" x14ac:dyDescent="0.2">
      <c r="A5130" s="25">
        <v>143.989994648455</v>
      </c>
      <c r="B5130" s="25">
        <v>-0.40496716040866099</v>
      </c>
      <c r="C5130" s="25">
        <v>0.17190755852037901</v>
      </c>
      <c r="D5130" s="25">
        <v>-2.3557263211358701</v>
      </c>
      <c r="E5130" s="25">
        <v>1.8486531965717801E-2</v>
      </c>
      <c r="F5130" s="25">
        <v>3.8329837745332301E-2</v>
      </c>
      <c r="G5130" s="25" t="s">
        <v>112</v>
      </c>
      <c r="H5130" s="25" t="s">
        <v>2740</v>
      </c>
    </row>
    <row r="5131" spans="1:8" x14ac:dyDescent="0.2">
      <c r="A5131" s="25">
        <v>6.18957891290085</v>
      </c>
      <c r="B5131" s="25">
        <v>1.2500268009442701</v>
      </c>
      <c r="C5131" s="25">
        <v>0.75140198605192798</v>
      </c>
      <c r="D5131" s="25">
        <v>1.66359262305421</v>
      </c>
      <c r="E5131" s="25">
        <v>9.61938671064657E-2</v>
      </c>
      <c r="F5131" s="25">
        <v>0.15880573917896301</v>
      </c>
      <c r="G5131" s="25" t="s">
        <v>112</v>
      </c>
      <c r="H5131" s="25" t="s">
        <v>14294</v>
      </c>
    </row>
    <row r="5132" spans="1:8" x14ac:dyDescent="0.2">
      <c r="A5132" s="25">
        <v>301.22398263566998</v>
      </c>
      <c r="B5132" s="25">
        <v>0.90112563937238599</v>
      </c>
      <c r="C5132" s="25">
        <v>0.137172081579746</v>
      </c>
      <c r="D5132" s="25">
        <v>6.5693079013932598</v>
      </c>
      <c r="E5132" s="26">
        <v>5.0549661554643698E-11</v>
      </c>
      <c r="F5132" s="26">
        <v>3.6638693694652298E-10</v>
      </c>
      <c r="G5132" s="25" t="s">
        <v>112</v>
      </c>
      <c r="H5132" s="25" t="s">
        <v>2741</v>
      </c>
    </row>
    <row r="5133" spans="1:8" x14ac:dyDescent="0.2">
      <c r="A5133" s="25">
        <v>1.1492938817582801</v>
      </c>
      <c r="B5133" s="25">
        <v>2.1279873563470701</v>
      </c>
      <c r="C5133" s="25">
        <v>1.80417018978605</v>
      </c>
      <c r="D5133" s="25">
        <v>1.1794826055736001</v>
      </c>
      <c r="E5133" s="25">
        <v>0.23820605907054601</v>
      </c>
      <c r="F5133" s="25">
        <v>0.33615979227935899</v>
      </c>
      <c r="G5133" s="25" t="s">
        <v>112</v>
      </c>
      <c r="H5133" s="25" t="s">
        <v>14295</v>
      </c>
    </row>
    <row r="5134" spans="1:8" x14ac:dyDescent="0.2">
      <c r="A5134" s="25">
        <v>439.19970501207501</v>
      </c>
      <c r="B5134" s="25">
        <v>-0.27463837649035799</v>
      </c>
      <c r="C5134" s="25">
        <v>0.13510267671402201</v>
      </c>
      <c r="D5134" s="25">
        <v>-2.0328122519119098</v>
      </c>
      <c r="E5134" s="25">
        <v>4.2071494848487601E-2</v>
      </c>
      <c r="F5134" s="25">
        <v>7.8296509539577494E-2</v>
      </c>
      <c r="G5134" s="25" t="s">
        <v>112</v>
      </c>
      <c r="H5134" s="25" t="s">
        <v>14296</v>
      </c>
    </row>
    <row r="5135" spans="1:8" x14ac:dyDescent="0.2">
      <c r="A5135" s="25">
        <v>1556.0121017331701</v>
      </c>
      <c r="B5135" s="25">
        <v>6.9335489027924496E-3</v>
      </c>
      <c r="C5135" s="25">
        <v>0.100336582911839</v>
      </c>
      <c r="D5135" s="25">
        <v>6.9102900473346093E-2</v>
      </c>
      <c r="E5135" s="25">
        <v>0.94490771230586501</v>
      </c>
      <c r="F5135" s="25">
        <v>0.96108324015784397</v>
      </c>
      <c r="G5135" s="25" t="s">
        <v>112</v>
      </c>
      <c r="H5135" s="25" t="s">
        <v>2742</v>
      </c>
    </row>
    <row r="5136" spans="1:8" x14ac:dyDescent="0.2">
      <c r="A5136" s="25">
        <v>320.23635083757398</v>
      </c>
      <c r="B5136" s="25">
        <v>-0.17044478218654199</v>
      </c>
      <c r="C5136" s="25">
        <v>0.122548096880461</v>
      </c>
      <c r="D5136" s="25">
        <v>-1.39083989490919</v>
      </c>
      <c r="E5136" s="25">
        <v>0.16427398237065899</v>
      </c>
      <c r="F5136" s="25">
        <v>0.24851510018203299</v>
      </c>
      <c r="G5136" s="25" t="s">
        <v>112</v>
      </c>
      <c r="H5136" s="25" t="s">
        <v>2743</v>
      </c>
    </row>
    <row r="5137" spans="1:8" x14ac:dyDescent="0.2">
      <c r="A5137" s="25">
        <v>4163.1464425875602</v>
      </c>
      <c r="B5137" s="25">
        <v>-0.470791749655668</v>
      </c>
      <c r="C5137" s="25">
        <v>6.9202630684961297E-2</v>
      </c>
      <c r="D5137" s="25">
        <v>-6.8030903593666103</v>
      </c>
      <c r="E5137" s="26">
        <v>1.02398375167217E-11</v>
      </c>
      <c r="F5137" s="26">
        <v>7.8699433301782099E-11</v>
      </c>
      <c r="G5137" s="25" t="s">
        <v>112</v>
      </c>
      <c r="H5137" s="25" t="s">
        <v>2745</v>
      </c>
    </row>
    <row r="5138" spans="1:8" x14ac:dyDescent="0.2">
      <c r="A5138" s="25">
        <v>165.94455317197799</v>
      </c>
      <c r="B5138" s="25">
        <v>9.7325452345961197E-2</v>
      </c>
      <c r="C5138" s="25">
        <v>0.153786630606983</v>
      </c>
      <c r="D5138" s="25">
        <v>0.63286029456413695</v>
      </c>
      <c r="E5138" s="25">
        <v>0.52682487852740501</v>
      </c>
      <c r="F5138" s="25">
        <v>0.62671734533149104</v>
      </c>
      <c r="G5138" s="25" t="s">
        <v>112</v>
      </c>
      <c r="H5138" s="25" t="s">
        <v>2746</v>
      </c>
    </row>
    <row r="5139" spans="1:8" x14ac:dyDescent="0.2">
      <c r="A5139" s="25">
        <v>6579.3165074132303</v>
      </c>
      <c r="B5139" s="25">
        <v>-0.33017294611311199</v>
      </c>
      <c r="C5139" s="25">
        <v>8.5999862034842903E-2</v>
      </c>
      <c r="D5139" s="25">
        <v>-3.83922646270458</v>
      </c>
      <c r="E5139" s="25">
        <v>1.23422550198002E-4</v>
      </c>
      <c r="F5139" s="25">
        <v>4.1265731909652701E-4</v>
      </c>
      <c r="G5139" s="25" t="s">
        <v>112</v>
      </c>
      <c r="H5139" s="25" t="s">
        <v>2747</v>
      </c>
    </row>
    <row r="5140" spans="1:8" x14ac:dyDescent="0.2">
      <c r="A5140" s="25">
        <v>147.75780761945401</v>
      </c>
      <c r="B5140" s="25">
        <v>0.75826411210852696</v>
      </c>
      <c r="C5140" s="25">
        <v>0.19337922803794699</v>
      </c>
      <c r="D5140" s="25">
        <v>3.9211249305418301</v>
      </c>
      <c r="E5140" s="26">
        <v>8.8136551104181805E-5</v>
      </c>
      <c r="F5140" s="25">
        <v>3.0199322281520202E-4</v>
      </c>
      <c r="G5140" s="25" t="s">
        <v>112</v>
      </c>
      <c r="H5140" s="25" t="s">
        <v>14298</v>
      </c>
    </row>
    <row r="5141" spans="1:8" x14ac:dyDescent="0.2">
      <c r="A5141" s="25">
        <v>5284.8084117006601</v>
      </c>
      <c r="B5141" s="25">
        <v>-0.62295407722330198</v>
      </c>
      <c r="C5141" s="25">
        <v>0.10302847342584499</v>
      </c>
      <c r="D5141" s="25">
        <v>-6.0464263568039103</v>
      </c>
      <c r="E5141" s="26">
        <v>1.48093876830903E-9</v>
      </c>
      <c r="F5141" s="26">
        <v>9.3995744549909107E-9</v>
      </c>
      <c r="G5141" s="25" t="s">
        <v>112</v>
      </c>
      <c r="H5141" s="25" t="s">
        <v>2748</v>
      </c>
    </row>
    <row r="5142" spans="1:8" x14ac:dyDescent="0.2">
      <c r="A5142" s="25">
        <v>1136.7439152303</v>
      </c>
      <c r="B5142" s="25">
        <v>3.9475521614781598E-3</v>
      </c>
      <c r="C5142" s="25">
        <v>0.12806756982857301</v>
      </c>
      <c r="D5142" s="25">
        <v>3.0823979612967001E-2</v>
      </c>
      <c r="E5142" s="25">
        <v>0.97540991653829301</v>
      </c>
      <c r="F5142" s="25">
        <v>0.98313216243315704</v>
      </c>
      <c r="G5142" s="25" t="s">
        <v>112</v>
      </c>
      <c r="H5142" s="25" t="s">
        <v>2749</v>
      </c>
    </row>
    <row r="5143" spans="1:8" x14ac:dyDescent="0.2">
      <c r="A5143" s="25">
        <v>801.96999943347896</v>
      </c>
      <c r="B5143" s="25">
        <v>-8.2947730479029896E-2</v>
      </c>
      <c r="C5143" s="25">
        <v>0.100532447639363</v>
      </c>
      <c r="D5143" s="25">
        <v>-0.82508416363824699</v>
      </c>
      <c r="E5143" s="25">
        <v>0.40932380986956901</v>
      </c>
      <c r="F5143" s="25">
        <v>0.51519564847549404</v>
      </c>
      <c r="G5143" s="25" t="s">
        <v>112</v>
      </c>
      <c r="H5143" s="25" t="s">
        <v>2750</v>
      </c>
    </row>
    <row r="5144" spans="1:8" x14ac:dyDescent="0.2">
      <c r="A5144" s="25">
        <v>766.83390944405596</v>
      </c>
      <c r="B5144" s="25">
        <v>-0.62342255817428605</v>
      </c>
      <c r="C5144" s="25">
        <v>0.13373533777368901</v>
      </c>
      <c r="D5144" s="25">
        <v>-4.6616142640568201</v>
      </c>
      <c r="E5144" s="26">
        <v>3.1373880127176101E-6</v>
      </c>
      <c r="F5144" s="26">
        <v>1.34657682524828E-5</v>
      </c>
      <c r="G5144" s="25" t="s">
        <v>112</v>
      </c>
      <c r="H5144" s="25" t="s">
        <v>2751</v>
      </c>
    </row>
    <row r="5145" spans="1:8" x14ac:dyDescent="0.2">
      <c r="A5145" s="25">
        <v>206.480430892675</v>
      </c>
      <c r="B5145" s="25">
        <v>-0.20377283911671601</v>
      </c>
      <c r="C5145" s="25">
        <v>0.17869373176487399</v>
      </c>
      <c r="D5145" s="25">
        <v>-1.14034687789072</v>
      </c>
      <c r="E5145" s="25">
        <v>0.254141814964573</v>
      </c>
      <c r="F5145" s="25">
        <v>0.35426266791293498</v>
      </c>
      <c r="G5145" s="25" t="s">
        <v>112</v>
      </c>
      <c r="H5145" s="25" t="s">
        <v>2752</v>
      </c>
    </row>
    <row r="5146" spans="1:8" x14ac:dyDescent="0.2">
      <c r="A5146" s="25">
        <v>1583.1991875651199</v>
      </c>
      <c r="B5146" s="25">
        <v>-0.124058689888976</v>
      </c>
      <c r="C5146" s="25">
        <v>0.10923080037288101</v>
      </c>
      <c r="D5146" s="25">
        <v>-1.1357482455999399</v>
      </c>
      <c r="E5146" s="25">
        <v>0.25606194269909299</v>
      </c>
      <c r="F5146" s="25">
        <v>0.35638180226864502</v>
      </c>
      <c r="G5146" s="25" t="s">
        <v>112</v>
      </c>
      <c r="H5146" s="25" t="s">
        <v>2754</v>
      </c>
    </row>
    <row r="5147" spans="1:8" x14ac:dyDescent="0.2">
      <c r="A5147" s="25">
        <v>2705.5544762454601</v>
      </c>
      <c r="B5147" s="25">
        <v>-0.53477443051662998</v>
      </c>
      <c r="C5147" s="25">
        <v>0.11705811333315</v>
      </c>
      <c r="D5147" s="25">
        <v>-4.5684525001240202</v>
      </c>
      <c r="E5147" s="26">
        <v>4.9133838565478102E-6</v>
      </c>
      <c r="F5147" s="26">
        <v>2.0557363186401299E-5</v>
      </c>
      <c r="G5147" s="25" t="s">
        <v>112</v>
      </c>
      <c r="H5147" s="25" t="s">
        <v>2755</v>
      </c>
    </row>
    <row r="5148" spans="1:8" x14ac:dyDescent="0.2">
      <c r="A5148" s="25">
        <v>390.389548929304</v>
      </c>
      <c r="B5148" s="25">
        <v>-0.97033860562768004</v>
      </c>
      <c r="C5148" s="25">
        <v>0.110578321917633</v>
      </c>
      <c r="D5148" s="25">
        <v>-8.7751250769609506</v>
      </c>
      <c r="E5148" s="26">
        <v>1.7071401818651899E-18</v>
      </c>
      <c r="F5148" s="26">
        <v>2.0584372943203601E-17</v>
      </c>
      <c r="G5148" s="25" t="s">
        <v>112</v>
      </c>
      <c r="H5148" s="25" t="s">
        <v>2756</v>
      </c>
    </row>
    <row r="5149" spans="1:8" x14ac:dyDescent="0.2">
      <c r="A5149" s="25">
        <v>0.81805075676260597</v>
      </c>
      <c r="B5149" s="25">
        <v>-1.07893268496426</v>
      </c>
      <c r="C5149" s="25">
        <v>1.98489237210137</v>
      </c>
      <c r="D5149" s="25">
        <v>-0.54357238716274103</v>
      </c>
      <c r="E5149" s="25">
        <v>0.58673576563008401</v>
      </c>
      <c r="F5149" s="25">
        <v>0.67977590237498398</v>
      </c>
      <c r="G5149" s="25" t="s">
        <v>112</v>
      </c>
      <c r="H5149" s="25" t="s">
        <v>14300</v>
      </c>
    </row>
    <row r="5150" spans="1:8" x14ac:dyDescent="0.2">
      <c r="A5150" s="25">
        <v>69.572445903114399</v>
      </c>
      <c r="B5150" s="25">
        <v>-0.71912542160337001</v>
      </c>
      <c r="C5150" s="25">
        <v>0.242141969165381</v>
      </c>
      <c r="D5150" s="25">
        <v>-2.9698503901742601</v>
      </c>
      <c r="E5150" s="25">
        <v>2.97944814023424E-3</v>
      </c>
      <c r="F5150" s="25">
        <v>7.5530204599731799E-3</v>
      </c>
      <c r="G5150" s="25" t="s">
        <v>112</v>
      </c>
      <c r="H5150" s="25" t="s">
        <v>2757</v>
      </c>
    </row>
    <row r="5151" spans="1:8" x14ac:dyDescent="0.2">
      <c r="A5151" s="25">
        <v>959.11303700726899</v>
      </c>
      <c r="B5151" s="25">
        <v>-0.73961111974212101</v>
      </c>
      <c r="C5151" s="25">
        <v>0.124545886377967</v>
      </c>
      <c r="D5151" s="25">
        <v>-5.9384628529406296</v>
      </c>
      <c r="E5151" s="26">
        <v>2.8770682221640201E-9</v>
      </c>
      <c r="F5151" s="26">
        <v>1.7693789072693799E-8</v>
      </c>
      <c r="G5151" s="25" t="s">
        <v>112</v>
      </c>
      <c r="H5151" s="25" t="s">
        <v>2758</v>
      </c>
    </row>
    <row r="5152" spans="1:8" x14ac:dyDescent="0.2">
      <c r="A5152" s="25">
        <v>160.65910812793601</v>
      </c>
      <c r="B5152" s="25">
        <v>-0.73831799209543003</v>
      </c>
      <c r="C5152" s="25">
        <v>0.17820444797419099</v>
      </c>
      <c r="D5152" s="25">
        <v>-4.1430951948088302</v>
      </c>
      <c r="E5152" s="26">
        <v>3.4264962892850702E-5</v>
      </c>
      <c r="F5152" s="25">
        <v>1.2473057231289099E-4</v>
      </c>
      <c r="G5152" s="25" t="s">
        <v>112</v>
      </c>
      <c r="H5152" s="25" t="s">
        <v>2761</v>
      </c>
    </row>
    <row r="5153" spans="1:8" x14ac:dyDescent="0.2">
      <c r="A5153" s="25">
        <v>3.3076476153934999</v>
      </c>
      <c r="B5153" s="25">
        <v>0.94842477630557998</v>
      </c>
      <c r="C5153" s="25">
        <v>0.99815956748891099</v>
      </c>
      <c r="D5153" s="25">
        <v>0.95017350651815102</v>
      </c>
      <c r="E5153" s="25">
        <v>0.34202409807832901</v>
      </c>
      <c r="F5153" s="25">
        <v>0.44881363141180097</v>
      </c>
      <c r="G5153" s="25" t="s">
        <v>112</v>
      </c>
      <c r="H5153" s="25" t="s">
        <v>14301</v>
      </c>
    </row>
    <row r="5154" spans="1:8" x14ac:dyDescent="0.2">
      <c r="A5154" s="25">
        <v>1621.7833210998599</v>
      </c>
      <c r="B5154" s="25">
        <v>-0.34746672571494303</v>
      </c>
      <c r="C5154" s="25">
        <v>8.0035884913176106E-2</v>
      </c>
      <c r="D5154" s="25">
        <v>-4.3413866928800697</v>
      </c>
      <c r="E5154" s="26">
        <v>1.41586287962025E-5</v>
      </c>
      <c r="F5154" s="26">
        <v>5.4763084667261101E-5</v>
      </c>
      <c r="G5154" s="25" t="s">
        <v>112</v>
      </c>
      <c r="H5154" s="25" t="s">
        <v>2762</v>
      </c>
    </row>
    <row r="5155" spans="1:8" x14ac:dyDescent="0.2">
      <c r="A5155" s="25">
        <v>298.19362951287701</v>
      </c>
      <c r="B5155" s="25">
        <v>-0.110582405029705</v>
      </c>
      <c r="C5155" s="25">
        <v>0.126218668895899</v>
      </c>
      <c r="D5155" s="25">
        <v>-0.87611766149197501</v>
      </c>
      <c r="E5155" s="25">
        <v>0.38096607230576301</v>
      </c>
      <c r="F5155" s="25">
        <v>0.48824819019654703</v>
      </c>
      <c r="G5155" s="25" t="s">
        <v>112</v>
      </c>
      <c r="H5155" s="25" t="s">
        <v>2765</v>
      </c>
    </row>
    <row r="5156" spans="1:8" x14ac:dyDescent="0.2">
      <c r="A5156" s="25">
        <v>4397.6397450372797</v>
      </c>
      <c r="B5156" s="25">
        <v>0.35768934712753703</v>
      </c>
      <c r="C5156" s="25">
        <v>0.111238046648927</v>
      </c>
      <c r="D5156" s="25">
        <v>3.2155306381495898</v>
      </c>
      <c r="E5156" s="25">
        <v>1.3020359528939801E-3</v>
      </c>
      <c r="F5156" s="25">
        <v>3.56432796599265E-3</v>
      </c>
      <c r="G5156" s="25" t="s">
        <v>112</v>
      </c>
      <c r="H5156" s="25" t="s">
        <v>2766</v>
      </c>
    </row>
    <row r="5157" spans="1:8" x14ac:dyDescent="0.2">
      <c r="A5157" s="25">
        <v>1655.2666941804</v>
      </c>
      <c r="B5157" s="25">
        <v>0.178387572637732</v>
      </c>
      <c r="C5157" s="25">
        <v>0.103020642478209</v>
      </c>
      <c r="D5157" s="25">
        <v>1.7315711526014299</v>
      </c>
      <c r="E5157" s="25">
        <v>8.3349946128041794E-2</v>
      </c>
      <c r="F5157" s="25">
        <v>0.14075443960261699</v>
      </c>
      <c r="G5157" s="25" t="s">
        <v>112</v>
      </c>
      <c r="H5157" s="25" t="s">
        <v>2767</v>
      </c>
    </row>
    <row r="5158" spans="1:8" x14ac:dyDescent="0.2">
      <c r="A5158" s="25">
        <v>1338.5812922556399</v>
      </c>
      <c r="B5158" s="25">
        <v>9.5787767022424197E-2</v>
      </c>
      <c r="C5158" s="25">
        <v>0.101511744518425</v>
      </c>
      <c r="D5158" s="25">
        <v>0.94361265759784596</v>
      </c>
      <c r="E5158" s="25">
        <v>0.34536762164388202</v>
      </c>
      <c r="F5158" s="25">
        <v>0.45226272975887999</v>
      </c>
      <c r="G5158" s="25" t="s">
        <v>112</v>
      </c>
      <c r="H5158" s="25" t="s">
        <v>2768</v>
      </c>
    </row>
    <row r="5159" spans="1:8" x14ac:dyDescent="0.2">
      <c r="A5159" s="25">
        <v>899.98381884964601</v>
      </c>
      <c r="B5159" s="25">
        <v>0.30972191358689799</v>
      </c>
      <c r="C5159" s="25">
        <v>8.5626500108512402E-2</v>
      </c>
      <c r="D5159" s="25">
        <v>3.61712686136178</v>
      </c>
      <c r="E5159" s="25">
        <v>2.9789132158815199E-4</v>
      </c>
      <c r="F5159" s="25">
        <v>9.2794045933544905E-4</v>
      </c>
      <c r="G5159" s="25" t="s">
        <v>112</v>
      </c>
      <c r="H5159" s="25" t="s">
        <v>2770</v>
      </c>
    </row>
    <row r="5160" spans="1:8" x14ac:dyDescent="0.2">
      <c r="A5160" s="25">
        <v>500.05623695892001</v>
      </c>
      <c r="B5160" s="25">
        <v>4.44561443135899E-2</v>
      </c>
      <c r="C5160" s="25">
        <v>0.112531633652471</v>
      </c>
      <c r="D5160" s="25">
        <v>0.39505464259838902</v>
      </c>
      <c r="E5160" s="25">
        <v>0.69280256186363898</v>
      </c>
      <c r="F5160" s="25">
        <v>0.76883947630602301</v>
      </c>
      <c r="G5160" s="25" t="s">
        <v>112</v>
      </c>
      <c r="H5160" s="25" t="s">
        <v>2771</v>
      </c>
    </row>
    <row r="5161" spans="1:8" x14ac:dyDescent="0.2">
      <c r="A5161" s="25">
        <v>1739.42859219715</v>
      </c>
      <c r="B5161" s="25">
        <v>-0.22402458753456</v>
      </c>
      <c r="C5161" s="25">
        <v>7.4284750348415807E-2</v>
      </c>
      <c r="D5161" s="25">
        <v>-3.0157547340985</v>
      </c>
      <c r="E5161" s="25">
        <v>2.5634051778443399E-3</v>
      </c>
      <c r="F5161" s="25">
        <v>6.59641972920544E-3</v>
      </c>
      <c r="G5161" s="25" t="s">
        <v>112</v>
      </c>
      <c r="H5161" s="25" t="s">
        <v>2772</v>
      </c>
    </row>
    <row r="5162" spans="1:8" x14ac:dyDescent="0.2">
      <c r="A5162" s="25">
        <v>44.841042495598998</v>
      </c>
      <c r="B5162" s="25">
        <v>0.642804751078213</v>
      </c>
      <c r="C5162" s="25">
        <v>0.27411724126820602</v>
      </c>
      <c r="D5162" s="25">
        <v>2.3449993444566601</v>
      </c>
      <c r="E5162" s="25">
        <v>1.9027113052758299E-2</v>
      </c>
      <c r="F5162" s="25">
        <v>3.9288633861230098E-2</v>
      </c>
      <c r="G5162" s="25" t="s">
        <v>112</v>
      </c>
      <c r="H5162" s="25" t="s">
        <v>2773</v>
      </c>
    </row>
    <row r="5163" spans="1:8" x14ac:dyDescent="0.2">
      <c r="A5163" s="25">
        <v>1295.1624429289</v>
      </c>
      <c r="B5163" s="25">
        <v>-0.13971420184810801</v>
      </c>
      <c r="C5163" s="25">
        <v>8.77155154444485E-2</v>
      </c>
      <c r="D5163" s="25">
        <v>-1.59281058932602</v>
      </c>
      <c r="E5163" s="25">
        <v>0.111202688856169</v>
      </c>
      <c r="F5163" s="25">
        <v>0.17898694012922101</v>
      </c>
      <c r="G5163" s="25" t="s">
        <v>112</v>
      </c>
      <c r="H5163" s="25" t="s">
        <v>2775</v>
      </c>
    </row>
    <row r="5164" spans="1:8" x14ac:dyDescent="0.2">
      <c r="A5164" s="25">
        <v>2473.7231387325101</v>
      </c>
      <c r="B5164" s="25">
        <v>-0.39151990659541802</v>
      </c>
      <c r="C5164" s="25">
        <v>9.2790514377973393E-2</v>
      </c>
      <c r="D5164" s="25">
        <v>-4.2193957994520703</v>
      </c>
      <c r="E5164" s="26">
        <v>2.4495790501389301E-5</v>
      </c>
      <c r="F5164" s="26">
        <v>9.1513808797682802E-5</v>
      </c>
      <c r="G5164" s="25" t="s">
        <v>112</v>
      </c>
      <c r="H5164" s="25" t="s">
        <v>2776</v>
      </c>
    </row>
    <row r="5165" spans="1:8" x14ac:dyDescent="0.2">
      <c r="A5165" s="25">
        <v>1275.91984619091</v>
      </c>
      <c r="B5165" s="25">
        <v>-0.803623819957898</v>
      </c>
      <c r="C5165" s="25">
        <v>8.82497324560408E-2</v>
      </c>
      <c r="D5165" s="25">
        <v>-9.1062465300753299</v>
      </c>
      <c r="E5165" s="26">
        <v>8.5281402047983205E-20</v>
      </c>
      <c r="F5165" s="26">
        <v>1.0949752249854299E-18</v>
      </c>
      <c r="G5165" s="25" t="s">
        <v>112</v>
      </c>
      <c r="H5165" s="25" t="s">
        <v>2777</v>
      </c>
    </row>
    <row r="5166" spans="1:8" x14ac:dyDescent="0.2">
      <c r="A5166" s="25">
        <v>344.14219822582203</v>
      </c>
      <c r="B5166" s="25">
        <v>0.49557027411952398</v>
      </c>
      <c r="C5166" s="25">
        <v>0.116864837109591</v>
      </c>
      <c r="D5166" s="25">
        <v>4.2405422056490503</v>
      </c>
      <c r="E5166" s="26">
        <v>2.2298050116662599E-5</v>
      </c>
      <c r="F5166" s="26">
        <v>8.3894755437974701E-5</v>
      </c>
      <c r="G5166" s="25" t="s">
        <v>112</v>
      </c>
      <c r="H5166" s="25" t="s">
        <v>2778</v>
      </c>
    </row>
    <row r="5167" spans="1:8" x14ac:dyDescent="0.2">
      <c r="A5167" s="25">
        <v>6.9570320631254701</v>
      </c>
      <c r="B5167" s="25">
        <v>0.87460703597681599</v>
      </c>
      <c r="C5167" s="25">
        <v>0.736666200883492</v>
      </c>
      <c r="D5167" s="25">
        <v>1.1872501207845401</v>
      </c>
      <c r="E5167" s="25">
        <v>0.23512897628802101</v>
      </c>
      <c r="F5167" s="25">
        <v>0.33267941900143899</v>
      </c>
      <c r="G5167" s="25" t="s">
        <v>112</v>
      </c>
      <c r="H5167" s="25" t="s">
        <v>2779</v>
      </c>
    </row>
    <row r="5168" spans="1:8" x14ac:dyDescent="0.2">
      <c r="A5168" s="25">
        <v>43.127835090995703</v>
      </c>
      <c r="B5168" s="25">
        <v>-9.0473355171214298E-2</v>
      </c>
      <c r="C5168" s="25">
        <v>0.32112249098504397</v>
      </c>
      <c r="D5168" s="25">
        <v>-0.28174094842652397</v>
      </c>
      <c r="E5168" s="25">
        <v>0.77814215351692595</v>
      </c>
      <c r="F5168" s="25">
        <v>0.83655508372280796</v>
      </c>
      <c r="G5168" s="25" t="s">
        <v>112</v>
      </c>
      <c r="H5168" s="25" t="s">
        <v>2780</v>
      </c>
    </row>
    <row r="5169" spans="1:8" x14ac:dyDescent="0.2">
      <c r="A5169" s="25">
        <v>198.71477681715501</v>
      </c>
      <c r="B5169" s="25">
        <v>-0.42315865422849003</v>
      </c>
      <c r="C5169" s="25">
        <v>0.15395310129884199</v>
      </c>
      <c r="D5169" s="25">
        <v>-2.7486205257215701</v>
      </c>
      <c r="E5169" s="25">
        <v>5.9846627811200497E-3</v>
      </c>
      <c r="F5169" s="25">
        <v>1.41197711776943E-2</v>
      </c>
      <c r="G5169" s="25" t="s">
        <v>112</v>
      </c>
      <c r="H5169" s="25" t="s">
        <v>2781</v>
      </c>
    </row>
    <row r="5170" spans="1:8" x14ac:dyDescent="0.2">
      <c r="A5170" s="25">
        <v>1042.4548950446001</v>
      </c>
      <c r="B5170" s="25">
        <v>-0.64287412877021599</v>
      </c>
      <c r="C5170" s="25">
        <v>0.14363442339384899</v>
      </c>
      <c r="D5170" s="25">
        <v>-4.4757664185237802</v>
      </c>
      <c r="E5170" s="26">
        <v>7.61376899318974E-6</v>
      </c>
      <c r="F5170" s="26">
        <v>3.0803870177564597E-5</v>
      </c>
      <c r="G5170" s="25" t="s">
        <v>112</v>
      </c>
      <c r="H5170" s="25" t="s">
        <v>2782</v>
      </c>
    </row>
    <row r="5171" spans="1:8" x14ac:dyDescent="0.2">
      <c r="A5171" s="25">
        <v>632.74458765942097</v>
      </c>
      <c r="B5171" s="25">
        <v>-0.19603550611229001</v>
      </c>
      <c r="C5171" s="25">
        <v>0.12977726284966001</v>
      </c>
      <c r="D5171" s="25">
        <v>-1.51055355774753</v>
      </c>
      <c r="E5171" s="25">
        <v>0.130902234140194</v>
      </c>
      <c r="F5171" s="25">
        <v>0.20584449811939801</v>
      </c>
      <c r="G5171" s="25" t="s">
        <v>112</v>
      </c>
      <c r="H5171" s="25" t="s">
        <v>2783</v>
      </c>
    </row>
    <row r="5172" spans="1:8" x14ac:dyDescent="0.2">
      <c r="A5172" s="25">
        <v>57.797648415909698</v>
      </c>
      <c r="B5172" s="25">
        <v>-0.40360991765255699</v>
      </c>
      <c r="C5172" s="25">
        <v>0.23732587476191</v>
      </c>
      <c r="D5172" s="25">
        <v>-1.70065703142342</v>
      </c>
      <c r="E5172" s="25">
        <v>8.9007408122044204E-2</v>
      </c>
      <c r="F5172" s="25">
        <v>0.148795979164461</v>
      </c>
      <c r="G5172" s="25" t="s">
        <v>112</v>
      </c>
      <c r="H5172" s="25" t="s">
        <v>14304</v>
      </c>
    </row>
    <row r="5173" spans="1:8" x14ac:dyDescent="0.2">
      <c r="A5173" s="25">
        <v>45.412478403173097</v>
      </c>
      <c r="B5173" s="25">
        <v>4.6003499889004998E-2</v>
      </c>
      <c r="C5173" s="25">
        <v>0.27101980081441202</v>
      </c>
      <c r="D5173" s="25">
        <v>0.16974220979708801</v>
      </c>
      <c r="E5173" s="25">
        <v>0.86521287710926897</v>
      </c>
      <c r="F5173" s="25">
        <v>0.90293094526024997</v>
      </c>
      <c r="G5173" s="25" t="s">
        <v>112</v>
      </c>
      <c r="H5173" s="25" t="s">
        <v>14305</v>
      </c>
    </row>
    <row r="5174" spans="1:8" x14ac:dyDescent="0.2">
      <c r="A5174" s="25">
        <v>158.55814318868701</v>
      </c>
      <c r="B5174" s="25">
        <v>-0.65253906562896302</v>
      </c>
      <c r="C5174" s="25">
        <v>0.18776329313774801</v>
      </c>
      <c r="D5174" s="25">
        <v>-3.4753281896810502</v>
      </c>
      <c r="E5174" s="25">
        <v>5.1022871262720903E-4</v>
      </c>
      <c r="F5174" s="25">
        <v>1.52029546197098E-3</v>
      </c>
      <c r="G5174" s="25" t="s">
        <v>112</v>
      </c>
      <c r="H5174" s="25" t="s">
        <v>2785</v>
      </c>
    </row>
    <row r="5175" spans="1:8" x14ac:dyDescent="0.2">
      <c r="A5175" s="25">
        <v>0.90400510140492296</v>
      </c>
      <c r="B5175" s="25">
        <v>1.69259368139558</v>
      </c>
      <c r="C5175" s="25">
        <v>1.90764001074473</v>
      </c>
      <c r="D5175" s="25">
        <v>0.88727101122963103</v>
      </c>
      <c r="E5175" s="25">
        <v>0.374933008836283</v>
      </c>
      <c r="F5175" s="25">
        <v>0.482534893740591</v>
      </c>
      <c r="G5175" s="25" t="s">
        <v>112</v>
      </c>
      <c r="H5175" s="25" t="s">
        <v>14306</v>
      </c>
    </row>
    <row r="5176" spans="1:8" x14ac:dyDescent="0.2">
      <c r="A5176" s="25">
        <v>316.25971629156999</v>
      </c>
      <c r="B5176" s="25">
        <v>0.74810803154718297</v>
      </c>
      <c r="C5176" s="25">
        <v>0.157688226221154</v>
      </c>
      <c r="D5176" s="25">
        <v>4.7442225045894002</v>
      </c>
      <c r="E5176" s="26">
        <v>2.0930868511889199E-6</v>
      </c>
      <c r="F5176" s="26">
        <v>9.1970104895584899E-6</v>
      </c>
      <c r="G5176" s="25" t="s">
        <v>112</v>
      </c>
      <c r="H5176" s="25" t="s">
        <v>14307</v>
      </c>
    </row>
    <row r="5177" spans="1:8" x14ac:dyDescent="0.2">
      <c r="A5177" s="25">
        <v>2113.2781699913398</v>
      </c>
      <c r="B5177" s="25">
        <v>-0.91306657246894696</v>
      </c>
      <c r="C5177" s="25">
        <v>0.15923153900065701</v>
      </c>
      <c r="D5177" s="25">
        <v>-5.7342067921932198</v>
      </c>
      <c r="E5177" s="26">
        <v>9.7969743386452893E-9</v>
      </c>
      <c r="F5177" s="26">
        <v>5.70646104823172E-8</v>
      </c>
      <c r="G5177" s="25" t="s">
        <v>112</v>
      </c>
      <c r="H5177" s="25" t="s">
        <v>2786</v>
      </c>
    </row>
    <row r="5178" spans="1:8" x14ac:dyDescent="0.2">
      <c r="A5178" s="25">
        <v>485.13730368640603</v>
      </c>
      <c r="B5178" s="25">
        <v>0.17478276837693199</v>
      </c>
      <c r="C5178" s="25">
        <v>0.103253287497337</v>
      </c>
      <c r="D5178" s="25">
        <v>1.6927574183189</v>
      </c>
      <c r="E5178" s="25">
        <v>9.0501650956431604E-2</v>
      </c>
      <c r="F5178" s="25">
        <v>0.150907923851998</v>
      </c>
      <c r="G5178" s="25" t="s">
        <v>112</v>
      </c>
      <c r="H5178" s="25" t="s">
        <v>14308</v>
      </c>
    </row>
    <row r="5179" spans="1:8" x14ac:dyDescent="0.2">
      <c r="A5179" s="25">
        <v>5047.9747403223</v>
      </c>
      <c r="B5179" s="25">
        <v>-0.74352938639563104</v>
      </c>
      <c r="C5179" s="25">
        <v>0.1018805467098</v>
      </c>
      <c r="D5179" s="25">
        <v>-7.29805061326896</v>
      </c>
      <c r="E5179" s="26">
        <v>2.9196681686778798E-13</v>
      </c>
      <c r="F5179" s="26">
        <v>2.5623551528692202E-12</v>
      </c>
      <c r="G5179" s="25" t="s">
        <v>112</v>
      </c>
      <c r="H5179" s="25" t="s">
        <v>2787</v>
      </c>
    </row>
    <row r="5180" spans="1:8" x14ac:dyDescent="0.2">
      <c r="A5180" s="25">
        <v>695.20069665476001</v>
      </c>
      <c r="B5180" s="25">
        <v>0.494384413139209</v>
      </c>
      <c r="C5180" s="25">
        <v>0.14035473180270699</v>
      </c>
      <c r="D5180" s="25">
        <v>3.5223922043052398</v>
      </c>
      <c r="E5180" s="25">
        <v>4.2767092572129297E-4</v>
      </c>
      <c r="F5180" s="25">
        <v>1.2915522959614501E-3</v>
      </c>
      <c r="G5180" s="25" t="s">
        <v>112</v>
      </c>
      <c r="H5180" s="25" t="s">
        <v>2789</v>
      </c>
    </row>
    <row r="5181" spans="1:8" x14ac:dyDescent="0.2">
      <c r="A5181" s="25">
        <v>3.0489387470747502</v>
      </c>
      <c r="B5181" s="25">
        <v>1.07402790834109</v>
      </c>
      <c r="C5181" s="25">
        <v>1.02061570007247</v>
      </c>
      <c r="D5181" s="25">
        <v>1.0523333202348599</v>
      </c>
      <c r="E5181" s="25">
        <v>0.29264664949472002</v>
      </c>
      <c r="F5181" s="25">
        <v>0.39608105826270101</v>
      </c>
      <c r="G5181" s="25" t="s">
        <v>112</v>
      </c>
      <c r="H5181" s="25" t="s">
        <v>14309</v>
      </c>
    </row>
    <row r="5182" spans="1:8" x14ac:dyDescent="0.2">
      <c r="A5182" s="25">
        <v>491.68761714899898</v>
      </c>
      <c r="B5182" s="25">
        <v>-1.0081649508393299E-2</v>
      </c>
      <c r="C5182" s="25">
        <v>0.10615156614752</v>
      </c>
      <c r="D5182" s="25">
        <v>-9.4974100470478801E-2</v>
      </c>
      <c r="E5182" s="25">
        <v>0.92433539874172299</v>
      </c>
      <c r="F5182" s="25">
        <v>0.94650204696882601</v>
      </c>
      <c r="G5182" s="25" t="s">
        <v>112</v>
      </c>
      <c r="H5182" s="25" t="s">
        <v>2791</v>
      </c>
    </row>
    <row r="5183" spans="1:8" x14ac:dyDescent="0.2">
      <c r="A5183" s="25">
        <v>281.32058475093299</v>
      </c>
      <c r="B5183" s="25">
        <v>0.51077014120572495</v>
      </c>
      <c r="C5183" s="25">
        <v>0.124955262646904</v>
      </c>
      <c r="D5183" s="25">
        <v>4.0876240855020898</v>
      </c>
      <c r="E5183" s="26">
        <v>4.3581358322917902E-5</v>
      </c>
      <c r="F5183" s="25">
        <v>1.56207698588506E-4</v>
      </c>
      <c r="G5183" s="25" t="s">
        <v>112</v>
      </c>
      <c r="H5183" s="25" t="s">
        <v>2792</v>
      </c>
    </row>
    <row r="5184" spans="1:8" x14ac:dyDescent="0.2">
      <c r="A5184" s="25">
        <v>2076.6571192664401</v>
      </c>
      <c r="B5184" s="25">
        <v>-0.53795834628955097</v>
      </c>
      <c r="C5184" s="25">
        <v>0.101031359039676</v>
      </c>
      <c r="D5184" s="25">
        <v>-5.3246670281678696</v>
      </c>
      <c r="E5184" s="26">
        <v>1.0113813124436001E-7</v>
      </c>
      <c r="F5184" s="26">
        <v>5.2765146385761499E-7</v>
      </c>
      <c r="G5184" s="25" t="s">
        <v>112</v>
      </c>
      <c r="H5184" s="25" t="s">
        <v>2793</v>
      </c>
    </row>
    <row r="5185" spans="1:8" x14ac:dyDescent="0.2">
      <c r="A5185" s="25">
        <v>3168.5076330018001</v>
      </c>
      <c r="B5185" s="25">
        <v>0.16867096806606299</v>
      </c>
      <c r="C5185" s="25">
        <v>0.111404448235997</v>
      </c>
      <c r="D5185" s="25">
        <v>1.51404159112888</v>
      </c>
      <c r="E5185" s="25">
        <v>0.13001529117602101</v>
      </c>
      <c r="F5185" s="25">
        <v>0.20467960484961201</v>
      </c>
      <c r="G5185" s="25" t="s">
        <v>112</v>
      </c>
      <c r="H5185" s="25" t="s">
        <v>2794</v>
      </c>
    </row>
    <row r="5186" spans="1:8" x14ac:dyDescent="0.2">
      <c r="A5186" s="25">
        <v>299.83988054434599</v>
      </c>
      <c r="B5186" s="25">
        <v>-0.31408302221625101</v>
      </c>
      <c r="C5186" s="25">
        <v>0.12446984557532099</v>
      </c>
      <c r="D5186" s="25">
        <v>-2.5233663684927499</v>
      </c>
      <c r="E5186" s="25">
        <v>1.1623722953933701E-2</v>
      </c>
      <c r="F5186" s="25">
        <v>2.5583151351012998E-2</v>
      </c>
      <c r="G5186" s="25" t="s">
        <v>112</v>
      </c>
      <c r="H5186" s="25" t="s">
        <v>2795</v>
      </c>
    </row>
    <row r="5187" spans="1:8" x14ac:dyDescent="0.2">
      <c r="A5187" s="25">
        <v>5.2337024432163997</v>
      </c>
      <c r="B5187" s="25">
        <v>-6.0550114632722104E-3</v>
      </c>
      <c r="C5187" s="25">
        <v>0.88924462715066899</v>
      </c>
      <c r="D5187" s="25">
        <v>-6.8091628314626597E-3</v>
      </c>
      <c r="E5187" s="25">
        <v>0.99456711608715298</v>
      </c>
      <c r="F5187" s="25">
        <v>0.99595575670241099</v>
      </c>
      <c r="G5187" s="25" t="s">
        <v>112</v>
      </c>
      <c r="H5187" s="25" t="s">
        <v>14310</v>
      </c>
    </row>
    <row r="5188" spans="1:8" x14ac:dyDescent="0.2">
      <c r="A5188" s="25">
        <v>5.4892923958067801</v>
      </c>
      <c r="B5188" s="25">
        <v>2.5205808112385801</v>
      </c>
      <c r="C5188" s="25">
        <v>0.96869125305757398</v>
      </c>
      <c r="D5188" s="25">
        <v>2.6020476630532499</v>
      </c>
      <c r="E5188" s="25">
        <v>9.2668972113458693E-3</v>
      </c>
      <c r="F5188" s="25">
        <v>2.0924425512570202E-2</v>
      </c>
      <c r="G5188" s="25" t="s">
        <v>112</v>
      </c>
      <c r="H5188" s="25" t="s">
        <v>14311</v>
      </c>
    </row>
    <row r="5189" spans="1:8" x14ac:dyDescent="0.2">
      <c r="A5189" s="25">
        <v>8.5641934422349202</v>
      </c>
      <c r="B5189" s="25">
        <v>-0.36718808803629799</v>
      </c>
      <c r="C5189" s="25">
        <v>0.63952194736757195</v>
      </c>
      <c r="D5189" s="25">
        <v>-0.57416026071932902</v>
      </c>
      <c r="E5189" s="25">
        <v>0.56585935806299803</v>
      </c>
      <c r="F5189" s="25">
        <v>0.66143436321368498</v>
      </c>
      <c r="G5189" s="25" t="s">
        <v>112</v>
      </c>
      <c r="H5189" s="25" t="s">
        <v>2797</v>
      </c>
    </row>
    <row r="5190" spans="1:8" x14ac:dyDescent="0.2">
      <c r="A5190" s="25">
        <v>695.81790460611501</v>
      </c>
      <c r="B5190" s="25">
        <v>-0.33188316968111597</v>
      </c>
      <c r="C5190" s="25">
        <v>0.115535204662523</v>
      </c>
      <c r="D5190" s="25">
        <v>-2.87257179013569</v>
      </c>
      <c r="E5190" s="25">
        <v>4.0714556180017998E-3</v>
      </c>
      <c r="F5190" s="25">
        <v>9.9858926422900507E-3</v>
      </c>
      <c r="G5190" s="25" t="s">
        <v>112</v>
      </c>
      <c r="H5190" s="25" t="s">
        <v>2798</v>
      </c>
    </row>
    <row r="5191" spans="1:8" x14ac:dyDescent="0.2">
      <c r="A5191" s="25">
        <v>118.384592414644</v>
      </c>
      <c r="B5191" s="25">
        <v>0.170060332465921</v>
      </c>
      <c r="C5191" s="25">
        <v>0.18397784992001801</v>
      </c>
      <c r="D5191" s="25">
        <v>0.92435221163771697</v>
      </c>
      <c r="E5191" s="25">
        <v>0.35530296703526099</v>
      </c>
      <c r="F5191" s="25">
        <v>0.46310796248459801</v>
      </c>
      <c r="G5191" s="25" t="s">
        <v>112</v>
      </c>
      <c r="H5191" s="25" t="s">
        <v>14312</v>
      </c>
    </row>
    <row r="5192" spans="1:8" x14ac:dyDescent="0.2">
      <c r="A5192" s="25">
        <v>2519.5025828615398</v>
      </c>
      <c r="B5192" s="25">
        <v>-0.222122481567642</v>
      </c>
      <c r="C5192" s="25">
        <v>9.9985850063464096E-2</v>
      </c>
      <c r="D5192" s="25">
        <v>-2.2215391620579701</v>
      </c>
      <c r="E5192" s="25">
        <v>2.6314465284783099E-2</v>
      </c>
      <c r="F5192" s="25">
        <v>5.2108009935709201E-2</v>
      </c>
      <c r="G5192" s="25" t="s">
        <v>112</v>
      </c>
      <c r="H5192" s="25" t="s">
        <v>2799</v>
      </c>
    </row>
    <row r="5193" spans="1:8" x14ac:dyDescent="0.2">
      <c r="A5193" s="25">
        <v>319.335171697009</v>
      </c>
      <c r="B5193" s="25">
        <v>-0.15443486138637</v>
      </c>
      <c r="C5193" s="25">
        <v>0.15293305576506999</v>
      </c>
      <c r="D5193" s="25">
        <v>-1.0098200197059199</v>
      </c>
      <c r="E5193" s="25">
        <v>0.312581526833903</v>
      </c>
      <c r="F5193" s="25">
        <v>0.417328799121927</v>
      </c>
      <c r="G5193" s="25" t="s">
        <v>112</v>
      </c>
      <c r="H5193" s="25" t="s">
        <v>2800</v>
      </c>
    </row>
    <row r="5194" spans="1:8" x14ac:dyDescent="0.2">
      <c r="A5194" s="25">
        <v>17.692947647127099</v>
      </c>
      <c r="B5194" s="25">
        <v>-0.54860952788484396</v>
      </c>
      <c r="C5194" s="25">
        <v>0.40918935146878599</v>
      </c>
      <c r="D5194" s="25">
        <v>-1.3407228851767701</v>
      </c>
      <c r="E5194" s="25">
        <v>0.18001044145959</v>
      </c>
      <c r="F5194" s="25">
        <v>0.26781641487757801</v>
      </c>
      <c r="G5194" s="25" t="s">
        <v>112</v>
      </c>
      <c r="H5194" s="25" t="s">
        <v>14313</v>
      </c>
    </row>
    <row r="5195" spans="1:8" x14ac:dyDescent="0.2">
      <c r="A5195" s="25">
        <v>55034.963619223599</v>
      </c>
      <c r="B5195" s="25">
        <v>-0.69966657971977397</v>
      </c>
      <c r="C5195" s="25">
        <v>6.9936838300828294E-2</v>
      </c>
      <c r="D5195" s="25">
        <v>-10.0042638002909</v>
      </c>
      <c r="E5195" s="26">
        <v>1.45973353951305E-23</v>
      </c>
      <c r="F5195" s="26">
        <v>2.1930678755320198E-22</v>
      </c>
      <c r="G5195" s="25" t="s">
        <v>112</v>
      </c>
      <c r="H5195" s="25" t="s">
        <v>2801</v>
      </c>
    </row>
    <row r="5196" spans="1:8" x14ac:dyDescent="0.2">
      <c r="A5196" s="25">
        <v>48.475061665138597</v>
      </c>
      <c r="B5196" s="25">
        <v>0.65880948690204499</v>
      </c>
      <c r="C5196" s="25">
        <v>0.26303020590696202</v>
      </c>
      <c r="D5196" s="25">
        <v>2.50469137044692</v>
      </c>
      <c r="E5196" s="25">
        <v>1.22558284372613E-2</v>
      </c>
      <c r="F5196" s="25">
        <v>2.6847795792284398E-2</v>
      </c>
      <c r="G5196" s="25" t="s">
        <v>112</v>
      </c>
      <c r="H5196" s="25" t="s">
        <v>2802</v>
      </c>
    </row>
    <row r="5197" spans="1:8" x14ac:dyDescent="0.2">
      <c r="A5197" s="25">
        <v>104.511207141086</v>
      </c>
      <c r="B5197" s="25">
        <v>0.98546653731393796</v>
      </c>
      <c r="C5197" s="25">
        <v>0.20008336581007199</v>
      </c>
      <c r="D5197" s="25">
        <v>4.9252796869150401</v>
      </c>
      <c r="E5197" s="26">
        <v>8.4239775404468997E-7</v>
      </c>
      <c r="F5197" s="26">
        <v>3.9063506068590796E-6</v>
      </c>
      <c r="G5197" s="25" t="s">
        <v>112</v>
      </c>
      <c r="H5197" s="25" t="s">
        <v>2805</v>
      </c>
    </row>
    <row r="5198" spans="1:8" x14ac:dyDescent="0.2">
      <c r="A5198" s="25">
        <v>341.844527956023</v>
      </c>
      <c r="B5198" s="25">
        <v>0.48973541736062898</v>
      </c>
      <c r="C5198" s="25">
        <v>0.13023987288330499</v>
      </c>
      <c r="D5198" s="25">
        <v>3.7602571817574901</v>
      </c>
      <c r="E5198" s="25">
        <v>1.6973876295469899E-4</v>
      </c>
      <c r="F5198" s="25">
        <v>5.5243993799631804E-4</v>
      </c>
      <c r="G5198" s="25" t="s">
        <v>112</v>
      </c>
      <c r="H5198" s="25" t="s">
        <v>2806</v>
      </c>
    </row>
    <row r="5199" spans="1:8" x14ac:dyDescent="0.2">
      <c r="A5199" s="25">
        <v>1519.8089437400699</v>
      </c>
      <c r="B5199" s="25">
        <v>-0.82984136544905596</v>
      </c>
      <c r="C5199" s="25">
        <v>0.109072088282232</v>
      </c>
      <c r="D5199" s="25">
        <v>-7.6081917795667202</v>
      </c>
      <c r="E5199" s="26">
        <v>2.7795719075993101E-14</v>
      </c>
      <c r="F5199" s="26">
        <v>2.6263270756815498E-13</v>
      </c>
      <c r="G5199" s="25" t="s">
        <v>112</v>
      </c>
      <c r="H5199" s="25" t="s">
        <v>2807</v>
      </c>
    </row>
    <row r="5200" spans="1:8" x14ac:dyDescent="0.2">
      <c r="A5200" s="25">
        <v>1.9012942811506599</v>
      </c>
      <c r="B5200" s="25">
        <v>-6.2209460610027197E-2</v>
      </c>
      <c r="C5200" s="25">
        <v>1.2320179944930301</v>
      </c>
      <c r="D5200" s="25">
        <v>-5.0493954542949797E-2</v>
      </c>
      <c r="E5200" s="25">
        <v>0.95972876683710395</v>
      </c>
      <c r="F5200" s="25">
        <v>0.97192366749009595</v>
      </c>
      <c r="G5200" s="25" t="s">
        <v>112</v>
      </c>
      <c r="H5200" s="25" t="s">
        <v>14314</v>
      </c>
    </row>
    <row r="5201" spans="1:8" x14ac:dyDescent="0.2">
      <c r="A5201" s="25">
        <v>981.04066795362303</v>
      </c>
      <c r="B5201" s="25">
        <v>-0.284427334274518</v>
      </c>
      <c r="C5201" s="25">
        <v>0.13586675258078501</v>
      </c>
      <c r="D5201" s="25">
        <v>-2.0934285163355302</v>
      </c>
      <c r="E5201" s="25">
        <v>3.6310919049286003E-2</v>
      </c>
      <c r="F5201" s="25">
        <v>6.8925227450220297E-2</v>
      </c>
      <c r="G5201" s="25" t="s">
        <v>112</v>
      </c>
      <c r="H5201" s="25" t="s">
        <v>2808</v>
      </c>
    </row>
    <row r="5202" spans="1:8" x14ac:dyDescent="0.2">
      <c r="A5202" s="25">
        <v>54.911617865523198</v>
      </c>
      <c r="B5202" s="25">
        <v>0.32996630777229802</v>
      </c>
      <c r="C5202" s="25">
        <v>0.27025401819891398</v>
      </c>
      <c r="D5202" s="25">
        <v>1.22094875765893</v>
      </c>
      <c r="E5202" s="25">
        <v>0.222105421974433</v>
      </c>
      <c r="F5202" s="25">
        <v>0.31845830797357999</v>
      </c>
      <c r="G5202" s="25" t="s">
        <v>112</v>
      </c>
      <c r="H5202" s="25" t="s">
        <v>2809</v>
      </c>
    </row>
    <row r="5203" spans="1:8" x14ac:dyDescent="0.2">
      <c r="A5203" s="25">
        <v>9.89144548369765</v>
      </c>
      <c r="B5203" s="25">
        <v>0.33143057966005202</v>
      </c>
      <c r="C5203" s="25">
        <v>0.59371846170053599</v>
      </c>
      <c r="D5203" s="25">
        <v>0.55822852250671795</v>
      </c>
      <c r="E5203" s="25">
        <v>0.57668834647957201</v>
      </c>
      <c r="F5203" s="25">
        <v>0.67101275569955998</v>
      </c>
      <c r="G5203" s="25" t="s">
        <v>112</v>
      </c>
      <c r="H5203" s="25" t="s">
        <v>14315</v>
      </c>
    </row>
    <row r="5204" spans="1:8" x14ac:dyDescent="0.2">
      <c r="A5204" s="25">
        <v>115.632745904841</v>
      </c>
      <c r="B5204" s="25">
        <v>8.6454455711728495E-2</v>
      </c>
      <c r="C5204" s="25">
        <v>0.18017771209328201</v>
      </c>
      <c r="D5204" s="25">
        <v>0.47982880183853899</v>
      </c>
      <c r="E5204" s="25">
        <v>0.63134913106414003</v>
      </c>
      <c r="F5204" s="25">
        <v>0.71857837360057697</v>
      </c>
      <c r="G5204" s="25" t="s">
        <v>112</v>
      </c>
      <c r="H5204" s="25" t="s">
        <v>14316</v>
      </c>
    </row>
    <row r="5205" spans="1:8" x14ac:dyDescent="0.2">
      <c r="A5205" s="25">
        <v>1565.10793596437</v>
      </c>
      <c r="B5205" s="25">
        <v>-0.14449486930036701</v>
      </c>
      <c r="C5205" s="25">
        <v>0.12650108194504101</v>
      </c>
      <c r="D5205" s="25">
        <v>-1.14224216171639</v>
      </c>
      <c r="E5205" s="25">
        <v>0.25335337522090001</v>
      </c>
      <c r="F5205" s="25">
        <v>0.35341973693635098</v>
      </c>
      <c r="G5205" s="25" t="s">
        <v>112</v>
      </c>
      <c r="H5205" s="25" t="s">
        <v>2810</v>
      </c>
    </row>
    <row r="5206" spans="1:8" x14ac:dyDescent="0.2">
      <c r="A5206" s="25">
        <v>779.71827669020695</v>
      </c>
      <c r="B5206" s="25">
        <v>-0.77780433949195005</v>
      </c>
      <c r="C5206" s="25">
        <v>0.15536236130640599</v>
      </c>
      <c r="D5206" s="25">
        <v>-5.00638850331298</v>
      </c>
      <c r="E5206" s="26">
        <v>5.5460762736708596E-7</v>
      </c>
      <c r="F5206" s="26">
        <v>2.6424391596984398E-6</v>
      </c>
      <c r="G5206" s="25" t="s">
        <v>112</v>
      </c>
      <c r="H5206" s="25" t="s">
        <v>2811</v>
      </c>
    </row>
    <row r="5207" spans="1:8" x14ac:dyDescent="0.2">
      <c r="A5207" s="25">
        <v>2158.76148957533</v>
      </c>
      <c r="B5207" s="25">
        <v>-0.41668818806527602</v>
      </c>
      <c r="C5207" s="25">
        <v>8.7595020255225406E-2</v>
      </c>
      <c r="D5207" s="25">
        <v>-4.7569848931043399</v>
      </c>
      <c r="E5207" s="26">
        <v>1.96505868714773E-6</v>
      </c>
      <c r="F5207" s="26">
        <v>8.6694285824073797E-6</v>
      </c>
      <c r="G5207" s="25" t="s">
        <v>112</v>
      </c>
      <c r="H5207" s="25" t="s">
        <v>2812</v>
      </c>
    </row>
    <row r="5208" spans="1:8" x14ac:dyDescent="0.2">
      <c r="A5208" s="25">
        <v>1022.62067287088</v>
      </c>
      <c r="B5208" s="25">
        <v>-0.133635762236746</v>
      </c>
      <c r="C5208" s="25">
        <v>9.4387386303584994E-2</v>
      </c>
      <c r="D5208" s="25">
        <v>-1.4158222562379601</v>
      </c>
      <c r="E5208" s="25">
        <v>0.156827551582332</v>
      </c>
      <c r="F5208" s="25">
        <v>0.239343836069246</v>
      </c>
      <c r="G5208" s="25" t="s">
        <v>112</v>
      </c>
      <c r="H5208" s="25" t="s">
        <v>2813</v>
      </c>
    </row>
    <row r="5209" spans="1:8" x14ac:dyDescent="0.2">
      <c r="A5209" s="25">
        <v>612.91058046958904</v>
      </c>
      <c r="B5209" s="25">
        <v>-9.8212281550843106E-2</v>
      </c>
      <c r="C5209" s="25">
        <v>0.104377709734193</v>
      </c>
      <c r="D5209" s="25">
        <v>-0.940931562887793</v>
      </c>
      <c r="E5209" s="25">
        <v>0.34673993162003103</v>
      </c>
      <c r="F5209" s="25">
        <v>0.45351454965592602</v>
      </c>
      <c r="G5209" s="25" t="s">
        <v>112</v>
      </c>
      <c r="H5209" s="25" t="s">
        <v>2814</v>
      </c>
    </row>
    <row r="5210" spans="1:8" x14ac:dyDescent="0.2">
      <c r="A5210" s="25">
        <v>6147.5894796784796</v>
      </c>
      <c r="B5210" s="25">
        <v>0.288193959850709</v>
      </c>
      <c r="C5210" s="25">
        <v>0.11727573241221401</v>
      </c>
      <c r="D5210" s="25">
        <v>2.45740490315363</v>
      </c>
      <c r="E5210" s="25">
        <v>1.3994485647069E-2</v>
      </c>
      <c r="F5210" s="25">
        <v>3.0157824312644001E-2</v>
      </c>
      <c r="G5210" s="25" t="s">
        <v>112</v>
      </c>
      <c r="H5210" s="25" t="s">
        <v>2815</v>
      </c>
    </row>
    <row r="5211" spans="1:8" x14ac:dyDescent="0.2">
      <c r="A5211" s="25">
        <v>2.5384571990959399</v>
      </c>
      <c r="B5211" s="25">
        <v>0.32331728310753699</v>
      </c>
      <c r="C5211" s="25">
        <v>1.1619618576052</v>
      </c>
      <c r="D5211" s="25">
        <v>0.27825120161335798</v>
      </c>
      <c r="E5211" s="25">
        <v>0.78081953287836203</v>
      </c>
      <c r="F5211" s="25">
        <v>0.83802232441264601</v>
      </c>
      <c r="G5211" s="25" t="s">
        <v>112</v>
      </c>
      <c r="H5211" s="25" t="s">
        <v>14319</v>
      </c>
    </row>
    <row r="5212" spans="1:8" x14ac:dyDescent="0.2">
      <c r="A5212" s="25">
        <v>5.8551235762229101</v>
      </c>
      <c r="B5212" s="25">
        <v>2.0062109205012901</v>
      </c>
      <c r="C5212" s="25">
        <v>0.82880307126420805</v>
      </c>
      <c r="D5212" s="25">
        <v>2.4206123143838498</v>
      </c>
      <c r="E5212" s="25">
        <v>1.54943920028155E-2</v>
      </c>
      <c r="F5212" s="25">
        <v>3.2969725375211797E-2</v>
      </c>
      <c r="G5212" s="25" t="s">
        <v>112</v>
      </c>
      <c r="H5212" s="25" t="s">
        <v>14320</v>
      </c>
    </row>
    <row r="5213" spans="1:8" x14ac:dyDescent="0.2">
      <c r="A5213" s="25">
        <v>225.827885206405</v>
      </c>
      <c r="B5213" s="25">
        <v>0.23604026636250799</v>
      </c>
      <c r="C5213" s="25">
        <v>0.159556626089389</v>
      </c>
      <c r="D5213" s="25">
        <v>1.47935107521182</v>
      </c>
      <c r="E5213" s="25">
        <v>0.13904650879511901</v>
      </c>
      <c r="F5213" s="25">
        <v>0.21656703618025899</v>
      </c>
      <c r="G5213" s="25" t="s">
        <v>112</v>
      </c>
      <c r="H5213" s="25" t="s">
        <v>2817</v>
      </c>
    </row>
    <row r="5214" spans="1:8" x14ac:dyDescent="0.2">
      <c r="A5214" s="25">
        <v>149.590064537507</v>
      </c>
      <c r="B5214" s="25">
        <v>-0.93365681451605098</v>
      </c>
      <c r="C5214" s="25">
        <v>0.18243743836110901</v>
      </c>
      <c r="D5214" s="25">
        <v>-5.1176821101160703</v>
      </c>
      <c r="E5214" s="26">
        <v>3.0931335603694499E-7</v>
      </c>
      <c r="F5214" s="26">
        <v>1.5176170316467299E-6</v>
      </c>
      <c r="G5214" s="25" t="s">
        <v>112</v>
      </c>
      <c r="H5214" s="25" t="s">
        <v>2818</v>
      </c>
    </row>
    <row r="5215" spans="1:8" x14ac:dyDescent="0.2">
      <c r="A5215" s="25">
        <v>992.03138882197902</v>
      </c>
      <c r="B5215" s="25">
        <v>-0.547273160810965</v>
      </c>
      <c r="C5215" s="25">
        <v>9.6029056493034504E-2</v>
      </c>
      <c r="D5215" s="25">
        <v>-5.69903715393332</v>
      </c>
      <c r="E5215" s="26">
        <v>1.2048596777029901E-8</v>
      </c>
      <c r="F5215" s="26">
        <v>6.9600703715511902E-8</v>
      </c>
      <c r="G5215" s="25" t="s">
        <v>112</v>
      </c>
      <c r="H5215" s="25" t="s">
        <v>2819</v>
      </c>
    </row>
    <row r="5216" spans="1:8" x14ac:dyDescent="0.2">
      <c r="A5216" s="25">
        <v>740.32840404623198</v>
      </c>
      <c r="B5216" s="25">
        <v>-0.12721172435458999</v>
      </c>
      <c r="C5216" s="25">
        <v>9.8215686025892895E-2</v>
      </c>
      <c r="D5216" s="25">
        <v>-1.2952281809756201</v>
      </c>
      <c r="E5216" s="25">
        <v>0.195241525995548</v>
      </c>
      <c r="F5216" s="25">
        <v>0.28692791834710302</v>
      </c>
      <c r="G5216" s="25" t="s">
        <v>112</v>
      </c>
      <c r="H5216" s="25" t="s">
        <v>2820</v>
      </c>
    </row>
    <row r="5217" spans="1:8" x14ac:dyDescent="0.2">
      <c r="A5217" s="25">
        <v>14.7120472628971</v>
      </c>
      <c r="B5217" s="25">
        <v>6.2562358155394101E-3</v>
      </c>
      <c r="C5217" s="25">
        <v>0.48467982503908302</v>
      </c>
      <c r="D5217" s="25">
        <v>1.29079765493332E-2</v>
      </c>
      <c r="E5217" s="25">
        <v>0.98970121079114304</v>
      </c>
      <c r="F5217" s="25">
        <v>0.99297541316628701</v>
      </c>
      <c r="G5217" s="25" t="s">
        <v>112</v>
      </c>
      <c r="H5217" s="25" t="s">
        <v>14321</v>
      </c>
    </row>
    <row r="5218" spans="1:8" x14ac:dyDescent="0.2">
      <c r="A5218" s="25">
        <v>22.515542511326</v>
      </c>
      <c r="B5218" s="25">
        <v>0.65589745347092498</v>
      </c>
      <c r="C5218" s="25">
        <v>0.377493697904418</v>
      </c>
      <c r="D5218" s="25">
        <v>1.7375057043654301</v>
      </c>
      <c r="E5218" s="25">
        <v>8.2297948019870296E-2</v>
      </c>
      <c r="F5218" s="25">
        <v>0.13928984537962499</v>
      </c>
      <c r="G5218" s="25" t="s">
        <v>112</v>
      </c>
      <c r="H5218" s="25" t="s">
        <v>14323</v>
      </c>
    </row>
    <row r="5219" spans="1:8" x14ac:dyDescent="0.2">
      <c r="A5219" s="25">
        <v>718.16019229941003</v>
      </c>
      <c r="B5219" s="25">
        <v>6.6883602315176899E-2</v>
      </c>
      <c r="C5219" s="25">
        <v>9.7477505953043997E-2</v>
      </c>
      <c r="D5219" s="25">
        <v>0.68614396379196896</v>
      </c>
      <c r="E5219" s="25">
        <v>0.49262232984860499</v>
      </c>
      <c r="F5219" s="25">
        <v>0.59545951905127903</v>
      </c>
      <c r="G5219" s="25" t="s">
        <v>112</v>
      </c>
      <c r="H5219" s="25" t="s">
        <v>2822</v>
      </c>
    </row>
    <row r="5220" spans="1:8" x14ac:dyDescent="0.2">
      <c r="A5220" s="25">
        <v>3023.71295719318</v>
      </c>
      <c r="B5220" s="25">
        <v>-0.120685848262227</v>
      </c>
      <c r="C5220" s="25">
        <v>7.6042719384760801E-2</v>
      </c>
      <c r="D5220" s="25">
        <v>-1.5870795947154499</v>
      </c>
      <c r="E5220" s="25">
        <v>0.112494618741649</v>
      </c>
      <c r="F5220" s="25">
        <v>0.18078438484006401</v>
      </c>
      <c r="G5220" s="25" t="s">
        <v>112</v>
      </c>
      <c r="H5220" s="25" t="s">
        <v>2823</v>
      </c>
    </row>
    <row r="5221" spans="1:8" x14ac:dyDescent="0.2">
      <c r="A5221" s="25">
        <v>39.329536535391</v>
      </c>
      <c r="B5221" s="25">
        <v>-0.102961796458303</v>
      </c>
      <c r="C5221" s="25">
        <v>0.30700851824692998</v>
      </c>
      <c r="D5221" s="25">
        <v>-0.33537113903624599</v>
      </c>
      <c r="E5221" s="25">
        <v>0.73734513630249798</v>
      </c>
      <c r="F5221" s="25">
        <v>0.80424972141011297</v>
      </c>
      <c r="G5221" s="25" t="s">
        <v>112</v>
      </c>
      <c r="H5221" s="25" t="s">
        <v>2824</v>
      </c>
    </row>
    <row r="5222" spans="1:8" x14ac:dyDescent="0.2">
      <c r="A5222" s="25">
        <v>262.969930792301</v>
      </c>
      <c r="B5222" s="25">
        <v>-0.20237447843864001</v>
      </c>
      <c r="C5222" s="25">
        <v>0.14280457234527899</v>
      </c>
      <c r="D5222" s="25">
        <v>-1.4171428485449999</v>
      </c>
      <c r="E5222" s="25">
        <v>0.15644116709987499</v>
      </c>
      <c r="F5222" s="25">
        <v>0.238895982721407</v>
      </c>
      <c r="G5222" s="25" t="s">
        <v>112</v>
      </c>
      <c r="H5222" s="25" t="s">
        <v>2825</v>
      </c>
    </row>
    <row r="5223" spans="1:8" x14ac:dyDescent="0.2">
      <c r="A5223" s="25">
        <v>13.2218512325313</v>
      </c>
      <c r="B5223" s="25">
        <v>-3.1984987598453501E-2</v>
      </c>
      <c r="C5223" s="25">
        <v>0.51380942719530598</v>
      </c>
      <c r="D5223" s="25">
        <v>-6.2250682656890002E-2</v>
      </c>
      <c r="E5223" s="25">
        <v>0.95036320179604505</v>
      </c>
      <c r="F5223" s="25">
        <v>0.96523108860408502</v>
      </c>
      <c r="G5223" s="25" t="s">
        <v>112</v>
      </c>
      <c r="H5223" s="25" t="s">
        <v>14324</v>
      </c>
    </row>
    <row r="5224" spans="1:8" x14ac:dyDescent="0.2">
      <c r="A5224" s="25">
        <v>4.3448933910783198</v>
      </c>
      <c r="B5224" s="25">
        <v>1.54628879532802</v>
      </c>
      <c r="C5224" s="25">
        <v>1.0333888010515999</v>
      </c>
      <c r="D5224" s="25">
        <v>1.4963281910491699</v>
      </c>
      <c r="E5224" s="25">
        <v>0.13456815221062399</v>
      </c>
      <c r="F5224" s="25">
        <v>0.21067980453896901</v>
      </c>
      <c r="G5224" s="25" t="s">
        <v>112</v>
      </c>
      <c r="H5224" s="25" t="s">
        <v>14325</v>
      </c>
    </row>
    <row r="5225" spans="1:8" x14ac:dyDescent="0.2">
      <c r="A5225" s="25">
        <v>2.4684267025572799</v>
      </c>
      <c r="B5225" s="25">
        <v>4.4802136500135603</v>
      </c>
      <c r="C5225" s="25">
        <v>1.6717833730848899</v>
      </c>
      <c r="D5225" s="25">
        <v>2.6799008305402401</v>
      </c>
      <c r="E5225" s="25">
        <v>7.3643974287437904E-3</v>
      </c>
      <c r="F5225" s="25">
        <v>1.6998631503172899E-2</v>
      </c>
      <c r="G5225" s="25" t="s">
        <v>112</v>
      </c>
      <c r="H5225" s="25" t="s">
        <v>14326</v>
      </c>
    </row>
    <row r="5226" spans="1:8" x14ac:dyDescent="0.2">
      <c r="A5226" s="25">
        <v>4.2275632026978096</v>
      </c>
      <c r="B5226" s="25">
        <v>0.39654052250126898</v>
      </c>
      <c r="C5226" s="25">
        <v>0.89048910434099005</v>
      </c>
      <c r="D5226" s="25">
        <v>0.445306428307992</v>
      </c>
      <c r="E5226" s="25">
        <v>0.65609832295992698</v>
      </c>
      <c r="F5226" s="25">
        <v>0.73890828065678205</v>
      </c>
      <c r="G5226" s="25" t="s">
        <v>112</v>
      </c>
      <c r="H5226" s="25" t="s">
        <v>14327</v>
      </c>
    </row>
    <row r="5227" spans="1:8" x14ac:dyDescent="0.2">
      <c r="A5227" s="25">
        <v>1.80111195418197</v>
      </c>
      <c r="B5227" s="25">
        <v>1.83544308998057</v>
      </c>
      <c r="C5227" s="25">
        <v>1.47937257824136</v>
      </c>
      <c r="D5227" s="25">
        <v>1.2406902202841299</v>
      </c>
      <c r="E5227" s="25">
        <v>0.21472020846308201</v>
      </c>
      <c r="F5227" s="25">
        <v>0.31066374489906201</v>
      </c>
      <c r="G5227" s="25" t="s">
        <v>112</v>
      </c>
      <c r="H5227" s="25" t="s">
        <v>14328</v>
      </c>
    </row>
    <row r="5228" spans="1:8" x14ac:dyDescent="0.2">
      <c r="A5228" s="25">
        <v>0.73780389695336301</v>
      </c>
      <c r="B5228" s="25">
        <v>2.7341216915182902</v>
      </c>
      <c r="C5228" s="25">
        <v>2.5270760892166302</v>
      </c>
      <c r="D5228" s="25">
        <v>1.0819308936462799</v>
      </c>
      <c r="E5228" s="25">
        <v>0.27928323617665002</v>
      </c>
      <c r="F5228" s="25">
        <v>0.382349495739082</v>
      </c>
      <c r="G5228" s="25" t="s">
        <v>112</v>
      </c>
      <c r="H5228" s="25" t="s">
        <v>14329</v>
      </c>
    </row>
    <row r="5229" spans="1:8" x14ac:dyDescent="0.2">
      <c r="A5229" s="25">
        <v>1.4018266927962699</v>
      </c>
      <c r="B5229" s="25">
        <v>1.3878753457061099</v>
      </c>
      <c r="C5229" s="25">
        <v>1.7401020059219601</v>
      </c>
      <c r="D5229" s="25">
        <v>0.79758275146103697</v>
      </c>
      <c r="E5229" s="25">
        <v>0.42511266379473001</v>
      </c>
      <c r="F5229" s="25">
        <v>0.530741141515505</v>
      </c>
      <c r="G5229" s="25" t="s">
        <v>112</v>
      </c>
      <c r="H5229" s="25" t="s">
        <v>14330</v>
      </c>
    </row>
    <row r="5230" spans="1:8" x14ac:dyDescent="0.2">
      <c r="A5230" s="25">
        <v>0.98056684124080795</v>
      </c>
      <c r="B5230" s="25">
        <v>0.43884833998955503</v>
      </c>
      <c r="C5230" s="25">
        <v>1.8769467175155301</v>
      </c>
      <c r="D5230" s="25">
        <v>0.233809695232291</v>
      </c>
      <c r="E5230" s="25">
        <v>0.81513272246937696</v>
      </c>
      <c r="F5230" s="25">
        <v>0.86512705877413498</v>
      </c>
      <c r="G5230" s="25" t="s">
        <v>112</v>
      </c>
      <c r="H5230" s="25" t="s">
        <v>14331</v>
      </c>
    </row>
    <row r="5231" spans="1:8" x14ac:dyDescent="0.2">
      <c r="A5231" s="25">
        <v>3283.1237498539499</v>
      </c>
      <c r="B5231" s="25">
        <v>-0.79773070211665797</v>
      </c>
      <c r="C5231" s="25">
        <v>8.5316205254694896E-2</v>
      </c>
      <c r="D5231" s="25">
        <v>-9.3502834512527695</v>
      </c>
      <c r="E5231" s="26">
        <v>8.7413147379823303E-21</v>
      </c>
      <c r="F5231" s="26">
        <v>1.1770756645115501E-19</v>
      </c>
      <c r="G5231" s="25" t="s">
        <v>112</v>
      </c>
      <c r="H5231" s="25" t="s">
        <v>2826</v>
      </c>
    </row>
    <row r="5232" spans="1:8" x14ac:dyDescent="0.2">
      <c r="A5232" s="25">
        <v>668.74968556512897</v>
      </c>
      <c r="B5232" s="25">
        <v>-0.59157945354645802</v>
      </c>
      <c r="C5232" s="25">
        <v>9.2483286245057805E-2</v>
      </c>
      <c r="D5232" s="25">
        <v>-6.3966093503524402</v>
      </c>
      <c r="E5232" s="26">
        <v>1.5886507473050101E-10</v>
      </c>
      <c r="F5232" s="26">
        <v>1.1021615906462099E-9</v>
      </c>
      <c r="G5232" s="25" t="s">
        <v>112</v>
      </c>
      <c r="H5232" s="25" t="s">
        <v>2827</v>
      </c>
    </row>
    <row r="5233" spans="1:8" x14ac:dyDescent="0.2">
      <c r="A5233" s="25">
        <v>22.769236794889899</v>
      </c>
      <c r="B5233" s="25">
        <v>0.436086756592235</v>
      </c>
      <c r="C5233" s="25">
        <v>0.376389331586239</v>
      </c>
      <c r="D5233" s="25">
        <v>1.1586055182659101</v>
      </c>
      <c r="E5233" s="25">
        <v>0.24661701852968701</v>
      </c>
      <c r="F5233" s="25">
        <v>0.34549290927424398</v>
      </c>
      <c r="G5233" s="25" t="s">
        <v>112</v>
      </c>
      <c r="H5233" s="25" t="s">
        <v>2828</v>
      </c>
    </row>
    <row r="5234" spans="1:8" x14ac:dyDescent="0.2">
      <c r="A5234" s="25">
        <v>54.772946816189297</v>
      </c>
      <c r="B5234" s="25">
        <v>0.55792847976215898</v>
      </c>
      <c r="C5234" s="25">
        <v>0.246438019474954</v>
      </c>
      <c r="D5234" s="25">
        <v>2.2639707986245301</v>
      </c>
      <c r="E5234" s="25">
        <v>2.3575910863301901E-2</v>
      </c>
      <c r="F5234" s="25">
        <v>4.7308040903081203E-2</v>
      </c>
      <c r="G5234" s="25" t="s">
        <v>112</v>
      </c>
      <c r="H5234" s="25" t="s">
        <v>2829</v>
      </c>
    </row>
    <row r="5235" spans="1:8" x14ac:dyDescent="0.2">
      <c r="A5235" s="25">
        <v>267.22471341904401</v>
      </c>
      <c r="B5235" s="25">
        <v>0.95285860094945896</v>
      </c>
      <c r="C5235" s="25">
        <v>0.61407634830119295</v>
      </c>
      <c r="D5235" s="25">
        <v>1.5516940256459799</v>
      </c>
      <c r="E5235" s="25">
        <v>0.120735452889933</v>
      </c>
      <c r="F5235" s="25">
        <v>0.192278392442534</v>
      </c>
      <c r="G5235" s="25" t="s">
        <v>112</v>
      </c>
      <c r="H5235" s="25" t="s">
        <v>2830</v>
      </c>
    </row>
    <row r="5236" spans="1:8" x14ac:dyDescent="0.2">
      <c r="A5236" s="25">
        <v>1269.4993257055701</v>
      </c>
      <c r="B5236" s="25">
        <v>-0.29066747277004301</v>
      </c>
      <c r="C5236" s="25">
        <v>0.107544351284297</v>
      </c>
      <c r="D5236" s="25">
        <v>-2.7027683862414502</v>
      </c>
      <c r="E5236" s="25">
        <v>6.8764644352357499E-3</v>
      </c>
      <c r="F5236" s="25">
        <v>1.5977715301876302E-2</v>
      </c>
      <c r="G5236" s="25" t="s">
        <v>112</v>
      </c>
      <c r="H5236" s="25" t="s">
        <v>2831</v>
      </c>
    </row>
    <row r="5237" spans="1:8" x14ac:dyDescent="0.2">
      <c r="A5237" s="25">
        <v>756.65234919236798</v>
      </c>
      <c r="B5237" s="25">
        <v>-0.83378881043253505</v>
      </c>
      <c r="C5237" s="25">
        <v>9.9845076733131505E-2</v>
      </c>
      <c r="D5237" s="25">
        <v>-8.3508254759631999</v>
      </c>
      <c r="E5237" s="26">
        <v>6.7787521774586798E-17</v>
      </c>
      <c r="F5237" s="26">
        <v>7.5642695043400603E-16</v>
      </c>
      <c r="G5237" s="25" t="s">
        <v>112</v>
      </c>
      <c r="H5237" s="25" t="s">
        <v>2832</v>
      </c>
    </row>
    <row r="5238" spans="1:8" x14ac:dyDescent="0.2">
      <c r="A5238" s="25">
        <v>15.5396645553176</v>
      </c>
      <c r="B5238" s="25">
        <v>0.43068780329495798</v>
      </c>
      <c r="C5238" s="25">
        <v>0.46026612944204698</v>
      </c>
      <c r="D5238" s="25">
        <v>0.93573647015272499</v>
      </c>
      <c r="E5238" s="25">
        <v>0.349408888261038</v>
      </c>
      <c r="F5238" s="25">
        <v>0.45648768329752099</v>
      </c>
      <c r="G5238" s="25" t="s">
        <v>112</v>
      </c>
      <c r="H5238" s="25" t="s">
        <v>14333</v>
      </c>
    </row>
    <row r="5239" spans="1:8" x14ac:dyDescent="0.2">
      <c r="A5239" s="25">
        <v>7145.7053797888502</v>
      </c>
      <c r="B5239" s="25">
        <v>-0.66469054430865404</v>
      </c>
      <c r="C5239" s="25">
        <v>8.5292073199065399E-2</v>
      </c>
      <c r="D5239" s="25">
        <v>-7.7931104190340799</v>
      </c>
      <c r="E5239" s="26">
        <v>6.5379439312339804E-15</v>
      </c>
      <c r="F5239" s="26">
        <v>6.46409121108288E-14</v>
      </c>
      <c r="G5239" s="25" t="s">
        <v>112</v>
      </c>
      <c r="H5239" s="25" t="s">
        <v>2833</v>
      </c>
    </row>
    <row r="5240" spans="1:8" x14ac:dyDescent="0.2">
      <c r="A5240" s="25">
        <v>7.3775930938325898</v>
      </c>
      <c r="B5240" s="25">
        <v>1.87573153447867</v>
      </c>
      <c r="C5240" s="25">
        <v>0.768401647389099</v>
      </c>
      <c r="D5240" s="25">
        <v>2.4410821356930801</v>
      </c>
      <c r="E5240" s="25">
        <v>1.46433238733933E-2</v>
      </c>
      <c r="F5240" s="25">
        <v>3.1390444769489399E-2</v>
      </c>
      <c r="G5240" s="25" t="s">
        <v>112</v>
      </c>
      <c r="H5240" s="25" t="s">
        <v>14335</v>
      </c>
    </row>
    <row r="5241" spans="1:8" x14ac:dyDescent="0.2">
      <c r="A5241" s="25">
        <v>3403.8058100084399</v>
      </c>
      <c r="B5241" s="25">
        <v>4.6079129048236897E-2</v>
      </c>
      <c r="C5241" s="25">
        <v>6.8120986043107706E-2</v>
      </c>
      <c r="D5241" s="25">
        <v>0.67643074072764497</v>
      </c>
      <c r="E5241" s="25">
        <v>0.49876720528694102</v>
      </c>
      <c r="F5241" s="25">
        <v>0.60080295199094802</v>
      </c>
      <c r="G5241" s="25" t="s">
        <v>112</v>
      </c>
      <c r="H5241" s="25" t="s">
        <v>2834</v>
      </c>
    </row>
    <row r="5242" spans="1:8" x14ac:dyDescent="0.2">
      <c r="A5242" s="25">
        <v>289.03468447046799</v>
      </c>
      <c r="B5242" s="25">
        <v>-0.235848921446737</v>
      </c>
      <c r="C5242" s="25">
        <v>0.121673247445547</v>
      </c>
      <c r="D5242" s="25">
        <v>-1.93837944164586</v>
      </c>
      <c r="E5242" s="25">
        <v>5.2576946712760302E-2</v>
      </c>
      <c r="F5242" s="25">
        <v>9.5111977971062703E-2</v>
      </c>
      <c r="G5242" s="25" t="s">
        <v>112</v>
      </c>
      <c r="H5242" s="25" t="s">
        <v>2835</v>
      </c>
    </row>
    <row r="5243" spans="1:8" x14ac:dyDescent="0.2">
      <c r="A5243" s="25">
        <v>54.836468609501601</v>
      </c>
      <c r="B5243" s="25">
        <v>0.45796757023263701</v>
      </c>
      <c r="C5243" s="25">
        <v>0.248483921254641</v>
      </c>
      <c r="D5243" s="25">
        <v>1.8430470990648899</v>
      </c>
      <c r="E5243" s="25">
        <v>6.5322134093330195E-2</v>
      </c>
      <c r="F5243" s="25">
        <v>0.114502079663284</v>
      </c>
      <c r="G5243" s="25" t="s">
        <v>112</v>
      </c>
      <c r="H5243" s="25" t="s">
        <v>2836</v>
      </c>
    </row>
    <row r="5244" spans="1:8" x14ac:dyDescent="0.2">
      <c r="A5244" s="25">
        <v>3155.6798016523599</v>
      </c>
      <c r="B5244" s="25">
        <v>-0.57260557163167203</v>
      </c>
      <c r="C5244" s="25">
        <v>9.7807240954281602E-2</v>
      </c>
      <c r="D5244" s="25">
        <v>-5.8544292431204203</v>
      </c>
      <c r="E5244" s="26">
        <v>4.7865093467487402E-9</v>
      </c>
      <c r="F5244" s="26">
        <v>2.8786595782931199E-8</v>
      </c>
      <c r="G5244" s="25" t="s">
        <v>112</v>
      </c>
      <c r="H5244" s="25" t="s">
        <v>2837</v>
      </c>
    </row>
    <row r="5245" spans="1:8" x14ac:dyDescent="0.2">
      <c r="A5245" s="25">
        <v>312.135295299174</v>
      </c>
      <c r="B5245" s="25">
        <v>-0.85327377480988498</v>
      </c>
      <c r="C5245" s="25">
        <v>0.14650637452297999</v>
      </c>
      <c r="D5245" s="25">
        <v>-5.8241409466865699</v>
      </c>
      <c r="E5245" s="26">
        <v>5.7407113508344901E-9</v>
      </c>
      <c r="F5245" s="26">
        <v>3.4179285376392702E-8</v>
      </c>
      <c r="G5245" s="25" t="s">
        <v>112</v>
      </c>
      <c r="H5245" s="25" t="s">
        <v>2838</v>
      </c>
    </row>
    <row r="5246" spans="1:8" x14ac:dyDescent="0.2">
      <c r="A5246" s="25">
        <v>1.03196765162233</v>
      </c>
      <c r="B5246" s="25">
        <v>3.2471828017764999</v>
      </c>
      <c r="C5246" s="25">
        <v>2.2073793657877498</v>
      </c>
      <c r="D5246" s="25">
        <v>1.4710578761877999</v>
      </c>
      <c r="E5246" s="25">
        <v>0.141275465609385</v>
      </c>
      <c r="F5246" s="25">
        <v>0.21949812019475401</v>
      </c>
      <c r="G5246" s="25" t="s">
        <v>112</v>
      </c>
      <c r="H5246" s="25" t="s">
        <v>14336</v>
      </c>
    </row>
    <row r="5247" spans="1:8" x14ac:dyDescent="0.2">
      <c r="A5247" s="25">
        <v>1791.2463737302801</v>
      </c>
      <c r="B5247" s="25">
        <v>-0.77987615531088705</v>
      </c>
      <c r="C5247" s="25">
        <v>9.77530352782469E-2</v>
      </c>
      <c r="D5247" s="25">
        <v>-7.97802495944015</v>
      </c>
      <c r="E5247" s="26">
        <v>1.48693331718149E-15</v>
      </c>
      <c r="F5247" s="26">
        <v>1.5311352214632501E-14</v>
      </c>
      <c r="G5247" s="25" t="s">
        <v>112</v>
      </c>
      <c r="H5247" s="25" t="s">
        <v>2840</v>
      </c>
    </row>
    <row r="5248" spans="1:8" x14ac:dyDescent="0.2">
      <c r="A5248" s="25">
        <v>1224.67299448159</v>
      </c>
      <c r="B5248" s="25">
        <v>3.7771346228742099E-2</v>
      </c>
      <c r="C5248" s="25">
        <v>8.5046675744755801E-2</v>
      </c>
      <c r="D5248" s="25">
        <v>0.44412489845108599</v>
      </c>
      <c r="E5248" s="25">
        <v>0.65695228603626099</v>
      </c>
      <c r="F5248" s="25">
        <v>0.739306998049991</v>
      </c>
      <c r="G5248" s="25" t="s">
        <v>112</v>
      </c>
      <c r="H5248" s="25" t="s">
        <v>2841</v>
      </c>
    </row>
    <row r="5249" spans="1:8" x14ac:dyDescent="0.2">
      <c r="A5249" s="25">
        <v>721.03051546410802</v>
      </c>
      <c r="B5249" s="25">
        <v>-0.64127977144912596</v>
      </c>
      <c r="C5249" s="25">
        <v>0.18487580984551799</v>
      </c>
      <c r="D5249" s="25">
        <v>-3.4687056786119199</v>
      </c>
      <c r="E5249" s="25">
        <v>5.22972041972224E-4</v>
      </c>
      <c r="F5249" s="25">
        <v>1.55354391741022E-3</v>
      </c>
      <c r="G5249" s="25" t="s">
        <v>112</v>
      </c>
      <c r="H5249" s="25" t="s">
        <v>2842</v>
      </c>
    </row>
    <row r="5250" spans="1:8" x14ac:dyDescent="0.2">
      <c r="A5250" s="25">
        <v>320.60501291227501</v>
      </c>
      <c r="B5250" s="25">
        <v>0.55701476994197996</v>
      </c>
      <c r="C5250" s="25">
        <v>0.173093552226848</v>
      </c>
      <c r="D5250" s="25">
        <v>3.2179983758839499</v>
      </c>
      <c r="E5250" s="25">
        <v>1.2908854880697999E-3</v>
      </c>
      <c r="F5250" s="25">
        <v>3.53627230391175E-3</v>
      </c>
      <c r="G5250" s="25" t="s">
        <v>112</v>
      </c>
      <c r="H5250" s="25" t="s">
        <v>2843</v>
      </c>
    </row>
    <row r="5251" spans="1:8" x14ac:dyDescent="0.2">
      <c r="A5251" s="25">
        <v>2377.4186840882498</v>
      </c>
      <c r="B5251" s="25">
        <v>-6.3677507337505601E-2</v>
      </c>
      <c r="C5251" s="25">
        <v>7.45654865553593E-2</v>
      </c>
      <c r="D5251" s="25">
        <v>-0.85398098073469697</v>
      </c>
      <c r="E5251" s="25">
        <v>0.39311552763184299</v>
      </c>
      <c r="F5251" s="25">
        <v>0.50009607034375803</v>
      </c>
      <c r="G5251" s="25" t="s">
        <v>112</v>
      </c>
      <c r="H5251" s="25" t="s">
        <v>2844</v>
      </c>
    </row>
    <row r="5252" spans="1:8" x14ac:dyDescent="0.2">
      <c r="A5252" s="25">
        <v>75.053013522842704</v>
      </c>
      <c r="B5252" s="25">
        <v>8.9259244277618999E-2</v>
      </c>
      <c r="C5252" s="25">
        <v>0.25361728425330399</v>
      </c>
      <c r="D5252" s="25">
        <v>0.35194464186624602</v>
      </c>
      <c r="E5252" s="25">
        <v>0.72487977893573696</v>
      </c>
      <c r="F5252" s="25">
        <v>0.79409917560563503</v>
      </c>
      <c r="G5252" s="25" t="s">
        <v>112</v>
      </c>
      <c r="H5252" s="25" t="s">
        <v>2846</v>
      </c>
    </row>
    <row r="5253" spans="1:8" x14ac:dyDescent="0.2">
      <c r="A5253" s="25">
        <v>5194.4511124165701</v>
      </c>
      <c r="B5253" s="25">
        <v>-0.25639138442715198</v>
      </c>
      <c r="C5253" s="25">
        <v>0.13743117132493199</v>
      </c>
      <c r="D5253" s="25">
        <v>-1.86559848071847</v>
      </c>
      <c r="E5253" s="25">
        <v>6.20975623521349E-2</v>
      </c>
      <c r="F5253" s="25">
        <v>0.109564867483437</v>
      </c>
      <c r="G5253" s="25" t="s">
        <v>112</v>
      </c>
      <c r="H5253" s="25" t="s">
        <v>2847</v>
      </c>
    </row>
    <row r="5254" spans="1:8" x14ac:dyDescent="0.2">
      <c r="A5254" s="25">
        <v>4.2201632938834299</v>
      </c>
      <c r="B5254" s="25">
        <v>0.74754086771193495</v>
      </c>
      <c r="C5254" s="25">
        <v>0.87182384999853901</v>
      </c>
      <c r="D5254" s="25">
        <v>0.85744484704471902</v>
      </c>
      <c r="E5254" s="25">
        <v>0.391199083194188</v>
      </c>
      <c r="F5254" s="25">
        <v>0.49817155268285601</v>
      </c>
      <c r="G5254" s="25" t="s">
        <v>112</v>
      </c>
      <c r="H5254" s="25" t="s">
        <v>14337</v>
      </c>
    </row>
    <row r="5255" spans="1:8" x14ac:dyDescent="0.2">
      <c r="A5255" s="25">
        <v>324.89585973767498</v>
      </c>
      <c r="B5255" s="25">
        <v>-0.29104641824993799</v>
      </c>
      <c r="C5255" s="25">
        <v>0.13799637224570499</v>
      </c>
      <c r="D5255" s="25">
        <v>-2.1090874601523901</v>
      </c>
      <c r="E5255" s="25">
        <v>3.4937033054852497E-2</v>
      </c>
      <c r="F5255" s="25">
        <v>6.6696735158075796E-2</v>
      </c>
      <c r="G5255" s="25" t="s">
        <v>112</v>
      </c>
      <c r="H5255" s="25" t="s">
        <v>14338</v>
      </c>
    </row>
    <row r="5256" spans="1:8" x14ac:dyDescent="0.2">
      <c r="A5256" s="25">
        <v>1043.4956024007299</v>
      </c>
      <c r="B5256" s="25">
        <v>-0.31923291409447002</v>
      </c>
      <c r="C5256" s="25">
        <v>9.2117127589020298E-2</v>
      </c>
      <c r="D5256" s="25">
        <v>-3.4655109473096601</v>
      </c>
      <c r="E5256" s="25">
        <v>5.2922498083344996E-4</v>
      </c>
      <c r="F5256" s="25">
        <v>1.5704533031967E-3</v>
      </c>
      <c r="G5256" s="25" t="s">
        <v>112</v>
      </c>
      <c r="H5256" s="25" t="s">
        <v>2848</v>
      </c>
    </row>
    <row r="5257" spans="1:8" x14ac:dyDescent="0.2">
      <c r="A5257" s="25">
        <v>277.97522869791197</v>
      </c>
      <c r="B5257" s="25">
        <v>4.3599199844437601E-2</v>
      </c>
      <c r="C5257" s="25">
        <v>0.18364439283938799</v>
      </c>
      <c r="D5257" s="25">
        <v>0.23741100487924299</v>
      </c>
      <c r="E5257" s="25">
        <v>0.81233795309780099</v>
      </c>
      <c r="F5257" s="25">
        <v>0.86281477373831095</v>
      </c>
      <c r="G5257" s="25" t="s">
        <v>112</v>
      </c>
      <c r="H5257" s="25" t="s">
        <v>2849</v>
      </c>
    </row>
    <row r="5258" spans="1:8" x14ac:dyDescent="0.2">
      <c r="A5258" s="25">
        <v>9.1499147302701207</v>
      </c>
      <c r="B5258" s="25">
        <v>8.0638708626525404E-2</v>
      </c>
      <c r="C5258" s="25">
        <v>0.63567828650059599</v>
      </c>
      <c r="D5258" s="25">
        <v>0.12685459034701499</v>
      </c>
      <c r="E5258" s="25">
        <v>0.89905548784748901</v>
      </c>
      <c r="F5258" s="25">
        <v>0.92795586676821196</v>
      </c>
      <c r="G5258" s="25" t="s">
        <v>112</v>
      </c>
      <c r="H5258" s="25" t="s">
        <v>2850</v>
      </c>
    </row>
    <row r="5259" spans="1:8" x14ac:dyDescent="0.2">
      <c r="A5259" s="25">
        <v>93.371568468626805</v>
      </c>
      <c r="B5259" s="25">
        <v>0.101720312880415</v>
      </c>
      <c r="C5259" s="25">
        <v>0.192021897000206</v>
      </c>
      <c r="D5259" s="25">
        <v>0.52973288187182999</v>
      </c>
      <c r="E5259" s="25">
        <v>0.59629714636360698</v>
      </c>
      <c r="F5259" s="25">
        <v>0.68819177369936901</v>
      </c>
      <c r="G5259" s="25" t="s">
        <v>112</v>
      </c>
      <c r="H5259" s="25" t="s">
        <v>2851</v>
      </c>
    </row>
    <row r="5260" spans="1:8" x14ac:dyDescent="0.2">
      <c r="A5260" s="25">
        <v>2833.43656771715</v>
      </c>
      <c r="B5260" s="25">
        <v>-0.20334250413913299</v>
      </c>
      <c r="C5260" s="25">
        <v>8.9081886514117498E-2</v>
      </c>
      <c r="D5260" s="25">
        <v>-2.28264703517373</v>
      </c>
      <c r="E5260" s="25">
        <v>2.2451167996301199E-2</v>
      </c>
      <c r="F5260" s="25">
        <v>4.5369779399657903E-2</v>
      </c>
      <c r="G5260" s="25" t="s">
        <v>112</v>
      </c>
      <c r="H5260" s="25" t="s">
        <v>2852</v>
      </c>
    </row>
    <row r="5261" spans="1:8" x14ac:dyDescent="0.2">
      <c r="A5261" s="25">
        <v>110.73417692635201</v>
      </c>
      <c r="B5261" s="25">
        <v>-0.98559584726079896</v>
      </c>
      <c r="C5261" s="25">
        <v>0.201952758693414</v>
      </c>
      <c r="D5261" s="25">
        <v>-4.8803287146824399</v>
      </c>
      <c r="E5261" s="26">
        <v>1.05909163757765E-6</v>
      </c>
      <c r="F5261" s="26">
        <v>4.8537986550601604E-6</v>
      </c>
      <c r="G5261" s="25" t="s">
        <v>112</v>
      </c>
      <c r="H5261" s="25" t="s">
        <v>2853</v>
      </c>
    </row>
    <row r="5262" spans="1:8" x14ac:dyDescent="0.2">
      <c r="A5262" s="25">
        <v>2639.2717111510201</v>
      </c>
      <c r="B5262" s="25">
        <v>0.141417722057154</v>
      </c>
      <c r="C5262" s="25">
        <v>0.112278847527205</v>
      </c>
      <c r="D5262" s="25">
        <v>1.25952238708978</v>
      </c>
      <c r="E5262" s="25">
        <v>0.207841709281784</v>
      </c>
      <c r="F5262" s="25">
        <v>0.302295589924233</v>
      </c>
      <c r="G5262" s="25" t="s">
        <v>112</v>
      </c>
      <c r="H5262" s="25" t="s">
        <v>2854</v>
      </c>
    </row>
    <row r="5263" spans="1:8" x14ac:dyDescent="0.2">
      <c r="A5263" s="25">
        <v>92.771122641227294</v>
      </c>
      <c r="B5263" s="25">
        <v>0.74425873178718105</v>
      </c>
      <c r="C5263" s="25">
        <v>0.220125640482952</v>
      </c>
      <c r="D5263" s="25">
        <v>3.3810633334412499</v>
      </c>
      <c r="E5263" s="25">
        <v>7.2205897962854596E-4</v>
      </c>
      <c r="F5263" s="25">
        <v>2.08554631034138E-3</v>
      </c>
      <c r="G5263" s="25" t="s">
        <v>112</v>
      </c>
      <c r="H5263" s="25" t="s">
        <v>14339</v>
      </c>
    </row>
    <row r="5264" spans="1:8" x14ac:dyDescent="0.2">
      <c r="A5264" s="25">
        <v>64364.290938017002</v>
      </c>
      <c r="B5264" s="25">
        <v>-0.81984336289099202</v>
      </c>
      <c r="C5264" s="25">
        <v>0.11316186024140799</v>
      </c>
      <c r="D5264" s="25">
        <v>-7.2448735036877299</v>
      </c>
      <c r="E5264" s="26">
        <v>4.3284299316104999E-13</v>
      </c>
      <c r="F5264" s="26">
        <v>3.7401144662474796E-12</v>
      </c>
      <c r="G5264" s="25" t="s">
        <v>112</v>
      </c>
      <c r="H5264" s="25" t="s">
        <v>2855</v>
      </c>
    </row>
    <row r="5265" spans="1:8" x14ac:dyDescent="0.2">
      <c r="A5265" s="25">
        <v>20.4586711145588</v>
      </c>
      <c r="B5265" s="25">
        <v>-0.68086986591255105</v>
      </c>
      <c r="C5265" s="25">
        <v>0.39045516058691898</v>
      </c>
      <c r="D5265" s="25">
        <v>-1.7437850351090001</v>
      </c>
      <c r="E5265" s="25">
        <v>8.1196580909298793E-2</v>
      </c>
      <c r="F5265" s="25">
        <v>0.13784225173674899</v>
      </c>
      <c r="G5265" s="25" t="s">
        <v>112</v>
      </c>
      <c r="H5265" s="25" t="s">
        <v>2856</v>
      </c>
    </row>
    <row r="5266" spans="1:8" x14ac:dyDescent="0.2">
      <c r="A5266" s="25">
        <v>33.094394041604502</v>
      </c>
      <c r="B5266" s="25">
        <v>-0.922168455897315</v>
      </c>
      <c r="C5266" s="25">
        <v>0.35668802847030201</v>
      </c>
      <c r="D5266" s="25">
        <v>-2.5853641902481002</v>
      </c>
      <c r="E5266" s="25">
        <v>9.7276186964127698E-3</v>
      </c>
      <c r="F5266" s="25">
        <v>2.18289678564575E-2</v>
      </c>
      <c r="G5266" s="25" t="s">
        <v>112</v>
      </c>
      <c r="H5266" s="25" t="s">
        <v>2857</v>
      </c>
    </row>
    <row r="5267" spans="1:8" x14ac:dyDescent="0.2">
      <c r="A5267" s="25">
        <v>15.5813044495825</v>
      </c>
      <c r="B5267" s="25">
        <v>-1.3053781986892199</v>
      </c>
      <c r="C5267" s="25">
        <v>0.47428785649053701</v>
      </c>
      <c r="D5267" s="25">
        <v>-2.7522909997069802</v>
      </c>
      <c r="E5267" s="25">
        <v>5.9179907884104E-3</v>
      </c>
      <c r="F5267" s="25">
        <v>1.3975924764824701E-2</v>
      </c>
      <c r="G5267" s="25" t="s">
        <v>112</v>
      </c>
      <c r="H5267" s="25" t="s">
        <v>2859</v>
      </c>
    </row>
    <row r="5268" spans="1:8" x14ac:dyDescent="0.2">
      <c r="A5268" s="25">
        <v>28.805398641753701</v>
      </c>
      <c r="B5268" s="25">
        <v>-0.76732694344907404</v>
      </c>
      <c r="C5268" s="25">
        <v>0.37526585414182401</v>
      </c>
      <c r="D5268" s="25">
        <v>-2.0447555645685802</v>
      </c>
      <c r="E5268" s="25">
        <v>4.0878962574426303E-2</v>
      </c>
      <c r="F5268" s="25">
        <v>7.6432666434694096E-2</v>
      </c>
      <c r="G5268" s="25" t="s">
        <v>112</v>
      </c>
      <c r="H5268" s="25" t="s">
        <v>2860</v>
      </c>
    </row>
    <row r="5269" spans="1:8" x14ac:dyDescent="0.2">
      <c r="A5269" s="25">
        <v>44.380419912250801</v>
      </c>
      <c r="B5269" s="25">
        <v>-0.74725865575952599</v>
      </c>
      <c r="C5269" s="25">
        <v>0.27097839121818501</v>
      </c>
      <c r="D5269" s="25">
        <v>-2.7576318997253599</v>
      </c>
      <c r="E5269" s="25">
        <v>5.8221719177372197E-3</v>
      </c>
      <c r="F5269" s="25">
        <v>1.37795150433554E-2</v>
      </c>
      <c r="G5269" s="25" t="s">
        <v>112</v>
      </c>
      <c r="H5269" s="25" t="s">
        <v>2862</v>
      </c>
    </row>
    <row r="5270" spans="1:8" x14ac:dyDescent="0.2">
      <c r="A5270" s="25">
        <v>859.58043641945505</v>
      </c>
      <c r="B5270" s="25">
        <v>-0.79151007673638796</v>
      </c>
      <c r="C5270" s="25">
        <v>8.8287038292996001E-2</v>
      </c>
      <c r="D5270" s="25">
        <v>-8.9651900442013108</v>
      </c>
      <c r="E5270" s="26">
        <v>3.0974625608569098E-19</v>
      </c>
      <c r="F5270" s="26">
        <v>3.8978723342850198E-18</v>
      </c>
      <c r="G5270" s="25" t="s">
        <v>112</v>
      </c>
      <c r="H5270" s="25" t="s">
        <v>2863</v>
      </c>
    </row>
    <row r="5271" spans="1:8" x14ac:dyDescent="0.2">
      <c r="A5271" s="25">
        <v>2.2039539790540799</v>
      </c>
      <c r="B5271" s="25">
        <v>-2.1397884996880001</v>
      </c>
      <c r="C5271" s="25">
        <v>1.3016764988570699</v>
      </c>
      <c r="D5271" s="25">
        <v>-1.6438711934699901</v>
      </c>
      <c r="E5271" s="25">
        <v>0.100202811603379</v>
      </c>
      <c r="F5271" s="25">
        <v>0.16426223447289701</v>
      </c>
      <c r="G5271" s="25" t="s">
        <v>112</v>
      </c>
      <c r="H5271" s="25" t="s">
        <v>14340</v>
      </c>
    </row>
    <row r="5272" spans="1:8" x14ac:dyDescent="0.2">
      <c r="A5272" s="25">
        <v>5.0089053909343599</v>
      </c>
      <c r="B5272" s="25">
        <v>-0.37777150320610398</v>
      </c>
      <c r="C5272" s="25">
        <v>0.81979843939505803</v>
      </c>
      <c r="D5272" s="25">
        <v>-0.46081022487047801</v>
      </c>
      <c r="E5272" s="25">
        <v>0.64493476524709903</v>
      </c>
      <c r="F5272" s="25">
        <v>0.73014152947422495</v>
      </c>
      <c r="G5272" s="25" t="s">
        <v>112</v>
      </c>
      <c r="H5272" s="25" t="s">
        <v>2877</v>
      </c>
    </row>
    <row r="5273" spans="1:8" x14ac:dyDescent="0.2">
      <c r="A5273" s="25">
        <v>5.1089399491618899</v>
      </c>
      <c r="B5273" s="25">
        <v>-2.38478305483248</v>
      </c>
      <c r="C5273" s="25">
        <v>0.891584733329158</v>
      </c>
      <c r="D5273" s="25">
        <v>-2.6747688309194801</v>
      </c>
      <c r="E5273" s="25">
        <v>7.4780794393422903E-3</v>
      </c>
      <c r="F5273" s="25">
        <v>1.7228581138395399E-2</v>
      </c>
      <c r="G5273" s="25" t="s">
        <v>112</v>
      </c>
      <c r="H5273" s="25" t="s">
        <v>2878</v>
      </c>
    </row>
    <row r="5274" spans="1:8" x14ac:dyDescent="0.2">
      <c r="A5274" s="25">
        <v>4.7625544815773102</v>
      </c>
      <c r="B5274" s="25">
        <v>-2.33549750720986</v>
      </c>
      <c r="C5274" s="25">
        <v>1.2887397987698299</v>
      </c>
      <c r="D5274" s="25">
        <v>-1.8122335551670099</v>
      </c>
      <c r="E5274" s="25">
        <v>6.9950116335749005E-2</v>
      </c>
      <c r="F5274" s="25">
        <v>0.121463287651997</v>
      </c>
      <c r="G5274" s="25" t="s">
        <v>112</v>
      </c>
      <c r="H5274" s="25" t="s">
        <v>2879</v>
      </c>
    </row>
    <row r="5275" spans="1:8" x14ac:dyDescent="0.2">
      <c r="A5275" s="25">
        <v>6.29601421071379</v>
      </c>
      <c r="B5275" s="25">
        <v>-2.0335306207968902</v>
      </c>
      <c r="C5275" s="25">
        <v>0.81617005951201005</v>
      </c>
      <c r="D5275" s="25">
        <v>-2.4915525840444799</v>
      </c>
      <c r="E5275" s="25">
        <v>1.27186138909184E-2</v>
      </c>
      <c r="F5275" s="25">
        <v>2.7753048853127099E-2</v>
      </c>
      <c r="G5275" s="25" t="s">
        <v>112</v>
      </c>
      <c r="H5275" s="25" t="s">
        <v>2881</v>
      </c>
    </row>
    <row r="5276" spans="1:8" x14ac:dyDescent="0.2">
      <c r="A5276" s="25">
        <v>11.317325282199199</v>
      </c>
      <c r="B5276" s="25">
        <v>-1.25481720516358</v>
      </c>
      <c r="C5276" s="25">
        <v>0.78053537799071204</v>
      </c>
      <c r="D5276" s="25">
        <v>-1.6076365537636299</v>
      </c>
      <c r="E5276" s="25">
        <v>0.1079148015597</v>
      </c>
      <c r="F5276" s="25">
        <v>0.17454030682886301</v>
      </c>
      <c r="G5276" s="25" t="s">
        <v>112</v>
      </c>
      <c r="H5276" s="25" t="s">
        <v>2885</v>
      </c>
    </row>
    <row r="5277" spans="1:8" x14ac:dyDescent="0.2">
      <c r="A5277" s="25">
        <v>9.9295131279717701</v>
      </c>
      <c r="B5277" s="25">
        <v>-1.77131579407964</v>
      </c>
      <c r="C5277" s="25">
        <v>0.63833647660743897</v>
      </c>
      <c r="D5277" s="25">
        <v>-2.7748935851099001</v>
      </c>
      <c r="E5277" s="25">
        <v>5.5219772789839201E-3</v>
      </c>
      <c r="F5277" s="25">
        <v>1.31483952552537E-2</v>
      </c>
      <c r="G5277" s="25" t="s">
        <v>112</v>
      </c>
      <c r="H5277" s="25" t="s">
        <v>2886</v>
      </c>
    </row>
    <row r="5278" spans="1:8" x14ac:dyDescent="0.2">
      <c r="A5278" s="25">
        <v>8.2982198479225602</v>
      </c>
      <c r="B5278" s="25">
        <v>-1.6588249088431699</v>
      </c>
      <c r="C5278" s="25">
        <v>0.80765949785539803</v>
      </c>
      <c r="D5278" s="25">
        <v>-2.0538666520333102</v>
      </c>
      <c r="E5278" s="25">
        <v>3.9988599740085701E-2</v>
      </c>
      <c r="F5278" s="25">
        <v>7.4953775000394005E-2</v>
      </c>
      <c r="G5278" s="25" t="s">
        <v>112</v>
      </c>
      <c r="H5278" s="25" t="s">
        <v>2887</v>
      </c>
    </row>
    <row r="5279" spans="1:8" x14ac:dyDescent="0.2">
      <c r="A5279" s="25">
        <v>0.82821416855296204</v>
      </c>
      <c r="B5279" s="25">
        <v>-3.4205064046004101</v>
      </c>
      <c r="C5279" s="25">
        <v>2.11315111089765</v>
      </c>
      <c r="D5279" s="25">
        <v>-1.61867572411677</v>
      </c>
      <c r="E5279" s="25">
        <v>0.10551705273468701</v>
      </c>
      <c r="F5279" s="25">
        <v>0.17146573745146401</v>
      </c>
      <c r="G5279" s="25" t="s">
        <v>112</v>
      </c>
      <c r="H5279" s="25" t="s">
        <v>14342</v>
      </c>
    </row>
    <row r="5280" spans="1:8" x14ac:dyDescent="0.2">
      <c r="A5280" s="25">
        <v>14.173601182482001</v>
      </c>
      <c r="B5280" s="25">
        <v>-1.3544045784019301</v>
      </c>
      <c r="C5280" s="25">
        <v>0.62210132592988698</v>
      </c>
      <c r="D5280" s="25">
        <v>-2.17714465786973</v>
      </c>
      <c r="E5280" s="25">
        <v>2.9469775947559399E-2</v>
      </c>
      <c r="F5280" s="25">
        <v>5.7519604502523698E-2</v>
      </c>
      <c r="G5280" s="25" t="s">
        <v>112</v>
      </c>
      <c r="H5280" s="25" t="s">
        <v>2897</v>
      </c>
    </row>
    <row r="5281" spans="1:8" x14ac:dyDescent="0.2">
      <c r="A5281" s="25">
        <v>6.4735683191042099</v>
      </c>
      <c r="B5281" s="25">
        <v>-1.8764988835345799</v>
      </c>
      <c r="C5281" s="25">
        <v>0.88610046123258701</v>
      </c>
      <c r="D5281" s="25">
        <v>-2.1177044428171499</v>
      </c>
      <c r="E5281" s="25">
        <v>3.4200106368436303E-2</v>
      </c>
      <c r="F5281" s="25">
        <v>6.5519570594055304E-2</v>
      </c>
      <c r="G5281" s="25" t="s">
        <v>112</v>
      </c>
      <c r="H5281" s="25" t="s">
        <v>14344</v>
      </c>
    </row>
    <row r="5282" spans="1:8" x14ac:dyDescent="0.2">
      <c r="A5282" s="25">
        <v>8.5096037906698996</v>
      </c>
      <c r="B5282" s="25">
        <v>0.589778785938745</v>
      </c>
      <c r="C5282" s="25">
        <v>0.611217264273612</v>
      </c>
      <c r="D5282" s="25">
        <v>0.96492494635218495</v>
      </c>
      <c r="E5282" s="25">
        <v>0.33458240544665802</v>
      </c>
      <c r="F5282" s="25">
        <v>0.44091874630852101</v>
      </c>
      <c r="G5282" s="25" t="s">
        <v>112</v>
      </c>
      <c r="H5282" s="25" t="s">
        <v>14345</v>
      </c>
    </row>
    <row r="5283" spans="1:8" x14ac:dyDescent="0.2">
      <c r="A5283" s="25">
        <v>1.11135366559036</v>
      </c>
      <c r="B5283" s="25">
        <v>-8.6035758360619406E-3</v>
      </c>
      <c r="C5283" s="25">
        <v>1.63308609806605</v>
      </c>
      <c r="D5283" s="25">
        <v>-5.2682928635854297E-3</v>
      </c>
      <c r="E5283" s="25">
        <v>0.99579652990685497</v>
      </c>
      <c r="F5283" s="25">
        <v>0.99681337513294199</v>
      </c>
      <c r="G5283" s="25" t="s">
        <v>112</v>
      </c>
      <c r="H5283" s="25" t="s">
        <v>14346</v>
      </c>
    </row>
    <row r="5284" spans="1:8" x14ac:dyDescent="0.2">
      <c r="A5284" s="25">
        <v>137.23403385920199</v>
      </c>
      <c r="B5284" s="25">
        <v>-0.24043224555919199</v>
      </c>
      <c r="C5284" s="25">
        <v>0.16604264107130601</v>
      </c>
      <c r="D5284" s="25">
        <v>-1.44801506413006</v>
      </c>
      <c r="E5284" s="25">
        <v>0.14761283764604399</v>
      </c>
      <c r="F5284" s="25">
        <v>0.22768446974182499</v>
      </c>
      <c r="G5284" s="25" t="s">
        <v>112</v>
      </c>
      <c r="H5284" s="25" t="s">
        <v>14347</v>
      </c>
    </row>
    <row r="5285" spans="1:8" x14ac:dyDescent="0.2">
      <c r="A5285" s="25">
        <v>51.334903376354802</v>
      </c>
      <c r="B5285" s="25">
        <v>0.193630005993365</v>
      </c>
      <c r="C5285" s="25">
        <v>0.29461229565223601</v>
      </c>
      <c r="D5285" s="25">
        <v>0.657236676306028</v>
      </c>
      <c r="E5285" s="25">
        <v>0.51102874623692396</v>
      </c>
      <c r="F5285" s="25">
        <v>0.61221810030956703</v>
      </c>
      <c r="G5285" s="25" t="s">
        <v>112</v>
      </c>
      <c r="H5285" s="25" t="s">
        <v>2907</v>
      </c>
    </row>
    <row r="5286" spans="1:8" x14ac:dyDescent="0.2">
      <c r="A5286" s="25">
        <v>61966.310089741797</v>
      </c>
      <c r="B5286" s="25">
        <v>-0.576136044740167</v>
      </c>
      <c r="C5286" s="25">
        <v>6.7829750270972794E-2</v>
      </c>
      <c r="D5286" s="25">
        <v>-8.4938547236067308</v>
      </c>
      <c r="E5286" s="26">
        <v>1.9989414435831301E-17</v>
      </c>
      <c r="F5286" s="26">
        <v>2.2865371028524402E-16</v>
      </c>
      <c r="G5286" s="25" t="s">
        <v>112</v>
      </c>
      <c r="H5286" s="25" t="s">
        <v>2908</v>
      </c>
    </row>
    <row r="5287" spans="1:8" x14ac:dyDescent="0.2">
      <c r="A5287" s="25">
        <v>45.195894406291004</v>
      </c>
      <c r="B5287" s="25">
        <v>-0.62932526706663605</v>
      </c>
      <c r="C5287" s="25">
        <v>0.30469028309127499</v>
      </c>
      <c r="D5287" s="25">
        <v>-2.0654589331886002</v>
      </c>
      <c r="E5287" s="25">
        <v>3.8879597364677297E-2</v>
      </c>
      <c r="F5287" s="25">
        <v>7.3116887972479894E-2</v>
      </c>
      <c r="G5287" s="25" t="s">
        <v>112</v>
      </c>
      <c r="H5287" s="25" t="s">
        <v>14348</v>
      </c>
    </row>
    <row r="5288" spans="1:8" x14ac:dyDescent="0.2">
      <c r="A5288" s="25">
        <v>8719.6068254415004</v>
      </c>
      <c r="B5288" s="25">
        <v>-0.64574598499325497</v>
      </c>
      <c r="C5288" s="25">
        <v>0.14665020133388301</v>
      </c>
      <c r="D5288" s="25">
        <v>-4.4033078653814099</v>
      </c>
      <c r="E5288" s="26">
        <v>1.06612704810079E-5</v>
      </c>
      <c r="F5288" s="26">
        <v>4.21081525081871E-5</v>
      </c>
      <c r="G5288" s="25" t="s">
        <v>112</v>
      </c>
      <c r="H5288" s="25" t="s">
        <v>2909</v>
      </c>
    </row>
    <row r="5289" spans="1:8" x14ac:dyDescent="0.2">
      <c r="A5289" s="25">
        <v>665.51194119305399</v>
      </c>
      <c r="B5289" s="25">
        <v>-0.31518011699739301</v>
      </c>
      <c r="C5289" s="25">
        <v>0.110885238971363</v>
      </c>
      <c r="D5289" s="25">
        <v>-2.84239922212541</v>
      </c>
      <c r="E5289" s="25">
        <v>4.4775384477712997E-3</v>
      </c>
      <c r="F5289" s="25">
        <v>1.0872754372925999E-2</v>
      </c>
      <c r="G5289" s="25" t="s">
        <v>112</v>
      </c>
      <c r="H5289" s="25" t="s">
        <v>2910</v>
      </c>
    </row>
    <row r="5290" spans="1:8" x14ac:dyDescent="0.2">
      <c r="A5290" s="25">
        <v>202.816090859437</v>
      </c>
      <c r="B5290" s="25">
        <v>0.43521675816970601</v>
      </c>
      <c r="C5290" s="25">
        <v>0.189952265842669</v>
      </c>
      <c r="D5290" s="25">
        <v>2.2911901378959101</v>
      </c>
      <c r="E5290" s="25">
        <v>2.1952419108967901E-2</v>
      </c>
      <c r="F5290" s="25">
        <v>4.4481100563293102E-2</v>
      </c>
      <c r="G5290" s="25" t="s">
        <v>112</v>
      </c>
      <c r="H5290" s="25" t="s">
        <v>2911</v>
      </c>
    </row>
    <row r="5291" spans="1:8" x14ac:dyDescent="0.2">
      <c r="A5291" s="25">
        <v>304.38654026244097</v>
      </c>
      <c r="B5291" s="25">
        <v>0.20081774550190001</v>
      </c>
      <c r="C5291" s="25">
        <v>0.13209621688620299</v>
      </c>
      <c r="D5291" s="25">
        <v>1.5202384310135</v>
      </c>
      <c r="E5291" s="25">
        <v>0.128451061802515</v>
      </c>
      <c r="F5291" s="25">
        <v>0.202623824740535</v>
      </c>
      <c r="G5291" s="25" t="s">
        <v>112</v>
      </c>
      <c r="H5291" s="25" t="s">
        <v>2912</v>
      </c>
    </row>
    <row r="5292" spans="1:8" x14ac:dyDescent="0.2">
      <c r="A5292" s="25">
        <v>760.45432698387106</v>
      </c>
      <c r="B5292" s="25">
        <v>-0.29462510434183498</v>
      </c>
      <c r="C5292" s="25">
        <v>9.2851704652485406E-2</v>
      </c>
      <c r="D5292" s="25">
        <v>-3.1730715708938599</v>
      </c>
      <c r="E5292" s="25">
        <v>1.50835336337115E-3</v>
      </c>
      <c r="F5292" s="25">
        <v>4.0689014917796897E-3</v>
      </c>
      <c r="G5292" s="25" t="s">
        <v>112</v>
      </c>
      <c r="H5292" s="25" t="s">
        <v>2913</v>
      </c>
    </row>
    <row r="5293" spans="1:8" x14ac:dyDescent="0.2">
      <c r="A5293" s="25">
        <v>2670.42370099859</v>
      </c>
      <c r="B5293" s="25">
        <v>-0.12966549072366901</v>
      </c>
      <c r="C5293" s="25">
        <v>8.0829247999497505E-2</v>
      </c>
      <c r="D5293" s="25">
        <v>-1.6041902397072301</v>
      </c>
      <c r="E5293" s="25">
        <v>0.108672125478005</v>
      </c>
      <c r="F5293" s="25">
        <v>0.17563479450348499</v>
      </c>
      <c r="G5293" s="25" t="s">
        <v>112</v>
      </c>
      <c r="H5293" s="25" t="s">
        <v>2914</v>
      </c>
    </row>
    <row r="5294" spans="1:8" x14ac:dyDescent="0.2">
      <c r="A5294" s="25">
        <v>172.04218193326599</v>
      </c>
      <c r="B5294" s="25">
        <v>0.73732393273327501</v>
      </c>
      <c r="C5294" s="25">
        <v>0.23224224636361299</v>
      </c>
      <c r="D5294" s="25">
        <v>3.1748053779107601</v>
      </c>
      <c r="E5294" s="25">
        <v>1.4993702913312899E-3</v>
      </c>
      <c r="F5294" s="25">
        <v>4.0496836935998504E-3</v>
      </c>
      <c r="G5294" s="25" t="s">
        <v>112</v>
      </c>
      <c r="H5294" s="25" t="s">
        <v>2915</v>
      </c>
    </row>
    <row r="5295" spans="1:8" x14ac:dyDescent="0.2">
      <c r="A5295" s="25">
        <v>587.47589050215595</v>
      </c>
      <c r="B5295" s="25">
        <v>-0.92069593935959204</v>
      </c>
      <c r="C5295" s="25">
        <v>9.7020878180252498E-2</v>
      </c>
      <c r="D5295" s="25">
        <v>-9.4896681686291799</v>
      </c>
      <c r="E5295" s="26">
        <v>2.3177087988684301E-21</v>
      </c>
      <c r="F5295" s="26">
        <v>3.1978183469820201E-20</v>
      </c>
      <c r="G5295" s="25" t="s">
        <v>112</v>
      </c>
      <c r="H5295" s="25" t="s">
        <v>2916</v>
      </c>
    </row>
    <row r="5296" spans="1:8" x14ac:dyDescent="0.2">
      <c r="A5296" s="25">
        <v>28.8839568982104</v>
      </c>
      <c r="B5296" s="25">
        <v>0.63056426399702603</v>
      </c>
      <c r="C5296" s="25">
        <v>0.34903031401750201</v>
      </c>
      <c r="D5296" s="25">
        <v>1.8066174732473399</v>
      </c>
      <c r="E5296" s="25">
        <v>7.0821943172539897E-2</v>
      </c>
      <c r="F5296" s="25">
        <v>0.122748852355093</v>
      </c>
      <c r="G5296" s="25" t="s">
        <v>112</v>
      </c>
      <c r="H5296" s="25" t="s">
        <v>14349</v>
      </c>
    </row>
    <row r="5297" spans="1:8" x14ac:dyDescent="0.2">
      <c r="A5297" s="25">
        <v>2168.0325765566899</v>
      </c>
      <c r="B5297" s="25">
        <v>-0.22283050466491899</v>
      </c>
      <c r="C5297" s="25">
        <v>0.10961437429811099</v>
      </c>
      <c r="D5297" s="25">
        <v>-2.0328584283928</v>
      </c>
      <c r="E5297" s="25">
        <v>4.2066828067750403E-2</v>
      </c>
      <c r="F5297" s="25">
        <v>7.82952564169654E-2</v>
      </c>
      <c r="G5297" s="25" t="s">
        <v>112</v>
      </c>
      <c r="H5297" s="25" t="s">
        <v>2917</v>
      </c>
    </row>
    <row r="5298" spans="1:8" x14ac:dyDescent="0.2">
      <c r="A5298" s="25">
        <v>262.62935802191498</v>
      </c>
      <c r="B5298" s="25">
        <v>0.83257795301481496</v>
      </c>
      <c r="C5298" s="25">
        <v>0.21139978491734099</v>
      </c>
      <c r="D5298" s="25">
        <v>3.9384049200445501</v>
      </c>
      <c r="E5298" s="26">
        <v>8.20250856878818E-5</v>
      </c>
      <c r="F5298" s="25">
        <v>2.8248442473153201E-4</v>
      </c>
      <c r="G5298" s="25" t="s">
        <v>112</v>
      </c>
      <c r="H5298" s="25" t="s">
        <v>14350</v>
      </c>
    </row>
    <row r="5299" spans="1:8" x14ac:dyDescent="0.2">
      <c r="A5299" s="25">
        <v>8.1535162270078008</v>
      </c>
      <c r="B5299" s="25">
        <v>0.70918848374763799</v>
      </c>
      <c r="C5299" s="25">
        <v>0.67953810923628599</v>
      </c>
      <c r="D5299" s="25">
        <v>1.0436331297808701</v>
      </c>
      <c r="E5299" s="25">
        <v>0.29665515890472899</v>
      </c>
      <c r="F5299" s="25">
        <v>0.40029050553930701</v>
      </c>
      <c r="G5299" s="25" t="s">
        <v>112</v>
      </c>
      <c r="H5299" s="25" t="s">
        <v>14353</v>
      </c>
    </row>
    <row r="5300" spans="1:8" x14ac:dyDescent="0.2">
      <c r="A5300" s="25">
        <v>12.158232378548901</v>
      </c>
      <c r="B5300" s="25">
        <v>0.77021106924595295</v>
      </c>
      <c r="C5300" s="25">
        <v>0.56372344029979604</v>
      </c>
      <c r="D5300" s="25">
        <v>1.3662924302674799</v>
      </c>
      <c r="E5300" s="25">
        <v>0.171847195987121</v>
      </c>
      <c r="F5300" s="25">
        <v>0.25788259659575102</v>
      </c>
      <c r="G5300" s="25" t="s">
        <v>112</v>
      </c>
      <c r="H5300" s="25" t="s">
        <v>2919</v>
      </c>
    </row>
    <row r="5301" spans="1:8" x14ac:dyDescent="0.2">
      <c r="A5301" s="25">
        <v>4185.6058155165501</v>
      </c>
      <c r="B5301" s="25">
        <v>-0.44708245200817698</v>
      </c>
      <c r="C5301" s="25">
        <v>0.129095545418492</v>
      </c>
      <c r="D5301" s="25">
        <v>-3.4631903878546799</v>
      </c>
      <c r="E5301" s="25">
        <v>5.3381053939448504E-4</v>
      </c>
      <c r="F5301" s="25">
        <v>1.5828628910115399E-3</v>
      </c>
      <c r="G5301" s="25" t="s">
        <v>112</v>
      </c>
      <c r="H5301" s="25" t="s">
        <v>2920</v>
      </c>
    </row>
    <row r="5302" spans="1:8" x14ac:dyDescent="0.2">
      <c r="A5302" s="25">
        <v>18.506145070461201</v>
      </c>
      <c r="B5302" s="25">
        <v>0.62190099173155899</v>
      </c>
      <c r="C5302" s="25">
        <v>0.48663633201244</v>
      </c>
      <c r="D5302" s="25">
        <v>1.2779584071738801</v>
      </c>
      <c r="E5302" s="25">
        <v>0.20126409210711299</v>
      </c>
      <c r="F5302" s="25">
        <v>0.29441048943162301</v>
      </c>
      <c r="G5302" s="25" t="s">
        <v>112</v>
      </c>
      <c r="H5302" s="25" t="s">
        <v>2921</v>
      </c>
    </row>
    <row r="5303" spans="1:8" x14ac:dyDescent="0.2">
      <c r="A5303" s="25">
        <v>3173.68266706142</v>
      </c>
      <c r="B5303" s="25">
        <v>-0.59915652286597698</v>
      </c>
      <c r="C5303" s="25">
        <v>7.3975475067705201E-2</v>
      </c>
      <c r="D5303" s="25">
        <v>-8.0993940534698208</v>
      </c>
      <c r="E5303" s="26">
        <v>5.5233604265121501E-16</v>
      </c>
      <c r="F5303" s="26">
        <v>5.8189685396129598E-15</v>
      </c>
      <c r="G5303" s="25" t="s">
        <v>112</v>
      </c>
      <c r="H5303" s="25" t="s">
        <v>2923</v>
      </c>
    </row>
    <row r="5304" spans="1:8" x14ac:dyDescent="0.2">
      <c r="A5304" s="25">
        <v>8269.9875901579107</v>
      </c>
      <c r="B5304" s="25">
        <v>0.29186757089436199</v>
      </c>
      <c r="C5304" s="25">
        <v>0.13085853063114</v>
      </c>
      <c r="D5304" s="25">
        <v>2.2304053811903799</v>
      </c>
      <c r="E5304" s="25">
        <v>2.5720542656551701E-2</v>
      </c>
      <c r="F5304" s="25">
        <v>5.1060850478366997E-2</v>
      </c>
      <c r="G5304" s="25" t="s">
        <v>112</v>
      </c>
      <c r="H5304" s="25" t="s">
        <v>2924</v>
      </c>
    </row>
    <row r="5305" spans="1:8" x14ac:dyDescent="0.2">
      <c r="A5305" s="25">
        <v>582.55414692011198</v>
      </c>
      <c r="B5305" s="25">
        <v>-0.256594035736671</v>
      </c>
      <c r="C5305" s="25">
        <v>9.9414363249453006E-2</v>
      </c>
      <c r="D5305" s="25">
        <v>-2.5810559696773199</v>
      </c>
      <c r="E5305" s="25">
        <v>9.8498611153020402E-3</v>
      </c>
      <c r="F5305" s="25">
        <v>2.2075488914793301E-2</v>
      </c>
      <c r="G5305" s="25" t="s">
        <v>112</v>
      </c>
      <c r="H5305" s="25" t="s">
        <v>2925</v>
      </c>
    </row>
    <row r="5306" spans="1:8" x14ac:dyDescent="0.2">
      <c r="A5306" s="25">
        <v>807.86679838590396</v>
      </c>
      <c r="B5306" s="25">
        <v>-0.28919492008578102</v>
      </c>
      <c r="C5306" s="25">
        <v>0.110984950367461</v>
      </c>
      <c r="D5306" s="25">
        <v>-2.6057129288996701</v>
      </c>
      <c r="E5306" s="25">
        <v>9.1683267404243304E-3</v>
      </c>
      <c r="F5306" s="25">
        <v>2.0728115091416002E-2</v>
      </c>
      <c r="G5306" s="25" t="s">
        <v>112</v>
      </c>
      <c r="H5306" s="25" t="s">
        <v>2926</v>
      </c>
    </row>
    <row r="5307" spans="1:8" x14ac:dyDescent="0.2">
      <c r="A5307" s="25">
        <v>270.18792317780799</v>
      </c>
      <c r="B5307" s="25">
        <v>-0.35942859539178701</v>
      </c>
      <c r="C5307" s="25">
        <v>0.149229739089383</v>
      </c>
      <c r="D5307" s="25">
        <v>-2.4085587603721801</v>
      </c>
      <c r="E5307" s="25">
        <v>1.6015647887727202E-2</v>
      </c>
      <c r="F5307" s="25">
        <v>3.3935241812037199E-2</v>
      </c>
      <c r="G5307" s="25" t="s">
        <v>112</v>
      </c>
      <c r="H5307" s="25" t="s">
        <v>2927</v>
      </c>
    </row>
    <row r="5308" spans="1:8" x14ac:dyDescent="0.2">
      <c r="A5308" s="25">
        <v>16275.784375559801</v>
      </c>
      <c r="B5308" s="25">
        <v>-0.85843599930817305</v>
      </c>
      <c r="C5308" s="25">
        <v>9.6768291262409906E-2</v>
      </c>
      <c r="D5308" s="25">
        <v>-8.8710463738614909</v>
      </c>
      <c r="E5308" s="26">
        <v>7.2461768684834399E-19</v>
      </c>
      <c r="F5308" s="26">
        <v>8.9127066300807006E-18</v>
      </c>
      <c r="G5308" s="25" t="s">
        <v>112</v>
      </c>
      <c r="H5308" s="25" t="s">
        <v>2928</v>
      </c>
    </row>
    <row r="5309" spans="1:8" x14ac:dyDescent="0.2">
      <c r="A5309" s="25">
        <v>185.07042831406901</v>
      </c>
      <c r="B5309" s="25">
        <v>0.44359241519410803</v>
      </c>
      <c r="C5309" s="25">
        <v>0.161625710829751</v>
      </c>
      <c r="D5309" s="25">
        <v>2.7445659042537298</v>
      </c>
      <c r="E5309" s="25">
        <v>6.05909869942221E-3</v>
      </c>
      <c r="F5309" s="25">
        <v>1.42679184603497E-2</v>
      </c>
      <c r="G5309" s="25" t="s">
        <v>112</v>
      </c>
      <c r="H5309" s="25" t="s">
        <v>2929</v>
      </c>
    </row>
    <row r="5310" spans="1:8" x14ac:dyDescent="0.2">
      <c r="A5310" s="25">
        <v>129.16594401949001</v>
      </c>
      <c r="B5310" s="25">
        <v>0.62417222413614903</v>
      </c>
      <c r="C5310" s="25">
        <v>0.16951738892371099</v>
      </c>
      <c r="D5310" s="25">
        <v>3.6820542606224902</v>
      </c>
      <c r="E5310" s="25">
        <v>2.3136215134706101E-4</v>
      </c>
      <c r="F5310" s="25">
        <v>7.3494593961608598E-4</v>
      </c>
      <c r="G5310" s="25" t="s">
        <v>112</v>
      </c>
      <c r="H5310" s="25" t="s">
        <v>2930</v>
      </c>
    </row>
    <row r="5311" spans="1:8" x14ac:dyDescent="0.2">
      <c r="A5311" s="25">
        <v>2059.6044879602</v>
      </c>
      <c r="B5311" s="25">
        <v>-0.21462598833650801</v>
      </c>
      <c r="C5311" s="25">
        <v>0.13451672470806</v>
      </c>
      <c r="D5311" s="25">
        <v>-1.59553385500805</v>
      </c>
      <c r="E5311" s="25">
        <v>0.110592905558573</v>
      </c>
      <c r="F5311" s="25">
        <v>0.178206148078002</v>
      </c>
      <c r="G5311" s="25" t="s">
        <v>112</v>
      </c>
      <c r="H5311" s="25" t="s">
        <v>2931</v>
      </c>
    </row>
    <row r="5312" spans="1:8" x14ac:dyDescent="0.2">
      <c r="A5312" s="25">
        <v>1.09183292535094</v>
      </c>
      <c r="B5312" s="25">
        <v>1.99871821437779</v>
      </c>
      <c r="C5312" s="25">
        <v>1.8399146404296101</v>
      </c>
      <c r="D5312" s="25">
        <v>1.0863102942162099</v>
      </c>
      <c r="E5312" s="25">
        <v>0.27734173414774999</v>
      </c>
      <c r="F5312" s="25">
        <v>0.38051518822258901</v>
      </c>
      <c r="G5312" s="25" t="s">
        <v>112</v>
      </c>
      <c r="H5312" s="25" t="s">
        <v>14354</v>
      </c>
    </row>
    <row r="5313" spans="1:8" x14ac:dyDescent="0.2">
      <c r="A5313" s="25">
        <v>1124.3871545960301</v>
      </c>
      <c r="B5313" s="25">
        <v>0.124864751922818</v>
      </c>
      <c r="C5313" s="25">
        <v>0.138597206639404</v>
      </c>
      <c r="D5313" s="25">
        <v>0.90091824323476899</v>
      </c>
      <c r="E5313" s="25">
        <v>0.36763179066509599</v>
      </c>
      <c r="F5313" s="25">
        <v>0.47519705220067698</v>
      </c>
      <c r="G5313" s="25" t="s">
        <v>112</v>
      </c>
      <c r="H5313" s="25" t="s">
        <v>2932</v>
      </c>
    </row>
    <row r="5314" spans="1:8" x14ac:dyDescent="0.2">
      <c r="A5314" s="25">
        <v>13.1259470191509</v>
      </c>
      <c r="B5314" s="25">
        <v>1.2447504715261499</v>
      </c>
      <c r="C5314" s="25">
        <v>0.51215506338166605</v>
      </c>
      <c r="D5314" s="25">
        <v>2.4304171930026301</v>
      </c>
      <c r="E5314" s="25">
        <v>1.5081451857401101E-2</v>
      </c>
      <c r="F5314" s="25">
        <v>3.2202890995012702E-2</v>
      </c>
      <c r="G5314" s="25" t="s">
        <v>112</v>
      </c>
      <c r="H5314" s="25" t="s">
        <v>2933</v>
      </c>
    </row>
    <row r="5315" spans="1:8" x14ac:dyDescent="0.2">
      <c r="A5315" s="25">
        <v>3.59734080925463</v>
      </c>
      <c r="B5315" s="25">
        <v>2.4587648912987898</v>
      </c>
      <c r="C5315" s="25">
        <v>1.19402256531454</v>
      </c>
      <c r="D5315" s="25">
        <v>2.0592281609444201</v>
      </c>
      <c r="E5315" s="25">
        <v>3.9472386660353402E-2</v>
      </c>
      <c r="F5315" s="25">
        <v>7.4085354476631102E-2</v>
      </c>
      <c r="G5315" s="25" t="s">
        <v>112</v>
      </c>
      <c r="H5315" s="25" t="s">
        <v>14355</v>
      </c>
    </row>
    <row r="5316" spans="1:8" x14ac:dyDescent="0.2">
      <c r="A5316" s="25">
        <v>533.48993837588</v>
      </c>
      <c r="B5316" s="25">
        <v>0.33036036276543201</v>
      </c>
      <c r="C5316" s="25">
        <v>0.19435607724785001</v>
      </c>
      <c r="D5316" s="25">
        <v>1.6997686279917299</v>
      </c>
      <c r="E5316" s="25">
        <v>8.9174454724677304E-2</v>
      </c>
      <c r="F5316" s="25">
        <v>0.14901170709384001</v>
      </c>
      <c r="G5316" s="25" t="s">
        <v>112</v>
      </c>
      <c r="H5316" s="25" t="s">
        <v>14356</v>
      </c>
    </row>
    <row r="5317" spans="1:8" x14ac:dyDescent="0.2">
      <c r="A5317" s="25">
        <v>17.741822569231601</v>
      </c>
      <c r="B5317" s="25">
        <v>1.148478864024</v>
      </c>
      <c r="C5317" s="25">
        <v>0.48260587503496599</v>
      </c>
      <c r="D5317" s="25">
        <v>2.3797448879808698</v>
      </c>
      <c r="E5317" s="25">
        <v>1.73246273556995E-2</v>
      </c>
      <c r="F5317" s="25">
        <v>3.6273669792379899E-2</v>
      </c>
      <c r="G5317" s="25" t="s">
        <v>112</v>
      </c>
      <c r="H5317" s="25" t="s">
        <v>14357</v>
      </c>
    </row>
    <row r="5318" spans="1:8" x14ac:dyDescent="0.2">
      <c r="A5318" s="25">
        <v>31.547478047131701</v>
      </c>
      <c r="B5318" s="25">
        <v>0.973751079621061</v>
      </c>
      <c r="C5318" s="25">
        <v>0.37088594685214699</v>
      </c>
      <c r="D5318" s="25">
        <v>2.6254731080691101</v>
      </c>
      <c r="E5318" s="25">
        <v>8.6528643735895808E-3</v>
      </c>
      <c r="F5318" s="25">
        <v>1.9699031457106001E-2</v>
      </c>
      <c r="G5318" s="25" t="s">
        <v>112</v>
      </c>
      <c r="H5318" s="25" t="s">
        <v>14358</v>
      </c>
    </row>
    <row r="5319" spans="1:8" x14ac:dyDescent="0.2">
      <c r="A5319" s="25">
        <v>153.36739058456999</v>
      </c>
      <c r="B5319" s="25">
        <v>0.169287153419134</v>
      </c>
      <c r="C5319" s="25">
        <v>0.15879489506810601</v>
      </c>
      <c r="D5319" s="25">
        <v>1.0660742799478999</v>
      </c>
      <c r="E5319" s="25">
        <v>0.28639006521593502</v>
      </c>
      <c r="F5319" s="25">
        <v>0.389681166456599</v>
      </c>
      <c r="G5319" s="25" t="s">
        <v>112</v>
      </c>
      <c r="H5319" s="25" t="s">
        <v>14359</v>
      </c>
    </row>
    <row r="5320" spans="1:8" x14ac:dyDescent="0.2">
      <c r="A5320" s="25">
        <v>3258.0998589692799</v>
      </c>
      <c r="B5320" s="25">
        <v>-4.3672900274417503E-2</v>
      </c>
      <c r="C5320" s="25">
        <v>8.9503246596904201E-2</v>
      </c>
      <c r="D5320" s="25">
        <v>-0.487947665978052</v>
      </c>
      <c r="E5320" s="25">
        <v>0.62558691062932503</v>
      </c>
      <c r="F5320" s="25">
        <v>0.71376029852179601</v>
      </c>
      <c r="G5320" s="25" t="s">
        <v>112</v>
      </c>
      <c r="H5320" s="25" t="s">
        <v>2934</v>
      </c>
    </row>
    <row r="5321" spans="1:8" x14ac:dyDescent="0.2">
      <c r="A5321" s="25">
        <v>1229.3724484020399</v>
      </c>
      <c r="B5321" s="25">
        <v>-0.27952030978450998</v>
      </c>
      <c r="C5321" s="25">
        <v>9.62084029093771E-2</v>
      </c>
      <c r="D5321" s="25">
        <v>-2.9053627472415502</v>
      </c>
      <c r="E5321" s="25">
        <v>3.6682769347481498E-3</v>
      </c>
      <c r="F5321" s="25">
        <v>9.0980692704202698E-3</v>
      </c>
      <c r="G5321" s="25" t="s">
        <v>112</v>
      </c>
      <c r="H5321" s="25" t="s">
        <v>2935</v>
      </c>
    </row>
    <row r="5322" spans="1:8" x14ac:dyDescent="0.2">
      <c r="A5322" s="25">
        <v>151.02042031292501</v>
      </c>
      <c r="B5322" s="25">
        <v>0.83321741227053003</v>
      </c>
      <c r="C5322" s="25">
        <v>0.185170498586291</v>
      </c>
      <c r="D5322" s="25">
        <v>4.4997308892714596</v>
      </c>
      <c r="E5322" s="26">
        <v>6.8039542528709702E-6</v>
      </c>
      <c r="F5322" s="26">
        <v>2.7768177993711102E-5</v>
      </c>
      <c r="G5322" s="25" t="s">
        <v>112</v>
      </c>
      <c r="H5322" s="25" t="s">
        <v>2937</v>
      </c>
    </row>
    <row r="5323" spans="1:8" x14ac:dyDescent="0.2">
      <c r="A5323" s="25">
        <v>5846.1196666176802</v>
      </c>
      <c r="B5323" s="25">
        <v>-0.52786752909967305</v>
      </c>
      <c r="C5323" s="25">
        <v>7.2939288932115806E-2</v>
      </c>
      <c r="D5323" s="25">
        <v>-7.2370808219827403</v>
      </c>
      <c r="E5323" s="26">
        <v>4.5844497613521397E-13</v>
      </c>
      <c r="F5323" s="26">
        <v>3.9454005796703103E-12</v>
      </c>
      <c r="G5323" s="25" t="s">
        <v>112</v>
      </c>
      <c r="H5323" s="25" t="s">
        <v>2938</v>
      </c>
    </row>
    <row r="5324" spans="1:8" x14ac:dyDescent="0.2">
      <c r="A5324" s="25">
        <v>4.04037799102331</v>
      </c>
      <c r="B5324" s="25">
        <v>-2.6660189551336901</v>
      </c>
      <c r="C5324" s="25">
        <v>1.1192920532936299</v>
      </c>
      <c r="D5324" s="25">
        <v>-2.3818796419474801</v>
      </c>
      <c r="E5324" s="25">
        <v>1.7224526053604802E-2</v>
      </c>
      <c r="F5324" s="25">
        <v>3.6098139656814701E-2</v>
      </c>
      <c r="G5324" s="25" t="s">
        <v>112</v>
      </c>
      <c r="H5324" s="25" t="s">
        <v>14360</v>
      </c>
    </row>
    <row r="5325" spans="1:8" x14ac:dyDescent="0.2">
      <c r="A5325" s="25">
        <v>11.3150087864733</v>
      </c>
      <c r="B5325" s="25">
        <v>1.3714139374904499</v>
      </c>
      <c r="C5325" s="25">
        <v>0.56751390518807598</v>
      </c>
      <c r="D5325" s="25">
        <v>2.4165292250168799</v>
      </c>
      <c r="E5325" s="25">
        <v>1.5669268310481901E-2</v>
      </c>
      <c r="F5325" s="25">
        <v>3.3269887343355599E-2</v>
      </c>
      <c r="G5325" s="25" t="s">
        <v>112</v>
      </c>
      <c r="H5325" s="25" t="s">
        <v>14361</v>
      </c>
    </row>
    <row r="5326" spans="1:8" x14ac:dyDescent="0.2">
      <c r="A5326" s="25">
        <v>13223.049241503801</v>
      </c>
      <c r="B5326" s="25">
        <v>0.31632077206118298</v>
      </c>
      <c r="C5326" s="25">
        <v>0.123535170374679</v>
      </c>
      <c r="D5326" s="25">
        <v>2.5605725972756499</v>
      </c>
      <c r="E5326" s="25">
        <v>1.04499827714722E-2</v>
      </c>
      <c r="F5326" s="25">
        <v>2.3258299718184001E-2</v>
      </c>
      <c r="G5326" s="25" t="s">
        <v>112</v>
      </c>
      <c r="H5326" s="25" t="s">
        <v>2939</v>
      </c>
    </row>
    <row r="5327" spans="1:8" x14ac:dyDescent="0.2">
      <c r="A5327" s="25">
        <v>2.1306932181114502</v>
      </c>
      <c r="B5327" s="25">
        <v>2.04339605807992</v>
      </c>
      <c r="C5327" s="25">
        <v>1.4316344937692</v>
      </c>
      <c r="D5327" s="25">
        <v>1.4273168654242701</v>
      </c>
      <c r="E5327" s="25">
        <v>0.15348858144174601</v>
      </c>
      <c r="F5327" s="25">
        <v>0.235174830239675</v>
      </c>
      <c r="G5327" s="25" t="s">
        <v>112</v>
      </c>
      <c r="H5327" s="25" t="s">
        <v>14362</v>
      </c>
    </row>
    <row r="5328" spans="1:8" x14ac:dyDescent="0.2">
      <c r="A5328" s="25">
        <v>6.3692316852051496</v>
      </c>
      <c r="B5328" s="25">
        <v>0.76010592669124999</v>
      </c>
      <c r="C5328" s="25">
        <v>0.69653737058153797</v>
      </c>
      <c r="D5328" s="25">
        <v>1.09126366910743</v>
      </c>
      <c r="E5328" s="25">
        <v>0.27515687922003601</v>
      </c>
      <c r="F5328" s="25">
        <v>0.37828523764027999</v>
      </c>
      <c r="G5328" s="25" t="s">
        <v>112</v>
      </c>
      <c r="H5328" s="25" t="s">
        <v>14363</v>
      </c>
    </row>
    <row r="5329" spans="1:8" x14ac:dyDescent="0.2">
      <c r="A5329" s="25">
        <v>476.868824587365</v>
      </c>
      <c r="B5329" s="25">
        <v>0.55008645695282399</v>
      </c>
      <c r="C5329" s="25">
        <v>0.124114725284045</v>
      </c>
      <c r="D5329" s="25">
        <v>4.4320805262543503</v>
      </c>
      <c r="E5329" s="26">
        <v>9.3328147353053202E-6</v>
      </c>
      <c r="F5329" s="26">
        <v>3.71833297501313E-5</v>
      </c>
      <c r="G5329" s="25" t="s">
        <v>112</v>
      </c>
      <c r="H5329" s="25" t="s">
        <v>2940</v>
      </c>
    </row>
    <row r="5330" spans="1:8" x14ac:dyDescent="0.2">
      <c r="A5330" s="25">
        <v>234.991047466114</v>
      </c>
      <c r="B5330" s="25">
        <v>-0.27713534000244899</v>
      </c>
      <c r="C5330" s="25">
        <v>0.16751770592562201</v>
      </c>
      <c r="D5330" s="25">
        <v>-1.65436446536282</v>
      </c>
      <c r="E5330" s="25">
        <v>9.8053481941069096E-2</v>
      </c>
      <c r="F5330" s="25">
        <v>0.16133237386174901</v>
      </c>
      <c r="G5330" s="25" t="s">
        <v>112</v>
      </c>
      <c r="H5330" s="25" t="s">
        <v>2941</v>
      </c>
    </row>
    <row r="5331" spans="1:8" x14ac:dyDescent="0.2">
      <c r="A5331" s="25">
        <v>2.2838921027899399</v>
      </c>
      <c r="B5331" s="25">
        <v>1.47128641448579</v>
      </c>
      <c r="C5331" s="25">
        <v>1.2618429183647699</v>
      </c>
      <c r="D5331" s="25">
        <v>1.16598222573729</v>
      </c>
      <c r="E5331" s="25">
        <v>0.24362163189224401</v>
      </c>
      <c r="F5331" s="25">
        <v>0.34202976834080401</v>
      </c>
      <c r="G5331" s="25" t="s">
        <v>112</v>
      </c>
      <c r="H5331" s="25" t="s">
        <v>14364</v>
      </c>
    </row>
    <row r="5332" spans="1:8" x14ac:dyDescent="0.2">
      <c r="A5332" s="25">
        <v>1735.09520130434</v>
      </c>
      <c r="B5332" s="25">
        <v>0.18858490355374299</v>
      </c>
      <c r="C5332" s="25">
        <v>0.10856001678897099</v>
      </c>
      <c r="D5332" s="25">
        <v>1.73714880608698</v>
      </c>
      <c r="E5332" s="25">
        <v>8.2360908452088599E-2</v>
      </c>
      <c r="F5332" s="25">
        <v>0.13936031510413799</v>
      </c>
      <c r="G5332" s="25" t="s">
        <v>112</v>
      </c>
      <c r="H5332" s="25" t="s">
        <v>2942</v>
      </c>
    </row>
    <row r="5333" spans="1:8" x14ac:dyDescent="0.2">
      <c r="A5333" s="25">
        <v>17.276266343587999</v>
      </c>
      <c r="B5333" s="25">
        <v>-0.75365522770112303</v>
      </c>
      <c r="C5333" s="25">
        <v>0.47802348300804398</v>
      </c>
      <c r="D5333" s="25">
        <v>-1.5766071218062701</v>
      </c>
      <c r="E5333" s="25">
        <v>0.114885953039946</v>
      </c>
      <c r="F5333" s="25">
        <v>0.184069134207827</v>
      </c>
      <c r="G5333" s="25" t="s">
        <v>112</v>
      </c>
      <c r="H5333" s="25" t="s">
        <v>2943</v>
      </c>
    </row>
    <row r="5334" spans="1:8" x14ac:dyDescent="0.2">
      <c r="A5334" s="25">
        <v>93.071630169920297</v>
      </c>
      <c r="B5334" s="25">
        <v>-0.54197429897952298</v>
      </c>
      <c r="C5334" s="25">
        <v>0.19932449126922899</v>
      </c>
      <c r="D5334" s="25">
        <v>-2.7190552226092199</v>
      </c>
      <c r="E5334" s="25">
        <v>6.5468677014111701E-3</v>
      </c>
      <c r="F5334" s="25">
        <v>1.5296857075968199E-2</v>
      </c>
      <c r="G5334" s="25" t="s">
        <v>112</v>
      </c>
      <c r="H5334" s="25" t="s">
        <v>2944</v>
      </c>
    </row>
    <row r="5335" spans="1:8" x14ac:dyDescent="0.2">
      <c r="A5335" s="25">
        <v>998.55069664269899</v>
      </c>
      <c r="B5335" s="25">
        <v>-0.31411668613480598</v>
      </c>
      <c r="C5335" s="25">
        <v>0.123360581556009</v>
      </c>
      <c r="D5335" s="25">
        <v>-2.5463294852593399</v>
      </c>
      <c r="E5335" s="25">
        <v>1.08862381917185E-2</v>
      </c>
      <c r="F5335" s="25">
        <v>2.4117015365743701E-2</v>
      </c>
      <c r="G5335" s="25" t="s">
        <v>112</v>
      </c>
      <c r="H5335" s="25" t="s">
        <v>2945</v>
      </c>
    </row>
    <row r="5336" spans="1:8" x14ac:dyDescent="0.2">
      <c r="A5336" s="25">
        <v>884.33110945896499</v>
      </c>
      <c r="B5336" s="25">
        <v>9.0307453501769594E-2</v>
      </c>
      <c r="C5336" s="25">
        <v>0.17044342251341299</v>
      </c>
      <c r="D5336" s="25">
        <v>0.52983830159044698</v>
      </c>
      <c r="E5336" s="25">
        <v>0.59622404683174401</v>
      </c>
      <c r="F5336" s="25">
        <v>0.68814791677065801</v>
      </c>
      <c r="G5336" s="25" t="s">
        <v>112</v>
      </c>
      <c r="H5336" s="25" t="s">
        <v>2946</v>
      </c>
    </row>
    <row r="5337" spans="1:8" x14ac:dyDescent="0.2">
      <c r="A5337" s="25">
        <v>7095.8965100166597</v>
      </c>
      <c r="B5337" s="25">
        <v>-0.49245415037748003</v>
      </c>
      <c r="C5337" s="25">
        <v>0.101602843070572</v>
      </c>
      <c r="D5337" s="25">
        <v>-4.8468540396593696</v>
      </c>
      <c r="E5337" s="26">
        <v>1.2543464227520899E-6</v>
      </c>
      <c r="F5337" s="26">
        <v>5.6953950820929596E-6</v>
      </c>
      <c r="G5337" s="25" t="s">
        <v>112</v>
      </c>
      <c r="H5337" s="25" t="s">
        <v>2947</v>
      </c>
    </row>
    <row r="5338" spans="1:8" x14ac:dyDescent="0.2">
      <c r="A5338" s="25">
        <v>29.468583261697301</v>
      </c>
      <c r="B5338" s="25">
        <v>0.56880111404691402</v>
      </c>
      <c r="C5338" s="25">
        <v>0.35673935484799202</v>
      </c>
      <c r="D5338" s="25">
        <v>1.5944445330100501</v>
      </c>
      <c r="E5338" s="25">
        <v>0.110836504751006</v>
      </c>
      <c r="F5338" s="25">
        <v>0.17854412227000499</v>
      </c>
      <c r="G5338" s="25" t="s">
        <v>112</v>
      </c>
      <c r="H5338" s="25" t="s">
        <v>2948</v>
      </c>
    </row>
    <row r="5339" spans="1:8" x14ac:dyDescent="0.2">
      <c r="A5339" s="25">
        <v>2498.3700718207901</v>
      </c>
      <c r="B5339" s="25">
        <v>-0.44151700283789103</v>
      </c>
      <c r="C5339" s="25">
        <v>7.4095586805699498E-2</v>
      </c>
      <c r="D5339" s="25">
        <v>-5.9587489872464197</v>
      </c>
      <c r="E5339" s="26">
        <v>2.5417615897198699E-9</v>
      </c>
      <c r="F5339" s="26">
        <v>1.57154770507877E-8</v>
      </c>
      <c r="G5339" s="25" t="s">
        <v>112</v>
      </c>
      <c r="H5339" s="25" t="s">
        <v>2949</v>
      </c>
    </row>
    <row r="5340" spans="1:8" x14ac:dyDescent="0.2">
      <c r="A5340" s="25">
        <v>4282.4348337326601</v>
      </c>
      <c r="B5340" s="25">
        <v>0.12301812225657099</v>
      </c>
      <c r="C5340" s="25">
        <v>0.16829329931499401</v>
      </c>
      <c r="D5340" s="25">
        <v>0.73097457092643103</v>
      </c>
      <c r="E5340" s="25">
        <v>0.464794685374949</v>
      </c>
      <c r="F5340" s="25">
        <v>0.56901433665071799</v>
      </c>
      <c r="G5340" s="25" t="s">
        <v>112</v>
      </c>
      <c r="H5340" s="25" t="s">
        <v>2950</v>
      </c>
    </row>
    <row r="5341" spans="1:8" x14ac:dyDescent="0.2">
      <c r="A5341" s="25">
        <v>16.235583037086901</v>
      </c>
      <c r="B5341" s="25">
        <v>0.31319881704157898</v>
      </c>
      <c r="C5341" s="25">
        <v>0.53473007420019003</v>
      </c>
      <c r="D5341" s="25">
        <v>0.58571386228844302</v>
      </c>
      <c r="E5341" s="25">
        <v>0.55806781696239405</v>
      </c>
      <c r="F5341" s="25">
        <v>0.65440306821110605</v>
      </c>
      <c r="G5341" s="25" t="s">
        <v>112</v>
      </c>
      <c r="H5341" s="25" t="s">
        <v>14365</v>
      </c>
    </row>
    <row r="5342" spans="1:8" x14ac:dyDescent="0.2">
      <c r="A5342" s="25">
        <v>98.274095621839095</v>
      </c>
      <c r="B5342" s="25">
        <v>0.18112990089009401</v>
      </c>
      <c r="C5342" s="25">
        <v>0.186635439839511</v>
      </c>
      <c r="D5342" s="25">
        <v>0.97050110657358701</v>
      </c>
      <c r="E5342" s="25">
        <v>0.33179677360323301</v>
      </c>
      <c r="F5342" s="25">
        <v>0.43792255845162797</v>
      </c>
      <c r="G5342" s="25" t="s">
        <v>112</v>
      </c>
      <c r="H5342" s="25" t="s">
        <v>2951</v>
      </c>
    </row>
    <row r="5343" spans="1:8" x14ac:dyDescent="0.2">
      <c r="A5343" s="25">
        <v>727.04872501238106</v>
      </c>
      <c r="B5343" s="25">
        <v>-0.18528864540201201</v>
      </c>
      <c r="C5343" s="25">
        <v>9.5774327696958206E-2</v>
      </c>
      <c r="D5343" s="25">
        <v>-1.9346379124506901</v>
      </c>
      <c r="E5343" s="25">
        <v>5.3034744239888701E-2</v>
      </c>
      <c r="F5343" s="25">
        <v>9.57898844373338E-2</v>
      </c>
      <c r="G5343" s="25" t="s">
        <v>112</v>
      </c>
      <c r="H5343" s="25" t="s">
        <v>2952</v>
      </c>
    </row>
    <row r="5344" spans="1:8" x14ac:dyDescent="0.2">
      <c r="A5344" s="25">
        <v>653.17807459569303</v>
      </c>
      <c r="B5344" s="25">
        <v>1.0979267909891901E-2</v>
      </c>
      <c r="C5344" s="25">
        <v>9.7918550666035498E-2</v>
      </c>
      <c r="D5344" s="25">
        <v>0.112126536138573</v>
      </c>
      <c r="E5344" s="25">
        <v>0.91072307729850499</v>
      </c>
      <c r="F5344" s="25">
        <v>0.93646876921436095</v>
      </c>
      <c r="G5344" s="25" t="s">
        <v>112</v>
      </c>
      <c r="H5344" s="25" t="s">
        <v>2953</v>
      </c>
    </row>
    <row r="5345" spans="1:8" x14ac:dyDescent="0.2">
      <c r="A5345" s="25">
        <v>26.0119570046413</v>
      </c>
      <c r="B5345" s="25">
        <v>0.55332358112281099</v>
      </c>
      <c r="C5345" s="25">
        <v>0.40891619394352902</v>
      </c>
      <c r="D5345" s="25">
        <v>1.35314665772132</v>
      </c>
      <c r="E5345" s="25">
        <v>0.17600878247017801</v>
      </c>
      <c r="F5345" s="25">
        <v>0.26286016065739698</v>
      </c>
      <c r="G5345" s="25" t="s">
        <v>112</v>
      </c>
      <c r="H5345" s="25" t="s">
        <v>2954</v>
      </c>
    </row>
    <row r="5346" spans="1:8" x14ac:dyDescent="0.2">
      <c r="A5346" s="25">
        <v>425.65447548456501</v>
      </c>
      <c r="B5346" s="25">
        <v>0.193424138377532</v>
      </c>
      <c r="C5346" s="25">
        <v>0.13641957829527199</v>
      </c>
      <c r="D5346" s="25">
        <v>1.41786201654191</v>
      </c>
      <c r="E5346" s="25">
        <v>0.15623105376396201</v>
      </c>
      <c r="F5346" s="25">
        <v>0.23863088501840399</v>
      </c>
      <c r="G5346" s="25" t="s">
        <v>112</v>
      </c>
      <c r="H5346" s="25" t="s">
        <v>2955</v>
      </c>
    </row>
    <row r="5347" spans="1:8" x14ac:dyDescent="0.2">
      <c r="A5347" s="25">
        <v>2078.8218907791802</v>
      </c>
      <c r="B5347" s="25">
        <v>-0.115435662021283</v>
      </c>
      <c r="C5347" s="25">
        <v>7.1167966010261999E-2</v>
      </c>
      <c r="D5347" s="25">
        <v>-1.6220171587401799</v>
      </c>
      <c r="E5347" s="25">
        <v>0.104799674209685</v>
      </c>
      <c r="F5347" s="25">
        <v>0.17042986169169599</v>
      </c>
      <c r="G5347" s="25" t="s">
        <v>112</v>
      </c>
      <c r="H5347" s="25" t="s">
        <v>2956</v>
      </c>
    </row>
    <row r="5348" spans="1:8" x14ac:dyDescent="0.2">
      <c r="A5348" s="25">
        <v>123.45316273712901</v>
      </c>
      <c r="B5348" s="25">
        <v>0.96064679220660398</v>
      </c>
      <c r="C5348" s="25">
        <v>0.17430146030030799</v>
      </c>
      <c r="D5348" s="25">
        <v>5.5114098903789097</v>
      </c>
      <c r="E5348" s="26">
        <v>3.5597065816505597E-8</v>
      </c>
      <c r="F5348" s="26">
        <v>1.9615403945992399E-7</v>
      </c>
      <c r="G5348" s="25" t="s">
        <v>112</v>
      </c>
      <c r="H5348" s="25" t="s">
        <v>14366</v>
      </c>
    </row>
    <row r="5349" spans="1:8" x14ac:dyDescent="0.2">
      <c r="A5349" s="25">
        <v>288.73690916885897</v>
      </c>
      <c r="B5349" s="25">
        <v>-0.32454198379485899</v>
      </c>
      <c r="C5349" s="25">
        <v>0.189741527607411</v>
      </c>
      <c r="D5349" s="25">
        <v>-1.7104425577639399</v>
      </c>
      <c r="E5349" s="25">
        <v>8.71840669943129E-2</v>
      </c>
      <c r="F5349" s="25">
        <v>0.146334287945424</v>
      </c>
      <c r="G5349" s="25" t="s">
        <v>112</v>
      </c>
      <c r="H5349" s="25" t="s">
        <v>2957</v>
      </c>
    </row>
    <row r="5350" spans="1:8" x14ac:dyDescent="0.2">
      <c r="A5350" s="25">
        <v>28.448355427739699</v>
      </c>
      <c r="B5350" s="25">
        <v>-0.31326250322903199</v>
      </c>
      <c r="C5350" s="25">
        <v>0.38663660857336501</v>
      </c>
      <c r="D5350" s="25">
        <v>-0.810224630266976</v>
      </c>
      <c r="E5350" s="25">
        <v>0.41781108398469702</v>
      </c>
      <c r="F5350" s="25">
        <v>0.52345863074982202</v>
      </c>
      <c r="G5350" s="25" t="s">
        <v>112</v>
      </c>
      <c r="H5350" s="25" t="s">
        <v>14367</v>
      </c>
    </row>
    <row r="5351" spans="1:8" x14ac:dyDescent="0.2">
      <c r="A5351" s="25">
        <v>3.6868251280134299</v>
      </c>
      <c r="B5351" s="25">
        <v>-1.2011338680767301</v>
      </c>
      <c r="C5351" s="25">
        <v>0.91365655509004895</v>
      </c>
      <c r="D5351" s="25">
        <v>-1.31464483167677</v>
      </c>
      <c r="E5351" s="25">
        <v>0.18862929558517599</v>
      </c>
      <c r="F5351" s="25">
        <v>0.27867274276565102</v>
      </c>
      <c r="G5351" s="25" t="s">
        <v>112</v>
      </c>
      <c r="H5351" s="25" t="s">
        <v>14369</v>
      </c>
    </row>
    <row r="5352" spans="1:8" x14ac:dyDescent="0.2">
      <c r="A5352" s="25">
        <v>1706.15126512136</v>
      </c>
      <c r="B5352" s="25">
        <v>-0.539029722241397</v>
      </c>
      <c r="C5352" s="25">
        <v>9.8419673529686003E-2</v>
      </c>
      <c r="D5352" s="25">
        <v>-5.4768493219885697</v>
      </c>
      <c r="E5352" s="26">
        <v>4.3296559135847298E-8</v>
      </c>
      <c r="F5352" s="26">
        <v>2.3592894341785001E-7</v>
      </c>
      <c r="G5352" s="25" t="s">
        <v>112</v>
      </c>
      <c r="H5352" s="25" t="s">
        <v>2959</v>
      </c>
    </row>
    <row r="5353" spans="1:8" x14ac:dyDescent="0.2">
      <c r="A5353" s="25">
        <v>121.501845440183</v>
      </c>
      <c r="B5353" s="25">
        <v>0.34462113409052098</v>
      </c>
      <c r="C5353" s="25">
        <v>0.179742183628467</v>
      </c>
      <c r="D5353" s="25">
        <v>1.91730804162736</v>
      </c>
      <c r="E5353" s="25">
        <v>5.5198808911855003E-2</v>
      </c>
      <c r="F5353" s="25">
        <v>9.9086966446239697E-2</v>
      </c>
      <c r="G5353" s="25" t="s">
        <v>112</v>
      </c>
      <c r="H5353" s="25" t="s">
        <v>14370</v>
      </c>
    </row>
    <row r="5354" spans="1:8" x14ac:dyDescent="0.2">
      <c r="A5354" s="25">
        <v>1338.30364725451</v>
      </c>
      <c r="B5354" s="25">
        <v>-0.13066732427678901</v>
      </c>
      <c r="C5354" s="25">
        <v>8.7265004667535007E-2</v>
      </c>
      <c r="D5354" s="25">
        <v>-1.49736225620579</v>
      </c>
      <c r="E5354" s="25">
        <v>0.13429902371132699</v>
      </c>
      <c r="F5354" s="25">
        <v>0.21030883856903199</v>
      </c>
      <c r="G5354" s="25" t="s">
        <v>112</v>
      </c>
      <c r="H5354" s="25" t="s">
        <v>2961</v>
      </c>
    </row>
    <row r="5355" spans="1:8" x14ac:dyDescent="0.2">
      <c r="A5355" s="25">
        <v>0.73535346589417405</v>
      </c>
      <c r="B5355" s="25">
        <v>1.40063176232659</v>
      </c>
      <c r="C5355" s="25">
        <v>2.0356361976879702</v>
      </c>
      <c r="D5355" s="25">
        <v>0.68805603079636601</v>
      </c>
      <c r="E5355" s="25">
        <v>0.491417497747618</v>
      </c>
      <c r="F5355" s="25">
        <v>0.59458969765735603</v>
      </c>
      <c r="G5355" s="25" t="s">
        <v>112</v>
      </c>
      <c r="H5355" s="25" t="s">
        <v>14371</v>
      </c>
    </row>
    <row r="5356" spans="1:8" x14ac:dyDescent="0.2">
      <c r="A5356" s="25">
        <v>310.82106674133502</v>
      </c>
      <c r="B5356" s="25">
        <v>0.19787927439783201</v>
      </c>
      <c r="C5356" s="25">
        <v>0.14421542749282701</v>
      </c>
      <c r="D5356" s="25">
        <v>1.37210891953757</v>
      </c>
      <c r="E5356" s="25">
        <v>0.170029533191044</v>
      </c>
      <c r="F5356" s="25">
        <v>0.255654181663302</v>
      </c>
      <c r="G5356" s="25" t="s">
        <v>112</v>
      </c>
      <c r="H5356" s="25" t="s">
        <v>14372</v>
      </c>
    </row>
    <row r="5357" spans="1:8" x14ac:dyDescent="0.2">
      <c r="A5357" s="25">
        <v>5.5218042408398604</v>
      </c>
      <c r="B5357" s="25">
        <v>1.31930167860724</v>
      </c>
      <c r="C5357" s="25">
        <v>0.81737607114567601</v>
      </c>
      <c r="D5357" s="25">
        <v>1.6140693680425899</v>
      </c>
      <c r="E5357" s="25">
        <v>0.106512380756747</v>
      </c>
      <c r="F5357" s="25">
        <v>0.17278518427244599</v>
      </c>
      <c r="G5357" s="25" t="s">
        <v>112</v>
      </c>
      <c r="H5357" s="25" t="s">
        <v>14373</v>
      </c>
    </row>
    <row r="5358" spans="1:8" x14ac:dyDescent="0.2">
      <c r="A5358" s="25">
        <v>848.87875622254705</v>
      </c>
      <c r="B5358" s="25">
        <v>6.1635387825055503E-2</v>
      </c>
      <c r="C5358" s="25">
        <v>0.108165789677534</v>
      </c>
      <c r="D5358" s="25">
        <v>0.56982330558306804</v>
      </c>
      <c r="E5358" s="25">
        <v>0.56879754687283501</v>
      </c>
      <c r="F5358" s="25">
        <v>0.664076978740476</v>
      </c>
      <c r="G5358" s="25" t="s">
        <v>112</v>
      </c>
      <c r="H5358" s="25" t="s">
        <v>2962</v>
      </c>
    </row>
    <row r="5359" spans="1:8" x14ac:dyDescent="0.2">
      <c r="A5359" s="25">
        <v>7.1265738357462398</v>
      </c>
      <c r="B5359" s="25">
        <v>0.75464855021163801</v>
      </c>
      <c r="C5359" s="25">
        <v>0.67895353848735296</v>
      </c>
      <c r="D5359" s="25">
        <v>1.1114877637914999</v>
      </c>
      <c r="E5359" s="25">
        <v>0.26635845409048198</v>
      </c>
      <c r="F5359" s="25">
        <v>0.36807329087242702</v>
      </c>
      <c r="G5359" s="25" t="s">
        <v>112</v>
      </c>
      <c r="H5359" s="25" t="s">
        <v>14374</v>
      </c>
    </row>
    <row r="5360" spans="1:8" x14ac:dyDescent="0.2">
      <c r="A5360" s="25">
        <v>405.09664378637098</v>
      </c>
      <c r="B5360" s="25">
        <v>-3.4993398677850597E-2</v>
      </c>
      <c r="C5360" s="25">
        <v>0.17389307727306699</v>
      </c>
      <c r="D5360" s="25">
        <v>-0.201235145335314</v>
      </c>
      <c r="E5360" s="25">
        <v>0.84051471155249102</v>
      </c>
      <c r="F5360" s="25">
        <v>0.88488060112216804</v>
      </c>
      <c r="G5360" s="25" t="s">
        <v>112</v>
      </c>
      <c r="H5360" s="25" t="s">
        <v>14375</v>
      </c>
    </row>
    <row r="5361" spans="1:8" x14ac:dyDescent="0.2">
      <c r="A5361" s="25">
        <v>30.006941142918201</v>
      </c>
      <c r="B5361" s="25">
        <v>0.152901709864671</v>
      </c>
      <c r="C5361" s="25">
        <v>0.33265806403091502</v>
      </c>
      <c r="D5361" s="25">
        <v>0.459636264372842</v>
      </c>
      <c r="E5361" s="25">
        <v>0.64577732470827698</v>
      </c>
      <c r="F5361" s="25">
        <v>0.73067348962548895</v>
      </c>
      <c r="G5361" s="25" t="s">
        <v>112</v>
      </c>
      <c r="H5361" s="25" t="s">
        <v>2963</v>
      </c>
    </row>
    <row r="5362" spans="1:8" x14ac:dyDescent="0.2">
      <c r="A5362" s="25">
        <v>25.167475225214702</v>
      </c>
      <c r="B5362" s="25">
        <v>0.71720902054046398</v>
      </c>
      <c r="C5362" s="25">
        <v>0.42012705823512497</v>
      </c>
      <c r="D5362" s="25">
        <v>1.7071240865878099</v>
      </c>
      <c r="E5362" s="25">
        <v>8.7798991050292305E-2</v>
      </c>
      <c r="F5362" s="25">
        <v>0.14718999730928001</v>
      </c>
      <c r="G5362" s="25" t="s">
        <v>112</v>
      </c>
      <c r="H5362" s="25" t="s">
        <v>14376</v>
      </c>
    </row>
    <row r="5363" spans="1:8" x14ac:dyDescent="0.2">
      <c r="A5363" s="25">
        <v>5082.2926829855396</v>
      </c>
      <c r="B5363" s="25">
        <v>-0.50811707924373395</v>
      </c>
      <c r="C5363" s="25">
        <v>8.5696429994684298E-2</v>
      </c>
      <c r="D5363" s="25">
        <v>-5.92926775683949</v>
      </c>
      <c r="E5363" s="26">
        <v>3.04288552275447E-9</v>
      </c>
      <c r="F5363" s="26">
        <v>1.8643379237226299E-8</v>
      </c>
      <c r="G5363" s="25" t="s">
        <v>112</v>
      </c>
      <c r="H5363" s="25" t="s">
        <v>2964</v>
      </c>
    </row>
    <row r="5364" spans="1:8" x14ac:dyDescent="0.2">
      <c r="A5364" s="25">
        <v>1890.72391743956</v>
      </c>
      <c r="B5364" s="25">
        <v>-0.16585957535406001</v>
      </c>
      <c r="C5364" s="25">
        <v>9.9427645887804103E-2</v>
      </c>
      <c r="D5364" s="25">
        <v>-1.6681434411231899</v>
      </c>
      <c r="E5364" s="25">
        <v>9.5287255337256904E-2</v>
      </c>
      <c r="F5364" s="25">
        <v>0.15756109708545701</v>
      </c>
      <c r="G5364" s="25" t="s">
        <v>112</v>
      </c>
      <c r="H5364" s="25" t="s">
        <v>2965</v>
      </c>
    </row>
    <row r="5365" spans="1:8" x14ac:dyDescent="0.2">
      <c r="A5365" s="25">
        <v>574.56747775789199</v>
      </c>
      <c r="B5365" s="25">
        <v>0.14624449917054499</v>
      </c>
      <c r="C5365" s="25">
        <v>9.5159163809031694E-2</v>
      </c>
      <c r="D5365" s="25">
        <v>1.5368409443365101</v>
      </c>
      <c r="E5365" s="25">
        <v>0.124332264117887</v>
      </c>
      <c r="F5365" s="25">
        <v>0.19717369330221601</v>
      </c>
      <c r="G5365" s="25" t="s">
        <v>112</v>
      </c>
      <c r="H5365" s="25" t="s">
        <v>2966</v>
      </c>
    </row>
    <row r="5366" spans="1:8" x14ac:dyDescent="0.2">
      <c r="A5366" s="25">
        <v>0.86572594092255695</v>
      </c>
      <c r="B5366" s="25">
        <v>2.9654083975593699</v>
      </c>
      <c r="C5366" s="25">
        <v>2.0424409849731</v>
      </c>
      <c r="D5366" s="25">
        <v>1.4518942869717399</v>
      </c>
      <c r="E5366" s="25">
        <v>0.14653100132663799</v>
      </c>
      <c r="F5366" s="25">
        <v>0.226318482118329</v>
      </c>
      <c r="G5366" s="25" t="s">
        <v>112</v>
      </c>
      <c r="H5366" s="25" t="s">
        <v>14377</v>
      </c>
    </row>
    <row r="5367" spans="1:8" x14ac:dyDescent="0.2">
      <c r="A5367" s="25">
        <v>12.2198389179886</v>
      </c>
      <c r="B5367" s="25">
        <v>0.65859918784641502</v>
      </c>
      <c r="C5367" s="25">
        <v>0.51361249673530895</v>
      </c>
      <c r="D5367" s="25">
        <v>1.2822880907935299</v>
      </c>
      <c r="E5367" s="25">
        <v>0.19974160408664299</v>
      </c>
      <c r="F5367" s="25">
        <v>0.29255445164520599</v>
      </c>
      <c r="G5367" s="25" t="s">
        <v>112</v>
      </c>
      <c r="H5367" s="25" t="s">
        <v>14378</v>
      </c>
    </row>
    <row r="5368" spans="1:8" x14ac:dyDescent="0.2">
      <c r="A5368" s="25">
        <v>4.0710848107189204</v>
      </c>
      <c r="B5368" s="25">
        <v>0.31443873739234002</v>
      </c>
      <c r="C5368" s="25">
        <v>0.91121324958401495</v>
      </c>
      <c r="D5368" s="25">
        <v>0.34507700314485901</v>
      </c>
      <c r="E5368" s="25">
        <v>0.730036481630709</v>
      </c>
      <c r="F5368" s="25">
        <v>0.798365420507121</v>
      </c>
      <c r="G5368" s="25" t="s">
        <v>112</v>
      </c>
      <c r="H5368" s="25" t="s">
        <v>14380</v>
      </c>
    </row>
    <row r="5369" spans="1:8" x14ac:dyDescent="0.2">
      <c r="A5369" s="25">
        <v>9.8269912130825396</v>
      </c>
      <c r="B5369" s="25">
        <v>-0.78075052046111804</v>
      </c>
      <c r="C5369" s="25">
        <v>0.56757736152383598</v>
      </c>
      <c r="D5369" s="25">
        <v>-1.37558432275197</v>
      </c>
      <c r="E5369" s="25">
        <v>0.16895036308008601</v>
      </c>
      <c r="F5369" s="25">
        <v>0.25421648645803302</v>
      </c>
      <c r="G5369" s="25" t="s">
        <v>112</v>
      </c>
      <c r="H5369" s="25" t="s">
        <v>14381</v>
      </c>
    </row>
    <row r="5370" spans="1:8" x14ac:dyDescent="0.2">
      <c r="A5370" s="25">
        <v>24.942935164853601</v>
      </c>
      <c r="B5370" s="25">
        <v>-0.68768240677505599</v>
      </c>
      <c r="C5370" s="25">
        <v>0.36387725800267301</v>
      </c>
      <c r="D5370" s="25">
        <v>-1.8898746531996899</v>
      </c>
      <c r="E5370" s="25">
        <v>5.8774726221181399E-2</v>
      </c>
      <c r="F5370" s="25">
        <v>0.10457730123355</v>
      </c>
      <c r="G5370" s="25" t="s">
        <v>112</v>
      </c>
      <c r="H5370" s="25" t="s">
        <v>14382</v>
      </c>
    </row>
    <row r="5371" spans="1:8" x14ac:dyDescent="0.2">
      <c r="A5371" s="25">
        <v>2.2064134364741199</v>
      </c>
      <c r="B5371" s="25">
        <v>-0.34588960441667499</v>
      </c>
      <c r="C5371" s="25">
        <v>1.1561512459635901</v>
      </c>
      <c r="D5371" s="25">
        <v>-0.29917331804490199</v>
      </c>
      <c r="E5371" s="25">
        <v>0.76480780659907299</v>
      </c>
      <c r="F5371" s="25">
        <v>0.82603300225846099</v>
      </c>
      <c r="G5371" s="25" t="s">
        <v>112</v>
      </c>
      <c r="H5371" s="25" t="s">
        <v>14383</v>
      </c>
    </row>
    <row r="5372" spans="1:8" x14ac:dyDescent="0.2">
      <c r="A5372" s="25">
        <v>4.7954601327194402</v>
      </c>
      <c r="B5372" s="25">
        <v>1.36025003993134</v>
      </c>
      <c r="C5372" s="25">
        <v>0.85082307273373403</v>
      </c>
      <c r="D5372" s="25">
        <v>1.5987460654549499</v>
      </c>
      <c r="E5372" s="25">
        <v>0.109877037496089</v>
      </c>
      <c r="F5372" s="25">
        <v>0.17722900679339401</v>
      </c>
      <c r="G5372" s="25" t="s">
        <v>112</v>
      </c>
      <c r="H5372" s="25" t="s">
        <v>14384</v>
      </c>
    </row>
    <row r="5373" spans="1:8" x14ac:dyDescent="0.2">
      <c r="A5373" s="25">
        <v>350.31261681990401</v>
      </c>
      <c r="B5373" s="25">
        <v>-7.3209180066849705E-2</v>
      </c>
      <c r="C5373" s="25">
        <v>0.13324758585895899</v>
      </c>
      <c r="D5373" s="25">
        <v>-0.54942218723828196</v>
      </c>
      <c r="E5373" s="25">
        <v>0.58271575120708297</v>
      </c>
      <c r="F5373" s="25">
        <v>0.676488377811585</v>
      </c>
      <c r="G5373" s="25" t="s">
        <v>112</v>
      </c>
      <c r="H5373" s="25" t="s">
        <v>2968</v>
      </c>
    </row>
    <row r="5374" spans="1:8" x14ac:dyDescent="0.2">
      <c r="A5374" s="25">
        <v>0.807472995651078</v>
      </c>
      <c r="B5374" s="25">
        <v>2.8849416277321298</v>
      </c>
      <c r="C5374" s="25">
        <v>2.3852714334759901</v>
      </c>
      <c r="D5374" s="25">
        <v>1.2094814817481701</v>
      </c>
      <c r="E5374" s="25">
        <v>0.22647792129246</v>
      </c>
      <c r="F5374" s="25">
        <v>0.32326194851921702</v>
      </c>
      <c r="G5374" s="25" t="s">
        <v>112</v>
      </c>
      <c r="H5374" s="25" t="s">
        <v>14385</v>
      </c>
    </row>
    <row r="5375" spans="1:8" x14ac:dyDescent="0.2">
      <c r="A5375" s="25">
        <v>4145.1349675117499</v>
      </c>
      <c r="B5375" s="25">
        <v>-0.84450684017748101</v>
      </c>
      <c r="C5375" s="25">
        <v>0.117910674419063</v>
      </c>
      <c r="D5375" s="25">
        <v>-7.1622594335780203</v>
      </c>
      <c r="E5375" s="26">
        <v>7.9358052755877704E-13</v>
      </c>
      <c r="F5375" s="26">
        <v>6.7006631452701902E-12</v>
      </c>
      <c r="G5375" s="25" t="s">
        <v>112</v>
      </c>
      <c r="H5375" s="25" t="s">
        <v>2969</v>
      </c>
    </row>
    <row r="5376" spans="1:8" x14ac:dyDescent="0.2">
      <c r="A5376" s="25">
        <v>1164.69924962811</v>
      </c>
      <c r="B5376" s="25">
        <v>0.20227980144733801</v>
      </c>
      <c r="C5376" s="25">
        <v>8.2847209779422698E-2</v>
      </c>
      <c r="D5376" s="25">
        <v>2.4416006524045799</v>
      </c>
      <c r="E5376" s="25">
        <v>1.46223115927487E-2</v>
      </c>
      <c r="F5376" s="25">
        <v>3.13522573367708E-2</v>
      </c>
      <c r="G5376" s="25" t="s">
        <v>112</v>
      </c>
      <c r="H5376" s="25" t="s">
        <v>2970</v>
      </c>
    </row>
    <row r="5377" spans="1:8" x14ac:dyDescent="0.2">
      <c r="A5377" s="25">
        <v>10718.5132758246</v>
      </c>
      <c r="B5377" s="25">
        <v>-1.1586294068622299E-2</v>
      </c>
      <c r="C5377" s="25">
        <v>9.62117701799933E-2</v>
      </c>
      <c r="D5377" s="25">
        <v>-0.12042491315716</v>
      </c>
      <c r="E5377" s="25">
        <v>0.90414655716378201</v>
      </c>
      <c r="F5377" s="25">
        <v>0.931807054234289</v>
      </c>
      <c r="G5377" s="25" t="s">
        <v>112</v>
      </c>
      <c r="H5377" s="25" t="s">
        <v>2971</v>
      </c>
    </row>
    <row r="5378" spans="1:8" x14ac:dyDescent="0.2">
      <c r="A5378" s="25">
        <v>2181.07244372277</v>
      </c>
      <c r="B5378" s="25">
        <v>-0.52112093080341604</v>
      </c>
      <c r="C5378" s="25">
        <v>0.10642790386903</v>
      </c>
      <c r="D5378" s="25">
        <v>-4.8964689884779302</v>
      </c>
      <c r="E5378" s="26">
        <v>9.7574038142172106E-7</v>
      </c>
      <c r="F5378" s="26">
        <v>4.4885889061835401E-6</v>
      </c>
      <c r="G5378" s="25" t="s">
        <v>112</v>
      </c>
      <c r="H5378" s="25" t="s">
        <v>2973</v>
      </c>
    </row>
    <row r="5379" spans="1:8" x14ac:dyDescent="0.2">
      <c r="A5379" s="25">
        <v>523.19812267076998</v>
      </c>
      <c r="B5379" s="25">
        <v>-0.73066135960632095</v>
      </c>
      <c r="C5379" s="25">
        <v>0.16425265799935501</v>
      </c>
      <c r="D5379" s="25">
        <v>-4.4483990000891902</v>
      </c>
      <c r="E5379" s="26">
        <v>8.6512712157333594E-6</v>
      </c>
      <c r="F5379" s="26">
        <v>3.4679375067607497E-5</v>
      </c>
      <c r="G5379" s="25" t="s">
        <v>112</v>
      </c>
      <c r="H5379" s="25" t="s">
        <v>2974</v>
      </c>
    </row>
    <row r="5380" spans="1:8" x14ac:dyDescent="0.2">
      <c r="A5380" s="25">
        <v>846.01452306617102</v>
      </c>
      <c r="B5380" s="25">
        <v>-0.32960287340931299</v>
      </c>
      <c r="C5380" s="25">
        <v>0.14386512078788499</v>
      </c>
      <c r="D5380" s="25">
        <v>-2.2910547852337402</v>
      </c>
      <c r="E5380" s="25">
        <v>2.1960245263490202E-2</v>
      </c>
      <c r="F5380" s="25">
        <v>4.4487762826615901E-2</v>
      </c>
      <c r="G5380" s="25" t="s">
        <v>112</v>
      </c>
      <c r="H5380" s="25" t="s">
        <v>2975</v>
      </c>
    </row>
    <row r="5381" spans="1:8" x14ac:dyDescent="0.2">
      <c r="A5381" s="25">
        <v>3837.11102916971</v>
      </c>
      <c r="B5381" s="25">
        <v>-0.89384993979223004</v>
      </c>
      <c r="C5381" s="25">
        <v>9.9701960928113301E-2</v>
      </c>
      <c r="D5381" s="25">
        <v>-8.9652192541800595</v>
      </c>
      <c r="E5381" s="26">
        <v>3.0966416712775002E-19</v>
      </c>
      <c r="F5381" s="26">
        <v>3.8978723342850198E-18</v>
      </c>
      <c r="G5381" s="25" t="s">
        <v>112</v>
      </c>
      <c r="H5381" s="25" t="s">
        <v>2976</v>
      </c>
    </row>
    <row r="5382" spans="1:8" x14ac:dyDescent="0.2">
      <c r="A5382" s="25">
        <v>5585.8052001317201</v>
      </c>
      <c r="B5382" s="25">
        <v>-0.75615052402886795</v>
      </c>
      <c r="C5382" s="25">
        <v>9.6710751966340505E-2</v>
      </c>
      <c r="D5382" s="25">
        <v>-7.8186810530853998</v>
      </c>
      <c r="E5382" s="26">
        <v>5.3379668805885699E-15</v>
      </c>
      <c r="F5382" s="26">
        <v>5.3124963787217999E-14</v>
      </c>
      <c r="G5382" s="25" t="s">
        <v>112</v>
      </c>
      <c r="H5382" s="25" t="s">
        <v>2978</v>
      </c>
    </row>
    <row r="5383" spans="1:8" x14ac:dyDescent="0.2">
      <c r="A5383" s="25">
        <v>5.4892446742174101</v>
      </c>
      <c r="B5383" s="25">
        <v>0.71755688946668095</v>
      </c>
      <c r="C5383" s="25">
        <v>0.82405055060700805</v>
      </c>
      <c r="D5383" s="25">
        <v>0.87076804807437802</v>
      </c>
      <c r="E5383" s="25">
        <v>0.383880814731558</v>
      </c>
      <c r="F5383" s="25">
        <v>0.49097576313864499</v>
      </c>
      <c r="G5383" s="25" t="s">
        <v>112</v>
      </c>
      <c r="H5383" s="25" t="s">
        <v>14388</v>
      </c>
    </row>
    <row r="5384" spans="1:8" x14ac:dyDescent="0.2">
      <c r="A5384" s="25">
        <v>289.178303591678</v>
      </c>
      <c r="B5384" s="25">
        <v>-0.53284166016911605</v>
      </c>
      <c r="C5384" s="25">
        <v>0.138165046254001</v>
      </c>
      <c r="D5384" s="25">
        <v>-3.8565590546653001</v>
      </c>
      <c r="E5384" s="25">
        <v>1.1499432636896501E-4</v>
      </c>
      <c r="F5384" s="25">
        <v>3.86455050186824E-4</v>
      </c>
      <c r="G5384" s="25" t="s">
        <v>112</v>
      </c>
      <c r="H5384" s="25" t="s">
        <v>2980</v>
      </c>
    </row>
    <row r="5385" spans="1:8" x14ac:dyDescent="0.2">
      <c r="A5385" s="25">
        <v>651.48114213375402</v>
      </c>
      <c r="B5385" s="25">
        <v>0.19411440823362799</v>
      </c>
      <c r="C5385" s="25">
        <v>0.10223254681803901</v>
      </c>
      <c r="D5385" s="25">
        <v>1.8987535210203299</v>
      </c>
      <c r="E5385" s="25">
        <v>5.7596890911357702E-2</v>
      </c>
      <c r="F5385" s="25">
        <v>0.102763860546596</v>
      </c>
      <c r="G5385" s="25" t="s">
        <v>112</v>
      </c>
      <c r="H5385" s="25" t="s">
        <v>2981</v>
      </c>
    </row>
    <row r="5386" spans="1:8" x14ac:dyDescent="0.2">
      <c r="A5386" s="25">
        <v>751.77232224673401</v>
      </c>
      <c r="B5386" s="25">
        <v>-0.46224423446504198</v>
      </c>
      <c r="C5386" s="25">
        <v>9.2937328518394799E-2</v>
      </c>
      <c r="D5386" s="25">
        <v>-4.9737198371648104</v>
      </c>
      <c r="E5386" s="26">
        <v>6.5680212435607199E-7</v>
      </c>
      <c r="F5386" s="26">
        <v>3.10071332774504E-6</v>
      </c>
      <c r="G5386" s="25" t="s">
        <v>112</v>
      </c>
      <c r="H5386" s="25" t="s">
        <v>2982</v>
      </c>
    </row>
    <row r="5387" spans="1:8" x14ac:dyDescent="0.2">
      <c r="A5387" s="25">
        <v>1145.3332393183</v>
      </c>
      <c r="B5387" s="25">
        <v>-0.106853922065811</v>
      </c>
      <c r="C5387" s="25">
        <v>8.4684621069291199E-2</v>
      </c>
      <c r="D5387" s="25">
        <v>-1.26178662331594</v>
      </c>
      <c r="E5387" s="25">
        <v>0.20702557683294801</v>
      </c>
      <c r="F5387" s="25">
        <v>0.30130973642541697</v>
      </c>
      <c r="G5387" s="25" t="s">
        <v>112</v>
      </c>
      <c r="H5387" s="25" t="s">
        <v>2983</v>
      </c>
    </row>
    <row r="5388" spans="1:8" x14ac:dyDescent="0.2">
      <c r="A5388" s="25">
        <v>774.94006049703501</v>
      </c>
      <c r="B5388" s="25">
        <v>0.46325660691694398</v>
      </c>
      <c r="C5388" s="25">
        <v>0.12870474640691501</v>
      </c>
      <c r="D5388" s="25">
        <v>3.5993746916862199</v>
      </c>
      <c r="E5388" s="25">
        <v>3.18983296976289E-4</v>
      </c>
      <c r="F5388" s="25">
        <v>9.8892892481295303E-4</v>
      </c>
      <c r="G5388" s="25" t="s">
        <v>112</v>
      </c>
      <c r="H5388" s="25" t="s">
        <v>2984</v>
      </c>
    </row>
    <row r="5389" spans="1:8" x14ac:dyDescent="0.2">
      <c r="A5389" s="25">
        <v>326.18394941631402</v>
      </c>
      <c r="B5389" s="25">
        <v>0.848458219751277</v>
      </c>
      <c r="C5389" s="25">
        <v>0.13939538901207901</v>
      </c>
      <c r="D5389" s="25">
        <v>6.0867021912594002</v>
      </c>
      <c r="E5389" s="26">
        <v>1.1526007469661701E-9</v>
      </c>
      <c r="F5389" s="26">
        <v>7.3801078527167401E-9</v>
      </c>
      <c r="G5389" s="25" t="s">
        <v>112</v>
      </c>
      <c r="H5389" s="25" t="s">
        <v>14389</v>
      </c>
    </row>
    <row r="5390" spans="1:8" x14ac:dyDescent="0.2">
      <c r="A5390" s="25">
        <v>464.96678162201198</v>
      </c>
      <c r="B5390" s="25">
        <v>-0.64848639772017302</v>
      </c>
      <c r="C5390" s="25">
        <v>0.116113704723561</v>
      </c>
      <c r="D5390" s="25">
        <v>-5.58492556295628</v>
      </c>
      <c r="E5390" s="26">
        <v>2.3380033254116901E-8</v>
      </c>
      <c r="F5390" s="26">
        <v>1.3123072773553301E-7</v>
      </c>
      <c r="G5390" s="25" t="s">
        <v>112</v>
      </c>
      <c r="H5390" s="25" t="s">
        <v>2985</v>
      </c>
    </row>
    <row r="5391" spans="1:8" x14ac:dyDescent="0.2">
      <c r="A5391" s="25">
        <v>306.09242402269302</v>
      </c>
      <c r="B5391" s="25">
        <v>-0.35451373021091998</v>
      </c>
      <c r="C5391" s="25">
        <v>0.14863238252189701</v>
      </c>
      <c r="D5391" s="25">
        <v>-2.3851715500738302</v>
      </c>
      <c r="E5391" s="25">
        <v>1.7071158664214801E-2</v>
      </c>
      <c r="F5391" s="25">
        <v>3.5815637963680598E-2</v>
      </c>
      <c r="G5391" s="25" t="s">
        <v>112</v>
      </c>
      <c r="H5391" s="25" t="s">
        <v>2986</v>
      </c>
    </row>
    <row r="5392" spans="1:8" x14ac:dyDescent="0.2">
      <c r="A5392" s="25">
        <v>179.36609659076899</v>
      </c>
      <c r="B5392" s="25">
        <v>-0.18887334329653599</v>
      </c>
      <c r="C5392" s="25">
        <v>0.14242909082437999</v>
      </c>
      <c r="D5392" s="25">
        <v>-1.3260868422548799</v>
      </c>
      <c r="E5392" s="25">
        <v>0.184810933905383</v>
      </c>
      <c r="F5392" s="25">
        <v>0.27381570091052099</v>
      </c>
      <c r="G5392" s="25" t="s">
        <v>112</v>
      </c>
      <c r="H5392" s="25" t="s">
        <v>2987</v>
      </c>
    </row>
    <row r="5393" spans="1:8" x14ac:dyDescent="0.2">
      <c r="A5393" s="25">
        <v>85.859729441183504</v>
      </c>
      <c r="B5393" s="25">
        <v>1.8485972518889799E-2</v>
      </c>
      <c r="C5393" s="25">
        <v>0.20243733465375699</v>
      </c>
      <c r="D5393" s="25">
        <v>9.1317012005259296E-2</v>
      </c>
      <c r="E5393" s="25">
        <v>0.92724070083916699</v>
      </c>
      <c r="F5393" s="25">
        <v>0.94852766256144805</v>
      </c>
      <c r="G5393" s="25" t="s">
        <v>112</v>
      </c>
      <c r="H5393" s="25" t="s">
        <v>2988</v>
      </c>
    </row>
    <row r="5394" spans="1:8" x14ac:dyDescent="0.2">
      <c r="A5394" s="25">
        <v>2173.0827473883901</v>
      </c>
      <c r="B5394" s="25">
        <v>-0.37642613296232402</v>
      </c>
      <c r="C5394" s="25">
        <v>8.5769025301025106E-2</v>
      </c>
      <c r="D5394" s="25">
        <v>-4.3888353824842197</v>
      </c>
      <c r="E5394" s="26">
        <v>1.13959286994462E-5</v>
      </c>
      <c r="F5394" s="26">
        <v>4.4802201339751799E-5</v>
      </c>
      <c r="G5394" s="25" t="s">
        <v>112</v>
      </c>
      <c r="H5394" s="25" t="s">
        <v>2989</v>
      </c>
    </row>
    <row r="5395" spans="1:8" x14ac:dyDescent="0.2">
      <c r="A5395" s="25">
        <v>6840.0283471328303</v>
      </c>
      <c r="B5395" s="25">
        <v>-6.3491230901771598E-2</v>
      </c>
      <c r="C5395" s="25">
        <v>6.4794653102059993E-2</v>
      </c>
      <c r="D5395" s="25">
        <v>-0.97988380000684105</v>
      </c>
      <c r="E5395" s="25">
        <v>0.32714348044349001</v>
      </c>
      <c r="F5395" s="25">
        <v>0.43282104579088099</v>
      </c>
      <c r="G5395" s="25" t="s">
        <v>112</v>
      </c>
      <c r="H5395" s="25" t="s">
        <v>2990</v>
      </c>
    </row>
    <row r="5396" spans="1:8" x14ac:dyDescent="0.2">
      <c r="A5396" s="25">
        <v>450.20044538616702</v>
      </c>
      <c r="B5396" s="25">
        <v>0.23803067138935299</v>
      </c>
      <c r="C5396" s="25">
        <v>0.13102127685009199</v>
      </c>
      <c r="D5396" s="25">
        <v>1.8167329544627799</v>
      </c>
      <c r="E5396" s="25">
        <v>6.9258013177568301E-2</v>
      </c>
      <c r="F5396" s="25">
        <v>0.120482334548004</v>
      </c>
      <c r="G5396" s="25" t="s">
        <v>112</v>
      </c>
      <c r="H5396" s="25" t="s">
        <v>2991</v>
      </c>
    </row>
    <row r="5397" spans="1:8" x14ac:dyDescent="0.2">
      <c r="A5397" s="25">
        <v>691.72930030977898</v>
      </c>
      <c r="B5397" s="25">
        <v>-0.31364012456791601</v>
      </c>
      <c r="C5397" s="25">
        <v>0.11341314518164999</v>
      </c>
      <c r="D5397" s="25">
        <v>-2.7654653617582801</v>
      </c>
      <c r="E5397" s="25">
        <v>5.6841641446828996E-3</v>
      </c>
      <c r="F5397" s="25">
        <v>1.3487077601434401E-2</v>
      </c>
      <c r="G5397" s="25" t="s">
        <v>112</v>
      </c>
      <c r="H5397" s="25" t="s">
        <v>2992</v>
      </c>
    </row>
    <row r="5398" spans="1:8" x14ac:dyDescent="0.2">
      <c r="A5398" s="25">
        <v>894.34402244045395</v>
      </c>
      <c r="B5398" s="25">
        <v>-0.320041817659035</v>
      </c>
      <c r="C5398" s="25">
        <v>9.9866978365469303E-2</v>
      </c>
      <c r="D5398" s="25">
        <v>-3.2046810957654301</v>
      </c>
      <c r="E5398" s="25">
        <v>1.35212200792668E-3</v>
      </c>
      <c r="F5398" s="25">
        <v>3.6926658494894301E-3</v>
      </c>
      <c r="G5398" s="25" t="s">
        <v>112</v>
      </c>
      <c r="H5398" s="25" t="s">
        <v>2993</v>
      </c>
    </row>
    <row r="5399" spans="1:8" x14ac:dyDescent="0.2">
      <c r="A5399" s="25">
        <v>1822.43434914108</v>
      </c>
      <c r="B5399" s="25">
        <v>-0.63644750386281101</v>
      </c>
      <c r="C5399" s="25">
        <v>0.15340571000380901</v>
      </c>
      <c r="D5399" s="25">
        <v>-4.1487862729947302</v>
      </c>
      <c r="E5399" s="26">
        <v>3.3424268266886302E-5</v>
      </c>
      <c r="F5399" s="25">
        <v>1.21851283681772E-4</v>
      </c>
      <c r="G5399" s="25" t="s">
        <v>112</v>
      </c>
      <c r="H5399" s="25" t="s">
        <v>2994</v>
      </c>
    </row>
    <row r="5400" spans="1:8" x14ac:dyDescent="0.2">
      <c r="A5400" s="25">
        <v>276.68566809410402</v>
      </c>
      <c r="B5400" s="25">
        <v>0.27232352361623902</v>
      </c>
      <c r="C5400" s="25">
        <v>0.13548428868392901</v>
      </c>
      <c r="D5400" s="25">
        <v>2.01000076290426</v>
      </c>
      <c r="E5400" s="25">
        <v>4.4431108114315998E-2</v>
      </c>
      <c r="F5400" s="25">
        <v>8.2134292446660401E-2</v>
      </c>
      <c r="G5400" s="25" t="s">
        <v>112</v>
      </c>
      <c r="H5400" s="25" t="s">
        <v>2996</v>
      </c>
    </row>
    <row r="5401" spans="1:8" x14ac:dyDescent="0.2">
      <c r="A5401" s="25">
        <v>1593.3036266097099</v>
      </c>
      <c r="B5401" s="25">
        <v>-0.41742417888690198</v>
      </c>
      <c r="C5401" s="25">
        <v>0.117560973414484</v>
      </c>
      <c r="D5401" s="25">
        <v>-3.5507036626448398</v>
      </c>
      <c r="E5401" s="25">
        <v>3.8420274646768301E-4</v>
      </c>
      <c r="F5401" s="25">
        <v>1.1740459861666801E-3</v>
      </c>
      <c r="G5401" s="25" t="s">
        <v>112</v>
      </c>
      <c r="H5401" s="25" t="s">
        <v>2997</v>
      </c>
    </row>
    <row r="5402" spans="1:8" x14ac:dyDescent="0.2">
      <c r="A5402" s="25">
        <v>526.21133626994799</v>
      </c>
      <c r="B5402" s="25">
        <v>0.23425243837919599</v>
      </c>
      <c r="C5402" s="25">
        <v>9.9844246561842306E-2</v>
      </c>
      <c r="D5402" s="25">
        <v>2.3461786376854801</v>
      </c>
      <c r="E5402" s="25">
        <v>1.8967014507849E-2</v>
      </c>
      <c r="F5402" s="25">
        <v>3.9172789048866397E-2</v>
      </c>
      <c r="G5402" s="25" t="s">
        <v>112</v>
      </c>
      <c r="H5402" s="25" t="s">
        <v>2998</v>
      </c>
    </row>
    <row r="5403" spans="1:8" x14ac:dyDescent="0.2">
      <c r="A5403" s="25">
        <v>37.829901874366897</v>
      </c>
      <c r="B5403" s="25">
        <v>-0.20604154411345399</v>
      </c>
      <c r="C5403" s="25">
        <v>0.331362945783227</v>
      </c>
      <c r="D5403" s="25">
        <v>-0.62180019442561196</v>
      </c>
      <c r="E5403" s="25">
        <v>0.53407325847680898</v>
      </c>
      <c r="F5403" s="25">
        <v>0.63372512895335698</v>
      </c>
      <c r="G5403" s="25" t="s">
        <v>112</v>
      </c>
      <c r="H5403" s="25" t="s">
        <v>14390</v>
      </c>
    </row>
    <row r="5404" spans="1:8" x14ac:dyDescent="0.2">
      <c r="A5404" s="25">
        <v>26.678984780233399</v>
      </c>
      <c r="B5404" s="25">
        <v>3.9685106930981102E-2</v>
      </c>
      <c r="C5404" s="25">
        <v>0.35174408019242998</v>
      </c>
      <c r="D5404" s="25">
        <v>0.11282380902976499</v>
      </c>
      <c r="E5404" s="25">
        <v>0.91017024198488605</v>
      </c>
      <c r="F5404" s="25">
        <v>0.93602213890556996</v>
      </c>
      <c r="G5404" s="25" t="s">
        <v>112</v>
      </c>
      <c r="H5404" s="25" t="s">
        <v>2999</v>
      </c>
    </row>
    <row r="5405" spans="1:8" x14ac:dyDescent="0.2">
      <c r="A5405" s="25">
        <v>7.2735545490443103</v>
      </c>
      <c r="B5405" s="25">
        <v>-0.21634753514858801</v>
      </c>
      <c r="C5405" s="25">
        <v>0.65469889654639701</v>
      </c>
      <c r="D5405" s="25">
        <v>-0.33045348982538802</v>
      </c>
      <c r="E5405" s="25">
        <v>0.74105733024312503</v>
      </c>
      <c r="F5405" s="25">
        <v>0.80717611204148398</v>
      </c>
      <c r="G5405" s="25" t="s">
        <v>112</v>
      </c>
      <c r="H5405" s="25" t="s">
        <v>14391</v>
      </c>
    </row>
    <row r="5406" spans="1:8" x14ac:dyDescent="0.2">
      <c r="A5406" s="25">
        <v>1615.5981874653</v>
      </c>
      <c r="B5406" s="25">
        <v>-0.40607976419435798</v>
      </c>
      <c r="C5406" s="25">
        <v>0.171925555038656</v>
      </c>
      <c r="D5406" s="25">
        <v>-2.3619511602161398</v>
      </c>
      <c r="E5406" s="25">
        <v>1.8179036978801601E-2</v>
      </c>
      <c r="F5406" s="25">
        <v>3.7756165148981398E-2</v>
      </c>
      <c r="G5406" s="25" t="s">
        <v>112</v>
      </c>
      <c r="H5406" s="25" t="s">
        <v>3000</v>
      </c>
    </row>
    <row r="5407" spans="1:8" x14ac:dyDescent="0.2">
      <c r="A5407" s="25">
        <v>7.39133002725994</v>
      </c>
      <c r="B5407" s="25">
        <v>-0.56805564298981504</v>
      </c>
      <c r="C5407" s="25">
        <v>0.65296688908339495</v>
      </c>
      <c r="D5407" s="25">
        <v>-0.869960870125015</v>
      </c>
      <c r="E5407" s="25">
        <v>0.38432178861221999</v>
      </c>
      <c r="F5407" s="25">
        <v>0.491360481743149</v>
      </c>
      <c r="G5407" s="25" t="s">
        <v>112</v>
      </c>
      <c r="H5407" s="25" t="s">
        <v>14392</v>
      </c>
    </row>
    <row r="5408" spans="1:8" x14ac:dyDescent="0.2">
      <c r="A5408" s="25">
        <v>217.77781456049101</v>
      </c>
      <c r="B5408" s="25">
        <v>-0.38671405525470698</v>
      </c>
      <c r="C5408" s="25">
        <v>0.14411235463504801</v>
      </c>
      <c r="D5408" s="25">
        <v>-2.6834205591465601</v>
      </c>
      <c r="E5408" s="25">
        <v>7.2873285950015004E-3</v>
      </c>
      <c r="F5408" s="25">
        <v>1.6838581547860901E-2</v>
      </c>
      <c r="G5408" s="25" t="s">
        <v>112</v>
      </c>
      <c r="H5408" s="25" t="s">
        <v>3001</v>
      </c>
    </row>
    <row r="5409" spans="1:8" x14ac:dyDescent="0.2">
      <c r="A5409" s="25">
        <v>2464.9763854275998</v>
      </c>
      <c r="B5409" s="25">
        <v>2.2630351940348702E-2</v>
      </c>
      <c r="C5409" s="25">
        <v>7.5864624270497394E-2</v>
      </c>
      <c r="D5409" s="25">
        <v>0.29829913688967302</v>
      </c>
      <c r="E5409" s="25">
        <v>0.76547486298379797</v>
      </c>
      <c r="F5409" s="25">
        <v>0.82656276717851795</v>
      </c>
      <c r="G5409" s="25" t="s">
        <v>112</v>
      </c>
      <c r="H5409" s="25" t="s">
        <v>3002</v>
      </c>
    </row>
    <row r="5410" spans="1:8" x14ac:dyDescent="0.2">
      <c r="A5410" s="25">
        <v>0.95735718455802399</v>
      </c>
      <c r="B5410" s="25">
        <v>-0.44384738572258498</v>
      </c>
      <c r="C5410" s="25">
        <v>1.72845308027166</v>
      </c>
      <c r="D5410" s="25">
        <v>-0.25678879617190797</v>
      </c>
      <c r="E5410" s="25">
        <v>0.79734181949407501</v>
      </c>
      <c r="F5410" s="25">
        <v>0.85140698834490702</v>
      </c>
      <c r="G5410" s="25" t="s">
        <v>112</v>
      </c>
      <c r="H5410" s="25" t="s">
        <v>14393</v>
      </c>
    </row>
    <row r="5411" spans="1:8" x14ac:dyDescent="0.2">
      <c r="A5411" s="25">
        <v>429.624922915696</v>
      </c>
      <c r="B5411" s="25">
        <v>-0.21450966937520399</v>
      </c>
      <c r="C5411" s="25">
        <v>0.13302419374771501</v>
      </c>
      <c r="D5411" s="25">
        <v>-1.61256131934939</v>
      </c>
      <c r="E5411" s="25">
        <v>0.10683984780634399</v>
      </c>
      <c r="F5411" s="25">
        <v>0.17320175757327499</v>
      </c>
      <c r="G5411" s="25" t="s">
        <v>112</v>
      </c>
      <c r="H5411" s="25" t="s">
        <v>3004</v>
      </c>
    </row>
    <row r="5412" spans="1:8" x14ac:dyDescent="0.2">
      <c r="A5412" s="25">
        <v>0.66646980803094302</v>
      </c>
      <c r="B5412" s="25">
        <v>-0.71492483080055302</v>
      </c>
      <c r="C5412" s="25">
        <v>2.6560720030329699</v>
      </c>
      <c r="D5412" s="25">
        <v>-0.26916620859079898</v>
      </c>
      <c r="E5412" s="25">
        <v>0.78780178258342803</v>
      </c>
      <c r="F5412" s="25">
        <v>0.84383969347304899</v>
      </c>
      <c r="G5412" s="25" t="s">
        <v>112</v>
      </c>
      <c r="H5412" s="25" t="s">
        <v>14394</v>
      </c>
    </row>
    <row r="5413" spans="1:8" x14ac:dyDescent="0.2">
      <c r="A5413" s="25">
        <v>16.843185705882298</v>
      </c>
      <c r="B5413" s="25">
        <v>0.82959093531232198</v>
      </c>
      <c r="C5413" s="25">
        <v>0.50926407979147503</v>
      </c>
      <c r="D5413" s="25">
        <v>1.6289995077838799</v>
      </c>
      <c r="E5413" s="25">
        <v>0.10331312314961701</v>
      </c>
      <c r="F5413" s="25">
        <v>0.16837548565846999</v>
      </c>
      <c r="G5413" s="25" t="s">
        <v>112</v>
      </c>
      <c r="H5413" s="25" t="s">
        <v>14395</v>
      </c>
    </row>
    <row r="5414" spans="1:8" x14ac:dyDescent="0.2">
      <c r="A5414" s="25">
        <v>2429.3765077841999</v>
      </c>
      <c r="B5414" s="25">
        <v>-0.96871721058390603</v>
      </c>
      <c r="C5414" s="25">
        <v>8.3569112020506903E-2</v>
      </c>
      <c r="D5414" s="25">
        <v>-11.591809308039499</v>
      </c>
      <c r="E5414" s="26">
        <v>4.5345132998456098E-31</v>
      </c>
      <c r="F5414" s="26">
        <v>8.8637754493293096E-30</v>
      </c>
      <c r="G5414" s="25" t="s">
        <v>112</v>
      </c>
      <c r="H5414" s="25" t="s">
        <v>3005</v>
      </c>
    </row>
    <row r="5415" spans="1:8" x14ac:dyDescent="0.2">
      <c r="A5415" s="25">
        <v>935.56795527034103</v>
      </c>
      <c r="B5415" s="25">
        <v>-0.231044665706342</v>
      </c>
      <c r="C5415" s="25">
        <v>8.5080771797128696E-2</v>
      </c>
      <c r="D5415" s="25">
        <v>-2.7155920289164399</v>
      </c>
      <c r="E5415" s="25">
        <v>6.6157386517819803E-3</v>
      </c>
      <c r="F5415" s="25">
        <v>1.5435936214070901E-2</v>
      </c>
      <c r="G5415" s="25" t="s">
        <v>112</v>
      </c>
      <c r="H5415" s="25" t="s">
        <v>3007</v>
      </c>
    </row>
    <row r="5416" spans="1:8" x14ac:dyDescent="0.2">
      <c r="A5416" s="25">
        <v>5.0202763475949403</v>
      </c>
      <c r="B5416" s="25">
        <v>0.77956615830272802</v>
      </c>
      <c r="C5416" s="25">
        <v>0.86475605701019398</v>
      </c>
      <c r="D5416" s="25">
        <v>0.90148678576244901</v>
      </c>
      <c r="E5416" s="25">
        <v>0.36732955659733801</v>
      </c>
      <c r="F5416" s="25">
        <v>0.47505694502951201</v>
      </c>
      <c r="G5416" s="25" t="s">
        <v>112</v>
      </c>
      <c r="H5416" s="25" t="s">
        <v>14396</v>
      </c>
    </row>
    <row r="5417" spans="1:8" x14ac:dyDescent="0.2">
      <c r="A5417" s="25">
        <v>587.41799082687305</v>
      </c>
      <c r="B5417" s="25">
        <v>0.30822558502533398</v>
      </c>
      <c r="C5417" s="25">
        <v>0.112965510475941</v>
      </c>
      <c r="D5417" s="25">
        <v>2.7284928269409998</v>
      </c>
      <c r="E5417" s="25">
        <v>6.3624473909600103E-3</v>
      </c>
      <c r="F5417" s="25">
        <v>1.490704392294E-2</v>
      </c>
      <c r="G5417" s="25" t="s">
        <v>112</v>
      </c>
      <c r="H5417" s="25" t="s">
        <v>3008</v>
      </c>
    </row>
    <row r="5418" spans="1:8" x14ac:dyDescent="0.2">
      <c r="A5418" s="25">
        <v>2.58860213868308</v>
      </c>
      <c r="B5418" s="25">
        <v>0.70511216972933799</v>
      </c>
      <c r="C5418" s="25">
        <v>1.2463986003196701</v>
      </c>
      <c r="D5418" s="25">
        <v>0.56571964181321399</v>
      </c>
      <c r="E5418" s="25">
        <v>0.57158438070931195</v>
      </c>
      <c r="F5418" s="25">
        <v>0.66657645540011701</v>
      </c>
      <c r="G5418" s="25" t="s">
        <v>112</v>
      </c>
      <c r="H5418" s="25" t="s">
        <v>14398</v>
      </c>
    </row>
    <row r="5419" spans="1:8" x14ac:dyDescent="0.2">
      <c r="A5419" s="25">
        <v>0.83965150385941101</v>
      </c>
      <c r="B5419" s="25">
        <v>2.9317948853859201</v>
      </c>
      <c r="C5419" s="25">
        <v>2.1105971740391198</v>
      </c>
      <c r="D5419" s="25">
        <v>1.3890831094856699</v>
      </c>
      <c r="E5419" s="25">
        <v>0.164807479255973</v>
      </c>
      <c r="F5419" s="25">
        <v>0.24901475325929501</v>
      </c>
      <c r="G5419" s="25" t="s">
        <v>112</v>
      </c>
      <c r="H5419" s="25" t="s">
        <v>14399</v>
      </c>
    </row>
    <row r="5420" spans="1:8" x14ac:dyDescent="0.2">
      <c r="A5420" s="25">
        <v>1634.0551546466399</v>
      </c>
      <c r="B5420" s="25">
        <v>-0.49152191706050102</v>
      </c>
      <c r="C5420" s="25">
        <v>9.1876617504713695E-2</v>
      </c>
      <c r="D5420" s="25">
        <v>-5.3498042310415199</v>
      </c>
      <c r="E5420" s="26">
        <v>8.8049426945596394E-8</v>
      </c>
      <c r="F5420" s="26">
        <v>4.6194730122969298E-7</v>
      </c>
      <c r="G5420" s="25" t="s">
        <v>112</v>
      </c>
      <c r="H5420" s="25" t="s">
        <v>3009</v>
      </c>
    </row>
    <row r="5421" spans="1:8" x14ac:dyDescent="0.2">
      <c r="A5421" s="25">
        <v>1.95675785104851</v>
      </c>
      <c r="B5421" s="25">
        <v>1.1702447828755</v>
      </c>
      <c r="C5421" s="25">
        <v>1.33465857259364</v>
      </c>
      <c r="D5421" s="25">
        <v>0.87681209779469205</v>
      </c>
      <c r="E5421" s="25">
        <v>0.38058870698406799</v>
      </c>
      <c r="F5421" s="25">
        <v>0.487971417329646</v>
      </c>
      <c r="G5421" s="25" t="s">
        <v>112</v>
      </c>
      <c r="H5421" s="25" t="s">
        <v>3010</v>
      </c>
    </row>
    <row r="5422" spans="1:8" x14ac:dyDescent="0.2">
      <c r="A5422" s="25">
        <v>1173.2157877222</v>
      </c>
      <c r="B5422" s="25">
        <v>-0.28979855385595099</v>
      </c>
      <c r="C5422" s="25">
        <v>9.4130972833831497E-2</v>
      </c>
      <c r="D5422" s="25">
        <v>-3.07867373651316</v>
      </c>
      <c r="E5422" s="25">
        <v>2.07924253576359E-3</v>
      </c>
      <c r="F5422" s="25">
        <v>5.4484936054772799E-3</v>
      </c>
      <c r="G5422" s="25" t="s">
        <v>112</v>
      </c>
      <c r="H5422" s="25" t="s">
        <v>3011</v>
      </c>
    </row>
    <row r="5423" spans="1:8" x14ac:dyDescent="0.2">
      <c r="A5423" s="25">
        <v>3.2187001338838699</v>
      </c>
      <c r="B5423" s="25">
        <v>-1.5113773759215301</v>
      </c>
      <c r="C5423" s="25">
        <v>1.06566263110106</v>
      </c>
      <c r="D5423" s="25">
        <v>-1.41825126621918</v>
      </c>
      <c r="E5423" s="25">
        <v>0.156117419245905</v>
      </c>
      <c r="F5423" s="25">
        <v>0.23847589573316899</v>
      </c>
      <c r="G5423" s="25" t="s">
        <v>112</v>
      </c>
      <c r="H5423" s="25" t="s">
        <v>14400</v>
      </c>
    </row>
    <row r="5424" spans="1:8" x14ac:dyDescent="0.2">
      <c r="A5424" s="25">
        <v>305.47024182247702</v>
      </c>
      <c r="B5424" s="25">
        <v>0.35147574256290398</v>
      </c>
      <c r="C5424" s="25">
        <v>0.16267407312642401</v>
      </c>
      <c r="D5424" s="25">
        <v>2.1606131561588899</v>
      </c>
      <c r="E5424" s="25">
        <v>3.0725234295330001E-2</v>
      </c>
      <c r="F5424" s="25">
        <v>5.9602151340085098E-2</v>
      </c>
      <c r="G5424" s="25" t="s">
        <v>112</v>
      </c>
      <c r="H5424" s="25" t="s">
        <v>3012</v>
      </c>
    </row>
    <row r="5425" spans="1:8" x14ac:dyDescent="0.2">
      <c r="A5425" s="25">
        <v>803.48522704819402</v>
      </c>
      <c r="B5425" s="25">
        <v>-0.249982906592353</v>
      </c>
      <c r="C5425" s="25">
        <v>9.55069396493647E-2</v>
      </c>
      <c r="D5425" s="25">
        <v>-2.6174318589844598</v>
      </c>
      <c r="E5425" s="25">
        <v>8.8594174927661001E-3</v>
      </c>
      <c r="F5425" s="25">
        <v>2.00998389649732E-2</v>
      </c>
      <c r="G5425" s="25" t="s">
        <v>112</v>
      </c>
      <c r="H5425" s="25" t="s">
        <v>3013</v>
      </c>
    </row>
    <row r="5426" spans="1:8" x14ac:dyDescent="0.2">
      <c r="A5426" s="25">
        <v>3.2147514746027901</v>
      </c>
      <c r="B5426" s="25">
        <v>0.67126905545856996</v>
      </c>
      <c r="C5426" s="25">
        <v>1.00119306424301</v>
      </c>
      <c r="D5426" s="25">
        <v>0.67046914269837199</v>
      </c>
      <c r="E5426" s="25">
        <v>0.50255877079634703</v>
      </c>
      <c r="F5426" s="25">
        <v>0.60445170604460896</v>
      </c>
      <c r="G5426" s="25" t="s">
        <v>112</v>
      </c>
      <c r="H5426" s="25" t="s">
        <v>14401</v>
      </c>
    </row>
    <row r="5427" spans="1:8" x14ac:dyDescent="0.2">
      <c r="A5427" s="25">
        <v>76.709195114612598</v>
      </c>
      <c r="B5427" s="25">
        <v>-0.43115057203967</v>
      </c>
      <c r="C5427" s="25">
        <v>0.27478383301132397</v>
      </c>
      <c r="D5427" s="25">
        <v>-1.56905363505102</v>
      </c>
      <c r="E5427" s="25">
        <v>0.116635442012976</v>
      </c>
      <c r="F5427" s="25">
        <v>0.18655200490344301</v>
      </c>
      <c r="G5427" s="25" t="s">
        <v>112</v>
      </c>
      <c r="H5427" s="25" t="s">
        <v>3014</v>
      </c>
    </row>
    <row r="5428" spans="1:8" x14ac:dyDescent="0.2">
      <c r="A5428" s="25">
        <v>776.96743881748796</v>
      </c>
      <c r="B5428" s="25">
        <v>0.28118546808110001</v>
      </c>
      <c r="C5428" s="25">
        <v>0.10628111925215999</v>
      </c>
      <c r="D5428" s="25">
        <v>2.64567657980687</v>
      </c>
      <c r="E5428" s="25">
        <v>8.1527723483852798E-3</v>
      </c>
      <c r="F5428" s="25">
        <v>1.86232383388607E-2</v>
      </c>
      <c r="G5428" s="25" t="s">
        <v>112</v>
      </c>
      <c r="H5428" s="25" t="s">
        <v>3015</v>
      </c>
    </row>
    <row r="5429" spans="1:8" x14ac:dyDescent="0.2">
      <c r="A5429" s="25">
        <v>20.477101073193801</v>
      </c>
      <c r="B5429" s="25">
        <v>0.234955288784511</v>
      </c>
      <c r="C5429" s="25">
        <v>0.40722900156724601</v>
      </c>
      <c r="D5429" s="25">
        <v>0.57696109039452204</v>
      </c>
      <c r="E5429" s="25">
        <v>0.56396574047176895</v>
      </c>
      <c r="F5429" s="25">
        <v>0.65961416856705202</v>
      </c>
      <c r="G5429" s="25" t="s">
        <v>112</v>
      </c>
      <c r="H5429" s="25" t="s">
        <v>3016</v>
      </c>
    </row>
    <row r="5430" spans="1:8" x14ac:dyDescent="0.2">
      <c r="A5430" s="25">
        <v>211.59049008594801</v>
      </c>
      <c r="B5430" s="25">
        <v>-0.28831901519324399</v>
      </c>
      <c r="C5430" s="25">
        <v>0.17247420604086899</v>
      </c>
      <c r="D5430" s="25">
        <v>-1.67166454516059</v>
      </c>
      <c r="E5430" s="25">
        <v>9.4590489243397705E-2</v>
      </c>
      <c r="F5430" s="25">
        <v>0.15659386406367101</v>
      </c>
      <c r="G5430" s="25" t="s">
        <v>112</v>
      </c>
      <c r="H5430" s="25" t="s">
        <v>3017</v>
      </c>
    </row>
    <row r="5431" spans="1:8" x14ac:dyDescent="0.2">
      <c r="A5431" s="25">
        <v>871.06053172129498</v>
      </c>
      <c r="B5431" s="25">
        <v>0.41745697464341802</v>
      </c>
      <c r="C5431" s="25">
        <v>0.118214316460881</v>
      </c>
      <c r="D5431" s="25">
        <v>3.53135717518242</v>
      </c>
      <c r="E5431" s="25">
        <v>4.1343306660075502E-4</v>
      </c>
      <c r="F5431" s="25">
        <v>1.2522429636604999E-3</v>
      </c>
      <c r="G5431" s="25" t="s">
        <v>112</v>
      </c>
      <c r="H5431" s="25" t="s">
        <v>3019</v>
      </c>
    </row>
    <row r="5432" spans="1:8" x14ac:dyDescent="0.2">
      <c r="A5432" s="25">
        <v>3.5577575170151001</v>
      </c>
      <c r="B5432" s="25">
        <v>-1.4291674490316499</v>
      </c>
      <c r="C5432" s="25">
        <v>0.96638573041326803</v>
      </c>
      <c r="D5432" s="25">
        <v>-1.47887888247323</v>
      </c>
      <c r="E5432" s="25">
        <v>0.13917268827599399</v>
      </c>
      <c r="F5432" s="25">
        <v>0.216729128382776</v>
      </c>
      <c r="G5432" s="25" t="s">
        <v>112</v>
      </c>
      <c r="H5432" s="25" t="s">
        <v>14402</v>
      </c>
    </row>
    <row r="5433" spans="1:8" x14ac:dyDescent="0.2">
      <c r="A5433" s="25">
        <v>0.88934994692651403</v>
      </c>
      <c r="B5433" s="25">
        <v>1.74043466331729</v>
      </c>
      <c r="C5433" s="25">
        <v>1.95849821241014</v>
      </c>
      <c r="D5433" s="25">
        <v>0.88865777476278995</v>
      </c>
      <c r="E5433" s="25">
        <v>0.37418703079344101</v>
      </c>
      <c r="F5433" s="25">
        <v>0.481701308321484</v>
      </c>
      <c r="G5433" s="25" t="s">
        <v>112</v>
      </c>
      <c r="H5433" s="25" t="s">
        <v>14403</v>
      </c>
    </row>
    <row r="5434" spans="1:8" x14ac:dyDescent="0.2">
      <c r="A5434" s="25">
        <v>1.20954763241041</v>
      </c>
      <c r="B5434" s="25">
        <v>1.0996046545148299</v>
      </c>
      <c r="C5434" s="25">
        <v>1.6122841240375301</v>
      </c>
      <c r="D5434" s="25">
        <v>0.68201667319105397</v>
      </c>
      <c r="E5434" s="25">
        <v>0.49522840806317198</v>
      </c>
      <c r="F5434" s="25">
        <v>0.59750450267609501</v>
      </c>
      <c r="G5434" s="25" t="s">
        <v>112</v>
      </c>
      <c r="H5434" s="25" t="s">
        <v>14404</v>
      </c>
    </row>
    <row r="5435" spans="1:8" x14ac:dyDescent="0.2">
      <c r="A5435" s="25">
        <v>0.69864831623927603</v>
      </c>
      <c r="B5435" s="25">
        <v>-0.58673368465765596</v>
      </c>
      <c r="C5435" s="25">
        <v>2.3265118612359998</v>
      </c>
      <c r="D5435" s="25">
        <v>-0.25219458126722899</v>
      </c>
      <c r="E5435" s="25">
        <v>0.80089066626570005</v>
      </c>
      <c r="F5435" s="25">
        <v>0.85375502407597403</v>
      </c>
      <c r="G5435" s="25" t="s">
        <v>112</v>
      </c>
      <c r="H5435" s="25" t="s">
        <v>14405</v>
      </c>
    </row>
    <row r="5436" spans="1:8" x14ac:dyDescent="0.2">
      <c r="A5436" s="25">
        <v>0.683993161760867</v>
      </c>
      <c r="B5436" s="25">
        <v>-0.37236000204728498</v>
      </c>
      <c r="C5436" s="25">
        <v>2.3391999272593602</v>
      </c>
      <c r="D5436" s="25">
        <v>-0.159182632364198</v>
      </c>
      <c r="E5436" s="25">
        <v>0.87352498675260704</v>
      </c>
      <c r="F5436" s="25">
        <v>0.90875150643487201</v>
      </c>
      <c r="G5436" s="25" t="s">
        <v>112</v>
      </c>
      <c r="H5436" s="25" t="s">
        <v>14406</v>
      </c>
    </row>
    <row r="5437" spans="1:8" x14ac:dyDescent="0.2">
      <c r="A5437" s="25">
        <v>19.429046232174901</v>
      </c>
      <c r="B5437" s="25">
        <v>0.80942622713064805</v>
      </c>
      <c r="C5437" s="25">
        <v>0.545737398037623</v>
      </c>
      <c r="D5437" s="25">
        <v>1.4831789612388699</v>
      </c>
      <c r="E5437" s="25">
        <v>0.13802686938127301</v>
      </c>
      <c r="F5437" s="25">
        <v>0.21518406497210901</v>
      </c>
      <c r="G5437" s="25" t="s">
        <v>112</v>
      </c>
      <c r="H5437" s="25" t="s">
        <v>14408</v>
      </c>
    </row>
    <row r="5438" spans="1:8" x14ac:dyDescent="0.2">
      <c r="A5438" s="25">
        <v>9.9922927904168208</v>
      </c>
      <c r="B5438" s="25">
        <v>1.7344915132073899</v>
      </c>
      <c r="C5438" s="25">
        <v>0.726463178033808</v>
      </c>
      <c r="D5438" s="25">
        <v>2.3875835219919002</v>
      </c>
      <c r="E5438" s="25">
        <v>1.69595486444984E-2</v>
      </c>
      <c r="F5438" s="25">
        <v>3.5615778783637003E-2</v>
      </c>
      <c r="G5438" s="25" t="s">
        <v>112</v>
      </c>
      <c r="H5438" s="25" t="s">
        <v>14409</v>
      </c>
    </row>
    <row r="5439" spans="1:8" x14ac:dyDescent="0.2">
      <c r="A5439" s="25">
        <v>61.541701469151</v>
      </c>
      <c r="B5439" s="25">
        <v>-0.1215317364493</v>
      </c>
      <c r="C5439" s="25">
        <v>0.29995837522784802</v>
      </c>
      <c r="D5439" s="25">
        <v>-0.405162004084684</v>
      </c>
      <c r="E5439" s="25">
        <v>0.685358432213519</v>
      </c>
      <c r="F5439" s="25">
        <v>0.76265040138363405</v>
      </c>
      <c r="G5439" s="25" t="s">
        <v>112</v>
      </c>
      <c r="H5439" s="25" t="s">
        <v>14411</v>
      </c>
    </row>
    <row r="5440" spans="1:8" x14ac:dyDescent="0.2">
      <c r="A5440" s="25">
        <v>149.48421985931</v>
      </c>
      <c r="B5440" s="25">
        <v>-0.33906236578385901</v>
      </c>
      <c r="C5440" s="25">
        <v>0.18065525635971999</v>
      </c>
      <c r="D5440" s="25">
        <v>-1.8768474973610501</v>
      </c>
      <c r="E5440" s="25">
        <v>6.0538998461691702E-2</v>
      </c>
      <c r="F5440" s="25">
        <v>0.10720083127167</v>
      </c>
      <c r="G5440" s="25" t="s">
        <v>112</v>
      </c>
      <c r="H5440" s="25" t="s">
        <v>3020</v>
      </c>
    </row>
    <row r="5441" spans="1:8" x14ac:dyDescent="0.2">
      <c r="A5441" s="25">
        <v>99.017847538478804</v>
      </c>
      <c r="B5441" s="25">
        <v>0.66288318105954103</v>
      </c>
      <c r="C5441" s="25">
        <v>0.32496861259461801</v>
      </c>
      <c r="D5441" s="25">
        <v>2.0398375577473198</v>
      </c>
      <c r="E5441" s="25">
        <v>4.1366507689998097E-2</v>
      </c>
      <c r="F5441" s="25">
        <v>7.7182313453568893E-2</v>
      </c>
      <c r="G5441" s="25" t="s">
        <v>112</v>
      </c>
      <c r="H5441" s="25" t="s">
        <v>14412</v>
      </c>
    </row>
    <row r="5442" spans="1:8" x14ac:dyDescent="0.2">
      <c r="A5442" s="25">
        <v>20.729217864579301</v>
      </c>
      <c r="B5442" s="25">
        <v>1.13296855998456</v>
      </c>
      <c r="C5442" s="25">
        <v>0.43567893880767</v>
      </c>
      <c r="D5442" s="25">
        <v>2.6004666718229998</v>
      </c>
      <c r="E5442" s="25">
        <v>9.3097061579085101E-3</v>
      </c>
      <c r="F5442" s="25">
        <v>2.1008989287748001E-2</v>
      </c>
      <c r="G5442" s="25" t="s">
        <v>112</v>
      </c>
      <c r="H5442" s="25" t="s">
        <v>14414</v>
      </c>
    </row>
    <row r="5443" spans="1:8" x14ac:dyDescent="0.2">
      <c r="A5443" s="25">
        <v>6.21064560295153</v>
      </c>
      <c r="B5443" s="25">
        <v>0.82245496651776895</v>
      </c>
      <c r="C5443" s="25">
        <v>0.80621164519734401</v>
      </c>
      <c r="D5443" s="25">
        <v>1.0201477135900801</v>
      </c>
      <c r="E5443" s="25">
        <v>0.30765841079908302</v>
      </c>
      <c r="F5443" s="25">
        <v>0.411990355995275</v>
      </c>
      <c r="G5443" s="25" t="s">
        <v>112</v>
      </c>
      <c r="H5443" s="25" t="s">
        <v>14416</v>
      </c>
    </row>
    <row r="5444" spans="1:8" x14ac:dyDescent="0.2">
      <c r="A5444" s="25">
        <v>8.91223053719707</v>
      </c>
      <c r="B5444" s="25">
        <v>1.7756596821096799</v>
      </c>
      <c r="C5444" s="25">
        <v>0.66642427164136697</v>
      </c>
      <c r="D5444" s="25">
        <v>2.6644583003201898</v>
      </c>
      <c r="E5444" s="25">
        <v>7.7112426144894499E-3</v>
      </c>
      <c r="F5444" s="25">
        <v>1.7713722636166399E-2</v>
      </c>
      <c r="G5444" s="25" t="s">
        <v>112</v>
      </c>
      <c r="H5444" s="25" t="s">
        <v>14417</v>
      </c>
    </row>
    <row r="5445" spans="1:8" x14ac:dyDescent="0.2">
      <c r="A5445" s="25">
        <v>2.6378018010614301</v>
      </c>
      <c r="B5445" s="25">
        <v>-0.38701091668284898</v>
      </c>
      <c r="C5445" s="25">
        <v>1.2041935677190201</v>
      </c>
      <c r="D5445" s="25">
        <v>-0.32138596904808597</v>
      </c>
      <c r="E5445" s="25">
        <v>0.74791791468687396</v>
      </c>
      <c r="F5445" s="25">
        <v>0.81276952647686496</v>
      </c>
      <c r="G5445" s="25" t="s">
        <v>112</v>
      </c>
      <c r="H5445" s="25" t="s">
        <v>14418</v>
      </c>
    </row>
    <row r="5446" spans="1:8" x14ac:dyDescent="0.2">
      <c r="A5446" s="25">
        <v>11.9352281960849</v>
      </c>
      <c r="B5446" s="25">
        <v>-0.81167290674814896</v>
      </c>
      <c r="C5446" s="25">
        <v>0.52333435108262305</v>
      </c>
      <c r="D5446" s="25">
        <v>-1.5509643215069699</v>
      </c>
      <c r="E5446" s="25">
        <v>0.120910234410339</v>
      </c>
      <c r="F5446" s="25">
        <v>0.19249419860731701</v>
      </c>
      <c r="G5446" s="25" t="s">
        <v>112</v>
      </c>
      <c r="H5446" s="25" t="s">
        <v>14419</v>
      </c>
    </row>
    <row r="5447" spans="1:8" x14ac:dyDescent="0.2">
      <c r="A5447" s="25">
        <v>191.77827052604599</v>
      </c>
      <c r="B5447" s="25">
        <v>0.58282289594277603</v>
      </c>
      <c r="C5447" s="25">
        <v>0.160310813407855</v>
      </c>
      <c r="D5447" s="25">
        <v>3.63558067951403</v>
      </c>
      <c r="E5447" s="25">
        <v>2.7735517083392802E-4</v>
      </c>
      <c r="F5447" s="25">
        <v>8.6769195458273498E-4</v>
      </c>
      <c r="G5447" s="25" t="s">
        <v>112</v>
      </c>
      <c r="H5447" s="25" t="s">
        <v>3021</v>
      </c>
    </row>
    <row r="5448" spans="1:8" x14ac:dyDescent="0.2">
      <c r="A5448" s="25">
        <v>11.639529351910101</v>
      </c>
      <c r="B5448" s="25">
        <v>0.72115034698422198</v>
      </c>
      <c r="C5448" s="25">
        <v>0.64745556816662797</v>
      </c>
      <c r="D5448" s="25">
        <v>1.1138221407629101</v>
      </c>
      <c r="E5448" s="25">
        <v>0.26535549651161799</v>
      </c>
      <c r="F5448" s="25">
        <v>0.36704951775129002</v>
      </c>
      <c r="G5448" s="25" t="s">
        <v>112</v>
      </c>
      <c r="H5448" s="25" t="s">
        <v>14420</v>
      </c>
    </row>
    <row r="5449" spans="1:8" x14ac:dyDescent="0.2">
      <c r="A5449" s="25">
        <v>8.5313148415319393</v>
      </c>
      <c r="B5449" s="25">
        <v>1.2074725724936</v>
      </c>
      <c r="C5449" s="25">
        <v>0.62675163654260002</v>
      </c>
      <c r="D5449" s="25">
        <v>1.9265567125671601</v>
      </c>
      <c r="E5449" s="25">
        <v>5.4034897690319598E-2</v>
      </c>
      <c r="F5449" s="25">
        <v>9.7374218047727903E-2</v>
      </c>
      <c r="G5449" s="25" t="s">
        <v>112</v>
      </c>
      <c r="H5449" s="25" t="s">
        <v>3022</v>
      </c>
    </row>
    <row r="5450" spans="1:8" x14ac:dyDescent="0.2">
      <c r="A5450" s="25">
        <v>0.76469867360950505</v>
      </c>
      <c r="B5450" s="25">
        <v>1.34336957250593</v>
      </c>
      <c r="C5450" s="25">
        <v>2.0105570460395801</v>
      </c>
      <c r="D5450" s="25">
        <v>0.66815789940012404</v>
      </c>
      <c r="E5450" s="25">
        <v>0.50403280623185698</v>
      </c>
      <c r="F5450" s="25">
        <v>0.60577865499796402</v>
      </c>
      <c r="G5450" s="25" t="s">
        <v>112</v>
      </c>
      <c r="H5450" s="25" t="s">
        <v>14421</v>
      </c>
    </row>
    <row r="5451" spans="1:8" x14ac:dyDescent="0.2">
      <c r="A5451" s="25">
        <v>7.05330965593246</v>
      </c>
      <c r="B5451" s="25">
        <v>1.9364237096080801</v>
      </c>
      <c r="C5451" s="25">
        <v>0.81918194647006204</v>
      </c>
      <c r="D5451" s="25">
        <v>2.3638505681824702</v>
      </c>
      <c r="E5451" s="25">
        <v>1.8086106041349598E-2</v>
      </c>
      <c r="F5451" s="25">
        <v>3.75990027618174E-2</v>
      </c>
      <c r="G5451" s="25" t="s">
        <v>112</v>
      </c>
      <c r="H5451" s="25" t="s">
        <v>14422</v>
      </c>
    </row>
    <row r="5452" spans="1:8" x14ac:dyDescent="0.2">
      <c r="A5452" s="25">
        <v>75.328020226877697</v>
      </c>
      <c r="B5452" s="25">
        <v>0.71807729551828703</v>
      </c>
      <c r="C5452" s="25">
        <v>0.238371611405443</v>
      </c>
      <c r="D5452" s="25">
        <v>3.0124279115473902</v>
      </c>
      <c r="E5452" s="25">
        <v>2.5916698322498901E-3</v>
      </c>
      <c r="F5452" s="25">
        <v>6.6630315671507099E-3</v>
      </c>
      <c r="G5452" s="25" t="s">
        <v>112</v>
      </c>
      <c r="H5452" s="25" t="s">
        <v>3023</v>
      </c>
    </row>
    <row r="5453" spans="1:8" x14ac:dyDescent="0.2">
      <c r="A5453" s="25">
        <v>2.70067142663676</v>
      </c>
      <c r="B5453" s="25">
        <v>2.4940042820060699</v>
      </c>
      <c r="C5453" s="25">
        <v>1.3461354395670799</v>
      </c>
      <c r="D5453" s="25">
        <v>1.85271422822666</v>
      </c>
      <c r="E5453" s="25">
        <v>6.3923329568948695E-2</v>
      </c>
      <c r="F5453" s="25">
        <v>0.112401865428593</v>
      </c>
      <c r="G5453" s="25" t="s">
        <v>112</v>
      </c>
      <c r="H5453" s="25" t="s">
        <v>14423</v>
      </c>
    </row>
    <row r="5454" spans="1:8" x14ac:dyDescent="0.2">
      <c r="A5454" s="25">
        <v>0.71172945989021696</v>
      </c>
      <c r="B5454" s="25">
        <v>2.6866328583900301</v>
      </c>
      <c r="C5454" s="25">
        <v>2.1462413537161802</v>
      </c>
      <c r="D5454" s="25">
        <v>1.25178505844097</v>
      </c>
      <c r="E5454" s="25">
        <v>0.21064819605440799</v>
      </c>
      <c r="F5454" s="25">
        <v>0.30574441324447799</v>
      </c>
      <c r="G5454" s="25" t="s">
        <v>112</v>
      </c>
      <c r="H5454" s="25" t="s">
        <v>14425</v>
      </c>
    </row>
    <row r="5455" spans="1:8" x14ac:dyDescent="0.2">
      <c r="A5455" s="25">
        <v>0.81440614303746395</v>
      </c>
      <c r="B5455" s="25">
        <v>2.8953866020340699</v>
      </c>
      <c r="C5455" s="25">
        <v>2.05579282372232</v>
      </c>
      <c r="D5455" s="25">
        <v>1.40840388614235</v>
      </c>
      <c r="E5455" s="25">
        <v>0.15901150915926801</v>
      </c>
      <c r="F5455" s="25">
        <v>0.24201053008668</v>
      </c>
      <c r="G5455" s="25" t="s">
        <v>112</v>
      </c>
      <c r="H5455" s="25" t="s">
        <v>14426</v>
      </c>
    </row>
    <row r="5456" spans="1:8" x14ac:dyDescent="0.2">
      <c r="A5456" s="25">
        <v>1191.8180273334999</v>
      </c>
      <c r="B5456" s="25">
        <v>-0.63187260878913898</v>
      </c>
      <c r="C5456" s="25">
        <v>0.14071161349252501</v>
      </c>
      <c r="D5456" s="25">
        <v>-4.4905505175143503</v>
      </c>
      <c r="E5456" s="26">
        <v>7.1039323247255903E-6</v>
      </c>
      <c r="F5456" s="26">
        <v>2.8896202729993799E-5</v>
      </c>
      <c r="G5456" s="25" t="s">
        <v>112</v>
      </c>
      <c r="H5456" s="25" t="s">
        <v>3024</v>
      </c>
    </row>
    <row r="5457" spans="1:8" x14ac:dyDescent="0.2">
      <c r="A5457" s="25">
        <v>404.71024671261</v>
      </c>
      <c r="B5457" s="25">
        <v>-0.115512337811085</v>
      </c>
      <c r="C5457" s="25">
        <v>0.115202173455262</v>
      </c>
      <c r="D5457" s="25">
        <v>-1.0026923481260801</v>
      </c>
      <c r="E5457" s="25">
        <v>0.31600932298983597</v>
      </c>
      <c r="F5457" s="25">
        <v>0.42084412961688</v>
      </c>
      <c r="G5457" s="25" t="s">
        <v>112</v>
      </c>
      <c r="H5457" s="25" t="s">
        <v>3025</v>
      </c>
    </row>
    <row r="5458" spans="1:8" x14ac:dyDescent="0.2">
      <c r="A5458" s="25">
        <v>5.5658357053221001</v>
      </c>
      <c r="B5458" s="25">
        <v>0.34226274450389299</v>
      </c>
      <c r="C5458" s="25">
        <v>0.75341732681732998</v>
      </c>
      <c r="D5458" s="25">
        <v>0.45428042642676902</v>
      </c>
      <c r="E5458" s="25">
        <v>0.64962700232106196</v>
      </c>
      <c r="F5458" s="25">
        <v>0.733589851831975</v>
      </c>
      <c r="G5458" s="25" t="s">
        <v>112</v>
      </c>
      <c r="H5458" s="25" t="s">
        <v>3026</v>
      </c>
    </row>
    <row r="5459" spans="1:8" x14ac:dyDescent="0.2">
      <c r="A5459" s="25">
        <v>470.00312335134703</v>
      </c>
      <c r="B5459" s="25">
        <v>0.49952856302047299</v>
      </c>
      <c r="C5459" s="25">
        <v>0.121534525714397</v>
      </c>
      <c r="D5459" s="25">
        <v>4.1101782401681701</v>
      </c>
      <c r="E5459" s="26">
        <v>3.9535382659863797E-5</v>
      </c>
      <c r="F5459" s="25">
        <v>1.4269711200833799E-4</v>
      </c>
      <c r="G5459" s="25" t="s">
        <v>112</v>
      </c>
      <c r="H5459" s="25" t="s">
        <v>3028</v>
      </c>
    </row>
    <row r="5460" spans="1:8" x14ac:dyDescent="0.2">
      <c r="A5460" s="25">
        <v>14.726505191752301</v>
      </c>
      <c r="B5460" s="25">
        <v>1.5260216777633</v>
      </c>
      <c r="C5460" s="25">
        <v>0.53705100957974705</v>
      </c>
      <c r="D5460" s="25">
        <v>2.8414836776071599</v>
      </c>
      <c r="E5460" s="25">
        <v>4.49041505513402E-3</v>
      </c>
      <c r="F5460" s="25">
        <v>1.0901322136077E-2</v>
      </c>
      <c r="G5460" s="25" t="s">
        <v>112</v>
      </c>
      <c r="H5460" s="25" t="s">
        <v>14428</v>
      </c>
    </row>
    <row r="5461" spans="1:8" x14ac:dyDescent="0.2">
      <c r="A5461" s="25">
        <v>10.848649119432899</v>
      </c>
      <c r="B5461" s="25">
        <v>1.5677872547265399</v>
      </c>
      <c r="C5461" s="25">
        <v>0.59157540397520503</v>
      </c>
      <c r="D5461" s="25">
        <v>2.6501900589366798</v>
      </c>
      <c r="E5461" s="25">
        <v>8.0446501689373107E-3</v>
      </c>
      <c r="F5461" s="25">
        <v>1.83998379855559E-2</v>
      </c>
      <c r="G5461" s="25" t="s">
        <v>112</v>
      </c>
      <c r="H5461" s="25" t="s">
        <v>14429</v>
      </c>
    </row>
    <row r="5462" spans="1:8" x14ac:dyDescent="0.2">
      <c r="A5462" s="25">
        <v>6.4722074737301396</v>
      </c>
      <c r="B5462" s="25">
        <v>0.83751279142469504</v>
      </c>
      <c r="C5462" s="25">
        <v>0.92103616724497295</v>
      </c>
      <c r="D5462" s="25">
        <v>0.90931585665075998</v>
      </c>
      <c r="E5462" s="25">
        <v>0.36318342293129002</v>
      </c>
      <c r="F5462" s="25">
        <v>0.47081458491022099</v>
      </c>
      <c r="G5462" s="25" t="s">
        <v>112</v>
      </c>
      <c r="H5462" s="25" t="s">
        <v>14430</v>
      </c>
    </row>
    <row r="5463" spans="1:8" x14ac:dyDescent="0.2">
      <c r="A5463" s="25">
        <v>129.743738306111</v>
      </c>
      <c r="B5463" s="25">
        <v>0.53925414714250897</v>
      </c>
      <c r="C5463" s="25">
        <v>0.30990154490421901</v>
      </c>
      <c r="D5463" s="25">
        <v>1.74008215192724</v>
      </c>
      <c r="E5463" s="25">
        <v>8.1844593755774894E-2</v>
      </c>
      <c r="F5463" s="25">
        <v>0.13869435571929101</v>
      </c>
      <c r="G5463" s="25" t="s">
        <v>112</v>
      </c>
      <c r="H5463" s="25" t="s">
        <v>14431</v>
      </c>
    </row>
    <row r="5464" spans="1:8" x14ac:dyDescent="0.2">
      <c r="A5464" s="25">
        <v>255.22620914328201</v>
      </c>
      <c r="B5464" s="25">
        <v>-0.63863531936138895</v>
      </c>
      <c r="C5464" s="25">
        <v>0.15209793326184301</v>
      </c>
      <c r="D5464" s="25">
        <v>-4.1988428485872502</v>
      </c>
      <c r="E5464" s="26">
        <v>2.6828242131046802E-5</v>
      </c>
      <c r="F5464" s="26">
        <v>9.9525925302044004E-5</v>
      </c>
      <c r="G5464" s="25" t="s">
        <v>112</v>
      </c>
      <c r="H5464" s="25" t="s">
        <v>3029</v>
      </c>
    </row>
    <row r="5465" spans="1:8" x14ac:dyDescent="0.2">
      <c r="A5465" s="25">
        <v>158.25544108621099</v>
      </c>
      <c r="B5465" s="25">
        <v>0.118161254231078</v>
      </c>
      <c r="C5465" s="25">
        <v>0.172982775764811</v>
      </c>
      <c r="D5465" s="25">
        <v>0.68308103918815499</v>
      </c>
      <c r="E5465" s="25">
        <v>0.49455563589234097</v>
      </c>
      <c r="F5465" s="25">
        <v>0.59694993519086603</v>
      </c>
      <c r="G5465" s="25" t="s">
        <v>112</v>
      </c>
      <c r="H5465" s="25" t="s">
        <v>3030</v>
      </c>
    </row>
    <row r="5466" spans="1:8" x14ac:dyDescent="0.2">
      <c r="A5466" s="25">
        <v>395.99377512656298</v>
      </c>
      <c r="B5466" s="25">
        <v>1.04081841184071</v>
      </c>
      <c r="C5466" s="25">
        <v>0.59887253130193696</v>
      </c>
      <c r="D5466" s="25">
        <v>1.7379631848834201</v>
      </c>
      <c r="E5466" s="25">
        <v>8.2217300950592695E-2</v>
      </c>
      <c r="F5466" s="25">
        <v>0.13916536324245199</v>
      </c>
      <c r="G5466" s="25" t="s">
        <v>112</v>
      </c>
      <c r="H5466" s="25" t="s">
        <v>3031</v>
      </c>
    </row>
    <row r="5467" spans="1:8" x14ac:dyDescent="0.2">
      <c r="A5467" s="25">
        <v>23.650700497545301</v>
      </c>
      <c r="B5467" s="25">
        <v>0.616181245681101</v>
      </c>
      <c r="C5467" s="25">
        <v>0.41206223408058101</v>
      </c>
      <c r="D5467" s="25">
        <v>1.49535966831797</v>
      </c>
      <c r="E5467" s="25">
        <v>0.13482060042038799</v>
      </c>
      <c r="F5467" s="25">
        <v>0.21100763884745899</v>
      </c>
      <c r="G5467" s="25" t="s">
        <v>112</v>
      </c>
      <c r="H5467" s="25" t="s">
        <v>14432</v>
      </c>
    </row>
    <row r="5468" spans="1:8" x14ac:dyDescent="0.2">
      <c r="A5468" s="25">
        <v>68.846756852956204</v>
      </c>
      <c r="B5468" s="25">
        <v>0.38071748335151001</v>
      </c>
      <c r="C5468" s="25">
        <v>0.438879744234344</v>
      </c>
      <c r="D5468" s="25">
        <v>0.86747563165782005</v>
      </c>
      <c r="E5468" s="25">
        <v>0.385681457903637</v>
      </c>
      <c r="F5468" s="25">
        <v>0.49255627348846898</v>
      </c>
      <c r="G5468" s="25" t="s">
        <v>112</v>
      </c>
      <c r="H5468" s="25" t="s">
        <v>3032</v>
      </c>
    </row>
    <row r="5469" spans="1:8" x14ac:dyDescent="0.2">
      <c r="A5469" s="25">
        <v>20.924306843551001</v>
      </c>
      <c r="B5469" s="25">
        <v>-3.6374119865190097E-2</v>
      </c>
      <c r="C5469" s="25">
        <v>0.43916001947816002</v>
      </c>
      <c r="D5469" s="25">
        <v>-8.2826574031971995E-2</v>
      </c>
      <c r="E5469" s="25">
        <v>0.93398943870030804</v>
      </c>
      <c r="F5469" s="25">
        <v>0.95329256781499505</v>
      </c>
      <c r="G5469" s="25" t="s">
        <v>112</v>
      </c>
      <c r="H5469" s="25" t="s">
        <v>14433</v>
      </c>
    </row>
    <row r="5470" spans="1:8" x14ac:dyDescent="0.2">
      <c r="A5470" s="25">
        <v>9.58878109527679</v>
      </c>
      <c r="B5470" s="25">
        <v>1.6093395253126599</v>
      </c>
      <c r="C5470" s="25">
        <v>0.76353188879105305</v>
      </c>
      <c r="D5470" s="25">
        <v>2.10775679305396</v>
      </c>
      <c r="E5470" s="25">
        <v>3.5052031964020097E-2</v>
      </c>
      <c r="F5470" s="25">
        <v>6.6870695600523306E-2</v>
      </c>
      <c r="G5470" s="25" t="s">
        <v>112</v>
      </c>
      <c r="H5470" s="25" t="s">
        <v>14434</v>
      </c>
    </row>
    <row r="5471" spans="1:8" x14ac:dyDescent="0.2">
      <c r="A5471" s="25">
        <v>68.586048747647496</v>
      </c>
      <c r="B5471" s="25">
        <v>1.12343556802925</v>
      </c>
      <c r="C5471" s="25">
        <v>0.411276466113909</v>
      </c>
      <c r="D5471" s="25">
        <v>2.7315824283466301</v>
      </c>
      <c r="E5471" s="25">
        <v>6.30309716926504E-3</v>
      </c>
      <c r="F5471" s="25">
        <v>1.4787305221742099E-2</v>
      </c>
      <c r="G5471" s="25" t="s">
        <v>112</v>
      </c>
      <c r="H5471" s="25" t="s">
        <v>14435</v>
      </c>
    </row>
    <row r="5472" spans="1:8" x14ac:dyDescent="0.2">
      <c r="A5472" s="25">
        <v>1146.2903808491899</v>
      </c>
      <c r="B5472" s="25">
        <v>0.160455369024946</v>
      </c>
      <c r="C5472" s="25">
        <v>0.18087254982661</v>
      </c>
      <c r="D5472" s="25">
        <v>0.88711841116168999</v>
      </c>
      <c r="E5472" s="25">
        <v>0.37501515268667801</v>
      </c>
      <c r="F5472" s="25">
        <v>0.482608932298983</v>
      </c>
      <c r="G5472" s="25" t="s">
        <v>112</v>
      </c>
      <c r="H5472" s="25" t="s">
        <v>3033</v>
      </c>
    </row>
    <row r="5473" spans="1:8" x14ac:dyDescent="0.2">
      <c r="A5473" s="25">
        <v>221.23478669431299</v>
      </c>
      <c r="B5473" s="25">
        <v>0.84205685596297697</v>
      </c>
      <c r="C5473" s="25">
        <v>0.24227314748498399</v>
      </c>
      <c r="D5473" s="25">
        <v>3.4756507879816301</v>
      </c>
      <c r="E5473" s="25">
        <v>5.0961541013349199E-4</v>
      </c>
      <c r="F5473" s="25">
        <v>1.5186988495329401E-3</v>
      </c>
      <c r="G5473" s="25" t="s">
        <v>112</v>
      </c>
      <c r="H5473" s="25" t="s">
        <v>3034</v>
      </c>
    </row>
    <row r="5474" spans="1:8" x14ac:dyDescent="0.2">
      <c r="A5474" s="25">
        <v>657.14538695137503</v>
      </c>
      <c r="B5474" s="25">
        <v>-0.790045827847079</v>
      </c>
      <c r="C5474" s="25">
        <v>9.8142907696810305E-2</v>
      </c>
      <c r="D5474" s="25">
        <v>-8.0499533424029206</v>
      </c>
      <c r="E5474" s="26">
        <v>8.2825605258916701E-16</v>
      </c>
      <c r="F5474" s="26">
        <v>8.6653085203112102E-15</v>
      </c>
      <c r="G5474" s="25" t="s">
        <v>112</v>
      </c>
      <c r="H5474" s="25" t="s">
        <v>3035</v>
      </c>
    </row>
    <row r="5475" spans="1:8" x14ac:dyDescent="0.2">
      <c r="A5475" s="25">
        <v>28.9867176866946</v>
      </c>
      <c r="B5475" s="25">
        <v>0.58365208454221995</v>
      </c>
      <c r="C5475" s="25">
        <v>0.38093978726646299</v>
      </c>
      <c r="D5475" s="25">
        <v>1.53213737197255</v>
      </c>
      <c r="E5475" s="25">
        <v>0.12548853920352199</v>
      </c>
      <c r="F5475" s="25">
        <v>0.19868596459858301</v>
      </c>
      <c r="G5475" s="25" t="s">
        <v>112</v>
      </c>
      <c r="H5475" s="25" t="s">
        <v>14436</v>
      </c>
    </row>
    <row r="5476" spans="1:8" x14ac:dyDescent="0.2">
      <c r="A5476" s="25">
        <v>5.4423867469844698</v>
      </c>
      <c r="B5476" s="25">
        <v>2.50108099737963</v>
      </c>
      <c r="C5476" s="25">
        <v>1.0476711011311299</v>
      </c>
      <c r="D5476" s="25">
        <v>2.3872768798139998</v>
      </c>
      <c r="E5476" s="25">
        <v>1.6973702381767701E-2</v>
      </c>
      <c r="F5476" s="25">
        <v>3.5641684577159501E-2</v>
      </c>
      <c r="G5476" s="25" t="s">
        <v>112</v>
      </c>
      <c r="H5476" s="25" t="s">
        <v>14438</v>
      </c>
    </row>
    <row r="5477" spans="1:8" x14ac:dyDescent="0.2">
      <c r="A5477" s="25">
        <v>412.62458197063302</v>
      </c>
      <c r="B5477" s="25">
        <v>0.50286471038056002</v>
      </c>
      <c r="C5477" s="25">
        <v>0.13066546804474399</v>
      </c>
      <c r="D5477" s="25">
        <v>3.84848971886254</v>
      </c>
      <c r="E5477" s="25">
        <v>1.18848284011763E-4</v>
      </c>
      <c r="F5477" s="25">
        <v>3.9817830764433E-4</v>
      </c>
      <c r="G5477" s="25" t="s">
        <v>112</v>
      </c>
      <c r="H5477" s="25" t="s">
        <v>3036</v>
      </c>
    </row>
    <row r="5478" spans="1:8" x14ac:dyDescent="0.2">
      <c r="A5478" s="25">
        <v>8.0242797532742998</v>
      </c>
      <c r="B5478" s="25">
        <v>-0.27127238094568701</v>
      </c>
      <c r="C5478" s="25">
        <v>0.64297292369614201</v>
      </c>
      <c r="D5478" s="25">
        <v>-0.42190327298118901</v>
      </c>
      <c r="E5478" s="25">
        <v>0.673095620956629</v>
      </c>
      <c r="F5478" s="25">
        <v>0.75203514614062394</v>
      </c>
      <c r="G5478" s="25" t="s">
        <v>112</v>
      </c>
      <c r="H5478" s="25" t="s">
        <v>3037</v>
      </c>
    </row>
    <row r="5479" spans="1:8" x14ac:dyDescent="0.2">
      <c r="A5479" s="25">
        <v>621.24208579371395</v>
      </c>
      <c r="B5479" s="25">
        <v>-0.21074745771443701</v>
      </c>
      <c r="C5479" s="25">
        <v>9.4006510520477801E-2</v>
      </c>
      <c r="D5479" s="25">
        <v>-2.2418389593189798</v>
      </c>
      <c r="E5479" s="25">
        <v>2.4971782277648399E-2</v>
      </c>
      <c r="F5479" s="25">
        <v>4.9760825626138198E-2</v>
      </c>
      <c r="G5479" s="25" t="s">
        <v>112</v>
      </c>
      <c r="H5479" s="25" t="s">
        <v>3038</v>
      </c>
    </row>
    <row r="5480" spans="1:8" x14ac:dyDescent="0.2">
      <c r="A5480" s="25">
        <v>36.867088514232996</v>
      </c>
      <c r="B5480" s="25">
        <v>0.24424863286321799</v>
      </c>
      <c r="C5480" s="25">
        <v>0.43455344378427302</v>
      </c>
      <c r="D5480" s="25">
        <v>0.56206811004924695</v>
      </c>
      <c r="E5480" s="25">
        <v>0.57406961480276597</v>
      </c>
      <c r="F5480" s="25">
        <v>0.66852036515936297</v>
      </c>
      <c r="G5480" s="25" t="s">
        <v>112</v>
      </c>
      <c r="H5480" s="25" t="s">
        <v>14440</v>
      </c>
    </row>
    <row r="5481" spans="1:8" x14ac:dyDescent="0.2">
      <c r="A5481" s="25">
        <v>16.238572387658699</v>
      </c>
      <c r="B5481" s="25">
        <v>0.81151739239741305</v>
      </c>
      <c r="C5481" s="25">
        <v>0.71439317103033795</v>
      </c>
      <c r="D5481" s="25">
        <v>1.1359534571516099</v>
      </c>
      <c r="E5481" s="25">
        <v>0.25597604376020899</v>
      </c>
      <c r="F5481" s="25">
        <v>0.35628754181191702</v>
      </c>
      <c r="G5481" s="25" t="s">
        <v>112</v>
      </c>
      <c r="H5481" s="25" t="s">
        <v>14441</v>
      </c>
    </row>
    <row r="5482" spans="1:8" x14ac:dyDescent="0.2">
      <c r="A5482" s="25">
        <v>5.2232353634689703</v>
      </c>
      <c r="B5482" s="25">
        <v>1.76184262923196</v>
      </c>
      <c r="C5482" s="25">
        <v>0.87652741679434099</v>
      </c>
      <c r="D5482" s="25">
        <v>2.0100256939770502</v>
      </c>
      <c r="E5482" s="25">
        <v>4.4428469518238603E-2</v>
      </c>
      <c r="F5482" s="25">
        <v>8.2134292446660401E-2</v>
      </c>
      <c r="G5482" s="25" t="s">
        <v>112</v>
      </c>
      <c r="H5482" s="25" t="s">
        <v>14442</v>
      </c>
    </row>
    <row r="5483" spans="1:8" x14ac:dyDescent="0.2">
      <c r="A5483" s="25">
        <v>86.016715240935895</v>
      </c>
      <c r="B5483" s="25">
        <v>-0.29109576979530899</v>
      </c>
      <c r="C5483" s="25">
        <v>0.210139201127472</v>
      </c>
      <c r="D5483" s="25">
        <v>-1.38525210067173</v>
      </c>
      <c r="E5483" s="25">
        <v>0.165975394593358</v>
      </c>
      <c r="F5483" s="25">
        <v>0.250361314068484</v>
      </c>
      <c r="G5483" s="25" t="s">
        <v>112</v>
      </c>
      <c r="H5483" s="25" t="s">
        <v>14443</v>
      </c>
    </row>
    <row r="5484" spans="1:8" x14ac:dyDescent="0.2">
      <c r="A5484" s="25">
        <v>124.99731834967901</v>
      </c>
      <c r="B5484" s="25">
        <v>0.76251826101530396</v>
      </c>
      <c r="C5484" s="25">
        <v>0.193311372757214</v>
      </c>
      <c r="D5484" s="25">
        <v>3.9445080242277002</v>
      </c>
      <c r="E5484" s="26">
        <v>7.99639761510463E-5</v>
      </c>
      <c r="F5484" s="25">
        <v>2.7596791346900401E-4</v>
      </c>
      <c r="G5484" s="25" t="s">
        <v>112</v>
      </c>
      <c r="H5484" s="25" t="s">
        <v>14444</v>
      </c>
    </row>
    <row r="5485" spans="1:8" x14ac:dyDescent="0.2">
      <c r="A5485" s="25">
        <v>109.75008705367</v>
      </c>
      <c r="B5485" s="25">
        <v>0.53693256465554295</v>
      </c>
      <c r="C5485" s="25">
        <v>0.18701758557591799</v>
      </c>
      <c r="D5485" s="25">
        <v>2.8710271443301298</v>
      </c>
      <c r="E5485" s="25">
        <v>4.0914039032827199E-3</v>
      </c>
      <c r="F5485" s="25">
        <v>1.0029515494843801E-2</v>
      </c>
      <c r="G5485" s="25" t="s">
        <v>112</v>
      </c>
      <c r="H5485" s="25" t="s">
        <v>3039</v>
      </c>
    </row>
    <row r="5486" spans="1:8" x14ac:dyDescent="0.2">
      <c r="A5486" s="25">
        <v>2.3779918302063101</v>
      </c>
      <c r="B5486" s="25">
        <v>3.3473700519565699</v>
      </c>
      <c r="C5486" s="25">
        <v>1.54550030166773</v>
      </c>
      <c r="D5486" s="25">
        <v>2.16588120257529</v>
      </c>
      <c r="E5486" s="25">
        <v>3.0320266074639699E-2</v>
      </c>
      <c r="F5486" s="25">
        <v>5.8939037939657497E-2</v>
      </c>
      <c r="G5486" s="25" t="s">
        <v>112</v>
      </c>
      <c r="H5486" s="25" t="s">
        <v>3040</v>
      </c>
    </row>
    <row r="5487" spans="1:8" x14ac:dyDescent="0.2">
      <c r="A5487" s="25">
        <v>1.20832666037454</v>
      </c>
      <c r="B5487" s="25">
        <v>-0.21488876956556599</v>
      </c>
      <c r="C5487" s="25">
        <v>1.76668080325402</v>
      </c>
      <c r="D5487" s="25">
        <v>-0.121634179286811</v>
      </c>
      <c r="E5487" s="25">
        <v>0.90318874330043497</v>
      </c>
      <c r="F5487" s="25">
        <v>0.93101569406668405</v>
      </c>
      <c r="G5487" s="25" t="s">
        <v>112</v>
      </c>
      <c r="H5487" s="25" t="s">
        <v>14446</v>
      </c>
    </row>
    <row r="5488" spans="1:8" x14ac:dyDescent="0.2">
      <c r="A5488" s="25">
        <v>1.4707069317883501</v>
      </c>
      <c r="B5488" s="25">
        <v>1.6147416880463099</v>
      </c>
      <c r="C5488" s="25">
        <v>1.6352259144699</v>
      </c>
      <c r="D5488" s="25">
        <v>0.98747315203219099</v>
      </c>
      <c r="E5488" s="25">
        <v>0.32341073833547601</v>
      </c>
      <c r="F5488" s="25">
        <v>0.42936016629234403</v>
      </c>
      <c r="G5488" s="25" t="s">
        <v>112</v>
      </c>
      <c r="H5488" s="25" t="s">
        <v>14447</v>
      </c>
    </row>
    <row r="5489" spans="1:8" x14ac:dyDescent="0.2">
      <c r="A5489" s="25">
        <v>0.74839068442574697</v>
      </c>
      <c r="B5489" s="25">
        <v>1.42904345287358</v>
      </c>
      <c r="C5489" s="25">
        <v>2.2652256060526201</v>
      </c>
      <c r="D5489" s="25">
        <v>0.63086142459947903</v>
      </c>
      <c r="E5489" s="25">
        <v>0.52813113641833098</v>
      </c>
      <c r="F5489" s="25">
        <v>0.62796646616640195</v>
      </c>
      <c r="G5489" s="25" t="s">
        <v>112</v>
      </c>
      <c r="H5489" s="25" t="s">
        <v>14448</v>
      </c>
    </row>
    <row r="5490" spans="1:8" x14ac:dyDescent="0.2">
      <c r="A5490" s="25">
        <v>2.1796030911855602</v>
      </c>
      <c r="B5490" s="25">
        <v>2.1874652846211999</v>
      </c>
      <c r="C5490" s="25">
        <v>1.38427404265835</v>
      </c>
      <c r="D5490" s="25">
        <v>1.5802256036098301</v>
      </c>
      <c r="E5490" s="25">
        <v>0.114055210290451</v>
      </c>
      <c r="F5490" s="25">
        <v>0.18296240001264699</v>
      </c>
      <c r="G5490" s="25" t="s">
        <v>112</v>
      </c>
      <c r="H5490" s="25" t="s">
        <v>14449</v>
      </c>
    </row>
    <row r="5491" spans="1:8" x14ac:dyDescent="0.2">
      <c r="A5491" s="25">
        <v>7.9817359820963203</v>
      </c>
      <c r="B5491" s="25">
        <v>1.2776292878115201</v>
      </c>
      <c r="C5491" s="25">
        <v>0.67166018966141805</v>
      </c>
      <c r="D5491" s="25">
        <v>1.9021959429448501</v>
      </c>
      <c r="E5491" s="25">
        <v>5.7145543036203499E-2</v>
      </c>
      <c r="F5491" s="25">
        <v>0.10212337223296</v>
      </c>
      <c r="G5491" s="25" t="s">
        <v>112</v>
      </c>
      <c r="H5491" s="25" t="s">
        <v>14453</v>
      </c>
    </row>
    <row r="5492" spans="1:8" x14ac:dyDescent="0.2">
      <c r="A5492" s="25">
        <v>1748.0062308159399</v>
      </c>
      <c r="B5492" s="25">
        <v>-0.113627243500628</v>
      </c>
      <c r="C5492" s="25">
        <v>9.3074797252371194E-2</v>
      </c>
      <c r="D5492" s="25">
        <v>-1.2208164492964599</v>
      </c>
      <c r="E5492" s="25">
        <v>0.22215552426663099</v>
      </c>
      <c r="F5492" s="25">
        <v>0.31848919832137901</v>
      </c>
      <c r="G5492" s="25" t="s">
        <v>112</v>
      </c>
      <c r="H5492" s="25" t="s">
        <v>3042</v>
      </c>
    </row>
    <row r="5493" spans="1:8" x14ac:dyDescent="0.2">
      <c r="A5493" s="25">
        <v>11.390334920422699</v>
      </c>
      <c r="B5493" s="25">
        <v>0.77137161459051495</v>
      </c>
      <c r="C5493" s="25">
        <v>0.54699755630565405</v>
      </c>
      <c r="D5493" s="25">
        <v>1.4101920670363699</v>
      </c>
      <c r="E5493" s="25">
        <v>0.15848297760593</v>
      </c>
      <c r="F5493" s="25">
        <v>0.24144978311771401</v>
      </c>
      <c r="G5493" s="25" t="s">
        <v>112</v>
      </c>
      <c r="H5493" s="25" t="s">
        <v>14454</v>
      </c>
    </row>
    <row r="5494" spans="1:8" x14ac:dyDescent="0.2">
      <c r="A5494" s="25">
        <v>24.787810814839801</v>
      </c>
      <c r="B5494" s="25">
        <v>0.112984785394509</v>
      </c>
      <c r="C5494" s="25">
        <v>0.35274536487659802</v>
      </c>
      <c r="D5494" s="25">
        <v>0.32030126160278399</v>
      </c>
      <c r="E5494" s="25">
        <v>0.74873996687691902</v>
      </c>
      <c r="F5494" s="25">
        <v>0.81346535468186099</v>
      </c>
      <c r="G5494" s="25" t="s">
        <v>112</v>
      </c>
      <c r="H5494" s="25" t="s">
        <v>3043</v>
      </c>
    </row>
    <row r="5495" spans="1:8" x14ac:dyDescent="0.2">
      <c r="A5495" s="25">
        <v>6797.9633014382398</v>
      </c>
      <c r="B5495" s="25">
        <v>-0.295824115620615</v>
      </c>
      <c r="C5495" s="25">
        <v>7.9045432433099194E-2</v>
      </c>
      <c r="D5495" s="25">
        <v>-3.7424567937051698</v>
      </c>
      <c r="E5495" s="25">
        <v>1.82229872305003E-4</v>
      </c>
      <c r="F5495" s="25">
        <v>5.8937625806860497E-4</v>
      </c>
      <c r="G5495" s="25" t="s">
        <v>112</v>
      </c>
      <c r="H5495" s="25" t="s">
        <v>3044</v>
      </c>
    </row>
    <row r="5496" spans="1:8" x14ac:dyDescent="0.2">
      <c r="A5496" s="25">
        <v>310.69232128853798</v>
      </c>
      <c r="B5496" s="25">
        <v>4.3475425488666501E-2</v>
      </c>
      <c r="C5496" s="25">
        <v>0.136065128593574</v>
      </c>
      <c r="D5496" s="25">
        <v>0.319519232723671</v>
      </c>
      <c r="E5496" s="25">
        <v>0.74933280952273795</v>
      </c>
      <c r="F5496" s="25">
        <v>0.81388394346589199</v>
      </c>
      <c r="G5496" s="25" t="s">
        <v>112</v>
      </c>
      <c r="H5496" s="25" t="s">
        <v>3045</v>
      </c>
    </row>
    <row r="5497" spans="1:8" x14ac:dyDescent="0.2">
      <c r="A5497" s="25">
        <v>271.56738077923001</v>
      </c>
      <c r="B5497" s="25">
        <v>-0.32406229678943399</v>
      </c>
      <c r="C5497" s="25">
        <v>0.151819377395183</v>
      </c>
      <c r="D5497" s="25">
        <v>-2.1345252651504798</v>
      </c>
      <c r="E5497" s="25">
        <v>3.2799807759596199E-2</v>
      </c>
      <c r="F5497" s="25">
        <v>6.3121736000632506E-2</v>
      </c>
      <c r="G5497" s="25" t="s">
        <v>112</v>
      </c>
      <c r="H5497" s="25" t="s">
        <v>3046</v>
      </c>
    </row>
    <row r="5498" spans="1:8" x14ac:dyDescent="0.2">
      <c r="A5498" s="25">
        <v>2496.7626666374699</v>
      </c>
      <c r="B5498" s="25">
        <v>0.26219518168890499</v>
      </c>
      <c r="C5498" s="25">
        <v>7.3828455140627303E-2</v>
      </c>
      <c r="D5498" s="25">
        <v>3.5514109185879601</v>
      </c>
      <c r="E5498" s="25">
        <v>3.8317167598924301E-4</v>
      </c>
      <c r="F5498" s="25">
        <v>1.17126034914953E-3</v>
      </c>
      <c r="G5498" s="25" t="s">
        <v>112</v>
      </c>
      <c r="H5498" s="25" t="s">
        <v>3047</v>
      </c>
    </row>
    <row r="5499" spans="1:8" x14ac:dyDescent="0.2">
      <c r="A5499" s="25">
        <v>2.6101499342996601</v>
      </c>
      <c r="B5499" s="25">
        <v>0.167637817955748</v>
      </c>
      <c r="C5499" s="25">
        <v>1.07856262887479</v>
      </c>
      <c r="D5499" s="25">
        <v>0.15542705955854999</v>
      </c>
      <c r="E5499" s="25">
        <v>0.87648465293363897</v>
      </c>
      <c r="F5499" s="25">
        <v>0.91105705150126803</v>
      </c>
      <c r="G5499" s="25" t="s">
        <v>112</v>
      </c>
      <c r="H5499" s="25" t="s">
        <v>14455</v>
      </c>
    </row>
    <row r="5500" spans="1:8" x14ac:dyDescent="0.2">
      <c r="A5500" s="25">
        <v>2406.17983486308</v>
      </c>
      <c r="B5500" s="25">
        <v>-0.190517688262441</v>
      </c>
      <c r="C5500" s="25">
        <v>0.104750623985013</v>
      </c>
      <c r="D5500" s="25">
        <v>-1.8187737792349501</v>
      </c>
      <c r="E5500" s="25">
        <v>6.8945950299086206E-2</v>
      </c>
      <c r="F5500" s="25">
        <v>0.119985292167929</v>
      </c>
      <c r="G5500" s="25" t="s">
        <v>112</v>
      </c>
      <c r="H5500" s="25" t="s">
        <v>3048</v>
      </c>
    </row>
    <row r="5501" spans="1:8" x14ac:dyDescent="0.2">
      <c r="A5501" s="25">
        <v>54.824644833042598</v>
      </c>
      <c r="B5501" s="25">
        <v>0.63400863945611696</v>
      </c>
      <c r="C5501" s="25">
        <v>0.25819033528886998</v>
      </c>
      <c r="D5501" s="25">
        <v>2.4555862586675601</v>
      </c>
      <c r="E5501" s="25">
        <v>1.4065499202923E-2</v>
      </c>
      <c r="F5501" s="25">
        <v>3.0294208214051099E-2</v>
      </c>
      <c r="G5501" s="25" t="s">
        <v>112</v>
      </c>
      <c r="H5501" s="25" t="s">
        <v>3049</v>
      </c>
    </row>
    <row r="5502" spans="1:8" x14ac:dyDescent="0.2">
      <c r="A5502" s="25">
        <v>788.99669630641404</v>
      </c>
      <c r="B5502" s="25">
        <v>8.3296375983467494E-2</v>
      </c>
      <c r="C5502" s="25">
        <v>9.5931478704151807E-2</v>
      </c>
      <c r="D5502" s="25">
        <v>0.86829033710977899</v>
      </c>
      <c r="E5502" s="25">
        <v>0.38523541067397599</v>
      </c>
      <c r="F5502" s="25">
        <v>0.49227175009280899</v>
      </c>
      <c r="G5502" s="25" t="s">
        <v>112</v>
      </c>
      <c r="H5502" s="25" t="s">
        <v>3050</v>
      </c>
    </row>
    <row r="5503" spans="1:8" x14ac:dyDescent="0.2">
      <c r="A5503" s="25">
        <v>806.04416725195495</v>
      </c>
      <c r="B5503" s="25">
        <v>-2.1842027231343899E-2</v>
      </c>
      <c r="C5503" s="25">
        <v>0.110411299017371</v>
      </c>
      <c r="D5503" s="25">
        <v>-0.19782420300940001</v>
      </c>
      <c r="E5503" s="25">
        <v>0.84318260911238896</v>
      </c>
      <c r="F5503" s="25">
        <v>0.88644145979386602</v>
      </c>
      <c r="G5503" s="25" t="s">
        <v>112</v>
      </c>
      <c r="H5503" s="25" t="s">
        <v>3051</v>
      </c>
    </row>
    <row r="5504" spans="1:8" x14ac:dyDescent="0.2">
      <c r="A5504" s="25">
        <v>142.34368972935201</v>
      </c>
      <c r="B5504" s="25">
        <v>0.13286689083332401</v>
      </c>
      <c r="C5504" s="25">
        <v>0.18940076525465899</v>
      </c>
      <c r="D5504" s="25">
        <v>0.70151190072900205</v>
      </c>
      <c r="E5504" s="25">
        <v>0.482983610364984</v>
      </c>
      <c r="F5504" s="25">
        <v>0.58699334644283896</v>
      </c>
      <c r="G5504" s="25" t="s">
        <v>112</v>
      </c>
      <c r="H5504" s="25" t="s">
        <v>3052</v>
      </c>
    </row>
    <row r="5505" spans="1:8" x14ac:dyDescent="0.2">
      <c r="A5505" s="25">
        <v>1835.21815082175</v>
      </c>
      <c r="B5505" s="25">
        <v>0.60528976212475105</v>
      </c>
      <c r="C5505" s="25">
        <v>8.5602706065163195E-2</v>
      </c>
      <c r="D5505" s="25">
        <v>7.0709185485793897</v>
      </c>
      <c r="E5505" s="26">
        <v>1.5391146504673699E-12</v>
      </c>
      <c r="F5505" s="26">
        <v>1.26153352161636E-11</v>
      </c>
      <c r="G5505" s="25" t="s">
        <v>112</v>
      </c>
      <c r="H5505" s="25" t="s">
        <v>14456</v>
      </c>
    </row>
    <row r="5506" spans="1:8" x14ac:dyDescent="0.2">
      <c r="A5506" s="25">
        <v>0.647331937225337</v>
      </c>
      <c r="B5506" s="25">
        <v>1.00782851522609</v>
      </c>
      <c r="C5506" s="25">
        <v>2.3400013736020702</v>
      </c>
      <c r="D5506" s="25">
        <v>0.43069569385538098</v>
      </c>
      <c r="E5506" s="25">
        <v>0.66668965028488503</v>
      </c>
      <c r="F5506" s="25">
        <v>0.747006359783144</v>
      </c>
      <c r="G5506" s="25" t="s">
        <v>112</v>
      </c>
      <c r="H5506" s="25" t="s">
        <v>14457</v>
      </c>
    </row>
    <row r="5507" spans="1:8" x14ac:dyDescent="0.2">
      <c r="A5507" s="25">
        <v>0.78833170597431801</v>
      </c>
      <c r="B5507" s="25">
        <v>2.8556201296012</v>
      </c>
      <c r="C5507" s="25">
        <v>2.3754120940283898</v>
      </c>
      <c r="D5507" s="25">
        <v>1.20215778002479</v>
      </c>
      <c r="E5507" s="25">
        <v>0.22930240353529299</v>
      </c>
      <c r="F5507" s="25">
        <v>0.32624839794723898</v>
      </c>
      <c r="G5507" s="25" t="s">
        <v>112</v>
      </c>
      <c r="H5507" s="25" t="s">
        <v>14458</v>
      </c>
    </row>
    <row r="5508" spans="1:8" x14ac:dyDescent="0.2">
      <c r="A5508" s="25">
        <v>1.0902205968938099</v>
      </c>
      <c r="B5508" s="25">
        <v>3.31464541363676</v>
      </c>
      <c r="C5508" s="25">
        <v>1.90672219761825</v>
      </c>
      <c r="D5508" s="25">
        <v>1.7383997615264499</v>
      </c>
      <c r="E5508" s="25">
        <v>8.2140398696214395E-2</v>
      </c>
      <c r="F5508" s="25">
        <v>0.13905920532233601</v>
      </c>
      <c r="G5508" s="25" t="s">
        <v>112</v>
      </c>
      <c r="H5508" s="25" t="s">
        <v>14459</v>
      </c>
    </row>
    <row r="5509" spans="1:8" x14ac:dyDescent="0.2">
      <c r="A5509" s="25">
        <v>45.740217188948399</v>
      </c>
      <c r="B5509" s="25">
        <v>-0.29508013029107599</v>
      </c>
      <c r="C5509" s="25">
        <v>0.27550564463368099</v>
      </c>
      <c r="D5509" s="25">
        <v>-1.0710493089294899</v>
      </c>
      <c r="E5509" s="25">
        <v>0.28414725904795901</v>
      </c>
      <c r="F5509" s="25">
        <v>0.38754721119264501</v>
      </c>
      <c r="G5509" s="25" t="s">
        <v>112</v>
      </c>
      <c r="H5509" s="25" t="s">
        <v>14460</v>
      </c>
    </row>
    <row r="5510" spans="1:8" x14ac:dyDescent="0.2">
      <c r="A5510" s="25">
        <v>6042.6441264413697</v>
      </c>
      <c r="B5510" s="25">
        <v>-7.1905114108318194E-2</v>
      </c>
      <c r="C5510" s="25">
        <v>7.7852347698753294E-2</v>
      </c>
      <c r="D5510" s="25">
        <v>-0.92360880864572403</v>
      </c>
      <c r="E5510" s="25">
        <v>0.35569002595739702</v>
      </c>
      <c r="F5510" s="25">
        <v>0.46352008848209902</v>
      </c>
      <c r="G5510" s="25" t="s">
        <v>112</v>
      </c>
      <c r="H5510" s="25" t="s">
        <v>3053</v>
      </c>
    </row>
    <row r="5511" spans="1:8" x14ac:dyDescent="0.2">
      <c r="A5511" s="25">
        <v>221.83875139430299</v>
      </c>
      <c r="B5511" s="25">
        <v>-5.2715775395568598E-2</v>
      </c>
      <c r="C5511" s="25">
        <v>0.14003603413631499</v>
      </c>
      <c r="D5511" s="25">
        <v>-0.37644436105819501</v>
      </c>
      <c r="E5511" s="25">
        <v>0.70658657185021101</v>
      </c>
      <c r="F5511" s="25">
        <v>0.77963511327003399</v>
      </c>
      <c r="G5511" s="25" t="s">
        <v>112</v>
      </c>
      <c r="H5511" s="25" t="s">
        <v>3054</v>
      </c>
    </row>
    <row r="5512" spans="1:8" x14ac:dyDescent="0.2">
      <c r="A5512" s="25">
        <v>236.466635245981</v>
      </c>
      <c r="B5512" s="25">
        <v>-0.82353721257996504</v>
      </c>
      <c r="C5512" s="25">
        <v>0.13594204253935999</v>
      </c>
      <c r="D5512" s="25">
        <v>-6.0580023456799497</v>
      </c>
      <c r="E5512" s="26">
        <v>1.37822387108006E-9</v>
      </c>
      <c r="F5512" s="26">
        <v>8.7703528777655292E-9</v>
      </c>
      <c r="G5512" s="25" t="s">
        <v>112</v>
      </c>
      <c r="H5512" s="25" t="s">
        <v>3055</v>
      </c>
    </row>
    <row r="5513" spans="1:8" x14ac:dyDescent="0.2">
      <c r="A5513" s="25">
        <v>46.023372904120102</v>
      </c>
      <c r="B5513" s="25">
        <v>0.106416482949555</v>
      </c>
      <c r="C5513" s="25">
        <v>0.26751667203785401</v>
      </c>
      <c r="D5513" s="25">
        <v>0.39779383519879002</v>
      </c>
      <c r="E5513" s="25">
        <v>0.690782161885382</v>
      </c>
      <c r="F5513" s="25">
        <v>0.767422657860653</v>
      </c>
      <c r="G5513" s="25" t="s">
        <v>112</v>
      </c>
      <c r="H5513" s="25" t="s">
        <v>14461</v>
      </c>
    </row>
    <row r="5514" spans="1:8" x14ac:dyDescent="0.2">
      <c r="A5514" s="25">
        <v>23.325615186690701</v>
      </c>
      <c r="B5514" s="25">
        <v>1.2481888018488601</v>
      </c>
      <c r="C5514" s="25">
        <v>0.44121661234093401</v>
      </c>
      <c r="D5514" s="25">
        <v>2.8289705485621299</v>
      </c>
      <c r="E5514" s="25">
        <v>4.66979961325973E-3</v>
      </c>
      <c r="F5514" s="25">
        <v>1.129067594248E-2</v>
      </c>
      <c r="G5514" s="25" t="s">
        <v>112</v>
      </c>
      <c r="H5514" s="25" t="s">
        <v>14462</v>
      </c>
    </row>
    <row r="5515" spans="1:8" x14ac:dyDescent="0.2">
      <c r="A5515" s="25">
        <v>1996.06983548725</v>
      </c>
      <c r="B5515" s="25">
        <v>-0.15231397108581801</v>
      </c>
      <c r="C5515" s="25">
        <v>9.2596446937606394E-2</v>
      </c>
      <c r="D5515" s="25">
        <v>-1.64492241466296</v>
      </c>
      <c r="E5515" s="25">
        <v>9.9985811873341907E-2</v>
      </c>
      <c r="F5515" s="25">
        <v>0.16393392102264101</v>
      </c>
      <c r="G5515" s="25" t="s">
        <v>112</v>
      </c>
      <c r="H5515" s="25" t="s">
        <v>3057</v>
      </c>
    </row>
    <row r="5516" spans="1:8" x14ac:dyDescent="0.2">
      <c r="A5516" s="25">
        <v>494.00319183580899</v>
      </c>
      <c r="B5516" s="25">
        <v>-0.88135345131000298</v>
      </c>
      <c r="C5516" s="25">
        <v>0.120189623726302</v>
      </c>
      <c r="D5516" s="25">
        <v>-7.3330244657145798</v>
      </c>
      <c r="E5516" s="26">
        <v>2.2501583842659799E-13</v>
      </c>
      <c r="F5516" s="26">
        <v>1.9917203287547999E-12</v>
      </c>
      <c r="G5516" s="25" t="s">
        <v>112</v>
      </c>
      <c r="H5516" s="25" t="s">
        <v>3058</v>
      </c>
    </row>
    <row r="5517" spans="1:8" x14ac:dyDescent="0.2">
      <c r="A5517" s="25">
        <v>23.9059539676682</v>
      </c>
      <c r="B5517" s="25">
        <v>1.05385935778627</v>
      </c>
      <c r="C5517" s="25">
        <v>0.39353343654356299</v>
      </c>
      <c r="D5517" s="25">
        <v>2.6779410843520899</v>
      </c>
      <c r="E5517" s="25">
        <v>7.4076246810012604E-3</v>
      </c>
      <c r="F5517" s="25">
        <v>1.70863399406718E-2</v>
      </c>
      <c r="G5517" s="25" t="s">
        <v>112</v>
      </c>
      <c r="H5517" s="25" t="s">
        <v>14463</v>
      </c>
    </row>
    <row r="5518" spans="1:8" x14ac:dyDescent="0.2">
      <c r="A5518" s="25">
        <v>1961.10543924387</v>
      </c>
      <c r="B5518" s="25">
        <v>-0.55274269323309499</v>
      </c>
      <c r="C5518" s="25">
        <v>9.3763867656868199E-2</v>
      </c>
      <c r="D5518" s="25">
        <v>-5.8950500554848499</v>
      </c>
      <c r="E5518" s="26">
        <v>3.7456781801002903E-9</v>
      </c>
      <c r="F5518" s="26">
        <v>2.2736150587939999E-8</v>
      </c>
      <c r="G5518" s="25" t="s">
        <v>112</v>
      </c>
      <c r="H5518" s="25" t="s">
        <v>3059</v>
      </c>
    </row>
    <row r="5519" spans="1:8" x14ac:dyDescent="0.2">
      <c r="A5519" s="25">
        <v>27.382725963250401</v>
      </c>
      <c r="B5519" s="25">
        <v>-5.7204104824642504E-3</v>
      </c>
      <c r="C5519" s="25">
        <v>0.36698871601803701</v>
      </c>
      <c r="D5519" s="25">
        <v>-1.55874288030782E-2</v>
      </c>
      <c r="E5519" s="25">
        <v>0.98756353482782999</v>
      </c>
      <c r="F5519" s="25">
        <v>0.99153692001392701</v>
      </c>
      <c r="G5519" s="25" t="s">
        <v>112</v>
      </c>
      <c r="H5519" s="25" t="s">
        <v>3060</v>
      </c>
    </row>
    <row r="5520" spans="1:8" x14ac:dyDescent="0.2">
      <c r="A5520" s="25">
        <v>27.983035089059701</v>
      </c>
      <c r="B5520" s="25">
        <v>0.28845194818764203</v>
      </c>
      <c r="C5520" s="25">
        <v>0.342810255365673</v>
      </c>
      <c r="D5520" s="25">
        <v>0.84143325257277501</v>
      </c>
      <c r="E5520" s="25">
        <v>0.40010526336955399</v>
      </c>
      <c r="F5520" s="25">
        <v>0.50648655692300404</v>
      </c>
      <c r="G5520" s="25" t="s">
        <v>112</v>
      </c>
      <c r="H5520" s="25" t="s">
        <v>3061</v>
      </c>
    </row>
    <row r="5521" spans="1:8" x14ac:dyDescent="0.2">
      <c r="A5521" s="25">
        <v>5.0830469079521299</v>
      </c>
      <c r="B5521" s="25">
        <v>0.614833254472404</v>
      </c>
      <c r="C5521" s="25">
        <v>0.788815122358414</v>
      </c>
      <c r="D5521" s="25">
        <v>0.77943898011762802</v>
      </c>
      <c r="E5521" s="25">
        <v>0.43572116936288502</v>
      </c>
      <c r="F5521" s="25">
        <v>0.54077987220133605</v>
      </c>
      <c r="G5521" s="25" t="s">
        <v>112</v>
      </c>
      <c r="H5521" s="25" t="s">
        <v>14464</v>
      </c>
    </row>
    <row r="5522" spans="1:8" x14ac:dyDescent="0.2">
      <c r="A5522" s="25">
        <v>20.057538046424501</v>
      </c>
      <c r="B5522" s="25">
        <v>-0.55556460088553805</v>
      </c>
      <c r="C5522" s="25">
        <v>0.40961185556035401</v>
      </c>
      <c r="D5522" s="25">
        <v>-1.35631963124094</v>
      </c>
      <c r="E5522" s="25">
        <v>0.17499749199002201</v>
      </c>
      <c r="F5522" s="25">
        <v>0.26156901943709499</v>
      </c>
      <c r="G5522" s="25" t="s">
        <v>112</v>
      </c>
      <c r="H5522" s="25" t="s">
        <v>14465</v>
      </c>
    </row>
    <row r="5523" spans="1:8" x14ac:dyDescent="0.2">
      <c r="A5523" s="25">
        <v>296.09354917685698</v>
      </c>
      <c r="B5523" s="25">
        <v>-0.72895029088874597</v>
      </c>
      <c r="C5523" s="25">
        <v>0.12798479560045201</v>
      </c>
      <c r="D5523" s="25">
        <v>-5.6956006959171104</v>
      </c>
      <c r="E5523" s="26">
        <v>1.22938300255073E-8</v>
      </c>
      <c r="F5523" s="26">
        <v>7.0954616273210397E-8</v>
      </c>
      <c r="G5523" s="25" t="s">
        <v>112</v>
      </c>
      <c r="H5523" s="25" t="s">
        <v>3062</v>
      </c>
    </row>
    <row r="5524" spans="1:8" x14ac:dyDescent="0.2">
      <c r="A5524" s="25">
        <v>5.2452106859116103</v>
      </c>
      <c r="B5524" s="25">
        <v>-0.76832506268088496</v>
      </c>
      <c r="C5524" s="25">
        <v>0.88680279805097095</v>
      </c>
      <c r="D5524" s="25">
        <v>-0.86639900592276198</v>
      </c>
      <c r="E5524" s="25">
        <v>0.38627138890773499</v>
      </c>
      <c r="F5524" s="25">
        <v>0.49313753981856601</v>
      </c>
      <c r="G5524" s="25" t="s">
        <v>112</v>
      </c>
      <c r="H5524" s="25" t="s">
        <v>14466</v>
      </c>
    </row>
    <row r="5525" spans="1:8" x14ac:dyDescent="0.2">
      <c r="A5525" s="25">
        <v>1454.9541866335901</v>
      </c>
      <c r="B5525" s="25">
        <v>-0.27492735694452503</v>
      </c>
      <c r="C5525" s="25">
        <v>8.1590390480247604E-2</v>
      </c>
      <c r="D5525" s="25">
        <v>-3.3696046228763001</v>
      </c>
      <c r="E5525" s="25">
        <v>7.5276108529270705E-4</v>
      </c>
      <c r="F5525" s="25">
        <v>2.1684739697691502E-3</v>
      </c>
      <c r="G5525" s="25" t="s">
        <v>112</v>
      </c>
      <c r="H5525" s="25" t="s">
        <v>3063</v>
      </c>
    </row>
    <row r="5526" spans="1:8" x14ac:dyDescent="0.2">
      <c r="A5526" s="25">
        <v>11.792873728825001</v>
      </c>
      <c r="B5526" s="25">
        <v>0.90049893541044801</v>
      </c>
      <c r="C5526" s="25">
        <v>0.54389076512875401</v>
      </c>
      <c r="D5526" s="25">
        <v>1.6556613811916301</v>
      </c>
      <c r="E5526" s="25">
        <v>9.7790412201495702E-2</v>
      </c>
      <c r="F5526" s="25">
        <v>0.16098268200170099</v>
      </c>
      <c r="G5526" s="25" t="s">
        <v>112</v>
      </c>
      <c r="H5526" s="25" t="s">
        <v>14467</v>
      </c>
    </row>
    <row r="5527" spans="1:8" x14ac:dyDescent="0.2">
      <c r="A5527" s="25">
        <v>4.2707079489411797</v>
      </c>
      <c r="B5527" s="25">
        <v>-0.26589933649289099</v>
      </c>
      <c r="C5527" s="25">
        <v>0.847242525488628</v>
      </c>
      <c r="D5527" s="25">
        <v>-0.313840876128756</v>
      </c>
      <c r="E5527" s="25">
        <v>0.75364189704165097</v>
      </c>
      <c r="F5527" s="25">
        <v>0.81729647842240305</v>
      </c>
      <c r="G5527" s="25" t="s">
        <v>112</v>
      </c>
      <c r="H5527" s="25" t="s">
        <v>14468</v>
      </c>
    </row>
    <row r="5528" spans="1:8" x14ac:dyDescent="0.2">
      <c r="A5528" s="25">
        <v>10.437907110486501</v>
      </c>
      <c r="B5528" s="25">
        <v>1.0460717909339301</v>
      </c>
      <c r="C5528" s="25">
        <v>0.59279120601671198</v>
      </c>
      <c r="D5528" s="25">
        <v>1.76465470525965</v>
      </c>
      <c r="E5528" s="25">
        <v>7.7621815395556903E-2</v>
      </c>
      <c r="F5528" s="25">
        <v>0.13257716810221201</v>
      </c>
      <c r="G5528" s="25" t="s">
        <v>112</v>
      </c>
      <c r="H5528" s="25" t="s">
        <v>14469</v>
      </c>
    </row>
    <row r="5529" spans="1:8" x14ac:dyDescent="0.2">
      <c r="A5529" s="25">
        <v>24.483280815267499</v>
      </c>
      <c r="B5529" s="25">
        <v>0.95658738916142205</v>
      </c>
      <c r="C5529" s="25">
        <v>0.397603729945749</v>
      </c>
      <c r="D5529" s="25">
        <v>2.4058813263445602</v>
      </c>
      <c r="E5529" s="25">
        <v>1.6133504657699999E-2</v>
      </c>
      <c r="F5529" s="25">
        <v>3.4162813729221898E-2</v>
      </c>
      <c r="G5529" s="25" t="s">
        <v>112</v>
      </c>
      <c r="H5529" s="25" t="s">
        <v>14470</v>
      </c>
    </row>
    <row r="5530" spans="1:8" x14ac:dyDescent="0.2">
      <c r="A5530" s="25">
        <v>0.55773297885787798</v>
      </c>
      <c r="B5530" s="25">
        <v>2.3416790872090298</v>
      </c>
      <c r="C5530" s="25">
        <v>2.3264243316848101</v>
      </c>
      <c r="D5530" s="25">
        <v>1.00655716814704</v>
      </c>
      <c r="E5530" s="25">
        <v>0.31414762621694298</v>
      </c>
      <c r="F5530" s="25">
        <v>0.418678428360369</v>
      </c>
      <c r="G5530" s="25" t="s">
        <v>112</v>
      </c>
      <c r="H5530" s="25" t="s">
        <v>14471</v>
      </c>
    </row>
    <row r="5531" spans="1:8" x14ac:dyDescent="0.2">
      <c r="A5531" s="25">
        <v>11.0314140562676</v>
      </c>
      <c r="B5531" s="25">
        <v>0.84618274322074205</v>
      </c>
      <c r="C5531" s="25">
        <v>0.53873369503852497</v>
      </c>
      <c r="D5531" s="25">
        <v>1.57068835867085</v>
      </c>
      <c r="E5531" s="25">
        <v>0.116255054552449</v>
      </c>
      <c r="F5531" s="25">
        <v>0.18601947274588301</v>
      </c>
      <c r="G5531" s="25" t="s">
        <v>112</v>
      </c>
      <c r="H5531" s="25" t="s">
        <v>14472</v>
      </c>
    </row>
    <row r="5532" spans="1:8" x14ac:dyDescent="0.2">
      <c r="A5532" s="25">
        <v>2.7964093549079201</v>
      </c>
      <c r="B5532" s="25">
        <v>1.8685259687340201</v>
      </c>
      <c r="C5532" s="25">
        <v>1.2131043383612901</v>
      </c>
      <c r="D5532" s="25">
        <v>1.5402846314589</v>
      </c>
      <c r="E5532" s="25">
        <v>0.123490988265825</v>
      </c>
      <c r="F5532" s="25">
        <v>0.19618866509519201</v>
      </c>
      <c r="G5532" s="25" t="s">
        <v>112</v>
      </c>
      <c r="H5532" s="25" t="s">
        <v>14473</v>
      </c>
    </row>
    <row r="5533" spans="1:8" x14ac:dyDescent="0.2">
      <c r="A5533" s="25">
        <v>627.15941525664596</v>
      </c>
      <c r="B5533" s="25">
        <v>-0.23105995319597</v>
      </c>
      <c r="C5533" s="25">
        <v>0.131985765729143</v>
      </c>
      <c r="D5533" s="25">
        <v>-1.7506429721379499</v>
      </c>
      <c r="E5533" s="25">
        <v>8.0007428306896999E-2</v>
      </c>
      <c r="F5533" s="25">
        <v>0.136047323450566</v>
      </c>
      <c r="G5533" s="25" t="s">
        <v>112</v>
      </c>
      <c r="H5533" s="25" t="s">
        <v>3064</v>
      </c>
    </row>
    <row r="5534" spans="1:8" x14ac:dyDescent="0.2">
      <c r="A5534" s="25">
        <v>49.965687765623102</v>
      </c>
      <c r="B5534" s="25">
        <v>0.112650207290704</v>
      </c>
      <c r="C5534" s="25">
        <v>0.26979984638082599</v>
      </c>
      <c r="D5534" s="25">
        <v>0.41753251086621102</v>
      </c>
      <c r="E5534" s="25">
        <v>0.67628894957917196</v>
      </c>
      <c r="F5534" s="25">
        <v>0.75486550315837198</v>
      </c>
      <c r="G5534" s="25" t="s">
        <v>112</v>
      </c>
      <c r="H5534" s="25" t="s">
        <v>14475</v>
      </c>
    </row>
    <row r="5535" spans="1:8" x14ac:dyDescent="0.2">
      <c r="A5535" s="25">
        <v>164.64762593536301</v>
      </c>
      <c r="B5535" s="25">
        <v>0.30531936853366198</v>
      </c>
      <c r="C5535" s="25">
        <v>0.16634316911865701</v>
      </c>
      <c r="D5535" s="25">
        <v>1.8354788486437299</v>
      </c>
      <c r="E5535" s="25">
        <v>6.6434770245470398E-2</v>
      </c>
      <c r="F5535" s="25">
        <v>0.116177428857455</v>
      </c>
      <c r="G5535" s="25" t="s">
        <v>112</v>
      </c>
      <c r="H5535" s="25" t="s">
        <v>3065</v>
      </c>
    </row>
    <row r="5536" spans="1:8" x14ac:dyDescent="0.2">
      <c r="A5536" s="25">
        <v>168.06890734076799</v>
      </c>
      <c r="B5536" s="25">
        <v>-0.379440289315436</v>
      </c>
      <c r="C5536" s="25">
        <v>0.19576912705682201</v>
      </c>
      <c r="D5536" s="25">
        <v>-1.93820289756568</v>
      </c>
      <c r="E5536" s="25">
        <v>5.2598473388822099E-2</v>
      </c>
      <c r="F5536" s="25">
        <v>9.5142141273295094E-2</v>
      </c>
      <c r="G5536" s="25" t="s">
        <v>112</v>
      </c>
      <c r="H5536" s="25" t="s">
        <v>3066</v>
      </c>
    </row>
    <row r="5537" spans="1:8" x14ac:dyDescent="0.2">
      <c r="A5537" s="25">
        <v>330.74085315259902</v>
      </c>
      <c r="B5537" s="25">
        <v>0.230858750977643</v>
      </c>
      <c r="C5537" s="25">
        <v>0.12937837326207</v>
      </c>
      <c r="D5537" s="25">
        <v>1.78436894170877</v>
      </c>
      <c r="E5537" s="25">
        <v>7.43637343807248E-2</v>
      </c>
      <c r="F5537" s="25">
        <v>0.127946627174575</v>
      </c>
      <c r="G5537" s="25" t="s">
        <v>112</v>
      </c>
      <c r="H5537" s="25" t="s">
        <v>3067</v>
      </c>
    </row>
    <row r="5538" spans="1:8" x14ac:dyDescent="0.2">
      <c r="A5538" s="25">
        <v>2.3270402679044699</v>
      </c>
      <c r="B5538" s="25">
        <v>0.61732949025009098</v>
      </c>
      <c r="C5538" s="25">
        <v>1.2933266271002899</v>
      </c>
      <c r="D5538" s="25">
        <v>0.47731909118284899</v>
      </c>
      <c r="E5538" s="25">
        <v>0.633134918402258</v>
      </c>
      <c r="F5538" s="25">
        <v>0.72011859422106705</v>
      </c>
      <c r="G5538" s="25" t="s">
        <v>112</v>
      </c>
      <c r="H5538" s="25" t="s">
        <v>14476</v>
      </c>
    </row>
    <row r="5539" spans="1:8" x14ac:dyDescent="0.2">
      <c r="A5539" s="25">
        <v>28206.468089136499</v>
      </c>
      <c r="B5539" s="25">
        <v>-0.824903517308467</v>
      </c>
      <c r="C5539" s="25">
        <v>6.1858838710236203E-2</v>
      </c>
      <c r="D5539" s="25">
        <v>-13.3352570870679</v>
      </c>
      <c r="E5539" s="26">
        <v>1.4435620586027399E-40</v>
      </c>
      <c r="F5539" s="26">
        <v>3.8717479782442398E-39</v>
      </c>
      <c r="G5539" s="25" t="s">
        <v>112</v>
      </c>
      <c r="H5539" s="25" t="s">
        <v>3069</v>
      </c>
    </row>
    <row r="5540" spans="1:8" x14ac:dyDescent="0.2">
      <c r="A5540" s="25">
        <v>212.940749783706</v>
      </c>
      <c r="B5540" s="25">
        <v>0.36470048964198498</v>
      </c>
      <c r="C5540" s="25">
        <v>0.17158076430716901</v>
      </c>
      <c r="D5540" s="25">
        <v>2.1255324926113999</v>
      </c>
      <c r="E5540" s="25">
        <v>3.35422057953133E-2</v>
      </c>
      <c r="F5540" s="25">
        <v>6.4397619156180294E-2</v>
      </c>
      <c r="G5540" s="25" t="s">
        <v>112</v>
      </c>
      <c r="H5540" s="25" t="s">
        <v>3070</v>
      </c>
    </row>
    <row r="5541" spans="1:8" x14ac:dyDescent="0.2">
      <c r="A5541" s="25">
        <v>2406.72066458871</v>
      </c>
      <c r="B5541" s="25">
        <v>-0.80271550676388304</v>
      </c>
      <c r="C5541" s="25">
        <v>0.112871530809096</v>
      </c>
      <c r="D5541" s="25">
        <v>-7.1117623816190401</v>
      </c>
      <c r="E5541" s="26">
        <v>1.1457039592283499E-12</v>
      </c>
      <c r="F5541" s="26">
        <v>9.5382895221363402E-12</v>
      </c>
      <c r="G5541" s="25" t="s">
        <v>112</v>
      </c>
      <c r="H5541" s="25" t="s">
        <v>3071</v>
      </c>
    </row>
    <row r="5542" spans="1:8" x14ac:dyDescent="0.2">
      <c r="A5542" s="25">
        <v>79.761371354679696</v>
      </c>
      <c r="B5542" s="25">
        <v>0.29688392533017499</v>
      </c>
      <c r="C5542" s="25">
        <v>0.242769940412979</v>
      </c>
      <c r="D5542" s="25">
        <v>1.2229023281265501</v>
      </c>
      <c r="E5542" s="25">
        <v>0.221366589135822</v>
      </c>
      <c r="F5542" s="25">
        <v>0.31770099894567899</v>
      </c>
      <c r="G5542" s="25" t="s">
        <v>112</v>
      </c>
      <c r="H5542" s="25" t="s">
        <v>14477</v>
      </c>
    </row>
    <row r="5543" spans="1:8" x14ac:dyDescent="0.2">
      <c r="A5543" s="25">
        <v>2.1066510663163101</v>
      </c>
      <c r="B5543" s="25">
        <v>0.79684918238312397</v>
      </c>
      <c r="C5543" s="25">
        <v>1.1970406446089401</v>
      </c>
      <c r="D5543" s="25">
        <v>0.66568264492258999</v>
      </c>
      <c r="E5543" s="25">
        <v>0.505613968818587</v>
      </c>
      <c r="F5543" s="25">
        <v>0.60717982835846795</v>
      </c>
      <c r="G5543" s="25" t="s">
        <v>112</v>
      </c>
      <c r="H5543" s="25" t="s">
        <v>14478</v>
      </c>
    </row>
    <row r="5544" spans="1:8" x14ac:dyDescent="0.2">
      <c r="A5544" s="25">
        <v>2511.9322154911201</v>
      </c>
      <c r="B5544" s="25">
        <v>-5.1988078300057902E-2</v>
      </c>
      <c r="C5544" s="25">
        <v>0.12999626462835201</v>
      </c>
      <c r="D5544" s="25">
        <v>-0.39991978576220999</v>
      </c>
      <c r="E5544" s="25">
        <v>0.68921559874433702</v>
      </c>
      <c r="F5544" s="25">
        <v>0.76592237249653194</v>
      </c>
      <c r="G5544" s="25" t="s">
        <v>112</v>
      </c>
      <c r="H5544" s="25" t="s">
        <v>3072</v>
      </c>
    </row>
    <row r="5545" spans="1:8" x14ac:dyDescent="0.2">
      <c r="A5545" s="25">
        <v>8.17402967633274</v>
      </c>
      <c r="B5545" s="25">
        <v>1.8736632958617201</v>
      </c>
      <c r="C5545" s="25">
        <v>0.69684003020565999</v>
      </c>
      <c r="D5545" s="25">
        <v>2.6887997454864099</v>
      </c>
      <c r="E5545" s="25">
        <v>7.1709423137986698E-3</v>
      </c>
      <c r="F5545" s="25">
        <v>1.6589202950364201E-2</v>
      </c>
      <c r="G5545" s="25" t="s">
        <v>112</v>
      </c>
      <c r="H5545" s="25" t="s">
        <v>14479</v>
      </c>
    </row>
    <row r="5546" spans="1:8" x14ac:dyDescent="0.2">
      <c r="A5546" s="25">
        <v>0.57077019738945101</v>
      </c>
      <c r="B5546" s="25">
        <v>2.3668807260717899</v>
      </c>
      <c r="C5546" s="25">
        <v>2.3171738699291802</v>
      </c>
      <c r="D5546" s="25">
        <v>1.0214515003762501</v>
      </c>
      <c r="E5546" s="25">
        <v>0.30704057609466701</v>
      </c>
      <c r="F5546" s="25">
        <v>0.41127536618924898</v>
      </c>
      <c r="G5546" s="25" t="s">
        <v>112</v>
      </c>
      <c r="H5546" s="25" t="s">
        <v>14480</v>
      </c>
    </row>
    <row r="5547" spans="1:8" x14ac:dyDescent="0.2">
      <c r="A5547" s="25">
        <v>446.83051838537699</v>
      </c>
      <c r="B5547" s="25">
        <v>0.29188240871044402</v>
      </c>
      <c r="C5547" s="25">
        <v>0.105710714137923</v>
      </c>
      <c r="D5547" s="25">
        <v>2.7611430978473801</v>
      </c>
      <c r="E5547" s="25">
        <v>5.75994330136201E-3</v>
      </c>
      <c r="F5547" s="25">
        <v>1.36470632467074E-2</v>
      </c>
      <c r="G5547" s="25" t="s">
        <v>112</v>
      </c>
      <c r="H5547" s="25" t="s">
        <v>3073</v>
      </c>
    </row>
    <row r="5548" spans="1:8" x14ac:dyDescent="0.2">
      <c r="A5548" s="25">
        <v>0.71499120418154605</v>
      </c>
      <c r="B5548" s="25">
        <v>-0.68671576340561202</v>
      </c>
      <c r="C5548" s="25">
        <v>2.3161775362595698</v>
      </c>
      <c r="D5548" s="25">
        <v>-0.29648666937449097</v>
      </c>
      <c r="E5548" s="25">
        <v>0.76685844588262797</v>
      </c>
      <c r="F5548" s="25">
        <v>0.82756558768046495</v>
      </c>
      <c r="G5548" s="25" t="s">
        <v>112</v>
      </c>
      <c r="H5548" s="25" t="s">
        <v>14481</v>
      </c>
    </row>
    <row r="5549" spans="1:8" x14ac:dyDescent="0.2">
      <c r="A5549" s="25">
        <v>315.69049214493202</v>
      </c>
      <c r="B5549" s="25">
        <v>-0.67813408822221299</v>
      </c>
      <c r="C5549" s="25">
        <v>0.14592275252998399</v>
      </c>
      <c r="D5549" s="25">
        <v>-4.6472128332616904</v>
      </c>
      <c r="E5549" s="26">
        <v>3.3644998535814999E-6</v>
      </c>
      <c r="F5549" s="26">
        <v>1.43713255183701E-5</v>
      </c>
      <c r="G5549" s="25" t="s">
        <v>112</v>
      </c>
      <c r="H5549" s="25" t="s">
        <v>3074</v>
      </c>
    </row>
    <row r="5550" spans="1:8" x14ac:dyDescent="0.2">
      <c r="A5550" s="25">
        <v>66.652646840416907</v>
      </c>
      <c r="B5550" s="25">
        <v>-0.33278999993727498</v>
      </c>
      <c r="C5550" s="25">
        <v>0.23549269893008201</v>
      </c>
      <c r="D5550" s="25">
        <v>-1.41316483037158</v>
      </c>
      <c r="E5550" s="25">
        <v>0.157607264785356</v>
      </c>
      <c r="F5550" s="25">
        <v>0.24032104785982999</v>
      </c>
      <c r="G5550" s="25" t="s">
        <v>112</v>
      </c>
      <c r="H5550" s="25" t="s">
        <v>3075</v>
      </c>
    </row>
    <row r="5551" spans="1:8" x14ac:dyDescent="0.2">
      <c r="A5551" s="25">
        <v>216.81601082831801</v>
      </c>
      <c r="B5551" s="25">
        <v>-0.87696130785109805</v>
      </c>
      <c r="C5551" s="25">
        <v>0.151693863752524</v>
      </c>
      <c r="D5551" s="25">
        <v>-5.7811257895163797</v>
      </c>
      <c r="E5551" s="26">
        <v>7.4202380277004798E-9</v>
      </c>
      <c r="F5551" s="26">
        <v>4.3701167549142602E-8</v>
      </c>
      <c r="G5551" s="25" t="s">
        <v>112</v>
      </c>
      <c r="H5551" s="25" t="s">
        <v>3076</v>
      </c>
    </row>
    <row r="5552" spans="1:8" x14ac:dyDescent="0.2">
      <c r="A5552" s="25">
        <v>249.17315785271401</v>
      </c>
      <c r="B5552" s="25">
        <v>-0.30587119169453297</v>
      </c>
      <c r="C5552" s="25">
        <v>0.154712579086449</v>
      </c>
      <c r="D5552" s="25">
        <v>-1.9770285874661799</v>
      </c>
      <c r="E5552" s="25">
        <v>4.8038398896280199E-2</v>
      </c>
      <c r="F5552" s="25">
        <v>8.7817328555754706E-2</v>
      </c>
      <c r="G5552" s="25" t="s">
        <v>112</v>
      </c>
      <c r="H5552" s="25" t="s">
        <v>3077</v>
      </c>
    </row>
    <row r="5553" spans="1:8" x14ac:dyDescent="0.2">
      <c r="A5553" s="25">
        <v>609.10128559485997</v>
      </c>
      <c r="B5553" s="25">
        <v>0.97865955903240698</v>
      </c>
      <c r="C5553" s="25">
        <v>0.125263402680728</v>
      </c>
      <c r="D5553" s="25">
        <v>7.8128131448482296</v>
      </c>
      <c r="E5553" s="26">
        <v>5.5925476395220498E-15</v>
      </c>
      <c r="F5553" s="26">
        <v>5.5573993421423901E-14</v>
      </c>
      <c r="G5553" s="25" t="s">
        <v>112</v>
      </c>
      <c r="H5553" s="25" t="s">
        <v>98</v>
      </c>
    </row>
    <row r="5554" spans="1:8" x14ac:dyDescent="0.2">
      <c r="A5554" s="25">
        <v>14.9375953112239</v>
      </c>
      <c r="B5554" s="25">
        <v>0.40485575901949999</v>
      </c>
      <c r="C5554" s="25">
        <v>0.48012697372114499</v>
      </c>
      <c r="D5554" s="25">
        <v>0.84322644045955497</v>
      </c>
      <c r="E5554" s="25">
        <v>0.39910181363139602</v>
      </c>
      <c r="F5554" s="25">
        <v>0.50551005607966604</v>
      </c>
      <c r="G5554" s="25" t="s">
        <v>112</v>
      </c>
      <c r="H5554" s="25" t="s">
        <v>14483</v>
      </c>
    </row>
    <row r="5555" spans="1:8" x14ac:dyDescent="0.2">
      <c r="A5555" s="25">
        <v>3.5845778056367701</v>
      </c>
      <c r="B5555" s="25">
        <v>0.18364379465966801</v>
      </c>
      <c r="C5555" s="25">
        <v>1.1389233334131601</v>
      </c>
      <c r="D5555" s="25">
        <v>0.16124333330613</v>
      </c>
      <c r="E5555" s="25">
        <v>0.87190175257821401</v>
      </c>
      <c r="F5555" s="25">
        <v>0.90768893755899005</v>
      </c>
      <c r="G5555" s="25" t="s">
        <v>112</v>
      </c>
      <c r="H5555" s="25" t="s">
        <v>14484</v>
      </c>
    </row>
    <row r="5556" spans="1:8" x14ac:dyDescent="0.2">
      <c r="A5556" s="25">
        <v>4093.8125841388801</v>
      </c>
      <c r="B5556" s="25">
        <v>-0.33348886898109198</v>
      </c>
      <c r="C5556" s="25">
        <v>0.124428909021512</v>
      </c>
      <c r="D5556" s="25">
        <v>-2.6801558544842399</v>
      </c>
      <c r="E5556" s="25">
        <v>7.3587888903790498E-3</v>
      </c>
      <c r="F5556" s="25">
        <v>1.6987685739405602E-2</v>
      </c>
      <c r="G5556" s="25" t="s">
        <v>112</v>
      </c>
      <c r="H5556" s="25" t="s">
        <v>3079</v>
      </c>
    </row>
    <row r="5557" spans="1:8" x14ac:dyDescent="0.2">
      <c r="A5557" s="25">
        <v>478.46462364302602</v>
      </c>
      <c r="B5557" s="25">
        <v>0.173958252166236</v>
      </c>
      <c r="C5557" s="25">
        <v>0.119604300674406</v>
      </c>
      <c r="D5557" s="25">
        <v>1.4544481359394901</v>
      </c>
      <c r="E5557" s="25">
        <v>0.145822102679941</v>
      </c>
      <c r="F5557" s="25">
        <v>0.225472251194237</v>
      </c>
      <c r="G5557" s="25" t="s">
        <v>112</v>
      </c>
      <c r="H5557" s="25" t="s">
        <v>3081</v>
      </c>
    </row>
    <row r="5558" spans="1:8" x14ac:dyDescent="0.2">
      <c r="A5558" s="25">
        <v>41.596863547607001</v>
      </c>
      <c r="B5558" s="25">
        <v>8.4298089135911095E-2</v>
      </c>
      <c r="C5558" s="25">
        <v>0.288145032234637</v>
      </c>
      <c r="D5558" s="25">
        <v>0.29255437264407502</v>
      </c>
      <c r="E5558" s="25">
        <v>0.769862793830138</v>
      </c>
      <c r="F5558" s="25">
        <v>0.82988398591564105</v>
      </c>
      <c r="G5558" s="25" t="s">
        <v>112</v>
      </c>
      <c r="H5558" s="25" t="s">
        <v>14485</v>
      </c>
    </row>
    <row r="5559" spans="1:8" x14ac:dyDescent="0.2">
      <c r="A5559" s="25">
        <v>389.59149319565103</v>
      </c>
      <c r="B5559" s="25">
        <v>0.20407804310979499</v>
      </c>
      <c r="C5559" s="25">
        <v>0.159686413832553</v>
      </c>
      <c r="D5559" s="25">
        <v>1.2779925242969701</v>
      </c>
      <c r="E5559" s="25">
        <v>0.20125206218081601</v>
      </c>
      <c r="F5559" s="25">
        <v>0.29441048943162301</v>
      </c>
      <c r="G5559" s="25" t="s">
        <v>112</v>
      </c>
      <c r="H5559" s="25" t="s">
        <v>3082</v>
      </c>
    </row>
    <row r="5560" spans="1:8" x14ac:dyDescent="0.2">
      <c r="A5560" s="25">
        <v>98.972332110372506</v>
      </c>
      <c r="B5560" s="25">
        <v>-0.245985888239798</v>
      </c>
      <c r="C5560" s="25">
        <v>0.20251935307837199</v>
      </c>
      <c r="D5560" s="25">
        <v>-1.2146290440924199</v>
      </c>
      <c r="E5560" s="25">
        <v>0.22450760623725699</v>
      </c>
      <c r="F5560" s="25">
        <v>0.32109977079681701</v>
      </c>
      <c r="G5560" s="25" t="s">
        <v>112</v>
      </c>
      <c r="H5560" s="25" t="s">
        <v>14486</v>
      </c>
    </row>
    <row r="5561" spans="1:8" x14ac:dyDescent="0.2">
      <c r="A5561" s="25">
        <v>1.452301550337</v>
      </c>
      <c r="B5561" s="25">
        <v>-2.1313928558238699</v>
      </c>
      <c r="C5561" s="25">
        <v>1.5901514929812901</v>
      </c>
      <c r="D5561" s="25">
        <v>-1.3403709427885</v>
      </c>
      <c r="E5561" s="25">
        <v>0.180124777648</v>
      </c>
      <c r="F5561" s="25">
        <v>0.26794585664390602</v>
      </c>
      <c r="G5561" s="25" t="s">
        <v>112</v>
      </c>
      <c r="H5561" s="25" t="s">
        <v>14487</v>
      </c>
    </row>
    <row r="5562" spans="1:8" x14ac:dyDescent="0.2">
      <c r="A5562" s="25">
        <v>1421.3598352105901</v>
      </c>
      <c r="B5562" s="25">
        <v>3.9232757726659601E-2</v>
      </c>
      <c r="C5562" s="25">
        <v>8.0800246693515404E-2</v>
      </c>
      <c r="D5562" s="25">
        <v>0.48555244980221401</v>
      </c>
      <c r="E5562" s="25">
        <v>0.62728451683362396</v>
      </c>
      <c r="F5562" s="25">
        <v>0.71522085638703403</v>
      </c>
      <c r="G5562" s="25" t="s">
        <v>112</v>
      </c>
      <c r="H5562" s="25" t="s">
        <v>3083</v>
      </c>
    </row>
    <row r="5563" spans="1:8" x14ac:dyDescent="0.2">
      <c r="A5563" s="25">
        <v>256.30675772895103</v>
      </c>
      <c r="B5563" s="25">
        <v>-0.39411477844890602</v>
      </c>
      <c r="C5563" s="25">
        <v>0.17210593507834199</v>
      </c>
      <c r="D5563" s="25">
        <v>-2.2899546042355001</v>
      </c>
      <c r="E5563" s="25">
        <v>2.2023948347265201E-2</v>
      </c>
      <c r="F5563" s="25">
        <v>4.4602988461572401E-2</v>
      </c>
      <c r="G5563" s="25" t="s">
        <v>112</v>
      </c>
      <c r="H5563" s="25" t="s">
        <v>3084</v>
      </c>
    </row>
    <row r="5564" spans="1:8" x14ac:dyDescent="0.2">
      <c r="A5564" s="25">
        <v>1000.76709743226</v>
      </c>
      <c r="B5564" s="25">
        <v>-0.41147998997330099</v>
      </c>
      <c r="C5564" s="25">
        <v>0.100525513209336</v>
      </c>
      <c r="D5564" s="25">
        <v>-4.0932891246864598</v>
      </c>
      <c r="E5564" s="26">
        <v>4.2529686452893699E-5</v>
      </c>
      <c r="F5564" s="25">
        <v>1.5266148527928099E-4</v>
      </c>
      <c r="G5564" s="25" t="s">
        <v>112</v>
      </c>
      <c r="H5564" s="25" t="s">
        <v>3085</v>
      </c>
    </row>
    <row r="5565" spans="1:8" x14ac:dyDescent="0.2">
      <c r="A5565" s="25">
        <v>174.263226255939</v>
      </c>
      <c r="B5565" s="25">
        <v>0.12845414720461901</v>
      </c>
      <c r="C5565" s="25">
        <v>0.19030355757311501</v>
      </c>
      <c r="D5565" s="25">
        <v>0.67499603708284295</v>
      </c>
      <c r="E5565" s="25">
        <v>0.49967828272439402</v>
      </c>
      <c r="F5565" s="25">
        <v>0.60146687199745097</v>
      </c>
      <c r="G5565" s="25" t="s">
        <v>112</v>
      </c>
      <c r="H5565" s="25" t="s">
        <v>3086</v>
      </c>
    </row>
    <row r="5566" spans="1:8" x14ac:dyDescent="0.2">
      <c r="A5566" s="25">
        <v>4.9277889486357003</v>
      </c>
      <c r="B5566" s="25">
        <v>-3.8555926868899103E-2</v>
      </c>
      <c r="C5566" s="25">
        <v>0.82454670996602397</v>
      </c>
      <c r="D5566" s="25">
        <v>-4.6760148822239403E-2</v>
      </c>
      <c r="E5566" s="25">
        <v>0.96270439090203996</v>
      </c>
      <c r="F5566" s="25">
        <v>0.974232594612645</v>
      </c>
      <c r="G5566" s="25" t="s">
        <v>112</v>
      </c>
      <c r="H5566" s="25" t="s">
        <v>14488</v>
      </c>
    </row>
    <row r="5567" spans="1:8" x14ac:dyDescent="0.2">
      <c r="A5567" s="25">
        <v>2.0063494092215199</v>
      </c>
      <c r="B5567" s="25">
        <v>0.47299530621598701</v>
      </c>
      <c r="C5567" s="25">
        <v>1.5152803563517501</v>
      </c>
      <c r="D5567" s="25">
        <v>0.31215035833684901</v>
      </c>
      <c r="E5567" s="25">
        <v>0.75492625670732005</v>
      </c>
      <c r="F5567" s="25">
        <v>0.81819149745736397</v>
      </c>
      <c r="G5567" s="25" t="s">
        <v>112</v>
      </c>
      <c r="H5567" s="25" t="s">
        <v>14489</v>
      </c>
    </row>
    <row r="5568" spans="1:8" x14ac:dyDescent="0.2">
      <c r="A5568" s="25">
        <v>3.8885812245732998</v>
      </c>
      <c r="B5568" s="25">
        <v>0.86537869133109702</v>
      </c>
      <c r="C5568" s="25">
        <v>0.89468927182596703</v>
      </c>
      <c r="D5568" s="25">
        <v>0.96723937414042105</v>
      </c>
      <c r="E5568" s="25">
        <v>0.33342438302243699</v>
      </c>
      <c r="F5568" s="25">
        <v>0.43973620701855898</v>
      </c>
      <c r="G5568" s="25" t="s">
        <v>112</v>
      </c>
      <c r="H5568" s="25" t="s">
        <v>3087</v>
      </c>
    </row>
    <row r="5569" spans="1:8" x14ac:dyDescent="0.2">
      <c r="A5569" s="25">
        <v>351.59228564129</v>
      </c>
      <c r="B5569" s="25">
        <v>0.70758247766591398</v>
      </c>
      <c r="C5569" s="25">
        <v>0.14208458443893501</v>
      </c>
      <c r="D5569" s="25">
        <v>4.9800087775885098</v>
      </c>
      <c r="E5569" s="26">
        <v>6.3581389422348595E-7</v>
      </c>
      <c r="F5569" s="26">
        <v>3.0096009681665098E-6</v>
      </c>
      <c r="G5569" s="25" t="s">
        <v>112</v>
      </c>
      <c r="H5569" s="25" t="s">
        <v>3088</v>
      </c>
    </row>
    <row r="5570" spans="1:8" x14ac:dyDescent="0.2">
      <c r="A5570" s="25">
        <v>529.06000932927805</v>
      </c>
      <c r="B5570" s="25">
        <v>-8.4408184953136997E-2</v>
      </c>
      <c r="C5570" s="25">
        <v>0.111751206349369</v>
      </c>
      <c r="D5570" s="25">
        <v>-0.75532236036227496</v>
      </c>
      <c r="E5570" s="25">
        <v>0.45005558533052697</v>
      </c>
      <c r="F5570" s="25">
        <v>0.55494026585817402</v>
      </c>
      <c r="G5570" s="25" t="s">
        <v>112</v>
      </c>
      <c r="H5570" s="25" t="s">
        <v>3089</v>
      </c>
    </row>
    <row r="5571" spans="1:8" x14ac:dyDescent="0.2">
      <c r="A5571" s="25">
        <v>887.17169333846095</v>
      </c>
      <c r="B5571" s="25">
        <v>-0.36339630108987903</v>
      </c>
      <c r="C5571" s="25">
        <v>8.7415969092206197E-2</v>
      </c>
      <c r="D5571" s="25">
        <v>-4.1570928614492502</v>
      </c>
      <c r="E5571" s="26">
        <v>3.2232299816715297E-5</v>
      </c>
      <c r="F5571" s="25">
        <v>1.1796648687820101E-4</v>
      </c>
      <c r="G5571" s="25" t="s">
        <v>112</v>
      </c>
      <c r="H5571" s="25" t="s">
        <v>3090</v>
      </c>
    </row>
    <row r="5572" spans="1:8" x14ac:dyDescent="0.2">
      <c r="A5572" s="25">
        <v>168.98281578611599</v>
      </c>
      <c r="B5572" s="25">
        <v>0.99108508311273802</v>
      </c>
      <c r="C5572" s="25">
        <v>0.18235830797472</v>
      </c>
      <c r="D5572" s="25">
        <v>5.4348227625040799</v>
      </c>
      <c r="E5572" s="26">
        <v>5.48509258223117E-8</v>
      </c>
      <c r="F5572" s="26">
        <v>2.9536040968751501E-7</v>
      </c>
      <c r="G5572" s="25" t="s">
        <v>112</v>
      </c>
      <c r="H5572" s="25" t="s">
        <v>14490</v>
      </c>
    </row>
    <row r="5573" spans="1:8" x14ac:dyDescent="0.2">
      <c r="A5573" s="25">
        <v>734.58645054577096</v>
      </c>
      <c r="B5573" s="25">
        <v>0.31460257909828299</v>
      </c>
      <c r="C5573" s="25">
        <v>0.101570729719154</v>
      </c>
      <c r="D5573" s="25">
        <v>3.09737441060203</v>
      </c>
      <c r="E5573" s="25">
        <v>1.95243106102034E-3</v>
      </c>
      <c r="F5573" s="25">
        <v>5.1471511876246797E-3</v>
      </c>
      <c r="G5573" s="25" t="s">
        <v>112</v>
      </c>
      <c r="H5573" s="25" t="s">
        <v>14491</v>
      </c>
    </row>
    <row r="5574" spans="1:8" x14ac:dyDescent="0.2">
      <c r="A5574" s="25">
        <v>3883.4911659868098</v>
      </c>
      <c r="B5574" s="25">
        <v>-0.71086941940736403</v>
      </c>
      <c r="C5574" s="25">
        <v>0.118432261467598</v>
      </c>
      <c r="D5574" s="25">
        <v>-6.0023291846187599</v>
      </c>
      <c r="E5574" s="26">
        <v>1.9450684652173399E-9</v>
      </c>
      <c r="F5574" s="26">
        <v>1.21681596455173E-8</v>
      </c>
      <c r="G5574" s="25" t="s">
        <v>112</v>
      </c>
      <c r="H5574" s="25" t="s">
        <v>3091</v>
      </c>
    </row>
    <row r="5575" spans="1:8" x14ac:dyDescent="0.2">
      <c r="A5575" s="25">
        <v>5571.9957669181304</v>
      </c>
      <c r="B5575" s="25">
        <v>-0.61143442169582696</v>
      </c>
      <c r="C5575" s="25">
        <v>0.116316667290179</v>
      </c>
      <c r="D5575" s="25">
        <v>-5.2566363526429196</v>
      </c>
      <c r="E5575" s="26">
        <v>1.4671400955957001E-7</v>
      </c>
      <c r="F5575" s="26">
        <v>7.4947234794813198E-7</v>
      </c>
      <c r="G5575" s="25" t="s">
        <v>112</v>
      </c>
      <c r="H5575" s="25" t="s">
        <v>3093</v>
      </c>
    </row>
    <row r="5576" spans="1:8" x14ac:dyDescent="0.2">
      <c r="A5576" s="25">
        <v>6.7449071968386001</v>
      </c>
      <c r="B5576" s="25">
        <v>1.0060339905532101</v>
      </c>
      <c r="C5576" s="25">
        <v>0.80558613019561198</v>
      </c>
      <c r="D5576" s="25">
        <v>1.24882238266556</v>
      </c>
      <c r="E5576" s="25">
        <v>0.21173004546594701</v>
      </c>
      <c r="F5576" s="25">
        <v>0.30699447355460502</v>
      </c>
      <c r="G5576" s="25" t="s">
        <v>112</v>
      </c>
      <c r="H5576" s="25" t="s">
        <v>14492</v>
      </c>
    </row>
    <row r="5577" spans="1:8" x14ac:dyDescent="0.2">
      <c r="A5577" s="25">
        <v>3712.6858998891898</v>
      </c>
      <c r="B5577" s="25">
        <v>-0.79098115085857401</v>
      </c>
      <c r="C5577" s="25">
        <v>0.120986966014001</v>
      </c>
      <c r="D5577" s="25">
        <v>-6.5377385425719501</v>
      </c>
      <c r="E5577" s="26">
        <v>6.2455982526651204E-11</v>
      </c>
      <c r="F5577" s="26">
        <v>4.4821083214404199E-10</v>
      </c>
      <c r="G5577" s="25" t="s">
        <v>112</v>
      </c>
      <c r="H5577" s="25" t="s">
        <v>3094</v>
      </c>
    </row>
    <row r="5578" spans="1:8" x14ac:dyDescent="0.2">
      <c r="A5578" s="25">
        <v>68.243670479883207</v>
      </c>
      <c r="B5578" s="25">
        <v>0.85095586299888504</v>
      </c>
      <c r="C5578" s="25">
        <v>0.24143133734505301</v>
      </c>
      <c r="D5578" s="25">
        <v>3.5246288752594701</v>
      </c>
      <c r="E5578" s="25">
        <v>4.2407647344297797E-4</v>
      </c>
      <c r="F5578" s="25">
        <v>1.28132336078054E-3</v>
      </c>
      <c r="G5578" s="25" t="s">
        <v>112</v>
      </c>
      <c r="H5578" s="25" t="s">
        <v>3095</v>
      </c>
    </row>
    <row r="5579" spans="1:8" x14ac:dyDescent="0.2">
      <c r="A5579" s="25">
        <v>440.25707617801697</v>
      </c>
      <c r="B5579" s="25">
        <v>0.58551878880230801</v>
      </c>
      <c r="C5579" s="25">
        <v>0.12913336174096901</v>
      </c>
      <c r="D5579" s="25">
        <v>4.5342178110162701</v>
      </c>
      <c r="E5579" s="26">
        <v>5.78173422894582E-6</v>
      </c>
      <c r="F5579" s="26">
        <v>2.3884677895640901E-5</v>
      </c>
      <c r="G5579" s="25" t="s">
        <v>112</v>
      </c>
      <c r="H5579" s="25" t="s">
        <v>3097</v>
      </c>
    </row>
    <row r="5580" spans="1:8" x14ac:dyDescent="0.2">
      <c r="A5580" s="25">
        <v>226.629694841673</v>
      </c>
      <c r="B5580" s="25">
        <v>-2.21553933097123E-2</v>
      </c>
      <c r="C5580" s="25">
        <v>0.16204364029221099</v>
      </c>
      <c r="D5580" s="25">
        <v>-0.13672485553743299</v>
      </c>
      <c r="E5580" s="25">
        <v>0.89124828215102503</v>
      </c>
      <c r="F5580" s="25">
        <v>0.92234435575893303</v>
      </c>
      <c r="G5580" s="25" t="s">
        <v>112</v>
      </c>
      <c r="H5580" s="25" t="s">
        <v>3099</v>
      </c>
    </row>
    <row r="5581" spans="1:8" x14ac:dyDescent="0.2">
      <c r="A5581" s="25">
        <v>646.56260357801204</v>
      </c>
      <c r="B5581" s="25">
        <v>-0.26667383427980001</v>
      </c>
      <c r="C5581" s="25">
        <v>0.153978759728052</v>
      </c>
      <c r="D5581" s="25">
        <v>-1.7318871430759899</v>
      </c>
      <c r="E5581" s="25">
        <v>8.3293658328668696E-2</v>
      </c>
      <c r="F5581" s="25">
        <v>0.140683620364566</v>
      </c>
      <c r="G5581" s="25" t="s">
        <v>112</v>
      </c>
      <c r="H5581" s="25" t="s">
        <v>3100</v>
      </c>
    </row>
    <row r="5582" spans="1:8" x14ac:dyDescent="0.2">
      <c r="A5582" s="25">
        <v>1709.07958319967</v>
      </c>
      <c r="B5582" s="25">
        <v>-0.63831324647667298</v>
      </c>
      <c r="C5582" s="25">
        <v>0.11878710614208</v>
      </c>
      <c r="D5582" s="25">
        <v>-5.3735903433255698</v>
      </c>
      <c r="E5582" s="26">
        <v>7.7184105221340994E-8</v>
      </c>
      <c r="F5582" s="26">
        <v>4.0844036895266201E-7</v>
      </c>
      <c r="G5582" s="25" t="s">
        <v>112</v>
      </c>
      <c r="H5582" s="25" t="s">
        <v>3101</v>
      </c>
    </row>
    <row r="5583" spans="1:8" x14ac:dyDescent="0.2">
      <c r="A5583" s="25">
        <v>208.92137148132201</v>
      </c>
      <c r="B5583" s="25">
        <v>0.38518705658883701</v>
      </c>
      <c r="C5583" s="25">
        <v>0.13728637564134299</v>
      </c>
      <c r="D5583" s="25">
        <v>2.8057194662573499</v>
      </c>
      <c r="E5583" s="25">
        <v>5.0204379885744697E-3</v>
      </c>
      <c r="F5583" s="25">
        <v>1.20566765316011E-2</v>
      </c>
      <c r="G5583" s="25" t="s">
        <v>112</v>
      </c>
      <c r="H5583" s="25" t="s">
        <v>3102</v>
      </c>
    </row>
    <row r="5584" spans="1:8" x14ac:dyDescent="0.2">
      <c r="A5584" s="25">
        <v>484.08952974006098</v>
      </c>
      <c r="B5584" s="25">
        <v>-0.64601020983887403</v>
      </c>
      <c r="C5584" s="25">
        <v>0.121279392601508</v>
      </c>
      <c r="D5584" s="25">
        <v>-5.3266280114173501</v>
      </c>
      <c r="E5584" s="26">
        <v>1.0005277437761701E-7</v>
      </c>
      <c r="F5584" s="26">
        <v>5.22266958053132E-7</v>
      </c>
      <c r="G5584" s="25" t="s">
        <v>112</v>
      </c>
      <c r="H5584" s="25" t="s">
        <v>3103</v>
      </c>
    </row>
    <row r="5585" spans="1:8" x14ac:dyDescent="0.2">
      <c r="A5585" s="25">
        <v>16.230634411985399</v>
      </c>
      <c r="B5585" s="25">
        <v>0.32091947128928999</v>
      </c>
      <c r="C5585" s="25">
        <v>0.444926578416451</v>
      </c>
      <c r="D5585" s="25">
        <v>0.72128635792332696</v>
      </c>
      <c r="E5585" s="25">
        <v>0.47073334862011701</v>
      </c>
      <c r="F5585" s="25">
        <v>0.57449100734802405</v>
      </c>
      <c r="G5585" s="25" t="s">
        <v>112</v>
      </c>
      <c r="H5585" s="25" t="s">
        <v>3104</v>
      </c>
    </row>
    <row r="5586" spans="1:8" x14ac:dyDescent="0.2">
      <c r="A5586" s="25">
        <v>135.424020155542</v>
      </c>
      <c r="B5586" s="25">
        <v>0.88321020696038399</v>
      </c>
      <c r="C5586" s="25">
        <v>0.187414454063838</v>
      </c>
      <c r="D5586" s="25">
        <v>4.7126045393464802</v>
      </c>
      <c r="E5586" s="26">
        <v>2.4457054108315001E-6</v>
      </c>
      <c r="F5586" s="26">
        <v>1.0653299330096099E-5</v>
      </c>
      <c r="G5586" s="25" t="s">
        <v>112</v>
      </c>
      <c r="H5586" s="25" t="s">
        <v>14494</v>
      </c>
    </row>
    <row r="5587" spans="1:8" x14ac:dyDescent="0.2">
      <c r="A5587" s="25">
        <v>3.7167539253839599</v>
      </c>
      <c r="B5587" s="25">
        <v>1.38466540131106</v>
      </c>
      <c r="C5587" s="25">
        <v>1.0973216016541301</v>
      </c>
      <c r="D5587" s="25">
        <v>1.2618592390998</v>
      </c>
      <c r="E5587" s="25">
        <v>0.20699944138898299</v>
      </c>
      <c r="F5587" s="25">
        <v>0.30130973642541697</v>
      </c>
      <c r="G5587" s="25" t="s">
        <v>112</v>
      </c>
      <c r="H5587" s="25" t="s">
        <v>3105</v>
      </c>
    </row>
    <row r="5588" spans="1:8" x14ac:dyDescent="0.2">
      <c r="A5588" s="25">
        <v>9.0738832510103506</v>
      </c>
      <c r="B5588" s="25">
        <v>0.28720169655046501</v>
      </c>
      <c r="C5588" s="25">
        <v>0.59663361072042098</v>
      </c>
      <c r="D5588" s="25">
        <v>0.48137029391233199</v>
      </c>
      <c r="E5588" s="25">
        <v>0.63025334558905299</v>
      </c>
      <c r="F5588" s="25">
        <v>0.71765192955977797</v>
      </c>
      <c r="G5588" s="25" t="s">
        <v>112</v>
      </c>
      <c r="H5588" s="25" t="s">
        <v>14495</v>
      </c>
    </row>
    <row r="5589" spans="1:8" x14ac:dyDescent="0.2">
      <c r="A5589" s="25">
        <v>2271.0815381840398</v>
      </c>
      <c r="B5589" s="25">
        <v>-0.77375028666694201</v>
      </c>
      <c r="C5589" s="25">
        <v>8.4464721364020598E-2</v>
      </c>
      <c r="D5589" s="25">
        <v>-9.1606326780181195</v>
      </c>
      <c r="E5589" s="26">
        <v>5.1593931450515199E-20</v>
      </c>
      <c r="F5589" s="26">
        <v>6.6990107286013305E-19</v>
      </c>
      <c r="G5589" s="25" t="s">
        <v>112</v>
      </c>
      <c r="H5589" s="25" t="s">
        <v>3106</v>
      </c>
    </row>
    <row r="5590" spans="1:8" x14ac:dyDescent="0.2">
      <c r="A5590" s="25">
        <v>899.56246037395704</v>
      </c>
      <c r="B5590" s="25">
        <v>-0.13748624988897901</v>
      </c>
      <c r="C5590" s="25">
        <v>9.4222227749151496E-2</v>
      </c>
      <c r="D5590" s="25">
        <v>-1.4591700193611401</v>
      </c>
      <c r="E5590" s="25">
        <v>0.14451831830182699</v>
      </c>
      <c r="F5590" s="25">
        <v>0.223773981095057</v>
      </c>
      <c r="G5590" s="25" t="s">
        <v>112</v>
      </c>
      <c r="H5590" s="25" t="s">
        <v>3107</v>
      </c>
    </row>
    <row r="5591" spans="1:8" x14ac:dyDescent="0.2">
      <c r="A5591" s="25">
        <v>767.26834816329006</v>
      </c>
      <c r="B5591" s="25">
        <v>-0.76808393731653202</v>
      </c>
      <c r="C5591" s="25">
        <v>0.102101856266678</v>
      </c>
      <c r="D5591" s="25">
        <v>-7.5227225576622896</v>
      </c>
      <c r="E5591" s="26">
        <v>5.36471872719324E-14</v>
      </c>
      <c r="F5591" s="26">
        <v>4.9566765016659097E-13</v>
      </c>
      <c r="G5591" s="25" t="s">
        <v>112</v>
      </c>
      <c r="H5591" s="25" t="s">
        <v>3108</v>
      </c>
    </row>
    <row r="5592" spans="1:8" x14ac:dyDescent="0.2">
      <c r="A5592" s="25">
        <v>474.16387435886099</v>
      </c>
      <c r="B5592" s="25">
        <v>7.6692041328448604E-2</v>
      </c>
      <c r="C5592" s="25">
        <v>0.10274618491846201</v>
      </c>
      <c r="D5592" s="25">
        <v>0.74642227727783805</v>
      </c>
      <c r="E5592" s="25">
        <v>0.45541236614401698</v>
      </c>
      <c r="F5592" s="25">
        <v>0.56018663972768601</v>
      </c>
      <c r="G5592" s="25" t="s">
        <v>112</v>
      </c>
      <c r="H5592" s="25" t="s">
        <v>3109</v>
      </c>
    </row>
    <row r="5593" spans="1:8" x14ac:dyDescent="0.2">
      <c r="A5593" s="25">
        <v>2.0231066464849601</v>
      </c>
      <c r="B5593" s="25">
        <v>-0.46314273970580999</v>
      </c>
      <c r="C5593" s="25">
        <v>1.21488048662417</v>
      </c>
      <c r="D5593" s="25">
        <v>-0.38122493924711898</v>
      </c>
      <c r="E5593" s="25">
        <v>0.70303634506392798</v>
      </c>
      <c r="F5593" s="25">
        <v>0.77707218071472095</v>
      </c>
      <c r="G5593" s="25" t="s">
        <v>112</v>
      </c>
      <c r="H5593" s="25" t="s">
        <v>14496</v>
      </c>
    </row>
    <row r="5594" spans="1:8" x14ac:dyDescent="0.2">
      <c r="A5594" s="25">
        <v>833.85555547786601</v>
      </c>
      <c r="B5594" s="25">
        <v>-0.57616328722210797</v>
      </c>
      <c r="C5594" s="25">
        <v>8.8030934930611607E-2</v>
      </c>
      <c r="D5594" s="25">
        <v>-6.5450092933382598</v>
      </c>
      <c r="E5594" s="26">
        <v>5.9491686078743598E-11</v>
      </c>
      <c r="F5594" s="26">
        <v>4.27877475150347E-10</v>
      </c>
      <c r="G5594" s="25" t="s">
        <v>112</v>
      </c>
      <c r="H5594" s="25" t="s">
        <v>14497</v>
      </c>
    </row>
    <row r="5595" spans="1:8" x14ac:dyDescent="0.2">
      <c r="A5595" s="25">
        <v>937.85037425651603</v>
      </c>
      <c r="B5595" s="25">
        <v>-0.69968948215417803</v>
      </c>
      <c r="C5595" s="25">
        <v>0.10248209774020001</v>
      </c>
      <c r="D5595" s="25">
        <v>-6.8274313034452598</v>
      </c>
      <c r="E5595" s="26">
        <v>8.64484996744775E-12</v>
      </c>
      <c r="F5595" s="26">
        <v>6.6886712100150198E-11</v>
      </c>
      <c r="G5595" s="25" t="s">
        <v>112</v>
      </c>
      <c r="H5595" s="25" t="s">
        <v>3111</v>
      </c>
    </row>
    <row r="5596" spans="1:8" x14ac:dyDescent="0.2">
      <c r="A5596" s="25">
        <v>1296.7180340264699</v>
      </c>
      <c r="B5596" s="25">
        <v>9.1511005153839406E-2</v>
      </c>
      <c r="C5596" s="25">
        <v>9.5427549299963499E-2</v>
      </c>
      <c r="D5596" s="25">
        <v>0.95895793012756803</v>
      </c>
      <c r="E5596" s="25">
        <v>0.33757993923152702</v>
      </c>
      <c r="F5596" s="25">
        <v>0.444141208466872</v>
      </c>
      <c r="G5596" s="25" t="s">
        <v>112</v>
      </c>
      <c r="H5596" s="25" t="s">
        <v>3112</v>
      </c>
    </row>
    <row r="5597" spans="1:8" x14ac:dyDescent="0.2">
      <c r="A5597" s="25">
        <v>2353.2531570932101</v>
      </c>
      <c r="B5597" s="25">
        <v>6.6897653119375997E-2</v>
      </c>
      <c r="C5597" s="25">
        <v>7.8944027761297997E-2</v>
      </c>
      <c r="D5597" s="25">
        <v>0.84740613085581995</v>
      </c>
      <c r="E5597" s="25">
        <v>0.39676878840906499</v>
      </c>
      <c r="F5597" s="25">
        <v>0.50353089944644502</v>
      </c>
      <c r="G5597" s="25" t="s">
        <v>112</v>
      </c>
      <c r="H5597" s="25" t="s">
        <v>3113</v>
      </c>
    </row>
    <row r="5598" spans="1:8" x14ac:dyDescent="0.2">
      <c r="A5598" s="25">
        <v>384.70913473877198</v>
      </c>
      <c r="B5598" s="25">
        <v>-5.5236390561081697E-3</v>
      </c>
      <c r="C5598" s="25">
        <v>0.13056552051766401</v>
      </c>
      <c r="D5598" s="25">
        <v>-4.2305495617894602E-2</v>
      </c>
      <c r="E5598" s="25">
        <v>0.96625516434064695</v>
      </c>
      <c r="F5598" s="25">
        <v>0.97629369129896304</v>
      </c>
      <c r="G5598" s="25" t="s">
        <v>112</v>
      </c>
      <c r="H5598" s="25" t="s">
        <v>3115</v>
      </c>
    </row>
    <row r="5599" spans="1:8" x14ac:dyDescent="0.2">
      <c r="A5599" s="25">
        <v>100.12093930644301</v>
      </c>
      <c r="B5599" s="25">
        <v>0.49305122514871602</v>
      </c>
      <c r="C5599" s="25">
        <v>0.20259626531688901</v>
      </c>
      <c r="D5599" s="25">
        <v>2.4336639393501001</v>
      </c>
      <c r="E5599" s="25">
        <v>1.49468651308518E-2</v>
      </c>
      <c r="F5599" s="25">
        <v>3.1957277835930199E-2</v>
      </c>
      <c r="G5599" s="25" t="s">
        <v>112</v>
      </c>
      <c r="H5599" s="25" t="s">
        <v>3116</v>
      </c>
    </row>
    <row r="5600" spans="1:8" x14ac:dyDescent="0.2">
      <c r="A5600" s="25">
        <v>906.91517927254597</v>
      </c>
      <c r="B5600" s="25">
        <v>-0.80724898337739204</v>
      </c>
      <c r="C5600" s="25">
        <v>9.0308840920632696E-2</v>
      </c>
      <c r="D5600" s="25">
        <v>-8.9387592083795795</v>
      </c>
      <c r="E5600" s="26">
        <v>3.93564375998531E-19</v>
      </c>
      <c r="F5600" s="26">
        <v>4.90541840802746E-18</v>
      </c>
      <c r="G5600" s="25" t="s">
        <v>112</v>
      </c>
      <c r="H5600" s="25" t="s">
        <v>3117</v>
      </c>
    </row>
    <row r="5601" spans="1:8" x14ac:dyDescent="0.2">
      <c r="A5601" s="25">
        <v>390.82556114054302</v>
      </c>
      <c r="B5601" s="25">
        <v>-0.54804255997081897</v>
      </c>
      <c r="C5601" s="25">
        <v>0.16225595480800201</v>
      </c>
      <c r="D5601" s="25">
        <v>-3.3776421988291299</v>
      </c>
      <c r="E5601" s="25">
        <v>7.3110141649444902E-4</v>
      </c>
      <c r="F5601" s="25">
        <v>2.1094885021030402E-3</v>
      </c>
      <c r="G5601" s="25" t="s">
        <v>112</v>
      </c>
      <c r="H5601" s="25" t="s">
        <v>3118</v>
      </c>
    </row>
    <row r="5602" spans="1:8" x14ac:dyDescent="0.2">
      <c r="A5602" s="25">
        <v>117.78792176068799</v>
      </c>
      <c r="B5602" s="25">
        <v>-0.77915581964823</v>
      </c>
      <c r="C5602" s="25">
        <v>0.193957510897732</v>
      </c>
      <c r="D5602" s="25">
        <v>-4.0171469310051799</v>
      </c>
      <c r="E5602" s="26">
        <v>5.8906998024089703E-5</v>
      </c>
      <c r="F5602" s="25">
        <v>2.0679151356495999E-4</v>
      </c>
      <c r="G5602" s="25" t="s">
        <v>112</v>
      </c>
      <c r="H5602" s="25" t="s">
        <v>3119</v>
      </c>
    </row>
    <row r="5603" spans="1:8" x14ac:dyDescent="0.2">
      <c r="A5603" s="25">
        <v>15.8056351294439</v>
      </c>
      <c r="B5603" s="25">
        <v>0.416278053795826</v>
      </c>
      <c r="C5603" s="25">
        <v>0.45157739745314202</v>
      </c>
      <c r="D5603" s="25">
        <v>0.92183102197674005</v>
      </c>
      <c r="E5603" s="25">
        <v>0.35661672331011202</v>
      </c>
      <c r="F5603" s="25">
        <v>0.46435727417268102</v>
      </c>
      <c r="G5603" s="25" t="s">
        <v>112</v>
      </c>
      <c r="H5603" s="25" t="s">
        <v>14498</v>
      </c>
    </row>
    <row r="5604" spans="1:8" x14ac:dyDescent="0.2">
      <c r="A5604" s="25">
        <v>1.1496767511921</v>
      </c>
      <c r="B5604" s="25">
        <v>1.1690979153679699</v>
      </c>
      <c r="C5604" s="25">
        <v>1.75778175689725</v>
      </c>
      <c r="D5604" s="25">
        <v>0.66509844625512404</v>
      </c>
      <c r="E5604" s="25">
        <v>0.50598752837969396</v>
      </c>
      <c r="F5604" s="25">
        <v>0.60738330260284601</v>
      </c>
      <c r="G5604" s="25" t="s">
        <v>112</v>
      </c>
      <c r="H5604" s="25" t="s">
        <v>3120</v>
      </c>
    </row>
    <row r="5605" spans="1:8" x14ac:dyDescent="0.2">
      <c r="A5605" s="25">
        <v>13.279055864972101</v>
      </c>
      <c r="B5605" s="25">
        <v>0.77714744125859803</v>
      </c>
      <c r="C5605" s="25">
        <v>0.48382601086838301</v>
      </c>
      <c r="D5605" s="25">
        <v>1.60625395038963</v>
      </c>
      <c r="E5605" s="25">
        <v>0.108218123804822</v>
      </c>
      <c r="F5605" s="25">
        <v>0.17497315976557401</v>
      </c>
      <c r="G5605" s="25" t="s">
        <v>112</v>
      </c>
      <c r="H5605" s="25" t="s">
        <v>3121</v>
      </c>
    </row>
    <row r="5606" spans="1:8" x14ac:dyDescent="0.2">
      <c r="A5606" s="25">
        <v>204.98482323998499</v>
      </c>
      <c r="B5606" s="25">
        <v>-0.13663628078897799</v>
      </c>
      <c r="C5606" s="25">
        <v>0.13646999778346</v>
      </c>
      <c r="D5606" s="25">
        <v>-1.0012184583294399</v>
      </c>
      <c r="E5606" s="25">
        <v>0.31672120461287001</v>
      </c>
      <c r="F5606" s="25">
        <v>0.42162112558663301</v>
      </c>
      <c r="G5606" s="25" t="s">
        <v>112</v>
      </c>
      <c r="H5606" s="25" t="s">
        <v>3122</v>
      </c>
    </row>
    <row r="5607" spans="1:8" x14ac:dyDescent="0.2">
      <c r="A5607" s="25">
        <v>1.1537046119499099</v>
      </c>
      <c r="B5607" s="25">
        <v>0.80924690621810003</v>
      </c>
      <c r="C5607" s="25">
        <v>1.97995029794629</v>
      </c>
      <c r="D5607" s="25">
        <v>0.40872081842533697</v>
      </c>
      <c r="E5607" s="25">
        <v>0.68274455408909795</v>
      </c>
      <c r="F5607" s="25">
        <v>0.760216363441098</v>
      </c>
      <c r="G5607" s="25" t="s">
        <v>112</v>
      </c>
      <c r="H5607" s="25" t="s">
        <v>14499</v>
      </c>
    </row>
    <row r="5608" spans="1:8" x14ac:dyDescent="0.2">
      <c r="A5608" s="25">
        <v>892.05997044644198</v>
      </c>
      <c r="B5608" s="25">
        <v>0.69275338322406099</v>
      </c>
      <c r="C5608" s="25">
        <v>9.3713108204053597E-2</v>
      </c>
      <c r="D5608" s="25">
        <v>7.3922783749274403</v>
      </c>
      <c r="E5608" s="26">
        <v>1.4433394892938E-13</v>
      </c>
      <c r="F5608" s="26">
        <v>1.29510819345969E-12</v>
      </c>
      <c r="G5608" s="25" t="s">
        <v>112</v>
      </c>
      <c r="H5608" s="25" t="s">
        <v>3123</v>
      </c>
    </row>
    <row r="5609" spans="1:8" x14ac:dyDescent="0.2">
      <c r="A5609" s="25">
        <v>4.4690932690907799</v>
      </c>
      <c r="B5609" s="25">
        <v>-0.12816480651423701</v>
      </c>
      <c r="C5609" s="25">
        <v>0.82308651306272895</v>
      </c>
      <c r="D5609" s="25">
        <v>-0.155712436639657</v>
      </c>
      <c r="E5609" s="25">
        <v>0.87625969373010404</v>
      </c>
      <c r="F5609" s="25">
        <v>0.91105064663988999</v>
      </c>
      <c r="G5609" s="25" t="s">
        <v>112</v>
      </c>
      <c r="H5609" s="25" t="s">
        <v>14500</v>
      </c>
    </row>
    <row r="5610" spans="1:8" x14ac:dyDescent="0.2">
      <c r="A5610" s="25">
        <v>4.2832201367874898</v>
      </c>
      <c r="B5610" s="25">
        <v>-1.05897861755196</v>
      </c>
      <c r="C5610" s="25">
        <v>0.88316869198841796</v>
      </c>
      <c r="D5610" s="25">
        <v>-1.1990672078373901</v>
      </c>
      <c r="E5610" s="25">
        <v>0.23050181368068801</v>
      </c>
      <c r="F5610" s="25">
        <v>0.32759830076285401</v>
      </c>
      <c r="G5610" s="25" t="s">
        <v>112</v>
      </c>
      <c r="H5610" s="25" t="s">
        <v>14501</v>
      </c>
    </row>
    <row r="5611" spans="1:8" x14ac:dyDescent="0.2">
      <c r="A5611" s="25">
        <v>3.4722627413844398</v>
      </c>
      <c r="B5611" s="25">
        <v>1.6609335763718001</v>
      </c>
      <c r="C5611" s="25">
        <v>1.1059015122781199</v>
      </c>
      <c r="D5611" s="25">
        <v>1.5018820011832099</v>
      </c>
      <c r="E5611" s="25">
        <v>0.133127585754339</v>
      </c>
      <c r="F5611" s="25">
        <v>0.20877455177568099</v>
      </c>
      <c r="G5611" s="25" t="s">
        <v>112</v>
      </c>
      <c r="H5611" s="25" t="s">
        <v>14502</v>
      </c>
    </row>
    <row r="5612" spans="1:8" x14ac:dyDescent="0.2">
      <c r="A5612" s="25">
        <v>864.47602641910203</v>
      </c>
      <c r="B5612" s="25">
        <v>0.45440404494266101</v>
      </c>
      <c r="C5612" s="25">
        <v>8.6066098999191501E-2</v>
      </c>
      <c r="D5612" s="25">
        <v>5.2797100162159003</v>
      </c>
      <c r="E5612" s="26">
        <v>1.29388497363155E-7</v>
      </c>
      <c r="F5612" s="26">
        <v>6.6669931124888999E-7</v>
      </c>
      <c r="G5612" s="25" t="s">
        <v>112</v>
      </c>
      <c r="H5612" s="25" t="s">
        <v>3124</v>
      </c>
    </row>
    <row r="5613" spans="1:8" x14ac:dyDescent="0.2">
      <c r="A5613" s="25">
        <v>1677.1263569820801</v>
      </c>
      <c r="B5613" s="25">
        <v>-0.41294622713315798</v>
      </c>
      <c r="C5613" s="25">
        <v>7.7166252349543704E-2</v>
      </c>
      <c r="D5613" s="25">
        <v>-5.3513837274695604</v>
      </c>
      <c r="E5613" s="26">
        <v>8.7284212993463997E-8</v>
      </c>
      <c r="F5613" s="26">
        <v>4.5805521411934002E-7</v>
      </c>
      <c r="G5613" s="25" t="s">
        <v>112</v>
      </c>
      <c r="H5613" s="25" t="s">
        <v>3125</v>
      </c>
    </row>
    <row r="5614" spans="1:8" x14ac:dyDescent="0.2">
      <c r="A5614" s="25">
        <v>3299.7502020536399</v>
      </c>
      <c r="B5614" s="25">
        <v>-0.46474441605276501</v>
      </c>
      <c r="C5614" s="25">
        <v>7.0559943364459393E-2</v>
      </c>
      <c r="D5614" s="25">
        <v>-6.5865191196688802</v>
      </c>
      <c r="E5614" s="26">
        <v>4.5025759758702401E-11</v>
      </c>
      <c r="F5614" s="26">
        <v>3.27438815218516E-10</v>
      </c>
      <c r="G5614" s="25" t="s">
        <v>112</v>
      </c>
      <c r="H5614" s="25" t="s">
        <v>3126</v>
      </c>
    </row>
    <row r="5615" spans="1:8" x14ac:dyDescent="0.2">
      <c r="A5615" s="25">
        <v>120.20218327489</v>
      </c>
      <c r="B5615" s="25">
        <v>0.124230691355685</v>
      </c>
      <c r="C5615" s="25">
        <v>0.191874719960135</v>
      </c>
      <c r="D5615" s="25">
        <v>0.647457316844532</v>
      </c>
      <c r="E5615" s="25">
        <v>0.51733601060549705</v>
      </c>
      <c r="F5615" s="25">
        <v>0.61801668437310298</v>
      </c>
      <c r="G5615" s="25" t="s">
        <v>112</v>
      </c>
      <c r="H5615" s="25" t="s">
        <v>3127</v>
      </c>
    </row>
    <row r="5616" spans="1:8" x14ac:dyDescent="0.2">
      <c r="A5616" s="25">
        <v>7110.4150303193801</v>
      </c>
      <c r="B5616" s="25">
        <v>-0.53635726703437003</v>
      </c>
      <c r="C5616" s="25">
        <v>0.13402372543119501</v>
      </c>
      <c r="D5616" s="25">
        <v>-4.00195760346719</v>
      </c>
      <c r="E5616" s="26">
        <v>6.2820557089694699E-5</v>
      </c>
      <c r="F5616" s="25">
        <v>2.1974305839438999E-4</v>
      </c>
      <c r="G5616" s="25" t="s">
        <v>112</v>
      </c>
      <c r="H5616" s="25" t="s">
        <v>3128</v>
      </c>
    </row>
    <row r="5617" spans="1:8" x14ac:dyDescent="0.2">
      <c r="A5617" s="25">
        <v>216.691997159696</v>
      </c>
      <c r="B5617" s="25">
        <v>0.88573211350921799</v>
      </c>
      <c r="C5617" s="25">
        <v>0.22837879121214599</v>
      </c>
      <c r="D5617" s="25">
        <v>3.8783466223290501</v>
      </c>
      <c r="E5617" s="25">
        <v>1.0516879978856E-4</v>
      </c>
      <c r="F5617" s="25">
        <v>3.5526180025060401E-4</v>
      </c>
      <c r="G5617" s="25" t="s">
        <v>112</v>
      </c>
      <c r="H5617" s="25" t="s">
        <v>3129</v>
      </c>
    </row>
    <row r="5618" spans="1:8" x14ac:dyDescent="0.2">
      <c r="A5618" s="25">
        <v>90.994616915604993</v>
      </c>
      <c r="B5618" s="25">
        <v>0.69395333677370197</v>
      </c>
      <c r="C5618" s="25">
        <v>0.24620397792260301</v>
      </c>
      <c r="D5618" s="25">
        <v>2.8186113913718098</v>
      </c>
      <c r="E5618" s="25">
        <v>4.8231872465640396E-3</v>
      </c>
      <c r="F5618" s="25">
        <v>1.16214095067143E-2</v>
      </c>
      <c r="G5618" s="25" t="s">
        <v>112</v>
      </c>
      <c r="H5618" s="25" t="s">
        <v>3130</v>
      </c>
    </row>
    <row r="5619" spans="1:8" x14ac:dyDescent="0.2">
      <c r="A5619" s="25">
        <v>1.5558197549574599</v>
      </c>
      <c r="B5619" s="25">
        <v>0.71090824637007599</v>
      </c>
      <c r="C5619" s="25">
        <v>1.45543772022743</v>
      </c>
      <c r="D5619" s="25">
        <v>0.48844978832827501</v>
      </c>
      <c r="E5619" s="25">
        <v>0.62523128326390798</v>
      </c>
      <c r="F5619" s="25">
        <v>0.71347910713416995</v>
      </c>
      <c r="G5619" s="25" t="s">
        <v>112</v>
      </c>
      <c r="H5619" s="25" t="s">
        <v>14503</v>
      </c>
    </row>
    <row r="5620" spans="1:8" x14ac:dyDescent="0.2">
      <c r="A5620" s="25">
        <v>723.37351960973695</v>
      </c>
      <c r="B5620" s="25">
        <v>0.107277227623936</v>
      </c>
      <c r="C5620" s="25">
        <v>0.10565407772839799</v>
      </c>
      <c r="D5620" s="25">
        <v>1.0153628703258399</v>
      </c>
      <c r="E5620" s="25">
        <v>0.30993288529087298</v>
      </c>
      <c r="F5620" s="25">
        <v>0.41442946158662203</v>
      </c>
      <c r="G5620" s="25" t="s">
        <v>112</v>
      </c>
      <c r="H5620" s="25" t="s">
        <v>3131</v>
      </c>
    </row>
    <row r="5621" spans="1:8" x14ac:dyDescent="0.2">
      <c r="A5621" s="25">
        <v>2794.20576845508</v>
      </c>
      <c r="B5621" s="25">
        <v>-0.412960831576064</v>
      </c>
      <c r="C5621" s="25">
        <v>8.2467822248359607E-2</v>
      </c>
      <c r="D5621" s="25">
        <v>-5.0075389444915102</v>
      </c>
      <c r="E5621" s="26">
        <v>5.5130399305638095E-7</v>
      </c>
      <c r="F5621" s="26">
        <v>2.62797619447202E-6</v>
      </c>
      <c r="G5621" s="25" t="s">
        <v>112</v>
      </c>
      <c r="H5621" s="25" t="s">
        <v>3132</v>
      </c>
    </row>
    <row r="5622" spans="1:8" x14ac:dyDescent="0.2">
      <c r="A5622" s="25">
        <v>593.26169289118502</v>
      </c>
      <c r="B5622" s="25">
        <v>0.18062839789840901</v>
      </c>
      <c r="C5622" s="25">
        <v>9.6223142826849503E-2</v>
      </c>
      <c r="D5622" s="25">
        <v>1.8771824801383199</v>
      </c>
      <c r="E5622" s="25">
        <v>6.0493087902216698E-2</v>
      </c>
      <c r="F5622" s="25">
        <v>0.10713888720965301</v>
      </c>
      <c r="G5622" s="25" t="s">
        <v>112</v>
      </c>
      <c r="H5622" s="25" t="s">
        <v>3133</v>
      </c>
    </row>
    <row r="5623" spans="1:8" x14ac:dyDescent="0.2">
      <c r="A5623" s="25">
        <v>57.344014159427097</v>
      </c>
      <c r="B5623" s="25">
        <v>0.82127192551043204</v>
      </c>
      <c r="C5623" s="25">
        <v>0.252821616576411</v>
      </c>
      <c r="D5623" s="25">
        <v>3.2484244687289801</v>
      </c>
      <c r="E5623" s="25">
        <v>1.16046013671733E-3</v>
      </c>
      <c r="F5623" s="25">
        <v>3.2169173487226099E-3</v>
      </c>
      <c r="G5623" s="25" t="s">
        <v>112</v>
      </c>
      <c r="H5623" s="25" t="s">
        <v>14504</v>
      </c>
    </row>
    <row r="5624" spans="1:8" x14ac:dyDescent="0.2">
      <c r="A5624" s="25">
        <v>34.862516922577598</v>
      </c>
      <c r="B5624" s="25">
        <v>0.96755846407122903</v>
      </c>
      <c r="C5624" s="25">
        <v>0.32267479182378001</v>
      </c>
      <c r="D5624" s="25">
        <v>2.9985560960697399</v>
      </c>
      <c r="E5624" s="25">
        <v>2.71262214487792E-3</v>
      </c>
      <c r="F5624" s="25">
        <v>6.9421315458134099E-3</v>
      </c>
      <c r="G5624" s="25" t="s">
        <v>112</v>
      </c>
      <c r="H5624" s="25" t="s">
        <v>14505</v>
      </c>
    </row>
    <row r="5625" spans="1:8" x14ac:dyDescent="0.2">
      <c r="A5625" s="25">
        <v>3.0591021588651102</v>
      </c>
      <c r="B5625" s="25">
        <v>0.56966038547801201</v>
      </c>
      <c r="C5625" s="25">
        <v>1.01033955407827</v>
      </c>
      <c r="D5625" s="25">
        <v>0.56383062820668195</v>
      </c>
      <c r="E5625" s="25">
        <v>0.57286940530793795</v>
      </c>
      <c r="F5625" s="25">
        <v>0.66751917035941</v>
      </c>
      <c r="G5625" s="25" t="s">
        <v>112</v>
      </c>
      <c r="H5625" s="25" t="s">
        <v>14506</v>
      </c>
    </row>
    <row r="5626" spans="1:8" x14ac:dyDescent="0.2">
      <c r="A5626" s="25">
        <v>2.7584971997561998</v>
      </c>
      <c r="B5626" s="25">
        <v>0.11848966596626399</v>
      </c>
      <c r="C5626" s="25">
        <v>1.21699397788897</v>
      </c>
      <c r="D5626" s="25">
        <v>9.7362573783478998E-2</v>
      </c>
      <c r="E5626" s="25">
        <v>0.92243846527397599</v>
      </c>
      <c r="F5626" s="25">
        <v>0.94524269848751297</v>
      </c>
      <c r="G5626" s="25" t="s">
        <v>112</v>
      </c>
      <c r="H5626" s="25" t="s">
        <v>14507</v>
      </c>
    </row>
    <row r="5627" spans="1:8" x14ac:dyDescent="0.2">
      <c r="A5627" s="25">
        <v>31.759720861087299</v>
      </c>
      <c r="B5627" s="25">
        <v>0.613596533706116</v>
      </c>
      <c r="C5627" s="25">
        <v>0.44874353452591498</v>
      </c>
      <c r="D5627" s="25">
        <v>1.36736573676624</v>
      </c>
      <c r="E5627" s="25">
        <v>0.171510696318042</v>
      </c>
      <c r="F5627" s="25">
        <v>0.25747616477883201</v>
      </c>
      <c r="G5627" s="25" t="s">
        <v>112</v>
      </c>
      <c r="H5627" s="25" t="s">
        <v>14508</v>
      </c>
    </row>
    <row r="5628" spans="1:8" x14ac:dyDescent="0.2">
      <c r="A5628" s="25">
        <v>713.56514130846597</v>
      </c>
      <c r="B5628" s="25">
        <v>-0.31016424976288398</v>
      </c>
      <c r="C5628" s="25">
        <v>0.129614238974089</v>
      </c>
      <c r="D5628" s="25">
        <v>-2.3929797545228602</v>
      </c>
      <c r="E5628" s="25">
        <v>1.67121632256403E-2</v>
      </c>
      <c r="F5628" s="25">
        <v>3.5171605002351301E-2</v>
      </c>
      <c r="G5628" s="25" t="s">
        <v>112</v>
      </c>
      <c r="H5628" s="25" t="s">
        <v>3134</v>
      </c>
    </row>
    <row r="5629" spans="1:8" x14ac:dyDescent="0.2">
      <c r="A5629" s="25">
        <v>3345.0314384992198</v>
      </c>
      <c r="B5629" s="25">
        <v>-0.16528082577973599</v>
      </c>
      <c r="C5629" s="25">
        <v>6.9563701870181599E-2</v>
      </c>
      <c r="D5629" s="25">
        <v>-2.3759636324153699</v>
      </c>
      <c r="E5629" s="25">
        <v>1.7503187836588802E-2</v>
      </c>
      <c r="F5629" s="25">
        <v>3.6573324173948603E-2</v>
      </c>
      <c r="G5629" s="25" t="s">
        <v>112</v>
      </c>
      <c r="H5629" s="25" t="s">
        <v>3135</v>
      </c>
    </row>
    <row r="5630" spans="1:8" x14ac:dyDescent="0.2">
      <c r="A5630" s="25">
        <v>263.41525548081501</v>
      </c>
      <c r="B5630" s="25">
        <v>0.31033434909784202</v>
      </c>
      <c r="C5630" s="25">
        <v>0.137100148448833</v>
      </c>
      <c r="D5630" s="25">
        <v>2.26355954102895</v>
      </c>
      <c r="E5630" s="25">
        <v>2.3601218648804601E-2</v>
      </c>
      <c r="F5630" s="25">
        <v>4.7347333759179801E-2</v>
      </c>
      <c r="G5630" s="25" t="s">
        <v>112</v>
      </c>
      <c r="H5630" s="25" t="s">
        <v>3136</v>
      </c>
    </row>
    <row r="5631" spans="1:8" x14ac:dyDescent="0.2">
      <c r="A5631" s="25">
        <v>0.67832095328515996</v>
      </c>
      <c r="B5631" s="25">
        <v>-3.1250163899479801</v>
      </c>
      <c r="C5631" s="25">
        <v>3.0548351619646099</v>
      </c>
      <c r="D5631" s="25">
        <v>-1.02297381831177</v>
      </c>
      <c r="E5631" s="25">
        <v>0.30632022501696798</v>
      </c>
      <c r="F5631" s="25">
        <v>0.41081567355377702</v>
      </c>
      <c r="G5631" s="25" t="s">
        <v>112</v>
      </c>
      <c r="H5631" s="25" t="s">
        <v>14509</v>
      </c>
    </row>
    <row r="5632" spans="1:8" x14ac:dyDescent="0.2">
      <c r="A5632" s="25">
        <v>128.25189491990201</v>
      </c>
      <c r="B5632" s="25">
        <v>-0.219923138791704</v>
      </c>
      <c r="C5632" s="25">
        <v>0.175271914785187</v>
      </c>
      <c r="D5632" s="25">
        <v>-1.25475401499003</v>
      </c>
      <c r="E5632" s="25">
        <v>0.20956807064747199</v>
      </c>
      <c r="F5632" s="25">
        <v>0.30451282836391702</v>
      </c>
      <c r="G5632" s="25" t="s">
        <v>112</v>
      </c>
      <c r="H5632" s="25" t="s">
        <v>3137</v>
      </c>
    </row>
    <row r="5633" spans="1:8" x14ac:dyDescent="0.2">
      <c r="A5633" s="25">
        <v>49.3328211986871</v>
      </c>
      <c r="B5633" s="25">
        <v>0.88608597648868204</v>
      </c>
      <c r="C5633" s="25">
        <v>0.276245413846888</v>
      </c>
      <c r="D5633" s="25">
        <v>3.20760429702483</v>
      </c>
      <c r="E5633" s="25">
        <v>1.3384551868965899E-3</v>
      </c>
      <c r="F5633" s="25">
        <v>3.65816173173239E-3</v>
      </c>
      <c r="G5633" s="25" t="s">
        <v>112</v>
      </c>
      <c r="H5633" s="25" t="s">
        <v>14510</v>
      </c>
    </row>
    <row r="5634" spans="1:8" x14ac:dyDescent="0.2">
      <c r="A5634" s="25">
        <v>304.70289607166097</v>
      </c>
      <c r="B5634" s="25">
        <v>0.58615100869552905</v>
      </c>
      <c r="C5634" s="25">
        <v>0.147745557640688</v>
      </c>
      <c r="D5634" s="25">
        <v>3.9673003916708498</v>
      </c>
      <c r="E5634" s="26">
        <v>7.2691348571837206E-5</v>
      </c>
      <c r="F5634" s="25">
        <v>2.52200775101653E-4</v>
      </c>
      <c r="G5634" s="25" t="s">
        <v>112</v>
      </c>
      <c r="H5634" s="25" t="s">
        <v>14511</v>
      </c>
    </row>
    <row r="5635" spans="1:8" x14ac:dyDescent="0.2">
      <c r="A5635" s="25">
        <v>2384.08236404423</v>
      </c>
      <c r="B5635" s="25">
        <v>-0.226886796975207</v>
      </c>
      <c r="C5635" s="25">
        <v>0.123425941815154</v>
      </c>
      <c r="D5635" s="25">
        <v>-1.83824237950721</v>
      </c>
      <c r="E5635" s="25">
        <v>6.6026697529268194E-2</v>
      </c>
      <c r="F5635" s="25">
        <v>0.11557177321300199</v>
      </c>
      <c r="G5635" s="25" t="s">
        <v>112</v>
      </c>
      <c r="H5635" s="25" t="s">
        <v>3139</v>
      </c>
    </row>
    <row r="5636" spans="1:8" x14ac:dyDescent="0.2">
      <c r="A5636" s="25">
        <v>13.2520498675784</v>
      </c>
      <c r="B5636" s="25">
        <v>0.13832879392837999</v>
      </c>
      <c r="C5636" s="25">
        <v>0.474858794110117</v>
      </c>
      <c r="D5636" s="25">
        <v>0.29130511142287602</v>
      </c>
      <c r="E5636" s="25">
        <v>0.77081797853810297</v>
      </c>
      <c r="F5636" s="25">
        <v>0.83063962225008503</v>
      </c>
      <c r="G5636" s="25" t="s">
        <v>112</v>
      </c>
      <c r="H5636" s="25" t="s">
        <v>14512</v>
      </c>
    </row>
    <row r="5637" spans="1:8" x14ac:dyDescent="0.2">
      <c r="A5637" s="25">
        <v>491.58241987171698</v>
      </c>
      <c r="B5637" s="25">
        <v>0.35755565785063897</v>
      </c>
      <c r="C5637" s="25">
        <v>0.11715799733061701</v>
      </c>
      <c r="D5637" s="25">
        <v>3.0519099506423402</v>
      </c>
      <c r="E5637" s="25">
        <v>2.2739030614412101E-3</v>
      </c>
      <c r="F5637" s="25">
        <v>5.9166746413558497E-3</v>
      </c>
      <c r="G5637" s="25" t="s">
        <v>112</v>
      </c>
      <c r="H5637" s="25" t="s">
        <v>3140</v>
      </c>
    </row>
    <row r="5638" spans="1:8" x14ac:dyDescent="0.2">
      <c r="A5638" s="25">
        <v>1129.46949191212</v>
      </c>
      <c r="B5638" s="25">
        <v>-0.93379080419393201</v>
      </c>
      <c r="C5638" s="25">
        <v>8.3375386394980294E-2</v>
      </c>
      <c r="D5638" s="25">
        <v>-11.199837800693601</v>
      </c>
      <c r="E5638" s="26">
        <v>4.0848069523894602E-29</v>
      </c>
      <c r="F5638" s="26">
        <v>7.4917422926611499E-28</v>
      </c>
      <c r="G5638" s="25" t="s">
        <v>112</v>
      </c>
      <c r="H5638" s="25" t="s">
        <v>3141</v>
      </c>
    </row>
    <row r="5639" spans="1:8" x14ac:dyDescent="0.2">
      <c r="A5639" s="25">
        <v>1.4250678293664101</v>
      </c>
      <c r="B5639" s="25">
        <v>1.2550039342057699</v>
      </c>
      <c r="C5639" s="25">
        <v>1.5535009504186199</v>
      </c>
      <c r="D5639" s="25">
        <v>0.80785527287098602</v>
      </c>
      <c r="E5639" s="25">
        <v>0.419173901858722</v>
      </c>
      <c r="F5639" s="25">
        <v>0.52483067372387104</v>
      </c>
      <c r="G5639" s="25" t="s">
        <v>112</v>
      </c>
      <c r="H5639" s="25" t="s">
        <v>14513</v>
      </c>
    </row>
    <row r="5640" spans="1:8" x14ac:dyDescent="0.2">
      <c r="A5640" s="25">
        <v>5511.2723948631901</v>
      </c>
      <c r="B5640" s="25">
        <v>-0.49581929306407402</v>
      </c>
      <c r="C5640" s="25">
        <v>8.3488262991293402E-2</v>
      </c>
      <c r="D5640" s="25">
        <v>-5.9387903796223496</v>
      </c>
      <c r="E5640" s="26">
        <v>2.8713271508250599E-9</v>
      </c>
      <c r="F5640" s="26">
        <v>1.7664022629142201E-8</v>
      </c>
      <c r="G5640" s="25" t="s">
        <v>112</v>
      </c>
      <c r="H5640" s="25" t="s">
        <v>3142</v>
      </c>
    </row>
    <row r="5641" spans="1:8" x14ac:dyDescent="0.2">
      <c r="A5641" s="25">
        <v>82.433573626999603</v>
      </c>
      <c r="B5641" s="25">
        <v>0.94181548233205503</v>
      </c>
      <c r="C5641" s="25">
        <v>0.237968404072326</v>
      </c>
      <c r="D5641" s="25">
        <v>3.9577333217976598</v>
      </c>
      <c r="E5641" s="26">
        <v>7.5664364950100006E-5</v>
      </c>
      <c r="F5641" s="25">
        <v>2.6186682069049601E-4</v>
      </c>
      <c r="G5641" s="25" t="s">
        <v>112</v>
      </c>
      <c r="H5641" s="25" t="s">
        <v>14514</v>
      </c>
    </row>
    <row r="5642" spans="1:8" x14ac:dyDescent="0.2">
      <c r="A5642" s="25">
        <v>1255.88408945487</v>
      </c>
      <c r="B5642" s="25">
        <v>0.81045451160071103</v>
      </c>
      <c r="C5642" s="25">
        <v>8.0702380196070594E-2</v>
      </c>
      <c r="D5642" s="25">
        <v>10.042510637625201</v>
      </c>
      <c r="E5642" s="26">
        <v>9.9118678746154102E-24</v>
      </c>
      <c r="F5642" s="26">
        <v>1.49716549730131E-22</v>
      </c>
      <c r="G5642" s="25" t="s">
        <v>112</v>
      </c>
      <c r="H5642" s="25" t="s">
        <v>3144</v>
      </c>
    </row>
    <row r="5643" spans="1:8" x14ac:dyDescent="0.2">
      <c r="A5643" s="25">
        <v>34.9739073596851</v>
      </c>
      <c r="B5643" s="25">
        <v>0.43271010129917897</v>
      </c>
      <c r="C5643" s="25">
        <v>0.39524556840149799</v>
      </c>
      <c r="D5643" s="25">
        <v>1.0947879897786099</v>
      </c>
      <c r="E5643" s="25">
        <v>0.273609529334297</v>
      </c>
      <c r="F5643" s="25">
        <v>0.37653543776495801</v>
      </c>
      <c r="G5643" s="25" t="s">
        <v>112</v>
      </c>
      <c r="H5643" s="25" t="s">
        <v>14516</v>
      </c>
    </row>
    <row r="5644" spans="1:8" x14ac:dyDescent="0.2">
      <c r="A5644" s="25">
        <v>682.92379116850805</v>
      </c>
      <c r="B5644" s="25">
        <v>-1.0092358671242099E-2</v>
      </c>
      <c r="C5644" s="25">
        <v>0.11740376659363801</v>
      </c>
      <c r="D5644" s="25">
        <v>-8.5962818434727695E-2</v>
      </c>
      <c r="E5644" s="25">
        <v>0.931495974366919</v>
      </c>
      <c r="F5644" s="25">
        <v>0.95158972871184899</v>
      </c>
      <c r="G5644" s="25" t="s">
        <v>112</v>
      </c>
      <c r="H5644" s="25" t="s">
        <v>3145</v>
      </c>
    </row>
    <row r="5645" spans="1:8" x14ac:dyDescent="0.2">
      <c r="A5645" s="25">
        <v>82.595492196677199</v>
      </c>
      <c r="B5645" s="25">
        <v>0.73476921159194797</v>
      </c>
      <c r="C5645" s="25">
        <v>0.21346476350916099</v>
      </c>
      <c r="D5645" s="25">
        <v>3.4421100677836902</v>
      </c>
      <c r="E5645" s="25">
        <v>5.7719534290965398E-4</v>
      </c>
      <c r="F5645" s="25">
        <v>1.69738891451728E-3</v>
      </c>
      <c r="G5645" s="25" t="s">
        <v>112</v>
      </c>
      <c r="H5645" s="25" t="s">
        <v>3146</v>
      </c>
    </row>
    <row r="5646" spans="1:8" x14ac:dyDescent="0.2">
      <c r="A5646" s="25">
        <v>4.03651414070867</v>
      </c>
      <c r="B5646" s="25">
        <v>1.2978374548914799</v>
      </c>
      <c r="C5646" s="25">
        <v>0.91760553442720205</v>
      </c>
      <c r="D5646" s="25">
        <v>1.41437404875902</v>
      </c>
      <c r="E5646" s="25">
        <v>0.15725210557701</v>
      </c>
      <c r="F5646" s="25">
        <v>0.239928776804891</v>
      </c>
      <c r="G5646" s="25" t="s">
        <v>112</v>
      </c>
      <c r="H5646" s="25" t="s">
        <v>14517</v>
      </c>
    </row>
    <row r="5647" spans="1:8" x14ac:dyDescent="0.2">
      <c r="A5647" s="25">
        <v>396.33079305980198</v>
      </c>
      <c r="B5647" s="25">
        <v>0.54970136413644599</v>
      </c>
      <c r="C5647" s="25">
        <v>0.135559915820714</v>
      </c>
      <c r="D5647" s="25">
        <v>4.0550435636405897</v>
      </c>
      <c r="E5647" s="26">
        <v>5.0124960174440902E-5</v>
      </c>
      <c r="F5647" s="25">
        <v>1.77680341562121E-4</v>
      </c>
      <c r="G5647" s="25" t="s">
        <v>112</v>
      </c>
      <c r="H5647" s="25" t="s">
        <v>14518</v>
      </c>
    </row>
    <row r="5648" spans="1:8" x14ac:dyDescent="0.2">
      <c r="A5648" s="25">
        <v>1997.7840217559799</v>
      </c>
      <c r="B5648" s="25">
        <v>3.7521595284170997E-2</v>
      </c>
      <c r="C5648" s="25">
        <v>9.7422782001872404E-2</v>
      </c>
      <c r="D5648" s="25">
        <v>0.38514189918585801</v>
      </c>
      <c r="E5648" s="25">
        <v>0.70013228679256001</v>
      </c>
      <c r="F5648" s="25">
        <v>0.77447492749125102</v>
      </c>
      <c r="G5648" s="25" t="s">
        <v>112</v>
      </c>
      <c r="H5648" s="25" t="s">
        <v>3147</v>
      </c>
    </row>
    <row r="5649" spans="1:8" x14ac:dyDescent="0.2">
      <c r="A5649" s="25">
        <v>93.524676540781499</v>
      </c>
      <c r="B5649" s="25">
        <v>0.272718971158813</v>
      </c>
      <c r="C5649" s="25">
        <v>0.202179376180359</v>
      </c>
      <c r="D5649" s="25">
        <v>1.3488960956904299</v>
      </c>
      <c r="E5649" s="25">
        <v>0.17737034247563399</v>
      </c>
      <c r="F5649" s="25">
        <v>0.26451075793544399</v>
      </c>
      <c r="G5649" s="25" t="s">
        <v>112</v>
      </c>
      <c r="H5649" s="25" t="s">
        <v>3148</v>
      </c>
    </row>
    <row r="5650" spans="1:8" x14ac:dyDescent="0.2">
      <c r="A5650" s="25">
        <v>17582.720196341001</v>
      </c>
      <c r="B5650" s="25">
        <v>-0.39458012199050402</v>
      </c>
      <c r="C5650" s="25">
        <v>6.1634709806406299E-2</v>
      </c>
      <c r="D5650" s="25">
        <v>-6.4019141686539003</v>
      </c>
      <c r="E5650" s="26">
        <v>1.5344092413249299E-10</v>
      </c>
      <c r="F5650" s="26">
        <v>1.0671737348498301E-9</v>
      </c>
      <c r="G5650" s="25" t="s">
        <v>112</v>
      </c>
      <c r="H5650" s="25" t="s">
        <v>3149</v>
      </c>
    </row>
    <row r="5651" spans="1:8" x14ac:dyDescent="0.2">
      <c r="A5651" s="25">
        <v>826.57648095138404</v>
      </c>
      <c r="B5651" s="25">
        <v>-0.173850325862033</v>
      </c>
      <c r="C5651" s="25">
        <v>8.8860359971702205E-2</v>
      </c>
      <c r="D5651" s="25">
        <v>-1.95644408730052</v>
      </c>
      <c r="E5651" s="25">
        <v>5.0412862935412403E-2</v>
      </c>
      <c r="F5651" s="25">
        <v>9.16963160508113E-2</v>
      </c>
      <c r="G5651" s="25" t="s">
        <v>112</v>
      </c>
      <c r="H5651" s="25" t="s">
        <v>3150</v>
      </c>
    </row>
    <row r="5652" spans="1:8" x14ac:dyDescent="0.2">
      <c r="A5652" s="25">
        <v>970.80608175192106</v>
      </c>
      <c r="B5652" s="25">
        <v>0.53022979265811598</v>
      </c>
      <c r="C5652" s="25">
        <v>0.113961152882522</v>
      </c>
      <c r="D5652" s="25">
        <v>4.6527240138111798</v>
      </c>
      <c r="E5652" s="26">
        <v>3.2757855628371701E-6</v>
      </c>
      <c r="F5652" s="26">
        <v>1.40137577449237E-5</v>
      </c>
      <c r="G5652" s="25" t="s">
        <v>112</v>
      </c>
      <c r="H5652" s="25" t="s">
        <v>3151</v>
      </c>
    </row>
    <row r="5653" spans="1:8" x14ac:dyDescent="0.2">
      <c r="A5653" s="25">
        <v>2977.71475567889</v>
      </c>
      <c r="B5653" s="25">
        <v>-8.1940111791169098E-2</v>
      </c>
      <c r="C5653" s="25">
        <v>9.3742971579761802E-2</v>
      </c>
      <c r="D5653" s="25">
        <v>-0.87409338972628803</v>
      </c>
      <c r="E5653" s="25">
        <v>0.38206739706403797</v>
      </c>
      <c r="F5653" s="25">
        <v>0.48936729399159501</v>
      </c>
      <c r="G5653" s="25" t="s">
        <v>112</v>
      </c>
      <c r="H5653" s="25" t="s">
        <v>3152</v>
      </c>
    </row>
    <row r="5654" spans="1:8" x14ac:dyDescent="0.2">
      <c r="A5654" s="25">
        <v>999.08952805399895</v>
      </c>
      <c r="B5654" s="25">
        <v>-0.23114565625554001</v>
      </c>
      <c r="C5654" s="25">
        <v>8.4721454772312604E-2</v>
      </c>
      <c r="D5654" s="25">
        <v>-2.7283013125393101</v>
      </c>
      <c r="E5654" s="25">
        <v>6.36614281896976E-3</v>
      </c>
      <c r="F5654" s="25">
        <v>1.4913919955636399E-2</v>
      </c>
      <c r="G5654" s="25" t="s">
        <v>112</v>
      </c>
      <c r="H5654" s="25" t="s">
        <v>3153</v>
      </c>
    </row>
    <row r="5655" spans="1:8" x14ac:dyDescent="0.2">
      <c r="A5655" s="25">
        <v>526.21374110781096</v>
      </c>
      <c r="B5655" s="25">
        <v>-0.33027386208098702</v>
      </c>
      <c r="C5655" s="25">
        <v>0.133027635043724</v>
      </c>
      <c r="D5655" s="25">
        <v>-2.48274625022411</v>
      </c>
      <c r="E5655" s="25">
        <v>1.3037392162227501E-2</v>
      </c>
      <c r="F5655" s="25">
        <v>2.83760114045996E-2</v>
      </c>
      <c r="G5655" s="25" t="s">
        <v>112</v>
      </c>
      <c r="H5655" s="25" t="s">
        <v>3154</v>
      </c>
    </row>
    <row r="5656" spans="1:8" x14ac:dyDescent="0.2">
      <c r="A5656" s="25">
        <v>1147.99161658708</v>
      </c>
      <c r="B5656" s="25">
        <v>0.56270519393595297</v>
      </c>
      <c r="C5656" s="25">
        <v>0.164069706069013</v>
      </c>
      <c r="D5656" s="25">
        <v>3.4296714940127999</v>
      </c>
      <c r="E5656" s="25">
        <v>6.0431240928937298E-4</v>
      </c>
      <c r="F5656" s="25">
        <v>1.7712885478438399E-3</v>
      </c>
      <c r="G5656" s="25" t="s">
        <v>112</v>
      </c>
      <c r="H5656" s="25" t="s">
        <v>3155</v>
      </c>
    </row>
    <row r="5657" spans="1:8" x14ac:dyDescent="0.2">
      <c r="A5657" s="25">
        <v>5361.2684066486099</v>
      </c>
      <c r="B5657" s="25">
        <v>-0.21941570690130599</v>
      </c>
      <c r="C5657" s="25">
        <v>0.110911215230869</v>
      </c>
      <c r="D5657" s="25">
        <v>-1.97830044909865</v>
      </c>
      <c r="E5657" s="25">
        <v>4.78948224918423E-2</v>
      </c>
      <c r="F5657" s="25">
        <v>8.7595698673046701E-2</v>
      </c>
      <c r="G5657" s="25" t="s">
        <v>112</v>
      </c>
      <c r="H5657" s="25" t="s">
        <v>3156</v>
      </c>
    </row>
    <row r="5658" spans="1:8" x14ac:dyDescent="0.2">
      <c r="A5658" s="25">
        <v>1224.17942235846</v>
      </c>
      <c r="B5658" s="25">
        <v>-0.241974729423824</v>
      </c>
      <c r="C5658" s="25">
        <v>8.3148481306942204E-2</v>
      </c>
      <c r="D5658" s="25">
        <v>-2.9101521232910499</v>
      </c>
      <c r="E5658" s="25">
        <v>3.6125287671155901E-3</v>
      </c>
      <c r="F5658" s="25">
        <v>8.9654732921605404E-3</v>
      </c>
      <c r="G5658" s="25" t="s">
        <v>112</v>
      </c>
      <c r="H5658" s="25" t="s">
        <v>3157</v>
      </c>
    </row>
    <row r="5659" spans="1:8" x14ac:dyDescent="0.2">
      <c r="A5659" s="25">
        <v>2800.2423493270398</v>
      </c>
      <c r="B5659" s="25">
        <v>-4.8733417188728201E-2</v>
      </c>
      <c r="C5659" s="25">
        <v>0.14501183283815999</v>
      </c>
      <c r="D5659" s="25">
        <v>-0.33606510748069102</v>
      </c>
      <c r="E5659" s="25">
        <v>0.73682176990334003</v>
      </c>
      <c r="F5659" s="25">
        <v>0.80385774974819901</v>
      </c>
      <c r="G5659" s="25" t="s">
        <v>112</v>
      </c>
      <c r="H5659" s="25" t="s">
        <v>3158</v>
      </c>
    </row>
    <row r="5660" spans="1:8" x14ac:dyDescent="0.2">
      <c r="A5660" s="25">
        <v>55.608919688862201</v>
      </c>
      <c r="B5660" s="25">
        <v>0.22187910727131799</v>
      </c>
      <c r="C5660" s="25">
        <v>0.255946287813475</v>
      </c>
      <c r="D5660" s="25">
        <v>0.86689714926834704</v>
      </c>
      <c r="E5660" s="25">
        <v>0.38599836562460799</v>
      </c>
      <c r="F5660" s="25">
        <v>0.49286121500723301</v>
      </c>
      <c r="G5660" s="25" t="s">
        <v>112</v>
      </c>
      <c r="H5660" s="25" t="s">
        <v>14519</v>
      </c>
    </row>
    <row r="5661" spans="1:8" x14ac:dyDescent="0.2">
      <c r="A5661" s="25">
        <v>10884.871710708399</v>
      </c>
      <c r="B5661" s="25">
        <v>-0.78388511591439503</v>
      </c>
      <c r="C5661" s="25">
        <v>7.6488117451040297E-2</v>
      </c>
      <c r="D5661" s="25">
        <v>-10.2484561267462</v>
      </c>
      <c r="E5661" s="26">
        <v>1.20248824913626E-24</v>
      </c>
      <c r="F5661" s="26">
        <v>1.8936533825353799E-23</v>
      </c>
      <c r="G5661" s="25" t="s">
        <v>112</v>
      </c>
      <c r="H5661" s="25" t="s">
        <v>3159</v>
      </c>
    </row>
    <row r="5662" spans="1:8" x14ac:dyDescent="0.2">
      <c r="A5662" s="25">
        <v>5160.1625477786702</v>
      </c>
      <c r="B5662" s="25">
        <v>5.1794634863809197E-2</v>
      </c>
      <c r="C5662" s="25">
        <v>0.126483350459278</v>
      </c>
      <c r="D5662" s="25">
        <v>0.40949765068474098</v>
      </c>
      <c r="E5662" s="25">
        <v>0.68217449051494095</v>
      </c>
      <c r="F5662" s="25">
        <v>0.75966790077450497</v>
      </c>
      <c r="G5662" s="25" t="s">
        <v>112</v>
      </c>
      <c r="H5662" s="25" t="s">
        <v>3160</v>
      </c>
    </row>
    <row r="5663" spans="1:8" x14ac:dyDescent="0.2">
      <c r="A5663" s="25">
        <v>0.74390796809854998</v>
      </c>
      <c r="B5663" s="25">
        <v>2.7443164110035498</v>
      </c>
      <c r="C5663" s="25">
        <v>2.4579278016997801</v>
      </c>
      <c r="D5663" s="25">
        <v>1.1165162821730299</v>
      </c>
      <c r="E5663" s="25">
        <v>0.26420120458746599</v>
      </c>
      <c r="F5663" s="25">
        <v>0.36573520029186302</v>
      </c>
      <c r="G5663" s="25" t="s">
        <v>112</v>
      </c>
      <c r="H5663" s="25" t="s">
        <v>14520</v>
      </c>
    </row>
    <row r="5664" spans="1:8" x14ac:dyDescent="0.2">
      <c r="A5664" s="25">
        <v>738.98577834109904</v>
      </c>
      <c r="B5664" s="25">
        <v>-0.57078095752304803</v>
      </c>
      <c r="C5664" s="25">
        <v>9.2731648770444E-2</v>
      </c>
      <c r="D5664" s="25">
        <v>-6.1551904348860402</v>
      </c>
      <c r="E5664" s="26">
        <v>7.4987334177020901E-10</v>
      </c>
      <c r="F5664" s="26">
        <v>4.8876385434663297E-9</v>
      </c>
      <c r="G5664" s="25" t="s">
        <v>112</v>
      </c>
      <c r="H5664" s="25" t="s">
        <v>3161</v>
      </c>
    </row>
    <row r="5665" spans="1:8" x14ac:dyDescent="0.2">
      <c r="A5665" s="25">
        <v>1979.7280230348799</v>
      </c>
      <c r="B5665" s="25">
        <v>-0.57725453494315204</v>
      </c>
      <c r="C5665" s="25">
        <v>0.15146365607493001</v>
      </c>
      <c r="D5665" s="25">
        <v>-3.8111752343914098</v>
      </c>
      <c r="E5665" s="25">
        <v>1.38307676382123E-4</v>
      </c>
      <c r="F5665" s="25">
        <v>4.5750975251356398E-4</v>
      </c>
      <c r="G5665" s="25" t="s">
        <v>112</v>
      </c>
      <c r="H5665" s="25" t="s">
        <v>3162</v>
      </c>
    </row>
    <row r="5666" spans="1:8" x14ac:dyDescent="0.2">
      <c r="A5666" s="25">
        <v>26.786174967374201</v>
      </c>
      <c r="B5666" s="25">
        <v>0.35632659989777499</v>
      </c>
      <c r="C5666" s="25">
        <v>0.37654577885576301</v>
      </c>
      <c r="D5666" s="25">
        <v>0.94630353042482795</v>
      </c>
      <c r="E5666" s="25">
        <v>0.34399379319971601</v>
      </c>
      <c r="F5666" s="25">
        <v>0.45091544490697499</v>
      </c>
      <c r="G5666" s="25" t="s">
        <v>112</v>
      </c>
      <c r="H5666" s="25" t="s">
        <v>14521</v>
      </c>
    </row>
    <row r="5667" spans="1:8" x14ac:dyDescent="0.2">
      <c r="A5667" s="25">
        <v>397.04067269030497</v>
      </c>
      <c r="B5667" s="25">
        <v>-0.38567340881922901</v>
      </c>
      <c r="C5667" s="25">
        <v>0.16075833434557499</v>
      </c>
      <c r="D5667" s="25">
        <v>-2.3990881119119098</v>
      </c>
      <c r="E5667" s="25">
        <v>1.6435959179640799E-2</v>
      </c>
      <c r="F5667" s="25">
        <v>3.4704297351844701E-2</v>
      </c>
      <c r="G5667" s="25" t="s">
        <v>112</v>
      </c>
      <c r="H5667" s="25" t="s">
        <v>3163</v>
      </c>
    </row>
    <row r="5668" spans="1:8" x14ac:dyDescent="0.2">
      <c r="A5668" s="25">
        <v>1063.1857403839999</v>
      </c>
      <c r="B5668" s="25">
        <v>0.36781597291928603</v>
      </c>
      <c r="C5668" s="25">
        <v>8.8982736859743505E-2</v>
      </c>
      <c r="D5668" s="25">
        <v>4.1335655195574104</v>
      </c>
      <c r="E5668" s="26">
        <v>3.5717841031712803E-5</v>
      </c>
      <c r="F5668" s="25">
        <v>1.2965820982554401E-4</v>
      </c>
      <c r="G5668" s="25" t="s">
        <v>112</v>
      </c>
      <c r="H5668" s="25" t="s">
        <v>3164</v>
      </c>
    </row>
    <row r="5669" spans="1:8" x14ac:dyDescent="0.2">
      <c r="A5669" s="25">
        <v>10.815181071924201</v>
      </c>
      <c r="B5669" s="25">
        <v>1.5153648429048401</v>
      </c>
      <c r="C5669" s="25">
        <v>0.58217777919369995</v>
      </c>
      <c r="D5669" s="25">
        <v>2.6029245654198201</v>
      </c>
      <c r="E5669" s="25">
        <v>9.2432288899396992E-3</v>
      </c>
      <c r="F5669" s="25">
        <v>2.0878145912105499E-2</v>
      </c>
      <c r="G5669" s="25" t="s">
        <v>112</v>
      </c>
      <c r="H5669" s="25" t="s">
        <v>14522</v>
      </c>
    </row>
    <row r="5670" spans="1:8" x14ac:dyDescent="0.2">
      <c r="A5670" s="25">
        <v>14216.9067558316</v>
      </c>
      <c r="B5670" s="25">
        <v>-0.35180039782498601</v>
      </c>
      <c r="C5670" s="25">
        <v>7.4618540466285896E-2</v>
      </c>
      <c r="D5670" s="25">
        <v>-4.7146512867527397</v>
      </c>
      <c r="E5670" s="26">
        <v>2.4212505070460902E-6</v>
      </c>
      <c r="F5670" s="26">
        <v>1.0551464201188199E-5</v>
      </c>
      <c r="G5670" s="25" t="s">
        <v>112</v>
      </c>
      <c r="H5670" s="25" t="s">
        <v>3165</v>
      </c>
    </row>
    <row r="5671" spans="1:8" x14ac:dyDescent="0.2">
      <c r="A5671" s="25">
        <v>903.32159087007403</v>
      </c>
      <c r="B5671" s="25">
        <v>0.124134660203657</v>
      </c>
      <c r="C5671" s="25">
        <v>9.7919808640490699E-2</v>
      </c>
      <c r="D5671" s="25">
        <v>1.26771755303784</v>
      </c>
      <c r="E5671" s="25">
        <v>0.20489883407554799</v>
      </c>
      <c r="F5671" s="25">
        <v>0.29885779950046099</v>
      </c>
      <c r="G5671" s="25" t="s">
        <v>112</v>
      </c>
      <c r="H5671" s="25" t="s">
        <v>3166</v>
      </c>
    </row>
    <row r="5672" spans="1:8" x14ac:dyDescent="0.2">
      <c r="A5672" s="25">
        <v>1989.1660983791</v>
      </c>
      <c r="B5672" s="25">
        <v>4.3725597649386501E-2</v>
      </c>
      <c r="C5672" s="25">
        <v>0.13834304014155899</v>
      </c>
      <c r="D5672" s="25">
        <v>0.31606647941699501</v>
      </c>
      <c r="E5672" s="25">
        <v>0.75195204906284996</v>
      </c>
      <c r="F5672" s="25">
        <v>0.81587005389741196</v>
      </c>
      <c r="G5672" s="25" t="s">
        <v>112</v>
      </c>
      <c r="H5672" s="25" t="s">
        <v>3167</v>
      </c>
    </row>
    <row r="5673" spans="1:8" x14ac:dyDescent="0.2">
      <c r="A5673" s="25">
        <v>1635.3716976089499</v>
      </c>
      <c r="B5673" s="25">
        <v>0.15326150375675801</v>
      </c>
      <c r="C5673" s="25">
        <v>0.13449255623244799</v>
      </c>
      <c r="D5673" s="25">
        <v>1.13955380171279</v>
      </c>
      <c r="E5673" s="25">
        <v>0.25447224156447501</v>
      </c>
      <c r="F5673" s="25">
        <v>0.35462241581584297</v>
      </c>
      <c r="G5673" s="25" t="s">
        <v>112</v>
      </c>
      <c r="H5673" s="25" t="s">
        <v>3169</v>
      </c>
    </row>
    <row r="5674" spans="1:8" x14ac:dyDescent="0.2">
      <c r="A5674" s="25">
        <v>138.98419890595201</v>
      </c>
      <c r="B5674" s="25">
        <v>0.54680709235954605</v>
      </c>
      <c r="C5674" s="25">
        <v>0.18737720007306799</v>
      </c>
      <c r="D5674" s="25">
        <v>2.9182157282012802</v>
      </c>
      <c r="E5674" s="25">
        <v>3.5204070270040402E-3</v>
      </c>
      <c r="F5674" s="25">
        <v>8.7609463453665395E-3</v>
      </c>
      <c r="G5674" s="25" t="s">
        <v>112</v>
      </c>
      <c r="H5674" s="25" t="s">
        <v>14523</v>
      </c>
    </row>
    <row r="5675" spans="1:8" x14ac:dyDescent="0.2">
      <c r="A5675" s="25">
        <v>6.2470837944275601</v>
      </c>
      <c r="B5675" s="25">
        <v>1.77941534292714</v>
      </c>
      <c r="C5675" s="25">
        <v>0.80000015291164905</v>
      </c>
      <c r="D5675" s="25">
        <v>2.22426875351317</v>
      </c>
      <c r="E5675" s="25">
        <v>2.6130367676820698E-2</v>
      </c>
      <c r="F5675" s="25">
        <v>5.1785301594232898E-2</v>
      </c>
      <c r="G5675" s="25" t="s">
        <v>112</v>
      </c>
      <c r="H5675" s="25" t="s">
        <v>14525</v>
      </c>
    </row>
    <row r="5676" spans="1:8" x14ac:dyDescent="0.2">
      <c r="A5676" s="25">
        <v>1743.0160626837701</v>
      </c>
      <c r="B5676" s="25">
        <v>-0.62389875512859805</v>
      </c>
      <c r="C5676" s="25">
        <v>8.7808343761919899E-2</v>
      </c>
      <c r="D5676" s="25">
        <v>-7.1052331521046899</v>
      </c>
      <c r="E5676" s="26">
        <v>1.2011958243799001E-12</v>
      </c>
      <c r="F5676" s="26">
        <v>9.9706373127824899E-12</v>
      </c>
      <c r="G5676" s="25" t="s">
        <v>112</v>
      </c>
      <c r="H5676" s="25" t="s">
        <v>3170</v>
      </c>
    </row>
    <row r="5677" spans="1:8" x14ac:dyDescent="0.2">
      <c r="A5677" s="25">
        <v>1234.4849813512801</v>
      </c>
      <c r="B5677" s="25">
        <v>0.43963213091249498</v>
      </c>
      <c r="C5677" s="25">
        <v>0.235450958623207</v>
      </c>
      <c r="D5677" s="25">
        <v>1.86719193450403</v>
      </c>
      <c r="E5677" s="25">
        <v>6.1874789532492099E-2</v>
      </c>
      <c r="F5677" s="25">
        <v>0.10925046141696999</v>
      </c>
      <c r="G5677" s="25" t="s">
        <v>112</v>
      </c>
      <c r="H5677" s="25" t="s">
        <v>3171</v>
      </c>
    </row>
    <row r="5678" spans="1:8" x14ac:dyDescent="0.2">
      <c r="A5678" s="25">
        <v>13777.9929264321</v>
      </c>
      <c r="B5678" s="25">
        <v>-0.82126682526162298</v>
      </c>
      <c r="C5678" s="25">
        <v>7.97678209222627E-2</v>
      </c>
      <c r="D5678" s="25">
        <v>-10.295715938661299</v>
      </c>
      <c r="E5678" s="26">
        <v>7.3669495724271401E-25</v>
      </c>
      <c r="F5678" s="26">
        <v>1.1666915453716199E-23</v>
      </c>
      <c r="G5678" s="25" t="s">
        <v>112</v>
      </c>
      <c r="H5678" s="25" t="s">
        <v>3172</v>
      </c>
    </row>
    <row r="5679" spans="1:8" x14ac:dyDescent="0.2">
      <c r="A5679" s="25">
        <v>666.79972343356098</v>
      </c>
      <c r="B5679" s="25">
        <v>0.76261414460554899</v>
      </c>
      <c r="C5679" s="25">
        <v>0.199849643325684</v>
      </c>
      <c r="D5679" s="25">
        <v>3.81593948287794</v>
      </c>
      <c r="E5679" s="25">
        <v>1.3566575438792399E-4</v>
      </c>
      <c r="F5679" s="25">
        <v>4.4952894719108401E-4</v>
      </c>
      <c r="G5679" s="25" t="s">
        <v>112</v>
      </c>
      <c r="H5679" s="25" t="s">
        <v>3173</v>
      </c>
    </row>
    <row r="5680" spans="1:8" x14ac:dyDescent="0.2">
      <c r="A5680" s="25">
        <v>3.4314926435946602</v>
      </c>
      <c r="B5680" s="25">
        <v>1.2389823519971701</v>
      </c>
      <c r="C5680" s="25">
        <v>1.00063891355117</v>
      </c>
      <c r="D5680" s="25">
        <v>1.2381912548255201</v>
      </c>
      <c r="E5680" s="25">
        <v>0.215645153415253</v>
      </c>
      <c r="F5680" s="25">
        <v>0.31156513469855901</v>
      </c>
      <c r="G5680" s="25" t="s">
        <v>112</v>
      </c>
      <c r="H5680" s="25" t="s">
        <v>14526</v>
      </c>
    </row>
    <row r="5681" spans="1:8" x14ac:dyDescent="0.2">
      <c r="A5681" s="25">
        <v>113.716257281518</v>
      </c>
      <c r="B5681" s="25">
        <v>0.85384248201837798</v>
      </c>
      <c r="C5681" s="25">
        <v>0.17930746258406899</v>
      </c>
      <c r="D5681" s="25">
        <v>4.7618903848915402</v>
      </c>
      <c r="E5681" s="26">
        <v>1.91787855165922E-6</v>
      </c>
      <c r="F5681" s="26">
        <v>8.4708102914689696E-6</v>
      </c>
      <c r="G5681" s="25" t="s">
        <v>112</v>
      </c>
      <c r="H5681" s="25" t="s">
        <v>3174</v>
      </c>
    </row>
    <row r="5682" spans="1:8" x14ac:dyDescent="0.2">
      <c r="A5682" s="25">
        <v>987.38465700647203</v>
      </c>
      <c r="B5682" s="25">
        <v>0.59374269790419898</v>
      </c>
      <c r="C5682" s="25">
        <v>8.7589088145603206E-2</v>
      </c>
      <c r="D5682" s="25">
        <v>6.7787290685935</v>
      </c>
      <c r="E5682" s="26">
        <v>1.2123763521453199E-11</v>
      </c>
      <c r="F5682" s="26">
        <v>9.2489691673778706E-11</v>
      </c>
      <c r="G5682" s="25" t="s">
        <v>112</v>
      </c>
      <c r="H5682" s="25" t="s">
        <v>3175</v>
      </c>
    </row>
    <row r="5683" spans="1:8" x14ac:dyDescent="0.2">
      <c r="A5683" s="25">
        <v>2141.8287263807501</v>
      </c>
      <c r="B5683" s="25">
        <v>0.28607783778355</v>
      </c>
      <c r="C5683" s="25">
        <v>0.103551670718613</v>
      </c>
      <c r="D5683" s="25">
        <v>2.7626578673069</v>
      </c>
      <c r="E5683" s="25">
        <v>5.7332828651240099E-3</v>
      </c>
      <c r="F5683" s="25">
        <v>1.35921092930618E-2</v>
      </c>
      <c r="G5683" s="25" t="s">
        <v>112</v>
      </c>
      <c r="H5683" s="25" t="s">
        <v>3176</v>
      </c>
    </row>
    <row r="5684" spans="1:8" x14ac:dyDescent="0.2">
      <c r="A5684" s="25">
        <v>2102.8638443981499</v>
      </c>
      <c r="B5684" s="25">
        <v>3.5400540063104398E-2</v>
      </c>
      <c r="C5684" s="25">
        <v>8.6199899643036898E-2</v>
      </c>
      <c r="D5684" s="25">
        <v>0.41067959718864999</v>
      </c>
      <c r="E5684" s="25">
        <v>0.68130748945685704</v>
      </c>
      <c r="F5684" s="25">
        <v>0.75891793865639101</v>
      </c>
      <c r="G5684" s="25" t="s">
        <v>112</v>
      </c>
      <c r="H5684" s="25" t="s">
        <v>3177</v>
      </c>
    </row>
    <row r="5685" spans="1:8" x14ac:dyDescent="0.2">
      <c r="A5685" s="25">
        <v>517.91633231687604</v>
      </c>
      <c r="B5685" s="25">
        <v>0.103259998535493</v>
      </c>
      <c r="C5685" s="25">
        <v>0.120147912698749</v>
      </c>
      <c r="D5685" s="25">
        <v>0.85944063626307099</v>
      </c>
      <c r="E5685" s="25">
        <v>0.39009745836913501</v>
      </c>
      <c r="F5685" s="25">
        <v>0.49699465649394098</v>
      </c>
      <c r="G5685" s="25" t="s">
        <v>112</v>
      </c>
      <c r="H5685" s="25" t="s">
        <v>3178</v>
      </c>
    </row>
    <row r="5686" spans="1:8" x14ac:dyDescent="0.2">
      <c r="A5686" s="25">
        <v>722.21947079357597</v>
      </c>
      <c r="B5686" s="25">
        <v>-0.23914353804396599</v>
      </c>
      <c r="C5686" s="25">
        <v>0.137767858821638</v>
      </c>
      <c r="D5686" s="25">
        <v>-1.73584419536907</v>
      </c>
      <c r="E5686" s="25">
        <v>8.2591387213444001E-2</v>
      </c>
      <c r="F5686" s="25">
        <v>0.13969002223143401</v>
      </c>
      <c r="G5686" s="25" t="s">
        <v>112</v>
      </c>
      <c r="H5686" s="25" t="s">
        <v>3179</v>
      </c>
    </row>
    <row r="5687" spans="1:8" x14ac:dyDescent="0.2">
      <c r="A5687" s="25">
        <v>2126.1856180967102</v>
      </c>
      <c r="B5687" s="25">
        <v>-0.60000711244719296</v>
      </c>
      <c r="C5687" s="25">
        <v>0.141208318258362</v>
      </c>
      <c r="D5687" s="25">
        <v>-4.2490918371351798</v>
      </c>
      <c r="E5687" s="26">
        <v>2.1463891605412E-5</v>
      </c>
      <c r="F5687" s="26">
        <v>8.0911566778640105E-5</v>
      </c>
      <c r="G5687" s="25" t="s">
        <v>112</v>
      </c>
      <c r="H5687" s="25" t="s">
        <v>3180</v>
      </c>
    </row>
    <row r="5688" spans="1:8" x14ac:dyDescent="0.2">
      <c r="A5688" s="25">
        <v>3664.39699973701</v>
      </c>
      <c r="B5688" s="25">
        <v>-0.43293593455551499</v>
      </c>
      <c r="C5688" s="25">
        <v>8.3536641590484004E-2</v>
      </c>
      <c r="D5688" s="25">
        <v>-5.1825872612627597</v>
      </c>
      <c r="E5688" s="26">
        <v>2.1882892954943201E-7</v>
      </c>
      <c r="F5688" s="26">
        <v>1.0908619356079701E-6</v>
      </c>
      <c r="G5688" s="25" t="s">
        <v>112</v>
      </c>
      <c r="H5688" s="25" t="s">
        <v>3181</v>
      </c>
    </row>
    <row r="5689" spans="1:8" x14ac:dyDescent="0.2">
      <c r="A5689" s="25">
        <v>1094.1017148057199</v>
      </c>
      <c r="B5689" s="25">
        <v>-4.9378312575998597E-2</v>
      </c>
      <c r="C5689" s="25">
        <v>8.5642472963028807E-2</v>
      </c>
      <c r="D5689" s="25">
        <v>-0.57656336707272404</v>
      </c>
      <c r="E5689" s="25">
        <v>0.56423445186093202</v>
      </c>
      <c r="F5689" s="25">
        <v>0.65988908752000897</v>
      </c>
      <c r="G5689" s="25" t="s">
        <v>112</v>
      </c>
      <c r="H5689" s="25" t="s">
        <v>3182</v>
      </c>
    </row>
    <row r="5690" spans="1:8" x14ac:dyDescent="0.2">
      <c r="A5690" s="25">
        <v>162.412171558419</v>
      </c>
      <c r="B5690" s="25">
        <v>-0.33687387363747701</v>
      </c>
      <c r="C5690" s="25">
        <v>0.18543124099611</v>
      </c>
      <c r="D5690" s="25">
        <v>-1.8167050591250899</v>
      </c>
      <c r="E5690" s="25">
        <v>6.9262286682166496E-2</v>
      </c>
      <c r="F5690" s="25">
        <v>0.120482334548004</v>
      </c>
      <c r="G5690" s="25" t="s">
        <v>112</v>
      </c>
      <c r="H5690" s="25" t="s">
        <v>3183</v>
      </c>
    </row>
    <row r="5691" spans="1:8" x14ac:dyDescent="0.2">
      <c r="A5691" s="25">
        <v>7.4850805123547204</v>
      </c>
      <c r="B5691" s="25">
        <v>0.98788160508190503</v>
      </c>
      <c r="C5691" s="25">
        <v>0.66433921769855597</v>
      </c>
      <c r="D5691" s="25">
        <v>1.48701383083206</v>
      </c>
      <c r="E5691" s="25">
        <v>0.13701115807324099</v>
      </c>
      <c r="F5691" s="25">
        <v>0.21392355655619499</v>
      </c>
      <c r="G5691" s="25" t="s">
        <v>112</v>
      </c>
      <c r="H5691" s="25" t="s">
        <v>3184</v>
      </c>
    </row>
    <row r="5692" spans="1:8" x14ac:dyDescent="0.2">
      <c r="A5692" s="25">
        <v>7.3640389540043403</v>
      </c>
      <c r="B5692" s="25">
        <v>0.442026407717448</v>
      </c>
      <c r="C5692" s="25">
        <v>0.64552303168196401</v>
      </c>
      <c r="D5692" s="25">
        <v>0.68475698932958395</v>
      </c>
      <c r="E5692" s="25">
        <v>0.49349728045503899</v>
      </c>
      <c r="F5692" s="25">
        <v>0.59609021843749299</v>
      </c>
      <c r="G5692" s="25" t="s">
        <v>112</v>
      </c>
      <c r="H5692" s="25" t="s">
        <v>14527</v>
      </c>
    </row>
    <row r="5693" spans="1:8" x14ac:dyDescent="0.2">
      <c r="A5693" s="25">
        <v>1230.6897454027301</v>
      </c>
      <c r="B5693" s="25">
        <v>2.0802159254833499E-2</v>
      </c>
      <c r="C5693" s="25">
        <v>0.15607182789422</v>
      </c>
      <c r="D5693" s="25">
        <v>0.13328580523150199</v>
      </c>
      <c r="E5693" s="25">
        <v>0.89396735322033005</v>
      </c>
      <c r="F5693" s="25">
        <v>0.92428012061581999</v>
      </c>
      <c r="G5693" s="25" t="s">
        <v>112</v>
      </c>
      <c r="H5693" s="25" t="s">
        <v>3185</v>
      </c>
    </row>
    <row r="5694" spans="1:8" x14ac:dyDescent="0.2">
      <c r="A5694" s="25">
        <v>1.0360213847777999</v>
      </c>
      <c r="B5694" s="25">
        <v>0.422331801538533</v>
      </c>
      <c r="C5694" s="25">
        <v>2.0815754956327002</v>
      </c>
      <c r="D5694" s="25">
        <v>0.20289045601498301</v>
      </c>
      <c r="E5694" s="25">
        <v>0.83922065414015601</v>
      </c>
      <c r="F5694" s="25">
        <v>0.88366058781266899</v>
      </c>
      <c r="G5694" s="25" t="s">
        <v>112</v>
      </c>
      <c r="H5694" s="25" t="s">
        <v>14528</v>
      </c>
    </row>
    <row r="5695" spans="1:8" x14ac:dyDescent="0.2">
      <c r="A5695" s="25">
        <v>1490.64723151765</v>
      </c>
      <c r="B5695" s="25">
        <v>-0.953251855137218</v>
      </c>
      <c r="C5695" s="25">
        <v>0.10940183932769899</v>
      </c>
      <c r="D5695" s="25">
        <v>-8.7133073903984197</v>
      </c>
      <c r="E5695" s="26">
        <v>2.95134939648905E-18</v>
      </c>
      <c r="F5695" s="26">
        <v>3.5261521186815498E-17</v>
      </c>
      <c r="G5695" s="25" t="s">
        <v>112</v>
      </c>
      <c r="H5695" s="25" t="s">
        <v>14529</v>
      </c>
    </row>
    <row r="5696" spans="1:8" x14ac:dyDescent="0.2">
      <c r="A5696" s="25">
        <v>3.15690385229163</v>
      </c>
      <c r="B5696" s="25">
        <v>-0.66779817156854504</v>
      </c>
      <c r="C5696" s="25">
        <v>0.99088976391947703</v>
      </c>
      <c r="D5696" s="25">
        <v>-0.67393790498658601</v>
      </c>
      <c r="E5696" s="25">
        <v>0.500350792221675</v>
      </c>
      <c r="F5696" s="25">
        <v>0.60205459876630496</v>
      </c>
      <c r="G5696" s="25" t="s">
        <v>112</v>
      </c>
      <c r="H5696" s="25" t="s">
        <v>14530</v>
      </c>
    </row>
    <row r="5697" spans="1:8" x14ac:dyDescent="0.2">
      <c r="A5697" s="25">
        <v>3.7444007240294299</v>
      </c>
      <c r="B5697" s="25">
        <v>1.99394119854383</v>
      </c>
      <c r="C5697" s="25">
        <v>1.0485537521816599</v>
      </c>
      <c r="D5697" s="25">
        <v>1.90161085628197</v>
      </c>
      <c r="E5697" s="25">
        <v>5.7222047599645297E-2</v>
      </c>
      <c r="F5697" s="25">
        <v>0.102204196523517</v>
      </c>
      <c r="G5697" s="25" t="s">
        <v>112</v>
      </c>
      <c r="H5697" s="25" t="s">
        <v>14532</v>
      </c>
    </row>
    <row r="5698" spans="1:8" x14ac:dyDescent="0.2">
      <c r="A5698" s="25">
        <v>32.2815210490634</v>
      </c>
      <c r="B5698" s="25">
        <v>0.60992928351016096</v>
      </c>
      <c r="C5698" s="25">
        <v>0.346162300270971</v>
      </c>
      <c r="D5698" s="25">
        <v>1.76197489741869</v>
      </c>
      <c r="E5698" s="25">
        <v>7.8073538821926899E-2</v>
      </c>
      <c r="F5698" s="25">
        <v>0.13320945106106499</v>
      </c>
      <c r="G5698" s="25" t="s">
        <v>112</v>
      </c>
      <c r="H5698" s="25" t="s">
        <v>14533</v>
      </c>
    </row>
    <row r="5699" spans="1:8" x14ac:dyDescent="0.2">
      <c r="A5699" s="25">
        <v>1030.7212646083301</v>
      </c>
      <c r="B5699" s="25">
        <v>-0.12785027058426199</v>
      </c>
      <c r="C5699" s="25">
        <v>0.10988972388561399</v>
      </c>
      <c r="D5699" s="25">
        <v>-1.1634415490691601</v>
      </c>
      <c r="E5699" s="25">
        <v>0.24465040023526499</v>
      </c>
      <c r="F5699" s="25">
        <v>0.343154653527873</v>
      </c>
      <c r="G5699" s="25" t="s">
        <v>112</v>
      </c>
      <c r="H5699" s="25" t="s">
        <v>3187</v>
      </c>
    </row>
    <row r="5700" spans="1:8" x14ac:dyDescent="0.2">
      <c r="A5700" s="25">
        <v>158.77559383119799</v>
      </c>
      <c r="B5700" s="25">
        <v>-0.30681792603754598</v>
      </c>
      <c r="C5700" s="25">
        <v>0.169630042402796</v>
      </c>
      <c r="D5700" s="25">
        <v>-1.8087475643553099</v>
      </c>
      <c r="E5700" s="25">
        <v>7.0490229865393203E-2</v>
      </c>
      <c r="F5700" s="25">
        <v>0.12228202501689101</v>
      </c>
      <c r="G5700" s="25" t="s">
        <v>112</v>
      </c>
      <c r="H5700" s="25" t="s">
        <v>3188</v>
      </c>
    </row>
    <row r="5701" spans="1:8" x14ac:dyDescent="0.2">
      <c r="A5701" s="25">
        <v>9.9477359826118406</v>
      </c>
      <c r="B5701" s="25">
        <v>-0.35339820738423899</v>
      </c>
      <c r="C5701" s="25">
        <v>0.580952894691801</v>
      </c>
      <c r="D5701" s="25">
        <v>-0.60830785182974201</v>
      </c>
      <c r="E5701" s="25">
        <v>0.54298331437694303</v>
      </c>
      <c r="F5701" s="25">
        <v>0.64084582600977302</v>
      </c>
      <c r="G5701" s="25" t="s">
        <v>112</v>
      </c>
      <c r="H5701" s="25" t="s">
        <v>3191</v>
      </c>
    </row>
    <row r="5702" spans="1:8" x14ac:dyDescent="0.2">
      <c r="A5702" s="25">
        <v>4485.6108425899902</v>
      </c>
      <c r="B5702" s="25">
        <v>-0.52899824594495204</v>
      </c>
      <c r="C5702" s="25">
        <v>9.05315814760497E-2</v>
      </c>
      <c r="D5702" s="25">
        <v>-5.8432453881842203</v>
      </c>
      <c r="E5702" s="26">
        <v>5.1193519752746698E-9</v>
      </c>
      <c r="F5702" s="26">
        <v>3.0647332771674897E-8</v>
      </c>
      <c r="G5702" s="25" t="s">
        <v>112</v>
      </c>
      <c r="H5702" s="25" t="s">
        <v>3192</v>
      </c>
    </row>
    <row r="5703" spans="1:8" x14ac:dyDescent="0.2">
      <c r="A5703" s="25">
        <v>1.8462927821633599</v>
      </c>
      <c r="B5703" s="25">
        <v>1.79870004998156</v>
      </c>
      <c r="C5703" s="25">
        <v>1.5315770397369699</v>
      </c>
      <c r="D5703" s="25">
        <v>1.17441043010835</v>
      </c>
      <c r="E5703" s="25">
        <v>0.240230669534888</v>
      </c>
      <c r="F5703" s="25">
        <v>0.33818930903288702</v>
      </c>
      <c r="G5703" s="25" t="s">
        <v>112</v>
      </c>
      <c r="H5703" s="25" t="s">
        <v>14534</v>
      </c>
    </row>
    <row r="5704" spans="1:8" x14ac:dyDescent="0.2">
      <c r="A5704" s="25">
        <v>480.98229987148898</v>
      </c>
      <c r="B5704" s="25">
        <v>0.56418566115867097</v>
      </c>
      <c r="C5704" s="25">
        <v>0.15408920710990801</v>
      </c>
      <c r="D5704" s="25">
        <v>3.6614223133502999</v>
      </c>
      <c r="E5704" s="25">
        <v>2.5081891941472901E-4</v>
      </c>
      <c r="F5704" s="25">
        <v>7.9136719247589E-4</v>
      </c>
      <c r="G5704" s="25" t="s">
        <v>112</v>
      </c>
      <c r="H5704" s="25" t="s">
        <v>3193</v>
      </c>
    </row>
    <row r="5705" spans="1:8" x14ac:dyDescent="0.2">
      <c r="A5705" s="25">
        <v>4002.3031060007002</v>
      </c>
      <c r="B5705" s="25">
        <v>-0.45066217652451801</v>
      </c>
      <c r="C5705" s="25">
        <v>7.3884440315211602E-2</v>
      </c>
      <c r="D5705" s="25">
        <v>-6.0995545828305398</v>
      </c>
      <c r="E5705" s="26">
        <v>1.06364435671213E-9</v>
      </c>
      <c r="F5705" s="26">
        <v>6.8373151664583802E-9</v>
      </c>
      <c r="G5705" s="25" t="s">
        <v>112</v>
      </c>
      <c r="H5705" s="25" t="s">
        <v>3194</v>
      </c>
    </row>
    <row r="5706" spans="1:8" x14ac:dyDescent="0.2">
      <c r="A5706" s="25">
        <v>265.32980702059899</v>
      </c>
      <c r="B5706" s="25">
        <v>-0.39913333063838402</v>
      </c>
      <c r="C5706" s="25">
        <v>0.16193607140719701</v>
      </c>
      <c r="D5706" s="25">
        <v>-2.46475863697311</v>
      </c>
      <c r="E5706" s="25">
        <v>1.3710557339521499E-2</v>
      </c>
      <c r="F5706" s="25">
        <v>2.9620847074232199E-2</v>
      </c>
      <c r="G5706" s="25" t="s">
        <v>112</v>
      </c>
      <c r="H5706" s="25" t="s">
        <v>3195</v>
      </c>
    </row>
    <row r="5707" spans="1:8" x14ac:dyDescent="0.2">
      <c r="A5707" s="25">
        <v>173.678441503215</v>
      </c>
      <c r="B5707" s="25">
        <v>0.38588401319019699</v>
      </c>
      <c r="C5707" s="25">
        <v>0.15894706293507299</v>
      </c>
      <c r="D5707" s="25">
        <v>2.4277517688252099</v>
      </c>
      <c r="E5707" s="25">
        <v>1.5192737792412E-2</v>
      </c>
      <c r="F5707" s="25">
        <v>3.2409367242797998E-2</v>
      </c>
      <c r="G5707" s="25" t="s">
        <v>112</v>
      </c>
      <c r="H5707" s="25" t="s">
        <v>3196</v>
      </c>
    </row>
    <row r="5708" spans="1:8" x14ac:dyDescent="0.2">
      <c r="A5708" s="25">
        <v>0.62373941110873898</v>
      </c>
      <c r="B5708" s="25">
        <v>0.91026425726930404</v>
      </c>
      <c r="C5708" s="25">
        <v>2.3472998026680498</v>
      </c>
      <c r="D5708" s="25">
        <v>0.38779207335793098</v>
      </c>
      <c r="E5708" s="25">
        <v>0.69816991194669997</v>
      </c>
      <c r="F5708" s="25">
        <v>0.77317664333636504</v>
      </c>
      <c r="G5708" s="25" t="s">
        <v>112</v>
      </c>
      <c r="H5708" s="25" t="s">
        <v>14535</v>
      </c>
    </row>
    <row r="5709" spans="1:8" x14ac:dyDescent="0.2">
      <c r="A5709" s="25">
        <v>278.02422918950401</v>
      </c>
      <c r="B5709" s="25">
        <v>0.334779392834123</v>
      </c>
      <c r="C5709" s="25">
        <v>0.14585360157857899</v>
      </c>
      <c r="D5709" s="25">
        <v>2.2953111147807999</v>
      </c>
      <c r="E5709" s="25">
        <v>2.17153010951859E-2</v>
      </c>
      <c r="F5709" s="25">
        <v>4.4073518972278902E-2</v>
      </c>
      <c r="G5709" s="25" t="s">
        <v>112</v>
      </c>
      <c r="H5709" s="25" t="s">
        <v>3197</v>
      </c>
    </row>
    <row r="5710" spans="1:8" x14ac:dyDescent="0.2">
      <c r="A5710" s="25">
        <v>3.2155047682384099</v>
      </c>
      <c r="B5710" s="25">
        <v>-0.91394725645556796</v>
      </c>
      <c r="C5710" s="25">
        <v>0.984831217411688</v>
      </c>
      <c r="D5710" s="25">
        <v>-0.92802425461043403</v>
      </c>
      <c r="E5710" s="25">
        <v>0.35339498831246902</v>
      </c>
      <c r="F5710" s="25">
        <v>0.46092749739583999</v>
      </c>
      <c r="G5710" s="25" t="s">
        <v>112</v>
      </c>
      <c r="H5710" s="25" t="s">
        <v>14536</v>
      </c>
    </row>
    <row r="5711" spans="1:8" x14ac:dyDescent="0.2">
      <c r="A5711" s="25">
        <v>130.46047906633001</v>
      </c>
      <c r="B5711" s="25">
        <v>-0.44042675596484498</v>
      </c>
      <c r="C5711" s="25">
        <v>0.18389042371745201</v>
      </c>
      <c r="D5711" s="25">
        <v>-2.39504998173022</v>
      </c>
      <c r="E5711" s="25">
        <v>1.6618099777000999E-2</v>
      </c>
      <c r="F5711" s="25">
        <v>3.5009245069662499E-2</v>
      </c>
      <c r="G5711" s="25" t="s">
        <v>112</v>
      </c>
      <c r="H5711" s="25" t="s">
        <v>3199</v>
      </c>
    </row>
    <row r="5712" spans="1:8" x14ac:dyDescent="0.2">
      <c r="A5712" s="25">
        <v>3.89639298080996</v>
      </c>
      <c r="B5712" s="25">
        <v>2.00743203852184</v>
      </c>
      <c r="C5712" s="25">
        <v>1.0920963625205999</v>
      </c>
      <c r="D5712" s="25">
        <v>1.83814552214844</v>
      </c>
      <c r="E5712" s="25">
        <v>6.6040964819431197E-2</v>
      </c>
      <c r="F5712" s="25">
        <v>0.115586427088892</v>
      </c>
      <c r="G5712" s="25" t="s">
        <v>112</v>
      </c>
      <c r="H5712" s="25" t="s">
        <v>14537</v>
      </c>
    </row>
    <row r="5713" spans="1:8" x14ac:dyDescent="0.2">
      <c r="A5713" s="25">
        <v>34.304800883361303</v>
      </c>
      <c r="B5713" s="25">
        <v>-0.32843532830210997</v>
      </c>
      <c r="C5713" s="25">
        <v>0.30010532035227999</v>
      </c>
      <c r="D5713" s="25">
        <v>-1.0944002189517199</v>
      </c>
      <c r="E5713" s="25">
        <v>0.27377948796093499</v>
      </c>
      <c r="F5713" s="25">
        <v>0.37665571826272498</v>
      </c>
      <c r="G5713" s="25" t="s">
        <v>112</v>
      </c>
      <c r="H5713" s="25" t="s">
        <v>14538</v>
      </c>
    </row>
    <row r="5714" spans="1:8" x14ac:dyDescent="0.2">
      <c r="A5714" s="25">
        <v>1444.09978819395</v>
      </c>
      <c r="B5714" s="25">
        <v>-0.50779788034129703</v>
      </c>
      <c r="C5714" s="25">
        <v>0.10462442684513901</v>
      </c>
      <c r="D5714" s="25">
        <v>-4.8535308211811898</v>
      </c>
      <c r="E5714" s="26">
        <v>1.2128248216371901E-6</v>
      </c>
      <c r="F5714" s="26">
        <v>5.5158068784548503E-6</v>
      </c>
      <c r="G5714" s="25" t="s">
        <v>112</v>
      </c>
      <c r="H5714" s="25" t="s">
        <v>3202</v>
      </c>
    </row>
    <row r="5715" spans="1:8" x14ac:dyDescent="0.2">
      <c r="A5715" s="25">
        <v>387.347671190504</v>
      </c>
      <c r="B5715" s="25">
        <v>1.3713653272144299E-2</v>
      </c>
      <c r="C5715" s="25">
        <v>0.128264893410241</v>
      </c>
      <c r="D5715" s="25">
        <v>0.10691665433567001</v>
      </c>
      <c r="E5715" s="25">
        <v>0.91485510067628995</v>
      </c>
      <c r="F5715" s="25">
        <v>0.93953428861030497</v>
      </c>
      <c r="G5715" s="25" t="s">
        <v>112</v>
      </c>
      <c r="H5715" s="25" t="s">
        <v>3203</v>
      </c>
    </row>
    <row r="5716" spans="1:8" x14ac:dyDescent="0.2">
      <c r="A5716" s="25">
        <v>5.63059871201059</v>
      </c>
      <c r="B5716" s="25">
        <v>0.47454176291436601</v>
      </c>
      <c r="C5716" s="25">
        <v>0.79202739344498796</v>
      </c>
      <c r="D5716" s="25">
        <v>0.59914816942164995</v>
      </c>
      <c r="E5716" s="25">
        <v>0.54907408234431698</v>
      </c>
      <c r="F5716" s="25">
        <v>0.64632243386423405</v>
      </c>
      <c r="G5716" s="25" t="s">
        <v>112</v>
      </c>
      <c r="H5716" s="25" t="s">
        <v>14542</v>
      </c>
    </row>
    <row r="5717" spans="1:8" x14ac:dyDescent="0.2">
      <c r="A5717" s="25">
        <v>1116.5120550522599</v>
      </c>
      <c r="B5717" s="25">
        <v>0.25920719241976897</v>
      </c>
      <c r="C5717" s="25">
        <v>9.2450425355982899E-2</v>
      </c>
      <c r="D5717" s="25">
        <v>2.8037425617208802</v>
      </c>
      <c r="E5717" s="25">
        <v>5.0513220200629396E-3</v>
      </c>
      <c r="F5717" s="25">
        <v>1.21278740540478E-2</v>
      </c>
      <c r="G5717" s="25" t="s">
        <v>112</v>
      </c>
      <c r="H5717" s="25" t="s">
        <v>3204</v>
      </c>
    </row>
    <row r="5718" spans="1:8" x14ac:dyDescent="0.2">
      <c r="A5718" s="25">
        <v>51.3874512940383</v>
      </c>
      <c r="B5718" s="25">
        <v>0.335192270477851</v>
      </c>
      <c r="C5718" s="25">
        <v>0.261081002427338</v>
      </c>
      <c r="D5718" s="25">
        <v>1.2838631204931801</v>
      </c>
      <c r="E5718" s="25">
        <v>0.19918985321922</v>
      </c>
      <c r="F5718" s="25">
        <v>0.29185533683700998</v>
      </c>
      <c r="G5718" s="25" t="s">
        <v>112</v>
      </c>
      <c r="H5718" s="25" t="s">
        <v>3205</v>
      </c>
    </row>
    <row r="5719" spans="1:8" x14ac:dyDescent="0.2">
      <c r="A5719" s="25">
        <v>2103.0790583749799</v>
      </c>
      <c r="B5719" s="25">
        <v>-0.65190309452327799</v>
      </c>
      <c r="C5719" s="25">
        <v>0.13921668328678699</v>
      </c>
      <c r="D5719" s="25">
        <v>-4.6826506646502501</v>
      </c>
      <c r="E5719" s="26">
        <v>2.8318889711842901E-6</v>
      </c>
      <c r="F5719" s="26">
        <v>1.2229518759700299E-5</v>
      </c>
      <c r="G5719" s="25" t="s">
        <v>112</v>
      </c>
      <c r="H5719" s="25" t="s">
        <v>3206</v>
      </c>
    </row>
    <row r="5720" spans="1:8" x14ac:dyDescent="0.2">
      <c r="A5720" s="25">
        <v>18.6871233257346</v>
      </c>
      <c r="B5720" s="25">
        <v>0.98576471055356696</v>
      </c>
      <c r="C5720" s="25">
        <v>0.47433333683212497</v>
      </c>
      <c r="D5720" s="25">
        <v>2.0782108994005801</v>
      </c>
      <c r="E5720" s="25">
        <v>3.7689938654642902E-2</v>
      </c>
      <c r="F5720" s="25">
        <v>7.1141709566085301E-2</v>
      </c>
      <c r="G5720" s="25" t="s">
        <v>112</v>
      </c>
      <c r="H5720" s="25" t="s">
        <v>14543</v>
      </c>
    </row>
    <row r="5721" spans="1:8" x14ac:dyDescent="0.2">
      <c r="A5721" s="25">
        <v>65.877583439856707</v>
      </c>
      <c r="B5721" s="25">
        <v>1.3423423670929399E-2</v>
      </c>
      <c r="C5721" s="25">
        <v>0.34111651990618502</v>
      </c>
      <c r="D5721" s="25">
        <v>3.9351432392137398E-2</v>
      </c>
      <c r="E5721" s="25">
        <v>0.96861020122605601</v>
      </c>
      <c r="F5721" s="25">
        <v>0.977638448969253</v>
      </c>
      <c r="G5721" s="25" t="s">
        <v>112</v>
      </c>
      <c r="H5721" s="25" t="s">
        <v>3207</v>
      </c>
    </row>
    <row r="5722" spans="1:8" x14ac:dyDescent="0.2">
      <c r="A5722" s="25">
        <v>7.5734550798151599</v>
      </c>
      <c r="B5722" s="25">
        <v>0.47692308840981101</v>
      </c>
      <c r="C5722" s="25">
        <v>0.62506682153076798</v>
      </c>
      <c r="D5722" s="25">
        <v>0.762995366226353</v>
      </c>
      <c r="E5722" s="25">
        <v>0.44546615935889999</v>
      </c>
      <c r="F5722" s="25">
        <v>0.55043861602008004</v>
      </c>
      <c r="G5722" s="25" t="s">
        <v>112</v>
      </c>
      <c r="H5722" s="25" t="s">
        <v>14544</v>
      </c>
    </row>
    <row r="5723" spans="1:8" x14ac:dyDescent="0.2">
      <c r="A5723" s="25">
        <v>0.54058346820091197</v>
      </c>
      <c r="B5723" s="25">
        <v>-2.85363503430009</v>
      </c>
      <c r="C5723" s="25">
        <v>2.7021963482313498</v>
      </c>
      <c r="D5723" s="25">
        <v>-1.0560428135312401</v>
      </c>
      <c r="E5723" s="25">
        <v>0.29094865514462498</v>
      </c>
      <c r="F5723" s="25">
        <v>0.39432734223458499</v>
      </c>
      <c r="G5723" s="25" t="s">
        <v>112</v>
      </c>
      <c r="H5723" s="25" t="s">
        <v>14545</v>
      </c>
    </row>
    <row r="5724" spans="1:8" x14ac:dyDescent="0.2">
      <c r="A5724" s="25">
        <v>1.56192382610264</v>
      </c>
      <c r="B5724" s="25">
        <v>0.71769192919223801</v>
      </c>
      <c r="C5724" s="25">
        <v>1.4270568255273399</v>
      </c>
      <c r="D5724" s="25">
        <v>0.50291755475611699</v>
      </c>
      <c r="E5724" s="25">
        <v>0.61502223830993696</v>
      </c>
      <c r="F5724" s="25">
        <v>0.70404192236262098</v>
      </c>
      <c r="G5724" s="25" t="s">
        <v>112</v>
      </c>
      <c r="H5724" s="25" t="s">
        <v>14546</v>
      </c>
    </row>
    <row r="5725" spans="1:8" x14ac:dyDescent="0.2">
      <c r="A5725" s="25">
        <v>0.88486381172816297</v>
      </c>
      <c r="B5725" s="25">
        <v>1.66193026084633</v>
      </c>
      <c r="C5725" s="25">
        <v>2.1153063453257199</v>
      </c>
      <c r="D5725" s="25">
        <v>0.78566882972708196</v>
      </c>
      <c r="E5725" s="25">
        <v>0.432061528907843</v>
      </c>
      <c r="F5725" s="25">
        <v>0.53726126312977596</v>
      </c>
      <c r="G5725" s="25" t="s">
        <v>112</v>
      </c>
      <c r="H5725" s="25" t="s">
        <v>14547</v>
      </c>
    </row>
    <row r="5726" spans="1:8" x14ac:dyDescent="0.2">
      <c r="A5726" s="25">
        <v>5.40002458564551</v>
      </c>
      <c r="B5726" s="25">
        <v>1.5799944588208099</v>
      </c>
      <c r="C5726" s="25">
        <v>0.97698965498366697</v>
      </c>
      <c r="D5726" s="25">
        <v>1.61720694867257</v>
      </c>
      <c r="E5726" s="25">
        <v>0.105833616917464</v>
      </c>
      <c r="F5726" s="25">
        <v>0.171826258138772</v>
      </c>
      <c r="G5726" s="25" t="s">
        <v>112</v>
      </c>
      <c r="H5726" s="25" t="s">
        <v>3209</v>
      </c>
    </row>
    <row r="5727" spans="1:8" x14ac:dyDescent="0.2">
      <c r="A5727" s="25">
        <v>269.89170715786798</v>
      </c>
      <c r="B5727" s="25">
        <v>-0.39764554757573101</v>
      </c>
      <c r="C5727" s="25">
        <v>0.15180996445373601</v>
      </c>
      <c r="D5727" s="25">
        <v>-2.6193639462771401</v>
      </c>
      <c r="E5727" s="25">
        <v>8.8093905374618999E-3</v>
      </c>
      <c r="F5727" s="25">
        <v>2.0004275061093101E-2</v>
      </c>
      <c r="G5727" s="25" t="s">
        <v>112</v>
      </c>
      <c r="H5727" s="25" t="s">
        <v>3211</v>
      </c>
    </row>
    <row r="5728" spans="1:8" x14ac:dyDescent="0.2">
      <c r="A5728" s="25">
        <v>20.6292394080767</v>
      </c>
      <c r="B5728" s="25">
        <v>1.2077570006259299</v>
      </c>
      <c r="C5728" s="25">
        <v>0.44209124452194398</v>
      </c>
      <c r="D5728" s="25">
        <v>2.7319179368321098</v>
      </c>
      <c r="E5728" s="25">
        <v>6.2966822501083104E-3</v>
      </c>
      <c r="F5728" s="25">
        <v>1.4777681613074399E-2</v>
      </c>
      <c r="G5728" s="25" t="s">
        <v>112</v>
      </c>
      <c r="H5728" s="25" t="s">
        <v>3212</v>
      </c>
    </row>
    <row r="5729" spans="1:8" x14ac:dyDescent="0.2">
      <c r="A5729" s="25">
        <v>4.7575654909160399</v>
      </c>
      <c r="B5729" s="25">
        <v>0.453013098000208</v>
      </c>
      <c r="C5729" s="25">
        <v>0.79870290390543497</v>
      </c>
      <c r="D5729" s="25">
        <v>0.56718599091739896</v>
      </c>
      <c r="E5729" s="25">
        <v>0.57058782486568604</v>
      </c>
      <c r="F5729" s="25">
        <v>0.66561223860990304</v>
      </c>
      <c r="G5729" s="25" t="s">
        <v>112</v>
      </c>
      <c r="H5729" s="25" t="s">
        <v>14548</v>
      </c>
    </row>
    <row r="5730" spans="1:8" x14ac:dyDescent="0.2">
      <c r="A5730" s="25">
        <v>72.238301219004498</v>
      </c>
      <c r="B5730" s="25">
        <v>0.101127697494146</v>
      </c>
      <c r="C5730" s="25">
        <v>0.21430128202851301</v>
      </c>
      <c r="D5730" s="25">
        <v>0.47189497205476799</v>
      </c>
      <c r="E5730" s="25">
        <v>0.63700175707937701</v>
      </c>
      <c r="F5730" s="25">
        <v>0.72320669693081596</v>
      </c>
      <c r="G5730" s="25" t="s">
        <v>112</v>
      </c>
      <c r="H5730" s="25" t="s">
        <v>3214</v>
      </c>
    </row>
    <row r="5731" spans="1:8" x14ac:dyDescent="0.2">
      <c r="A5731" s="25">
        <v>7.9079113334653499</v>
      </c>
      <c r="B5731" s="25">
        <v>1.1291729059812401</v>
      </c>
      <c r="C5731" s="25">
        <v>0.75163693107847895</v>
      </c>
      <c r="D5731" s="25">
        <v>1.5022850252462401</v>
      </c>
      <c r="E5731" s="25">
        <v>0.13302351432484699</v>
      </c>
      <c r="F5731" s="25">
        <v>0.20862803150571499</v>
      </c>
      <c r="G5731" s="25" t="s">
        <v>112</v>
      </c>
      <c r="H5731" s="25" t="s">
        <v>14549</v>
      </c>
    </row>
    <row r="5732" spans="1:8" x14ac:dyDescent="0.2">
      <c r="A5732" s="25">
        <v>2.3563820567486502</v>
      </c>
      <c r="B5732" s="25">
        <v>5.5706197079077001E-2</v>
      </c>
      <c r="C5732" s="25">
        <v>1.1160177452476101</v>
      </c>
      <c r="D5732" s="25">
        <v>4.9915153514622397E-2</v>
      </c>
      <c r="E5732" s="25">
        <v>0.96019000159805501</v>
      </c>
      <c r="F5732" s="25">
        <v>0.97224010594078702</v>
      </c>
      <c r="G5732" s="25" t="s">
        <v>112</v>
      </c>
      <c r="H5732" s="25" t="s">
        <v>14550</v>
      </c>
    </row>
    <row r="5733" spans="1:8" x14ac:dyDescent="0.2">
      <c r="A5733" s="25">
        <v>840.72883456887598</v>
      </c>
      <c r="B5733" s="25">
        <v>-9.9790981527865905E-2</v>
      </c>
      <c r="C5733" s="25">
        <v>9.5457071788265402E-2</v>
      </c>
      <c r="D5733" s="25">
        <v>-1.04540166232224</v>
      </c>
      <c r="E5733" s="25">
        <v>0.29583736874690603</v>
      </c>
      <c r="F5733" s="25">
        <v>0.39935193139987901</v>
      </c>
      <c r="G5733" s="25" t="s">
        <v>112</v>
      </c>
      <c r="H5733" s="25" t="s">
        <v>3215</v>
      </c>
    </row>
    <row r="5734" spans="1:8" x14ac:dyDescent="0.2">
      <c r="A5734" s="25">
        <v>148.28837175459401</v>
      </c>
      <c r="B5734" s="25">
        <v>-0.32441549306405898</v>
      </c>
      <c r="C5734" s="25">
        <v>0.176514173331562</v>
      </c>
      <c r="D5734" s="25">
        <v>-1.83790053195718</v>
      </c>
      <c r="E5734" s="25">
        <v>6.60770637233805E-2</v>
      </c>
      <c r="F5734" s="25">
        <v>0.11563928513439201</v>
      </c>
      <c r="G5734" s="25" t="s">
        <v>112</v>
      </c>
      <c r="H5734" s="25" t="s">
        <v>3216</v>
      </c>
    </row>
    <row r="5735" spans="1:8" x14ac:dyDescent="0.2">
      <c r="A5735" s="25">
        <v>215.23857560318399</v>
      </c>
      <c r="B5735" s="25">
        <v>-0.34139723550308698</v>
      </c>
      <c r="C5735" s="25">
        <v>0.16112508102357301</v>
      </c>
      <c r="D5735" s="25">
        <v>-2.1188336001714001</v>
      </c>
      <c r="E5735" s="25">
        <v>3.4104532070084098E-2</v>
      </c>
      <c r="F5735" s="25">
        <v>6.5368409010271702E-2</v>
      </c>
      <c r="G5735" s="25" t="s">
        <v>112</v>
      </c>
      <c r="H5735" s="25" t="s">
        <v>3217</v>
      </c>
    </row>
    <row r="5736" spans="1:8" x14ac:dyDescent="0.2">
      <c r="A5736" s="25">
        <v>679.88363985673595</v>
      </c>
      <c r="B5736" s="25">
        <v>-2.26758433371913E-2</v>
      </c>
      <c r="C5736" s="25">
        <v>9.0281753606995002E-2</v>
      </c>
      <c r="D5736" s="25">
        <v>-0.25116751094469703</v>
      </c>
      <c r="E5736" s="25">
        <v>0.80168460207480896</v>
      </c>
      <c r="F5736" s="25">
        <v>0.854279521011855</v>
      </c>
      <c r="G5736" s="25" t="s">
        <v>112</v>
      </c>
      <c r="H5736" s="25" t="s">
        <v>3218</v>
      </c>
    </row>
    <row r="5737" spans="1:8" x14ac:dyDescent="0.2">
      <c r="A5737" s="25">
        <v>420.43640137797797</v>
      </c>
      <c r="B5737" s="25">
        <v>-0.416252915841057</v>
      </c>
      <c r="C5737" s="25">
        <v>0.149703725498193</v>
      </c>
      <c r="D5737" s="25">
        <v>-2.7805114031453</v>
      </c>
      <c r="E5737" s="25">
        <v>5.4273353574596801E-3</v>
      </c>
      <c r="F5737" s="25">
        <v>1.29387569331657E-2</v>
      </c>
      <c r="G5737" s="25" t="s">
        <v>112</v>
      </c>
      <c r="H5737" s="25" t="s">
        <v>3219</v>
      </c>
    </row>
    <row r="5738" spans="1:8" x14ac:dyDescent="0.2">
      <c r="A5738" s="25">
        <v>1.02298416624622</v>
      </c>
      <c r="B5738" s="25">
        <v>0.41271530239915</v>
      </c>
      <c r="C5738" s="25">
        <v>1.8661465598431</v>
      </c>
      <c r="D5738" s="25">
        <v>0.22115910469210401</v>
      </c>
      <c r="E5738" s="25">
        <v>0.82496855054601104</v>
      </c>
      <c r="F5738" s="25">
        <v>0.87306128694834795</v>
      </c>
      <c r="G5738" s="25" t="s">
        <v>112</v>
      </c>
      <c r="H5738" s="25" t="s">
        <v>14551</v>
      </c>
    </row>
    <row r="5739" spans="1:8" x14ac:dyDescent="0.2">
      <c r="A5739" s="25">
        <v>3.2274007555842501</v>
      </c>
      <c r="B5739" s="25">
        <v>2.20926169668286</v>
      </c>
      <c r="C5739" s="25">
        <v>1.1702550383730499</v>
      </c>
      <c r="D5739" s="25">
        <v>1.88784634480557</v>
      </c>
      <c r="E5739" s="25">
        <v>5.90465814061817E-2</v>
      </c>
      <c r="F5739" s="25">
        <v>0.104984789611825</v>
      </c>
      <c r="G5739" s="25" t="s">
        <v>112</v>
      </c>
      <c r="H5739" s="25" t="s">
        <v>14552</v>
      </c>
    </row>
    <row r="5740" spans="1:8" x14ac:dyDescent="0.2">
      <c r="A5740" s="25">
        <v>105.282705293091</v>
      </c>
      <c r="B5740" s="25">
        <v>-0.47436192690427198</v>
      </c>
      <c r="C5740" s="25">
        <v>0.186653960987542</v>
      </c>
      <c r="D5740" s="25">
        <v>-2.5413975915353499</v>
      </c>
      <c r="E5740" s="25">
        <v>1.10410285473587E-2</v>
      </c>
      <c r="F5740" s="25">
        <v>2.4432325699719499E-2</v>
      </c>
      <c r="G5740" s="25" t="s">
        <v>112</v>
      </c>
      <c r="H5740" s="25" t="s">
        <v>3220</v>
      </c>
    </row>
    <row r="5741" spans="1:8" x14ac:dyDescent="0.2">
      <c r="A5741" s="25">
        <v>2278.5717852627899</v>
      </c>
      <c r="B5741" s="25">
        <v>-0.30096688837004199</v>
      </c>
      <c r="C5741" s="25">
        <v>8.0452931238079103E-2</v>
      </c>
      <c r="D5741" s="25">
        <v>-3.74090643732309</v>
      </c>
      <c r="E5741" s="25">
        <v>1.8335777445267201E-4</v>
      </c>
      <c r="F5741" s="25">
        <v>5.9272708735513802E-4</v>
      </c>
      <c r="G5741" s="25" t="s">
        <v>112</v>
      </c>
      <c r="H5741" s="25" t="s">
        <v>3221</v>
      </c>
    </row>
    <row r="5742" spans="1:8" x14ac:dyDescent="0.2">
      <c r="A5742" s="25">
        <v>109.96158447151301</v>
      </c>
      <c r="B5742" s="25">
        <v>0.495083402482413</v>
      </c>
      <c r="C5742" s="25">
        <v>0.19619028498271901</v>
      </c>
      <c r="D5742" s="25">
        <v>2.5234858215635998</v>
      </c>
      <c r="E5742" s="25">
        <v>1.16197746243325E-2</v>
      </c>
      <c r="F5742" s="25">
        <v>2.55773325793941E-2</v>
      </c>
      <c r="G5742" s="25" t="s">
        <v>112</v>
      </c>
      <c r="H5742" s="25" t="s">
        <v>3222</v>
      </c>
    </row>
    <row r="5743" spans="1:8" x14ac:dyDescent="0.2">
      <c r="A5743" s="25">
        <v>20.094777565763</v>
      </c>
      <c r="B5743" s="25">
        <v>0.84208064532751403</v>
      </c>
      <c r="C5743" s="25">
        <v>0.41247180936396399</v>
      </c>
      <c r="D5743" s="25">
        <v>2.0415471462789498</v>
      </c>
      <c r="E5743" s="25">
        <v>4.1196472674272601E-2</v>
      </c>
      <c r="F5743" s="25">
        <v>7.6916297805141295E-2</v>
      </c>
      <c r="G5743" s="25" t="s">
        <v>112</v>
      </c>
      <c r="H5743" s="25" t="s">
        <v>14553</v>
      </c>
    </row>
    <row r="5744" spans="1:8" x14ac:dyDescent="0.2">
      <c r="A5744" s="25">
        <v>25.8638128333669</v>
      </c>
      <c r="B5744" s="25">
        <v>0.67695283848101795</v>
      </c>
      <c r="C5744" s="25">
        <v>0.35341199887069802</v>
      </c>
      <c r="D5744" s="25">
        <v>1.9154778011051401</v>
      </c>
      <c r="E5744" s="25">
        <v>5.5431597518923001E-2</v>
      </c>
      <c r="F5744" s="25">
        <v>9.94320128962492E-2</v>
      </c>
      <c r="G5744" s="25" t="s">
        <v>112</v>
      </c>
      <c r="H5744" s="25" t="s">
        <v>3223</v>
      </c>
    </row>
    <row r="5745" spans="1:8" x14ac:dyDescent="0.2">
      <c r="A5745" s="25">
        <v>2303.1082907094601</v>
      </c>
      <c r="B5745" s="25">
        <v>-0.13968747457383701</v>
      </c>
      <c r="C5745" s="25">
        <v>0.13850306498968101</v>
      </c>
      <c r="D5745" s="25">
        <v>-1.0085515045045701</v>
      </c>
      <c r="E5745" s="25">
        <v>0.31318977505684398</v>
      </c>
      <c r="F5745" s="25">
        <v>0.41797009936454099</v>
      </c>
      <c r="G5745" s="25" t="s">
        <v>112</v>
      </c>
      <c r="H5745" s="25" t="s">
        <v>3224</v>
      </c>
    </row>
    <row r="5746" spans="1:8" x14ac:dyDescent="0.2">
      <c r="A5746" s="25">
        <v>299.42030688175799</v>
      </c>
      <c r="B5746" s="25">
        <v>0.561718764636293</v>
      </c>
      <c r="C5746" s="25">
        <v>0.143382001079703</v>
      </c>
      <c r="D5746" s="25">
        <v>3.9176379211226502</v>
      </c>
      <c r="E5746" s="26">
        <v>8.9420885097333703E-5</v>
      </c>
      <c r="F5746" s="25">
        <v>3.0623334030014401E-4</v>
      </c>
      <c r="G5746" s="25" t="s">
        <v>112</v>
      </c>
      <c r="H5746" s="25" t="s">
        <v>3225</v>
      </c>
    </row>
    <row r="5747" spans="1:8" x14ac:dyDescent="0.2">
      <c r="A5747" s="25">
        <v>0.55527352143783304</v>
      </c>
      <c r="B5747" s="25">
        <v>-2.88180596813875</v>
      </c>
      <c r="C5747" s="25">
        <v>2.68431319467987</v>
      </c>
      <c r="D5747" s="25">
        <v>-1.07357292504105</v>
      </c>
      <c r="E5747" s="25">
        <v>0.283014137836399</v>
      </c>
      <c r="F5747" s="25">
        <v>0.386404957271618</v>
      </c>
      <c r="G5747" s="25" t="s">
        <v>112</v>
      </c>
      <c r="H5747" s="25" t="s">
        <v>14554</v>
      </c>
    </row>
    <row r="5748" spans="1:8" x14ac:dyDescent="0.2">
      <c r="A5748" s="25">
        <v>599.13196221439705</v>
      </c>
      <c r="B5748" s="25">
        <v>-0.23310104960338901</v>
      </c>
      <c r="C5748" s="25">
        <v>0.104852235056226</v>
      </c>
      <c r="D5748" s="25">
        <v>-2.2231385862055402</v>
      </c>
      <c r="E5748" s="25">
        <v>2.6206456456501499E-2</v>
      </c>
      <c r="F5748" s="25">
        <v>5.1904615141546498E-2</v>
      </c>
      <c r="G5748" s="25" t="s">
        <v>112</v>
      </c>
      <c r="H5748" s="25" t="s">
        <v>3226</v>
      </c>
    </row>
    <row r="5749" spans="1:8" x14ac:dyDescent="0.2">
      <c r="A5749" s="25">
        <v>2.1816263500927202</v>
      </c>
      <c r="B5749" s="25">
        <v>-7.1867430276373601E-2</v>
      </c>
      <c r="C5749" s="25">
        <v>1.39578259834754</v>
      </c>
      <c r="D5749" s="25">
        <v>-5.1488985721313101E-2</v>
      </c>
      <c r="E5749" s="25">
        <v>0.95893587833199101</v>
      </c>
      <c r="F5749" s="25">
        <v>0.97127121096125502</v>
      </c>
      <c r="G5749" s="25" t="s">
        <v>112</v>
      </c>
      <c r="H5749" s="25" t="s">
        <v>14556</v>
      </c>
    </row>
    <row r="5750" spans="1:8" x14ac:dyDescent="0.2">
      <c r="A5750" s="25">
        <v>1366.38808571199</v>
      </c>
      <c r="B5750" s="25">
        <v>0.31186712546300799</v>
      </c>
      <c r="C5750" s="25">
        <v>7.9526885166895406E-2</v>
      </c>
      <c r="D5750" s="25">
        <v>3.9215307478536698</v>
      </c>
      <c r="E5750" s="26">
        <v>8.7988217903197898E-5</v>
      </c>
      <c r="F5750" s="25">
        <v>3.0153766827654201E-4</v>
      </c>
      <c r="G5750" s="25" t="s">
        <v>112</v>
      </c>
      <c r="H5750" s="25" t="s">
        <v>3227</v>
      </c>
    </row>
    <row r="5751" spans="1:8" x14ac:dyDescent="0.2">
      <c r="A5751" s="25">
        <v>705.89911486912695</v>
      </c>
      <c r="B5751" s="25">
        <v>-0.17155083302830701</v>
      </c>
      <c r="C5751" s="25">
        <v>0.12725792298276101</v>
      </c>
      <c r="D5751" s="25">
        <v>-1.34805620748302</v>
      </c>
      <c r="E5751" s="25">
        <v>0.177640305094907</v>
      </c>
      <c r="F5751" s="25">
        <v>0.26484708932453399</v>
      </c>
      <c r="G5751" s="25" t="s">
        <v>112</v>
      </c>
      <c r="H5751" s="25" t="s">
        <v>3228</v>
      </c>
    </row>
    <row r="5752" spans="1:8" x14ac:dyDescent="0.2">
      <c r="A5752" s="25">
        <v>43.521086938321403</v>
      </c>
      <c r="B5752" s="25">
        <v>0.28498060963288502</v>
      </c>
      <c r="C5752" s="25">
        <v>0.28119114363929698</v>
      </c>
      <c r="D5752" s="25">
        <v>1.01347647704883</v>
      </c>
      <c r="E5752" s="25">
        <v>0.31083262632344599</v>
      </c>
      <c r="F5752" s="25">
        <v>0.41544648385694199</v>
      </c>
      <c r="G5752" s="25" t="s">
        <v>112</v>
      </c>
      <c r="H5752" s="25" t="s">
        <v>3229</v>
      </c>
    </row>
    <row r="5753" spans="1:8" x14ac:dyDescent="0.2">
      <c r="A5753" s="25">
        <v>287.02443919019697</v>
      </c>
      <c r="B5753" s="25">
        <v>0.63588065869731003</v>
      </c>
      <c r="C5753" s="25">
        <v>0.12965769134754801</v>
      </c>
      <c r="D5753" s="25">
        <v>4.9043034168549902</v>
      </c>
      <c r="E5753" s="26">
        <v>9.3759466349247305E-7</v>
      </c>
      <c r="F5753" s="26">
        <v>4.3212226075301899E-6</v>
      </c>
      <c r="G5753" s="25" t="s">
        <v>112</v>
      </c>
      <c r="H5753" s="25" t="s">
        <v>3230</v>
      </c>
    </row>
    <row r="5754" spans="1:8" x14ac:dyDescent="0.2">
      <c r="A5754" s="25">
        <v>2008.1994131704</v>
      </c>
      <c r="B5754" s="25">
        <v>-0.57128876469650602</v>
      </c>
      <c r="C5754" s="25">
        <v>9.6211901434754499E-2</v>
      </c>
      <c r="D5754" s="25">
        <v>-5.9378180472186299</v>
      </c>
      <c r="E5754" s="26">
        <v>2.8884034214088102E-9</v>
      </c>
      <c r="F5754" s="26">
        <v>1.7752362846439199E-8</v>
      </c>
      <c r="G5754" s="25" t="s">
        <v>112</v>
      </c>
      <c r="H5754" s="25" t="s">
        <v>3231</v>
      </c>
    </row>
    <row r="5755" spans="1:8" x14ac:dyDescent="0.2">
      <c r="A5755" s="25">
        <v>53.363157695992598</v>
      </c>
      <c r="B5755" s="25">
        <v>7.04757795744657E-2</v>
      </c>
      <c r="C5755" s="25">
        <v>0.26737611521655702</v>
      </c>
      <c r="D5755" s="25">
        <v>0.26358292892910401</v>
      </c>
      <c r="E5755" s="25">
        <v>0.79210131420662</v>
      </c>
      <c r="F5755" s="25">
        <v>0.84733404443119797</v>
      </c>
      <c r="G5755" s="25" t="s">
        <v>112</v>
      </c>
      <c r="H5755" s="25" t="s">
        <v>14557</v>
      </c>
    </row>
    <row r="5756" spans="1:8" x14ac:dyDescent="0.2">
      <c r="A5756" s="25">
        <v>196.87703295456399</v>
      </c>
      <c r="B5756" s="25">
        <v>-0.17812987385849299</v>
      </c>
      <c r="C5756" s="25">
        <v>0.16377872492901199</v>
      </c>
      <c r="D5756" s="25">
        <v>-1.0876252329825</v>
      </c>
      <c r="E5756" s="25">
        <v>0.27676058665845199</v>
      </c>
      <c r="F5756" s="25">
        <v>0.37998471155139002</v>
      </c>
      <c r="G5756" s="25" t="s">
        <v>112</v>
      </c>
      <c r="H5756" s="25" t="s">
        <v>3232</v>
      </c>
    </row>
    <row r="5757" spans="1:8" x14ac:dyDescent="0.2">
      <c r="A5757" s="25">
        <v>86.391776805676798</v>
      </c>
      <c r="B5757" s="25">
        <v>5.4777349972308202E-2</v>
      </c>
      <c r="C5757" s="25">
        <v>0.25473654741875601</v>
      </c>
      <c r="D5757" s="25">
        <v>0.21503530030286899</v>
      </c>
      <c r="E5757" s="25">
        <v>0.82973979660883701</v>
      </c>
      <c r="F5757" s="25">
        <v>0.87697688130697504</v>
      </c>
      <c r="G5757" s="25" t="s">
        <v>112</v>
      </c>
      <c r="H5757" s="25" t="s">
        <v>3233</v>
      </c>
    </row>
    <row r="5758" spans="1:8" x14ac:dyDescent="0.2">
      <c r="A5758" s="25">
        <v>32.876024847516803</v>
      </c>
      <c r="B5758" s="25">
        <v>0.81069662987938895</v>
      </c>
      <c r="C5758" s="25">
        <v>0.33103022847337399</v>
      </c>
      <c r="D5758" s="25">
        <v>2.4490108761913101</v>
      </c>
      <c r="E5758" s="25">
        <v>1.4324912251694801E-2</v>
      </c>
      <c r="F5758" s="25">
        <v>3.0795419913018301E-2</v>
      </c>
      <c r="G5758" s="25" t="s">
        <v>112</v>
      </c>
      <c r="H5758" s="25" t="s">
        <v>3234</v>
      </c>
    </row>
    <row r="5759" spans="1:8" x14ac:dyDescent="0.2">
      <c r="A5759" s="25">
        <v>166.07700538723699</v>
      </c>
      <c r="B5759" s="25">
        <v>-0.62712598776558903</v>
      </c>
      <c r="C5759" s="25">
        <v>0.201303786354875</v>
      </c>
      <c r="D5759" s="25">
        <v>-3.11532137135285</v>
      </c>
      <c r="E5759" s="25">
        <v>1.8374460047308799E-3</v>
      </c>
      <c r="F5759" s="25">
        <v>4.8807704062801202E-3</v>
      </c>
      <c r="G5759" s="25" t="s">
        <v>112</v>
      </c>
      <c r="H5759" s="25" t="s">
        <v>3235</v>
      </c>
    </row>
    <row r="5760" spans="1:8" x14ac:dyDescent="0.2">
      <c r="A5760" s="25">
        <v>93.3147643068544</v>
      </c>
      <c r="B5760" s="25">
        <v>8.3615241206469407E-3</v>
      </c>
      <c r="C5760" s="25">
        <v>0.190274323110772</v>
      </c>
      <c r="D5760" s="25">
        <v>4.3944574254399502E-2</v>
      </c>
      <c r="E5760" s="25">
        <v>0.96494858448194898</v>
      </c>
      <c r="F5760" s="25">
        <v>0.975446349438159</v>
      </c>
      <c r="G5760" s="25" t="s">
        <v>112</v>
      </c>
      <c r="H5760" s="25" t="s">
        <v>3236</v>
      </c>
    </row>
    <row r="5761" spans="1:8" x14ac:dyDescent="0.2">
      <c r="A5761" s="25">
        <v>69.395671866817807</v>
      </c>
      <c r="B5761" s="25">
        <v>-0.44170107513963502</v>
      </c>
      <c r="C5761" s="25">
        <v>0.21615662162921001</v>
      </c>
      <c r="D5761" s="25">
        <v>-2.0434306930338599</v>
      </c>
      <c r="E5761" s="25">
        <v>4.1009821691064999E-2</v>
      </c>
      <c r="F5761" s="25">
        <v>7.66407934491488E-2</v>
      </c>
      <c r="G5761" s="25" t="s">
        <v>112</v>
      </c>
      <c r="H5761" s="25" t="s">
        <v>14558</v>
      </c>
    </row>
    <row r="5762" spans="1:8" x14ac:dyDescent="0.2">
      <c r="A5762" s="25">
        <v>365.52411334639697</v>
      </c>
      <c r="B5762" s="25">
        <v>-0.22888508712939201</v>
      </c>
      <c r="C5762" s="25">
        <v>0.12694068043713899</v>
      </c>
      <c r="D5762" s="25">
        <v>-1.80308697212896</v>
      </c>
      <c r="E5762" s="25">
        <v>7.1374556840804806E-2</v>
      </c>
      <c r="F5762" s="25">
        <v>0.12358646660962801</v>
      </c>
      <c r="G5762" s="25" t="s">
        <v>112</v>
      </c>
      <c r="H5762" s="25" t="s">
        <v>3237</v>
      </c>
    </row>
    <row r="5763" spans="1:8" x14ac:dyDescent="0.2">
      <c r="A5763" s="25">
        <v>22.793148250716602</v>
      </c>
      <c r="B5763" s="25">
        <v>-0.60403497605857603</v>
      </c>
      <c r="C5763" s="25">
        <v>0.419338513290408</v>
      </c>
      <c r="D5763" s="25">
        <v>-1.44044717314162</v>
      </c>
      <c r="E5763" s="25">
        <v>0.14974092560310201</v>
      </c>
      <c r="F5763" s="25">
        <v>0.23042308981825699</v>
      </c>
      <c r="G5763" s="25" t="s">
        <v>112</v>
      </c>
      <c r="H5763" s="25" t="s">
        <v>14559</v>
      </c>
    </row>
    <row r="5764" spans="1:8" x14ac:dyDescent="0.2">
      <c r="A5764" s="25">
        <v>12.3362413425087</v>
      </c>
      <c r="B5764" s="25">
        <v>0.74449317638569701</v>
      </c>
      <c r="C5764" s="25">
        <v>0.532088156553993</v>
      </c>
      <c r="D5764" s="25">
        <v>1.3991914069415099</v>
      </c>
      <c r="E5764" s="25">
        <v>0.16175559272493001</v>
      </c>
      <c r="F5764" s="25">
        <v>0.245595922788274</v>
      </c>
      <c r="G5764" s="25" t="s">
        <v>112</v>
      </c>
      <c r="H5764" s="25" t="s">
        <v>3238</v>
      </c>
    </row>
    <row r="5765" spans="1:8" x14ac:dyDescent="0.2">
      <c r="A5765" s="25">
        <v>64.259727711565603</v>
      </c>
      <c r="B5765" s="25">
        <v>7.4015964028454395E-2</v>
      </c>
      <c r="C5765" s="25">
        <v>0.28233550743763902</v>
      </c>
      <c r="D5765" s="25">
        <v>0.26215605929340202</v>
      </c>
      <c r="E5765" s="25">
        <v>0.79320112852242297</v>
      </c>
      <c r="F5765" s="25">
        <v>0.84800159909540496</v>
      </c>
      <c r="G5765" s="25" t="s">
        <v>112</v>
      </c>
      <c r="H5765" s="25" t="s">
        <v>3239</v>
      </c>
    </row>
    <row r="5766" spans="1:8" x14ac:dyDescent="0.2">
      <c r="A5766" s="25">
        <v>16.685207704566</v>
      </c>
      <c r="B5766" s="25">
        <v>-3.3411423793710802E-3</v>
      </c>
      <c r="C5766" s="25">
        <v>0.50112187259771701</v>
      </c>
      <c r="D5766" s="25">
        <v>-6.6673249803511003E-3</v>
      </c>
      <c r="E5766" s="25">
        <v>0.99468028374943995</v>
      </c>
      <c r="F5766" s="25">
        <v>0.99600110537239595</v>
      </c>
      <c r="G5766" s="25" t="s">
        <v>112</v>
      </c>
      <c r="H5766" s="25" t="s">
        <v>3240</v>
      </c>
    </row>
    <row r="5767" spans="1:8" x14ac:dyDescent="0.2">
      <c r="A5767" s="25">
        <v>31.872267963673899</v>
      </c>
      <c r="B5767" s="25">
        <v>0.71849132014720496</v>
      </c>
      <c r="C5767" s="25">
        <v>0.38109863848036502</v>
      </c>
      <c r="D5767" s="25">
        <v>1.8853158935759899</v>
      </c>
      <c r="E5767" s="25">
        <v>5.93872016110722E-2</v>
      </c>
      <c r="F5767" s="25">
        <v>0.1055234253024</v>
      </c>
      <c r="G5767" s="25" t="s">
        <v>112</v>
      </c>
      <c r="H5767" s="25" t="s">
        <v>14560</v>
      </c>
    </row>
    <row r="5768" spans="1:8" x14ac:dyDescent="0.2">
      <c r="A5768" s="25">
        <v>30.468980994202902</v>
      </c>
      <c r="B5768" s="25">
        <v>0.89248652500042902</v>
      </c>
      <c r="C5768" s="25">
        <v>0.34184687484482301</v>
      </c>
      <c r="D5768" s="25">
        <v>2.6107786575657999</v>
      </c>
      <c r="E5768" s="25">
        <v>9.0336341515477106E-3</v>
      </c>
      <c r="F5768" s="25">
        <v>2.0449535986057601E-2</v>
      </c>
      <c r="G5768" s="25" t="s">
        <v>112</v>
      </c>
      <c r="H5768" s="25" t="s">
        <v>14561</v>
      </c>
    </row>
    <row r="5769" spans="1:8" x14ac:dyDescent="0.2">
      <c r="A5769" s="25">
        <v>247.50587212687299</v>
      </c>
      <c r="B5769" s="25">
        <v>0.61981633489246801</v>
      </c>
      <c r="C5769" s="25">
        <v>0.141409482178499</v>
      </c>
      <c r="D5769" s="25">
        <v>4.3831313526067799</v>
      </c>
      <c r="E5769" s="26">
        <v>1.1698552907732199E-5</v>
      </c>
      <c r="F5769" s="26">
        <v>4.59458790683087E-5</v>
      </c>
      <c r="G5769" s="25" t="s">
        <v>112</v>
      </c>
      <c r="H5769" s="25" t="s">
        <v>3242</v>
      </c>
    </row>
    <row r="5770" spans="1:8" x14ac:dyDescent="0.2">
      <c r="A5770" s="25">
        <v>299.368613074942</v>
      </c>
      <c r="B5770" s="25">
        <v>-0.138557945775411</v>
      </c>
      <c r="C5770" s="25">
        <v>0.14603625781678101</v>
      </c>
      <c r="D5770" s="25">
        <v>-0.94879140185341404</v>
      </c>
      <c r="E5770" s="25">
        <v>0.34272671576298902</v>
      </c>
      <c r="F5770" s="25">
        <v>0.44955509394856302</v>
      </c>
      <c r="G5770" s="25" t="s">
        <v>112</v>
      </c>
      <c r="H5770" s="25" t="s">
        <v>3243</v>
      </c>
    </row>
    <row r="5771" spans="1:8" x14ac:dyDescent="0.2">
      <c r="A5771" s="25">
        <v>166.62127172752099</v>
      </c>
      <c r="B5771" s="25">
        <v>-0.177861702883297</v>
      </c>
      <c r="C5771" s="25">
        <v>0.22394728185549601</v>
      </c>
      <c r="D5771" s="25">
        <v>-0.79421237627730701</v>
      </c>
      <c r="E5771" s="25">
        <v>0.42707180472529799</v>
      </c>
      <c r="F5771" s="25">
        <v>0.532779956951145</v>
      </c>
      <c r="G5771" s="25" t="s">
        <v>112</v>
      </c>
      <c r="H5771" s="25" t="s">
        <v>3244</v>
      </c>
    </row>
    <row r="5772" spans="1:8" x14ac:dyDescent="0.2">
      <c r="A5772" s="25">
        <v>430.25533075489898</v>
      </c>
      <c r="B5772" s="25">
        <v>-0.166776034736902</v>
      </c>
      <c r="C5772" s="25">
        <v>0.12388192221382199</v>
      </c>
      <c r="D5772" s="25">
        <v>-1.34624997543261</v>
      </c>
      <c r="E5772" s="25">
        <v>0.17822191284205099</v>
      </c>
      <c r="F5772" s="25">
        <v>0.26553832534244698</v>
      </c>
      <c r="G5772" s="25" t="s">
        <v>112</v>
      </c>
      <c r="H5772" s="25" t="s">
        <v>3245</v>
      </c>
    </row>
    <row r="5773" spans="1:8" x14ac:dyDescent="0.2">
      <c r="A5773" s="25">
        <v>376.45596829316702</v>
      </c>
      <c r="B5773" s="25">
        <v>0.57226843501736002</v>
      </c>
      <c r="C5773" s="25">
        <v>0.118351863118191</v>
      </c>
      <c r="D5773" s="25">
        <v>4.8353141212983797</v>
      </c>
      <c r="E5773" s="26">
        <v>1.32935544049446E-6</v>
      </c>
      <c r="F5773" s="26">
        <v>6.0081472490397198E-6</v>
      </c>
      <c r="G5773" s="25" t="s">
        <v>112</v>
      </c>
      <c r="H5773" s="25" t="s">
        <v>3246</v>
      </c>
    </row>
    <row r="5774" spans="1:8" x14ac:dyDescent="0.2">
      <c r="A5774" s="25">
        <v>13.1673922775776</v>
      </c>
      <c r="B5774" s="25">
        <v>0.46127057545328398</v>
      </c>
      <c r="C5774" s="25">
        <v>0.48626737482415899</v>
      </c>
      <c r="D5774" s="25">
        <v>0.94859453735732402</v>
      </c>
      <c r="E5774" s="25">
        <v>0.34282687037648102</v>
      </c>
      <c r="F5774" s="25">
        <v>0.449656383502896</v>
      </c>
      <c r="G5774" s="25" t="s">
        <v>112</v>
      </c>
      <c r="H5774" s="25" t="s">
        <v>3247</v>
      </c>
    </row>
    <row r="5775" spans="1:8" x14ac:dyDescent="0.2">
      <c r="A5775" s="25">
        <v>297.90208784057899</v>
      </c>
      <c r="B5775" s="25">
        <v>5.0468830064582498E-2</v>
      </c>
      <c r="C5775" s="25">
        <v>0.18584148786494001</v>
      </c>
      <c r="D5775" s="25">
        <v>0.27156923163067098</v>
      </c>
      <c r="E5775" s="25">
        <v>0.78595326018395495</v>
      </c>
      <c r="F5775" s="25">
        <v>0.84252187205412798</v>
      </c>
      <c r="G5775" s="25" t="s">
        <v>112</v>
      </c>
      <c r="H5775" s="25" t="s">
        <v>3248</v>
      </c>
    </row>
    <row r="5776" spans="1:8" x14ac:dyDescent="0.2">
      <c r="A5776" s="25">
        <v>383.967032894993</v>
      </c>
      <c r="B5776" s="25">
        <v>0.416116259234664</v>
      </c>
      <c r="C5776" s="25">
        <v>0.13899808443707001</v>
      </c>
      <c r="D5776" s="25">
        <v>2.9936834088030602</v>
      </c>
      <c r="E5776" s="25">
        <v>2.7563178849969601E-3</v>
      </c>
      <c r="F5776" s="25">
        <v>7.0438436461483997E-3</v>
      </c>
      <c r="G5776" s="25" t="s">
        <v>112</v>
      </c>
      <c r="H5776" s="25" t="s">
        <v>3249</v>
      </c>
    </row>
    <row r="5777" spans="1:8" x14ac:dyDescent="0.2">
      <c r="A5777" s="25">
        <v>484.80773636800899</v>
      </c>
      <c r="B5777" s="25">
        <v>0.12687216546714</v>
      </c>
      <c r="C5777" s="25">
        <v>0.12219491170697</v>
      </c>
      <c r="D5777" s="25">
        <v>1.0382769928373701</v>
      </c>
      <c r="E5777" s="25">
        <v>0.299141116717897</v>
      </c>
      <c r="F5777" s="25">
        <v>0.402846285780813</v>
      </c>
      <c r="G5777" s="25" t="s">
        <v>112</v>
      </c>
      <c r="H5777" s="25" t="s">
        <v>3250</v>
      </c>
    </row>
    <row r="5778" spans="1:8" x14ac:dyDescent="0.2">
      <c r="A5778" s="25">
        <v>330.420054612846</v>
      </c>
      <c r="B5778" s="25">
        <v>-0.45422768586529</v>
      </c>
      <c r="C5778" s="25">
        <v>0.13753593986769</v>
      </c>
      <c r="D5778" s="25">
        <v>-3.3026108397721901</v>
      </c>
      <c r="E5778" s="25">
        <v>9.5789222903688203E-4</v>
      </c>
      <c r="F5778" s="25">
        <v>2.70377700007157E-3</v>
      </c>
      <c r="G5778" s="25" t="s">
        <v>112</v>
      </c>
      <c r="H5778" s="25" t="s">
        <v>3251</v>
      </c>
    </row>
    <row r="5779" spans="1:8" x14ac:dyDescent="0.2">
      <c r="A5779" s="25">
        <v>84.116564378838802</v>
      </c>
      <c r="B5779" s="25">
        <v>0.14363003887470699</v>
      </c>
      <c r="C5779" s="25">
        <v>0.22331904895481899</v>
      </c>
      <c r="D5779" s="25">
        <v>0.64316071354828797</v>
      </c>
      <c r="E5779" s="25">
        <v>0.52011982233796805</v>
      </c>
      <c r="F5779" s="25">
        <v>0.62073710961518203</v>
      </c>
      <c r="G5779" s="25" t="s">
        <v>112</v>
      </c>
      <c r="H5779" s="25" t="s">
        <v>3252</v>
      </c>
    </row>
    <row r="5780" spans="1:8" x14ac:dyDescent="0.2">
      <c r="A5780" s="25">
        <v>97.824530949513999</v>
      </c>
      <c r="B5780" s="25">
        <v>-0.25524864688322202</v>
      </c>
      <c r="C5780" s="25">
        <v>0.23888278924141901</v>
      </c>
      <c r="D5780" s="25">
        <v>-1.0685099905848101</v>
      </c>
      <c r="E5780" s="25">
        <v>0.28529052623097501</v>
      </c>
      <c r="F5780" s="25">
        <v>0.38859288990443902</v>
      </c>
      <c r="G5780" s="25" t="s">
        <v>112</v>
      </c>
      <c r="H5780" s="25" t="s">
        <v>3253</v>
      </c>
    </row>
    <row r="5781" spans="1:8" x14ac:dyDescent="0.2">
      <c r="A5781" s="25">
        <v>91.037731995017097</v>
      </c>
      <c r="B5781" s="25">
        <v>-0.47924389470451101</v>
      </c>
      <c r="C5781" s="25">
        <v>0.193713573929471</v>
      </c>
      <c r="D5781" s="25">
        <v>-2.4739819981794202</v>
      </c>
      <c r="E5781" s="25">
        <v>1.3361642932414101E-2</v>
      </c>
      <c r="F5781" s="25">
        <v>2.8975596873455502E-2</v>
      </c>
      <c r="G5781" s="25" t="s">
        <v>112</v>
      </c>
      <c r="H5781" s="25" t="s">
        <v>3254</v>
      </c>
    </row>
    <row r="5782" spans="1:8" x14ac:dyDescent="0.2">
      <c r="A5782" s="25">
        <v>62.340735545322097</v>
      </c>
      <c r="B5782" s="25">
        <v>0.15638866737195001</v>
      </c>
      <c r="C5782" s="25">
        <v>0.29059165015664501</v>
      </c>
      <c r="D5782" s="25">
        <v>0.53817330018824605</v>
      </c>
      <c r="E5782" s="25">
        <v>0.59045741121515805</v>
      </c>
      <c r="F5782" s="25">
        <v>0.68314103648556501</v>
      </c>
      <c r="G5782" s="25" t="s">
        <v>112</v>
      </c>
      <c r="H5782" s="25" t="s">
        <v>3255</v>
      </c>
    </row>
    <row r="5783" spans="1:8" x14ac:dyDescent="0.2">
      <c r="A5783" s="25">
        <v>118.532443353622</v>
      </c>
      <c r="B5783" s="25">
        <v>-0.48178132727349099</v>
      </c>
      <c r="C5783" s="25">
        <v>0.23191515793159001</v>
      </c>
      <c r="D5783" s="25">
        <v>-2.07740335547884</v>
      </c>
      <c r="E5783" s="25">
        <v>3.77643467655846E-2</v>
      </c>
      <c r="F5783" s="25">
        <v>7.1254718764897598E-2</v>
      </c>
      <c r="G5783" s="25" t="s">
        <v>112</v>
      </c>
      <c r="H5783" s="25" t="s">
        <v>3256</v>
      </c>
    </row>
    <row r="5784" spans="1:8" x14ac:dyDescent="0.2">
      <c r="A5784" s="25">
        <v>49.030779969035898</v>
      </c>
      <c r="B5784" s="25">
        <v>-0.218176798810676</v>
      </c>
      <c r="C5784" s="25">
        <v>0.36559690814905199</v>
      </c>
      <c r="D5784" s="25">
        <v>-0.59676871972266798</v>
      </c>
      <c r="E5784" s="25">
        <v>0.55066180482473903</v>
      </c>
      <c r="F5784" s="25">
        <v>0.64776356545232106</v>
      </c>
      <c r="G5784" s="25" t="s">
        <v>112</v>
      </c>
      <c r="H5784" s="25" t="s">
        <v>3257</v>
      </c>
    </row>
    <row r="5785" spans="1:8" x14ac:dyDescent="0.2">
      <c r="A5785" s="25">
        <v>3.3769516076664599</v>
      </c>
      <c r="B5785" s="25">
        <v>2.9447741339256002</v>
      </c>
      <c r="C5785" s="25">
        <v>1.28444963329913</v>
      </c>
      <c r="D5785" s="25">
        <v>2.29263496020618</v>
      </c>
      <c r="E5785" s="25">
        <v>2.1869029886389599E-2</v>
      </c>
      <c r="F5785" s="25">
        <v>4.4335042906892198E-2</v>
      </c>
      <c r="G5785" s="25" t="s">
        <v>112</v>
      </c>
      <c r="H5785" s="25" t="s">
        <v>14562</v>
      </c>
    </row>
    <row r="5786" spans="1:8" x14ac:dyDescent="0.2">
      <c r="A5786" s="25">
        <v>300.56991238217199</v>
      </c>
      <c r="B5786" s="25">
        <v>-0.40455916086815402</v>
      </c>
      <c r="C5786" s="25">
        <v>0.124733261305881</v>
      </c>
      <c r="D5786" s="25">
        <v>-3.2433943972334802</v>
      </c>
      <c r="E5786" s="25">
        <v>1.18114586802283E-3</v>
      </c>
      <c r="F5786" s="25">
        <v>3.2659863188583701E-3</v>
      </c>
      <c r="G5786" s="25" t="s">
        <v>112</v>
      </c>
      <c r="H5786" s="25" t="s">
        <v>3258</v>
      </c>
    </row>
    <row r="5787" spans="1:8" x14ac:dyDescent="0.2">
      <c r="A5787" s="25">
        <v>211.00936421989999</v>
      </c>
      <c r="B5787" s="25">
        <v>0.38132025170636702</v>
      </c>
      <c r="C5787" s="25">
        <v>0.152399850981602</v>
      </c>
      <c r="D5787" s="25">
        <v>2.5021038357340699</v>
      </c>
      <c r="E5787" s="25">
        <v>1.23457709923904E-2</v>
      </c>
      <c r="F5787" s="25">
        <v>2.7020672703371999E-2</v>
      </c>
      <c r="G5787" s="25" t="s">
        <v>112</v>
      </c>
      <c r="H5787" s="25" t="s">
        <v>3259</v>
      </c>
    </row>
    <row r="5788" spans="1:8" x14ac:dyDescent="0.2">
      <c r="A5788" s="25">
        <v>528.22550958189902</v>
      </c>
      <c r="B5788" s="25">
        <v>-0.45706790230752897</v>
      </c>
      <c r="C5788" s="25">
        <v>0.180787878469129</v>
      </c>
      <c r="D5788" s="25">
        <v>-2.5281999334129899</v>
      </c>
      <c r="E5788" s="25">
        <v>1.1464904273871901E-2</v>
      </c>
      <c r="F5788" s="25">
        <v>2.5279005082493498E-2</v>
      </c>
      <c r="G5788" s="25" t="s">
        <v>112</v>
      </c>
      <c r="H5788" s="25" t="s">
        <v>14563</v>
      </c>
    </row>
    <row r="5789" spans="1:8" x14ac:dyDescent="0.2">
      <c r="A5789" s="25">
        <v>1389.7504421690301</v>
      </c>
      <c r="B5789" s="25">
        <v>-0.63544945702158295</v>
      </c>
      <c r="C5789" s="25">
        <v>8.3699993769768402E-2</v>
      </c>
      <c r="D5789" s="25">
        <v>-7.5919892989418702</v>
      </c>
      <c r="E5789" s="26">
        <v>3.15031041889483E-14</v>
      </c>
      <c r="F5789" s="26">
        <v>2.9680435402619899E-13</v>
      </c>
      <c r="G5789" s="25" t="s">
        <v>112</v>
      </c>
      <c r="H5789" s="25" t="s">
        <v>3261</v>
      </c>
    </row>
    <row r="5790" spans="1:8" x14ac:dyDescent="0.2">
      <c r="A5790" s="25">
        <v>873.56032580665101</v>
      </c>
      <c r="B5790" s="25">
        <v>-0.60267598066079398</v>
      </c>
      <c r="C5790" s="25">
        <v>0.135416208573957</v>
      </c>
      <c r="D5790" s="25">
        <v>-4.4505453742019903</v>
      </c>
      <c r="E5790" s="26">
        <v>8.56524935996001E-6</v>
      </c>
      <c r="F5790" s="26">
        <v>3.4355621716729902E-5</v>
      </c>
      <c r="G5790" s="25" t="s">
        <v>112</v>
      </c>
      <c r="H5790" s="25" t="s">
        <v>3262</v>
      </c>
    </row>
    <row r="5791" spans="1:8" x14ac:dyDescent="0.2">
      <c r="A5791" s="25">
        <v>1753.39744385063</v>
      </c>
      <c r="B5791" s="25">
        <v>-0.29124002129892201</v>
      </c>
      <c r="C5791" s="25">
        <v>8.11354751390998E-2</v>
      </c>
      <c r="D5791" s="25">
        <v>-3.5895521755386999</v>
      </c>
      <c r="E5791" s="25">
        <v>3.3124652844785502E-4</v>
      </c>
      <c r="F5791" s="25">
        <v>1.0240333391278199E-3</v>
      </c>
      <c r="G5791" s="25" t="s">
        <v>112</v>
      </c>
      <c r="H5791" s="25" t="s">
        <v>3263</v>
      </c>
    </row>
    <row r="5792" spans="1:8" x14ac:dyDescent="0.2">
      <c r="A5792" s="25">
        <v>3983.0622663207</v>
      </c>
      <c r="B5792" s="25">
        <v>-0.18098331638951201</v>
      </c>
      <c r="C5792" s="25">
        <v>0.16670949440458799</v>
      </c>
      <c r="D5792" s="25">
        <v>-1.08562093020499</v>
      </c>
      <c r="E5792" s="25">
        <v>0.27764673587665201</v>
      </c>
      <c r="F5792" s="25">
        <v>0.38082705356076901</v>
      </c>
      <c r="G5792" s="25" t="s">
        <v>112</v>
      </c>
      <c r="H5792" s="25" t="s">
        <v>3264</v>
      </c>
    </row>
    <row r="5793" spans="1:8" x14ac:dyDescent="0.2">
      <c r="A5793" s="25">
        <v>804.79269536324796</v>
      </c>
      <c r="B5793" s="25">
        <v>0.23115087895540601</v>
      </c>
      <c r="C5793" s="25">
        <v>0.13454407380450301</v>
      </c>
      <c r="D5793" s="25">
        <v>1.7180309204199899</v>
      </c>
      <c r="E5793" s="25">
        <v>8.5790975541821399E-2</v>
      </c>
      <c r="F5793" s="25">
        <v>0.14432966075793299</v>
      </c>
      <c r="G5793" s="25" t="s">
        <v>112</v>
      </c>
      <c r="H5793" s="25" t="s">
        <v>3265</v>
      </c>
    </row>
    <row r="5794" spans="1:8" x14ac:dyDescent="0.2">
      <c r="A5794" s="25">
        <v>0.54917847665350294</v>
      </c>
      <c r="B5794" s="25">
        <v>0.87673806732913095</v>
      </c>
      <c r="C5794" s="25">
        <v>2.4195969983627599</v>
      </c>
      <c r="D5794" s="25">
        <v>0.36234879937542602</v>
      </c>
      <c r="E5794" s="25">
        <v>0.71709139558832502</v>
      </c>
      <c r="F5794" s="25">
        <v>0.787679640422695</v>
      </c>
      <c r="G5794" s="25" t="s">
        <v>112</v>
      </c>
      <c r="H5794" s="25" t="s">
        <v>14564</v>
      </c>
    </row>
    <row r="5795" spans="1:8" x14ac:dyDescent="0.2">
      <c r="A5795" s="25">
        <v>1.06862887615786</v>
      </c>
      <c r="B5795" s="25">
        <v>2.1032843736232598</v>
      </c>
      <c r="C5795" s="25">
        <v>1.88377440730528</v>
      </c>
      <c r="D5795" s="25">
        <v>1.1165266740363</v>
      </c>
      <c r="E5795" s="25">
        <v>0.26419675895714201</v>
      </c>
      <c r="F5795" s="25">
        <v>0.36573520029186302</v>
      </c>
      <c r="G5795" s="25" t="s">
        <v>112</v>
      </c>
      <c r="H5795" s="25" t="s">
        <v>14565</v>
      </c>
    </row>
    <row r="5796" spans="1:8" x14ac:dyDescent="0.2">
      <c r="A5796" s="25">
        <v>14.6452011201928</v>
      </c>
      <c r="B5796" s="25">
        <v>-0.39022970817716901</v>
      </c>
      <c r="C5796" s="25">
        <v>0.49455507752387501</v>
      </c>
      <c r="D5796" s="25">
        <v>-0.78905207106751396</v>
      </c>
      <c r="E5796" s="25">
        <v>0.43008157324273399</v>
      </c>
      <c r="F5796" s="25">
        <v>0.53530848939798403</v>
      </c>
      <c r="G5796" s="25" t="s">
        <v>112</v>
      </c>
      <c r="H5796" s="25" t="s">
        <v>14566</v>
      </c>
    </row>
    <row r="5797" spans="1:8" x14ac:dyDescent="0.2">
      <c r="A5797" s="25">
        <v>6680.92328561462</v>
      </c>
      <c r="B5797" s="25">
        <v>-0.414155054525774</v>
      </c>
      <c r="C5797" s="25">
        <v>7.00503061881151E-2</v>
      </c>
      <c r="D5797" s="25">
        <v>-5.9122518810066298</v>
      </c>
      <c r="E5797" s="26">
        <v>3.37461959430349E-9</v>
      </c>
      <c r="F5797" s="26">
        <v>2.05922165471255E-8</v>
      </c>
      <c r="G5797" s="25" t="s">
        <v>112</v>
      </c>
      <c r="H5797" s="25" t="s">
        <v>3266</v>
      </c>
    </row>
    <row r="5798" spans="1:8" x14ac:dyDescent="0.2">
      <c r="A5798" s="25">
        <v>154.46387899043799</v>
      </c>
      <c r="B5798" s="25">
        <v>0.79279448433423005</v>
      </c>
      <c r="C5798" s="25">
        <v>0.18029540545952299</v>
      </c>
      <c r="D5798" s="25">
        <v>4.3971973790103904</v>
      </c>
      <c r="E5798" s="26">
        <v>1.09657617992021E-5</v>
      </c>
      <c r="F5798" s="26">
        <v>4.3197654377166203E-5</v>
      </c>
      <c r="G5798" s="25" t="s">
        <v>112</v>
      </c>
      <c r="H5798" s="25" t="s">
        <v>3267</v>
      </c>
    </row>
    <row r="5799" spans="1:8" x14ac:dyDescent="0.2">
      <c r="A5799" s="25">
        <v>1.17981955526127</v>
      </c>
      <c r="B5799" s="25">
        <v>2.1768026907004101</v>
      </c>
      <c r="C5799" s="25">
        <v>1.7907425351885</v>
      </c>
      <c r="D5799" s="25">
        <v>1.2155866339944099</v>
      </c>
      <c r="E5799" s="25">
        <v>0.224142428296258</v>
      </c>
      <c r="F5799" s="25">
        <v>0.32074567178865998</v>
      </c>
      <c r="G5799" s="25" t="s">
        <v>112</v>
      </c>
      <c r="H5799" s="25" t="s">
        <v>14567</v>
      </c>
    </row>
    <row r="5800" spans="1:8" x14ac:dyDescent="0.2">
      <c r="A5800" s="25">
        <v>1.72650709460737</v>
      </c>
      <c r="B5800" s="25">
        <v>0.33141989822979401</v>
      </c>
      <c r="C5800" s="25">
        <v>1.3327427861761201</v>
      </c>
      <c r="D5800" s="25">
        <v>0.24867506443662499</v>
      </c>
      <c r="E5800" s="25">
        <v>0.80361213872593396</v>
      </c>
      <c r="F5800" s="25">
        <v>0.85581855469096502</v>
      </c>
      <c r="G5800" s="25" t="s">
        <v>112</v>
      </c>
      <c r="H5800" s="25" t="s">
        <v>14568</v>
      </c>
    </row>
    <row r="5801" spans="1:8" x14ac:dyDescent="0.2">
      <c r="A5801" s="25">
        <v>0.93373317855406701</v>
      </c>
      <c r="B5801" s="25">
        <v>0.52240720636892801</v>
      </c>
      <c r="C5801" s="25">
        <v>1.7736232757905499</v>
      </c>
      <c r="D5801" s="25">
        <v>0.294542371821366</v>
      </c>
      <c r="E5801" s="25">
        <v>0.76834349054026996</v>
      </c>
      <c r="F5801" s="25">
        <v>0.82870275328651899</v>
      </c>
      <c r="G5801" s="25" t="s">
        <v>112</v>
      </c>
      <c r="H5801" s="25" t="s">
        <v>14569</v>
      </c>
    </row>
    <row r="5802" spans="1:8" x14ac:dyDescent="0.2">
      <c r="A5802" s="25">
        <v>3.6962177328198602</v>
      </c>
      <c r="B5802" s="25">
        <v>-0.24821582417229901</v>
      </c>
      <c r="C5802" s="25">
        <v>0.93418272861891405</v>
      </c>
      <c r="D5802" s="25">
        <v>-0.26570371787889802</v>
      </c>
      <c r="E5802" s="25">
        <v>0.79046739982939296</v>
      </c>
      <c r="F5802" s="25">
        <v>0.84586310670533105</v>
      </c>
      <c r="G5802" s="25" t="s">
        <v>112</v>
      </c>
      <c r="H5802" s="25" t="s">
        <v>14570</v>
      </c>
    </row>
    <row r="5803" spans="1:8" x14ac:dyDescent="0.2">
      <c r="A5803" s="25">
        <v>742.49111939662305</v>
      </c>
      <c r="B5803" s="25">
        <v>-0.62654500220653997</v>
      </c>
      <c r="C5803" s="25">
        <v>0.131339223409738</v>
      </c>
      <c r="D5803" s="25">
        <v>-4.7704332791119999</v>
      </c>
      <c r="E5803" s="26">
        <v>1.8383007016069101E-6</v>
      </c>
      <c r="F5803" s="26">
        <v>8.1339931292496108E-6</v>
      </c>
      <c r="G5803" s="25" t="s">
        <v>112</v>
      </c>
      <c r="H5803" s="25" t="s">
        <v>3268</v>
      </c>
    </row>
    <row r="5804" spans="1:8" x14ac:dyDescent="0.2">
      <c r="A5804" s="25">
        <v>324.75267436052701</v>
      </c>
      <c r="B5804" s="25">
        <v>0.419761873247393</v>
      </c>
      <c r="C5804" s="25">
        <v>0.19000426505853199</v>
      </c>
      <c r="D5804" s="25">
        <v>2.2092234251588199</v>
      </c>
      <c r="E5804" s="25">
        <v>2.7159104314963298E-2</v>
      </c>
      <c r="F5804" s="25">
        <v>5.3537241021432799E-2</v>
      </c>
      <c r="G5804" s="25" t="s">
        <v>112</v>
      </c>
      <c r="H5804" s="25" t="s">
        <v>3269</v>
      </c>
    </row>
    <row r="5805" spans="1:8" x14ac:dyDescent="0.2">
      <c r="A5805" s="25">
        <v>3.5678494820432798</v>
      </c>
      <c r="B5805" s="25">
        <v>-0.56632702583929295</v>
      </c>
      <c r="C5805" s="25">
        <v>1.1156958963818899</v>
      </c>
      <c r="D5805" s="25">
        <v>-0.50759981073323301</v>
      </c>
      <c r="E5805" s="25">
        <v>0.61173402339327898</v>
      </c>
      <c r="F5805" s="25">
        <v>0.70093257335331804</v>
      </c>
      <c r="G5805" s="25" t="s">
        <v>112</v>
      </c>
      <c r="H5805" s="25" t="s">
        <v>14571</v>
      </c>
    </row>
    <row r="5806" spans="1:8" x14ac:dyDescent="0.2">
      <c r="A5806" s="25">
        <v>1747.03671785704</v>
      </c>
      <c r="B5806" s="25">
        <v>-0.45934356915940699</v>
      </c>
      <c r="C5806" s="25">
        <v>8.7405683209846097E-2</v>
      </c>
      <c r="D5806" s="25">
        <v>-5.2553055166515996</v>
      </c>
      <c r="E5806" s="26">
        <v>1.47778944008446E-7</v>
      </c>
      <c r="F5806" s="26">
        <v>7.5412649042935599E-7</v>
      </c>
      <c r="G5806" s="25" t="s">
        <v>112</v>
      </c>
      <c r="H5806" s="25" t="s">
        <v>3270</v>
      </c>
    </row>
    <row r="5807" spans="1:8" x14ac:dyDescent="0.2">
      <c r="A5807" s="25">
        <v>21.4629947420202</v>
      </c>
      <c r="B5807" s="25">
        <v>0.15597945639949601</v>
      </c>
      <c r="C5807" s="25">
        <v>0.39827375684145</v>
      </c>
      <c r="D5807" s="25">
        <v>0.39163880049869898</v>
      </c>
      <c r="E5807" s="25">
        <v>0.69532511481803305</v>
      </c>
      <c r="F5807" s="25">
        <v>0.77067919052079503</v>
      </c>
      <c r="G5807" s="25" t="s">
        <v>112</v>
      </c>
      <c r="H5807" s="25" t="s">
        <v>14572</v>
      </c>
    </row>
    <row r="5808" spans="1:8" x14ac:dyDescent="0.2">
      <c r="A5808" s="25">
        <v>2272.5156888090601</v>
      </c>
      <c r="B5808" s="25">
        <v>7.0890507672138101E-2</v>
      </c>
      <c r="C5808" s="25">
        <v>0.111897086271787</v>
      </c>
      <c r="D5808" s="25">
        <v>0.63353309754600895</v>
      </c>
      <c r="E5808" s="25">
        <v>0.52638557431106703</v>
      </c>
      <c r="F5808" s="25">
        <v>0.62634676032911196</v>
      </c>
      <c r="G5808" s="25" t="s">
        <v>112</v>
      </c>
      <c r="H5808" s="25" t="s">
        <v>3271</v>
      </c>
    </row>
    <row r="5809" spans="1:8" x14ac:dyDescent="0.2">
      <c r="A5809" s="25">
        <v>380.87872381994299</v>
      </c>
      <c r="B5809" s="25">
        <v>0.50016508209802801</v>
      </c>
      <c r="C5809" s="25">
        <v>0.14397250995522401</v>
      </c>
      <c r="D5809" s="25">
        <v>3.4740318290872398</v>
      </c>
      <c r="E5809" s="25">
        <v>5.12700211785307E-4</v>
      </c>
      <c r="F5809" s="25">
        <v>1.5262678943611799E-3</v>
      </c>
      <c r="G5809" s="25" t="s">
        <v>112</v>
      </c>
      <c r="H5809" s="25" t="s">
        <v>3272</v>
      </c>
    </row>
    <row r="5810" spans="1:8" x14ac:dyDescent="0.2">
      <c r="A5810" s="25">
        <v>2.3608332931884899</v>
      </c>
      <c r="B5810" s="25">
        <v>7.6773637420633006E-2</v>
      </c>
      <c r="C5810" s="25">
        <v>1.0968188087111399</v>
      </c>
      <c r="D5810" s="25">
        <v>6.9996645581642494E-2</v>
      </c>
      <c r="E5810" s="25">
        <v>0.94419632952864097</v>
      </c>
      <c r="F5810" s="25">
        <v>0.96060989241547001</v>
      </c>
      <c r="G5810" s="25" t="s">
        <v>112</v>
      </c>
      <c r="H5810" s="25" t="s">
        <v>14573</v>
      </c>
    </row>
    <row r="5811" spans="1:8" x14ac:dyDescent="0.2">
      <c r="A5811" s="25">
        <v>0.53859168918111899</v>
      </c>
      <c r="B5811" s="25">
        <v>2.3019611441607801</v>
      </c>
      <c r="C5811" s="25">
        <v>2.34043572677143</v>
      </c>
      <c r="D5811" s="25">
        <v>0.98356093176558901</v>
      </c>
      <c r="E5811" s="25">
        <v>0.325331442296169</v>
      </c>
      <c r="F5811" s="25">
        <v>0.43077248988037298</v>
      </c>
      <c r="G5811" s="25" t="s">
        <v>112</v>
      </c>
      <c r="H5811" s="25" t="s">
        <v>14574</v>
      </c>
    </row>
    <row r="5812" spans="1:8" x14ac:dyDescent="0.2">
      <c r="A5812" s="25">
        <v>463.57763703574398</v>
      </c>
      <c r="B5812" s="25">
        <v>5.7554876259169503E-2</v>
      </c>
      <c r="C5812" s="25">
        <v>0.114602494018789</v>
      </c>
      <c r="D5812" s="25">
        <v>0.50221312155504405</v>
      </c>
      <c r="E5812" s="25">
        <v>0.61551761386979897</v>
      </c>
      <c r="F5812" s="25">
        <v>0.70445157595104502</v>
      </c>
      <c r="G5812" s="25" t="s">
        <v>112</v>
      </c>
      <c r="H5812" s="25" t="s">
        <v>14576</v>
      </c>
    </row>
    <row r="5813" spans="1:8" x14ac:dyDescent="0.2">
      <c r="A5813" s="25">
        <v>1823.58372036269</v>
      </c>
      <c r="B5813" s="25">
        <v>-0.43940594939188399</v>
      </c>
      <c r="C5813" s="25">
        <v>0.10460929300046901</v>
      </c>
      <c r="D5813" s="25">
        <v>-4.2004485145493904</v>
      </c>
      <c r="E5813" s="26">
        <v>2.6638674156037501E-5</v>
      </c>
      <c r="F5813" s="26">
        <v>9.8916258618043796E-5</v>
      </c>
      <c r="G5813" s="25" t="s">
        <v>112</v>
      </c>
      <c r="H5813" s="25" t="s">
        <v>3273</v>
      </c>
    </row>
    <row r="5814" spans="1:8" x14ac:dyDescent="0.2">
      <c r="A5814" s="25">
        <v>2704.2377001904301</v>
      </c>
      <c r="B5814" s="25">
        <v>-0.91710841198676496</v>
      </c>
      <c r="C5814" s="25">
        <v>7.7479617623552696E-2</v>
      </c>
      <c r="D5814" s="25">
        <v>-11.8367699804958</v>
      </c>
      <c r="E5814" s="26">
        <v>2.5197125822308102E-32</v>
      </c>
      <c r="F5814" s="26">
        <v>5.1459880090851297E-31</v>
      </c>
      <c r="G5814" s="25" t="s">
        <v>112</v>
      </c>
      <c r="H5814" s="25" t="s">
        <v>3274</v>
      </c>
    </row>
    <row r="5815" spans="1:8" x14ac:dyDescent="0.2">
      <c r="A5815" s="25">
        <v>69.870996057824499</v>
      </c>
      <c r="B5815" s="25">
        <v>1.79507419702753E-2</v>
      </c>
      <c r="C5815" s="25">
        <v>0.28320109842215901</v>
      </c>
      <c r="D5815" s="25">
        <v>6.3385142466914804E-2</v>
      </c>
      <c r="E5815" s="25">
        <v>0.94945981805351298</v>
      </c>
      <c r="F5815" s="25">
        <v>0.96451342967653797</v>
      </c>
      <c r="G5815" s="25" t="s">
        <v>112</v>
      </c>
      <c r="H5815" s="25" t="s">
        <v>3275</v>
      </c>
    </row>
    <row r="5816" spans="1:8" x14ac:dyDescent="0.2">
      <c r="A5816" s="25">
        <v>2792.8550906462801</v>
      </c>
      <c r="B5816" s="25">
        <v>-0.28579787674572399</v>
      </c>
      <c r="C5816" s="25">
        <v>7.51561631926458E-2</v>
      </c>
      <c r="D5816" s="25">
        <v>-3.8027204237814201</v>
      </c>
      <c r="E5816" s="25">
        <v>1.4311583318622401E-4</v>
      </c>
      <c r="F5816" s="25">
        <v>4.7206073779426302E-4</v>
      </c>
      <c r="G5816" s="25" t="s">
        <v>112</v>
      </c>
      <c r="H5816" s="25" t="s">
        <v>3277</v>
      </c>
    </row>
    <row r="5817" spans="1:8" x14ac:dyDescent="0.2">
      <c r="A5817" s="25">
        <v>69.058105944174599</v>
      </c>
      <c r="B5817" s="25">
        <v>0.43470777415376899</v>
      </c>
      <c r="C5817" s="25">
        <v>0.22153603370932201</v>
      </c>
      <c r="D5817" s="25">
        <v>1.9622440958031699</v>
      </c>
      <c r="E5817" s="25">
        <v>4.9734072356190803E-2</v>
      </c>
      <c r="F5817" s="25">
        <v>9.0596137007848701E-2</v>
      </c>
      <c r="G5817" s="25" t="s">
        <v>112</v>
      </c>
      <c r="H5817" s="25" t="s">
        <v>3278</v>
      </c>
    </row>
    <row r="5818" spans="1:8" x14ac:dyDescent="0.2">
      <c r="A5818" s="25">
        <v>800.35552446222903</v>
      </c>
      <c r="B5818" s="25">
        <v>-8.6569287468151707E-2</v>
      </c>
      <c r="C5818" s="25">
        <v>0.115951297186128</v>
      </c>
      <c r="D5818" s="25">
        <v>-0.74660042249625302</v>
      </c>
      <c r="E5818" s="25">
        <v>0.455304793314669</v>
      </c>
      <c r="F5818" s="25">
        <v>0.56008945775676999</v>
      </c>
      <c r="G5818" s="25" t="s">
        <v>112</v>
      </c>
      <c r="H5818" s="25" t="s">
        <v>3279</v>
      </c>
    </row>
    <row r="5819" spans="1:8" x14ac:dyDescent="0.2">
      <c r="A5819" s="25">
        <v>5073.9100129329699</v>
      </c>
      <c r="B5819" s="25">
        <v>-0.289496786169469</v>
      </c>
      <c r="C5819" s="25">
        <v>0.10328390066014199</v>
      </c>
      <c r="D5819" s="25">
        <v>-2.80292266577018</v>
      </c>
      <c r="E5819" s="25">
        <v>5.0641810902134999E-3</v>
      </c>
      <c r="F5819" s="25">
        <v>1.21542436321091E-2</v>
      </c>
      <c r="G5819" s="25" t="s">
        <v>112</v>
      </c>
      <c r="H5819" s="25" t="s">
        <v>3280</v>
      </c>
    </row>
    <row r="5820" spans="1:8" x14ac:dyDescent="0.2">
      <c r="A5820" s="25">
        <v>2002.03696439022</v>
      </c>
      <c r="B5820" s="25">
        <v>-2.42528226957993E-2</v>
      </c>
      <c r="C5820" s="25">
        <v>0.124943978783451</v>
      </c>
      <c r="D5820" s="25">
        <v>-0.194109575602947</v>
      </c>
      <c r="E5820" s="25">
        <v>0.84609008398302199</v>
      </c>
      <c r="F5820" s="25">
        <v>0.88874589802149095</v>
      </c>
      <c r="G5820" s="25" t="s">
        <v>112</v>
      </c>
      <c r="H5820" s="25" t="s">
        <v>3281</v>
      </c>
    </row>
    <row r="5821" spans="1:8" x14ac:dyDescent="0.2">
      <c r="A5821" s="25">
        <v>103.236317811642</v>
      </c>
      <c r="B5821" s="25">
        <v>0.30635642278081199</v>
      </c>
      <c r="C5821" s="25">
        <v>0.21567111294435201</v>
      </c>
      <c r="D5821" s="25">
        <v>1.42047963029642</v>
      </c>
      <c r="E5821" s="25">
        <v>0.15546809466456599</v>
      </c>
      <c r="F5821" s="25">
        <v>0.23761361583984</v>
      </c>
      <c r="G5821" s="25" t="s">
        <v>112</v>
      </c>
      <c r="H5821" s="25" t="s">
        <v>14578</v>
      </c>
    </row>
    <row r="5822" spans="1:8" x14ac:dyDescent="0.2">
      <c r="A5822" s="25">
        <v>116.785592254937</v>
      </c>
      <c r="B5822" s="25">
        <v>-0.29502329843437303</v>
      </c>
      <c r="C5822" s="25">
        <v>0.18283872013635399</v>
      </c>
      <c r="D5822" s="25">
        <v>-1.61357122941112</v>
      </c>
      <c r="E5822" s="25">
        <v>0.10662046155726999</v>
      </c>
      <c r="F5822" s="25">
        <v>0.17294620412772699</v>
      </c>
      <c r="G5822" s="25" t="s">
        <v>112</v>
      </c>
      <c r="H5822" s="25" t="s">
        <v>3282</v>
      </c>
    </row>
    <row r="5823" spans="1:8" x14ac:dyDescent="0.2">
      <c r="A5823" s="25">
        <v>55.146971520604303</v>
      </c>
      <c r="B5823" s="25">
        <v>7.6975975254794798E-2</v>
      </c>
      <c r="C5823" s="25">
        <v>0.27746247399615698</v>
      </c>
      <c r="D5823" s="25">
        <v>0.27742841814299202</v>
      </c>
      <c r="E5823" s="25">
        <v>0.781451163149814</v>
      </c>
      <c r="F5823" s="25">
        <v>0.83864094940693301</v>
      </c>
      <c r="G5823" s="25" t="s">
        <v>112</v>
      </c>
      <c r="H5823" s="25" t="s">
        <v>3283</v>
      </c>
    </row>
    <row r="5824" spans="1:8" x14ac:dyDescent="0.2">
      <c r="A5824" s="25">
        <v>87.059593123814295</v>
      </c>
      <c r="B5824" s="25">
        <v>0.81069810754180205</v>
      </c>
      <c r="C5824" s="25">
        <v>0.22297641681284899</v>
      </c>
      <c r="D5824" s="25">
        <v>3.6358020239523698</v>
      </c>
      <c r="E5824" s="25">
        <v>2.7711710239722097E-4</v>
      </c>
      <c r="F5824" s="25">
        <v>8.6708552658792102E-4</v>
      </c>
      <c r="G5824" s="25" t="s">
        <v>112</v>
      </c>
      <c r="H5824" s="25" t="s">
        <v>3284</v>
      </c>
    </row>
    <row r="5825" spans="1:8" x14ac:dyDescent="0.2">
      <c r="A5825" s="25">
        <v>192.415101158612</v>
      </c>
      <c r="B5825" s="25">
        <v>0.73450713139302104</v>
      </c>
      <c r="C5825" s="25">
        <v>0.15362146062024701</v>
      </c>
      <c r="D5825" s="25">
        <v>4.7812794412150899</v>
      </c>
      <c r="E5825" s="26">
        <v>1.74183038038681E-6</v>
      </c>
      <c r="F5825" s="26">
        <v>7.7280666299759502E-6</v>
      </c>
      <c r="G5825" s="25" t="s">
        <v>112</v>
      </c>
      <c r="H5825" s="25" t="s">
        <v>3285</v>
      </c>
    </row>
    <row r="5826" spans="1:8" x14ac:dyDescent="0.2">
      <c r="A5826" s="25">
        <v>36.315447777031601</v>
      </c>
      <c r="B5826" s="25">
        <v>0.297275120134112</v>
      </c>
      <c r="C5826" s="25">
        <v>0.31519472016102701</v>
      </c>
      <c r="D5826" s="25">
        <v>0.94314752474990804</v>
      </c>
      <c r="E5826" s="25">
        <v>0.34560544987792802</v>
      </c>
      <c r="F5826" s="25">
        <v>0.45251372046925797</v>
      </c>
      <c r="G5826" s="25" t="s">
        <v>112</v>
      </c>
      <c r="H5826" s="25" t="s">
        <v>14579</v>
      </c>
    </row>
    <row r="5827" spans="1:8" x14ac:dyDescent="0.2">
      <c r="A5827" s="25">
        <v>384.55680152346002</v>
      </c>
      <c r="B5827" s="25">
        <v>0.29415043182403999</v>
      </c>
      <c r="C5827" s="25">
        <v>0.118359471012482</v>
      </c>
      <c r="D5827" s="25">
        <v>2.4852293551820601</v>
      </c>
      <c r="E5827" s="25">
        <v>1.29467991276664E-2</v>
      </c>
      <c r="F5827" s="25">
        <v>2.8219560166428799E-2</v>
      </c>
      <c r="G5827" s="25" t="s">
        <v>112</v>
      </c>
      <c r="H5827" s="25" t="s">
        <v>3287</v>
      </c>
    </row>
    <row r="5828" spans="1:8" x14ac:dyDescent="0.2">
      <c r="A5828" s="25">
        <v>338.37603105616103</v>
      </c>
      <c r="B5828" s="25">
        <v>0.85539005408879298</v>
      </c>
      <c r="C5828" s="25">
        <v>0.12682673611933301</v>
      </c>
      <c r="D5828" s="25">
        <v>6.7445562368169902</v>
      </c>
      <c r="E5828" s="26">
        <v>1.53495430102707E-11</v>
      </c>
      <c r="F5828" s="26">
        <v>1.1605983041240601E-10</v>
      </c>
      <c r="G5828" s="25" t="s">
        <v>112</v>
      </c>
      <c r="H5828" s="25" t="s">
        <v>3288</v>
      </c>
    </row>
    <row r="5829" spans="1:8" x14ac:dyDescent="0.2">
      <c r="A5829" s="25">
        <v>790.05874549250996</v>
      </c>
      <c r="B5829" s="25">
        <v>-0.10104337900398799</v>
      </c>
      <c r="C5829" s="25">
        <v>8.9764436224228597E-2</v>
      </c>
      <c r="D5829" s="25">
        <v>-1.12565046085272</v>
      </c>
      <c r="E5829" s="25">
        <v>0.26031350019155503</v>
      </c>
      <c r="F5829" s="25">
        <v>0.36129877422877099</v>
      </c>
      <c r="G5829" s="25" t="s">
        <v>112</v>
      </c>
      <c r="H5829" s="25" t="s">
        <v>3289</v>
      </c>
    </row>
    <row r="5830" spans="1:8" x14ac:dyDescent="0.2">
      <c r="A5830" s="25">
        <v>23.1050465492931</v>
      </c>
      <c r="B5830" s="25">
        <v>-1.13628101069588E-2</v>
      </c>
      <c r="C5830" s="25">
        <v>0.43345047874112003</v>
      </c>
      <c r="D5830" s="25">
        <v>-2.6214782689732E-2</v>
      </c>
      <c r="E5830" s="25">
        <v>0.97908602505345299</v>
      </c>
      <c r="F5830" s="25">
        <v>0.98607698192828896</v>
      </c>
      <c r="G5830" s="25" t="s">
        <v>112</v>
      </c>
      <c r="H5830" s="25" t="s">
        <v>14580</v>
      </c>
    </row>
    <row r="5831" spans="1:8" x14ac:dyDescent="0.2">
      <c r="A5831" s="25">
        <v>241.866476446391</v>
      </c>
      <c r="B5831" s="25">
        <v>-0.27298535629106602</v>
      </c>
      <c r="C5831" s="25">
        <v>0.127853451164053</v>
      </c>
      <c r="D5831" s="25">
        <v>-2.1351426481306999</v>
      </c>
      <c r="E5831" s="25">
        <v>3.2749359904146499E-2</v>
      </c>
      <c r="F5831" s="25">
        <v>6.3054497719797306E-2</v>
      </c>
      <c r="G5831" s="25" t="s">
        <v>112</v>
      </c>
      <c r="H5831" s="25" t="s">
        <v>3290</v>
      </c>
    </row>
    <row r="5832" spans="1:8" x14ac:dyDescent="0.2">
      <c r="A5832" s="25">
        <v>153.95528352806201</v>
      </c>
      <c r="B5832" s="25">
        <v>5.8430851225456798E-2</v>
      </c>
      <c r="C5832" s="25">
        <v>0.16769966193422101</v>
      </c>
      <c r="D5832" s="25">
        <v>0.34842557552904302</v>
      </c>
      <c r="E5832" s="25">
        <v>0.72752059794222002</v>
      </c>
      <c r="F5832" s="25">
        <v>0.79632474560379496</v>
      </c>
      <c r="G5832" s="25" t="s">
        <v>112</v>
      </c>
      <c r="H5832" s="25" t="s">
        <v>14581</v>
      </c>
    </row>
    <row r="5833" spans="1:8" x14ac:dyDescent="0.2">
      <c r="A5833" s="25">
        <v>69.713951087825095</v>
      </c>
      <c r="B5833" s="25">
        <v>-0.21598936363360799</v>
      </c>
      <c r="C5833" s="25">
        <v>0.22613780403873401</v>
      </c>
      <c r="D5833" s="25">
        <v>-0.95512276044129396</v>
      </c>
      <c r="E5833" s="25">
        <v>0.33951562015916298</v>
      </c>
      <c r="F5833" s="25">
        <v>0.44620882483178398</v>
      </c>
      <c r="G5833" s="25" t="s">
        <v>112</v>
      </c>
      <c r="H5833" s="25" t="s">
        <v>3291</v>
      </c>
    </row>
    <row r="5834" spans="1:8" x14ac:dyDescent="0.2">
      <c r="A5834" s="25">
        <v>1231.0383106152401</v>
      </c>
      <c r="B5834" s="25">
        <v>4.0789970537138398E-3</v>
      </c>
      <c r="C5834" s="25">
        <v>0.119445682221964</v>
      </c>
      <c r="D5834" s="25">
        <v>3.4149388892382802E-2</v>
      </c>
      <c r="E5834" s="25">
        <v>0.97275802478936302</v>
      </c>
      <c r="F5834" s="25">
        <v>0.98116544058134803</v>
      </c>
      <c r="G5834" s="25" t="s">
        <v>112</v>
      </c>
      <c r="H5834" s="25" t="s">
        <v>3292</v>
      </c>
    </row>
    <row r="5835" spans="1:8" x14ac:dyDescent="0.2">
      <c r="A5835" s="25">
        <v>588.20970750287404</v>
      </c>
      <c r="B5835" s="25">
        <v>-0.55941163503869495</v>
      </c>
      <c r="C5835" s="25">
        <v>0.14854041936302001</v>
      </c>
      <c r="D5835" s="25">
        <v>-3.7660566560778301</v>
      </c>
      <c r="E5835" s="25">
        <v>1.6584617332179001E-4</v>
      </c>
      <c r="F5835" s="25">
        <v>5.4093829215555098E-4</v>
      </c>
      <c r="G5835" s="25" t="s">
        <v>112</v>
      </c>
      <c r="H5835" s="25" t="s">
        <v>3294</v>
      </c>
    </row>
    <row r="5836" spans="1:8" x14ac:dyDescent="0.2">
      <c r="A5836" s="25">
        <v>557.93815266075603</v>
      </c>
      <c r="B5836" s="25">
        <v>-0.16135105768529401</v>
      </c>
      <c r="C5836" s="25">
        <v>0.10152482576126599</v>
      </c>
      <c r="D5836" s="25">
        <v>-1.5892768736654499</v>
      </c>
      <c r="E5836" s="25">
        <v>0.111997897525837</v>
      </c>
      <c r="F5836" s="25">
        <v>0.18005992446835201</v>
      </c>
      <c r="G5836" s="25" t="s">
        <v>112</v>
      </c>
      <c r="H5836" s="25" t="s">
        <v>3295</v>
      </c>
    </row>
    <row r="5837" spans="1:8" x14ac:dyDescent="0.2">
      <c r="A5837" s="25">
        <v>996.65218578534302</v>
      </c>
      <c r="B5837" s="25">
        <v>-0.84678820301994295</v>
      </c>
      <c r="C5837" s="25">
        <v>0.106166111416661</v>
      </c>
      <c r="D5837" s="25">
        <v>-7.9760687447299397</v>
      </c>
      <c r="E5837" s="26">
        <v>1.5106782255855699E-15</v>
      </c>
      <c r="F5837" s="26">
        <v>1.5539536878715E-14</v>
      </c>
      <c r="G5837" s="25" t="s">
        <v>112</v>
      </c>
      <c r="H5837" s="25" t="s">
        <v>3296</v>
      </c>
    </row>
    <row r="5838" spans="1:8" x14ac:dyDescent="0.2">
      <c r="A5838" s="25">
        <v>51.7244913046991</v>
      </c>
      <c r="B5838" s="25">
        <v>-0.44009373683395597</v>
      </c>
      <c r="C5838" s="25">
        <v>0.271955313040256</v>
      </c>
      <c r="D5838" s="25">
        <v>-1.6182575435428701</v>
      </c>
      <c r="E5838" s="25">
        <v>0.105607106318689</v>
      </c>
      <c r="F5838" s="25">
        <v>0.17155795231454299</v>
      </c>
      <c r="G5838" s="25" t="s">
        <v>112</v>
      </c>
      <c r="H5838" s="25" t="s">
        <v>3297</v>
      </c>
    </row>
    <row r="5839" spans="1:8" x14ac:dyDescent="0.2">
      <c r="A5839" s="25">
        <v>2457.3274840140002</v>
      </c>
      <c r="B5839" s="25">
        <v>-0.49420030335294202</v>
      </c>
      <c r="C5839" s="25">
        <v>8.2300298860025906E-2</v>
      </c>
      <c r="D5839" s="25">
        <v>-6.0048421475779099</v>
      </c>
      <c r="E5839" s="26">
        <v>1.9151813996039199E-9</v>
      </c>
      <c r="F5839" s="26">
        <v>1.2000334458496099E-8</v>
      </c>
      <c r="G5839" s="25" t="s">
        <v>112</v>
      </c>
      <c r="H5839" s="25" t="s">
        <v>3298</v>
      </c>
    </row>
    <row r="5840" spans="1:8" x14ac:dyDescent="0.2">
      <c r="A5840" s="25">
        <v>382.337941947925</v>
      </c>
      <c r="B5840" s="25">
        <v>-0.84280832115083804</v>
      </c>
      <c r="C5840" s="25">
        <v>0.13365530701551301</v>
      </c>
      <c r="D5840" s="25">
        <v>-6.3058350616262198</v>
      </c>
      <c r="E5840" s="26">
        <v>2.8664416719378798E-10</v>
      </c>
      <c r="F5840" s="26">
        <v>1.9432730089908E-9</v>
      </c>
      <c r="G5840" s="25" t="s">
        <v>112</v>
      </c>
      <c r="H5840" s="25" t="s">
        <v>3299</v>
      </c>
    </row>
    <row r="5841" spans="1:8" x14ac:dyDescent="0.2">
      <c r="A5841" s="25">
        <v>1777.5474430520201</v>
      </c>
      <c r="B5841" s="25">
        <v>0.66465079956041795</v>
      </c>
      <c r="C5841" s="25">
        <v>9.1928466867817499E-2</v>
      </c>
      <c r="D5841" s="25">
        <v>7.2300868512917704</v>
      </c>
      <c r="E5841" s="26">
        <v>4.8268524506512298E-13</v>
      </c>
      <c r="F5841" s="26">
        <v>4.1361568683333898E-12</v>
      </c>
      <c r="G5841" s="25" t="s">
        <v>112</v>
      </c>
      <c r="H5841" s="25" t="s">
        <v>3300</v>
      </c>
    </row>
    <row r="5842" spans="1:8" x14ac:dyDescent="0.2">
      <c r="A5842" s="25">
        <v>0.55773297885787798</v>
      </c>
      <c r="B5842" s="25">
        <v>2.3416790872090298</v>
      </c>
      <c r="C5842" s="25">
        <v>2.3264243316848101</v>
      </c>
      <c r="D5842" s="25">
        <v>1.00655716814704</v>
      </c>
      <c r="E5842" s="25">
        <v>0.31414762621694298</v>
      </c>
      <c r="F5842" s="25">
        <v>0.418678428360369</v>
      </c>
      <c r="G5842" s="25" t="s">
        <v>112</v>
      </c>
      <c r="H5842" s="25" t="s">
        <v>14582</v>
      </c>
    </row>
    <row r="5843" spans="1:8" x14ac:dyDescent="0.2">
      <c r="A5843" s="25">
        <v>7.1085334327815497</v>
      </c>
      <c r="B5843" s="25">
        <v>-0.57727397732784003</v>
      </c>
      <c r="C5843" s="25">
        <v>0.70402013117911999</v>
      </c>
      <c r="D5843" s="25">
        <v>-0.819967997734665</v>
      </c>
      <c r="E5843" s="25">
        <v>0.41223435102934702</v>
      </c>
      <c r="F5843" s="25">
        <v>0.51806080932513199</v>
      </c>
      <c r="G5843" s="25" t="s">
        <v>112</v>
      </c>
      <c r="H5843" s="25" t="s">
        <v>3301</v>
      </c>
    </row>
    <row r="5844" spans="1:8" x14ac:dyDescent="0.2">
      <c r="A5844" s="25">
        <v>327.31874238355499</v>
      </c>
      <c r="B5844" s="25">
        <v>0.52566863968963995</v>
      </c>
      <c r="C5844" s="25">
        <v>0.128475162709175</v>
      </c>
      <c r="D5844" s="25">
        <v>4.0915973843098197</v>
      </c>
      <c r="E5844" s="26">
        <v>4.2841196937259203E-5</v>
      </c>
      <c r="F5844" s="25">
        <v>1.5366712534795201E-4</v>
      </c>
      <c r="G5844" s="25" t="s">
        <v>112</v>
      </c>
      <c r="H5844" s="25" t="s">
        <v>3302</v>
      </c>
    </row>
    <row r="5845" spans="1:8" x14ac:dyDescent="0.2">
      <c r="A5845" s="25">
        <v>299.718370778463</v>
      </c>
      <c r="B5845" s="25">
        <v>9.9110002015104009E-4</v>
      </c>
      <c r="C5845" s="25">
        <v>0.138743501006138</v>
      </c>
      <c r="D5845" s="25">
        <v>7.1433978021586001E-3</v>
      </c>
      <c r="E5845" s="25">
        <v>0.99430044165499498</v>
      </c>
      <c r="F5845" s="25">
        <v>0.99577332885977599</v>
      </c>
      <c r="G5845" s="25" t="s">
        <v>112</v>
      </c>
      <c r="H5845" s="25" t="s">
        <v>3303</v>
      </c>
    </row>
    <row r="5846" spans="1:8" x14ac:dyDescent="0.2">
      <c r="A5846" s="25">
        <v>94.0840922029589</v>
      </c>
      <c r="B5846" s="25">
        <v>-0.37338330209631299</v>
      </c>
      <c r="C5846" s="25">
        <v>0.22132773937053099</v>
      </c>
      <c r="D5846" s="25">
        <v>-1.68701538794114</v>
      </c>
      <c r="E5846" s="25">
        <v>9.1600393123562801E-2</v>
      </c>
      <c r="F5846" s="25">
        <v>0.152470804394293</v>
      </c>
      <c r="G5846" s="25" t="s">
        <v>112</v>
      </c>
      <c r="H5846" s="25" t="s">
        <v>3304</v>
      </c>
    </row>
    <row r="5847" spans="1:8" x14ac:dyDescent="0.2">
      <c r="A5847" s="25">
        <v>1069.6270321878401</v>
      </c>
      <c r="B5847" s="25">
        <v>-0.56826538104039603</v>
      </c>
      <c r="C5847" s="25">
        <v>9.4260920882351495E-2</v>
      </c>
      <c r="D5847" s="25">
        <v>-6.0286423654788699</v>
      </c>
      <c r="E5847" s="26">
        <v>1.6534271225784001E-9</v>
      </c>
      <c r="F5847" s="26">
        <v>1.04335668378733E-8</v>
      </c>
      <c r="G5847" s="25" t="s">
        <v>112</v>
      </c>
      <c r="H5847" s="25" t="s">
        <v>3305</v>
      </c>
    </row>
    <row r="5848" spans="1:8" x14ac:dyDescent="0.2">
      <c r="A5848" s="25">
        <v>1248.6758310455</v>
      </c>
      <c r="B5848" s="25">
        <v>-0.93711827217218602</v>
      </c>
      <c r="C5848" s="25">
        <v>0.213872912777753</v>
      </c>
      <c r="D5848" s="25">
        <v>-4.3816594630943104</v>
      </c>
      <c r="E5848" s="26">
        <v>1.1777879471551701E-5</v>
      </c>
      <c r="F5848" s="26">
        <v>4.6229650634483099E-5</v>
      </c>
      <c r="G5848" s="25" t="s">
        <v>112</v>
      </c>
      <c r="H5848" s="25" t="s">
        <v>3306</v>
      </c>
    </row>
    <row r="5849" spans="1:8" x14ac:dyDescent="0.2">
      <c r="A5849" s="25">
        <v>768.68122424202204</v>
      </c>
      <c r="B5849" s="25">
        <v>-0.68753022593063196</v>
      </c>
      <c r="C5849" s="25">
        <v>0.17207665737491001</v>
      </c>
      <c r="D5849" s="25">
        <v>-3.99548803666428</v>
      </c>
      <c r="E5849" s="26">
        <v>6.4561117477920696E-5</v>
      </c>
      <c r="F5849" s="25">
        <v>2.2538911489888001E-4</v>
      </c>
      <c r="G5849" s="25" t="s">
        <v>112</v>
      </c>
      <c r="H5849" s="25" t="s">
        <v>3308</v>
      </c>
    </row>
    <row r="5850" spans="1:8" x14ac:dyDescent="0.2">
      <c r="A5850" s="25">
        <v>107.961600296364</v>
      </c>
      <c r="B5850" s="25">
        <v>-0.87354661223202501</v>
      </c>
      <c r="C5850" s="25">
        <v>0.23198063344611999</v>
      </c>
      <c r="D5850" s="25">
        <v>-3.7656014610155601</v>
      </c>
      <c r="E5850" s="25">
        <v>1.6614863537522701E-4</v>
      </c>
      <c r="F5850" s="25">
        <v>5.4165449703470303E-4</v>
      </c>
      <c r="G5850" s="25" t="s">
        <v>112</v>
      </c>
      <c r="H5850" s="25" t="s">
        <v>3309</v>
      </c>
    </row>
    <row r="5851" spans="1:8" x14ac:dyDescent="0.2">
      <c r="A5851" s="25">
        <v>100.597679515976</v>
      </c>
      <c r="B5851" s="25">
        <v>-0.29454007358395601</v>
      </c>
      <c r="C5851" s="25">
        <v>0.203574867282421</v>
      </c>
      <c r="D5851" s="25">
        <v>-1.44683907947899</v>
      </c>
      <c r="E5851" s="25">
        <v>0.147941998721801</v>
      </c>
      <c r="F5851" s="25">
        <v>0.228103884010562</v>
      </c>
      <c r="G5851" s="25" t="s">
        <v>112</v>
      </c>
      <c r="H5851" s="25" t="s">
        <v>14584</v>
      </c>
    </row>
    <row r="5852" spans="1:8" x14ac:dyDescent="0.2">
      <c r="A5852" s="25">
        <v>473.73524103989098</v>
      </c>
      <c r="B5852" s="25">
        <v>-0.14507205809007201</v>
      </c>
      <c r="C5852" s="25">
        <v>0.15136744372546401</v>
      </c>
      <c r="D5852" s="25">
        <v>-0.958409909816476</v>
      </c>
      <c r="E5852" s="25">
        <v>0.33785610010406703</v>
      </c>
      <c r="F5852" s="25">
        <v>0.44441507538680602</v>
      </c>
      <c r="G5852" s="25" t="s">
        <v>112</v>
      </c>
      <c r="H5852" s="25" t="s">
        <v>3310</v>
      </c>
    </row>
    <row r="5853" spans="1:8" x14ac:dyDescent="0.2">
      <c r="A5853" s="25">
        <v>705.65217413801099</v>
      </c>
      <c r="B5853" s="25">
        <v>-0.16188683817347299</v>
      </c>
      <c r="C5853" s="25">
        <v>9.5750277455300695E-2</v>
      </c>
      <c r="D5853" s="25">
        <v>-1.6907192592632201</v>
      </c>
      <c r="E5853" s="25">
        <v>9.0890434179805593E-2</v>
      </c>
      <c r="F5853" s="25">
        <v>0.15147890619936</v>
      </c>
      <c r="G5853" s="25" t="s">
        <v>112</v>
      </c>
      <c r="H5853" s="25" t="s">
        <v>3311</v>
      </c>
    </row>
    <row r="5854" spans="1:8" x14ac:dyDescent="0.2">
      <c r="A5854" s="25">
        <v>1561.5546899948999</v>
      </c>
      <c r="B5854" s="25">
        <v>-0.79332824415840197</v>
      </c>
      <c r="C5854" s="25">
        <v>9.9168353915869895E-2</v>
      </c>
      <c r="D5854" s="25">
        <v>-7.9998125695564797</v>
      </c>
      <c r="E5854" s="26">
        <v>1.2460874342703001E-15</v>
      </c>
      <c r="F5854" s="26">
        <v>1.28854378883457E-14</v>
      </c>
      <c r="G5854" s="25" t="s">
        <v>112</v>
      </c>
      <c r="H5854" s="25" t="s">
        <v>3312</v>
      </c>
    </row>
    <row r="5855" spans="1:8" x14ac:dyDescent="0.2">
      <c r="A5855" s="25">
        <v>2464.6869207423902</v>
      </c>
      <c r="B5855" s="25">
        <v>-0.60224064166550995</v>
      </c>
      <c r="C5855" s="25">
        <v>0.124270123490357</v>
      </c>
      <c r="D5855" s="25">
        <v>-4.8462222837675197</v>
      </c>
      <c r="E5855" s="26">
        <v>1.2583452506646E-6</v>
      </c>
      <c r="F5855" s="26">
        <v>5.7122289846099199E-6</v>
      </c>
      <c r="G5855" s="25" t="s">
        <v>112</v>
      </c>
      <c r="H5855" s="25" t="s">
        <v>3313</v>
      </c>
    </row>
    <row r="5856" spans="1:8" x14ac:dyDescent="0.2">
      <c r="A5856" s="25">
        <v>5818.0903254532604</v>
      </c>
      <c r="B5856" s="25">
        <v>-0.60755056848786904</v>
      </c>
      <c r="C5856" s="25">
        <v>7.7495022291049195E-2</v>
      </c>
      <c r="D5856" s="25">
        <v>-7.8398657168725299</v>
      </c>
      <c r="E5856" s="26">
        <v>4.5102849437371302E-15</v>
      </c>
      <c r="F5856" s="26">
        <v>4.5047705861900203E-14</v>
      </c>
      <c r="G5856" s="25" t="s">
        <v>112</v>
      </c>
      <c r="H5856" s="25" t="s">
        <v>3315</v>
      </c>
    </row>
    <row r="5857" spans="1:8" x14ac:dyDescent="0.2">
      <c r="A5857" s="25">
        <v>148.401893878431</v>
      </c>
      <c r="B5857" s="25">
        <v>-0.64227388337799396</v>
      </c>
      <c r="C5857" s="25">
        <v>0.184661082730909</v>
      </c>
      <c r="D5857" s="25">
        <v>-3.4781225902044901</v>
      </c>
      <c r="E5857" s="25">
        <v>5.0493893918650897E-4</v>
      </c>
      <c r="F5857" s="25">
        <v>1.5070532564607599E-3</v>
      </c>
      <c r="G5857" s="25" t="s">
        <v>112</v>
      </c>
      <c r="H5857" s="25" t="s">
        <v>3316</v>
      </c>
    </row>
    <row r="5858" spans="1:8" x14ac:dyDescent="0.2">
      <c r="A5858" s="25">
        <v>2224.0660487878399</v>
      </c>
      <c r="B5858" s="25">
        <v>-0.57174557050535302</v>
      </c>
      <c r="C5858" s="25">
        <v>0.107097517862824</v>
      </c>
      <c r="D5858" s="25">
        <v>-5.3385510879689599</v>
      </c>
      <c r="E5858" s="26">
        <v>9.3692307457712694E-8</v>
      </c>
      <c r="F5858" s="26">
        <v>4.9050237116579805E-7</v>
      </c>
      <c r="G5858" s="25" t="s">
        <v>112</v>
      </c>
      <c r="H5858" s="25" t="s">
        <v>3317</v>
      </c>
    </row>
    <row r="5859" spans="1:8" x14ac:dyDescent="0.2">
      <c r="A5859" s="25">
        <v>22.660034789215501</v>
      </c>
      <c r="B5859" s="25">
        <v>-5.7155928498197499E-2</v>
      </c>
      <c r="C5859" s="25">
        <v>0.39217581545294899</v>
      </c>
      <c r="D5859" s="25">
        <v>-0.145740574115169</v>
      </c>
      <c r="E5859" s="25">
        <v>0.88412618980662705</v>
      </c>
      <c r="F5859" s="25">
        <v>0.91686121217331695</v>
      </c>
      <c r="G5859" s="25" t="s">
        <v>112</v>
      </c>
      <c r="H5859" s="25" t="s">
        <v>3318</v>
      </c>
    </row>
    <row r="5860" spans="1:8" x14ac:dyDescent="0.2">
      <c r="A5860" s="25">
        <v>2961.3541994934599</v>
      </c>
      <c r="B5860" s="25">
        <v>-0.25321455888718702</v>
      </c>
      <c r="C5860" s="25">
        <v>8.3927800338151504E-2</v>
      </c>
      <c r="D5860" s="25">
        <v>-3.01705225046965</v>
      </c>
      <c r="E5860" s="25">
        <v>2.55245811229766E-3</v>
      </c>
      <c r="F5860" s="25">
        <v>6.57428977268889E-3</v>
      </c>
      <c r="G5860" s="25" t="s">
        <v>112</v>
      </c>
      <c r="H5860" s="25" t="s">
        <v>3319</v>
      </c>
    </row>
    <row r="5861" spans="1:8" x14ac:dyDescent="0.2">
      <c r="A5861" s="25">
        <v>154.45535882345999</v>
      </c>
      <c r="B5861" s="25">
        <v>0.54623248676510805</v>
      </c>
      <c r="C5861" s="25">
        <v>0.15547285061187999</v>
      </c>
      <c r="D5861" s="25">
        <v>3.5133625235232402</v>
      </c>
      <c r="E5861" s="25">
        <v>4.4247332104544899E-4</v>
      </c>
      <c r="F5861" s="25">
        <v>1.3323808834921E-3</v>
      </c>
      <c r="G5861" s="25" t="s">
        <v>112</v>
      </c>
      <c r="H5861" s="25" t="s">
        <v>14586</v>
      </c>
    </row>
    <row r="5862" spans="1:8" x14ac:dyDescent="0.2">
      <c r="A5862" s="25">
        <v>169.19516432118601</v>
      </c>
      <c r="B5862" s="25">
        <v>-0.92468516881943497</v>
      </c>
      <c r="C5862" s="25">
        <v>0.17576039095504201</v>
      </c>
      <c r="D5862" s="25">
        <v>-5.2610554846567199</v>
      </c>
      <c r="E5862" s="26">
        <v>1.4323080055562199E-7</v>
      </c>
      <c r="F5862" s="26">
        <v>7.3263320524224395E-7</v>
      </c>
      <c r="G5862" s="25" t="s">
        <v>112</v>
      </c>
      <c r="H5862" s="25" t="s">
        <v>14587</v>
      </c>
    </row>
    <row r="5863" spans="1:8" x14ac:dyDescent="0.2">
      <c r="A5863" s="25">
        <v>288.08625889515599</v>
      </c>
      <c r="B5863" s="25">
        <v>0.236782724923742</v>
      </c>
      <c r="C5863" s="25">
        <v>0.15225869545420101</v>
      </c>
      <c r="D5863" s="25">
        <v>1.55513433382178</v>
      </c>
      <c r="E5863" s="25">
        <v>0.11991407944688499</v>
      </c>
      <c r="F5863" s="25">
        <v>0.19107895331888999</v>
      </c>
      <c r="G5863" s="25" t="s">
        <v>112</v>
      </c>
      <c r="H5863" s="25" t="s">
        <v>3322</v>
      </c>
    </row>
    <row r="5864" spans="1:8" x14ac:dyDescent="0.2">
      <c r="A5864" s="25">
        <v>400.39014483468497</v>
      </c>
      <c r="B5864" s="25">
        <v>-0.998210815045938</v>
      </c>
      <c r="C5864" s="25">
        <v>0.145255186326289</v>
      </c>
      <c r="D5864" s="25">
        <v>-6.8721182375109304</v>
      </c>
      <c r="E5864" s="26">
        <v>6.3255489237975403E-12</v>
      </c>
      <c r="F5864" s="26">
        <v>4.9528239696475497E-11</v>
      </c>
      <c r="G5864" s="25" t="s">
        <v>112</v>
      </c>
      <c r="H5864" s="25" t="s">
        <v>3323</v>
      </c>
    </row>
    <row r="5865" spans="1:8" x14ac:dyDescent="0.2">
      <c r="A5865" s="25">
        <v>90.558712233130606</v>
      </c>
      <c r="B5865" s="25">
        <v>0.148481122670232</v>
      </c>
      <c r="C5865" s="25">
        <v>0.19896345081692701</v>
      </c>
      <c r="D5865" s="25">
        <v>0.74627335855194199</v>
      </c>
      <c r="E5865" s="25">
        <v>0.45550230155955801</v>
      </c>
      <c r="F5865" s="25">
        <v>0.56026211570744699</v>
      </c>
      <c r="G5865" s="25" t="s">
        <v>112</v>
      </c>
      <c r="H5865" s="25" t="s">
        <v>3324</v>
      </c>
    </row>
    <row r="5866" spans="1:8" x14ac:dyDescent="0.2">
      <c r="A5866" s="25">
        <v>254.423947705573</v>
      </c>
      <c r="B5866" s="25">
        <v>0.768071784776309</v>
      </c>
      <c r="C5866" s="25">
        <v>0.136389951535316</v>
      </c>
      <c r="D5866" s="25">
        <v>5.6314396781454201</v>
      </c>
      <c r="E5866" s="26">
        <v>1.7871148275738E-8</v>
      </c>
      <c r="F5866" s="26">
        <v>1.01412947349962E-7</v>
      </c>
      <c r="G5866" s="25" t="s">
        <v>112</v>
      </c>
      <c r="H5866" s="25" t="s">
        <v>3325</v>
      </c>
    </row>
    <row r="5867" spans="1:8" x14ac:dyDescent="0.2">
      <c r="A5867" s="25">
        <v>79.005875332881303</v>
      </c>
      <c r="B5867" s="25">
        <v>0.124887977240698</v>
      </c>
      <c r="C5867" s="25">
        <v>0.224121102784472</v>
      </c>
      <c r="D5867" s="25">
        <v>0.55723435093391105</v>
      </c>
      <c r="E5867" s="25">
        <v>0.57736732279231695</v>
      </c>
      <c r="F5867" s="25">
        <v>0.67164256144928003</v>
      </c>
      <c r="G5867" s="25" t="s">
        <v>112</v>
      </c>
      <c r="H5867" s="25" t="s">
        <v>3326</v>
      </c>
    </row>
    <row r="5868" spans="1:8" x14ac:dyDescent="0.2">
      <c r="A5868" s="25">
        <v>1245.65300138832</v>
      </c>
      <c r="B5868" s="25">
        <v>6.4408802256436498E-2</v>
      </c>
      <c r="C5868" s="25">
        <v>0.12367742914124</v>
      </c>
      <c r="D5868" s="25">
        <v>0.52078057171516401</v>
      </c>
      <c r="E5868" s="25">
        <v>0.60251963875097403</v>
      </c>
      <c r="F5868" s="25">
        <v>0.69304781679974203</v>
      </c>
      <c r="G5868" s="25" t="s">
        <v>112</v>
      </c>
      <c r="H5868" s="25" t="s">
        <v>3327</v>
      </c>
    </row>
    <row r="5869" spans="1:8" x14ac:dyDescent="0.2">
      <c r="A5869" s="25">
        <v>861.50227858626602</v>
      </c>
      <c r="B5869" s="25">
        <v>-0.63867985093846902</v>
      </c>
      <c r="C5869" s="25">
        <v>8.6035678289812803E-2</v>
      </c>
      <c r="D5869" s="25">
        <v>-7.4234301819189898</v>
      </c>
      <c r="E5869" s="26">
        <v>1.1412534042880999E-13</v>
      </c>
      <c r="F5869" s="26">
        <v>1.0311250803904401E-12</v>
      </c>
      <c r="G5869" s="25" t="s">
        <v>112</v>
      </c>
      <c r="H5869" s="25" t="s">
        <v>3328</v>
      </c>
    </row>
    <row r="5870" spans="1:8" x14ac:dyDescent="0.2">
      <c r="A5870" s="25">
        <v>15.552289194154101</v>
      </c>
      <c r="B5870" s="25">
        <v>0.92708993415393803</v>
      </c>
      <c r="C5870" s="25">
        <v>0.463837866562958</v>
      </c>
      <c r="D5870" s="25">
        <v>1.99873706091243</v>
      </c>
      <c r="E5870" s="25">
        <v>4.5636810841929401E-2</v>
      </c>
      <c r="F5870" s="25">
        <v>8.4069840586946207E-2</v>
      </c>
      <c r="G5870" s="25" t="s">
        <v>112</v>
      </c>
      <c r="H5870" s="25" t="s">
        <v>14591</v>
      </c>
    </row>
    <row r="5871" spans="1:8" x14ac:dyDescent="0.2">
      <c r="A5871" s="25">
        <v>1381.60997028875</v>
      </c>
      <c r="B5871" s="25">
        <v>-0.27588026171165903</v>
      </c>
      <c r="C5871" s="25">
        <v>0.12251065756605101</v>
      </c>
      <c r="D5871" s="25">
        <v>-2.2518878536173101</v>
      </c>
      <c r="E5871" s="25">
        <v>2.4329359907643199E-2</v>
      </c>
      <c r="F5871" s="25">
        <v>4.8643833402942399E-2</v>
      </c>
      <c r="G5871" s="25" t="s">
        <v>112</v>
      </c>
      <c r="H5871" s="25" t="s">
        <v>3329</v>
      </c>
    </row>
    <row r="5872" spans="1:8" x14ac:dyDescent="0.2">
      <c r="A5872" s="25">
        <v>3.13373849832707</v>
      </c>
      <c r="B5872" s="25">
        <v>1.0120719526737401</v>
      </c>
      <c r="C5872" s="25">
        <v>1.1138043103398001</v>
      </c>
      <c r="D5872" s="25">
        <v>0.90866226973477404</v>
      </c>
      <c r="E5872" s="25">
        <v>0.36352842610312902</v>
      </c>
      <c r="F5872" s="25">
        <v>0.471228979978707</v>
      </c>
      <c r="G5872" s="25" t="s">
        <v>112</v>
      </c>
      <c r="H5872" s="25" t="s">
        <v>14592</v>
      </c>
    </row>
    <row r="5873" spans="1:8" x14ac:dyDescent="0.2">
      <c r="A5873" s="25">
        <v>2.0186295376474699</v>
      </c>
      <c r="B5873" s="25">
        <v>0.60625700156171602</v>
      </c>
      <c r="C5873" s="25">
        <v>1.24619805606623</v>
      </c>
      <c r="D5873" s="25">
        <v>0.48648527303552302</v>
      </c>
      <c r="E5873" s="25">
        <v>0.62662314436406596</v>
      </c>
      <c r="F5873" s="25">
        <v>0.71469304062838201</v>
      </c>
      <c r="G5873" s="25" t="s">
        <v>112</v>
      </c>
      <c r="H5873" s="25" t="s">
        <v>14593</v>
      </c>
    </row>
    <row r="5874" spans="1:8" x14ac:dyDescent="0.2">
      <c r="A5874" s="25">
        <v>379.31907450998801</v>
      </c>
      <c r="B5874" s="25">
        <v>-2.3809595018392402E-2</v>
      </c>
      <c r="C5874" s="25">
        <v>0.124991977052369</v>
      </c>
      <c r="D5874" s="25">
        <v>-0.190488986412438</v>
      </c>
      <c r="E5874" s="25">
        <v>0.84892597275261406</v>
      </c>
      <c r="F5874" s="25">
        <v>0.89067494096365096</v>
      </c>
      <c r="G5874" s="25" t="s">
        <v>112</v>
      </c>
      <c r="H5874" s="25" t="s">
        <v>3331</v>
      </c>
    </row>
    <row r="5875" spans="1:8" x14ac:dyDescent="0.2">
      <c r="A5875" s="25">
        <v>2360.8106173075798</v>
      </c>
      <c r="B5875" s="25">
        <v>-0.57146556295809103</v>
      </c>
      <c r="C5875" s="25">
        <v>9.1735822530925396E-2</v>
      </c>
      <c r="D5875" s="25">
        <v>-6.2294700934898399</v>
      </c>
      <c r="E5875" s="26">
        <v>4.6801548451450997E-10</v>
      </c>
      <c r="F5875" s="26">
        <v>3.1104785048784699E-9</v>
      </c>
      <c r="G5875" s="25" t="s">
        <v>112</v>
      </c>
      <c r="H5875" s="25" t="s">
        <v>92</v>
      </c>
    </row>
    <row r="5876" spans="1:8" x14ac:dyDescent="0.2">
      <c r="A5876" s="25">
        <v>2740.5918866328602</v>
      </c>
      <c r="B5876" s="25">
        <v>-0.76800429221391098</v>
      </c>
      <c r="C5876" s="25">
        <v>9.8666856497804697E-2</v>
      </c>
      <c r="D5876" s="25">
        <v>-7.7838123101752901</v>
      </c>
      <c r="E5876" s="26">
        <v>7.0371134534064701E-15</v>
      </c>
      <c r="F5876" s="26">
        <v>6.9366338042980097E-14</v>
      </c>
      <c r="G5876" s="25" t="s">
        <v>112</v>
      </c>
      <c r="H5876" s="25" t="s">
        <v>3332</v>
      </c>
    </row>
    <row r="5877" spans="1:8" x14ac:dyDescent="0.2">
      <c r="A5877" s="25">
        <v>3.8666122418932498</v>
      </c>
      <c r="B5877" s="25">
        <v>1.1265742325474799</v>
      </c>
      <c r="C5877" s="25">
        <v>1.0073473683820799</v>
      </c>
      <c r="D5877" s="25">
        <v>1.11835724985006</v>
      </c>
      <c r="E5877" s="25">
        <v>0.263414444904637</v>
      </c>
      <c r="F5877" s="25">
        <v>0.36482788971463098</v>
      </c>
      <c r="G5877" s="25" t="s">
        <v>112</v>
      </c>
      <c r="H5877" s="25" t="s">
        <v>14594</v>
      </c>
    </row>
    <row r="5878" spans="1:8" x14ac:dyDescent="0.2">
      <c r="A5878" s="25">
        <v>10.4822687087466</v>
      </c>
      <c r="B5878" s="25">
        <v>0.29591451822477499</v>
      </c>
      <c r="C5878" s="25">
        <v>0.58923134784748799</v>
      </c>
      <c r="D5878" s="25">
        <v>0.502204302784934</v>
      </c>
      <c r="E5878" s="25">
        <v>0.61552381656724298</v>
      </c>
      <c r="F5878" s="25">
        <v>0.70445157595104502</v>
      </c>
      <c r="G5878" s="25" t="s">
        <v>112</v>
      </c>
      <c r="H5878" s="25" t="s">
        <v>14595</v>
      </c>
    </row>
    <row r="5879" spans="1:8" x14ac:dyDescent="0.2">
      <c r="A5879" s="25">
        <v>3.5463650238002802</v>
      </c>
      <c r="B5879" s="25">
        <v>0.24874229132838199</v>
      </c>
      <c r="C5879" s="25">
        <v>0.94575808184402599</v>
      </c>
      <c r="D5879" s="25">
        <v>0.263008369797261</v>
      </c>
      <c r="E5879" s="25">
        <v>0.79254412800169904</v>
      </c>
      <c r="F5879" s="25">
        <v>0.84766898552186598</v>
      </c>
      <c r="G5879" s="25" t="s">
        <v>112</v>
      </c>
      <c r="H5879" s="25" t="s">
        <v>14596</v>
      </c>
    </row>
    <row r="5880" spans="1:8" x14ac:dyDescent="0.2">
      <c r="A5880" s="25">
        <v>1030.9501870490201</v>
      </c>
      <c r="B5880" s="25">
        <v>-0.54239600222086903</v>
      </c>
      <c r="C5880" s="25">
        <v>0.108163410531241</v>
      </c>
      <c r="D5880" s="25">
        <v>-5.0145978159981297</v>
      </c>
      <c r="E5880" s="26">
        <v>5.3144511226450898E-7</v>
      </c>
      <c r="F5880" s="26">
        <v>2.5413446026970699E-6</v>
      </c>
      <c r="G5880" s="25" t="s">
        <v>112</v>
      </c>
      <c r="H5880" s="25" t="s">
        <v>3333</v>
      </c>
    </row>
    <row r="5881" spans="1:8" x14ac:dyDescent="0.2">
      <c r="A5881" s="25">
        <v>456.43580564696401</v>
      </c>
      <c r="B5881" s="25">
        <v>8.7147974491261895E-2</v>
      </c>
      <c r="C5881" s="25">
        <v>0.119671275160654</v>
      </c>
      <c r="D5881" s="25">
        <v>0.72822800938879495</v>
      </c>
      <c r="E5881" s="25">
        <v>0.466474022686932</v>
      </c>
      <c r="F5881" s="25">
        <v>0.57053109332352203</v>
      </c>
      <c r="G5881" s="25" t="s">
        <v>112</v>
      </c>
      <c r="H5881" s="25" t="s">
        <v>3334</v>
      </c>
    </row>
    <row r="5882" spans="1:8" x14ac:dyDescent="0.2">
      <c r="A5882" s="25">
        <v>936.39289838567004</v>
      </c>
      <c r="B5882" s="25">
        <v>-0.92750332876657104</v>
      </c>
      <c r="C5882" s="25">
        <v>0.14466338255275801</v>
      </c>
      <c r="D5882" s="25">
        <v>-6.4114588806072801</v>
      </c>
      <c r="E5882" s="26">
        <v>1.44133637012702E-10</v>
      </c>
      <c r="F5882" s="26">
        <v>1.00493744213053E-9</v>
      </c>
      <c r="G5882" s="25" t="s">
        <v>112</v>
      </c>
      <c r="H5882" s="25" t="s">
        <v>3338</v>
      </c>
    </row>
    <row r="5883" spans="1:8" x14ac:dyDescent="0.2">
      <c r="A5883" s="25">
        <v>4.5856128765120303</v>
      </c>
      <c r="B5883" s="25">
        <v>-1.0909751431394601</v>
      </c>
      <c r="C5883" s="25">
        <v>0.86116399940393695</v>
      </c>
      <c r="D5883" s="25">
        <v>-1.26686106699141</v>
      </c>
      <c r="E5883" s="25">
        <v>0.20520497195731799</v>
      </c>
      <c r="F5883" s="25">
        <v>0.299237536645235</v>
      </c>
      <c r="G5883" s="25" t="s">
        <v>112</v>
      </c>
      <c r="H5883" s="25" t="s">
        <v>14597</v>
      </c>
    </row>
    <row r="5884" spans="1:8" x14ac:dyDescent="0.2">
      <c r="A5884" s="25">
        <v>846.85572279793405</v>
      </c>
      <c r="B5884" s="25">
        <v>-0.80842844460986196</v>
      </c>
      <c r="C5884" s="25">
        <v>0.105708992995852</v>
      </c>
      <c r="D5884" s="25">
        <v>-7.6476789883107497</v>
      </c>
      <c r="E5884" s="26">
        <v>2.0463929474412099E-14</v>
      </c>
      <c r="F5884" s="26">
        <v>1.94954228024939E-13</v>
      </c>
      <c r="G5884" s="25" t="s">
        <v>112</v>
      </c>
      <c r="H5884" s="25" t="s">
        <v>3339</v>
      </c>
    </row>
    <row r="5885" spans="1:8" x14ac:dyDescent="0.2">
      <c r="A5885" s="25">
        <v>497.89052859205299</v>
      </c>
      <c r="B5885" s="25">
        <v>0.64108222771287504</v>
      </c>
      <c r="C5885" s="25">
        <v>0.12885989316641699</v>
      </c>
      <c r="D5885" s="25">
        <v>4.9750330530302698</v>
      </c>
      <c r="E5885" s="26">
        <v>6.5236507591076099E-7</v>
      </c>
      <c r="F5885" s="26">
        <v>3.0827355214042801E-6</v>
      </c>
      <c r="G5885" s="25" t="s">
        <v>112</v>
      </c>
      <c r="H5885" s="25" t="s">
        <v>3341</v>
      </c>
    </row>
    <row r="5886" spans="1:8" x14ac:dyDescent="0.2">
      <c r="A5886" s="25">
        <v>20.862271222235801</v>
      </c>
      <c r="B5886" s="25">
        <v>0.80355692649999699</v>
      </c>
      <c r="C5886" s="25">
        <v>0.41412594228695698</v>
      </c>
      <c r="D5886" s="25">
        <v>1.94036848322628</v>
      </c>
      <c r="E5886" s="25">
        <v>5.2334923993435402E-2</v>
      </c>
      <c r="F5886" s="25">
        <v>9.4770344492037903E-2</v>
      </c>
      <c r="G5886" s="25" t="s">
        <v>112</v>
      </c>
      <c r="H5886" s="25" t="s">
        <v>3342</v>
      </c>
    </row>
    <row r="5887" spans="1:8" x14ac:dyDescent="0.2">
      <c r="A5887" s="25">
        <v>1304.0399495260499</v>
      </c>
      <c r="B5887" s="25">
        <v>-0.143682241665474</v>
      </c>
      <c r="C5887" s="25">
        <v>9.1352051231222198E-2</v>
      </c>
      <c r="D5887" s="25">
        <v>-1.57284089113443</v>
      </c>
      <c r="E5887" s="25">
        <v>0.11575566461359101</v>
      </c>
      <c r="F5887" s="25">
        <v>0.18531114235437801</v>
      </c>
      <c r="G5887" s="25" t="s">
        <v>112</v>
      </c>
      <c r="H5887" s="25" t="s">
        <v>3343</v>
      </c>
    </row>
    <row r="5888" spans="1:8" x14ac:dyDescent="0.2">
      <c r="A5888" s="25">
        <v>2.7572659297131898</v>
      </c>
      <c r="B5888" s="25">
        <v>1.8397690214756399</v>
      </c>
      <c r="C5888" s="25">
        <v>1.24727189766066</v>
      </c>
      <c r="D5888" s="25">
        <v>1.4750344531342701</v>
      </c>
      <c r="E5888" s="25">
        <v>0.14020328095281701</v>
      </c>
      <c r="F5888" s="25">
        <v>0.21817807178037399</v>
      </c>
      <c r="G5888" s="25" t="s">
        <v>112</v>
      </c>
      <c r="H5888" s="25" t="s">
        <v>14599</v>
      </c>
    </row>
    <row r="5889" spans="1:8" x14ac:dyDescent="0.2">
      <c r="A5889" s="25">
        <v>329.15592529428898</v>
      </c>
      <c r="B5889" s="25">
        <v>0.76224272489269695</v>
      </c>
      <c r="C5889" s="25">
        <v>0.14337596886477799</v>
      </c>
      <c r="D5889" s="25">
        <v>5.3163911004611304</v>
      </c>
      <c r="E5889" s="26">
        <v>1.05845520224626E-7</v>
      </c>
      <c r="F5889" s="26">
        <v>5.5089123162304498E-7</v>
      </c>
      <c r="G5889" s="25" t="s">
        <v>112</v>
      </c>
      <c r="H5889" s="25" t="s">
        <v>3344</v>
      </c>
    </row>
    <row r="5890" spans="1:8" x14ac:dyDescent="0.2">
      <c r="A5890" s="25">
        <v>180.70949815799599</v>
      </c>
      <c r="B5890" s="25">
        <v>-0.871140270510253</v>
      </c>
      <c r="C5890" s="25">
        <v>0.153436325252643</v>
      </c>
      <c r="D5890" s="25">
        <v>-5.6775360663510597</v>
      </c>
      <c r="E5890" s="26">
        <v>1.36648721668612E-8</v>
      </c>
      <c r="F5890" s="26">
        <v>7.8497944243621804E-8</v>
      </c>
      <c r="G5890" s="25" t="s">
        <v>112</v>
      </c>
      <c r="H5890" s="25" t="s">
        <v>3345</v>
      </c>
    </row>
    <row r="5891" spans="1:8" x14ac:dyDescent="0.2">
      <c r="A5891" s="25">
        <v>25.458578396535302</v>
      </c>
      <c r="B5891" s="25">
        <v>-0.50621772705169799</v>
      </c>
      <c r="C5891" s="25">
        <v>0.40822146141971299</v>
      </c>
      <c r="D5891" s="25">
        <v>-1.24005662341018</v>
      </c>
      <c r="E5891" s="25">
        <v>0.21495445132538801</v>
      </c>
      <c r="F5891" s="25">
        <v>0.310933818259227</v>
      </c>
      <c r="G5891" s="25" t="s">
        <v>112</v>
      </c>
      <c r="H5891" s="25" t="s">
        <v>14600</v>
      </c>
    </row>
    <row r="5892" spans="1:8" x14ac:dyDescent="0.2">
      <c r="A5892" s="25">
        <v>1435.53538918557</v>
      </c>
      <c r="B5892" s="25">
        <v>-0.53422814909964</v>
      </c>
      <c r="C5892" s="25">
        <v>0.107853882081565</v>
      </c>
      <c r="D5892" s="25">
        <v>-4.9532584158225097</v>
      </c>
      <c r="E5892" s="26">
        <v>7.29809506360422E-7</v>
      </c>
      <c r="F5892" s="26">
        <v>3.4223021243009901E-6</v>
      </c>
      <c r="G5892" s="25" t="s">
        <v>112</v>
      </c>
      <c r="H5892" s="25" t="s">
        <v>3346</v>
      </c>
    </row>
    <row r="5893" spans="1:8" x14ac:dyDescent="0.2">
      <c r="A5893" s="25">
        <v>769.50395102421101</v>
      </c>
      <c r="B5893" s="25">
        <v>-0.57161033854438403</v>
      </c>
      <c r="C5893" s="25">
        <v>0.109620469914497</v>
      </c>
      <c r="D5893" s="25">
        <v>-5.2144488980044903</v>
      </c>
      <c r="E5893" s="26">
        <v>1.8436451700735899E-7</v>
      </c>
      <c r="F5893" s="26">
        <v>9.2826161285215098E-7</v>
      </c>
      <c r="G5893" s="25" t="s">
        <v>112</v>
      </c>
      <c r="H5893" s="25" t="s">
        <v>3347</v>
      </c>
    </row>
    <row r="5894" spans="1:8" x14ac:dyDescent="0.2">
      <c r="A5894" s="25">
        <v>113.564481493363</v>
      </c>
      <c r="B5894" s="25">
        <v>-0.76043235283354504</v>
      </c>
      <c r="C5894" s="25">
        <v>0.194292955423576</v>
      </c>
      <c r="D5894" s="25">
        <v>-3.9138441801749102</v>
      </c>
      <c r="E5894" s="26">
        <v>9.0838266552334797E-5</v>
      </c>
      <c r="F5894" s="25">
        <v>3.1043664877550601E-4</v>
      </c>
      <c r="G5894" s="25" t="s">
        <v>112</v>
      </c>
      <c r="H5894" s="25" t="s">
        <v>14601</v>
      </c>
    </row>
    <row r="5895" spans="1:8" x14ac:dyDescent="0.2">
      <c r="A5895" s="25">
        <v>1807.94576340814</v>
      </c>
      <c r="B5895" s="25">
        <v>-0.793368753507258</v>
      </c>
      <c r="C5895" s="25">
        <v>0.154915884210515</v>
      </c>
      <c r="D5895" s="25">
        <v>-5.1212873202153304</v>
      </c>
      <c r="E5895" s="26">
        <v>3.03456862615568E-7</v>
      </c>
      <c r="F5895" s="26">
        <v>1.4896282544919399E-6</v>
      </c>
      <c r="G5895" s="25" t="s">
        <v>112</v>
      </c>
      <c r="H5895" s="25" t="s">
        <v>3349</v>
      </c>
    </row>
    <row r="5896" spans="1:8" x14ac:dyDescent="0.2">
      <c r="A5896" s="25">
        <v>52.451351914480703</v>
      </c>
      <c r="B5896" s="25">
        <v>0.373508754199736</v>
      </c>
      <c r="C5896" s="25">
        <v>0.254516692087985</v>
      </c>
      <c r="D5896" s="25">
        <v>1.46752164321944</v>
      </c>
      <c r="E5896" s="25">
        <v>0.142234206027473</v>
      </c>
      <c r="F5896" s="25">
        <v>0.22074280403503899</v>
      </c>
      <c r="G5896" s="25" t="s">
        <v>112</v>
      </c>
      <c r="H5896" s="25" t="s">
        <v>14602</v>
      </c>
    </row>
    <row r="5897" spans="1:8" x14ac:dyDescent="0.2">
      <c r="A5897" s="25">
        <v>1732.7639083818001</v>
      </c>
      <c r="B5897" s="25">
        <v>-0.73115267195188804</v>
      </c>
      <c r="C5897" s="25">
        <v>0.117562698910436</v>
      </c>
      <c r="D5897" s="25">
        <v>-6.2192572876275198</v>
      </c>
      <c r="E5897" s="26">
        <v>4.9951364784375996E-10</v>
      </c>
      <c r="F5897" s="26">
        <v>3.30972104752442E-9</v>
      </c>
      <c r="G5897" s="25" t="s">
        <v>112</v>
      </c>
      <c r="H5897" s="25" t="s">
        <v>3351</v>
      </c>
    </row>
    <row r="5898" spans="1:8" x14ac:dyDescent="0.2">
      <c r="A5898" s="25">
        <v>696.26396995220205</v>
      </c>
      <c r="B5898" s="25">
        <v>-0.56853463200766496</v>
      </c>
      <c r="C5898" s="25">
        <v>0.194526856660203</v>
      </c>
      <c r="D5898" s="25">
        <v>-2.9226536724477699</v>
      </c>
      <c r="E5898" s="25">
        <v>3.4706231116443998E-3</v>
      </c>
      <c r="F5898" s="25">
        <v>8.6494263031524302E-3</v>
      </c>
      <c r="G5898" s="25" t="s">
        <v>112</v>
      </c>
      <c r="H5898" s="25" t="s">
        <v>3352</v>
      </c>
    </row>
    <row r="5899" spans="1:8" x14ac:dyDescent="0.2">
      <c r="A5899" s="25">
        <v>1054.0229458300601</v>
      </c>
      <c r="B5899" s="25">
        <v>-0.104491219587741</v>
      </c>
      <c r="C5899" s="25">
        <v>8.6769935291341804E-2</v>
      </c>
      <c r="D5899" s="25">
        <v>-1.2042330011760101</v>
      </c>
      <c r="E5899" s="25">
        <v>0.22849953405583001</v>
      </c>
      <c r="F5899" s="25">
        <v>0.32538944397869002</v>
      </c>
      <c r="G5899" s="25" t="s">
        <v>112</v>
      </c>
      <c r="H5899" s="25" t="s">
        <v>3353</v>
      </c>
    </row>
    <row r="5900" spans="1:8" x14ac:dyDescent="0.2">
      <c r="A5900" s="25">
        <v>399.62437501281499</v>
      </c>
      <c r="B5900" s="25">
        <v>0.138609914387336</v>
      </c>
      <c r="C5900" s="25">
        <v>0.11678147739646701</v>
      </c>
      <c r="D5900" s="25">
        <v>1.1869169450285599</v>
      </c>
      <c r="E5900" s="25">
        <v>0.235260382731069</v>
      </c>
      <c r="F5900" s="25">
        <v>0.33279329464829299</v>
      </c>
      <c r="G5900" s="25" t="s">
        <v>112</v>
      </c>
      <c r="H5900" s="25" t="s">
        <v>3354</v>
      </c>
    </row>
    <row r="5901" spans="1:8" x14ac:dyDescent="0.2">
      <c r="A5901" s="25">
        <v>21247.074943586202</v>
      </c>
      <c r="B5901" s="25">
        <v>-0.66556546816256701</v>
      </c>
      <c r="C5901" s="25">
        <v>6.4260379234230502E-2</v>
      </c>
      <c r="D5901" s="25">
        <v>-10.3573224449325</v>
      </c>
      <c r="E5901" s="26">
        <v>3.8766216379897901E-25</v>
      </c>
      <c r="F5901" s="26">
        <v>6.18429974242699E-24</v>
      </c>
      <c r="G5901" s="25" t="s">
        <v>112</v>
      </c>
      <c r="H5901" s="25" t="s">
        <v>14603</v>
      </c>
    </row>
    <row r="5902" spans="1:8" x14ac:dyDescent="0.2">
      <c r="A5902" s="25">
        <v>15.854573980506499</v>
      </c>
      <c r="B5902" s="25">
        <v>0.81364333593133997</v>
      </c>
      <c r="C5902" s="25">
        <v>0.486802040941753</v>
      </c>
      <c r="D5902" s="25">
        <v>1.67140493979296</v>
      </c>
      <c r="E5902" s="25">
        <v>9.4641720873457305E-2</v>
      </c>
      <c r="F5902" s="25">
        <v>0.156665449125718</v>
      </c>
      <c r="G5902" s="25" t="s">
        <v>112</v>
      </c>
      <c r="H5902" s="25" t="s">
        <v>14604</v>
      </c>
    </row>
    <row r="5903" spans="1:8" x14ac:dyDescent="0.2">
      <c r="A5903" s="25">
        <v>2.7837510475656</v>
      </c>
      <c r="B5903" s="25">
        <v>-0.658124882952138</v>
      </c>
      <c r="C5903" s="25">
        <v>1.27598070743674</v>
      </c>
      <c r="D5903" s="25">
        <v>-0.51577965020663696</v>
      </c>
      <c r="E5903" s="25">
        <v>0.60600831702229696</v>
      </c>
      <c r="F5903" s="25">
        <v>0.69595823942942603</v>
      </c>
      <c r="G5903" s="25" t="s">
        <v>112</v>
      </c>
      <c r="H5903" s="25" t="s">
        <v>14605</v>
      </c>
    </row>
    <row r="5904" spans="1:8" x14ac:dyDescent="0.2">
      <c r="A5904" s="25">
        <v>850.92227568840804</v>
      </c>
      <c r="B5904" s="25">
        <v>-0.175611202979124</v>
      </c>
      <c r="C5904" s="25">
        <v>9.9042920640908402E-2</v>
      </c>
      <c r="D5904" s="25">
        <v>-1.77308183000603</v>
      </c>
      <c r="E5904" s="25">
        <v>7.6215148344704303E-2</v>
      </c>
      <c r="F5904" s="25">
        <v>0.130573469939292</v>
      </c>
      <c r="G5904" s="25" t="s">
        <v>112</v>
      </c>
      <c r="H5904" s="25" t="s">
        <v>3356</v>
      </c>
    </row>
    <row r="5905" spans="1:8" x14ac:dyDescent="0.2">
      <c r="A5905" s="25">
        <v>1011.0150513723401</v>
      </c>
      <c r="B5905" s="25">
        <v>-0.40258883273708201</v>
      </c>
      <c r="C5905" s="25">
        <v>0.105439360585734</v>
      </c>
      <c r="D5905" s="25">
        <v>-3.8182025241867099</v>
      </c>
      <c r="E5905" s="25">
        <v>1.34427551654707E-4</v>
      </c>
      <c r="F5905" s="25">
        <v>4.45802871742589E-4</v>
      </c>
      <c r="G5905" s="25" t="s">
        <v>112</v>
      </c>
      <c r="H5905" s="25" t="s">
        <v>3357</v>
      </c>
    </row>
    <row r="5906" spans="1:8" x14ac:dyDescent="0.2">
      <c r="A5906" s="25">
        <v>2550.1500563539398</v>
      </c>
      <c r="B5906" s="25">
        <v>-0.39244916192187701</v>
      </c>
      <c r="C5906" s="25">
        <v>0.13030612867877001</v>
      </c>
      <c r="D5906" s="25">
        <v>-3.0117475356001102</v>
      </c>
      <c r="E5906" s="25">
        <v>2.59748528176033E-3</v>
      </c>
      <c r="F5906" s="25">
        <v>6.6762318345822101E-3</v>
      </c>
      <c r="G5906" s="25" t="s">
        <v>112</v>
      </c>
      <c r="H5906" s="25" t="s">
        <v>3358</v>
      </c>
    </row>
    <row r="5907" spans="1:8" x14ac:dyDescent="0.2">
      <c r="A5907" s="25">
        <v>1.70042363118336</v>
      </c>
      <c r="B5907" s="25">
        <v>-1.06600749868345</v>
      </c>
      <c r="C5907" s="25">
        <v>1.31794028343532</v>
      </c>
      <c r="D5907" s="25">
        <v>-0.80884355086621496</v>
      </c>
      <c r="E5907" s="25">
        <v>0.41860514201527399</v>
      </c>
      <c r="F5907" s="25">
        <v>0.52428595977714698</v>
      </c>
      <c r="G5907" s="25" t="s">
        <v>112</v>
      </c>
      <c r="H5907" s="25" t="s">
        <v>14606</v>
      </c>
    </row>
    <row r="5908" spans="1:8" x14ac:dyDescent="0.2">
      <c r="A5908" s="25">
        <v>0.72679896368979902</v>
      </c>
      <c r="B5908" s="25">
        <v>0.17724714149691001</v>
      </c>
      <c r="C5908" s="25">
        <v>2.2394935256329598</v>
      </c>
      <c r="D5908" s="25">
        <v>7.9146083464033998E-2</v>
      </c>
      <c r="E5908" s="25">
        <v>0.93691642914662399</v>
      </c>
      <c r="F5908" s="25">
        <v>0.95547455022874395</v>
      </c>
      <c r="G5908" s="25" t="s">
        <v>112</v>
      </c>
      <c r="H5908" s="25" t="s">
        <v>3359</v>
      </c>
    </row>
    <row r="5909" spans="1:8" x14ac:dyDescent="0.2">
      <c r="A5909" s="25">
        <v>4.1200124468021002</v>
      </c>
      <c r="B5909" s="25">
        <v>1.32610232799602</v>
      </c>
      <c r="C5909" s="25">
        <v>0.922747400301964</v>
      </c>
      <c r="D5909" s="25">
        <v>1.4371238841334699</v>
      </c>
      <c r="E5909" s="25">
        <v>0.15068279580739899</v>
      </c>
      <c r="F5909" s="25">
        <v>0.231636105896179</v>
      </c>
      <c r="G5909" s="25" t="s">
        <v>112</v>
      </c>
      <c r="H5909" s="25" t="s">
        <v>14607</v>
      </c>
    </row>
    <row r="5910" spans="1:8" x14ac:dyDescent="0.2">
      <c r="A5910" s="25">
        <v>587.479329283129</v>
      </c>
      <c r="B5910" s="25">
        <v>-0.76856179734641095</v>
      </c>
      <c r="C5910" s="25">
        <v>0.12890648624141501</v>
      </c>
      <c r="D5910" s="25">
        <v>-5.9621654406672198</v>
      </c>
      <c r="E5910" s="26">
        <v>2.48916931829034E-9</v>
      </c>
      <c r="F5910" s="26">
        <v>1.54097422337861E-8</v>
      </c>
      <c r="G5910" s="25" t="s">
        <v>112</v>
      </c>
      <c r="H5910" s="25" t="s">
        <v>3360</v>
      </c>
    </row>
    <row r="5911" spans="1:8" x14ac:dyDescent="0.2">
      <c r="A5911" s="25">
        <v>2291.1778254528699</v>
      </c>
      <c r="B5911" s="25">
        <v>-0.79345081311341503</v>
      </c>
      <c r="C5911" s="25">
        <v>0.110476225497041</v>
      </c>
      <c r="D5911" s="25">
        <v>-7.1820956006020298</v>
      </c>
      <c r="E5911" s="26">
        <v>6.8650887258653802E-13</v>
      </c>
      <c r="F5911" s="26">
        <v>5.8292303836862899E-12</v>
      </c>
      <c r="G5911" s="25" t="s">
        <v>112</v>
      </c>
      <c r="H5911" s="25" t="s">
        <v>3361</v>
      </c>
    </row>
    <row r="5912" spans="1:8" x14ac:dyDescent="0.2">
      <c r="A5912" s="25">
        <v>2.8927902730494499</v>
      </c>
      <c r="B5912" s="25">
        <v>-0.93105921800413205</v>
      </c>
      <c r="C5912" s="25">
        <v>1.32627506130642</v>
      </c>
      <c r="D5912" s="25">
        <v>-0.70201065010376795</v>
      </c>
      <c r="E5912" s="25">
        <v>0.48267252171714098</v>
      </c>
      <c r="F5912" s="25">
        <v>0.58668800128867105</v>
      </c>
      <c r="G5912" s="25" t="s">
        <v>112</v>
      </c>
      <c r="H5912" s="25" t="s">
        <v>14608</v>
      </c>
    </row>
    <row r="5913" spans="1:8" x14ac:dyDescent="0.2">
      <c r="A5913" s="25">
        <v>1.2824996572796701</v>
      </c>
      <c r="B5913" s="25">
        <v>3.5358612426714302</v>
      </c>
      <c r="C5913" s="25">
        <v>1.79312436692932</v>
      </c>
      <c r="D5913" s="25">
        <v>1.9718996115849501</v>
      </c>
      <c r="E5913" s="25">
        <v>4.8621067661509199E-2</v>
      </c>
      <c r="F5913" s="25">
        <v>8.8783147301066401E-2</v>
      </c>
      <c r="G5913" s="25" t="s">
        <v>112</v>
      </c>
      <c r="H5913" s="25" t="s">
        <v>14609</v>
      </c>
    </row>
    <row r="5914" spans="1:8" x14ac:dyDescent="0.2">
      <c r="A5914" s="25">
        <v>714.36023478298205</v>
      </c>
      <c r="B5914" s="25">
        <v>-0.207090291231425</v>
      </c>
      <c r="C5914" s="25">
        <v>9.7453795288000203E-2</v>
      </c>
      <c r="D5914" s="25">
        <v>-2.1250100175105699</v>
      </c>
      <c r="E5914" s="25">
        <v>3.3585777024972598E-2</v>
      </c>
      <c r="F5914" s="25">
        <v>6.4462334248811898E-2</v>
      </c>
      <c r="G5914" s="25" t="s">
        <v>112</v>
      </c>
      <c r="H5914" s="25" t="s">
        <v>3362</v>
      </c>
    </row>
    <row r="5915" spans="1:8" x14ac:dyDescent="0.2">
      <c r="A5915" s="25">
        <v>367.94939290216303</v>
      </c>
      <c r="B5915" s="25">
        <v>-0.84066872421141803</v>
      </c>
      <c r="C5915" s="25">
        <v>0.117326164832455</v>
      </c>
      <c r="D5915" s="25">
        <v>-7.1652280240466304</v>
      </c>
      <c r="E5915" s="26">
        <v>7.7657185466345603E-13</v>
      </c>
      <c r="F5915" s="26">
        <v>6.5598740984626101E-12</v>
      </c>
      <c r="G5915" s="25" t="s">
        <v>112</v>
      </c>
      <c r="H5915" s="25" t="s">
        <v>3363</v>
      </c>
    </row>
    <row r="5916" spans="1:8" x14ac:dyDescent="0.2">
      <c r="A5916" s="25">
        <v>10.413026566376701</v>
      </c>
      <c r="B5916" s="25">
        <v>0.50655033553560502</v>
      </c>
      <c r="C5916" s="25">
        <v>0.59602305292520597</v>
      </c>
      <c r="D5916" s="25">
        <v>0.84988379736239905</v>
      </c>
      <c r="E5916" s="25">
        <v>0.39538969458990503</v>
      </c>
      <c r="F5916" s="25">
        <v>0.50238968944578999</v>
      </c>
      <c r="G5916" s="25" t="s">
        <v>112</v>
      </c>
      <c r="H5916" s="25" t="s">
        <v>14610</v>
      </c>
    </row>
    <row r="5917" spans="1:8" x14ac:dyDescent="0.2">
      <c r="A5917" s="25">
        <v>412.83562925355199</v>
      </c>
      <c r="B5917" s="25">
        <v>-0.348060046653623</v>
      </c>
      <c r="C5917" s="25">
        <v>0.11824662611492</v>
      </c>
      <c r="D5917" s="25">
        <v>-2.9435093252923199</v>
      </c>
      <c r="E5917" s="25">
        <v>3.2451404648720498E-3</v>
      </c>
      <c r="F5917" s="25">
        <v>8.1496380113079796E-3</v>
      </c>
      <c r="G5917" s="25" t="s">
        <v>112</v>
      </c>
      <c r="H5917" s="25" t="s">
        <v>3365</v>
      </c>
    </row>
    <row r="5918" spans="1:8" x14ac:dyDescent="0.2">
      <c r="A5918" s="25">
        <v>2839.3356358788901</v>
      </c>
      <c r="B5918" s="25">
        <v>-0.41977297316458601</v>
      </c>
      <c r="C5918" s="25">
        <v>0.14258784429702701</v>
      </c>
      <c r="D5918" s="25">
        <v>-2.9439604423091699</v>
      </c>
      <c r="E5918" s="25">
        <v>3.2404141398668898E-3</v>
      </c>
      <c r="F5918" s="25">
        <v>8.1408969280151507E-3</v>
      </c>
      <c r="G5918" s="25" t="s">
        <v>112</v>
      </c>
      <c r="H5918" s="25" t="s">
        <v>3366</v>
      </c>
    </row>
    <row r="5919" spans="1:8" x14ac:dyDescent="0.2">
      <c r="A5919" s="25">
        <v>561.85997440367203</v>
      </c>
      <c r="B5919" s="25">
        <v>-0.67789814205399201</v>
      </c>
      <c r="C5919" s="25">
        <v>0.10217874556604099</v>
      </c>
      <c r="D5919" s="25">
        <v>-6.6344339842756304</v>
      </c>
      <c r="E5919" s="26">
        <v>3.2575009804833902E-11</v>
      </c>
      <c r="F5919" s="26">
        <v>2.4091499141213601E-10</v>
      </c>
      <c r="G5919" s="25" t="s">
        <v>112</v>
      </c>
      <c r="H5919" s="25" t="s">
        <v>3367</v>
      </c>
    </row>
    <row r="5920" spans="1:8" x14ac:dyDescent="0.2">
      <c r="A5920" s="25">
        <v>518.36689224947997</v>
      </c>
      <c r="B5920" s="25">
        <v>3.6769289448121099E-2</v>
      </c>
      <c r="C5920" s="25">
        <v>9.7546517913037201E-2</v>
      </c>
      <c r="D5920" s="25">
        <v>0.37694107626579798</v>
      </c>
      <c r="E5920" s="25">
        <v>0.70621739463923405</v>
      </c>
      <c r="F5920" s="25">
        <v>0.77940322202627799</v>
      </c>
      <c r="G5920" s="25" t="s">
        <v>112</v>
      </c>
      <c r="H5920" s="25" t="s">
        <v>3368</v>
      </c>
    </row>
    <row r="5921" spans="1:8" x14ac:dyDescent="0.2">
      <c r="A5921" s="25">
        <v>0.55773297885787798</v>
      </c>
      <c r="B5921" s="25">
        <v>2.3416790872090298</v>
      </c>
      <c r="C5921" s="25">
        <v>2.3264243316848101</v>
      </c>
      <c r="D5921" s="25">
        <v>1.00655716814704</v>
      </c>
      <c r="E5921" s="25">
        <v>0.31414762621694298</v>
      </c>
      <c r="F5921" s="25">
        <v>0.418678428360369</v>
      </c>
      <c r="G5921" s="25" t="s">
        <v>112</v>
      </c>
      <c r="H5921" s="25" t="s">
        <v>14612</v>
      </c>
    </row>
    <row r="5922" spans="1:8" x14ac:dyDescent="0.2">
      <c r="A5922" s="25">
        <v>2.5102682340157498</v>
      </c>
      <c r="B5922" s="25">
        <v>-0.38573092018380001</v>
      </c>
      <c r="C5922" s="25">
        <v>1.2702661522094501</v>
      </c>
      <c r="D5922" s="25">
        <v>-0.303661496067478</v>
      </c>
      <c r="E5922" s="25">
        <v>0.76138579525183203</v>
      </c>
      <c r="F5922" s="25">
        <v>0.82339245003841199</v>
      </c>
      <c r="G5922" s="25" t="s">
        <v>112</v>
      </c>
      <c r="H5922" s="25" t="s">
        <v>14613</v>
      </c>
    </row>
    <row r="5923" spans="1:8" x14ac:dyDescent="0.2">
      <c r="A5923" s="25">
        <v>7.43788764044558</v>
      </c>
      <c r="B5923" s="25">
        <v>2.1559967970675702</v>
      </c>
      <c r="C5923" s="25">
        <v>0.78034488663609802</v>
      </c>
      <c r="D5923" s="25">
        <v>2.7628768176615099</v>
      </c>
      <c r="E5923" s="25">
        <v>5.7294384865174599E-3</v>
      </c>
      <c r="F5923" s="25">
        <v>1.35862809587157E-2</v>
      </c>
      <c r="G5923" s="25" t="s">
        <v>112</v>
      </c>
      <c r="H5923" s="25" t="s">
        <v>14614</v>
      </c>
    </row>
    <row r="5924" spans="1:8" x14ac:dyDescent="0.2">
      <c r="A5924" s="25">
        <v>433.36063610146601</v>
      </c>
      <c r="B5924" s="25">
        <v>-0.34090163089842901</v>
      </c>
      <c r="C5924" s="25">
        <v>0.189216634412711</v>
      </c>
      <c r="D5924" s="25">
        <v>-1.80164725980101</v>
      </c>
      <c r="E5924" s="25">
        <v>7.1600920729540496E-2</v>
      </c>
      <c r="F5924" s="25">
        <v>0.123927901281269</v>
      </c>
      <c r="G5924" s="25" t="s">
        <v>112</v>
      </c>
      <c r="H5924" s="25" t="s">
        <v>3369</v>
      </c>
    </row>
    <row r="5925" spans="1:8" x14ac:dyDescent="0.2">
      <c r="A5925" s="25">
        <v>83.874986410116193</v>
      </c>
      <c r="B5925" s="25">
        <v>-3.3421458227751201E-2</v>
      </c>
      <c r="C5925" s="25">
        <v>0.197872213520043</v>
      </c>
      <c r="D5925" s="25">
        <v>-0.16890425205844201</v>
      </c>
      <c r="E5925" s="25">
        <v>0.86587195459520105</v>
      </c>
      <c r="F5925" s="25">
        <v>0.90323413364158101</v>
      </c>
      <c r="G5925" s="25" t="s">
        <v>112</v>
      </c>
      <c r="H5925" s="25" t="s">
        <v>3370</v>
      </c>
    </row>
    <row r="5926" spans="1:8" x14ac:dyDescent="0.2">
      <c r="A5926" s="25">
        <v>68.0449772948906</v>
      </c>
      <c r="B5926" s="25">
        <v>0.246467320165045</v>
      </c>
      <c r="C5926" s="25">
        <v>0.25347519347962</v>
      </c>
      <c r="D5926" s="25">
        <v>0.97235282388634103</v>
      </c>
      <c r="E5926" s="25">
        <v>0.33087505292136798</v>
      </c>
      <c r="F5926" s="25">
        <v>0.43699132957738901</v>
      </c>
      <c r="G5926" s="25" t="s">
        <v>112</v>
      </c>
      <c r="H5926" s="25" t="s">
        <v>3371</v>
      </c>
    </row>
    <row r="5927" spans="1:8" x14ac:dyDescent="0.2">
      <c r="A5927" s="25">
        <v>334.357745334615</v>
      </c>
      <c r="B5927" s="25">
        <v>-0.42320037506029801</v>
      </c>
      <c r="C5927" s="25">
        <v>0.13245022641735199</v>
      </c>
      <c r="D5927" s="25">
        <v>-3.1951653576399899</v>
      </c>
      <c r="E5927" s="25">
        <v>1.3975074561437401E-3</v>
      </c>
      <c r="F5927" s="25">
        <v>3.8086643293236298E-3</v>
      </c>
      <c r="G5927" s="25" t="s">
        <v>112</v>
      </c>
      <c r="H5927" s="25" t="s">
        <v>3372</v>
      </c>
    </row>
    <row r="5928" spans="1:8" x14ac:dyDescent="0.2">
      <c r="A5928" s="25">
        <v>330.74722609329501</v>
      </c>
      <c r="B5928" s="25">
        <v>-0.495312790654101</v>
      </c>
      <c r="C5928" s="25">
        <v>0.153778735781575</v>
      </c>
      <c r="D5928" s="25">
        <v>-3.2209446132892898</v>
      </c>
      <c r="E5928" s="25">
        <v>1.2776883781297199E-3</v>
      </c>
      <c r="F5928" s="25">
        <v>3.5050172578160498E-3</v>
      </c>
      <c r="G5928" s="25" t="s">
        <v>112</v>
      </c>
      <c r="H5928" s="25" t="s">
        <v>3373</v>
      </c>
    </row>
    <row r="5929" spans="1:8" x14ac:dyDescent="0.2">
      <c r="A5929" s="25">
        <v>575.21146538308699</v>
      </c>
      <c r="B5929" s="25">
        <v>-0.46596630664287703</v>
      </c>
      <c r="C5929" s="25">
        <v>0.15180599149723101</v>
      </c>
      <c r="D5929" s="25">
        <v>-3.0694856115173601</v>
      </c>
      <c r="E5929" s="25">
        <v>2.1442773426572498E-3</v>
      </c>
      <c r="F5929" s="25">
        <v>5.6084180336363398E-3</v>
      </c>
      <c r="G5929" s="25" t="s">
        <v>112</v>
      </c>
      <c r="H5929" s="25" t="s">
        <v>3374</v>
      </c>
    </row>
    <row r="5930" spans="1:8" x14ac:dyDescent="0.2">
      <c r="A5930" s="25">
        <v>25.8072541460213</v>
      </c>
      <c r="B5930" s="25">
        <v>1.0600799928768201</v>
      </c>
      <c r="C5930" s="25">
        <v>0.37698040863181298</v>
      </c>
      <c r="D5930" s="25">
        <v>2.81202940153893</v>
      </c>
      <c r="E5930" s="25">
        <v>4.9230003096096299E-3</v>
      </c>
      <c r="F5930" s="25">
        <v>1.18415340535157E-2</v>
      </c>
      <c r="G5930" s="25" t="s">
        <v>112</v>
      </c>
      <c r="H5930" s="25" t="s">
        <v>14615</v>
      </c>
    </row>
    <row r="5931" spans="1:8" x14ac:dyDescent="0.2">
      <c r="A5931" s="25">
        <v>1319.0284700289999</v>
      </c>
      <c r="B5931" s="25">
        <v>-0.41516603703364602</v>
      </c>
      <c r="C5931" s="25">
        <v>8.2083087239567198E-2</v>
      </c>
      <c r="D5931" s="25">
        <v>-5.0578755136480797</v>
      </c>
      <c r="E5931" s="26">
        <v>4.23953028395234E-7</v>
      </c>
      <c r="F5931" s="26">
        <v>2.0523513764733202E-6</v>
      </c>
      <c r="G5931" s="25" t="s">
        <v>112</v>
      </c>
      <c r="H5931" s="25" t="s">
        <v>3375</v>
      </c>
    </row>
    <row r="5932" spans="1:8" x14ac:dyDescent="0.2">
      <c r="A5932" s="25">
        <v>126.315705895042</v>
      </c>
      <c r="B5932" s="25">
        <v>0.30116768579660902</v>
      </c>
      <c r="C5932" s="25">
        <v>0.20532194907228499</v>
      </c>
      <c r="D5932" s="25">
        <v>1.46680706645046</v>
      </c>
      <c r="E5932" s="25">
        <v>0.142428546859902</v>
      </c>
      <c r="F5932" s="25">
        <v>0.220956962314863</v>
      </c>
      <c r="G5932" s="25" t="s">
        <v>112</v>
      </c>
      <c r="H5932" s="25" t="s">
        <v>3376</v>
      </c>
    </row>
    <row r="5933" spans="1:8" x14ac:dyDescent="0.2">
      <c r="A5933" s="25">
        <v>16.351106097558901</v>
      </c>
      <c r="B5933" s="25">
        <v>-0.26930154659783301</v>
      </c>
      <c r="C5933" s="25">
        <v>0.43668045382236298</v>
      </c>
      <c r="D5933" s="25">
        <v>-0.61670162756444802</v>
      </c>
      <c r="E5933" s="25">
        <v>0.537431547506109</v>
      </c>
      <c r="F5933" s="25">
        <v>0.63627032556760099</v>
      </c>
      <c r="G5933" s="25" t="s">
        <v>112</v>
      </c>
      <c r="H5933" s="25" t="s">
        <v>14616</v>
      </c>
    </row>
    <row r="5934" spans="1:8" x14ac:dyDescent="0.2">
      <c r="A5934" s="25">
        <v>7.8624316898188802</v>
      </c>
      <c r="B5934" s="25">
        <v>1.24552299953817</v>
      </c>
      <c r="C5934" s="25">
        <v>0.69576284798661703</v>
      </c>
      <c r="D5934" s="25">
        <v>1.7901545090291</v>
      </c>
      <c r="E5934" s="25">
        <v>7.3429075926879403E-2</v>
      </c>
      <c r="F5934" s="25">
        <v>0.126540429166072</v>
      </c>
      <c r="G5934" s="25" t="s">
        <v>112</v>
      </c>
      <c r="H5934" s="25" t="s">
        <v>14617</v>
      </c>
    </row>
    <row r="5935" spans="1:8" x14ac:dyDescent="0.2">
      <c r="A5935" s="25">
        <v>1105.56915787192</v>
      </c>
      <c r="B5935" s="25">
        <v>-0.36697215460159399</v>
      </c>
      <c r="C5935" s="25">
        <v>0.12776695489280401</v>
      </c>
      <c r="D5935" s="25">
        <v>-2.8721992702219699</v>
      </c>
      <c r="E5935" s="25">
        <v>4.0762584217823696E-3</v>
      </c>
      <c r="F5935" s="25">
        <v>9.9948877710686803E-3</v>
      </c>
      <c r="G5935" s="25" t="s">
        <v>112</v>
      </c>
      <c r="H5935" s="25" t="s">
        <v>3377</v>
      </c>
    </row>
    <row r="5936" spans="1:8" x14ac:dyDescent="0.2">
      <c r="A5936" s="25">
        <v>8.2300733412876195</v>
      </c>
      <c r="B5936" s="25">
        <v>-0.66266294150752902</v>
      </c>
      <c r="C5936" s="25">
        <v>0.74287541786257505</v>
      </c>
      <c r="D5936" s="25">
        <v>-0.89202432275140398</v>
      </c>
      <c r="E5936" s="25">
        <v>0.37237989557065498</v>
      </c>
      <c r="F5936" s="25">
        <v>0.47961570588439401</v>
      </c>
      <c r="G5936" s="25" t="s">
        <v>112</v>
      </c>
      <c r="H5936" s="25" t="s">
        <v>14619</v>
      </c>
    </row>
    <row r="5937" spans="1:8" x14ac:dyDescent="0.2">
      <c r="A5937" s="25">
        <v>4.09592978875874</v>
      </c>
      <c r="B5937" s="25">
        <v>0.452441703675315</v>
      </c>
      <c r="C5937" s="25">
        <v>0.87285307210818597</v>
      </c>
      <c r="D5937" s="25">
        <v>0.51834806811476397</v>
      </c>
      <c r="E5937" s="25">
        <v>0.60421544101556801</v>
      </c>
      <c r="F5937" s="25">
        <v>0.69434663481338899</v>
      </c>
      <c r="G5937" s="25" t="s">
        <v>112</v>
      </c>
      <c r="H5937" s="25" t="s">
        <v>14620</v>
      </c>
    </row>
    <row r="5938" spans="1:8" x14ac:dyDescent="0.2">
      <c r="A5938" s="25">
        <v>2344.1290971571502</v>
      </c>
      <c r="B5938" s="25">
        <v>-0.50124396807870497</v>
      </c>
      <c r="C5938" s="25">
        <v>8.0120914200248194E-2</v>
      </c>
      <c r="D5938" s="25">
        <v>-6.2560939684978303</v>
      </c>
      <c r="E5938" s="26">
        <v>3.9473895812957299E-10</v>
      </c>
      <c r="F5938" s="26">
        <v>2.64589812413279E-9</v>
      </c>
      <c r="G5938" s="25" t="s">
        <v>112</v>
      </c>
      <c r="H5938" s="25" t="s">
        <v>3379</v>
      </c>
    </row>
    <row r="5939" spans="1:8" x14ac:dyDescent="0.2">
      <c r="A5939" s="25">
        <v>1.1859146000456</v>
      </c>
      <c r="B5939" s="25">
        <v>-6.6492581599862099E-2</v>
      </c>
      <c r="C5939" s="25">
        <v>1.65282360343651</v>
      </c>
      <c r="D5939" s="25">
        <v>-4.0229690247411999E-2</v>
      </c>
      <c r="E5939" s="25">
        <v>0.96791000738939803</v>
      </c>
      <c r="F5939" s="25">
        <v>0.977381726662368</v>
      </c>
      <c r="G5939" s="25" t="s">
        <v>112</v>
      </c>
      <c r="H5939" s="25" t="s">
        <v>14621</v>
      </c>
    </row>
    <row r="5940" spans="1:8" x14ac:dyDescent="0.2">
      <c r="A5940" s="25">
        <v>1386.8650339673</v>
      </c>
      <c r="B5940" s="25">
        <v>-9.0708908025003795E-2</v>
      </c>
      <c r="C5940" s="25">
        <v>0.12218595205303499</v>
      </c>
      <c r="D5940" s="25">
        <v>-0.74238409981559506</v>
      </c>
      <c r="E5940" s="25">
        <v>0.45785465036574902</v>
      </c>
      <c r="F5940" s="25">
        <v>0.56227361572633106</v>
      </c>
      <c r="G5940" s="25" t="s">
        <v>112</v>
      </c>
      <c r="H5940" s="25" t="s">
        <v>3380</v>
      </c>
    </row>
    <row r="5941" spans="1:8" x14ac:dyDescent="0.2">
      <c r="A5941" s="25">
        <v>758.08090327732805</v>
      </c>
      <c r="B5941" s="25">
        <v>-0.466923379721226</v>
      </c>
      <c r="C5941" s="25">
        <v>0.128056213908737</v>
      </c>
      <c r="D5941" s="25">
        <v>-3.6462375816763699</v>
      </c>
      <c r="E5941" s="25">
        <v>2.6610796141172201E-4</v>
      </c>
      <c r="F5941" s="25">
        <v>8.3610780311509905E-4</v>
      </c>
      <c r="G5941" s="25" t="s">
        <v>112</v>
      </c>
      <c r="H5941" s="25" t="s">
        <v>3381</v>
      </c>
    </row>
    <row r="5942" spans="1:8" x14ac:dyDescent="0.2">
      <c r="A5942" s="25">
        <v>1670.0093730943199</v>
      </c>
      <c r="B5942" s="25">
        <v>-7.7252219081034093E-2</v>
      </c>
      <c r="C5942" s="25">
        <v>9.0739543369629194E-2</v>
      </c>
      <c r="D5942" s="25">
        <v>-0.85136221995680295</v>
      </c>
      <c r="E5942" s="25">
        <v>0.394568171655726</v>
      </c>
      <c r="F5942" s="25">
        <v>0.50161480829219096</v>
      </c>
      <c r="G5942" s="25" t="s">
        <v>112</v>
      </c>
      <c r="H5942" s="25" t="s">
        <v>3383</v>
      </c>
    </row>
    <row r="5943" spans="1:8" x14ac:dyDescent="0.2">
      <c r="A5943" s="25">
        <v>1213.52988476824</v>
      </c>
      <c r="B5943" s="25">
        <v>-0.20063744756312901</v>
      </c>
      <c r="C5943" s="25">
        <v>9.9761245536628906E-2</v>
      </c>
      <c r="D5943" s="25">
        <v>-2.0111762486912999</v>
      </c>
      <c r="E5943" s="25">
        <v>4.4306843593037E-2</v>
      </c>
      <c r="F5943" s="25">
        <v>8.1945864801605206E-2</v>
      </c>
      <c r="G5943" s="25" t="s">
        <v>112</v>
      </c>
      <c r="H5943" s="25" t="s">
        <v>3384</v>
      </c>
    </row>
    <row r="5944" spans="1:8" x14ac:dyDescent="0.2">
      <c r="A5944" s="25">
        <v>1359.3159608277499</v>
      </c>
      <c r="B5944" s="25">
        <v>-0.76636202387987595</v>
      </c>
      <c r="C5944" s="25">
        <v>0.15784078558989401</v>
      </c>
      <c r="D5944" s="25">
        <v>-4.8552851597625502</v>
      </c>
      <c r="E5944" s="26">
        <v>1.2021362452987599E-6</v>
      </c>
      <c r="F5944" s="26">
        <v>5.4735446412743902E-6</v>
      </c>
      <c r="G5944" s="25" t="s">
        <v>112</v>
      </c>
      <c r="H5944" s="25" t="s">
        <v>3385</v>
      </c>
    </row>
    <row r="5945" spans="1:8" x14ac:dyDescent="0.2">
      <c r="A5945" s="25">
        <v>172.30134228403099</v>
      </c>
      <c r="B5945" s="25">
        <v>-6.3001508322810998E-2</v>
      </c>
      <c r="C5945" s="25">
        <v>0.244237345916864</v>
      </c>
      <c r="D5945" s="25">
        <v>-0.25795198554219501</v>
      </c>
      <c r="E5945" s="25">
        <v>0.79644396339982304</v>
      </c>
      <c r="F5945" s="25">
        <v>0.850772602507189</v>
      </c>
      <c r="G5945" s="25" t="s">
        <v>112</v>
      </c>
      <c r="H5945" s="25" t="s">
        <v>3386</v>
      </c>
    </row>
    <row r="5946" spans="1:8" x14ac:dyDescent="0.2">
      <c r="A5946" s="25">
        <v>19.599159548546702</v>
      </c>
      <c r="B5946" s="25">
        <v>-0.76012517115429101</v>
      </c>
      <c r="C5946" s="25">
        <v>0.42511400068042099</v>
      </c>
      <c r="D5946" s="25">
        <v>-1.78805019344849</v>
      </c>
      <c r="E5946" s="25">
        <v>7.3767910158399397E-2</v>
      </c>
      <c r="F5946" s="25">
        <v>0.127090830102423</v>
      </c>
      <c r="G5946" s="25" t="s">
        <v>112</v>
      </c>
      <c r="H5946" s="25" t="s">
        <v>14622</v>
      </c>
    </row>
    <row r="5947" spans="1:8" x14ac:dyDescent="0.2">
      <c r="A5947" s="25">
        <v>77.972839225834093</v>
      </c>
      <c r="B5947" s="25">
        <v>0.81946854776587497</v>
      </c>
      <c r="C5947" s="25">
        <v>0.22889408508532399</v>
      </c>
      <c r="D5947" s="25">
        <v>3.5801211178541599</v>
      </c>
      <c r="E5947" s="25">
        <v>3.4343498362117799E-4</v>
      </c>
      <c r="F5947" s="25">
        <v>1.05904156792652E-3</v>
      </c>
      <c r="G5947" s="25" t="s">
        <v>112</v>
      </c>
      <c r="H5947" s="25" t="s">
        <v>3387</v>
      </c>
    </row>
    <row r="5948" spans="1:8" x14ac:dyDescent="0.2">
      <c r="A5948" s="25">
        <v>250.335547354868</v>
      </c>
      <c r="B5948" s="25">
        <v>-0.39293992926895899</v>
      </c>
      <c r="C5948" s="25">
        <v>0.15639130285487601</v>
      </c>
      <c r="D5948" s="25">
        <v>-2.5125433582044501</v>
      </c>
      <c r="E5948" s="25">
        <v>1.1986437479017901E-2</v>
      </c>
      <c r="F5948" s="25">
        <v>2.6316471804437198E-2</v>
      </c>
      <c r="G5948" s="25" t="s">
        <v>112</v>
      </c>
      <c r="H5948" s="25" t="s">
        <v>3388</v>
      </c>
    </row>
    <row r="5949" spans="1:8" x14ac:dyDescent="0.2">
      <c r="A5949" s="25">
        <v>202.52580447081499</v>
      </c>
      <c r="B5949" s="25">
        <v>-1.2860052620395799E-2</v>
      </c>
      <c r="C5949" s="25">
        <v>0.15392568600442399</v>
      </c>
      <c r="D5949" s="25">
        <v>-8.35471515782375E-2</v>
      </c>
      <c r="E5949" s="25">
        <v>0.93341648687604395</v>
      </c>
      <c r="F5949" s="25">
        <v>0.95302027154311797</v>
      </c>
      <c r="G5949" s="25" t="s">
        <v>112</v>
      </c>
      <c r="H5949" s="25" t="s">
        <v>3389</v>
      </c>
    </row>
    <row r="5950" spans="1:8" x14ac:dyDescent="0.2">
      <c r="A5950" s="25">
        <v>5.31652846817064</v>
      </c>
      <c r="B5950" s="25">
        <v>1.53436262421991</v>
      </c>
      <c r="C5950" s="25">
        <v>0.81788476793924303</v>
      </c>
      <c r="D5950" s="25">
        <v>1.8760132042633699</v>
      </c>
      <c r="E5950" s="25">
        <v>6.06534667774494E-2</v>
      </c>
      <c r="F5950" s="25">
        <v>0.107364740848562</v>
      </c>
      <c r="G5950" s="25" t="s">
        <v>112</v>
      </c>
      <c r="H5950" s="25" t="s">
        <v>14623</v>
      </c>
    </row>
    <row r="5951" spans="1:8" x14ac:dyDescent="0.2">
      <c r="A5951" s="25">
        <v>2688.5843202093802</v>
      </c>
      <c r="B5951" s="25">
        <v>-0.96540282416064205</v>
      </c>
      <c r="C5951" s="25">
        <v>8.74808896562424E-2</v>
      </c>
      <c r="D5951" s="25">
        <v>-11.0355853484596</v>
      </c>
      <c r="E5951" s="26">
        <v>2.5737012388583798E-28</v>
      </c>
      <c r="F5951" s="26">
        <v>4.5998164529678601E-27</v>
      </c>
      <c r="G5951" s="25" t="s">
        <v>112</v>
      </c>
      <c r="H5951" s="25" t="s">
        <v>3390</v>
      </c>
    </row>
    <row r="5952" spans="1:8" x14ac:dyDescent="0.2">
      <c r="A5952" s="25">
        <v>2.3445303721210302</v>
      </c>
      <c r="B5952" s="25">
        <v>-1.3293113412245201</v>
      </c>
      <c r="C5952" s="25">
        <v>1.3071401810673999</v>
      </c>
      <c r="D5952" s="25">
        <v>-1.01696157801454</v>
      </c>
      <c r="E5952" s="25">
        <v>0.30917170769281599</v>
      </c>
      <c r="F5952" s="25">
        <v>0.41367777936431899</v>
      </c>
      <c r="G5952" s="25" t="s">
        <v>112</v>
      </c>
      <c r="H5952" s="25" t="s">
        <v>14624</v>
      </c>
    </row>
    <row r="5953" spans="1:8" x14ac:dyDescent="0.2">
      <c r="A5953" s="25">
        <v>436.830127477237</v>
      </c>
      <c r="B5953" s="25">
        <v>-0.49337580397317699</v>
      </c>
      <c r="C5953" s="25">
        <v>0.114932567216771</v>
      </c>
      <c r="D5953" s="25">
        <v>-4.2927415259300297</v>
      </c>
      <c r="E5953" s="26">
        <v>1.7648040954332601E-5</v>
      </c>
      <c r="F5953" s="26">
        <v>6.7303538407049998E-5</v>
      </c>
      <c r="G5953" s="25" t="s">
        <v>112</v>
      </c>
      <c r="H5953" s="25" t="s">
        <v>3391</v>
      </c>
    </row>
    <row r="5954" spans="1:8" x14ac:dyDescent="0.2">
      <c r="A5954" s="25">
        <v>335.45428264725501</v>
      </c>
      <c r="B5954" s="25">
        <v>-0.67666755508341303</v>
      </c>
      <c r="C5954" s="25">
        <v>0.141241575386616</v>
      </c>
      <c r="D5954" s="25">
        <v>-4.7908525038126601</v>
      </c>
      <c r="E5954" s="26">
        <v>1.66074178873596E-6</v>
      </c>
      <c r="F5954" s="26">
        <v>7.3900371107483499E-6</v>
      </c>
      <c r="G5954" s="25" t="s">
        <v>112</v>
      </c>
      <c r="H5954" s="25" t="s">
        <v>14625</v>
      </c>
    </row>
    <row r="5955" spans="1:8" x14ac:dyDescent="0.2">
      <c r="A5955" s="25">
        <v>1779.6172905634801</v>
      </c>
      <c r="B5955" s="25">
        <v>-0.91657482188938899</v>
      </c>
      <c r="C5955" s="25">
        <v>0.112696025088851</v>
      </c>
      <c r="D5955" s="25">
        <v>-8.1331601639609605</v>
      </c>
      <c r="E5955" s="26">
        <v>4.1824144740467001E-16</v>
      </c>
      <c r="F5955" s="26">
        <v>4.4396544763486503E-15</v>
      </c>
      <c r="G5955" s="25" t="s">
        <v>112</v>
      </c>
      <c r="H5955" s="25" t="s">
        <v>3392</v>
      </c>
    </row>
    <row r="5956" spans="1:8" x14ac:dyDescent="0.2">
      <c r="A5956" s="25">
        <v>347.41285507540698</v>
      </c>
      <c r="B5956" s="25">
        <v>-0.164987905782151</v>
      </c>
      <c r="C5956" s="25">
        <v>0.13833922585523201</v>
      </c>
      <c r="D5956" s="25">
        <v>-1.19263285421885</v>
      </c>
      <c r="E5956" s="25">
        <v>0.23301319299314899</v>
      </c>
      <c r="F5956" s="25">
        <v>0.33028171355000602</v>
      </c>
      <c r="G5956" s="25" t="s">
        <v>112</v>
      </c>
      <c r="H5956" s="25" t="s">
        <v>3393</v>
      </c>
    </row>
    <row r="5957" spans="1:8" x14ac:dyDescent="0.2">
      <c r="A5957" s="25">
        <v>162.930483132456</v>
      </c>
      <c r="B5957" s="25">
        <v>-0.110127179406976</v>
      </c>
      <c r="C5957" s="25">
        <v>0.15155923153731499</v>
      </c>
      <c r="D5957" s="25">
        <v>-0.72662798755258995</v>
      </c>
      <c r="E5957" s="25">
        <v>0.467453878475597</v>
      </c>
      <c r="F5957" s="25">
        <v>0.57137985931222202</v>
      </c>
      <c r="G5957" s="25" t="s">
        <v>112</v>
      </c>
      <c r="H5957" s="25" t="s">
        <v>3395</v>
      </c>
    </row>
    <row r="5958" spans="1:8" x14ac:dyDescent="0.2">
      <c r="A5958" s="25">
        <v>25.077851979376199</v>
      </c>
      <c r="B5958" s="25">
        <v>0.244898448637242</v>
      </c>
      <c r="C5958" s="25">
        <v>0.35340171897115802</v>
      </c>
      <c r="D5958" s="25">
        <v>0.69297469562458103</v>
      </c>
      <c r="E5958" s="25">
        <v>0.48832543166125703</v>
      </c>
      <c r="F5958" s="25">
        <v>0.59179802281806104</v>
      </c>
      <c r="G5958" s="25" t="s">
        <v>112</v>
      </c>
      <c r="H5958" s="25" t="s">
        <v>14626</v>
      </c>
    </row>
    <row r="5959" spans="1:8" x14ac:dyDescent="0.2">
      <c r="A5959" s="25">
        <v>1.67395729832555</v>
      </c>
      <c r="B5959" s="25">
        <v>-2.4206716636009902</v>
      </c>
      <c r="C5959" s="25">
        <v>1.59178039468971</v>
      </c>
      <c r="D5959" s="25">
        <v>-1.52073217616986</v>
      </c>
      <c r="E5959" s="25">
        <v>0.128327060708567</v>
      </c>
      <c r="F5959" s="25">
        <v>0.202508036574962</v>
      </c>
      <c r="G5959" s="25" t="s">
        <v>112</v>
      </c>
      <c r="H5959" s="25" t="s">
        <v>14627</v>
      </c>
    </row>
    <row r="5960" spans="1:8" x14ac:dyDescent="0.2">
      <c r="A5960" s="25">
        <v>453.10527581228502</v>
      </c>
      <c r="B5960" s="25">
        <v>0.70645173757531499</v>
      </c>
      <c r="C5960" s="25">
        <v>0.13744078045499</v>
      </c>
      <c r="D5960" s="25">
        <v>5.1400445721906403</v>
      </c>
      <c r="E5960" s="26">
        <v>2.74673304218886E-7</v>
      </c>
      <c r="F5960" s="26">
        <v>1.35511947723087E-6</v>
      </c>
      <c r="G5960" s="25" t="s">
        <v>112</v>
      </c>
      <c r="H5960" s="25" t="s">
        <v>3397</v>
      </c>
    </row>
    <row r="5961" spans="1:8" x14ac:dyDescent="0.2">
      <c r="A5961" s="25">
        <v>470.06123631798499</v>
      </c>
      <c r="B5961" s="25">
        <v>-0.48337533682723999</v>
      </c>
      <c r="C5961" s="25">
        <v>0.118980129945034</v>
      </c>
      <c r="D5961" s="25">
        <v>-4.0626559834028502</v>
      </c>
      <c r="E5961" s="26">
        <v>4.8517506047441598E-5</v>
      </c>
      <c r="F5961" s="25">
        <v>1.7263779012089699E-4</v>
      </c>
      <c r="G5961" s="25" t="s">
        <v>112</v>
      </c>
      <c r="H5961" s="25" t="s">
        <v>3399</v>
      </c>
    </row>
    <row r="5962" spans="1:8" x14ac:dyDescent="0.2">
      <c r="A5962" s="25">
        <v>189.01176781125901</v>
      </c>
      <c r="B5962" s="25">
        <v>0.179433552248601</v>
      </c>
      <c r="C5962" s="25">
        <v>0.147354281623857</v>
      </c>
      <c r="D5962" s="25">
        <v>1.21770165258333</v>
      </c>
      <c r="E5962" s="25">
        <v>0.22333736884137001</v>
      </c>
      <c r="F5962" s="25">
        <v>0.31980371410341102</v>
      </c>
      <c r="G5962" s="25" t="s">
        <v>112</v>
      </c>
      <c r="H5962" s="25" t="s">
        <v>3400</v>
      </c>
    </row>
    <row r="5963" spans="1:8" x14ac:dyDescent="0.2">
      <c r="A5963" s="25">
        <v>7.6973479913802496</v>
      </c>
      <c r="B5963" s="25">
        <v>1.78123771328736</v>
      </c>
      <c r="C5963" s="25">
        <v>0.72412026621249403</v>
      </c>
      <c r="D5963" s="25">
        <v>2.4598644678239898</v>
      </c>
      <c r="E5963" s="25">
        <v>1.3898949248604501E-2</v>
      </c>
      <c r="F5963" s="25">
        <v>2.9975008136413999E-2</v>
      </c>
      <c r="G5963" s="25" t="s">
        <v>112</v>
      </c>
      <c r="H5963" s="25" t="s">
        <v>14628</v>
      </c>
    </row>
    <row r="5964" spans="1:8" x14ac:dyDescent="0.2">
      <c r="A5964" s="25">
        <v>3864.5509959579199</v>
      </c>
      <c r="B5964" s="25">
        <v>-0.51110448252315699</v>
      </c>
      <c r="C5964" s="25">
        <v>7.1657880705415997E-2</v>
      </c>
      <c r="D5964" s="25">
        <v>-7.1325648692332502</v>
      </c>
      <c r="E5964" s="26">
        <v>9.8515621021097602E-13</v>
      </c>
      <c r="F5964" s="26">
        <v>8.2331511753607794E-12</v>
      </c>
      <c r="G5964" s="25" t="s">
        <v>112</v>
      </c>
      <c r="H5964" s="25" t="s">
        <v>3401</v>
      </c>
    </row>
    <row r="5965" spans="1:8" x14ac:dyDescent="0.2">
      <c r="A5965" s="25">
        <v>0.63425079357439496</v>
      </c>
      <c r="B5965" s="25">
        <v>-3.0431969396024598</v>
      </c>
      <c r="C5965" s="25">
        <v>3.1110251930143602</v>
      </c>
      <c r="D5965" s="25">
        <v>-0.97819745929277402</v>
      </c>
      <c r="E5965" s="25">
        <v>0.32797667282658399</v>
      </c>
      <c r="F5965" s="25">
        <v>0.43368925928630297</v>
      </c>
      <c r="G5965" s="25" t="s">
        <v>112</v>
      </c>
      <c r="H5965" s="25" t="s">
        <v>14629</v>
      </c>
    </row>
    <row r="5966" spans="1:8" x14ac:dyDescent="0.2">
      <c r="A5966" s="25">
        <v>1.5705222534263901</v>
      </c>
      <c r="B5966" s="25">
        <v>3.83053837965647</v>
      </c>
      <c r="C5966" s="25">
        <v>1.80840621626061</v>
      </c>
      <c r="D5966" s="25">
        <v>2.11818470054653</v>
      </c>
      <c r="E5966" s="25">
        <v>3.4159428386060599E-2</v>
      </c>
      <c r="F5966" s="25">
        <v>6.5460830117984994E-2</v>
      </c>
      <c r="G5966" s="25" t="s">
        <v>112</v>
      </c>
      <c r="H5966" s="25" t="s">
        <v>14630</v>
      </c>
    </row>
    <row r="5967" spans="1:8" x14ac:dyDescent="0.2">
      <c r="A5967" s="25">
        <v>1.2694534123872401</v>
      </c>
      <c r="B5967" s="25">
        <v>1.1359581230598701</v>
      </c>
      <c r="C5967" s="25">
        <v>1.68057063187666</v>
      </c>
      <c r="D5967" s="25">
        <v>0.675935959794423</v>
      </c>
      <c r="E5967" s="25">
        <v>0.49908130540603302</v>
      </c>
      <c r="F5967" s="25">
        <v>0.60089585321730998</v>
      </c>
      <c r="G5967" s="25" t="s">
        <v>112</v>
      </c>
      <c r="H5967" s="25" t="s">
        <v>14631</v>
      </c>
    </row>
    <row r="5968" spans="1:8" x14ac:dyDescent="0.2">
      <c r="A5968" s="25">
        <v>5407.7462173598697</v>
      </c>
      <c r="B5968" s="25">
        <v>0.1681818617378</v>
      </c>
      <c r="C5968" s="25">
        <v>7.03708821591192E-2</v>
      </c>
      <c r="D5968" s="25">
        <v>2.3899353905712801</v>
      </c>
      <c r="E5968" s="25">
        <v>1.6851336966174101E-2</v>
      </c>
      <c r="F5968" s="25">
        <v>3.5430274805234203E-2</v>
      </c>
      <c r="G5968" s="25" t="s">
        <v>112</v>
      </c>
      <c r="H5968" s="25" t="s">
        <v>3403</v>
      </c>
    </row>
    <row r="5969" spans="1:8" x14ac:dyDescent="0.2">
      <c r="A5969" s="25">
        <v>1.1110113024047701</v>
      </c>
      <c r="B5969" s="25">
        <v>2.0729648662383799</v>
      </c>
      <c r="C5969" s="25">
        <v>2.08627827949964</v>
      </c>
      <c r="D5969" s="25">
        <v>0.99361858224183996</v>
      </c>
      <c r="E5969" s="25">
        <v>0.32040859400379401</v>
      </c>
      <c r="F5969" s="25">
        <v>0.425811619133101</v>
      </c>
      <c r="G5969" s="25" t="s">
        <v>112</v>
      </c>
      <c r="H5969" s="25" t="s">
        <v>14632</v>
      </c>
    </row>
    <row r="5970" spans="1:8" x14ac:dyDescent="0.2">
      <c r="A5970" s="25">
        <v>3.6840974407682299</v>
      </c>
      <c r="B5970" s="25">
        <v>1.0991244674615099</v>
      </c>
      <c r="C5970" s="25">
        <v>0.95805281206925297</v>
      </c>
      <c r="D5970" s="25">
        <v>1.1472483078334299</v>
      </c>
      <c r="E5970" s="25">
        <v>0.25127901137534497</v>
      </c>
      <c r="F5970" s="25">
        <v>0.35116496088839599</v>
      </c>
      <c r="G5970" s="25" t="s">
        <v>112</v>
      </c>
      <c r="H5970" s="25" t="s">
        <v>14633</v>
      </c>
    </row>
    <row r="5971" spans="1:8" x14ac:dyDescent="0.2">
      <c r="A5971" s="25">
        <v>2.24595749411173</v>
      </c>
      <c r="B5971" s="25">
        <v>0.95583018817611398</v>
      </c>
      <c r="C5971" s="25">
        <v>1.2059875965381199</v>
      </c>
      <c r="D5971" s="25">
        <v>0.79257049651248601</v>
      </c>
      <c r="E5971" s="25">
        <v>0.42802810377971401</v>
      </c>
      <c r="F5971" s="25">
        <v>0.53373395906555798</v>
      </c>
      <c r="G5971" s="25" t="s">
        <v>112</v>
      </c>
      <c r="H5971" s="25" t="s">
        <v>14634</v>
      </c>
    </row>
    <row r="5972" spans="1:8" x14ac:dyDescent="0.2">
      <c r="A5972" s="25">
        <v>1598.3415155723201</v>
      </c>
      <c r="B5972" s="25">
        <v>-0.71665361806178096</v>
      </c>
      <c r="C5972" s="25">
        <v>0.156775841067334</v>
      </c>
      <c r="D5972" s="25">
        <v>-4.5711993198874596</v>
      </c>
      <c r="E5972" s="26">
        <v>4.8494074207388803E-6</v>
      </c>
      <c r="F5972" s="26">
        <v>2.0324386894186899E-5</v>
      </c>
      <c r="G5972" s="25" t="s">
        <v>112</v>
      </c>
      <c r="H5972" s="25" t="s">
        <v>3404</v>
      </c>
    </row>
    <row r="5973" spans="1:8" x14ac:dyDescent="0.2">
      <c r="A5973" s="25">
        <v>801.626882649766</v>
      </c>
      <c r="B5973" s="25">
        <v>-0.36203730745115897</v>
      </c>
      <c r="C5973" s="25">
        <v>0.122553230772629</v>
      </c>
      <c r="D5973" s="25">
        <v>-2.9541229159665501</v>
      </c>
      <c r="E5973" s="25">
        <v>3.1355908984238901E-3</v>
      </c>
      <c r="F5973" s="25">
        <v>7.9048984382793803E-3</v>
      </c>
      <c r="G5973" s="25" t="s">
        <v>112</v>
      </c>
      <c r="H5973" s="25" t="s">
        <v>3405</v>
      </c>
    </row>
    <row r="5974" spans="1:8" x14ac:dyDescent="0.2">
      <c r="A5974" s="25">
        <v>0.76914991004934297</v>
      </c>
      <c r="B5974" s="25">
        <v>1.3782273792744</v>
      </c>
      <c r="C5974" s="25">
        <v>2.0137707278730801</v>
      </c>
      <c r="D5974" s="25">
        <v>0.68440133735088304</v>
      </c>
      <c r="E5974" s="25">
        <v>0.493721771764075</v>
      </c>
      <c r="F5974" s="25">
        <v>0.59609021843749299</v>
      </c>
      <c r="G5974" s="25" t="s">
        <v>112</v>
      </c>
      <c r="H5974" s="25" t="s">
        <v>3407</v>
      </c>
    </row>
    <row r="5975" spans="1:8" x14ac:dyDescent="0.2">
      <c r="A5975" s="25">
        <v>120.503743566694</v>
      </c>
      <c r="B5975" s="25">
        <v>0.375745399207433</v>
      </c>
      <c r="C5975" s="25">
        <v>0.199096584216539</v>
      </c>
      <c r="D5975" s="25">
        <v>1.8872518616329901</v>
      </c>
      <c r="E5975" s="25">
        <v>5.91264577939766E-2</v>
      </c>
      <c r="F5975" s="25">
        <v>0.10510774607931</v>
      </c>
      <c r="G5975" s="25" t="s">
        <v>112</v>
      </c>
      <c r="H5975" s="25" t="s">
        <v>3408</v>
      </c>
    </row>
    <row r="5976" spans="1:8" x14ac:dyDescent="0.2">
      <c r="A5976" s="25">
        <v>1452.6435417975199</v>
      </c>
      <c r="B5976" s="25">
        <v>-0.46904767005291098</v>
      </c>
      <c r="C5976" s="25">
        <v>9.2626935107867403E-2</v>
      </c>
      <c r="D5976" s="25">
        <v>-5.0638366637813101</v>
      </c>
      <c r="E5976" s="26">
        <v>4.1090173931043103E-7</v>
      </c>
      <c r="F5976" s="26">
        <v>1.9921215383086799E-6</v>
      </c>
      <c r="G5976" s="25" t="s">
        <v>112</v>
      </c>
      <c r="H5976" s="25" t="s">
        <v>3409</v>
      </c>
    </row>
    <row r="5977" spans="1:8" x14ac:dyDescent="0.2">
      <c r="A5977" s="25">
        <v>4.3501787718756502</v>
      </c>
      <c r="B5977" s="25">
        <v>0.72402994717408697</v>
      </c>
      <c r="C5977" s="25">
        <v>0.91770281773280205</v>
      </c>
      <c r="D5977" s="25">
        <v>0.78895905426422697</v>
      </c>
      <c r="E5977" s="25">
        <v>0.43013593842491998</v>
      </c>
      <c r="F5977" s="25">
        <v>0.53534217030146503</v>
      </c>
      <c r="G5977" s="25" t="s">
        <v>112</v>
      </c>
      <c r="H5977" s="25" t="s">
        <v>14635</v>
      </c>
    </row>
    <row r="5978" spans="1:8" x14ac:dyDescent="0.2">
      <c r="A5978" s="25">
        <v>59.264918971998398</v>
      </c>
      <c r="B5978" s="25">
        <v>0.18804575897734399</v>
      </c>
      <c r="C5978" s="25">
        <v>0.25728411167437998</v>
      </c>
      <c r="D5978" s="25">
        <v>0.73088756920729003</v>
      </c>
      <c r="E5978" s="25">
        <v>0.46484782943877201</v>
      </c>
      <c r="F5978" s="25">
        <v>0.56904386513340199</v>
      </c>
      <c r="G5978" s="25" t="s">
        <v>112</v>
      </c>
      <c r="H5978" s="25" t="s">
        <v>3410</v>
      </c>
    </row>
    <row r="5979" spans="1:8" x14ac:dyDescent="0.2">
      <c r="A5979" s="25">
        <v>763.18648437402499</v>
      </c>
      <c r="B5979" s="25">
        <v>-0.21055343963352899</v>
      </c>
      <c r="C5979" s="25">
        <v>9.3274477355273999E-2</v>
      </c>
      <c r="D5979" s="25">
        <v>-2.2573531967544498</v>
      </c>
      <c r="E5979" s="25">
        <v>2.3986013778970802E-2</v>
      </c>
      <c r="F5979" s="25">
        <v>4.80406360353971E-2</v>
      </c>
      <c r="G5979" s="25" t="s">
        <v>112</v>
      </c>
      <c r="H5979" s="25" t="s">
        <v>3411</v>
      </c>
    </row>
    <row r="5980" spans="1:8" x14ac:dyDescent="0.2">
      <c r="A5980" s="25">
        <v>359.74812838339102</v>
      </c>
      <c r="B5980" s="25">
        <v>-0.37748407464580802</v>
      </c>
      <c r="C5980" s="25">
        <v>0.111306121627972</v>
      </c>
      <c r="D5980" s="25">
        <v>-3.3914044360246902</v>
      </c>
      <c r="E5980" s="25">
        <v>6.9535407887335503E-4</v>
      </c>
      <c r="F5980" s="25">
        <v>2.0158379521500801E-3</v>
      </c>
      <c r="G5980" s="25" t="s">
        <v>112</v>
      </c>
      <c r="H5980" s="25" t="s">
        <v>3412</v>
      </c>
    </row>
    <row r="5981" spans="1:8" x14ac:dyDescent="0.2">
      <c r="A5981" s="25">
        <v>1430.52110440357</v>
      </c>
      <c r="B5981" s="25">
        <v>-0.542576381031046</v>
      </c>
      <c r="C5981" s="25">
        <v>0.14086144288191799</v>
      </c>
      <c r="D5981" s="25">
        <v>-3.85184454972452</v>
      </c>
      <c r="E5981" s="25">
        <v>1.1723143648300699E-4</v>
      </c>
      <c r="F5981" s="25">
        <v>3.9316447890623199E-4</v>
      </c>
      <c r="G5981" s="25" t="s">
        <v>112</v>
      </c>
      <c r="H5981" s="25" t="s">
        <v>3413</v>
      </c>
    </row>
    <row r="5982" spans="1:8" x14ac:dyDescent="0.2">
      <c r="A5982" s="25">
        <v>1311.1356016360801</v>
      </c>
      <c r="B5982" s="25">
        <v>-0.43795226479951199</v>
      </c>
      <c r="C5982" s="25">
        <v>0.10695722584339699</v>
      </c>
      <c r="D5982" s="25">
        <v>-4.0946486910641102</v>
      </c>
      <c r="E5982" s="26">
        <v>4.2280899848444701E-5</v>
      </c>
      <c r="F5982" s="25">
        <v>1.5182405172685099E-4</v>
      </c>
      <c r="G5982" s="25" t="s">
        <v>112</v>
      </c>
      <c r="H5982" s="25" t="s">
        <v>3414</v>
      </c>
    </row>
    <row r="5983" spans="1:8" x14ac:dyDescent="0.2">
      <c r="A5983" s="25">
        <v>16.478300342048399</v>
      </c>
      <c r="B5983" s="25">
        <v>1.4690321317463899</v>
      </c>
      <c r="C5983" s="25">
        <v>0.56769948322496999</v>
      </c>
      <c r="D5983" s="25">
        <v>2.5876932693353099</v>
      </c>
      <c r="E5983" s="25">
        <v>9.6620975638378008E-3</v>
      </c>
      <c r="F5983" s="25">
        <v>2.17042947796292E-2</v>
      </c>
      <c r="G5983" s="25" t="s">
        <v>112</v>
      </c>
      <c r="H5983" s="25" t="s">
        <v>14636</v>
      </c>
    </row>
    <row r="5984" spans="1:8" x14ac:dyDescent="0.2">
      <c r="A5984" s="25">
        <v>3.2648789008416301</v>
      </c>
      <c r="B5984" s="25">
        <v>0.88309449846232602</v>
      </c>
      <c r="C5984" s="25">
        <v>0.99935902764429496</v>
      </c>
      <c r="D5984" s="25">
        <v>0.88366090067147296</v>
      </c>
      <c r="E5984" s="25">
        <v>0.376879292903256</v>
      </c>
      <c r="F5984" s="25">
        <v>0.48439718274559301</v>
      </c>
      <c r="G5984" s="25" t="s">
        <v>112</v>
      </c>
      <c r="H5984" s="25" t="s">
        <v>14637</v>
      </c>
    </row>
    <row r="5985" spans="1:8" x14ac:dyDescent="0.2">
      <c r="A5985" s="25">
        <v>2.6945707743627301</v>
      </c>
      <c r="B5985" s="25">
        <v>3.5309222066289898</v>
      </c>
      <c r="C5985" s="25">
        <v>1.4617802490144201</v>
      </c>
      <c r="D5985" s="25">
        <v>2.4154945375747601</v>
      </c>
      <c r="E5985" s="25">
        <v>1.5713858186121098E-2</v>
      </c>
      <c r="F5985" s="25">
        <v>3.3346239159767199E-2</v>
      </c>
      <c r="G5985" s="25" t="s">
        <v>112</v>
      </c>
      <c r="H5985" s="25" t="s">
        <v>14639</v>
      </c>
    </row>
    <row r="5986" spans="1:8" x14ac:dyDescent="0.2">
      <c r="A5986" s="25">
        <v>4.0857280593387202</v>
      </c>
      <c r="B5986" s="25">
        <v>0.50309941308935202</v>
      </c>
      <c r="C5986" s="25">
        <v>0.93935180775410498</v>
      </c>
      <c r="D5986" s="25">
        <v>0.53558146046709798</v>
      </c>
      <c r="E5986" s="25">
        <v>0.59224784464117097</v>
      </c>
      <c r="F5986" s="25">
        <v>0.68456616212915899</v>
      </c>
      <c r="G5986" s="25" t="s">
        <v>112</v>
      </c>
      <c r="H5986" s="25" t="s">
        <v>3416</v>
      </c>
    </row>
    <row r="5987" spans="1:8" x14ac:dyDescent="0.2">
      <c r="A5987" s="25">
        <v>805.48187671994503</v>
      </c>
      <c r="B5987" s="25">
        <v>-0.31965120621118798</v>
      </c>
      <c r="C5987" s="25">
        <v>8.8686649952730998E-2</v>
      </c>
      <c r="D5987" s="25">
        <v>-3.6042764765785802</v>
      </c>
      <c r="E5987" s="25">
        <v>3.13023707812577E-4</v>
      </c>
      <c r="F5987" s="25">
        <v>9.7168188970446403E-4</v>
      </c>
      <c r="G5987" s="25" t="s">
        <v>112</v>
      </c>
      <c r="H5987" s="25" t="s">
        <v>3417</v>
      </c>
    </row>
    <row r="5988" spans="1:8" x14ac:dyDescent="0.2">
      <c r="A5988" s="25">
        <v>869.02642458381001</v>
      </c>
      <c r="B5988" s="25">
        <v>-0.48900573890017501</v>
      </c>
      <c r="C5988" s="25">
        <v>0.10216223904449601</v>
      </c>
      <c r="D5988" s="25">
        <v>-4.7865605087922098</v>
      </c>
      <c r="E5988" s="26">
        <v>1.6966380340177601E-6</v>
      </c>
      <c r="F5988" s="26">
        <v>7.5377940845121799E-6</v>
      </c>
      <c r="G5988" s="25" t="s">
        <v>112</v>
      </c>
      <c r="H5988" s="25" t="s">
        <v>3420</v>
      </c>
    </row>
    <row r="5989" spans="1:8" x14ac:dyDescent="0.2">
      <c r="A5989" s="25">
        <v>1010.42189002802</v>
      </c>
      <c r="B5989" s="25">
        <v>-0.93493045818936404</v>
      </c>
      <c r="C5989" s="25">
        <v>0.200795046833317</v>
      </c>
      <c r="D5989" s="25">
        <v>-4.6561430320811699</v>
      </c>
      <c r="E5989" s="26">
        <v>3.22188143735537E-6</v>
      </c>
      <c r="F5989" s="26">
        <v>1.3798210454519299E-5</v>
      </c>
      <c r="G5989" s="25" t="s">
        <v>112</v>
      </c>
      <c r="H5989" s="25" t="s">
        <v>3421</v>
      </c>
    </row>
    <row r="5990" spans="1:8" x14ac:dyDescent="0.2">
      <c r="A5990" s="25">
        <v>35.354781125251101</v>
      </c>
      <c r="B5990" s="25">
        <v>0.38185585392403898</v>
      </c>
      <c r="C5990" s="25">
        <v>0.37114822239643602</v>
      </c>
      <c r="D5990" s="25">
        <v>1.0288500143109001</v>
      </c>
      <c r="E5990" s="25">
        <v>0.30355016023616099</v>
      </c>
      <c r="F5990" s="25">
        <v>0.407778012603569</v>
      </c>
      <c r="G5990" s="25" t="s">
        <v>112</v>
      </c>
      <c r="H5990" s="25" t="s">
        <v>3422</v>
      </c>
    </row>
    <row r="5991" spans="1:8" x14ac:dyDescent="0.2">
      <c r="A5991" s="25">
        <v>412.18821363734099</v>
      </c>
      <c r="B5991" s="25">
        <v>0.25696784566159803</v>
      </c>
      <c r="C5991" s="25">
        <v>0.110299623605684</v>
      </c>
      <c r="D5991" s="25">
        <v>2.3297254991571501</v>
      </c>
      <c r="E5991" s="25">
        <v>1.9820663943843901E-2</v>
      </c>
      <c r="F5991" s="25">
        <v>4.07085624641738E-2</v>
      </c>
      <c r="G5991" s="25" t="s">
        <v>112</v>
      </c>
      <c r="H5991" s="25" t="s">
        <v>3423</v>
      </c>
    </row>
    <row r="5992" spans="1:8" x14ac:dyDescent="0.2">
      <c r="A5992" s="25">
        <v>33.190876591181599</v>
      </c>
      <c r="B5992" s="25">
        <v>-0.81090829982172397</v>
      </c>
      <c r="C5992" s="25">
        <v>0.40471201279882801</v>
      </c>
      <c r="D5992" s="25">
        <v>-2.00366748249898</v>
      </c>
      <c r="E5992" s="25">
        <v>4.5105691788279501E-2</v>
      </c>
      <c r="F5992" s="25">
        <v>8.3224373536703103E-2</v>
      </c>
      <c r="G5992" s="25" t="s">
        <v>112</v>
      </c>
      <c r="H5992" s="25" t="s">
        <v>14644</v>
      </c>
    </row>
    <row r="5993" spans="1:8" x14ac:dyDescent="0.2">
      <c r="A5993" s="25">
        <v>1284.62264642682</v>
      </c>
      <c r="B5993" s="25">
        <v>-0.88853539761466505</v>
      </c>
      <c r="C5993" s="25">
        <v>9.5276387970798501E-2</v>
      </c>
      <c r="D5993" s="25">
        <v>-9.3258719871600704</v>
      </c>
      <c r="E5993" s="26">
        <v>1.1007470265466199E-20</v>
      </c>
      <c r="F5993" s="26">
        <v>1.4731226076773401E-19</v>
      </c>
      <c r="G5993" s="25" t="s">
        <v>112</v>
      </c>
      <c r="H5993" s="25" t="s">
        <v>3424</v>
      </c>
    </row>
    <row r="5994" spans="1:8" x14ac:dyDescent="0.2">
      <c r="A5994" s="25">
        <v>1.04496436390569</v>
      </c>
      <c r="B5994" s="25">
        <v>1.9591443343719399</v>
      </c>
      <c r="C5994" s="25">
        <v>1.81287738413318</v>
      </c>
      <c r="D5994" s="25">
        <v>1.0806822080295799</v>
      </c>
      <c r="E5994" s="25">
        <v>0.27983850007893102</v>
      </c>
      <c r="F5994" s="25">
        <v>0.38302943539147699</v>
      </c>
      <c r="G5994" s="25" t="s">
        <v>112</v>
      </c>
      <c r="H5994" s="25" t="s">
        <v>14645</v>
      </c>
    </row>
    <row r="5995" spans="1:8" x14ac:dyDescent="0.2">
      <c r="A5995" s="25">
        <v>194.00733262137601</v>
      </c>
      <c r="B5995" s="25">
        <v>0.56153954106706305</v>
      </c>
      <c r="C5995" s="25">
        <v>0.16182342407832401</v>
      </c>
      <c r="D5995" s="25">
        <v>3.4700757585951898</v>
      </c>
      <c r="E5995" s="25">
        <v>5.2031158492453803E-4</v>
      </c>
      <c r="F5995" s="25">
        <v>1.54657806762136E-3</v>
      </c>
      <c r="G5995" s="25" t="s">
        <v>112</v>
      </c>
      <c r="H5995" s="25" t="s">
        <v>3425</v>
      </c>
    </row>
    <row r="5996" spans="1:8" x14ac:dyDescent="0.2">
      <c r="A5996" s="25">
        <v>53.675404311634402</v>
      </c>
      <c r="B5996" s="25">
        <v>-0.80044887338626103</v>
      </c>
      <c r="C5996" s="25">
        <v>0.27868530914129802</v>
      </c>
      <c r="D5996" s="25">
        <v>-2.8722320378230601</v>
      </c>
      <c r="E5996" s="25">
        <v>4.07583575133094E-3</v>
      </c>
      <c r="F5996" s="25">
        <v>9.9948877710686803E-3</v>
      </c>
      <c r="G5996" s="25" t="s">
        <v>112</v>
      </c>
      <c r="H5996" s="25" t="s">
        <v>14646</v>
      </c>
    </row>
    <row r="5997" spans="1:8" x14ac:dyDescent="0.2">
      <c r="A5997" s="25">
        <v>433.917080308555</v>
      </c>
      <c r="B5997" s="25">
        <v>0.49288962333783898</v>
      </c>
      <c r="C5997" s="25">
        <v>0.211333982171588</v>
      </c>
      <c r="D5997" s="25">
        <v>2.3322781233434</v>
      </c>
      <c r="E5997" s="25">
        <v>1.9686064628490499E-2</v>
      </c>
      <c r="F5997" s="25">
        <v>4.0474515845866602E-2</v>
      </c>
      <c r="G5997" s="25" t="s">
        <v>112</v>
      </c>
      <c r="H5997" s="25" t="s">
        <v>3427</v>
      </c>
    </row>
    <row r="5998" spans="1:8" x14ac:dyDescent="0.2">
      <c r="A5998" s="25">
        <v>266.06490603347902</v>
      </c>
      <c r="B5998" s="25">
        <v>-0.86377111126030504</v>
      </c>
      <c r="C5998" s="25">
        <v>0.14874610914089401</v>
      </c>
      <c r="D5998" s="25">
        <v>-5.8070165078545504</v>
      </c>
      <c r="E5998" s="26">
        <v>6.3595868501240996E-9</v>
      </c>
      <c r="F5998" s="26">
        <v>3.7635393837468498E-8</v>
      </c>
      <c r="G5998" s="25" t="s">
        <v>112</v>
      </c>
      <c r="H5998" s="25" t="s">
        <v>3428</v>
      </c>
    </row>
    <row r="5999" spans="1:8" x14ac:dyDescent="0.2">
      <c r="A5999" s="25">
        <v>312.039942508433</v>
      </c>
      <c r="B5999" s="25">
        <v>-3.6625098517245498E-2</v>
      </c>
      <c r="C5999" s="25">
        <v>0.13944978151554799</v>
      </c>
      <c r="D5999" s="25">
        <v>-0.26264005665123102</v>
      </c>
      <c r="E5999" s="25">
        <v>0.79282802283809095</v>
      </c>
      <c r="F5999" s="25">
        <v>0.84783387235538399</v>
      </c>
      <c r="G5999" s="25" t="s">
        <v>112</v>
      </c>
      <c r="H5999" s="25" t="s">
        <v>3429</v>
      </c>
    </row>
    <row r="6000" spans="1:8" x14ac:dyDescent="0.2">
      <c r="A6000" s="25">
        <v>2131.5010913831002</v>
      </c>
      <c r="B6000" s="25">
        <v>-0.67294588809167899</v>
      </c>
      <c r="C6000" s="25">
        <v>0.14038794533270499</v>
      </c>
      <c r="D6000" s="25">
        <v>-4.7934734460061197</v>
      </c>
      <c r="E6000" s="26">
        <v>1.6391816458789499E-6</v>
      </c>
      <c r="F6000" s="26">
        <v>7.3040443975233299E-6</v>
      </c>
      <c r="G6000" s="25" t="s">
        <v>112</v>
      </c>
      <c r="H6000" s="25" t="s">
        <v>3430</v>
      </c>
    </row>
    <row r="6001" spans="1:8" x14ac:dyDescent="0.2">
      <c r="A6001" s="25">
        <v>790.45053637806495</v>
      </c>
      <c r="B6001" s="25">
        <v>0.17687560910809999</v>
      </c>
      <c r="C6001" s="25">
        <v>9.5261664717578007E-2</v>
      </c>
      <c r="D6001" s="25">
        <v>1.8567343918719299</v>
      </c>
      <c r="E6001" s="25">
        <v>6.3348951953944493E-2</v>
      </c>
      <c r="F6001" s="25">
        <v>0.111491880790757</v>
      </c>
      <c r="G6001" s="25" t="s">
        <v>112</v>
      </c>
      <c r="H6001" s="25" t="s">
        <v>3431</v>
      </c>
    </row>
    <row r="6002" spans="1:8" x14ac:dyDescent="0.2">
      <c r="A6002" s="25">
        <v>46.764049476856798</v>
      </c>
      <c r="B6002" s="25">
        <v>0.62377991533720001</v>
      </c>
      <c r="C6002" s="25">
        <v>0.26810731244540897</v>
      </c>
      <c r="D6002" s="25">
        <v>2.3266053791957302</v>
      </c>
      <c r="E6002" s="25">
        <v>1.9986277982613099E-2</v>
      </c>
      <c r="F6002" s="25">
        <v>4.1005752001581401E-2</v>
      </c>
      <c r="G6002" s="25" t="s">
        <v>112</v>
      </c>
      <c r="H6002" s="25" t="s">
        <v>3432</v>
      </c>
    </row>
    <row r="6003" spans="1:8" x14ac:dyDescent="0.2">
      <c r="A6003" s="25">
        <v>342.71886715398102</v>
      </c>
      <c r="B6003" s="25">
        <v>-5.5661533312018202E-2</v>
      </c>
      <c r="C6003" s="25">
        <v>0.12059704399518401</v>
      </c>
      <c r="D6003" s="25">
        <v>-0.46154973180139602</v>
      </c>
      <c r="E6003" s="25">
        <v>0.64440424994741896</v>
      </c>
      <c r="F6003" s="25">
        <v>0.72975161580714498</v>
      </c>
      <c r="G6003" s="25" t="s">
        <v>112</v>
      </c>
      <c r="H6003" s="25" t="s">
        <v>3433</v>
      </c>
    </row>
    <row r="6004" spans="1:8" x14ac:dyDescent="0.2">
      <c r="A6004" s="25">
        <v>99.739071536666998</v>
      </c>
      <c r="B6004" s="25">
        <v>-0.55518482109842304</v>
      </c>
      <c r="C6004" s="25">
        <v>0.217068220444809</v>
      </c>
      <c r="D6004" s="25">
        <v>-2.5576513225232</v>
      </c>
      <c r="E6004" s="25">
        <v>1.05381697192669E-2</v>
      </c>
      <c r="F6004" s="25">
        <v>2.3435952304440399E-2</v>
      </c>
      <c r="G6004" s="25" t="s">
        <v>112</v>
      </c>
      <c r="H6004" s="25" t="s">
        <v>14647</v>
      </c>
    </row>
    <row r="6005" spans="1:8" x14ac:dyDescent="0.2">
      <c r="A6005" s="25">
        <v>8.52553689187034</v>
      </c>
      <c r="B6005" s="25">
        <v>-4.3440540347886601E-2</v>
      </c>
      <c r="C6005" s="25">
        <v>0.64821080948205201</v>
      </c>
      <c r="D6005" s="25">
        <v>-6.7016069020196398E-2</v>
      </c>
      <c r="E6005" s="25">
        <v>0.94656891073058402</v>
      </c>
      <c r="F6005" s="25">
        <v>0.96222481794907599</v>
      </c>
      <c r="G6005" s="25" t="s">
        <v>112</v>
      </c>
      <c r="H6005" s="25" t="s">
        <v>14648</v>
      </c>
    </row>
    <row r="6006" spans="1:8" x14ac:dyDescent="0.2">
      <c r="A6006" s="25">
        <v>481.798969716653</v>
      </c>
      <c r="B6006" s="25">
        <v>0.29509383304700598</v>
      </c>
      <c r="C6006" s="25">
        <v>0.106548048297467</v>
      </c>
      <c r="D6006" s="25">
        <v>2.7695845936393599</v>
      </c>
      <c r="E6006" s="25">
        <v>5.6127826903296799E-3</v>
      </c>
      <c r="F6006" s="25">
        <v>1.33419274280557E-2</v>
      </c>
      <c r="G6006" s="25" t="s">
        <v>112</v>
      </c>
      <c r="H6006" s="25" t="s">
        <v>14649</v>
      </c>
    </row>
    <row r="6007" spans="1:8" x14ac:dyDescent="0.2">
      <c r="A6007" s="25">
        <v>933.82945140680897</v>
      </c>
      <c r="B6007" s="25">
        <v>-0.47814237059808201</v>
      </c>
      <c r="C6007" s="25">
        <v>0.127418957206195</v>
      </c>
      <c r="D6007" s="25">
        <v>-3.7525214542788299</v>
      </c>
      <c r="E6007" s="25">
        <v>1.7506484446323499E-4</v>
      </c>
      <c r="F6007" s="25">
        <v>5.68453352193803E-4</v>
      </c>
      <c r="G6007" s="25" t="s">
        <v>112</v>
      </c>
      <c r="H6007" s="25" t="s">
        <v>3435</v>
      </c>
    </row>
    <row r="6008" spans="1:8" x14ac:dyDescent="0.2">
      <c r="A6008" s="25">
        <v>55.871807315838403</v>
      </c>
      <c r="B6008" s="25">
        <v>0.306147151273581</v>
      </c>
      <c r="C6008" s="25">
        <v>0.24602468861235799</v>
      </c>
      <c r="D6008" s="25">
        <v>1.24437572912023</v>
      </c>
      <c r="E6008" s="25">
        <v>0.213361311304819</v>
      </c>
      <c r="F6008" s="25">
        <v>0.30906256885425099</v>
      </c>
      <c r="G6008" s="25" t="s">
        <v>112</v>
      </c>
      <c r="H6008" s="25" t="s">
        <v>14650</v>
      </c>
    </row>
    <row r="6009" spans="1:8" x14ac:dyDescent="0.2">
      <c r="A6009" s="25">
        <v>9.0566973852491994</v>
      </c>
      <c r="B6009" s="25">
        <v>-1.57415782720562</v>
      </c>
      <c r="C6009" s="25">
        <v>0.66962617264583502</v>
      </c>
      <c r="D6009" s="25">
        <v>-2.3508009267107699</v>
      </c>
      <c r="E6009" s="25">
        <v>1.8733053174418601E-2</v>
      </c>
      <c r="F6009" s="25">
        <v>3.8779457347445E-2</v>
      </c>
      <c r="G6009" s="25" t="s">
        <v>112</v>
      </c>
      <c r="H6009" s="25" t="s">
        <v>14651</v>
      </c>
    </row>
    <row r="6010" spans="1:8" x14ac:dyDescent="0.2">
      <c r="A6010" s="25">
        <v>4.1966193834036396</v>
      </c>
      <c r="B6010" s="25">
        <v>-0.32496305159946998</v>
      </c>
      <c r="C6010" s="25">
        <v>1.0515002011410799</v>
      </c>
      <c r="D6010" s="25">
        <v>-0.30904706556101702</v>
      </c>
      <c r="E6010" s="25">
        <v>0.75728572486892598</v>
      </c>
      <c r="F6010" s="25">
        <v>0.81984229275428799</v>
      </c>
      <c r="G6010" s="25" t="s">
        <v>112</v>
      </c>
      <c r="H6010" s="25" t="s">
        <v>14652</v>
      </c>
    </row>
    <row r="6011" spans="1:8" x14ac:dyDescent="0.2">
      <c r="A6011" s="25">
        <v>34.2911505578126</v>
      </c>
      <c r="B6011" s="25">
        <v>-0.92544659549469899</v>
      </c>
      <c r="C6011" s="25">
        <v>0.32405113347721798</v>
      </c>
      <c r="D6011" s="25">
        <v>-2.8558659417858898</v>
      </c>
      <c r="E6011" s="25">
        <v>4.2919631152731003E-3</v>
      </c>
      <c r="F6011" s="25">
        <v>1.04688017962235E-2</v>
      </c>
      <c r="G6011" s="25" t="s">
        <v>112</v>
      </c>
      <c r="H6011" s="25" t="s">
        <v>14653</v>
      </c>
    </row>
    <row r="6012" spans="1:8" x14ac:dyDescent="0.2">
      <c r="A6012" s="25">
        <v>16.746221175160802</v>
      </c>
      <c r="B6012" s="25">
        <v>-0.46369311871886199</v>
      </c>
      <c r="C6012" s="25">
        <v>0.42692650341051502</v>
      </c>
      <c r="D6012" s="25">
        <v>-1.0861193086272101</v>
      </c>
      <c r="E6012" s="25">
        <v>0.27742621081129298</v>
      </c>
      <c r="F6012" s="25">
        <v>0.38057782599819501</v>
      </c>
      <c r="G6012" s="25" t="s">
        <v>112</v>
      </c>
      <c r="H6012" s="25" t="s">
        <v>14654</v>
      </c>
    </row>
    <row r="6013" spans="1:8" x14ac:dyDescent="0.2">
      <c r="A6013" s="25">
        <v>42.155743968133301</v>
      </c>
      <c r="B6013" s="25">
        <v>-0.194003324033761</v>
      </c>
      <c r="C6013" s="25">
        <v>0.30377940293959699</v>
      </c>
      <c r="D6013" s="25">
        <v>-0.63863225141809898</v>
      </c>
      <c r="E6013" s="25">
        <v>0.52306219531101406</v>
      </c>
      <c r="F6013" s="25">
        <v>0.62326084164074702</v>
      </c>
      <c r="G6013" s="25" t="s">
        <v>112</v>
      </c>
      <c r="H6013" s="25" t="s">
        <v>14655</v>
      </c>
    </row>
    <row r="6014" spans="1:8" x14ac:dyDescent="0.2">
      <c r="A6014" s="25">
        <v>5.9808457438352196</v>
      </c>
      <c r="B6014" s="25">
        <v>-0.45927483086767501</v>
      </c>
      <c r="C6014" s="25">
        <v>0.722548244269684</v>
      </c>
      <c r="D6014" s="25">
        <v>-0.63563206264778604</v>
      </c>
      <c r="E6014" s="25">
        <v>0.52501626641503996</v>
      </c>
      <c r="F6014" s="25">
        <v>0.62502088283036505</v>
      </c>
      <c r="G6014" s="25" t="s">
        <v>112</v>
      </c>
      <c r="H6014" s="25" t="s">
        <v>14656</v>
      </c>
    </row>
    <row r="6015" spans="1:8" x14ac:dyDescent="0.2">
      <c r="A6015" s="25">
        <v>1.4164379221553101</v>
      </c>
      <c r="B6015" s="25">
        <v>-0.55598535277458505</v>
      </c>
      <c r="C6015" s="25">
        <v>1.71426003460819</v>
      </c>
      <c r="D6015" s="25">
        <v>-0.32432964751561799</v>
      </c>
      <c r="E6015" s="25">
        <v>0.74568847627511503</v>
      </c>
      <c r="F6015" s="25">
        <v>0.81095896748668195</v>
      </c>
      <c r="G6015" s="25" t="s">
        <v>112</v>
      </c>
      <c r="H6015" s="25" t="s">
        <v>14657</v>
      </c>
    </row>
    <row r="6016" spans="1:8" x14ac:dyDescent="0.2">
      <c r="A6016" s="25">
        <v>0.61598592412935704</v>
      </c>
      <c r="B6016" s="25">
        <v>2.47250997023328</v>
      </c>
      <c r="C6016" s="25">
        <v>3.1877711491087601</v>
      </c>
      <c r="D6016" s="25">
        <v>0.77562342294381803</v>
      </c>
      <c r="E6016" s="25">
        <v>0.437971366266383</v>
      </c>
      <c r="F6016" s="25">
        <v>0.54278549981155</v>
      </c>
      <c r="G6016" s="25" t="s">
        <v>112</v>
      </c>
      <c r="H6016" s="25" t="s">
        <v>14658</v>
      </c>
    </row>
    <row r="6017" spans="1:8" x14ac:dyDescent="0.2">
      <c r="A6017" s="25">
        <v>23.1294295868421</v>
      </c>
      <c r="B6017" s="25">
        <v>-5.5932844612237499E-2</v>
      </c>
      <c r="C6017" s="25">
        <v>0.42218643092954899</v>
      </c>
      <c r="D6017" s="25">
        <v>-0.13248375720907801</v>
      </c>
      <c r="E6017" s="25">
        <v>0.89460166964526799</v>
      </c>
      <c r="F6017" s="25">
        <v>0.92478964120347595</v>
      </c>
      <c r="G6017" s="25" t="s">
        <v>112</v>
      </c>
      <c r="H6017" s="25" t="s">
        <v>14659</v>
      </c>
    </row>
    <row r="6018" spans="1:8" x14ac:dyDescent="0.2">
      <c r="A6018" s="25">
        <v>95.735652030203994</v>
      </c>
      <c r="B6018" s="25">
        <v>-0.87933381289991497</v>
      </c>
      <c r="C6018" s="25">
        <v>0.201942997552674</v>
      </c>
      <c r="D6018" s="25">
        <v>-4.3543664477425299</v>
      </c>
      <c r="E6018" s="26">
        <v>1.3345230927776699E-5</v>
      </c>
      <c r="F6018" s="26">
        <v>5.1893414829430903E-5</v>
      </c>
      <c r="G6018" s="25" t="s">
        <v>112</v>
      </c>
      <c r="H6018" s="25" t="s">
        <v>3436</v>
      </c>
    </row>
    <row r="6019" spans="1:8" x14ac:dyDescent="0.2">
      <c r="A6019" s="25">
        <v>38.616754902580396</v>
      </c>
      <c r="B6019" s="25">
        <v>0.25272434330070698</v>
      </c>
      <c r="C6019" s="25">
        <v>0.28565380173250998</v>
      </c>
      <c r="D6019" s="25">
        <v>0.88472249193925201</v>
      </c>
      <c r="E6019" s="25">
        <v>0.37630632172446399</v>
      </c>
      <c r="F6019" s="25">
        <v>0.48385766944712999</v>
      </c>
      <c r="G6019" s="25" t="s">
        <v>112</v>
      </c>
      <c r="H6019" s="25" t="s">
        <v>14660</v>
      </c>
    </row>
    <row r="6020" spans="1:8" x14ac:dyDescent="0.2">
      <c r="A6020" s="25">
        <v>28.983642093735501</v>
      </c>
      <c r="B6020" s="25">
        <v>0.30217906771164899</v>
      </c>
      <c r="C6020" s="25">
        <v>0.33794934566561502</v>
      </c>
      <c r="D6020" s="25">
        <v>0.89415491282128801</v>
      </c>
      <c r="E6020" s="25">
        <v>0.37123901197527898</v>
      </c>
      <c r="F6020" s="25">
        <v>0.478503193004229</v>
      </c>
      <c r="G6020" s="25" t="s">
        <v>112</v>
      </c>
      <c r="H6020" s="25" t="s">
        <v>14661</v>
      </c>
    </row>
    <row r="6021" spans="1:8" x14ac:dyDescent="0.2">
      <c r="A6021" s="25">
        <v>25.162052816243602</v>
      </c>
      <c r="B6021" s="25">
        <v>-0.12644036623074201</v>
      </c>
      <c r="C6021" s="25">
        <v>0.37373026473277299</v>
      </c>
      <c r="D6021" s="25">
        <v>-0.338319847661121</v>
      </c>
      <c r="E6021" s="25">
        <v>0.73512216838409505</v>
      </c>
      <c r="F6021" s="25">
        <v>0.80231603391998296</v>
      </c>
      <c r="G6021" s="25" t="s">
        <v>112</v>
      </c>
      <c r="H6021" s="25" t="s">
        <v>14662</v>
      </c>
    </row>
    <row r="6022" spans="1:8" x14ac:dyDescent="0.2">
      <c r="A6022" s="25">
        <v>2510.9973935947</v>
      </c>
      <c r="B6022" s="25">
        <v>3.0645153959239599E-2</v>
      </c>
      <c r="C6022" s="25">
        <v>7.5116727791217003E-2</v>
      </c>
      <c r="D6022" s="25">
        <v>0.407967104802757</v>
      </c>
      <c r="E6022" s="25">
        <v>0.68329782552140395</v>
      </c>
      <c r="F6022" s="25">
        <v>0.76074600608589704</v>
      </c>
      <c r="G6022" s="25" t="s">
        <v>112</v>
      </c>
      <c r="H6022" s="25" t="s">
        <v>3437</v>
      </c>
    </row>
    <row r="6023" spans="1:8" x14ac:dyDescent="0.2">
      <c r="A6023" s="25">
        <v>3.2514475978968398</v>
      </c>
      <c r="B6023" s="25">
        <v>0.40170432885646501</v>
      </c>
      <c r="C6023" s="25">
        <v>1.06449189405149</v>
      </c>
      <c r="D6023" s="25">
        <v>0.37736720317105099</v>
      </c>
      <c r="E6023" s="25">
        <v>0.70590073635653905</v>
      </c>
      <c r="F6023" s="25">
        <v>0.77914146467411505</v>
      </c>
      <c r="G6023" s="25" t="s">
        <v>112</v>
      </c>
      <c r="H6023" s="25" t="s">
        <v>14663</v>
      </c>
    </row>
    <row r="6024" spans="1:8" x14ac:dyDescent="0.2">
      <c r="A6024" s="25">
        <v>719.40375583111404</v>
      </c>
      <c r="B6024" s="25">
        <v>5.52825489758716E-2</v>
      </c>
      <c r="C6024" s="25">
        <v>0.121101989808372</v>
      </c>
      <c r="D6024" s="25">
        <v>0.45649579386225397</v>
      </c>
      <c r="E6024" s="25">
        <v>0.64803349476817595</v>
      </c>
      <c r="F6024" s="25">
        <v>0.73238094872174597</v>
      </c>
      <c r="G6024" s="25" t="s">
        <v>112</v>
      </c>
      <c r="H6024" s="25" t="s">
        <v>3438</v>
      </c>
    </row>
    <row r="6025" spans="1:8" x14ac:dyDescent="0.2">
      <c r="A6025" s="25">
        <v>508.26552855782001</v>
      </c>
      <c r="B6025" s="25">
        <v>-0.41227429632283502</v>
      </c>
      <c r="C6025" s="25">
        <v>0.129537016649762</v>
      </c>
      <c r="D6025" s="25">
        <v>-3.1826755547221599</v>
      </c>
      <c r="E6025" s="25">
        <v>1.4592102511654E-3</v>
      </c>
      <c r="F6025" s="25">
        <v>3.9521033546551796E-3</v>
      </c>
      <c r="G6025" s="25" t="s">
        <v>112</v>
      </c>
      <c r="H6025" s="25" t="s">
        <v>3439</v>
      </c>
    </row>
    <row r="6026" spans="1:8" x14ac:dyDescent="0.2">
      <c r="A6026" s="25">
        <v>669.66856420653698</v>
      </c>
      <c r="B6026" s="25">
        <v>-0.54667903649752403</v>
      </c>
      <c r="C6026" s="25">
        <v>0.13126612500947499</v>
      </c>
      <c r="D6026" s="25">
        <v>-4.1646619526405804</v>
      </c>
      <c r="E6026" s="26">
        <v>3.1181422373950002E-5</v>
      </c>
      <c r="F6026" s="25">
        <v>1.1440460684221301E-4</v>
      </c>
      <c r="G6026" s="25" t="s">
        <v>112</v>
      </c>
      <c r="H6026" s="25" t="s">
        <v>3440</v>
      </c>
    </row>
    <row r="6027" spans="1:8" x14ac:dyDescent="0.2">
      <c r="A6027" s="25">
        <v>2388.0353494444898</v>
      </c>
      <c r="B6027" s="25">
        <v>-0.580511193049149</v>
      </c>
      <c r="C6027" s="25">
        <v>0.13465813787305</v>
      </c>
      <c r="D6027" s="25">
        <v>-4.3109997079896401</v>
      </c>
      <c r="E6027" s="26">
        <v>1.62518120256954E-5</v>
      </c>
      <c r="F6027" s="26">
        <v>6.2306027879503999E-5</v>
      </c>
      <c r="G6027" s="25" t="s">
        <v>112</v>
      </c>
      <c r="H6027" s="25" t="s">
        <v>3441</v>
      </c>
    </row>
    <row r="6028" spans="1:8" x14ac:dyDescent="0.2">
      <c r="A6028" s="25">
        <v>602.83396439139301</v>
      </c>
      <c r="B6028" s="25">
        <v>-3.9382933374409401E-2</v>
      </c>
      <c r="C6028" s="25">
        <v>0.108826334974997</v>
      </c>
      <c r="D6028" s="25">
        <v>-0.36188789582464298</v>
      </c>
      <c r="E6028" s="25">
        <v>0.71743580551476305</v>
      </c>
      <c r="F6028" s="25">
        <v>0.78796966012673997</v>
      </c>
      <c r="G6028" s="25" t="s">
        <v>112</v>
      </c>
      <c r="H6028" s="25" t="s">
        <v>3442</v>
      </c>
    </row>
    <row r="6029" spans="1:8" x14ac:dyDescent="0.2">
      <c r="A6029" s="25">
        <v>12.5488356103293</v>
      </c>
      <c r="B6029" s="25">
        <v>0.69576446931547398</v>
      </c>
      <c r="C6029" s="25">
        <v>0.59613981731105703</v>
      </c>
      <c r="D6029" s="25">
        <v>1.16711625211311</v>
      </c>
      <c r="E6029" s="25">
        <v>0.24316342544240499</v>
      </c>
      <c r="F6029" s="25">
        <v>0.34151761258542002</v>
      </c>
      <c r="G6029" s="25" t="s">
        <v>112</v>
      </c>
      <c r="H6029" s="25" t="s">
        <v>14664</v>
      </c>
    </row>
    <row r="6030" spans="1:8" x14ac:dyDescent="0.2">
      <c r="A6030" s="25">
        <v>2.1864957323237402</v>
      </c>
      <c r="B6030" s="25">
        <v>1.39220213030874</v>
      </c>
      <c r="C6030" s="25">
        <v>1.33513654249682</v>
      </c>
      <c r="D6030" s="25">
        <v>1.04274138711326</v>
      </c>
      <c r="E6030" s="25">
        <v>0.29706808408868901</v>
      </c>
      <c r="F6030" s="25">
        <v>0.40070979405867502</v>
      </c>
      <c r="G6030" s="25" t="s">
        <v>112</v>
      </c>
      <c r="H6030" s="25" t="s">
        <v>14665</v>
      </c>
    </row>
    <row r="6031" spans="1:8" x14ac:dyDescent="0.2">
      <c r="A6031" s="25">
        <v>32.367674106799498</v>
      </c>
      <c r="B6031" s="25">
        <v>-0.15048950898490099</v>
      </c>
      <c r="C6031" s="25">
        <v>0.45231969254245402</v>
      </c>
      <c r="D6031" s="25">
        <v>-0.33270607374844002</v>
      </c>
      <c r="E6031" s="25">
        <v>0.73935616432381002</v>
      </c>
      <c r="F6031" s="25">
        <v>0.80595001432962499</v>
      </c>
      <c r="G6031" s="25" t="s">
        <v>112</v>
      </c>
      <c r="H6031" s="25" t="s">
        <v>3445</v>
      </c>
    </row>
    <row r="6032" spans="1:8" x14ac:dyDescent="0.2">
      <c r="A6032" s="25">
        <v>0.90116619342221804</v>
      </c>
      <c r="B6032" s="25">
        <v>2.80009706960378E-2</v>
      </c>
      <c r="C6032" s="25">
        <v>2.1556556092196999</v>
      </c>
      <c r="D6032" s="25">
        <v>1.29895381137312E-2</v>
      </c>
      <c r="E6032" s="25">
        <v>0.98963613953366103</v>
      </c>
      <c r="F6032" s="25">
        <v>0.99297541316628701</v>
      </c>
      <c r="G6032" s="25" t="s">
        <v>112</v>
      </c>
      <c r="H6032" s="25" t="s">
        <v>14666</v>
      </c>
    </row>
    <row r="6033" spans="1:8" x14ac:dyDescent="0.2">
      <c r="A6033" s="25">
        <v>3.3463810920718502</v>
      </c>
      <c r="B6033" s="25">
        <v>-0.86715920591538098</v>
      </c>
      <c r="C6033" s="25">
        <v>1.1504434922250499</v>
      </c>
      <c r="D6033" s="25">
        <v>-0.75376079900997495</v>
      </c>
      <c r="E6033" s="25">
        <v>0.45099286674468803</v>
      </c>
      <c r="F6033" s="25">
        <v>0.55569168837332505</v>
      </c>
      <c r="G6033" s="25" t="s">
        <v>112</v>
      </c>
      <c r="H6033" s="25" t="s">
        <v>14667</v>
      </c>
    </row>
    <row r="6034" spans="1:8" x14ac:dyDescent="0.2">
      <c r="A6034" s="25">
        <v>359.13940989049598</v>
      </c>
      <c r="B6034" s="25">
        <v>-0.48506173174794198</v>
      </c>
      <c r="C6034" s="25">
        <v>0.16003149925936999</v>
      </c>
      <c r="D6034" s="25">
        <v>-3.0310391016319902</v>
      </c>
      <c r="E6034" s="25">
        <v>2.43713684335769E-3</v>
      </c>
      <c r="F6034" s="25">
        <v>6.2971145164563702E-3</v>
      </c>
      <c r="G6034" s="25" t="s">
        <v>112</v>
      </c>
      <c r="H6034" s="25" t="s">
        <v>3447</v>
      </c>
    </row>
    <row r="6035" spans="1:8" x14ac:dyDescent="0.2">
      <c r="A6035" s="25">
        <v>753.92335258057801</v>
      </c>
      <c r="B6035" s="25">
        <v>0.736721609037578</v>
      </c>
      <c r="C6035" s="25">
        <v>0.112158388147316</v>
      </c>
      <c r="D6035" s="25">
        <v>6.5685823522171098</v>
      </c>
      <c r="E6035" s="26">
        <v>5.0796537069664401E-11</v>
      </c>
      <c r="F6035" s="26">
        <v>3.6790428732465499E-10</v>
      </c>
      <c r="G6035" s="25" t="s">
        <v>112</v>
      </c>
      <c r="H6035" s="25" t="s">
        <v>14668</v>
      </c>
    </row>
    <row r="6036" spans="1:8" x14ac:dyDescent="0.2">
      <c r="A6036" s="25">
        <v>3.4005756136704202</v>
      </c>
      <c r="B6036" s="25">
        <v>2.3133283296937202</v>
      </c>
      <c r="C6036" s="25">
        <v>1.16153005693862</v>
      </c>
      <c r="D6036" s="25">
        <v>1.99162158213179</v>
      </c>
      <c r="E6036" s="25">
        <v>4.6412593555685097E-2</v>
      </c>
      <c r="F6036" s="25">
        <v>8.5322579395476897E-2</v>
      </c>
      <c r="G6036" s="25" t="s">
        <v>112</v>
      </c>
      <c r="H6036" s="25" t="s">
        <v>14669</v>
      </c>
    </row>
    <row r="6037" spans="1:8" x14ac:dyDescent="0.2">
      <c r="A6037" s="25">
        <v>628.18265870724497</v>
      </c>
      <c r="B6037" s="25">
        <v>-0.81552957925693803</v>
      </c>
      <c r="C6037" s="25">
        <v>0.14025937427363699</v>
      </c>
      <c r="D6037" s="25">
        <v>-5.8144390239891797</v>
      </c>
      <c r="E6037" s="26">
        <v>6.0837556146683499E-9</v>
      </c>
      <c r="F6037" s="26">
        <v>3.6090200478422901E-8</v>
      </c>
      <c r="G6037" s="25" t="s">
        <v>112</v>
      </c>
      <c r="H6037" s="25" t="s">
        <v>3449</v>
      </c>
    </row>
    <row r="6038" spans="1:8" x14ac:dyDescent="0.2">
      <c r="A6038" s="25">
        <v>795.01141423198499</v>
      </c>
      <c r="B6038" s="25">
        <v>-0.508874826723688</v>
      </c>
      <c r="C6038" s="25">
        <v>0.152928735865316</v>
      </c>
      <c r="D6038" s="25">
        <v>-3.3275291516948902</v>
      </c>
      <c r="E6038" s="25">
        <v>8.7619821195399799E-4</v>
      </c>
      <c r="F6038" s="25">
        <v>2.49473455468633E-3</v>
      </c>
      <c r="G6038" s="25" t="s">
        <v>112</v>
      </c>
      <c r="H6038" s="25" t="s">
        <v>3450</v>
      </c>
    </row>
    <row r="6039" spans="1:8" x14ac:dyDescent="0.2">
      <c r="A6039" s="25">
        <v>712.89683833048105</v>
      </c>
      <c r="B6039" s="25">
        <v>-2.29454443018389E-2</v>
      </c>
      <c r="C6039" s="25">
        <v>0.103482663865437</v>
      </c>
      <c r="D6039" s="25">
        <v>-0.221732253932657</v>
      </c>
      <c r="E6039" s="25">
        <v>0.82452232002693204</v>
      </c>
      <c r="F6039" s="25">
        <v>0.87282461025042002</v>
      </c>
      <c r="G6039" s="25" t="s">
        <v>112</v>
      </c>
      <c r="H6039" s="25" t="s">
        <v>3451</v>
      </c>
    </row>
    <row r="6040" spans="1:8" x14ac:dyDescent="0.2">
      <c r="A6040" s="25">
        <v>1496.5134817659</v>
      </c>
      <c r="B6040" s="25">
        <v>-0.45597147050980102</v>
      </c>
      <c r="C6040" s="25">
        <v>0.106674149346998</v>
      </c>
      <c r="D6040" s="25">
        <v>-4.2744326840290201</v>
      </c>
      <c r="E6040" s="26">
        <v>1.9162458783368301E-5</v>
      </c>
      <c r="F6040" s="26">
        <v>7.2725351704746197E-5</v>
      </c>
      <c r="G6040" s="25" t="s">
        <v>112</v>
      </c>
      <c r="H6040" s="25" t="s">
        <v>3452</v>
      </c>
    </row>
    <row r="6041" spans="1:8" x14ac:dyDescent="0.2">
      <c r="A6041" s="25">
        <v>3.7895896613994098</v>
      </c>
      <c r="B6041" s="25">
        <v>0.25330589747200399</v>
      </c>
      <c r="C6041" s="25">
        <v>0.93515459183116001</v>
      </c>
      <c r="D6041" s="25">
        <v>0.27087061292828202</v>
      </c>
      <c r="E6041" s="25">
        <v>0.78649054783206196</v>
      </c>
      <c r="F6041" s="25">
        <v>0.84280354617377595</v>
      </c>
      <c r="G6041" s="25" t="s">
        <v>112</v>
      </c>
      <c r="H6041" s="25" t="s">
        <v>14670</v>
      </c>
    </row>
    <row r="6042" spans="1:8" x14ac:dyDescent="0.2">
      <c r="A6042" s="25">
        <v>50.068335139032598</v>
      </c>
      <c r="B6042" s="25">
        <v>0.72586313954703796</v>
      </c>
      <c r="C6042" s="25">
        <v>0.27649186541141502</v>
      </c>
      <c r="D6042" s="25">
        <v>2.6252603796027301</v>
      </c>
      <c r="E6042" s="25">
        <v>8.6582727553897003E-3</v>
      </c>
      <c r="F6042" s="25">
        <v>1.9704480051325701E-2</v>
      </c>
      <c r="G6042" s="25" t="s">
        <v>112</v>
      </c>
      <c r="H6042" s="25" t="s">
        <v>3453</v>
      </c>
    </row>
    <row r="6043" spans="1:8" x14ac:dyDescent="0.2">
      <c r="A6043" s="25">
        <v>1754.38295575287</v>
      </c>
      <c r="B6043" s="25">
        <v>-0.21166365424343001</v>
      </c>
      <c r="C6043" s="25">
        <v>0.119891976501927</v>
      </c>
      <c r="D6043" s="25">
        <v>-1.7654530388030401</v>
      </c>
      <c r="E6043" s="25">
        <v>7.7487656135484501E-2</v>
      </c>
      <c r="F6043" s="25">
        <v>0.132417239274149</v>
      </c>
      <c r="G6043" s="25" t="s">
        <v>112</v>
      </c>
      <c r="H6043" s="25" t="s">
        <v>3454</v>
      </c>
    </row>
    <row r="6044" spans="1:8" x14ac:dyDescent="0.2">
      <c r="A6044" s="25">
        <v>162.74766465196501</v>
      </c>
      <c r="B6044" s="25">
        <v>-0.18722594084243099</v>
      </c>
      <c r="C6044" s="25">
        <v>0.160870359949006</v>
      </c>
      <c r="D6044" s="25">
        <v>-1.16383117997485</v>
      </c>
      <c r="E6044" s="25">
        <v>0.244492433614377</v>
      </c>
      <c r="F6044" s="25">
        <v>0.342999468510717</v>
      </c>
      <c r="G6044" s="25" t="s">
        <v>112</v>
      </c>
      <c r="H6044" s="25" t="s">
        <v>14672</v>
      </c>
    </row>
    <row r="6045" spans="1:8" x14ac:dyDescent="0.2">
      <c r="A6045" s="25">
        <v>195.730583230278</v>
      </c>
      <c r="B6045" s="25">
        <v>0.11055810983329301</v>
      </c>
      <c r="C6045" s="25">
        <v>0.161509076503176</v>
      </c>
      <c r="D6045" s="25">
        <v>0.68453186797287502</v>
      </c>
      <c r="E6045" s="25">
        <v>0.49363937309931499</v>
      </c>
      <c r="F6045" s="25">
        <v>0.59609021843749299</v>
      </c>
      <c r="G6045" s="25" t="s">
        <v>112</v>
      </c>
      <c r="H6045" s="25" t="s">
        <v>3455</v>
      </c>
    </row>
    <row r="6046" spans="1:8" x14ac:dyDescent="0.2">
      <c r="A6046" s="25">
        <v>445.02117541706002</v>
      </c>
      <c r="B6046" s="25">
        <v>-0.28084298312627098</v>
      </c>
      <c r="C6046" s="25">
        <v>0.17189296526495601</v>
      </c>
      <c r="D6046" s="25">
        <v>-1.63382476236523</v>
      </c>
      <c r="E6046" s="25">
        <v>0.102295651293246</v>
      </c>
      <c r="F6046" s="25">
        <v>0.16702269647363299</v>
      </c>
      <c r="G6046" s="25" t="s">
        <v>112</v>
      </c>
      <c r="H6046" s="25" t="s">
        <v>3456</v>
      </c>
    </row>
    <row r="6047" spans="1:8" x14ac:dyDescent="0.2">
      <c r="A6047" s="25">
        <v>5294.7135098806602</v>
      </c>
      <c r="B6047" s="25">
        <v>-0.78989729598669001</v>
      </c>
      <c r="C6047" s="25">
        <v>0.124210950166704</v>
      </c>
      <c r="D6047" s="25">
        <v>-6.3593209368945596</v>
      </c>
      <c r="E6047" s="26">
        <v>2.0264760888440901E-10</v>
      </c>
      <c r="F6047" s="26">
        <v>1.3945626605081499E-9</v>
      </c>
      <c r="G6047" s="25" t="s">
        <v>112</v>
      </c>
      <c r="H6047" s="25" t="s">
        <v>3457</v>
      </c>
    </row>
    <row r="6048" spans="1:8" x14ac:dyDescent="0.2">
      <c r="A6048" s="25">
        <v>751.49901331950605</v>
      </c>
      <c r="B6048" s="25">
        <v>-0.99959806885541203</v>
      </c>
      <c r="C6048" s="25">
        <v>0.13365929209378599</v>
      </c>
      <c r="D6048" s="25">
        <v>-7.4787024021795201</v>
      </c>
      <c r="E6048" s="26">
        <v>7.5060030413267295E-14</v>
      </c>
      <c r="F6048" s="26">
        <v>6.8607317309208302E-13</v>
      </c>
      <c r="G6048" s="25" t="s">
        <v>112</v>
      </c>
      <c r="H6048" s="25" t="s">
        <v>3459</v>
      </c>
    </row>
    <row r="6049" spans="1:8" x14ac:dyDescent="0.2">
      <c r="A6049" s="25">
        <v>3106.5521680981301</v>
      </c>
      <c r="B6049" s="25">
        <v>-0.58493352779462404</v>
      </c>
      <c r="C6049" s="25">
        <v>0.123916270695397</v>
      </c>
      <c r="D6049" s="25">
        <v>-4.7203932503139203</v>
      </c>
      <c r="E6049" s="26">
        <v>2.3538911743793899E-6</v>
      </c>
      <c r="F6049" s="26">
        <v>1.0283063806792E-5</v>
      </c>
      <c r="G6049" s="25" t="s">
        <v>112</v>
      </c>
      <c r="H6049" s="25" t="s">
        <v>3460</v>
      </c>
    </row>
    <row r="6050" spans="1:8" x14ac:dyDescent="0.2">
      <c r="A6050" s="25">
        <v>1001.39351339503</v>
      </c>
      <c r="B6050" s="25">
        <v>-0.367139794267624</v>
      </c>
      <c r="C6050" s="25">
        <v>0.111317108326624</v>
      </c>
      <c r="D6050" s="25">
        <v>-3.2981434730623</v>
      </c>
      <c r="E6050" s="25">
        <v>9.73263905068961E-4</v>
      </c>
      <c r="F6050" s="25">
        <v>2.74400519453294E-3</v>
      </c>
      <c r="G6050" s="25" t="s">
        <v>112</v>
      </c>
      <c r="H6050" s="25" t="s">
        <v>3461</v>
      </c>
    </row>
    <row r="6051" spans="1:8" x14ac:dyDescent="0.2">
      <c r="A6051" s="25">
        <v>680.06463439916001</v>
      </c>
      <c r="B6051" s="25">
        <v>-0.36280515915122702</v>
      </c>
      <c r="C6051" s="25">
        <v>0.101857343548405</v>
      </c>
      <c r="D6051" s="25">
        <v>-3.5618949651756302</v>
      </c>
      <c r="E6051" s="25">
        <v>3.6818769144306097E-4</v>
      </c>
      <c r="F6051" s="25">
        <v>1.1294792975375099E-3</v>
      </c>
      <c r="G6051" s="25" t="s">
        <v>112</v>
      </c>
      <c r="H6051" s="25" t="s">
        <v>3462</v>
      </c>
    </row>
    <row r="6052" spans="1:8" x14ac:dyDescent="0.2">
      <c r="A6052" s="25">
        <v>287.82107743144599</v>
      </c>
      <c r="B6052" s="25">
        <v>0.68317138523929799</v>
      </c>
      <c r="C6052" s="25">
        <v>0.13174025469501399</v>
      </c>
      <c r="D6052" s="25">
        <v>5.1857451378159203</v>
      </c>
      <c r="E6052" s="26">
        <v>2.1515287446433501E-7</v>
      </c>
      <c r="F6052" s="26">
        <v>1.07362872403862E-6</v>
      </c>
      <c r="G6052" s="25" t="s">
        <v>112</v>
      </c>
      <c r="H6052" s="25" t="s">
        <v>14675</v>
      </c>
    </row>
    <row r="6053" spans="1:8" x14ac:dyDescent="0.2">
      <c r="A6053" s="25">
        <v>907.69313771701798</v>
      </c>
      <c r="B6053" s="25">
        <v>-0.32039390848490001</v>
      </c>
      <c r="C6053" s="25">
        <v>9.9488289405410907E-2</v>
      </c>
      <c r="D6053" s="25">
        <v>-3.2204183065135101</v>
      </c>
      <c r="E6053" s="25">
        <v>1.28003669416158E-3</v>
      </c>
      <c r="F6053" s="25">
        <v>3.5104769094603501E-3</v>
      </c>
      <c r="G6053" s="25" t="s">
        <v>112</v>
      </c>
      <c r="H6053" s="25" t="s">
        <v>3464</v>
      </c>
    </row>
    <row r="6054" spans="1:8" x14ac:dyDescent="0.2">
      <c r="A6054" s="25">
        <v>0.68561109770770301</v>
      </c>
      <c r="B6054" s="25">
        <v>-0.62701883444460305</v>
      </c>
      <c r="C6054" s="25">
        <v>2.3342580165317499</v>
      </c>
      <c r="D6054" s="25">
        <v>-0.268615907069361</v>
      </c>
      <c r="E6054" s="25">
        <v>0.78822526999290599</v>
      </c>
      <c r="F6054" s="25">
        <v>0.84415494857054196</v>
      </c>
      <c r="G6054" s="25" t="s">
        <v>112</v>
      </c>
      <c r="H6054" s="25" t="s">
        <v>14676</v>
      </c>
    </row>
    <row r="6055" spans="1:8" x14ac:dyDescent="0.2">
      <c r="A6055" s="25">
        <v>187.013937589671</v>
      </c>
      <c r="B6055" s="25">
        <v>0.33933783892518998</v>
      </c>
      <c r="C6055" s="25">
        <v>0.143456137113843</v>
      </c>
      <c r="D6055" s="25">
        <v>2.3654466497721298</v>
      </c>
      <c r="E6055" s="25">
        <v>1.80083376933152E-2</v>
      </c>
      <c r="F6055" s="25">
        <v>3.7457189562395299E-2</v>
      </c>
      <c r="G6055" s="25" t="s">
        <v>112</v>
      </c>
      <c r="H6055" s="25" t="s">
        <v>3466</v>
      </c>
    </row>
    <row r="6056" spans="1:8" x14ac:dyDescent="0.2">
      <c r="A6056" s="25">
        <v>3.8055359630295702</v>
      </c>
      <c r="B6056" s="25">
        <v>1.8673738412318901</v>
      </c>
      <c r="C6056" s="25">
        <v>1.07488353426815</v>
      </c>
      <c r="D6056" s="25">
        <v>1.7372801626395</v>
      </c>
      <c r="E6056" s="25">
        <v>8.2337731300053396E-2</v>
      </c>
      <c r="F6056" s="25">
        <v>0.139336415659775</v>
      </c>
      <c r="G6056" s="25" t="s">
        <v>112</v>
      </c>
      <c r="H6056" s="25" t="s">
        <v>14677</v>
      </c>
    </row>
    <row r="6057" spans="1:8" x14ac:dyDescent="0.2">
      <c r="A6057" s="25">
        <v>1.4234589197804299</v>
      </c>
      <c r="B6057" s="25">
        <v>3.68696123342025</v>
      </c>
      <c r="C6057" s="25">
        <v>1.7476919254665499</v>
      </c>
      <c r="D6057" s="25">
        <v>2.1096173643052101</v>
      </c>
      <c r="E6057" s="25">
        <v>3.4891327445437603E-2</v>
      </c>
      <c r="F6057" s="25">
        <v>6.6635434043955694E-2</v>
      </c>
      <c r="G6057" s="25" t="s">
        <v>112</v>
      </c>
      <c r="H6057" s="25" t="s">
        <v>14678</v>
      </c>
    </row>
    <row r="6058" spans="1:8" x14ac:dyDescent="0.2">
      <c r="A6058" s="25">
        <v>232.33391408861499</v>
      </c>
      <c r="B6058" s="25">
        <v>0.13401053180393099</v>
      </c>
      <c r="C6058" s="25">
        <v>0.139274222266623</v>
      </c>
      <c r="D6058" s="25">
        <v>0.96220628356756999</v>
      </c>
      <c r="E6058" s="25">
        <v>0.33594599338293302</v>
      </c>
      <c r="F6058" s="25">
        <v>0.44243683389976401</v>
      </c>
      <c r="G6058" s="25" t="s">
        <v>112</v>
      </c>
      <c r="H6058" s="25" t="s">
        <v>3467</v>
      </c>
    </row>
    <row r="6059" spans="1:8" x14ac:dyDescent="0.2">
      <c r="A6059" s="25">
        <v>1090.36038655112</v>
      </c>
      <c r="B6059" s="25">
        <v>1.57523236405223E-2</v>
      </c>
      <c r="C6059" s="25">
        <v>8.5267315440376495E-2</v>
      </c>
      <c r="D6059" s="25">
        <v>0.18474046660396201</v>
      </c>
      <c r="E6059" s="25">
        <v>0.85343260467858295</v>
      </c>
      <c r="F6059" s="25">
        <v>0.893824767485486</v>
      </c>
      <c r="G6059" s="25" t="s">
        <v>112</v>
      </c>
      <c r="H6059" s="25" t="s">
        <v>3468</v>
      </c>
    </row>
    <row r="6060" spans="1:8" x14ac:dyDescent="0.2">
      <c r="A6060" s="25">
        <v>998.56908585360998</v>
      </c>
      <c r="B6060" s="25">
        <v>-0.25806726872727098</v>
      </c>
      <c r="C6060" s="25">
        <v>0.111064448612676</v>
      </c>
      <c r="D6060" s="25">
        <v>-2.32358123549733</v>
      </c>
      <c r="E6060" s="25">
        <v>2.0147949100931099E-2</v>
      </c>
      <c r="F6060" s="25">
        <v>4.1294238978972997E-2</v>
      </c>
      <c r="G6060" s="25" t="s">
        <v>112</v>
      </c>
      <c r="H6060" s="25" t="s">
        <v>3469</v>
      </c>
    </row>
    <row r="6061" spans="1:8" x14ac:dyDescent="0.2">
      <c r="A6061" s="25">
        <v>500.68519974137701</v>
      </c>
      <c r="B6061" s="25">
        <v>0.32265127716088499</v>
      </c>
      <c r="C6061" s="25">
        <v>0.107920134372867</v>
      </c>
      <c r="D6061" s="25">
        <v>2.9897227151896999</v>
      </c>
      <c r="E6061" s="25">
        <v>2.79230801312211E-3</v>
      </c>
      <c r="F6061" s="25">
        <v>7.1191145520509997E-3</v>
      </c>
      <c r="G6061" s="25" t="s">
        <v>112</v>
      </c>
      <c r="H6061" s="25" t="s">
        <v>3470</v>
      </c>
    </row>
    <row r="6062" spans="1:8" x14ac:dyDescent="0.2">
      <c r="A6062" s="25">
        <v>357.862178584719</v>
      </c>
      <c r="B6062" s="25">
        <v>0.42808138997055001</v>
      </c>
      <c r="C6062" s="25">
        <v>0.192495184790382</v>
      </c>
      <c r="D6062" s="25">
        <v>2.22385505609769</v>
      </c>
      <c r="E6062" s="25">
        <v>2.6158197767208999E-2</v>
      </c>
      <c r="F6062" s="25">
        <v>5.1819503427695202E-2</v>
      </c>
      <c r="G6062" s="25" t="s">
        <v>112</v>
      </c>
      <c r="H6062" s="25" t="s">
        <v>3471</v>
      </c>
    </row>
    <row r="6063" spans="1:8" x14ac:dyDescent="0.2">
      <c r="A6063" s="25">
        <v>47.478314930131702</v>
      </c>
      <c r="B6063" s="25">
        <v>0.31984866350656499</v>
      </c>
      <c r="C6063" s="25">
        <v>0.26129079092116297</v>
      </c>
      <c r="D6063" s="25">
        <v>1.2241099748634801</v>
      </c>
      <c r="E6063" s="25">
        <v>0.22091074364070701</v>
      </c>
      <c r="F6063" s="25">
        <v>0.31720931886770898</v>
      </c>
      <c r="G6063" s="25" t="s">
        <v>112</v>
      </c>
      <c r="H6063" s="25" t="s">
        <v>14679</v>
      </c>
    </row>
    <row r="6064" spans="1:8" x14ac:dyDescent="0.2">
      <c r="A6064" s="25">
        <v>1400.7969437327499</v>
      </c>
      <c r="B6064" s="25">
        <v>-0.22180643045995499</v>
      </c>
      <c r="C6064" s="25">
        <v>9.7681669654870906E-2</v>
      </c>
      <c r="D6064" s="25">
        <v>-2.2707067891411099</v>
      </c>
      <c r="E6064" s="25">
        <v>2.3164733763786399E-2</v>
      </c>
      <c r="F6064" s="25">
        <v>4.6619561709381703E-2</v>
      </c>
      <c r="G6064" s="25" t="s">
        <v>112</v>
      </c>
      <c r="H6064" s="25" t="s">
        <v>3472</v>
      </c>
    </row>
    <row r="6065" spans="1:8" x14ac:dyDescent="0.2">
      <c r="A6065" s="25">
        <v>70.410042599337999</v>
      </c>
      <c r="B6065" s="25">
        <v>0.66933516931056303</v>
      </c>
      <c r="C6065" s="25">
        <v>0.22589254228402</v>
      </c>
      <c r="D6065" s="25">
        <v>2.96306891118607</v>
      </c>
      <c r="E6065" s="25">
        <v>3.0458837138826402E-3</v>
      </c>
      <c r="F6065" s="25">
        <v>7.7035082681092704E-3</v>
      </c>
      <c r="G6065" s="25" t="s">
        <v>112</v>
      </c>
      <c r="H6065" s="25" t="s">
        <v>3473</v>
      </c>
    </row>
    <row r="6066" spans="1:8" x14ac:dyDescent="0.2">
      <c r="A6066" s="25">
        <v>8601.2014881878695</v>
      </c>
      <c r="B6066" s="25">
        <v>-0.81502136778765499</v>
      </c>
      <c r="C6066" s="25">
        <v>0.123628429662109</v>
      </c>
      <c r="D6066" s="25">
        <v>-6.5925076458157896</v>
      </c>
      <c r="E6066" s="26">
        <v>4.3245890535153601E-11</v>
      </c>
      <c r="F6066" s="26">
        <v>3.1531384523325499E-10</v>
      </c>
      <c r="G6066" s="25" t="s">
        <v>112</v>
      </c>
      <c r="H6066" s="25" t="s">
        <v>3474</v>
      </c>
    </row>
    <row r="6067" spans="1:8" x14ac:dyDescent="0.2">
      <c r="A6067" s="25">
        <v>11.704366846633</v>
      </c>
      <c r="B6067" s="25">
        <v>0.20635883454631501</v>
      </c>
      <c r="C6067" s="25">
        <v>0.51311157296174104</v>
      </c>
      <c r="D6067" s="25">
        <v>0.40217146800098003</v>
      </c>
      <c r="E6067" s="25">
        <v>0.68755783878135501</v>
      </c>
      <c r="F6067" s="25">
        <v>0.76453374473385005</v>
      </c>
      <c r="G6067" s="25" t="s">
        <v>112</v>
      </c>
      <c r="H6067" s="25" t="s">
        <v>14680</v>
      </c>
    </row>
    <row r="6068" spans="1:8" x14ac:dyDescent="0.2">
      <c r="A6068" s="25">
        <v>733.12234044628201</v>
      </c>
      <c r="B6068" s="25">
        <v>0.62482737686983303</v>
      </c>
      <c r="C6068" s="25">
        <v>0.103069670805438</v>
      </c>
      <c r="D6068" s="25">
        <v>6.0621846561371502</v>
      </c>
      <c r="E6068" s="26">
        <v>1.34284914063474E-9</v>
      </c>
      <c r="F6068" s="26">
        <v>8.5619187809056107E-9</v>
      </c>
      <c r="G6068" s="25" t="s">
        <v>112</v>
      </c>
      <c r="H6068" s="25" t="s">
        <v>3475</v>
      </c>
    </row>
    <row r="6069" spans="1:8" x14ac:dyDescent="0.2">
      <c r="A6069" s="25">
        <v>2.8928919280526899</v>
      </c>
      <c r="B6069" s="25">
        <v>2.4019357278186101E-2</v>
      </c>
      <c r="C6069" s="25">
        <v>1.11979495711764</v>
      </c>
      <c r="D6069" s="25">
        <v>2.1449781610029799E-2</v>
      </c>
      <c r="E6069" s="25">
        <v>0.982886862703646</v>
      </c>
      <c r="F6069" s="25">
        <v>0.98848319210914004</v>
      </c>
      <c r="G6069" s="25" t="s">
        <v>112</v>
      </c>
      <c r="H6069" s="25" t="s">
        <v>14681</v>
      </c>
    </row>
    <row r="6070" spans="1:8" x14ac:dyDescent="0.2">
      <c r="A6070" s="25">
        <v>40.885194893206197</v>
      </c>
      <c r="B6070" s="25">
        <v>0.95150248611883104</v>
      </c>
      <c r="C6070" s="25">
        <v>0.32764584003491698</v>
      </c>
      <c r="D6070" s="25">
        <v>2.9040578876796701</v>
      </c>
      <c r="E6070" s="25">
        <v>3.6836004540804399E-3</v>
      </c>
      <c r="F6070" s="25">
        <v>9.1337638172127398E-3</v>
      </c>
      <c r="G6070" s="25" t="s">
        <v>112</v>
      </c>
      <c r="H6070" s="25" t="s">
        <v>14682</v>
      </c>
    </row>
    <row r="6071" spans="1:8" x14ac:dyDescent="0.2">
      <c r="A6071" s="25">
        <v>3380.1751162689402</v>
      </c>
      <c r="B6071" s="25">
        <v>4.6249448638965802E-2</v>
      </c>
      <c r="C6071" s="25">
        <v>6.6381134761518898E-2</v>
      </c>
      <c r="D6071" s="25">
        <v>0.69672579122248701</v>
      </c>
      <c r="E6071" s="25">
        <v>0.48597441496687799</v>
      </c>
      <c r="F6071" s="25">
        <v>0.589714326907261</v>
      </c>
      <c r="G6071" s="25" t="s">
        <v>112</v>
      </c>
      <c r="H6071" s="25" t="s">
        <v>3476</v>
      </c>
    </row>
    <row r="6072" spans="1:8" x14ac:dyDescent="0.2">
      <c r="A6072" s="25">
        <v>0.84574312977258803</v>
      </c>
      <c r="B6072" s="25">
        <v>-1.20441661724434</v>
      </c>
      <c r="C6072" s="25">
        <v>1.97879105480596</v>
      </c>
      <c r="D6072" s="25">
        <v>-0.60866285721230295</v>
      </c>
      <c r="E6072" s="25">
        <v>0.54274793128102405</v>
      </c>
      <c r="F6072" s="25">
        <v>0.64064514995158095</v>
      </c>
      <c r="G6072" s="25" t="s">
        <v>112</v>
      </c>
      <c r="H6072" s="25" t="s">
        <v>14683</v>
      </c>
    </row>
    <row r="6073" spans="1:8" x14ac:dyDescent="0.2">
      <c r="A6073" s="25">
        <v>1070.9153866208501</v>
      </c>
      <c r="B6073" s="25">
        <v>0.10027337111597499</v>
      </c>
      <c r="C6073" s="25">
        <v>9.9482947011348993E-2</v>
      </c>
      <c r="D6073" s="25">
        <v>1.00794532257409</v>
      </c>
      <c r="E6073" s="25">
        <v>0.31348071194726201</v>
      </c>
      <c r="F6073" s="25">
        <v>0.41830142506213902</v>
      </c>
      <c r="G6073" s="25" t="s">
        <v>112</v>
      </c>
      <c r="H6073" s="25" t="s">
        <v>3477</v>
      </c>
    </row>
    <row r="6074" spans="1:8" x14ac:dyDescent="0.2">
      <c r="A6074" s="25">
        <v>92.221217937913295</v>
      </c>
      <c r="B6074" s="25">
        <v>0.431220982570929</v>
      </c>
      <c r="C6074" s="25">
        <v>0.21702040254950999</v>
      </c>
      <c r="D6074" s="25">
        <v>1.9870066477853501</v>
      </c>
      <c r="E6074" s="25">
        <v>4.6921660163659597E-2</v>
      </c>
      <c r="F6074" s="25">
        <v>8.6096964826271397E-2</v>
      </c>
      <c r="G6074" s="25" t="s">
        <v>112</v>
      </c>
      <c r="H6074" s="25" t="s">
        <v>3478</v>
      </c>
    </row>
    <row r="6075" spans="1:8" x14ac:dyDescent="0.2">
      <c r="A6075" s="25">
        <v>352.55610080139502</v>
      </c>
      <c r="B6075" s="25">
        <v>0.120259492193533</v>
      </c>
      <c r="C6075" s="25">
        <v>0.14971060748215001</v>
      </c>
      <c r="D6075" s="25">
        <v>0.80327970219392797</v>
      </c>
      <c r="E6075" s="25">
        <v>0.42181308718692501</v>
      </c>
      <c r="F6075" s="25">
        <v>0.527458840241807</v>
      </c>
      <c r="G6075" s="25" t="s">
        <v>112</v>
      </c>
      <c r="H6075" s="25" t="s">
        <v>3479</v>
      </c>
    </row>
    <row r="6076" spans="1:8" x14ac:dyDescent="0.2">
      <c r="A6076" s="25">
        <v>6325.7334822107396</v>
      </c>
      <c r="B6076" s="25">
        <v>0.26153647948900199</v>
      </c>
      <c r="C6076" s="25">
        <v>8.7416978451179406E-2</v>
      </c>
      <c r="D6076" s="25">
        <v>2.99182703546616</v>
      </c>
      <c r="E6076" s="25">
        <v>2.7731333319337202E-3</v>
      </c>
      <c r="F6076" s="25">
        <v>7.0775907453648201E-3</v>
      </c>
      <c r="G6076" s="25" t="s">
        <v>112</v>
      </c>
      <c r="H6076" s="25" t="s">
        <v>3480</v>
      </c>
    </row>
    <row r="6077" spans="1:8" x14ac:dyDescent="0.2">
      <c r="A6077" s="25">
        <v>497.60644178611801</v>
      </c>
      <c r="B6077" s="25">
        <v>0.41525912175249902</v>
      </c>
      <c r="C6077" s="25">
        <v>0.12655450745096</v>
      </c>
      <c r="D6077" s="25">
        <v>3.28126694273148</v>
      </c>
      <c r="E6077" s="25">
        <v>1.0334188847515801E-3</v>
      </c>
      <c r="F6077" s="25">
        <v>2.8956996790681102E-3</v>
      </c>
      <c r="G6077" s="25" t="s">
        <v>112</v>
      </c>
      <c r="H6077" s="25" t="s">
        <v>3481</v>
      </c>
    </row>
    <row r="6078" spans="1:8" x14ac:dyDescent="0.2">
      <c r="A6078" s="25">
        <v>3285.63244535884</v>
      </c>
      <c r="B6078" s="25">
        <v>-0.66264685291520997</v>
      </c>
      <c r="C6078" s="25">
        <v>7.2365723407008503E-2</v>
      </c>
      <c r="D6078" s="25">
        <v>-9.1569160331372306</v>
      </c>
      <c r="E6078" s="26">
        <v>5.3401595668169803E-20</v>
      </c>
      <c r="F6078" s="26">
        <v>6.9291309375918996E-19</v>
      </c>
      <c r="G6078" s="25" t="s">
        <v>112</v>
      </c>
      <c r="H6078" s="25" t="s">
        <v>3482</v>
      </c>
    </row>
    <row r="6079" spans="1:8" x14ac:dyDescent="0.2">
      <c r="A6079" s="25">
        <v>817.58358681243897</v>
      </c>
      <c r="B6079" s="25">
        <v>8.2274544615743295E-2</v>
      </c>
      <c r="C6079" s="25">
        <v>9.3182971389523805E-2</v>
      </c>
      <c r="D6079" s="25">
        <v>0.88293540535232495</v>
      </c>
      <c r="E6079" s="25">
        <v>0.37727117281661399</v>
      </c>
      <c r="F6079" s="25">
        <v>0.484812126515208</v>
      </c>
      <c r="G6079" s="25" t="s">
        <v>112</v>
      </c>
      <c r="H6079" s="25" t="s">
        <v>3483</v>
      </c>
    </row>
    <row r="6080" spans="1:8" x14ac:dyDescent="0.2">
      <c r="A6080" s="25">
        <v>904.09126036484599</v>
      </c>
      <c r="B6080" s="25">
        <v>-0.33858102801031398</v>
      </c>
      <c r="C6080" s="25">
        <v>9.3672062049446794E-2</v>
      </c>
      <c r="D6080" s="25">
        <v>-3.6145358669651801</v>
      </c>
      <c r="E6080" s="25">
        <v>3.0088616161168898E-4</v>
      </c>
      <c r="F6080" s="25">
        <v>9.3667419570637805E-4</v>
      </c>
      <c r="G6080" s="25" t="s">
        <v>112</v>
      </c>
      <c r="H6080" s="25" t="s">
        <v>3484</v>
      </c>
    </row>
    <row r="6081" spans="1:8" x14ac:dyDescent="0.2">
      <c r="A6081" s="25">
        <v>3.5602562090370702</v>
      </c>
      <c r="B6081" s="25">
        <v>2.9410285530676901</v>
      </c>
      <c r="C6081" s="25">
        <v>1.28125677958541</v>
      </c>
      <c r="D6081" s="25">
        <v>2.29542477349416</v>
      </c>
      <c r="E6081" s="25">
        <v>2.1708792967129902E-2</v>
      </c>
      <c r="F6081" s="25">
        <v>4.4064871613370797E-2</v>
      </c>
      <c r="G6081" s="25" t="s">
        <v>112</v>
      </c>
      <c r="H6081" s="25" t="s">
        <v>14685</v>
      </c>
    </row>
    <row r="6082" spans="1:8" x14ac:dyDescent="0.2">
      <c r="A6082" s="25">
        <v>11.4682425699103</v>
      </c>
      <c r="B6082" s="25">
        <v>1.2937214506283601</v>
      </c>
      <c r="C6082" s="25">
        <v>0.54749727571459605</v>
      </c>
      <c r="D6082" s="25">
        <v>2.3629733114923499</v>
      </c>
      <c r="E6082" s="25">
        <v>1.81289751048982E-2</v>
      </c>
      <c r="F6082" s="25">
        <v>3.7672144770178599E-2</v>
      </c>
      <c r="G6082" s="25" t="s">
        <v>112</v>
      </c>
      <c r="H6082" s="25" t="s">
        <v>14686</v>
      </c>
    </row>
    <row r="6083" spans="1:8" x14ac:dyDescent="0.2">
      <c r="A6083" s="25">
        <v>3745.1306184057598</v>
      </c>
      <c r="B6083" s="25">
        <v>-0.82535597673933903</v>
      </c>
      <c r="C6083" s="25">
        <v>9.7962143447831898E-2</v>
      </c>
      <c r="D6083" s="25">
        <v>-8.4252543655179295</v>
      </c>
      <c r="E6083" s="26">
        <v>3.5996738520024602E-17</v>
      </c>
      <c r="F6083" s="26">
        <v>4.0711955570010698E-16</v>
      </c>
      <c r="G6083" s="25" t="s">
        <v>112</v>
      </c>
      <c r="H6083" s="25" t="s">
        <v>3487</v>
      </c>
    </row>
    <row r="6084" spans="1:8" x14ac:dyDescent="0.2">
      <c r="A6084" s="25">
        <v>2527.4936070530898</v>
      </c>
      <c r="B6084" s="25">
        <v>-0.48641100901072198</v>
      </c>
      <c r="C6084" s="25">
        <v>7.26205206780422E-2</v>
      </c>
      <c r="D6084" s="25">
        <v>-6.6979829457184596</v>
      </c>
      <c r="E6084" s="26">
        <v>2.1131592012945199E-11</v>
      </c>
      <c r="F6084" s="26">
        <v>1.5849502410321499E-10</v>
      </c>
      <c r="G6084" s="25" t="s">
        <v>112</v>
      </c>
      <c r="H6084" s="25" t="s">
        <v>3488</v>
      </c>
    </row>
    <row r="6085" spans="1:8" x14ac:dyDescent="0.2">
      <c r="A6085" s="25">
        <v>423.011815529052</v>
      </c>
      <c r="B6085" s="25">
        <v>0.338710981801573</v>
      </c>
      <c r="C6085" s="25">
        <v>0.219122931521989</v>
      </c>
      <c r="D6085" s="25">
        <v>1.5457578056707599</v>
      </c>
      <c r="E6085" s="25">
        <v>0.12216307083535401</v>
      </c>
      <c r="F6085" s="25">
        <v>0.19428367673572</v>
      </c>
      <c r="G6085" s="25" t="s">
        <v>112</v>
      </c>
      <c r="H6085" s="25" t="s">
        <v>3489</v>
      </c>
    </row>
    <row r="6086" spans="1:8" x14ac:dyDescent="0.2">
      <c r="A6086" s="25">
        <v>72.988329815069307</v>
      </c>
      <c r="B6086" s="25">
        <v>0.58016452264662199</v>
      </c>
      <c r="C6086" s="25">
        <v>0.23585783434051699</v>
      </c>
      <c r="D6086" s="25">
        <v>2.4598060279355201</v>
      </c>
      <c r="E6086" s="25">
        <v>1.3901212522979199E-2</v>
      </c>
      <c r="F6086" s="25">
        <v>2.9976245225338899E-2</v>
      </c>
      <c r="G6086" s="25" t="s">
        <v>112</v>
      </c>
      <c r="H6086" s="25" t="s">
        <v>3490</v>
      </c>
    </row>
    <row r="6087" spans="1:8" x14ac:dyDescent="0.2">
      <c r="A6087" s="25">
        <v>1.52851531949759</v>
      </c>
      <c r="B6087" s="25">
        <v>-2.1885608154691401</v>
      </c>
      <c r="C6087" s="25">
        <v>1.5885020526556599</v>
      </c>
      <c r="D6087" s="25">
        <v>-1.3777513298206401</v>
      </c>
      <c r="E6087" s="25">
        <v>0.16828007745071299</v>
      </c>
      <c r="F6087" s="25">
        <v>0.25340239619805499</v>
      </c>
      <c r="G6087" s="25" t="s">
        <v>112</v>
      </c>
      <c r="H6087" s="25" t="s">
        <v>14687</v>
      </c>
    </row>
    <row r="6088" spans="1:8" x14ac:dyDescent="0.2">
      <c r="A6088" s="25">
        <v>4.1309961981854499</v>
      </c>
      <c r="B6088" s="25">
        <v>0.61921963263989599</v>
      </c>
      <c r="C6088" s="25">
        <v>0.88462256007467199</v>
      </c>
      <c r="D6088" s="25">
        <v>0.69998173298635602</v>
      </c>
      <c r="E6088" s="25">
        <v>0.48393871241280401</v>
      </c>
      <c r="F6088" s="25">
        <v>0.58793545641129197</v>
      </c>
      <c r="G6088" s="25" t="s">
        <v>112</v>
      </c>
      <c r="H6088" s="25" t="s">
        <v>3491</v>
      </c>
    </row>
    <row r="6089" spans="1:8" x14ac:dyDescent="0.2">
      <c r="A6089" s="25">
        <v>16.224551812433099</v>
      </c>
      <c r="B6089" s="25">
        <v>0.67986516376389305</v>
      </c>
      <c r="C6089" s="25">
        <v>0.44507655371487498</v>
      </c>
      <c r="D6089" s="25">
        <v>1.52752410363865</v>
      </c>
      <c r="E6089" s="25">
        <v>0.12663073821835699</v>
      </c>
      <c r="F6089" s="25">
        <v>0.20025183525642101</v>
      </c>
      <c r="G6089" s="25" t="s">
        <v>112</v>
      </c>
      <c r="H6089" s="25" t="s">
        <v>3493</v>
      </c>
    </row>
    <row r="6090" spans="1:8" x14ac:dyDescent="0.2">
      <c r="A6090" s="25">
        <v>2711.48315026399</v>
      </c>
      <c r="B6090" s="25">
        <v>-0.50494913549461595</v>
      </c>
      <c r="C6090" s="25">
        <v>8.6473701423924396E-2</v>
      </c>
      <c r="D6090" s="25">
        <v>-5.8393375925841102</v>
      </c>
      <c r="E6090" s="26">
        <v>5.2408776859006803E-9</v>
      </c>
      <c r="F6090" s="26">
        <v>3.1317478789932499E-8</v>
      </c>
      <c r="G6090" s="25" t="s">
        <v>112</v>
      </c>
      <c r="H6090" s="25" t="s">
        <v>3494</v>
      </c>
    </row>
    <row r="6091" spans="1:8" x14ac:dyDescent="0.2">
      <c r="A6091" s="25">
        <v>1449.4793179512101</v>
      </c>
      <c r="B6091" s="25">
        <v>0.35283632048570102</v>
      </c>
      <c r="C6091" s="25">
        <v>8.3552772669270498E-2</v>
      </c>
      <c r="D6091" s="25">
        <v>4.2229157598676501</v>
      </c>
      <c r="E6091" s="26">
        <v>2.41161975212992E-5</v>
      </c>
      <c r="F6091" s="26">
        <v>9.0250461653482096E-5</v>
      </c>
      <c r="G6091" s="25" t="s">
        <v>112</v>
      </c>
      <c r="H6091" s="25" t="s">
        <v>3495</v>
      </c>
    </row>
    <row r="6092" spans="1:8" x14ac:dyDescent="0.2">
      <c r="A6092" s="25">
        <v>3506.61701712171</v>
      </c>
      <c r="B6092" s="25">
        <v>0.119051556866566</v>
      </c>
      <c r="C6092" s="25">
        <v>0.112918339279658</v>
      </c>
      <c r="D6092" s="25">
        <v>1.05431551354752</v>
      </c>
      <c r="E6092" s="25">
        <v>0.29173848843088901</v>
      </c>
      <c r="F6092" s="25">
        <v>0.39515197265464702</v>
      </c>
      <c r="G6092" s="25" t="s">
        <v>112</v>
      </c>
      <c r="H6092" s="25" t="s">
        <v>3496</v>
      </c>
    </row>
    <row r="6093" spans="1:8" x14ac:dyDescent="0.2">
      <c r="A6093" s="25">
        <v>1.77748452930686</v>
      </c>
      <c r="B6093" s="25">
        <v>1.7264508446212501</v>
      </c>
      <c r="C6093" s="25">
        <v>1.4646400156541799</v>
      </c>
      <c r="D6093" s="25">
        <v>1.1787543875415301</v>
      </c>
      <c r="E6093" s="25">
        <v>0.23849599180313399</v>
      </c>
      <c r="F6093" s="25">
        <v>0.33646995702939603</v>
      </c>
      <c r="G6093" s="25" t="s">
        <v>112</v>
      </c>
      <c r="H6093" s="25" t="s">
        <v>14688</v>
      </c>
    </row>
    <row r="6094" spans="1:8" x14ac:dyDescent="0.2">
      <c r="A6094" s="25">
        <v>4501.5854546317696</v>
      </c>
      <c r="B6094" s="25">
        <v>-0.56048828688583097</v>
      </c>
      <c r="C6094" s="25">
        <v>0.17771864894724701</v>
      </c>
      <c r="D6094" s="25">
        <v>-3.1537955651024698</v>
      </c>
      <c r="E6094" s="25">
        <v>1.61161939597279E-3</v>
      </c>
      <c r="F6094" s="25">
        <v>4.3213087906786903E-3</v>
      </c>
      <c r="G6094" s="25" t="s">
        <v>112</v>
      </c>
      <c r="H6094" s="25" t="s">
        <v>3497</v>
      </c>
    </row>
    <row r="6095" spans="1:8" x14ac:dyDescent="0.2">
      <c r="A6095" s="25">
        <v>1.0702097247276401</v>
      </c>
      <c r="B6095" s="25">
        <v>1.99686649701487</v>
      </c>
      <c r="C6095" s="25">
        <v>2.11530608344049</v>
      </c>
      <c r="D6095" s="25">
        <v>0.94400829867941205</v>
      </c>
      <c r="E6095" s="25">
        <v>0.34516540755585201</v>
      </c>
      <c r="F6095" s="25">
        <v>0.45209713238916399</v>
      </c>
      <c r="G6095" s="25" t="s">
        <v>112</v>
      </c>
      <c r="H6095" s="25" t="s">
        <v>14689</v>
      </c>
    </row>
    <row r="6096" spans="1:8" x14ac:dyDescent="0.2">
      <c r="A6096" s="25">
        <v>70.760107625875605</v>
      </c>
      <c r="B6096" s="25">
        <v>0.27902095096021101</v>
      </c>
      <c r="C6096" s="25">
        <v>0.24227575803176099</v>
      </c>
      <c r="D6096" s="25">
        <v>1.15166681646966</v>
      </c>
      <c r="E6096" s="25">
        <v>0.24945801321295499</v>
      </c>
      <c r="F6096" s="25">
        <v>0.34902403532813803</v>
      </c>
      <c r="G6096" s="25" t="s">
        <v>112</v>
      </c>
      <c r="H6096" s="25" t="s">
        <v>3498</v>
      </c>
    </row>
    <row r="6097" spans="1:8" x14ac:dyDescent="0.2">
      <c r="A6097" s="25">
        <v>21.4670661502985</v>
      </c>
      <c r="B6097" s="25">
        <v>8.0636934805155006E-2</v>
      </c>
      <c r="C6097" s="25">
        <v>0.39141955497022601</v>
      </c>
      <c r="D6097" s="25">
        <v>0.206011513173604</v>
      </c>
      <c r="E6097" s="25">
        <v>0.83678191799157797</v>
      </c>
      <c r="F6097" s="25">
        <v>0.88199482565019804</v>
      </c>
      <c r="G6097" s="25" t="s">
        <v>112</v>
      </c>
      <c r="H6097" s="25" t="s">
        <v>14690</v>
      </c>
    </row>
    <row r="6098" spans="1:8" x14ac:dyDescent="0.2">
      <c r="A6098" s="25">
        <v>373.65990071838002</v>
      </c>
      <c r="B6098" s="25">
        <v>6.5523892964215097E-2</v>
      </c>
      <c r="C6098" s="25">
        <v>0.14544657236748401</v>
      </c>
      <c r="D6098" s="25">
        <v>0.450501458354502</v>
      </c>
      <c r="E6098" s="25">
        <v>0.65234890286945102</v>
      </c>
      <c r="F6098" s="25">
        <v>0.73583290682236002</v>
      </c>
      <c r="G6098" s="25" t="s">
        <v>112</v>
      </c>
      <c r="H6098" s="25" t="s">
        <v>3499</v>
      </c>
    </row>
    <row r="6099" spans="1:8" x14ac:dyDescent="0.2">
      <c r="A6099" s="25">
        <v>102.41668619825499</v>
      </c>
      <c r="B6099" s="25">
        <v>5.0429528302663798E-2</v>
      </c>
      <c r="C6099" s="25">
        <v>0.20239080985730701</v>
      </c>
      <c r="D6099" s="25">
        <v>0.24916906226235599</v>
      </c>
      <c r="E6099" s="25">
        <v>0.80323000956968404</v>
      </c>
      <c r="F6099" s="25">
        <v>0.85550453974485097</v>
      </c>
      <c r="G6099" s="25" t="s">
        <v>112</v>
      </c>
      <c r="H6099" s="25" t="s">
        <v>14691</v>
      </c>
    </row>
    <row r="6100" spans="1:8" x14ac:dyDescent="0.2">
      <c r="A6100" s="25">
        <v>61.243503557836902</v>
      </c>
      <c r="B6100" s="25">
        <v>-3.6987254242552399E-2</v>
      </c>
      <c r="C6100" s="25">
        <v>0.26785919549486797</v>
      </c>
      <c r="D6100" s="25">
        <v>-0.13808469100423701</v>
      </c>
      <c r="E6100" s="25">
        <v>0.89017348467649804</v>
      </c>
      <c r="F6100" s="25">
        <v>0.92152391047929805</v>
      </c>
      <c r="G6100" s="25" t="s">
        <v>112</v>
      </c>
      <c r="H6100" s="25" t="s">
        <v>3500</v>
      </c>
    </row>
    <row r="6101" spans="1:8" x14ac:dyDescent="0.2">
      <c r="A6101" s="25">
        <v>144.987259863406</v>
      </c>
      <c r="B6101" s="25">
        <v>-0.404547540699842</v>
      </c>
      <c r="C6101" s="25">
        <v>0.167242381106948</v>
      </c>
      <c r="D6101" s="25">
        <v>-2.41892956810476</v>
      </c>
      <c r="E6101" s="25">
        <v>1.55662538828525E-2</v>
      </c>
      <c r="F6101" s="25">
        <v>3.3093903017480497E-2</v>
      </c>
      <c r="G6101" s="25" t="s">
        <v>112</v>
      </c>
      <c r="H6101" s="25" t="s">
        <v>3501</v>
      </c>
    </row>
    <row r="6102" spans="1:8" x14ac:dyDescent="0.2">
      <c r="A6102" s="25">
        <v>28.978389754184398</v>
      </c>
      <c r="B6102" s="25">
        <v>0.13776738622825399</v>
      </c>
      <c r="C6102" s="25">
        <v>0.37251568415354402</v>
      </c>
      <c r="D6102" s="25">
        <v>0.36982976043357402</v>
      </c>
      <c r="E6102" s="25">
        <v>0.71150933932199001</v>
      </c>
      <c r="F6102" s="25">
        <v>0.78356749462151998</v>
      </c>
      <c r="G6102" s="25" t="s">
        <v>112</v>
      </c>
      <c r="H6102" s="25" t="s">
        <v>14692</v>
      </c>
    </row>
    <row r="6103" spans="1:8" x14ac:dyDescent="0.2">
      <c r="A6103" s="25">
        <v>761.05914101299004</v>
      </c>
      <c r="B6103" s="25">
        <v>2.9926268386864401E-3</v>
      </c>
      <c r="C6103" s="25">
        <v>0.11578386460463801</v>
      </c>
      <c r="D6103" s="25">
        <v>2.58466656723303E-2</v>
      </c>
      <c r="E6103" s="25">
        <v>0.97937964044300696</v>
      </c>
      <c r="F6103" s="25">
        <v>0.98617005960277404</v>
      </c>
      <c r="G6103" s="25" t="s">
        <v>112</v>
      </c>
      <c r="H6103" s="25" t="s">
        <v>3503</v>
      </c>
    </row>
    <row r="6104" spans="1:8" x14ac:dyDescent="0.2">
      <c r="A6104" s="25">
        <v>2831.8651725382201</v>
      </c>
      <c r="B6104" s="25">
        <v>-2.7536511449373899E-2</v>
      </c>
      <c r="C6104" s="25">
        <v>7.8165167708431002E-2</v>
      </c>
      <c r="D6104" s="25">
        <v>-0.35228621976593999</v>
      </c>
      <c r="E6104" s="25">
        <v>0.72462362162055804</v>
      </c>
      <c r="F6104" s="25">
        <v>0.79390727719992504</v>
      </c>
      <c r="G6104" s="25" t="s">
        <v>112</v>
      </c>
      <c r="H6104" s="25" t="s">
        <v>3504</v>
      </c>
    </row>
    <row r="6105" spans="1:8" x14ac:dyDescent="0.2">
      <c r="A6105" s="25">
        <v>799.63132741796005</v>
      </c>
      <c r="B6105" s="25">
        <v>7.7695401150590801E-2</v>
      </c>
      <c r="C6105" s="25">
        <v>9.4247126734317899E-2</v>
      </c>
      <c r="D6105" s="25">
        <v>0.82437952055147201</v>
      </c>
      <c r="E6105" s="25">
        <v>0.409723947574337</v>
      </c>
      <c r="F6105" s="25">
        <v>0.51559998178064503</v>
      </c>
      <c r="G6105" s="25" t="s">
        <v>112</v>
      </c>
      <c r="H6105" s="25" t="s">
        <v>3505</v>
      </c>
    </row>
    <row r="6106" spans="1:8" x14ac:dyDescent="0.2">
      <c r="A6106" s="25">
        <v>45.038187118821</v>
      </c>
      <c r="B6106" s="25">
        <v>0.17401221030038799</v>
      </c>
      <c r="C6106" s="25">
        <v>0.27713257885921799</v>
      </c>
      <c r="D6106" s="25">
        <v>0.62790239609030496</v>
      </c>
      <c r="E6106" s="25">
        <v>0.53006788124737803</v>
      </c>
      <c r="F6106" s="25">
        <v>0.62984598663392699</v>
      </c>
      <c r="G6106" s="25" t="s">
        <v>112</v>
      </c>
      <c r="H6106" s="25" t="s">
        <v>14693</v>
      </c>
    </row>
    <row r="6107" spans="1:8" x14ac:dyDescent="0.2">
      <c r="A6107" s="25">
        <v>3244.4878500058499</v>
      </c>
      <c r="B6107" s="25">
        <v>-0.87751303028793304</v>
      </c>
      <c r="C6107" s="25">
        <v>0.11627968301479</v>
      </c>
      <c r="D6107" s="25">
        <v>-7.5465722604035603</v>
      </c>
      <c r="E6107" s="26">
        <v>4.4686318975016602E-14</v>
      </c>
      <c r="F6107" s="26">
        <v>4.1561668397731298E-13</v>
      </c>
      <c r="G6107" s="25" t="s">
        <v>112</v>
      </c>
      <c r="H6107" s="25" t="s">
        <v>3506</v>
      </c>
    </row>
    <row r="6108" spans="1:8" x14ac:dyDescent="0.2">
      <c r="A6108" s="25">
        <v>131.81090660042</v>
      </c>
      <c r="B6108" s="25">
        <v>5.6073395090917903E-2</v>
      </c>
      <c r="C6108" s="25">
        <v>0.179435647661669</v>
      </c>
      <c r="D6108" s="25">
        <v>0.31249863570390302</v>
      </c>
      <c r="E6108" s="25">
        <v>0.75466159973559299</v>
      </c>
      <c r="F6108" s="25">
        <v>0.81801791174404503</v>
      </c>
      <c r="G6108" s="25" t="s">
        <v>112</v>
      </c>
      <c r="H6108" s="25" t="s">
        <v>14694</v>
      </c>
    </row>
    <row r="6109" spans="1:8" x14ac:dyDescent="0.2">
      <c r="A6109" s="25">
        <v>730.50617351127096</v>
      </c>
      <c r="B6109" s="25">
        <v>9.4828956109104301E-2</v>
      </c>
      <c r="C6109" s="25">
        <v>9.1916592078425105E-2</v>
      </c>
      <c r="D6109" s="25">
        <v>1.0316848565076699</v>
      </c>
      <c r="E6109" s="25">
        <v>0.30221977380894099</v>
      </c>
      <c r="F6109" s="25">
        <v>0.40637273748701003</v>
      </c>
      <c r="G6109" s="25" t="s">
        <v>112</v>
      </c>
      <c r="H6109" s="25" t="s">
        <v>3507</v>
      </c>
    </row>
    <row r="6110" spans="1:8" x14ac:dyDescent="0.2">
      <c r="A6110" s="25">
        <v>1595.2761607008699</v>
      </c>
      <c r="B6110" s="25">
        <v>-0.63536724392967603</v>
      </c>
      <c r="C6110" s="25">
        <v>0.109914854141833</v>
      </c>
      <c r="D6110" s="25">
        <v>-5.7805402999471402</v>
      </c>
      <c r="E6110" s="26">
        <v>7.4461098048850098E-9</v>
      </c>
      <c r="F6110" s="26">
        <v>4.3840369019392001E-8</v>
      </c>
      <c r="G6110" s="25" t="s">
        <v>112</v>
      </c>
      <c r="H6110" s="25" t="s">
        <v>3508</v>
      </c>
    </row>
    <row r="6111" spans="1:8" x14ac:dyDescent="0.2">
      <c r="A6111" s="25">
        <v>479.80276820028899</v>
      </c>
      <c r="B6111" s="25">
        <v>0.24737100761384001</v>
      </c>
      <c r="C6111" s="25">
        <v>0.144964001535168</v>
      </c>
      <c r="D6111" s="25">
        <v>1.7064305965217701</v>
      </c>
      <c r="E6111" s="25">
        <v>8.7927938009921797E-2</v>
      </c>
      <c r="F6111" s="25">
        <v>0.14734317543782299</v>
      </c>
      <c r="G6111" s="25" t="s">
        <v>112</v>
      </c>
      <c r="H6111" s="25" t="s">
        <v>3509</v>
      </c>
    </row>
    <row r="6112" spans="1:8" x14ac:dyDescent="0.2">
      <c r="A6112" s="25">
        <v>414.39946205930698</v>
      </c>
      <c r="B6112" s="25">
        <v>0.37261017091993298</v>
      </c>
      <c r="C6112" s="25">
        <v>0.130696342524251</v>
      </c>
      <c r="D6112" s="25">
        <v>2.8509609658801001</v>
      </c>
      <c r="E6112" s="25">
        <v>4.3587319948475301E-3</v>
      </c>
      <c r="F6112" s="25">
        <v>1.0615813601364101E-2</v>
      </c>
      <c r="G6112" s="25" t="s">
        <v>112</v>
      </c>
      <c r="H6112" s="25" t="s">
        <v>3511</v>
      </c>
    </row>
    <row r="6113" spans="1:8" x14ac:dyDescent="0.2">
      <c r="A6113" s="25">
        <v>1379.7893956272801</v>
      </c>
      <c r="B6113" s="25">
        <v>-0.329787023190594</v>
      </c>
      <c r="C6113" s="25">
        <v>0.16211790015758701</v>
      </c>
      <c r="D6113" s="25">
        <v>-2.0342418873549599</v>
      </c>
      <c r="E6113" s="25">
        <v>4.19272131686729E-2</v>
      </c>
      <c r="F6113" s="25">
        <v>7.8065046665242305E-2</v>
      </c>
      <c r="G6113" s="25" t="s">
        <v>112</v>
      </c>
      <c r="H6113" s="25" t="s">
        <v>3513</v>
      </c>
    </row>
    <row r="6114" spans="1:8" x14ac:dyDescent="0.2">
      <c r="A6114" s="25">
        <v>893.88759990554297</v>
      </c>
      <c r="B6114" s="25">
        <v>0.19777664411673301</v>
      </c>
      <c r="C6114" s="25">
        <v>0.105251049957029</v>
      </c>
      <c r="D6114" s="25">
        <v>1.87909426269361</v>
      </c>
      <c r="E6114" s="25">
        <v>6.0231623401443599E-2</v>
      </c>
      <c r="F6114" s="25">
        <v>0.106781915942554</v>
      </c>
      <c r="G6114" s="25" t="s">
        <v>112</v>
      </c>
      <c r="H6114" s="25" t="s">
        <v>3514</v>
      </c>
    </row>
    <row r="6115" spans="1:8" x14ac:dyDescent="0.2">
      <c r="A6115" s="25">
        <v>0.95735718455802399</v>
      </c>
      <c r="B6115" s="25">
        <v>-0.44384738572258498</v>
      </c>
      <c r="C6115" s="25">
        <v>1.72845308027166</v>
      </c>
      <c r="D6115" s="25">
        <v>-0.25678879617190797</v>
      </c>
      <c r="E6115" s="25">
        <v>0.79734181949407501</v>
      </c>
      <c r="F6115" s="25">
        <v>0.85140698834490702</v>
      </c>
      <c r="G6115" s="25" t="s">
        <v>112</v>
      </c>
      <c r="H6115" s="25" t="s">
        <v>14696</v>
      </c>
    </row>
    <row r="6116" spans="1:8" x14ac:dyDescent="0.2">
      <c r="A6116" s="25">
        <v>71.209347764407099</v>
      </c>
      <c r="B6116" s="25">
        <v>0.15660558906368199</v>
      </c>
      <c r="C6116" s="25">
        <v>0.22475830752690101</v>
      </c>
      <c r="D6116" s="25">
        <v>0.69677330634347401</v>
      </c>
      <c r="E6116" s="25">
        <v>0.48594467396354202</v>
      </c>
      <c r="F6116" s="25">
        <v>0.589714326907261</v>
      </c>
      <c r="G6116" s="25" t="s">
        <v>112</v>
      </c>
      <c r="H6116" s="25" t="s">
        <v>14697</v>
      </c>
    </row>
    <row r="6117" spans="1:8" x14ac:dyDescent="0.2">
      <c r="A6117" s="25">
        <v>137.470808569214</v>
      </c>
      <c r="B6117" s="25">
        <v>-0.49962120583367903</v>
      </c>
      <c r="C6117" s="25">
        <v>0.177363130655563</v>
      </c>
      <c r="D6117" s="25">
        <v>-2.8169394844745801</v>
      </c>
      <c r="E6117" s="25">
        <v>4.8483659958128396E-3</v>
      </c>
      <c r="F6117" s="25">
        <v>1.1676337515527199E-2</v>
      </c>
      <c r="G6117" s="25" t="s">
        <v>112</v>
      </c>
      <c r="H6117" s="25" t="s">
        <v>14698</v>
      </c>
    </row>
    <row r="6118" spans="1:8" x14ac:dyDescent="0.2">
      <c r="A6118" s="25">
        <v>0.54468673396544898</v>
      </c>
      <c r="B6118" s="25">
        <v>-1.3968090776461299</v>
      </c>
      <c r="C6118" s="25">
        <v>2.4750110198745801</v>
      </c>
      <c r="D6118" s="25">
        <v>-0.56436479127955896</v>
      </c>
      <c r="E6118" s="25">
        <v>0.57250589534736795</v>
      </c>
      <c r="F6118" s="25">
        <v>0.66721456245500199</v>
      </c>
      <c r="G6118" s="25" t="s">
        <v>112</v>
      </c>
      <c r="H6118" s="25" t="s">
        <v>14699</v>
      </c>
    </row>
    <row r="6119" spans="1:8" x14ac:dyDescent="0.2">
      <c r="A6119" s="25">
        <v>844.09470411519499</v>
      </c>
      <c r="B6119" s="25">
        <v>-3.2078824260019699E-2</v>
      </c>
      <c r="C6119" s="25">
        <v>8.7370140399580104E-2</v>
      </c>
      <c r="D6119" s="25">
        <v>-0.36716004018432202</v>
      </c>
      <c r="E6119" s="25">
        <v>0.713499644208476</v>
      </c>
      <c r="F6119" s="25">
        <v>0.785141944454812</v>
      </c>
      <c r="G6119" s="25" t="s">
        <v>112</v>
      </c>
      <c r="H6119" s="25" t="s">
        <v>3516</v>
      </c>
    </row>
    <row r="6120" spans="1:8" x14ac:dyDescent="0.2">
      <c r="A6120" s="25">
        <v>5093.6989533898304</v>
      </c>
      <c r="B6120" s="25">
        <v>4.3830037702640601E-2</v>
      </c>
      <c r="C6120" s="25">
        <v>0.18539852480562699</v>
      </c>
      <c r="D6120" s="25">
        <v>0.236409851419218</v>
      </c>
      <c r="E6120" s="25">
        <v>0.81311465250076098</v>
      </c>
      <c r="F6120" s="25">
        <v>0.86354617176371296</v>
      </c>
      <c r="G6120" s="25" t="s">
        <v>112</v>
      </c>
      <c r="H6120" s="25" t="s">
        <v>3517</v>
      </c>
    </row>
    <row r="6121" spans="1:8" x14ac:dyDescent="0.2">
      <c r="A6121" s="25">
        <v>1.17288298900373</v>
      </c>
      <c r="B6121" s="25">
        <v>0.89531909666207898</v>
      </c>
      <c r="C6121" s="25">
        <v>2.01338739634271</v>
      </c>
      <c r="D6121" s="25">
        <v>0.44468297471634899</v>
      </c>
      <c r="E6121" s="25">
        <v>0.65654887465572898</v>
      </c>
      <c r="F6121" s="25">
        <v>0.73906512238044497</v>
      </c>
      <c r="G6121" s="25" t="s">
        <v>112</v>
      </c>
      <c r="H6121" s="25" t="s">
        <v>14700</v>
      </c>
    </row>
    <row r="6122" spans="1:8" x14ac:dyDescent="0.2">
      <c r="A6122" s="25">
        <v>198.237132970598</v>
      </c>
      <c r="B6122" s="25">
        <v>6.5604862600443195E-2</v>
      </c>
      <c r="C6122" s="25">
        <v>0.15089184501302499</v>
      </c>
      <c r="D6122" s="25">
        <v>0.43478070398556001</v>
      </c>
      <c r="E6122" s="25">
        <v>0.66372161232183102</v>
      </c>
      <c r="F6122" s="25">
        <v>0.74470218216675199</v>
      </c>
      <c r="G6122" s="25" t="s">
        <v>112</v>
      </c>
      <c r="H6122" s="25" t="s">
        <v>3518</v>
      </c>
    </row>
    <row r="6123" spans="1:8" x14ac:dyDescent="0.2">
      <c r="A6123" s="25">
        <v>172.409037623583</v>
      </c>
      <c r="B6123" s="25">
        <v>2.35500984650505E-2</v>
      </c>
      <c r="C6123" s="25">
        <v>0.152018146395104</v>
      </c>
      <c r="D6123" s="25">
        <v>0.154916363759905</v>
      </c>
      <c r="E6123" s="25">
        <v>0.87688725297408199</v>
      </c>
      <c r="F6123" s="25">
        <v>0.91137889534615402</v>
      </c>
      <c r="G6123" s="25" t="s">
        <v>112</v>
      </c>
      <c r="H6123" s="25" t="s">
        <v>3519</v>
      </c>
    </row>
    <row r="6124" spans="1:8" x14ac:dyDescent="0.2">
      <c r="A6124" s="25">
        <v>1087.5559251260499</v>
      </c>
      <c r="B6124" s="25">
        <v>-0.56173389789171702</v>
      </c>
      <c r="C6124" s="25">
        <v>0.12490934430136801</v>
      </c>
      <c r="D6124" s="25">
        <v>-4.4971327087941697</v>
      </c>
      <c r="E6124" s="26">
        <v>6.8876000911148699E-6</v>
      </c>
      <c r="F6124" s="26">
        <v>2.8068652543420899E-5</v>
      </c>
      <c r="G6124" s="25" t="s">
        <v>112</v>
      </c>
      <c r="H6124" s="25" t="s">
        <v>3520</v>
      </c>
    </row>
    <row r="6125" spans="1:8" x14ac:dyDescent="0.2">
      <c r="A6125" s="25">
        <v>638.06596526243402</v>
      </c>
      <c r="B6125" s="25">
        <v>-0.71659956981779405</v>
      </c>
      <c r="C6125" s="25">
        <v>0.10682929205443301</v>
      </c>
      <c r="D6125" s="25">
        <v>-6.7078940245402299</v>
      </c>
      <c r="E6125" s="26">
        <v>1.9745323919128899E-11</v>
      </c>
      <c r="F6125" s="26">
        <v>1.4843819814357401E-10</v>
      </c>
      <c r="G6125" s="25" t="s">
        <v>112</v>
      </c>
      <c r="H6125" s="25" t="s">
        <v>3521</v>
      </c>
    </row>
    <row r="6126" spans="1:8" x14ac:dyDescent="0.2">
      <c r="A6126" s="25">
        <v>25.845452648681199</v>
      </c>
      <c r="B6126" s="25">
        <v>0.262238644638634</v>
      </c>
      <c r="C6126" s="25">
        <v>0.36296360948310602</v>
      </c>
      <c r="D6126" s="25">
        <v>0.72249293809945803</v>
      </c>
      <c r="E6126" s="25">
        <v>0.46999146556528898</v>
      </c>
      <c r="F6126" s="25">
        <v>0.57369273277755295</v>
      </c>
      <c r="G6126" s="25" t="s">
        <v>112</v>
      </c>
      <c r="H6126" s="25" t="s">
        <v>3522</v>
      </c>
    </row>
    <row r="6127" spans="1:8" x14ac:dyDescent="0.2">
      <c r="A6127" s="25">
        <v>6.8520298865348401</v>
      </c>
      <c r="B6127" s="25">
        <v>1.5040833759587999</v>
      </c>
      <c r="C6127" s="25">
        <v>0.71815149104781595</v>
      </c>
      <c r="D6127" s="25">
        <v>2.0943817491268799</v>
      </c>
      <c r="E6127" s="25">
        <v>3.6225987250345502E-2</v>
      </c>
      <c r="F6127" s="25">
        <v>6.8835695486554896E-2</v>
      </c>
      <c r="G6127" s="25" t="s">
        <v>112</v>
      </c>
      <c r="H6127" s="25" t="s">
        <v>14701</v>
      </c>
    </row>
    <row r="6128" spans="1:8" x14ac:dyDescent="0.2">
      <c r="A6128" s="25">
        <v>4.2746694310531197</v>
      </c>
      <c r="B6128" s="25">
        <v>-0.16666394641604501</v>
      </c>
      <c r="C6128" s="25">
        <v>0.94497482011363898</v>
      </c>
      <c r="D6128" s="25">
        <v>-0.17636866387191399</v>
      </c>
      <c r="E6128" s="25">
        <v>0.86000432135301497</v>
      </c>
      <c r="F6128" s="25">
        <v>0.89891915295312996</v>
      </c>
      <c r="G6128" s="25" t="s">
        <v>112</v>
      </c>
      <c r="H6128" s="25" t="s">
        <v>3523</v>
      </c>
    </row>
    <row r="6129" spans="1:8" x14ac:dyDescent="0.2">
      <c r="A6129" s="25">
        <v>758.75291273483106</v>
      </c>
      <c r="B6129" s="25">
        <v>-5.9300884406671299E-2</v>
      </c>
      <c r="C6129" s="25">
        <v>0.12928856819183099</v>
      </c>
      <c r="D6129" s="25">
        <v>-0.45867074897669302</v>
      </c>
      <c r="E6129" s="25">
        <v>0.64647062255034604</v>
      </c>
      <c r="F6129" s="25">
        <v>0.73120474360921195</v>
      </c>
      <c r="G6129" s="25" t="s">
        <v>112</v>
      </c>
      <c r="H6129" s="25" t="s">
        <v>3524</v>
      </c>
    </row>
    <row r="6130" spans="1:8" x14ac:dyDescent="0.2">
      <c r="A6130" s="25">
        <v>688.10532921921197</v>
      </c>
      <c r="B6130" s="25">
        <v>8.3426740397162594E-2</v>
      </c>
      <c r="C6130" s="25">
        <v>0.12058347552251</v>
      </c>
      <c r="D6130" s="25">
        <v>0.69185881428329599</v>
      </c>
      <c r="E6130" s="25">
        <v>0.48902599722102003</v>
      </c>
      <c r="F6130" s="25">
        <v>0.59253529629935997</v>
      </c>
      <c r="G6130" s="25" t="s">
        <v>112</v>
      </c>
      <c r="H6130" s="25" t="s">
        <v>3525</v>
      </c>
    </row>
    <row r="6131" spans="1:8" x14ac:dyDescent="0.2">
      <c r="A6131" s="25">
        <v>448.59952640551597</v>
      </c>
      <c r="B6131" s="25">
        <v>0.40083777182144997</v>
      </c>
      <c r="C6131" s="25">
        <v>0.140716994136002</v>
      </c>
      <c r="D6131" s="25">
        <v>2.8485384745643598</v>
      </c>
      <c r="E6131" s="25">
        <v>4.39205424723126E-3</v>
      </c>
      <c r="F6131" s="25">
        <v>1.0690330921318001E-2</v>
      </c>
      <c r="G6131" s="25" t="s">
        <v>112</v>
      </c>
      <c r="H6131" s="25" t="s">
        <v>3526</v>
      </c>
    </row>
    <row r="6132" spans="1:8" x14ac:dyDescent="0.2">
      <c r="A6132" s="25">
        <v>749.82056308611197</v>
      </c>
      <c r="B6132" s="25">
        <v>-8.9759764935226305E-2</v>
      </c>
      <c r="C6132" s="25">
        <v>0.11958608580310801</v>
      </c>
      <c r="D6132" s="25">
        <v>-0.75058702969015001</v>
      </c>
      <c r="E6132" s="25">
        <v>0.452901229365474</v>
      </c>
      <c r="F6132" s="25">
        <v>0.55765757099412705</v>
      </c>
      <c r="G6132" s="25" t="s">
        <v>112</v>
      </c>
      <c r="H6132" s="25" t="s">
        <v>3527</v>
      </c>
    </row>
    <row r="6133" spans="1:8" x14ac:dyDescent="0.2">
      <c r="A6133" s="25">
        <v>5.0540496709121001</v>
      </c>
      <c r="B6133" s="25">
        <v>0.46841062997858401</v>
      </c>
      <c r="C6133" s="25">
        <v>0.88395107789213001</v>
      </c>
      <c r="D6133" s="25">
        <v>0.52990560416030796</v>
      </c>
      <c r="E6133" s="25">
        <v>0.59617738040815704</v>
      </c>
      <c r="F6133" s="25">
        <v>0.68813456495245096</v>
      </c>
      <c r="G6133" s="25" t="s">
        <v>112</v>
      </c>
      <c r="H6133" s="25" t="s">
        <v>14702</v>
      </c>
    </row>
    <row r="6134" spans="1:8" x14ac:dyDescent="0.2">
      <c r="A6134" s="25">
        <v>8.3804513707051296</v>
      </c>
      <c r="B6134" s="25">
        <v>-0.335918534634082</v>
      </c>
      <c r="C6134" s="25">
        <v>0.58843018739286301</v>
      </c>
      <c r="D6134" s="25">
        <v>-0.57087236826245202</v>
      </c>
      <c r="E6134" s="25">
        <v>0.56808616267461098</v>
      </c>
      <c r="F6134" s="25">
        <v>0.66332543061154303</v>
      </c>
      <c r="G6134" s="25" t="s">
        <v>112</v>
      </c>
      <c r="H6134" s="25" t="s">
        <v>3528</v>
      </c>
    </row>
    <row r="6135" spans="1:8" x14ac:dyDescent="0.2">
      <c r="A6135" s="25">
        <v>3359.61341528396</v>
      </c>
      <c r="B6135" s="25">
        <v>-0.46062591050184298</v>
      </c>
      <c r="C6135" s="25">
        <v>9.5664494667207403E-2</v>
      </c>
      <c r="D6135" s="25">
        <v>-4.8150143070764599</v>
      </c>
      <c r="E6135" s="26">
        <v>1.47189344226566E-6</v>
      </c>
      <c r="F6135" s="26">
        <v>6.6096983117408598E-6</v>
      </c>
      <c r="G6135" s="25" t="s">
        <v>112</v>
      </c>
      <c r="H6135" s="25" t="s">
        <v>3529</v>
      </c>
    </row>
    <row r="6136" spans="1:8" x14ac:dyDescent="0.2">
      <c r="A6136" s="25">
        <v>113.76052779606199</v>
      </c>
      <c r="B6136" s="25">
        <v>7.1225736354744898E-2</v>
      </c>
      <c r="C6136" s="25">
        <v>0.211373671810523</v>
      </c>
      <c r="D6136" s="25">
        <v>0.33696597946499401</v>
      </c>
      <c r="E6136" s="25">
        <v>0.73614254627180198</v>
      </c>
      <c r="F6136" s="25">
        <v>0.80329552859158104</v>
      </c>
      <c r="G6136" s="25" t="s">
        <v>112</v>
      </c>
      <c r="H6136" s="25" t="s">
        <v>3530</v>
      </c>
    </row>
    <row r="6137" spans="1:8" x14ac:dyDescent="0.2">
      <c r="A6137" s="25">
        <v>101.588018533519</v>
      </c>
      <c r="B6137" s="25">
        <v>0.67213980419905694</v>
      </c>
      <c r="C6137" s="25">
        <v>0.21747976537545599</v>
      </c>
      <c r="D6137" s="25">
        <v>3.0905854760265998</v>
      </c>
      <c r="E6137" s="25">
        <v>1.9976229879392999E-3</v>
      </c>
      <c r="F6137" s="25">
        <v>5.2549840737337898E-3</v>
      </c>
      <c r="G6137" s="25" t="s">
        <v>112</v>
      </c>
      <c r="H6137" s="25" t="s">
        <v>14703</v>
      </c>
    </row>
    <row r="6138" spans="1:8" x14ac:dyDescent="0.2">
      <c r="A6138" s="25">
        <v>114.716850759785</v>
      </c>
      <c r="B6138" s="25">
        <v>0.117328058950859</v>
      </c>
      <c r="C6138" s="25">
        <v>0.192248297140029</v>
      </c>
      <c r="D6138" s="25">
        <v>0.61029439894284299</v>
      </c>
      <c r="E6138" s="25">
        <v>0.54166680657541399</v>
      </c>
      <c r="F6138" s="25">
        <v>0.63975418130828698</v>
      </c>
      <c r="G6138" s="25" t="s">
        <v>112</v>
      </c>
      <c r="H6138" s="25" t="s">
        <v>3531</v>
      </c>
    </row>
    <row r="6139" spans="1:8" x14ac:dyDescent="0.2">
      <c r="A6139" s="25">
        <v>14163.528182886401</v>
      </c>
      <c r="B6139" s="25">
        <v>-7.3997783080059498E-2</v>
      </c>
      <c r="C6139" s="25">
        <v>0.14362386498549201</v>
      </c>
      <c r="D6139" s="25">
        <v>-0.51521927144583002</v>
      </c>
      <c r="E6139" s="25">
        <v>0.60639980378549396</v>
      </c>
      <c r="F6139" s="25">
        <v>0.69620099555188397</v>
      </c>
      <c r="G6139" s="25" t="s">
        <v>112</v>
      </c>
      <c r="H6139" s="25" t="s">
        <v>3532</v>
      </c>
    </row>
    <row r="6140" spans="1:8" x14ac:dyDescent="0.2">
      <c r="A6140" s="25">
        <v>20.649877672797899</v>
      </c>
      <c r="B6140" s="25">
        <v>-0.20372559680973901</v>
      </c>
      <c r="C6140" s="25">
        <v>0.42212617979547101</v>
      </c>
      <c r="D6140" s="25">
        <v>-0.48261777298069702</v>
      </c>
      <c r="E6140" s="25">
        <v>0.629367157230727</v>
      </c>
      <c r="F6140" s="25">
        <v>0.71707185522231698</v>
      </c>
      <c r="G6140" s="25" t="s">
        <v>112</v>
      </c>
      <c r="H6140" s="25" t="s">
        <v>3533</v>
      </c>
    </row>
    <row r="6141" spans="1:8" x14ac:dyDescent="0.2">
      <c r="A6141" s="25">
        <v>69.229104143555105</v>
      </c>
      <c r="B6141" s="25">
        <v>0.527661995269748</v>
      </c>
      <c r="C6141" s="25">
        <v>0.23332930821054099</v>
      </c>
      <c r="D6141" s="25">
        <v>2.2614475623165999</v>
      </c>
      <c r="E6141" s="25">
        <v>2.3731556354409499E-2</v>
      </c>
      <c r="F6141" s="25">
        <v>4.7589331480469801E-2</v>
      </c>
      <c r="G6141" s="25" t="s">
        <v>112</v>
      </c>
      <c r="H6141" s="25" t="s">
        <v>3534</v>
      </c>
    </row>
    <row r="6142" spans="1:8" x14ac:dyDescent="0.2">
      <c r="A6142" s="25">
        <v>4586.8973018529496</v>
      </c>
      <c r="B6142" s="25">
        <v>-0.21441301543593699</v>
      </c>
      <c r="C6142" s="25">
        <v>8.2254937573446305E-2</v>
      </c>
      <c r="D6142" s="25">
        <v>-2.6066886895936801</v>
      </c>
      <c r="E6142" s="25">
        <v>9.1422437103572205E-3</v>
      </c>
      <c r="F6142" s="25">
        <v>2.0676298325673501E-2</v>
      </c>
      <c r="G6142" s="25" t="s">
        <v>112</v>
      </c>
      <c r="H6142" s="25" t="s">
        <v>3535</v>
      </c>
    </row>
    <row r="6143" spans="1:8" x14ac:dyDescent="0.2">
      <c r="A6143" s="25">
        <v>1800.14081848721</v>
      </c>
      <c r="B6143" s="25">
        <v>-0.32695499968147901</v>
      </c>
      <c r="C6143" s="25">
        <v>0.106554306135342</v>
      </c>
      <c r="D6143" s="25">
        <v>-3.06843535038547</v>
      </c>
      <c r="E6143" s="25">
        <v>2.1518288253469199E-3</v>
      </c>
      <c r="F6143" s="25">
        <v>5.6244175376285403E-3</v>
      </c>
      <c r="G6143" s="25" t="s">
        <v>112</v>
      </c>
      <c r="H6143" s="25" t="s">
        <v>3537</v>
      </c>
    </row>
    <row r="6144" spans="1:8" x14ac:dyDescent="0.2">
      <c r="A6144" s="25">
        <v>501.69745061352398</v>
      </c>
      <c r="B6144" s="25">
        <v>0.23100882492716099</v>
      </c>
      <c r="C6144" s="25">
        <v>0.13206854951507699</v>
      </c>
      <c r="D6144" s="25">
        <v>1.74915849212676</v>
      </c>
      <c r="E6144" s="25">
        <v>8.0263626767186597E-2</v>
      </c>
      <c r="F6144" s="25">
        <v>0.136423811564583</v>
      </c>
      <c r="G6144" s="25" t="s">
        <v>112</v>
      </c>
      <c r="H6144" s="25" t="s">
        <v>3539</v>
      </c>
    </row>
    <row r="6145" spans="1:8" x14ac:dyDescent="0.2">
      <c r="A6145" s="25">
        <v>557.31248181922001</v>
      </c>
      <c r="B6145" s="25">
        <v>0.13724221441783699</v>
      </c>
      <c r="C6145" s="25">
        <v>0.10427782327002</v>
      </c>
      <c r="D6145" s="25">
        <v>1.3161208214181701</v>
      </c>
      <c r="E6145" s="25">
        <v>0.18813349352327999</v>
      </c>
      <c r="F6145" s="25">
        <v>0.27806598371786201</v>
      </c>
      <c r="G6145" s="25" t="s">
        <v>112</v>
      </c>
      <c r="H6145" s="25" t="s">
        <v>3540</v>
      </c>
    </row>
    <row r="6146" spans="1:8" x14ac:dyDescent="0.2">
      <c r="A6146" s="25">
        <v>16.795180226169901</v>
      </c>
      <c r="B6146" s="25">
        <v>0.73262019991659499</v>
      </c>
      <c r="C6146" s="25">
        <v>0.44555936638872201</v>
      </c>
      <c r="D6146" s="25">
        <v>1.64427067453326</v>
      </c>
      <c r="E6146" s="25">
        <v>0.10012030400392601</v>
      </c>
      <c r="F6146" s="25">
        <v>0.16414070409741399</v>
      </c>
      <c r="G6146" s="25" t="s">
        <v>112</v>
      </c>
      <c r="H6146" s="25" t="s">
        <v>3541</v>
      </c>
    </row>
    <row r="6147" spans="1:8" x14ac:dyDescent="0.2">
      <c r="A6147" s="25">
        <v>31.594318760176701</v>
      </c>
      <c r="B6147" s="25">
        <v>-0.697580880366513</v>
      </c>
      <c r="C6147" s="25">
        <v>0.39233636882538198</v>
      </c>
      <c r="D6147" s="25">
        <v>-1.77801737436426</v>
      </c>
      <c r="E6147" s="25">
        <v>7.5401001385986405E-2</v>
      </c>
      <c r="F6147" s="25">
        <v>0.12944938994515301</v>
      </c>
      <c r="G6147" s="25" t="s">
        <v>112</v>
      </c>
      <c r="H6147" s="25" t="s">
        <v>3542</v>
      </c>
    </row>
    <row r="6148" spans="1:8" x14ac:dyDescent="0.2">
      <c r="A6148" s="25">
        <v>172.25252023956401</v>
      </c>
      <c r="B6148" s="25">
        <v>0.53508422036700498</v>
      </c>
      <c r="C6148" s="25">
        <v>0.20005255037396399</v>
      </c>
      <c r="D6148" s="25">
        <v>2.6747183145966198</v>
      </c>
      <c r="E6148" s="25">
        <v>7.47920623574767E-3</v>
      </c>
      <c r="F6148" s="25">
        <v>1.7229152562339201E-2</v>
      </c>
      <c r="G6148" s="25" t="s">
        <v>112</v>
      </c>
      <c r="H6148" s="25" t="s">
        <v>3543</v>
      </c>
    </row>
    <row r="6149" spans="1:8" x14ac:dyDescent="0.2">
      <c r="A6149" s="25">
        <v>1275.9520153191199</v>
      </c>
      <c r="B6149" s="25">
        <v>-0.214803356214503</v>
      </c>
      <c r="C6149" s="25">
        <v>9.4311309868026494E-2</v>
      </c>
      <c r="D6149" s="25">
        <v>-2.2775991184417399</v>
      </c>
      <c r="E6149" s="25">
        <v>2.2750473077494698E-2</v>
      </c>
      <c r="F6149" s="25">
        <v>4.5908375376426599E-2</v>
      </c>
      <c r="G6149" s="25" t="s">
        <v>112</v>
      </c>
      <c r="H6149" s="25" t="s">
        <v>3544</v>
      </c>
    </row>
    <row r="6150" spans="1:8" x14ac:dyDescent="0.2">
      <c r="A6150" s="25">
        <v>699.862359843489</v>
      </c>
      <c r="B6150" s="25">
        <v>-0.21184541460427</v>
      </c>
      <c r="C6150" s="25">
        <v>0.11321763898435599</v>
      </c>
      <c r="D6150" s="25">
        <v>-1.8711343612592199</v>
      </c>
      <c r="E6150" s="25">
        <v>6.1326459932462198E-2</v>
      </c>
      <c r="F6150" s="25">
        <v>0.108458106930891</v>
      </c>
      <c r="G6150" s="25" t="s">
        <v>112</v>
      </c>
      <c r="H6150" s="25" t="s">
        <v>3546</v>
      </c>
    </row>
    <row r="6151" spans="1:8" x14ac:dyDescent="0.2">
      <c r="A6151" s="25">
        <v>314.34637819544798</v>
      </c>
      <c r="B6151" s="25">
        <v>0.107871112802819</v>
      </c>
      <c r="C6151" s="25">
        <v>0.12702089335369501</v>
      </c>
      <c r="D6151" s="25">
        <v>0.84923912873488305</v>
      </c>
      <c r="E6151" s="25">
        <v>0.39574824445058998</v>
      </c>
      <c r="F6151" s="25">
        <v>0.50243088005557701</v>
      </c>
      <c r="G6151" s="25" t="s">
        <v>112</v>
      </c>
      <c r="H6151" s="25" t="s">
        <v>3547</v>
      </c>
    </row>
    <row r="6152" spans="1:8" x14ac:dyDescent="0.2">
      <c r="A6152" s="25">
        <v>0.99156797803436503</v>
      </c>
      <c r="B6152" s="25">
        <v>-2.5965432507595501</v>
      </c>
      <c r="C6152" s="25">
        <v>2.0961119020567001</v>
      </c>
      <c r="D6152" s="25">
        <v>-1.2387426683717699</v>
      </c>
      <c r="E6152" s="25">
        <v>0.21544081173173699</v>
      </c>
      <c r="F6152" s="25">
        <v>0.31129284065240198</v>
      </c>
      <c r="G6152" s="25" t="s">
        <v>112</v>
      </c>
      <c r="H6152" s="25" t="s">
        <v>14705</v>
      </c>
    </row>
    <row r="6153" spans="1:8" x14ac:dyDescent="0.2">
      <c r="A6153" s="25">
        <v>812.92196904811794</v>
      </c>
      <c r="B6153" s="25">
        <v>0.193907339074602</v>
      </c>
      <c r="C6153" s="25">
        <v>8.8756872192822106E-2</v>
      </c>
      <c r="D6153" s="25">
        <v>2.1847022577963702</v>
      </c>
      <c r="E6153" s="25">
        <v>2.8910684544528401E-2</v>
      </c>
      <c r="F6153" s="25">
        <v>5.6569149818365701E-2</v>
      </c>
      <c r="G6153" s="25" t="s">
        <v>112</v>
      </c>
      <c r="H6153" s="25" t="s">
        <v>3548</v>
      </c>
    </row>
    <row r="6154" spans="1:8" x14ac:dyDescent="0.2">
      <c r="A6154" s="25">
        <v>185.90839922617599</v>
      </c>
      <c r="B6154" s="25">
        <v>3.2137454229370602E-2</v>
      </c>
      <c r="C6154" s="25">
        <v>0.16404855951726</v>
      </c>
      <c r="D6154" s="25">
        <v>0.195902081212663</v>
      </c>
      <c r="E6154" s="25">
        <v>0.84468680826092302</v>
      </c>
      <c r="F6154" s="25">
        <v>0.88765233224868201</v>
      </c>
      <c r="G6154" s="25" t="s">
        <v>112</v>
      </c>
      <c r="H6154" s="25" t="s">
        <v>3549</v>
      </c>
    </row>
    <row r="6155" spans="1:8" x14ac:dyDescent="0.2">
      <c r="A6155" s="25">
        <v>1630.3913813741401</v>
      </c>
      <c r="B6155" s="25">
        <v>-0.43208062831501298</v>
      </c>
      <c r="C6155" s="25">
        <v>0.12408890327548899</v>
      </c>
      <c r="D6155" s="25">
        <v>-3.4820247170349501</v>
      </c>
      <c r="E6155" s="25">
        <v>4.9763775608392495E-4</v>
      </c>
      <c r="F6155" s="25">
        <v>1.48684636479449E-3</v>
      </c>
      <c r="G6155" s="25" t="s">
        <v>112</v>
      </c>
      <c r="H6155" s="25" t="s">
        <v>3550</v>
      </c>
    </row>
    <row r="6156" spans="1:8" x14ac:dyDescent="0.2">
      <c r="A6156" s="25">
        <v>2195.6795803127602</v>
      </c>
      <c r="B6156" s="25">
        <v>0.45770772163009699</v>
      </c>
      <c r="C6156" s="25">
        <v>8.3100244437228105E-2</v>
      </c>
      <c r="D6156" s="25">
        <v>5.5078986196705904</v>
      </c>
      <c r="E6156" s="26">
        <v>3.6314242733997699E-8</v>
      </c>
      <c r="F6156" s="26">
        <v>1.9976909176283899E-7</v>
      </c>
      <c r="G6156" s="25" t="s">
        <v>112</v>
      </c>
      <c r="H6156" s="25" t="s">
        <v>3551</v>
      </c>
    </row>
    <row r="6157" spans="1:8" x14ac:dyDescent="0.2">
      <c r="A6157" s="25">
        <v>3.6893690168010602</v>
      </c>
      <c r="B6157" s="25">
        <v>0.76055965224322397</v>
      </c>
      <c r="C6157" s="25">
        <v>0.92609663019097199</v>
      </c>
      <c r="D6157" s="25">
        <v>0.82125301771845105</v>
      </c>
      <c r="E6157" s="25">
        <v>0.41150216298585901</v>
      </c>
      <c r="F6157" s="25">
        <v>0.51743916158932501</v>
      </c>
      <c r="G6157" s="25" t="s">
        <v>112</v>
      </c>
      <c r="H6157" s="25" t="s">
        <v>14706</v>
      </c>
    </row>
    <row r="6158" spans="1:8" x14ac:dyDescent="0.2">
      <c r="A6158" s="25">
        <v>3.9753524899374599</v>
      </c>
      <c r="B6158" s="25">
        <v>0.83834175161653302</v>
      </c>
      <c r="C6158" s="25">
        <v>0.97692843997898804</v>
      </c>
      <c r="D6158" s="25">
        <v>0.85814038911034696</v>
      </c>
      <c r="E6158" s="25">
        <v>0.39081494742859901</v>
      </c>
      <c r="F6158" s="25">
        <v>0.49771470342871799</v>
      </c>
      <c r="G6158" s="25" t="s">
        <v>112</v>
      </c>
      <c r="H6158" s="25" t="s">
        <v>14707</v>
      </c>
    </row>
    <row r="6159" spans="1:8" x14ac:dyDescent="0.2">
      <c r="A6159" s="25">
        <v>20.920153743305502</v>
      </c>
      <c r="B6159" s="25">
        <v>1.0323656450102601</v>
      </c>
      <c r="C6159" s="25">
        <v>0.42698386796057197</v>
      </c>
      <c r="D6159" s="25">
        <v>2.41780948292311</v>
      </c>
      <c r="E6159" s="25">
        <v>1.56142496746549E-2</v>
      </c>
      <c r="F6159" s="25">
        <v>3.3185146788214999E-2</v>
      </c>
      <c r="G6159" s="25" t="s">
        <v>112</v>
      </c>
      <c r="H6159" s="25" t="s">
        <v>14708</v>
      </c>
    </row>
    <row r="6160" spans="1:8" x14ac:dyDescent="0.2">
      <c r="A6160" s="25">
        <v>1256.14612112398</v>
      </c>
      <c r="B6160" s="25">
        <v>-0.126413358101129</v>
      </c>
      <c r="C6160" s="25">
        <v>0.110736428901631</v>
      </c>
      <c r="D6160" s="25">
        <v>-1.1415697558156199</v>
      </c>
      <c r="E6160" s="25">
        <v>0.25363290147510298</v>
      </c>
      <c r="F6160" s="25">
        <v>0.35372931187372803</v>
      </c>
      <c r="G6160" s="25" t="s">
        <v>112</v>
      </c>
      <c r="H6160" s="25" t="s">
        <v>3552</v>
      </c>
    </row>
    <row r="6161" spans="1:8" x14ac:dyDescent="0.2">
      <c r="A6161" s="25">
        <v>1.2841490731138601</v>
      </c>
      <c r="B6161" s="25">
        <v>2.3218396625088999</v>
      </c>
      <c r="C6161" s="25">
        <v>1.77597515777538</v>
      </c>
      <c r="D6161" s="25">
        <v>1.30736043933028</v>
      </c>
      <c r="E6161" s="25">
        <v>0.19109032643256599</v>
      </c>
      <c r="F6161" s="25">
        <v>0.28182013991551702</v>
      </c>
      <c r="G6161" s="25" t="s">
        <v>112</v>
      </c>
      <c r="H6161" s="25" t="s">
        <v>14709</v>
      </c>
    </row>
    <row r="6162" spans="1:8" x14ac:dyDescent="0.2">
      <c r="A6162" s="25">
        <v>13.903852075899</v>
      </c>
      <c r="B6162" s="25">
        <v>-0.13604764059375499</v>
      </c>
      <c r="C6162" s="25">
        <v>0.47511321429896503</v>
      </c>
      <c r="D6162" s="25">
        <v>-0.28634783563007199</v>
      </c>
      <c r="E6162" s="25">
        <v>0.774611723688297</v>
      </c>
      <c r="F6162" s="25">
        <v>0.83358238402946105</v>
      </c>
      <c r="G6162" s="25" t="s">
        <v>112</v>
      </c>
      <c r="H6162" s="25" t="s">
        <v>3553</v>
      </c>
    </row>
    <row r="6163" spans="1:8" x14ac:dyDescent="0.2">
      <c r="A6163" s="25">
        <v>25.333402030053101</v>
      </c>
      <c r="B6163" s="25">
        <v>0.13722233539296999</v>
      </c>
      <c r="C6163" s="25">
        <v>0.35786108777056402</v>
      </c>
      <c r="D6163" s="25">
        <v>0.38345140078752399</v>
      </c>
      <c r="E6163" s="25">
        <v>0.70138509798979998</v>
      </c>
      <c r="F6163" s="25">
        <v>0.775641955620058</v>
      </c>
      <c r="G6163" s="25" t="s">
        <v>112</v>
      </c>
      <c r="H6163" s="25" t="s">
        <v>14710</v>
      </c>
    </row>
    <row r="6164" spans="1:8" x14ac:dyDescent="0.2">
      <c r="A6164" s="25">
        <v>7.1290282250499901</v>
      </c>
      <c r="B6164" s="25">
        <v>1.84123709178701</v>
      </c>
      <c r="C6164" s="25">
        <v>0.752273898000269</v>
      </c>
      <c r="D6164" s="25">
        <v>2.4475621135885102</v>
      </c>
      <c r="E6164" s="25">
        <v>1.43826332366016E-2</v>
      </c>
      <c r="F6164" s="25">
        <v>3.0899178965243398E-2</v>
      </c>
      <c r="G6164" s="25" t="s">
        <v>112</v>
      </c>
      <c r="H6164" s="25" t="s">
        <v>14711</v>
      </c>
    </row>
    <row r="6165" spans="1:8" x14ac:dyDescent="0.2">
      <c r="A6165" s="25">
        <v>174.496055386596</v>
      </c>
      <c r="B6165" s="25">
        <v>0.36534451400260298</v>
      </c>
      <c r="C6165" s="25">
        <v>0.152275755737866</v>
      </c>
      <c r="D6165" s="25">
        <v>2.3992296884838602</v>
      </c>
      <c r="E6165" s="25">
        <v>1.6429605286917798E-2</v>
      </c>
      <c r="F6165" s="25">
        <v>3.4699864403243498E-2</v>
      </c>
      <c r="G6165" s="25" t="s">
        <v>112</v>
      </c>
      <c r="H6165" s="25" t="s">
        <v>14712</v>
      </c>
    </row>
    <row r="6166" spans="1:8" x14ac:dyDescent="0.2">
      <c r="A6166" s="25">
        <v>20.743611215042701</v>
      </c>
      <c r="B6166" s="25">
        <v>-0.299635905408215</v>
      </c>
      <c r="C6166" s="25">
        <v>0.38708709572301703</v>
      </c>
      <c r="D6166" s="25">
        <v>-0.77407877637600497</v>
      </c>
      <c r="E6166" s="25">
        <v>0.438884207434797</v>
      </c>
      <c r="F6166" s="25">
        <v>0.543504533284905</v>
      </c>
      <c r="G6166" s="25" t="s">
        <v>112</v>
      </c>
      <c r="H6166" s="25" t="s">
        <v>14713</v>
      </c>
    </row>
    <row r="6167" spans="1:8" x14ac:dyDescent="0.2">
      <c r="A6167" s="25">
        <v>4.4117257704118797</v>
      </c>
      <c r="B6167" s="25">
        <v>1.2016299679251701</v>
      </c>
      <c r="C6167" s="25">
        <v>0.91531950151151598</v>
      </c>
      <c r="D6167" s="25">
        <v>1.3127983900057301</v>
      </c>
      <c r="E6167" s="25">
        <v>0.189250892701506</v>
      </c>
      <c r="F6167" s="25">
        <v>0.27942262235904203</v>
      </c>
      <c r="G6167" s="25" t="s">
        <v>112</v>
      </c>
      <c r="H6167" s="25" t="s">
        <v>14714</v>
      </c>
    </row>
    <row r="6168" spans="1:8" x14ac:dyDescent="0.2">
      <c r="A6168" s="25">
        <v>12.9924287632972</v>
      </c>
      <c r="B6168" s="25">
        <v>-0.76268856147674502</v>
      </c>
      <c r="C6168" s="25">
        <v>0.489469520255913</v>
      </c>
      <c r="D6168" s="25">
        <v>-1.5581941876135299</v>
      </c>
      <c r="E6168" s="25">
        <v>0.119187222413322</v>
      </c>
      <c r="F6168" s="25">
        <v>0.19002884302151701</v>
      </c>
      <c r="G6168" s="25" t="s">
        <v>112</v>
      </c>
      <c r="H6168" s="25" t="s">
        <v>14715</v>
      </c>
    </row>
    <row r="6169" spans="1:8" x14ac:dyDescent="0.2">
      <c r="A6169" s="25">
        <v>4.3948784942911496</v>
      </c>
      <c r="B6169" s="25">
        <v>0.49634840461368401</v>
      </c>
      <c r="C6169" s="25">
        <v>0.94229127323161099</v>
      </c>
      <c r="D6169" s="25">
        <v>0.52674626064554797</v>
      </c>
      <c r="E6169" s="25">
        <v>0.59836980589595701</v>
      </c>
      <c r="F6169" s="25">
        <v>0.68977177883326302</v>
      </c>
      <c r="G6169" s="25" t="s">
        <v>112</v>
      </c>
      <c r="H6169" s="25" t="s">
        <v>14716</v>
      </c>
    </row>
    <row r="6170" spans="1:8" x14ac:dyDescent="0.2">
      <c r="A6170" s="25">
        <v>0.73082682444760805</v>
      </c>
      <c r="B6170" s="25">
        <v>-0.47771858074647999</v>
      </c>
      <c r="C6170" s="25">
        <v>2.6103221180817999</v>
      </c>
      <c r="D6170" s="25">
        <v>-0.183011352291468</v>
      </c>
      <c r="E6170" s="25">
        <v>0.85478911121442602</v>
      </c>
      <c r="F6170" s="25">
        <v>0.89491084073637195</v>
      </c>
      <c r="G6170" s="25" t="s">
        <v>112</v>
      </c>
      <c r="H6170" s="25" t="s">
        <v>14717</v>
      </c>
    </row>
    <row r="6171" spans="1:8" x14ac:dyDescent="0.2">
      <c r="A6171" s="25">
        <v>4.4637634238006703</v>
      </c>
      <c r="B6171" s="25">
        <v>-0.97272443392818597</v>
      </c>
      <c r="C6171" s="25">
        <v>0.82489028742695802</v>
      </c>
      <c r="D6171" s="25">
        <v>-1.1792167379765901</v>
      </c>
      <c r="E6171" s="25">
        <v>0.23831188274427301</v>
      </c>
      <c r="F6171" s="25">
        <v>0.33623652656046499</v>
      </c>
      <c r="G6171" s="25" t="s">
        <v>112</v>
      </c>
      <c r="H6171" s="25" t="s">
        <v>14719</v>
      </c>
    </row>
    <row r="6172" spans="1:8" x14ac:dyDescent="0.2">
      <c r="A6172" s="25">
        <v>216.684336686216</v>
      </c>
      <c r="B6172" s="25">
        <v>6.6387222209902605E-2</v>
      </c>
      <c r="C6172" s="25">
        <v>0.15949086430547299</v>
      </c>
      <c r="D6172" s="25">
        <v>0.41624467018218098</v>
      </c>
      <c r="E6172" s="25">
        <v>0.67723097545977096</v>
      </c>
      <c r="F6172" s="25">
        <v>0.75557904198851999</v>
      </c>
      <c r="G6172" s="25" t="s">
        <v>112</v>
      </c>
      <c r="H6172" s="25" t="s">
        <v>3556</v>
      </c>
    </row>
    <row r="6173" spans="1:8" x14ac:dyDescent="0.2">
      <c r="A6173" s="25">
        <v>192.856572584758</v>
      </c>
      <c r="B6173" s="25">
        <v>0.27184035168484999</v>
      </c>
      <c r="C6173" s="25">
        <v>0.14620502716058001</v>
      </c>
      <c r="D6173" s="25">
        <v>1.8593091972568201</v>
      </c>
      <c r="E6173" s="25">
        <v>6.2983324086049799E-2</v>
      </c>
      <c r="F6173" s="25">
        <v>0.110957952379467</v>
      </c>
      <c r="G6173" s="25" t="s">
        <v>112</v>
      </c>
      <c r="H6173" s="25" t="s">
        <v>3557</v>
      </c>
    </row>
    <row r="6174" spans="1:8" x14ac:dyDescent="0.2">
      <c r="A6174" s="25">
        <v>3036.0161464790099</v>
      </c>
      <c r="B6174" s="25">
        <v>-0.404567754141963</v>
      </c>
      <c r="C6174" s="25">
        <v>8.9404624269131094E-2</v>
      </c>
      <c r="D6174" s="25">
        <v>-4.5251323122180898</v>
      </c>
      <c r="E6174" s="26">
        <v>6.0357732437114597E-6</v>
      </c>
      <c r="F6174" s="26">
        <v>2.48660160151727E-5</v>
      </c>
      <c r="G6174" s="25" t="s">
        <v>112</v>
      </c>
      <c r="H6174" s="25" t="s">
        <v>3558</v>
      </c>
    </row>
    <row r="6175" spans="1:8" x14ac:dyDescent="0.2">
      <c r="A6175" s="25">
        <v>5.4642657322009196</v>
      </c>
      <c r="B6175" s="25">
        <v>-0.723872808694633</v>
      </c>
      <c r="C6175" s="25">
        <v>0.76315122622964504</v>
      </c>
      <c r="D6175" s="25">
        <v>-0.94853127901128198</v>
      </c>
      <c r="E6175" s="25">
        <v>0.34285905696705699</v>
      </c>
      <c r="F6175" s="25">
        <v>0.44966851768654298</v>
      </c>
      <c r="G6175" s="25" t="s">
        <v>112</v>
      </c>
      <c r="H6175" s="25" t="s">
        <v>14721</v>
      </c>
    </row>
    <row r="6176" spans="1:8" x14ac:dyDescent="0.2">
      <c r="A6176" s="25">
        <v>964.75661478292</v>
      </c>
      <c r="B6176" s="25">
        <v>-0.17733326890509299</v>
      </c>
      <c r="C6176" s="25">
        <v>0.13179359864693599</v>
      </c>
      <c r="D6176" s="25">
        <v>-1.3455378009682699</v>
      </c>
      <c r="E6176" s="25">
        <v>0.178451622556556</v>
      </c>
      <c r="F6176" s="25">
        <v>0.26584017261939302</v>
      </c>
      <c r="G6176" s="25" t="s">
        <v>112</v>
      </c>
      <c r="H6176" s="25" t="s">
        <v>3559</v>
      </c>
    </row>
    <row r="6177" spans="1:8" x14ac:dyDescent="0.2">
      <c r="A6177" s="25">
        <v>1.07878668045851</v>
      </c>
      <c r="B6177" s="25">
        <v>-0.44549531295664702</v>
      </c>
      <c r="C6177" s="25">
        <v>2.04890188540621</v>
      </c>
      <c r="D6177" s="25">
        <v>-0.21743125726507101</v>
      </c>
      <c r="E6177" s="25">
        <v>0.82787227404251396</v>
      </c>
      <c r="F6177" s="25">
        <v>0.87561438230984101</v>
      </c>
      <c r="G6177" s="25" t="s">
        <v>112</v>
      </c>
      <c r="H6177" s="25" t="s">
        <v>14724</v>
      </c>
    </row>
    <row r="6178" spans="1:8" x14ac:dyDescent="0.2">
      <c r="A6178" s="25">
        <v>253.17508097290201</v>
      </c>
      <c r="B6178" s="25">
        <v>0.81270446283528397</v>
      </c>
      <c r="C6178" s="25">
        <v>0.14411170733568199</v>
      </c>
      <c r="D6178" s="25">
        <v>5.6394062485307996</v>
      </c>
      <c r="E6178" s="26">
        <v>1.7063752548184699E-8</v>
      </c>
      <c r="F6178" s="26">
        <v>9.7084135943037803E-8</v>
      </c>
      <c r="G6178" s="25" t="s">
        <v>112</v>
      </c>
      <c r="H6178" s="25" t="s">
        <v>3560</v>
      </c>
    </row>
    <row r="6179" spans="1:8" x14ac:dyDescent="0.2">
      <c r="A6179" s="25">
        <v>1564.96008465624</v>
      </c>
      <c r="B6179" s="25">
        <v>-0.437436677903078</v>
      </c>
      <c r="C6179" s="25">
        <v>0.13849347142259</v>
      </c>
      <c r="D6179" s="25">
        <v>-3.15853645236685</v>
      </c>
      <c r="E6179" s="25">
        <v>1.5856347795705299E-3</v>
      </c>
      <c r="F6179" s="25">
        <v>4.2562918247891204E-3</v>
      </c>
      <c r="G6179" s="25" t="s">
        <v>112</v>
      </c>
      <c r="H6179" s="25" t="s">
        <v>3561</v>
      </c>
    </row>
    <row r="6180" spans="1:8" x14ac:dyDescent="0.2">
      <c r="A6180" s="25">
        <v>5.4879331239508398</v>
      </c>
      <c r="B6180" s="25">
        <v>-1.35255711832447</v>
      </c>
      <c r="C6180" s="25">
        <v>0.79919404938236305</v>
      </c>
      <c r="D6180" s="25">
        <v>-1.6924013878353601</v>
      </c>
      <c r="E6180" s="25">
        <v>9.0569467928861905E-2</v>
      </c>
      <c r="F6180" s="25">
        <v>0.150995322126978</v>
      </c>
      <c r="G6180" s="25" t="s">
        <v>112</v>
      </c>
      <c r="H6180" s="25" t="s">
        <v>14726</v>
      </c>
    </row>
    <row r="6181" spans="1:8" x14ac:dyDescent="0.2">
      <c r="A6181" s="25">
        <v>4775.2700889438302</v>
      </c>
      <c r="B6181" s="25">
        <v>-0.71320232237246495</v>
      </c>
      <c r="C6181" s="25">
        <v>8.0029439061850893E-2</v>
      </c>
      <c r="D6181" s="25">
        <v>-8.9117496103060798</v>
      </c>
      <c r="E6181" s="26">
        <v>5.0233477660148904E-19</v>
      </c>
      <c r="F6181" s="26">
        <v>6.2373499873646502E-18</v>
      </c>
      <c r="G6181" s="25" t="s">
        <v>112</v>
      </c>
      <c r="H6181" s="25" t="s">
        <v>3563</v>
      </c>
    </row>
    <row r="6182" spans="1:8" x14ac:dyDescent="0.2">
      <c r="A6182" s="25">
        <v>1.43607799252083</v>
      </c>
      <c r="B6182" s="25">
        <v>0.80981514623711603</v>
      </c>
      <c r="C6182" s="25">
        <v>1.5966856140761401</v>
      </c>
      <c r="D6182" s="25">
        <v>0.50718509586227201</v>
      </c>
      <c r="E6182" s="25">
        <v>0.612024951539761</v>
      </c>
      <c r="F6182" s="25">
        <v>0.70118396539990302</v>
      </c>
      <c r="G6182" s="25" t="s">
        <v>112</v>
      </c>
      <c r="H6182" s="25" t="s">
        <v>14727</v>
      </c>
    </row>
    <row r="6183" spans="1:8" x14ac:dyDescent="0.2">
      <c r="A6183" s="25">
        <v>2.1367529865384101</v>
      </c>
      <c r="B6183" s="25">
        <v>-1.07996667833352</v>
      </c>
      <c r="C6183" s="25">
        <v>1.25113408462764</v>
      </c>
      <c r="D6183" s="25">
        <v>-0.86319019807932096</v>
      </c>
      <c r="E6183" s="25">
        <v>0.38803290202811702</v>
      </c>
      <c r="F6183" s="25">
        <v>0.49487888357270898</v>
      </c>
      <c r="G6183" s="25" t="s">
        <v>112</v>
      </c>
      <c r="H6183" s="25" t="s">
        <v>14728</v>
      </c>
    </row>
    <row r="6184" spans="1:8" x14ac:dyDescent="0.2">
      <c r="A6184" s="25">
        <v>553.40407529809602</v>
      </c>
      <c r="B6184" s="25">
        <v>0.38151513847029001</v>
      </c>
      <c r="C6184" s="25">
        <v>0.13877584362499401</v>
      </c>
      <c r="D6184" s="25">
        <v>2.74914659860571</v>
      </c>
      <c r="E6184" s="25">
        <v>5.9750656129763597E-3</v>
      </c>
      <c r="F6184" s="25">
        <v>1.4098824937780099E-2</v>
      </c>
      <c r="G6184" s="25" t="s">
        <v>112</v>
      </c>
      <c r="H6184" s="25" t="s">
        <v>14729</v>
      </c>
    </row>
    <row r="6185" spans="1:8" x14ac:dyDescent="0.2">
      <c r="A6185" s="25">
        <v>1.46177858651102</v>
      </c>
      <c r="B6185" s="25">
        <v>3.74623030866637</v>
      </c>
      <c r="C6185" s="25">
        <v>1.7319121328353999</v>
      </c>
      <c r="D6185" s="25">
        <v>2.1630602601837698</v>
      </c>
      <c r="E6185" s="25">
        <v>3.0536545105849501E-2</v>
      </c>
      <c r="F6185" s="25">
        <v>5.9300663960507698E-2</v>
      </c>
      <c r="G6185" s="25" t="s">
        <v>112</v>
      </c>
      <c r="H6185" s="25" t="s">
        <v>14730</v>
      </c>
    </row>
    <row r="6186" spans="1:8" x14ac:dyDescent="0.2">
      <c r="A6186" s="25">
        <v>3942.5998234410399</v>
      </c>
      <c r="B6186" s="25">
        <v>-0.381660457403588</v>
      </c>
      <c r="C6186" s="25">
        <v>0.10619763804511501</v>
      </c>
      <c r="D6186" s="25">
        <v>-3.59386954765839</v>
      </c>
      <c r="E6186" s="25">
        <v>3.25803004565363E-4</v>
      </c>
      <c r="F6186" s="25">
        <v>1.00847706149487E-3</v>
      </c>
      <c r="G6186" s="25" t="s">
        <v>112</v>
      </c>
      <c r="H6186" s="25" t="s">
        <v>3564</v>
      </c>
    </row>
    <row r="6187" spans="1:8" x14ac:dyDescent="0.2">
      <c r="A6187" s="25">
        <v>619.09899728638902</v>
      </c>
      <c r="B6187" s="25">
        <v>0.283309058084246</v>
      </c>
      <c r="C6187" s="25">
        <v>0.13839356068883199</v>
      </c>
      <c r="D6187" s="25">
        <v>2.0471260127575301</v>
      </c>
      <c r="E6187" s="25">
        <v>4.0645713501901E-2</v>
      </c>
      <c r="F6187" s="25">
        <v>7.6054577106153098E-2</v>
      </c>
      <c r="G6187" s="25" t="s">
        <v>112</v>
      </c>
      <c r="H6187" s="25" t="s">
        <v>3566</v>
      </c>
    </row>
    <row r="6188" spans="1:8" x14ac:dyDescent="0.2">
      <c r="A6188" s="25">
        <v>169.939191318735</v>
      </c>
      <c r="B6188" s="25">
        <v>-0.37039011416801798</v>
      </c>
      <c r="C6188" s="25">
        <v>0.155744062013041</v>
      </c>
      <c r="D6188" s="25">
        <v>-2.3781973410774602</v>
      </c>
      <c r="E6188" s="25">
        <v>1.7397512413071699E-2</v>
      </c>
      <c r="F6188" s="25">
        <v>3.6395180150521199E-2</v>
      </c>
      <c r="G6188" s="25" t="s">
        <v>112</v>
      </c>
      <c r="H6188" s="25" t="s">
        <v>3567</v>
      </c>
    </row>
    <row r="6189" spans="1:8" x14ac:dyDescent="0.2">
      <c r="A6189" s="25">
        <v>994.29518980720104</v>
      </c>
      <c r="B6189" s="25">
        <v>-0.81365057473262103</v>
      </c>
      <c r="C6189" s="25">
        <v>0.102060457550367</v>
      </c>
      <c r="D6189" s="25">
        <v>-7.97224110357417</v>
      </c>
      <c r="E6189" s="26">
        <v>1.55822427003805E-15</v>
      </c>
      <c r="F6189" s="26">
        <v>1.60202123955774E-14</v>
      </c>
      <c r="G6189" s="25" t="s">
        <v>112</v>
      </c>
      <c r="H6189" s="25" t="s">
        <v>3568</v>
      </c>
    </row>
    <row r="6190" spans="1:8" x14ac:dyDescent="0.2">
      <c r="A6190" s="25">
        <v>1014.40612320919</v>
      </c>
      <c r="B6190" s="25">
        <v>-8.7319494479753304E-2</v>
      </c>
      <c r="C6190" s="25">
        <v>9.5107794961477907E-2</v>
      </c>
      <c r="D6190" s="25">
        <v>-0.91811080800601896</v>
      </c>
      <c r="E6190" s="25">
        <v>0.35856085705440299</v>
      </c>
      <c r="F6190" s="25">
        <v>0.46651696618279997</v>
      </c>
      <c r="G6190" s="25" t="s">
        <v>112</v>
      </c>
      <c r="H6190" s="25" t="s">
        <v>3569</v>
      </c>
    </row>
    <row r="6191" spans="1:8" x14ac:dyDescent="0.2">
      <c r="A6191" s="25">
        <v>8.5842896627409395</v>
      </c>
      <c r="B6191" s="25">
        <v>1.2083231459106201</v>
      </c>
      <c r="C6191" s="25">
        <v>0.63578619967375205</v>
      </c>
      <c r="D6191" s="25">
        <v>1.9005180460517399</v>
      </c>
      <c r="E6191" s="25">
        <v>5.7365169054430301E-2</v>
      </c>
      <c r="F6191" s="25">
        <v>0.102441160805279</v>
      </c>
      <c r="G6191" s="25" t="s">
        <v>112</v>
      </c>
      <c r="H6191" s="25" t="s">
        <v>14732</v>
      </c>
    </row>
    <row r="6192" spans="1:8" x14ac:dyDescent="0.2">
      <c r="A6192" s="25">
        <v>2.7426163827244801</v>
      </c>
      <c r="B6192" s="25">
        <v>2.5985611127876802</v>
      </c>
      <c r="C6192" s="25">
        <v>1.3841988749352501</v>
      </c>
      <c r="D6192" s="25">
        <v>1.87730329784383</v>
      </c>
      <c r="E6192" s="25">
        <v>6.0476536496093802E-2</v>
      </c>
      <c r="F6192" s="25">
        <v>0.107119249665048</v>
      </c>
      <c r="G6192" s="25" t="s">
        <v>112</v>
      </c>
      <c r="H6192" s="25" t="s">
        <v>14733</v>
      </c>
    </row>
    <row r="6193" spans="1:8" x14ac:dyDescent="0.2">
      <c r="A6193" s="25">
        <v>4.0776671079322604</v>
      </c>
      <c r="B6193" s="25">
        <v>1.3844197975055801</v>
      </c>
      <c r="C6193" s="25">
        <v>0.95552066269866198</v>
      </c>
      <c r="D6193" s="25">
        <v>1.44886432240574</v>
      </c>
      <c r="E6193" s="25">
        <v>0.14737547639194101</v>
      </c>
      <c r="F6193" s="25">
        <v>0.22744360753623999</v>
      </c>
      <c r="G6193" s="25" t="s">
        <v>112</v>
      </c>
      <c r="H6193" s="25" t="s">
        <v>14734</v>
      </c>
    </row>
    <row r="6194" spans="1:8" x14ac:dyDescent="0.2">
      <c r="A6194" s="25">
        <v>0.55527352143783304</v>
      </c>
      <c r="B6194" s="25">
        <v>-2.88180596813875</v>
      </c>
      <c r="C6194" s="25">
        <v>2.68431319467987</v>
      </c>
      <c r="D6194" s="25">
        <v>-1.07357292504105</v>
      </c>
      <c r="E6194" s="25">
        <v>0.283014137836399</v>
      </c>
      <c r="F6194" s="25">
        <v>0.386404957271618</v>
      </c>
      <c r="G6194" s="25" t="s">
        <v>112</v>
      </c>
      <c r="H6194" s="25" t="s">
        <v>3570</v>
      </c>
    </row>
    <row r="6195" spans="1:8" x14ac:dyDescent="0.2">
      <c r="A6195" s="25">
        <v>1737.79498855767</v>
      </c>
      <c r="B6195" s="25">
        <v>-0.47645541093173599</v>
      </c>
      <c r="C6195" s="25">
        <v>0.121341823678506</v>
      </c>
      <c r="D6195" s="25">
        <v>-3.92655554769062</v>
      </c>
      <c r="E6195" s="26">
        <v>8.6170998776205997E-5</v>
      </c>
      <c r="F6195" s="25">
        <v>2.9572354314830998E-4</v>
      </c>
      <c r="G6195" s="25" t="s">
        <v>112</v>
      </c>
      <c r="H6195" s="25" t="s">
        <v>3572</v>
      </c>
    </row>
    <row r="6196" spans="1:8" x14ac:dyDescent="0.2">
      <c r="A6196" s="25">
        <v>489.67386320096398</v>
      </c>
      <c r="B6196" s="25">
        <v>-0.16885848327559999</v>
      </c>
      <c r="C6196" s="25">
        <v>0.104513689013772</v>
      </c>
      <c r="D6196" s="25">
        <v>-1.61565900954227</v>
      </c>
      <c r="E6196" s="25">
        <v>0.106168058008073</v>
      </c>
      <c r="F6196" s="25">
        <v>0.17229790127524799</v>
      </c>
      <c r="G6196" s="25" t="s">
        <v>112</v>
      </c>
      <c r="H6196" s="25" t="s">
        <v>3573</v>
      </c>
    </row>
    <row r="6197" spans="1:8" x14ac:dyDescent="0.2">
      <c r="A6197" s="25">
        <v>470.60345806346101</v>
      </c>
      <c r="B6197" s="25">
        <v>-9.8654433878787307E-2</v>
      </c>
      <c r="C6197" s="25">
        <v>0.11894043638806701</v>
      </c>
      <c r="D6197" s="25">
        <v>-0.82944402151768704</v>
      </c>
      <c r="E6197" s="25">
        <v>0.40685320027822602</v>
      </c>
      <c r="F6197" s="25">
        <v>0.51297516685883604</v>
      </c>
      <c r="G6197" s="25" t="s">
        <v>112</v>
      </c>
      <c r="H6197" s="25" t="s">
        <v>3574</v>
      </c>
    </row>
    <row r="6198" spans="1:8" x14ac:dyDescent="0.2">
      <c r="A6198" s="25">
        <v>1531.4313621497199</v>
      </c>
      <c r="B6198" s="25">
        <v>-0.143625944255767</v>
      </c>
      <c r="C6198" s="25">
        <v>9.8873730986957301E-2</v>
      </c>
      <c r="D6198" s="25">
        <v>-1.45261984980331</v>
      </c>
      <c r="E6198" s="25">
        <v>0.14632933165933701</v>
      </c>
      <c r="F6198" s="25">
        <v>0.226131699890673</v>
      </c>
      <c r="G6198" s="25" t="s">
        <v>112</v>
      </c>
      <c r="H6198" s="25" t="s">
        <v>3575</v>
      </c>
    </row>
    <row r="6199" spans="1:8" x14ac:dyDescent="0.2">
      <c r="A6199" s="25">
        <v>105.564639847648</v>
      </c>
      <c r="B6199" s="25">
        <v>0.17042417358417999</v>
      </c>
      <c r="C6199" s="25">
        <v>0.19008454746009201</v>
      </c>
      <c r="D6199" s="25">
        <v>0.89657037282296803</v>
      </c>
      <c r="E6199" s="25">
        <v>0.36994821322384702</v>
      </c>
      <c r="F6199" s="25">
        <v>0.47727871740914302</v>
      </c>
      <c r="G6199" s="25" t="s">
        <v>112</v>
      </c>
      <c r="H6199" s="25" t="s">
        <v>3576</v>
      </c>
    </row>
    <row r="6200" spans="1:8" x14ac:dyDescent="0.2">
      <c r="A6200" s="25">
        <v>86.843956719501804</v>
      </c>
      <c r="B6200" s="25">
        <v>-0.168112252236884</v>
      </c>
      <c r="C6200" s="25">
        <v>0.23027847308978899</v>
      </c>
      <c r="D6200" s="25">
        <v>-0.73003893929474895</v>
      </c>
      <c r="E6200" s="25">
        <v>0.46536638310848399</v>
      </c>
      <c r="F6200" s="25">
        <v>0.56952614757418896</v>
      </c>
      <c r="G6200" s="25" t="s">
        <v>112</v>
      </c>
      <c r="H6200" s="25" t="s">
        <v>3577</v>
      </c>
    </row>
    <row r="6201" spans="1:8" x14ac:dyDescent="0.2">
      <c r="A6201" s="25">
        <v>1803.52322947578</v>
      </c>
      <c r="B6201" s="25">
        <v>-0.57629804934999795</v>
      </c>
      <c r="C6201" s="25">
        <v>7.6919303474279901E-2</v>
      </c>
      <c r="D6201" s="25">
        <v>-7.49224217224873</v>
      </c>
      <c r="E6201" s="26">
        <v>6.7706844360862196E-14</v>
      </c>
      <c r="F6201" s="26">
        <v>6.1972940734783496E-13</v>
      </c>
      <c r="G6201" s="25" t="s">
        <v>112</v>
      </c>
      <c r="H6201" s="25" t="s">
        <v>3579</v>
      </c>
    </row>
    <row r="6202" spans="1:8" x14ac:dyDescent="0.2">
      <c r="A6202" s="25">
        <v>5.8692671271816996</v>
      </c>
      <c r="B6202" s="25">
        <v>0.20957185469414399</v>
      </c>
      <c r="C6202" s="25">
        <v>0.72031139772434405</v>
      </c>
      <c r="D6202" s="25">
        <v>0.29094618710218501</v>
      </c>
      <c r="E6202" s="25">
        <v>0.77109247630644195</v>
      </c>
      <c r="F6202" s="25">
        <v>0.83079843328373304</v>
      </c>
      <c r="G6202" s="25" t="s">
        <v>112</v>
      </c>
      <c r="H6202" s="25" t="s">
        <v>14735</v>
      </c>
    </row>
    <row r="6203" spans="1:8" x14ac:dyDescent="0.2">
      <c r="A6203" s="25">
        <v>0.78833170597431801</v>
      </c>
      <c r="B6203" s="25">
        <v>2.8556201296012</v>
      </c>
      <c r="C6203" s="25">
        <v>2.3754120940283898</v>
      </c>
      <c r="D6203" s="25">
        <v>1.20215778002479</v>
      </c>
      <c r="E6203" s="25">
        <v>0.22930240353529299</v>
      </c>
      <c r="F6203" s="25">
        <v>0.32624839794723898</v>
      </c>
      <c r="G6203" s="25" t="s">
        <v>112</v>
      </c>
      <c r="H6203" s="25" t="s">
        <v>14736</v>
      </c>
    </row>
    <row r="6204" spans="1:8" x14ac:dyDescent="0.2">
      <c r="A6204" s="25">
        <v>0.55773297885787798</v>
      </c>
      <c r="B6204" s="25">
        <v>2.3416790872090298</v>
      </c>
      <c r="C6204" s="25">
        <v>2.3264243316848101</v>
      </c>
      <c r="D6204" s="25">
        <v>1.00655716814704</v>
      </c>
      <c r="E6204" s="25">
        <v>0.31414762621694298</v>
      </c>
      <c r="F6204" s="25">
        <v>0.418678428360369</v>
      </c>
      <c r="G6204" s="25" t="s">
        <v>112</v>
      </c>
      <c r="H6204" s="25" t="s">
        <v>14737</v>
      </c>
    </row>
    <row r="6205" spans="1:8" x14ac:dyDescent="0.2">
      <c r="A6205" s="25">
        <v>15.0690442466436</v>
      </c>
      <c r="B6205" s="25">
        <v>0.27292353836449801</v>
      </c>
      <c r="C6205" s="25">
        <v>0.52181494181829502</v>
      </c>
      <c r="D6205" s="25">
        <v>0.52302744994897798</v>
      </c>
      <c r="E6205" s="25">
        <v>0.60095515108999997</v>
      </c>
      <c r="F6205" s="25">
        <v>0.69189774456929598</v>
      </c>
      <c r="G6205" s="25" t="s">
        <v>112</v>
      </c>
      <c r="H6205" s="25" t="s">
        <v>14738</v>
      </c>
    </row>
    <row r="6206" spans="1:8" x14ac:dyDescent="0.2">
      <c r="A6206" s="25">
        <v>886.82953665822004</v>
      </c>
      <c r="B6206" s="25">
        <v>0.222858470229992</v>
      </c>
      <c r="C6206" s="25">
        <v>0.10255523135248799</v>
      </c>
      <c r="D6206" s="25">
        <v>2.17305804190539</v>
      </c>
      <c r="E6206" s="25">
        <v>2.97759491051711E-2</v>
      </c>
      <c r="F6206" s="25">
        <v>5.8047853053195202E-2</v>
      </c>
      <c r="G6206" s="25" t="s">
        <v>112</v>
      </c>
      <c r="H6206" s="25" t="s">
        <v>3580</v>
      </c>
    </row>
    <row r="6207" spans="1:8" x14ac:dyDescent="0.2">
      <c r="A6207" s="25">
        <v>4334.4865836441604</v>
      </c>
      <c r="B6207" s="25">
        <v>-0.87849163336241498</v>
      </c>
      <c r="C6207" s="25">
        <v>0.15536646811329299</v>
      </c>
      <c r="D6207" s="25">
        <v>-5.6543193909886504</v>
      </c>
      <c r="E6207" s="26">
        <v>1.56465024778252E-8</v>
      </c>
      <c r="F6207" s="26">
        <v>8.9305772221322006E-8</v>
      </c>
      <c r="G6207" s="25" t="s">
        <v>112</v>
      </c>
      <c r="H6207" s="25" t="s">
        <v>3581</v>
      </c>
    </row>
    <row r="6208" spans="1:8" x14ac:dyDescent="0.2">
      <c r="A6208" s="25">
        <v>61.461006443081502</v>
      </c>
      <c r="B6208" s="25">
        <v>0.81342171181951195</v>
      </c>
      <c r="C6208" s="25">
        <v>0.24515195471175499</v>
      </c>
      <c r="D6208" s="25">
        <v>3.3180306996773301</v>
      </c>
      <c r="E6208" s="25">
        <v>9.0654520066846397E-4</v>
      </c>
      <c r="F6208" s="25">
        <v>2.5732916178233599E-3</v>
      </c>
      <c r="G6208" s="25" t="s">
        <v>112</v>
      </c>
      <c r="H6208" s="25" t="s">
        <v>3582</v>
      </c>
    </row>
    <row r="6209" spans="1:8" x14ac:dyDescent="0.2">
      <c r="A6209" s="25">
        <v>4.6645530612715298</v>
      </c>
      <c r="B6209" s="25">
        <v>-1.1801443802440199</v>
      </c>
      <c r="C6209" s="25">
        <v>0.86472649067574803</v>
      </c>
      <c r="D6209" s="25">
        <v>-1.3647602946936199</v>
      </c>
      <c r="E6209" s="25">
        <v>0.17232840198559601</v>
      </c>
      <c r="F6209" s="25">
        <v>0.25847481246154902</v>
      </c>
      <c r="G6209" s="25" t="s">
        <v>112</v>
      </c>
      <c r="H6209" s="25" t="s">
        <v>14739</v>
      </c>
    </row>
    <row r="6210" spans="1:8" x14ac:dyDescent="0.2">
      <c r="A6210" s="25">
        <v>140.74965360943099</v>
      </c>
      <c r="B6210" s="25">
        <v>8.7271413491726804E-2</v>
      </c>
      <c r="C6210" s="25">
        <v>0.179468719287151</v>
      </c>
      <c r="D6210" s="25">
        <v>0.48627645997791902</v>
      </c>
      <c r="E6210" s="25">
        <v>0.62677116694896495</v>
      </c>
      <c r="F6210" s="25">
        <v>0.71482028382301299</v>
      </c>
      <c r="G6210" s="25" t="s">
        <v>112</v>
      </c>
      <c r="H6210" s="25" t="s">
        <v>3584</v>
      </c>
    </row>
    <row r="6211" spans="1:8" x14ac:dyDescent="0.2">
      <c r="A6211" s="25">
        <v>218.61992924203</v>
      </c>
      <c r="B6211" s="25">
        <v>0.12941940819516001</v>
      </c>
      <c r="C6211" s="25">
        <v>0.16989124373272299</v>
      </c>
      <c r="D6211" s="25">
        <v>0.76177797837989603</v>
      </c>
      <c r="E6211" s="25">
        <v>0.446192525805785</v>
      </c>
      <c r="F6211" s="25">
        <v>0.551093023872257</v>
      </c>
      <c r="G6211" s="25" t="s">
        <v>112</v>
      </c>
      <c r="H6211" s="25" t="s">
        <v>3585</v>
      </c>
    </row>
    <row r="6212" spans="1:8" x14ac:dyDescent="0.2">
      <c r="A6212" s="25">
        <v>2178.4370565044701</v>
      </c>
      <c r="B6212" s="25">
        <v>-0.213378303355855</v>
      </c>
      <c r="C6212" s="25">
        <v>7.2064908939145897E-2</v>
      </c>
      <c r="D6212" s="25">
        <v>-2.96091824019426</v>
      </c>
      <c r="E6212" s="25">
        <v>3.0672335131132298E-3</v>
      </c>
      <c r="F6212" s="25">
        <v>7.7505065418350403E-3</v>
      </c>
      <c r="G6212" s="25" t="s">
        <v>112</v>
      </c>
      <c r="H6212" s="25" t="s">
        <v>3586</v>
      </c>
    </row>
    <row r="6213" spans="1:8" x14ac:dyDescent="0.2">
      <c r="A6213" s="25">
        <v>8.2099104402638794</v>
      </c>
      <c r="B6213" s="25">
        <v>1.0446722720625401</v>
      </c>
      <c r="C6213" s="25">
        <v>0.73072413465921005</v>
      </c>
      <c r="D6213" s="25">
        <v>1.42963975392676</v>
      </c>
      <c r="E6213" s="25">
        <v>0.15282043960924399</v>
      </c>
      <c r="F6213" s="25">
        <v>0.23427926647735001</v>
      </c>
      <c r="G6213" s="25" t="s">
        <v>112</v>
      </c>
      <c r="H6213" s="25" t="s">
        <v>14741</v>
      </c>
    </row>
    <row r="6214" spans="1:8" x14ac:dyDescent="0.2">
      <c r="A6214" s="25">
        <v>872.98036169890202</v>
      </c>
      <c r="B6214" s="25">
        <v>-0.25706024091736002</v>
      </c>
      <c r="C6214" s="25">
        <v>9.3348966170925099E-2</v>
      </c>
      <c r="D6214" s="25">
        <v>-2.7537556275307198</v>
      </c>
      <c r="E6214" s="25">
        <v>5.8915740722758903E-3</v>
      </c>
      <c r="F6214" s="25">
        <v>1.3920245994340901E-2</v>
      </c>
      <c r="G6214" s="25" t="s">
        <v>112</v>
      </c>
      <c r="H6214" s="25" t="s">
        <v>3588</v>
      </c>
    </row>
    <row r="6215" spans="1:8" x14ac:dyDescent="0.2">
      <c r="A6215" s="25">
        <v>616.62226672245299</v>
      </c>
      <c r="B6215" s="25">
        <v>5.9100641628359298E-2</v>
      </c>
      <c r="C6215" s="25">
        <v>9.5924259270612905E-2</v>
      </c>
      <c r="D6215" s="25">
        <v>0.61611777956637503</v>
      </c>
      <c r="E6215" s="25">
        <v>0.53781678840457003</v>
      </c>
      <c r="F6215" s="25">
        <v>0.63635702796982396</v>
      </c>
      <c r="G6215" s="25" t="s">
        <v>112</v>
      </c>
      <c r="H6215" s="25" t="s">
        <v>3589</v>
      </c>
    </row>
    <row r="6216" spans="1:8" x14ac:dyDescent="0.2">
      <c r="A6216" s="25">
        <v>2264.7930800437198</v>
      </c>
      <c r="B6216" s="25">
        <v>-0.70094068871961202</v>
      </c>
      <c r="C6216" s="25">
        <v>0.135884792303062</v>
      </c>
      <c r="D6216" s="25">
        <v>-5.1583453662446201</v>
      </c>
      <c r="E6216" s="26">
        <v>2.4914174615838198E-7</v>
      </c>
      <c r="F6216" s="26">
        <v>1.2353750822410801E-6</v>
      </c>
      <c r="G6216" s="25" t="s">
        <v>112</v>
      </c>
      <c r="H6216" s="25" t="s">
        <v>3590</v>
      </c>
    </row>
    <row r="6217" spans="1:8" x14ac:dyDescent="0.2">
      <c r="A6217" s="25">
        <v>0.60049827453859494</v>
      </c>
      <c r="B6217" s="25">
        <v>1.0087215229967601</v>
      </c>
      <c r="C6217" s="25">
        <v>2.38456841524187</v>
      </c>
      <c r="D6217" s="25">
        <v>0.42302058374552598</v>
      </c>
      <c r="E6217" s="25">
        <v>0.67228024317799295</v>
      </c>
      <c r="F6217" s="25">
        <v>0.75129539715844296</v>
      </c>
      <c r="G6217" s="25" t="s">
        <v>112</v>
      </c>
      <c r="H6217" s="25" t="s">
        <v>14742</v>
      </c>
    </row>
    <row r="6218" spans="1:8" x14ac:dyDescent="0.2">
      <c r="A6218" s="25">
        <v>19.9441846648857</v>
      </c>
      <c r="B6218" s="25">
        <v>-0.78611103608621002</v>
      </c>
      <c r="C6218" s="25">
        <v>0.44901486219148901</v>
      </c>
      <c r="D6218" s="25">
        <v>-1.75074613844511</v>
      </c>
      <c r="E6218" s="25">
        <v>7.9989648110891098E-2</v>
      </c>
      <c r="F6218" s="25">
        <v>0.13602888722891199</v>
      </c>
      <c r="G6218" s="25" t="s">
        <v>112</v>
      </c>
      <c r="H6218" s="25" t="s">
        <v>14743</v>
      </c>
    </row>
    <row r="6219" spans="1:8" x14ac:dyDescent="0.2">
      <c r="A6219" s="25">
        <v>535.78464543790994</v>
      </c>
      <c r="B6219" s="25">
        <v>0.220808813566407</v>
      </c>
      <c r="C6219" s="25">
        <v>0.10273309908334501</v>
      </c>
      <c r="D6219" s="25">
        <v>2.1493444229427099</v>
      </c>
      <c r="E6219" s="25">
        <v>3.1607107540815797E-2</v>
      </c>
      <c r="F6219" s="25">
        <v>6.1091371925700397E-2</v>
      </c>
      <c r="G6219" s="25" t="s">
        <v>112</v>
      </c>
      <c r="H6219" s="25" t="s">
        <v>3592</v>
      </c>
    </row>
    <row r="6220" spans="1:8" x14ac:dyDescent="0.2">
      <c r="A6220" s="25">
        <v>45.730736583537201</v>
      </c>
      <c r="B6220" s="25">
        <v>-7.5298961488295804E-2</v>
      </c>
      <c r="C6220" s="25">
        <v>0.30131428160132601</v>
      </c>
      <c r="D6220" s="25">
        <v>-0.249901734123327</v>
      </c>
      <c r="E6220" s="25">
        <v>0.802663342130431</v>
      </c>
      <c r="F6220" s="25">
        <v>0.85504034152726005</v>
      </c>
      <c r="G6220" s="25" t="s">
        <v>112</v>
      </c>
      <c r="H6220" s="25" t="s">
        <v>14744</v>
      </c>
    </row>
    <row r="6221" spans="1:8" x14ac:dyDescent="0.2">
      <c r="A6221" s="25">
        <v>1.0747239209421899</v>
      </c>
      <c r="B6221" s="25">
        <v>-0.103436441147937</v>
      </c>
      <c r="C6221" s="25">
        <v>1.7877328698774499</v>
      </c>
      <c r="D6221" s="25">
        <v>-5.7859002813450099E-2</v>
      </c>
      <c r="E6221" s="25">
        <v>0.95386093940037098</v>
      </c>
      <c r="F6221" s="25">
        <v>0.96788104636599104</v>
      </c>
      <c r="G6221" s="25" t="s">
        <v>112</v>
      </c>
      <c r="H6221" s="25" t="s">
        <v>14745</v>
      </c>
    </row>
    <row r="6222" spans="1:8" x14ac:dyDescent="0.2">
      <c r="A6222" s="25">
        <v>2.3930208277576801</v>
      </c>
      <c r="B6222" s="25">
        <v>1.0891369767368</v>
      </c>
      <c r="C6222" s="25">
        <v>1.21060468768367</v>
      </c>
      <c r="D6222" s="25">
        <v>0.899663604327121</v>
      </c>
      <c r="E6222" s="25">
        <v>0.36829929764592001</v>
      </c>
      <c r="F6222" s="25">
        <v>0.475840265545035</v>
      </c>
      <c r="G6222" s="25" t="s">
        <v>112</v>
      </c>
      <c r="H6222" s="25" t="s">
        <v>14746</v>
      </c>
    </row>
    <row r="6223" spans="1:8" x14ac:dyDescent="0.2">
      <c r="A6223" s="25">
        <v>1942.42386769781</v>
      </c>
      <c r="B6223" s="25">
        <v>-0.73286917619909198</v>
      </c>
      <c r="C6223" s="25">
        <v>0.127686678004334</v>
      </c>
      <c r="D6223" s="25">
        <v>-5.7395899686122096</v>
      </c>
      <c r="E6223" s="26">
        <v>9.4906053824964996E-9</v>
      </c>
      <c r="F6223" s="26">
        <v>5.5362335355318801E-8</v>
      </c>
      <c r="G6223" s="25" t="s">
        <v>112</v>
      </c>
      <c r="H6223" s="25" t="s">
        <v>3593</v>
      </c>
    </row>
    <row r="6224" spans="1:8" x14ac:dyDescent="0.2">
      <c r="A6224" s="25">
        <v>365.603149345281</v>
      </c>
      <c r="B6224" s="25">
        <v>0.35650162884828801</v>
      </c>
      <c r="C6224" s="25">
        <v>0.13534477224561201</v>
      </c>
      <c r="D6224" s="25">
        <v>2.63402585067224</v>
      </c>
      <c r="E6224" s="25">
        <v>8.4379063439828997E-3</v>
      </c>
      <c r="F6224" s="25">
        <v>1.92454155165343E-2</v>
      </c>
      <c r="G6224" s="25" t="s">
        <v>112</v>
      </c>
      <c r="H6224" s="25" t="s">
        <v>3594</v>
      </c>
    </row>
    <row r="6225" spans="1:8" x14ac:dyDescent="0.2">
      <c r="A6225" s="25">
        <v>1422.9552275511301</v>
      </c>
      <c r="B6225" s="25">
        <v>-0.92227710663086004</v>
      </c>
      <c r="C6225" s="25">
        <v>0.17507640144585901</v>
      </c>
      <c r="D6225" s="25">
        <v>-5.2678550565026896</v>
      </c>
      <c r="E6225" s="26">
        <v>1.3802701856817401E-7</v>
      </c>
      <c r="F6225" s="26">
        <v>7.08232851621989E-7</v>
      </c>
      <c r="G6225" s="25" t="s">
        <v>112</v>
      </c>
      <c r="H6225" s="25" t="s">
        <v>3595</v>
      </c>
    </row>
    <row r="6226" spans="1:8" x14ac:dyDescent="0.2">
      <c r="A6226" s="25">
        <v>9.9278440858977302</v>
      </c>
      <c r="B6226" s="25">
        <v>1.659500055698</v>
      </c>
      <c r="C6226" s="25">
        <v>0.61712634198553695</v>
      </c>
      <c r="D6226" s="25">
        <v>2.6890766813789502</v>
      </c>
      <c r="E6226" s="25">
        <v>7.1649958284104899E-3</v>
      </c>
      <c r="F6226" s="25">
        <v>1.6577402432359702E-2</v>
      </c>
      <c r="G6226" s="25" t="s">
        <v>112</v>
      </c>
      <c r="H6226" s="25" t="s">
        <v>14747</v>
      </c>
    </row>
    <row r="6227" spans="1:8" x14ac:dyDescent="0.2">
      <c r="A6227" s="25">
        <v>198.71651483912501</v>
      </c>
      <c r="B6227" s="25">
        <v>-0.26697177778610398</v>
      </c>
      <c r="C6227" s="25">
        <v>0.14590415930533099</v>
      </c>
      <c r="D6227" s="25">
        <v>-1.82977496362813</v>
      </c>
      <c r="E6227" s="25">
        <v>6.7283596025647902E-2</v>
      </c>
      <c r="F6227" s="25">
        <v>0.117467692224297</v>
      </c>
      <c r="G6227" s="25" t="s">
        <v>112</v>
      </c>
      <c r="H6227" s="25" t="s">
        <v>3596</v>
      </c>
    </row>
    <row r="6228" spans="1:8" x14ac:dyDescent="0.2">
      <c r="A6228" s="25">
        <v>1147.50451557055</v>
      </c>
      <c r="B6228" s="25">
        <v>-6.2525622134065803E-3</v>
      </c>
      <c r="C6228" s="25">
        <v>9.6746592557071201E-2</v>
      </c>
      <c r="D6228" s="25">
        <v>-6.4628242175228806E-2</v>
      </c>
      <c r="E6228" s="25">
        <v>0.94846999770644402</v>
      </c>
      <c r="F6228" s="25">
        <v>0.96385750142707405</v>
      </c>
      <c r="G6228" s="25" t="s">
        <v>112</v>
      </c>
      <c r="H6228" s="25" t="s">
        <v>3597</v>
      </c>
    </row>
    <row r="6229" spans="1:8" x14ac:dyDescent="0.2">
      <c r="A6229" s="25">
        <v>0.55162890771269102</v>
      </c>
      <c r="B6229" s="25">
        <v>2.3281083772226099</v>
      </c>
      <c r="C6229" s="25">
        <v>2.6694764891120899</v>
      </c>
      <c r="D6229" s="25">
        <v>0.87212170128419897</v>
      </c>
      <c r="E6229" s="25">
        <v>0.38314198843439501</v>
      </c>
      <c r="F6229" s="25">
        <v>0.49020372130284201</v>
      </c>
      <c r="G6229" s="25" t="s">
        <v>112</v>
      </c>
      <c r="H6229" s="25" t="s">
        <v>14748</v>
      </c>
    </row>
    <row r="6230" spans="1:8" x14ac:dyDescent="0.2">
      <c r="A6230" s="25">
        <v>1478.6023535526299</v>
      </c>
      <c r="B6230" s="25">
        <v>-0.47131816822115902</v>
      </c>
      <c r="C6230" s="25">
        <v>0.13870983242118401</v>
      </c>
      <c r="D6230" s="25">
        <v>-3.3978713692770501</v>
      </c>
      <c r="E6230" s="25">
        <v>6.7912343552546097E-4</v>
      </c>
      <c r="F6230" s="25">
        <v>1.9728691771984299E-3</v>
      </c>
      <c r="G6230" s="25" t="s">
        <v>112</v>
      </c>
      <c r="H6230" s="25" t="s">
        <v>3598</v>
      </c>
    </row>
    <row r="6231" spans="1:8" x14ac:dyDescent="0.2">
      <c r="A6231" s="25">
        <v>0.55773297885787798</v>
      </c>
      <c r="B6231" s="25">
        <v>2.3416790872090298</v>
      </c>
      <c r="C6231" s="25">
        <v>2.3264243316848101</v>
      </c>
      <c r="D6231" s="25">
        <v>1.00655716814704</v>
      </c>
      <c r="E6231" s="25">
        <v>0.31414762621694298</v>
      </c>
      <c r="F6231" s="25">
        <v>0.418678428360369</v>
      </c>
      <c r="G6231" s="25" t="s">
        <v>112</v>
      </c>
      <c r="H6231" s="25" t="s">
        <v>14749</v>
      </c>
    </row>
    <row r="6232" spans="1:8" x14ac:dyDescent="0.2">
      <c r="A6232" s="25">
        <v>89589.256970542003</v>
      </c>
      <c r="B6232" s="25">
        <v>0.39924791988833802</v>
      </c>
      <c r="C6232" s="25">
        <v>0.17122431892721501</v>
      </c>
      <c r="D6232" s="25">
        <v>2.3317243858219201</v>
      </c>
      <c r="E6232" s="25">
        <v>1.97151950943972E-2</v>
      </c>
      <c r="F6232" s="25">
        <v>4.0513165812886699E-2</v>
      </c>
      <c r="G6232" s="25" t="s">
        <v>112</v>
      </c>
      <c r="H6232" s="25" t="s">
        <v>3599</v>
      </c>
    </row>
    <row r="6233" spans="1:8" x14ac:dyDescent="0.2">
      <c r="A6233" s="25">
        <v>375.13807012778898</v>
      </c>
      <c r="B6233" s="25">
        <v>2.6025030255199401E-2</v>
      </c>
      <c r="C6233" s="25">
        <v>0.13140630061644601</v>
      </c>
      <c r="D6233" s="25">
        <v>0.19805009450165101</v>
      </c>
      <c r="E6233" s="25">
        <v>0.84300587015108897</v>
      </c>
      <c r="F6233" s="25">
        <v>0.88639178731753698</v>
      </c>
      <c r="G6233" s="25" t="s">
        <v>112</v>
      </c>
      <c r="H6233" s="25" t="s">
        <v>3600</v>
      </c>
    </row>
    <row r="6234" spans="1:8" x14ac:dyDescent="0.2">
      <c r="A6234" s="25">
        <v>311.66712757861802</v>
      </c>
      <c r="B6234" s="25">
        <v>0.63810121825049904</v>
      </c>
      <c r="C6234" s="25">
        <v>0.139872046695002</v>
      </c>
      <c r="D6234" s="25">
        <v>4.56203532677198</v>
      </c>
      <c r="E6234" s="26">
        <v>5.0660120701880399E-6</v>
      </c>
      <c r="F6234" s="26">
        <v>2.1173360189321401E-5</v>
      </c>
      <c r="G6234" s="25" t="s">
        <v>112</v>
      </c>
      <c r="H6234" s="25" t="s">
        <v>3601</v>
      </c>
    </row>
    <row r="6235" spans="1:8" x14ac:dyDescent="0.2">
      <c r="A6235" s="25">
        <v>68.153173845515397</v>
      </c>
      <c r="B6235" s="25">
        <v>0.76771259903372802</v>
      </c>
      <c r="C6235" s="25">
        <v>0.24089116336918701</v>
      </c>
      <c r="D6235" s="25">
        <v>3.1869687052701998</v>
      </c>
      <c r="E6235" s="25">
        <v>1.4377233005033101E-3</v>
      </c>
      <c r="F6235" s="25">
        <v>3.9036148773948201E-3</v>
      </c>
      <c r="G6235" s="25" t="s">
        <v>112</v>
      </c>
      <c r="H6235" s="25" t="s">
        <v>3602</v>
      </c>
    </row>
    <row r="6236" spans="1:8" x14ac:dyDescent="0.2">
      <c r="A6236" s="25">
        <v>389.67362145580898</v>
      </c>
      <c r="B6236" s="25">
        <v>-0.235336740879969</v>
      </c>
      <c r="C6236" s="25">
        <v>0.11851238665484699</v>
      </c>
      <c r="D6236" s="25">
        <v>-1.98575648944915</v>
      </c>
      <c r="E6236" s="25">
        <v>4.7060369198181302E-2</v>
      </c>
      <c r="F6236" s="25">
        <v>8.6278810407662498E-2</v>
      </c>
      <c r="G6236" s="25" t="s">
        <v>112</v>
      </c>
      <c r="H6236" s="25" t="s">
        <v>3603</v>
      </c>
    </row>
    <row r="6237" spans="1:8" x14ac:dyDescent="0.2">
      <c r="A6237" s="25">
        <v>82.811734654426402</v>
      </c>
      <c r="B6237" s="25">
        <v>-0.120052180438391</v>
      </c>
      <c r="C6237" s="25">
        <v>0.24884883200615601</v>
      </c>
      <c r="D6237" s="25">
        <v>-0.48243015436544801</v>
      </c>
      <c r="E6237" s="25">
        <v>0.629500404319976</v>
      </c>
      <c r="F6237" s="25">
        <v>0.71709945585728296</v>
      </c>
      <c r="G6237" s="25" t="s">
        <v>112</v>
      </c>
      <c r="H6237" s="25" t="s">
        <v>3604</v>
      </c>
    </row>
    <row r="6238" spans="1:8" x14ac:dyDescent="0.2">
      <c r="A6238" s="25">
        <v>1338.1095017524001</v>
      </c>
      <c r="B6238" s="25">
        <v>-0.46371924305456202</v>
      </c>
      <c r="C6238" s="25">
        <v>8.0145016304398201E-2</v>
      </c>
      <c r="D6238" s="25">
        <v>-5.7860022299242297</v>
      </c>
      <c r="E6238" s="26">
        <v>7.2081257306306597E-9</v>
      </c>
      <c r="F6238" s="26">
        <v>4.2503011451051E-8</v>
      </c>
      <c r="G6238" s="25" t="s">
        <v>112</v>
      </c>
      <c r="H6238" s="25" t="s">
        <v>3605</v>
      </c>
    </row>
    <row r="6239" spans="1:8" x14ac:dyDescent="0.2">
      <c r="A6239" s="25">
        <v>82.757541780205599</v>
      </c>
      <c r="B6239" s="25">
        <v>0.55882793702797595</v>
      </c>
      <c r="C6239" s="25">
        <v>0.20976239111351599</v>
      </c>
      <c r="D6239" s="25">
        <v>2.6640997657466499</v>
      </c>
      <c r="E6239" s="25">
        <v>7.7194664967488898E-3</v>
      </c>
      <c r="F6239" s="25">
        <v>1.7730536566923499E-2</v>
      </c>
      <c r="G6239" s="25" t="s">
        <v>112</v>
      </c>
      <c r="H6239" s="25" t="s">
        <v>3606</v>
      </c>
    </row>
    <row r="6240" spans="1:8" x14ac:dyDescent="0.2">
      <c r="A6240" s="25">
        <v>7.5811633700288796</v>
      </c>
      <c r="B6240" s="25">
        <v>1.10143982181787</v>
      </c>
      <c r="C6240" s="25">
        <v>0.69589457791847498</v>
      </c>
      <c r="D6240" s="25">
        <v>1.5827682191639401</v>
      </c>
      <c r="E6240" s="25">
        <v>0.113474302876809</v>
      </c>
      <c r="F6240" s="25">
        <v>0.18219451168640699</v>
      </c>
      <c r="G6240" s="25" t="s">
        <v>112</v>
      </c>
      <c r="H6240" s="25" t="s">
        <v>14750</v>
      </c>
    </row>
    <row r="6241" spans="1:8" x14ac:dyDescent="0.2">
      <c r="A6241" s="25">
        <v>1.6703161034715599</v>
      </c>
      <c r="B6241" s="25">
        <v>0.66557148914060205</v>
      </c>
      <c r="C6241" s="25">
        <v>1.4513724906386101</v>
      </c>
      <c r="D6241" s="25">
        <v>0.45858075265554299</v>
      </c>
      <c r="E6241" s="25">
        <v>0.64653526094965896</v>
      </c>
      <c r="F6241" s="25">
        <v>0.73123566923443994</v>
      </c>
      <c r="G6241" s="25" t="s">
        <v>112</v>
      </c>
      <c r="H6241" s="25" t="s">
        <v>14751</v>
      </c>
    </row>
    <row r="6242" spans="1:8" x14ac:dyDescent="0.2">
      <c r="A6242" s="25">
        <v>1.1008073843661901</v>
      </c>
      <c r="B6242" s="25">
        <v>2.14141978588431</v>
      </c>
      <c r="C6242" s="25">
        <v>1.8218209463948301</v>
      </c>
      <c r="D6242" s="25">
        <v>1.1754282385005601</v>
      </c>
      <c r="E6242" s="25">
        <v>0.239823431485546</v>
      </c>
      <c r="F6242" s="25">
        <v>0.33778617519953402</v>
      </c>
      <c r="G6242" s="25" t="s">
        <v>112</v>
      </c>
      <c r="H6242" s="25" t="s">
        <v>14754</v>
      </c>
    </row>
    <row r="6243" spans="1:8" x14ac:dyDescent="0.2">
      <c r="A6243" s="25">
        <v>1.02582307422893</v>
      </c>
      <c r="B6243" s="25">
        <v>1.93499354720908</v>
      </c>
      <c r="C6243" s="25">
        <v>1.8476517070971401</v>
      </c>
      <c r="D6243" s="25">
        <v>1.04727180982024</v>
      </c>
      <c r="E6243" s="25">
        <v>0.29497423387523902</v>
      </c>
      <c r="F6243" s="25">
        <v>0.39857097376691503</v>
      </c>
      <c r="G6243" s="25" t="s">
        <v>112</v>
      </c>
      <c r="H6243" s="25" t="s">
        <v>14755</v>
      </c>
    </row>
    <row r="6244" spans="1:8" x14ac:dyDescent="0.2">
      <c r="A6244" s="25">
        <v>486.54823080667899</v>
      </c>
      <c r="B6244" s="25">
        <v>0.50213714920305397</v>
      </c>
      <c r="C6244" s="25">
        <v>0.112953142481216</v>
      </c>
      <c r="D6244" s="25">
        <v>4.4455350083470204</v>
      </c>
      <c r="E6244" s="26">
        <v>8.7673401435163508E-6</v>
      </c>
      <c r="F6244" s="26">
        <v>3.51159286728869E-5</v>
      </c>
      <c r="G6244" s="25" t="s">
        <v>112</v>
      </c>
      <c r="H6244" s="25" t="s">
        <v>3607</v>
      </c>
    </row>
    <row r="6245" spans="1:8" x14ac:dyDescent="0.2">
      <c r="A6245" s="25">
        <v>839.94122242332105</v>
      </c>
      <c r="B6245" s="25">
        <v>-0.48290031177790399</v>
      </c>
      <c r="C6245" s="25">
        <v>9.3244482804363302E-2</v>
      </c>
      <c r="D6245" s="25">
        <v>-5.1788620329535204</v>
      </c>
      <c r="E6245" s="26">
        <v>2.2324349036202801E-7</v>
      </c>
      <c r="F6245" s="26">
        <v>1.11173783897331E-6</v>
      </c>
      <c r="G6245" s="25" t="s">
        <v>112</v>
      </c>
      <c r="H6245" s="25" t="s">
        <v>3609</v>
      </c>
    </row>
    <row r="6246" spans="1:8" x14ac:dyDescent="0.2">
      <c r="A6246" s="25">
        <v>17.313322366340799</v>
      </c>
      <c r="B6246" s="25">
        <v>0.218863792423971</v>
      </c>
      <c r="C6246" s="25">
        <v>0.47317589113483799</v>
      </c>
      <c r="D6246" s="25">
        <v>0.46254214664035398</v>
      </c>
      <c r="E6246" s="25">
        <v>0.64369258544605701</v>
      </c>
      <c r="F6246" s="25">
        <v>0.72911415045672101</v>
      </c>
      <c r="G6246" s="25" t="s">
        <v>112</v>
      </c>
      <c r="H6246" s="25" t="s">
        <v>14756</v>
      </c>
    </row>
    <row r="6247" spans="1:8" x14ac:dyDescent="0.2">
      <c r="A6247" s="25">
        <v>581.600260123059</v>
      </c>
      <c r="B6247" s="25">
        <v>0.97678828186075295</v>
      </c>
      <c r="C6247" s="25">
        <v>0.100999299606209</v>
      </c>
      <c r="D6247" s="25">
        <v>9.6712381736229993</v>
      </c>
      <c r="E6247" s="26">
        <v>3.99514853144841E-22</v>
      </c>
      <c r="F6247" s="26">
        <v>5.7091021944298503E-21</v>
      </c>
      <c r="G6247" s="25" t="s">
        <v>112</v>
      </c>
      <c r="H6247" s="25" t="s">
        <v>3611</v>
      </c>
    </row>
    <row r="6248" spans="1:8" x14ac:dyDescent="0.2">
      <c r="A6248" s="25">
        <v>59.304809543322698</v>
      </c>
      <c r="B6248" s="25">
        <v>0.47805294649380697</v>
      </c>
      <c r="C6248" s="25">
        <v>0.244637123341303</v>
      </c>
      <c r="D6248" s="25">
        <v>1.9541308365814001</v>
      </c>
      <c r="E6248" s="25">
        <v>5.0685746117564802E-2</v>
      </c>
      <c r="F6248" s="25">
        <v>9.2132833152324803E-2</v>
      </c>
      <c r="G6248" s="25" t="s">
        <v>112</v>
      </c>
      <c r="H6248" s="25" t="s">
        <v>3612</v>
      </c>
    </row>
    <row r="6249" spans="1:8" x14ac:dyDescent="0.2">
      <c r="A6249" s="25">
        <v>9.8979604852928595</v>
      </c>
      <c r="B6249" s="25">
        <v>3.3516389036332299E-2</v>
      </c>
      <c r="C6249" s="25">
        <v>0.55598869587400601</v>
      </c>
      <c r="D6249" s="25">
        <v>6.02825008584843E-2</v>
      </c>
      <c r="E6249" s="25">
        <v>0.95193063888883001</v>
      </c>
      <c r="F6249" s="25">
        <v>0.96662275254062502</v>
      </c>
      <c r="G6249" s="25" t="s">
        <v>112</v>
      </c>
      <c r="H6249" s="25" t="s">
        <v>3613</v>
      </c>
    </row>
    <row r="6250" spans="1:8" x14ac:dyDescent="0.2">
      <c r="A6250" s="25">
        <v>4367.0593997246096</v>
      </c>
      <c r="B6250" s="25">
        <v>-0.115278962832129</v>
      </c>
      <c r="C6250" s="25">
        <v>0.124866045348774</v>
      </c>
      <c r="D6250" s="25">
        <v>-0.92322106069855803</v>
      </c>
      <c r="E6250" s="25">
        <v>0.355892015632646</v>
      </c>
      <c r="F6250" s="25">
        <v>0.46372159623138598</v>
      </c>
      <c r="G6250" s="25" t="s">
        <v>112</v>
      </c>
      <c r="H6250" s="25" t="s">
        <v>3614</v>
      </c>
    </row>
    <row r="6251" spans="1:8" x14ac:dyDescent="0.2">
      <c r="A6251" s="25">
        <v>2286.81291938905</v>
      </c>
      <c r="B6251" s="25">
        <v>-0.51636901309666405</v>
      </c>
      <c r="C6251" s="25">
        <v>0.18482407077221899</v>
      </c>
      <c r="D6251" s="25">
        <v>-2.79384070992056</v>
      </c>
      <c r="E6251" s="25">
        <v>5.2086128200828398E-3</v>
      </c>
      <c r="F6251" s="25">
        <v>1.24719178005061E-2</v>
      </c>
      <c r="G6251" s="25" t="s">
        <v>112</v>
      </c>
      <c r="H6251" s="25" t="s">
        <v>3615</v>
      </c>
    </row>
    <row r="6252" spans="1:8" x14ac:dyDescent="0.2">
      <c r="A6252" s="25">
        <v>6797.5253939338199</v>
      </c>
      <c r="B6252" s="25">
        <v>-8.6934633483754797E-2</v>
      </c>
      <c r="C6252" s="25">
        <v>0.10107441972850301</v>
      </c>
      <c r="D6252" s="25">
        <v>-0.86010519493726301</v>
      </c>
      <c r="E6252" s="25">
        <v>0.389731057838196</v>
      </c>
      <c r="F6252" s="25">
        <v>0.49662466657842602</v>
      </c>
      <c r="G6252" s="25" t="s">
        <v>112</v>
      </c>
      <c r="H6252" s="25" t="s">
        <v>3616</v>
      </c>
    </row>
    <row r="6253" spans="1:8" x14ac:dyDescent="0.2">
      <c r="A6253" s="25">
        <v>3.2501832401150001</v>
      </c>
      <c r="B6253" s="25">
        <v>0.52385414804096397</v>
      </c>
      <c r="C6253" s="25">
        <v>0.96259720363177304</v>
      </c>
      <c r="D6253" s="25">
        <v>0.54420908980882099</v>
      </c>
      <c r="E6253" s="25">
        <v>0.58629759744946197</v>
      </c>
      <c r="F6253" s="25">
        <v>0.67937060848665198</v>
      </c>
      <c r="G6253" s="25" t="s">
        <v>112</v>
      </c>
      <c r="H6253" s="25" t="s">
        <v>14758</v>
      </c>
    </row>
    <row r="6254" spans="1:8" x14ac:dyDescent="0.2">
      <c r="A6254" s="25">
        <v>742.129595670546</v>
      </c>
      <c r="B6254" s="25">
        <v>2.9652090589708701E-2</v>
      </c>
      <c r="C6254" s="25">
        <v>8.85245938677936E-2</v>
      </c>
      <c r="D6254" s="25">
        <v>0.33495878709132998</v>
      </c>
      <c r="E6254" s="25">
        <v>0.73765617523360905</v>
      </c>
      <c r="F6254" s="25">
        <v>0.80449946996885702</v>
      </c>
      <c r="G6254" s="25" t="s">
        <v>112</v>
      </c>
      <c r="H6254" s="25" t="s">
        <v>3617</v>
      </c>
    </row>
    <row r="6255" spans="1:8" x14ac:dyDescent="0.2">
      <c r="A6255" s="25">
        <v>2128.9400229416101</v>
      </c>
      <c r="B6255" s="25">
        <v>4.7724088108960998E-2</v>
      </c>
      <c r="C6255" s="25">
        <v>7.6507311227987901E-2</v>
      </c>
      <c r="D6255" s="25">
        <v>0.62378467290198802</v>
      </c>
      <c r="E6255" s="25">
        <v>0.53276900675051397</v>
      </c>
      <c r="F6255" s="25">
        <v>0.63240716512384698</v>
      </c>
      <c r="G6255" s="25" t="s">
        <v>112</v>
      </c>
      <c r="H6255" s="25" t="s">
        <v>3618</v>
      </c>
    </row>
    <row r="6256" spans="1:8" x14ac:dyDescent="0.2">
      <c r="A6256" s="25">
        <v>554.28416421977397</v>
      </c>
      <c r="B6256" s="25">
        <v>-5.68764079443475E-2</v>
      </c>
      <c r="C6256" s="25">
        <v>9.6340286796515101E-2</v>
      </c>
      <c r="D6256" s="25">
        <v>-0.59036992555854495</v>
      </c>
      <c r="E6256" s="25">
        <v>0.55494266871512399</v>
      </c>
      <c r="F6256" s="25">
        <v>0.65170446018740502</v>
      </c>
      <c r="G6256" s="25" t="s">
        <v>112</v>
      </c>
      <c r="H6256" s="25" t="s">
        <v>3619</v>
      </c>
    </row>
    <row r="6257" spans="1:8" x14ac:dyDescent="0.2">
      <c r="A6257" s="25">
        <v>2188.0145001420901</v>
      </c>
      <c r="B6257" s="25">
        <v>0.10789090883001801</v>
      </c>
      <c r="C6257" s="25">
        <v>0.113071520502739</v>
      </c>
      <c r="D6257" s="25">
        <v>0.95418287779551003</v>
      </c>
      <c r="E6257" s="25">
        <v>0.33999108011525703</v>
      </c>
      <c r="F6257" s="25">
        <v>0.44669859923856797</v>
      </c>
      <c r="G6257" s="25" t="s">
        <v>112</v>
      </c>
      <c r="H6257" s="25" t="s">
        <v>3620</v>
      </c>
    </row>
    <row r="6258" spans="1:8" x14ac:dyDescent="0.2">
      <c r="A6258" s="25">
        <v>0.76020693092145097</v>
      </c>
      <c r="B6258" s="25">
        <v>-0.54624237050258095</v>
      </c>
      <c r="C6258" s="25">
        <v>2.5888282375637699</v>
      </c>
      <c r="D6258" s="25">
        <v>-0.21099985027072499</v>
      </c>
      <c r="E6258" s="25">
        <v>0.832887388191765</v>
      </c>
      <c r="F6258" s="25">
        <v>0.87916389215504198</v>
      </c>
      <c r="G6258" s="25" t="s">
        <v>112</v>
      </c>
      <c r="H6258" s="25" t="s">
        <v>14759</v>
      </c>
    </row>
    <row r="6259" spans="1:8" x14ac:dyDescent="0.2">
      <c r="A6259" s="25">
        <v>0.76059540784496804</v>
      </c>
      <c r="B6259" s="25">
        <v>3.9682009410242997E-2</v>
      </c>
      <c r="C6259" s="25">
        <v>2.0153215332977799</v>
      </c>
      <c r="D6259" s="25">
        <v>1.9690162961395599E-2</v>
      </c>
      <c r="E6259" s="25">
        <v>0.98429053807962397</v>
      </c>
      <c r="F6259" s="25">
        <v>0.98948881144383505</v>
      </c>
      <c r="G6259" s="25" t="s">
        <v>112</v>
      </c>
      <c r="H6259" s="25" t="s">
        <v>14760</v>
      </c>
    </row>
    <row r="6260" spans="1:8" x14ac:dyDescent="0.2">
      <c r="A6260" s="25">
        <v>710.93351062558304</v>
      </c>
      <c r="B6260" s="25">
        <v>0.77502431003605698</v>
      </c>
      <c r="C6260" s="25">
        <v>0.40585550428165601</v>
      </c>
      <c r="D6260" s="25">
        <v>1.9096065024615401</v>
      </c>
      <c r="E6260" s="25">
        <v>5.6183897267271403E-2</v>
      </c>
      <c r="F6260" s="25">
        <v>0.100615773641042</v>
      </c>
      <c r="G6260" s="25" t="s">
        <v>112</v>
      </c>
      <c r="H6260" s="25" t="s">
        <v>3621</v>
      </c>
    </row>
    <row r="6261" spans="1:8" x14ac:dyDescent="0.2">
      <c r="A6261" s="25">
        <v>0.94842323179098798</v>
      </c>
      <c r="B6261" s="25">
        <v>0.50196404936068895</v>
      </c>
      <c r="C6261" s="25">
        <v>1.7684055773939</v>
      </c>
      <c r="D6261" s="25">
        <v>0.28385120233585398</v>
      </c>
      <c r="E6261" s="25">
        <v>0.77652441379286097</v>
      </c>
      <c r="F6261" s="25">
        <v>0.83513645950755999</v>
      </c>
      <c r="G6261" s="25" t="s">
        <v>112</v>
      </c>
      <c r="H6261" s="25" t="s">
        <v>14761</v>
      </c>
    </row>
    <row r="6262" spans="1:8" x14ac:dyDescent="0.2">
      <c r="A6262" s="25">
        <v>1294.83742360525</v>
      </c>
      <c r="B6262" s="25">
        <v>0.49448387447812198</v>
      </c>
      <c r="C6262" s="25">
        <v>0.150960950126791</v>
      </c>
      <c r="D6262" s="25">
        <v>3.27557473679656</v>
      </c>
      <c r="E6262" s="25">
        <v>1.05447210111071E-3</v>
      </c>
      <c r="F6262" s="25">
        <v>2.9500542257957499E-3</v>
      </c>
      <c r="G6262" s="25" t="s">
        <v>112</v>
      </c>
      <c r="H6262" s="25" t="s">
        <v>3623</v>
      </c>
    </row>
    <row r="6263" spans="1:8" x14ac:dyDescent="0.2">
      <c r="A6263" s="25">
        <v>43.556023793503201</v>
      </c>
      <c r="B6263" s="25">
        <v>0.30269893760608202</v>
      </c>
      <c r="C6263" s="25">
        <v>0.29353876206239199</v>
      </c>
      <c r="D6263" s="25">
        <v>1.03120601681131</v>
      </c>
      <c r="E6263" s="25">
        <v>0.30244421970527002</v>
      </c>
      <c r="F6263" s="25">
        <v>0.40659087846554598</v>
      </c>
      <c r="G6263" s="25" t="s">
        <v>112</v>
      </c>
      <c r="H6263" s="25" t="s">
        <v>14762</v>
      </c>
    </row>
    <row r="6264" spans="1:8" x14ac:dyDescent="0.2">
      <c r="A6264" s="25">
        <v>461.14430681461698</v>
      </c>
      <c r="B6264" s="25">
        <v>0.257723504857299</v>
      </c>
      <c r="C6264" s="25">
        <v>0.18306085310036799</v>
      </c>
      <c r="D6264" s="25">
        <v>1.40785700761481</v>
      </c>
      <c r="E6264" s="25">
        <v>0.15917341576956101</v>
      </c>
      <c r="F6264" s="25">
        <v>0.24218174682430699</v>
      </c>
      <c r="G6264" s="25" t="s">
        <v>112</v>
      </c>
      <c r="H6264" s="25" t="s">
        <v>3624</v>
      </c>
    </row>
    <row r="6265" spans="1:8" x14ac:dyDescent="0.2">
      <c r="A6265" s="25">
        <v>80.303020235142796</v>
      </c>
      <c r="B6265" s="25">
        <v>4.8296642510232697E-2</v>
      </c>
      <c r="C6265" s="25">
        <v>0.20160793763618101</v>
      </c>
      <c r="D6265" s="25">
        <v>0.23955724698393699</v>
      </c>
      <c r="E6265" s="25">
        <v>0.81067351168098301</v>
      </c>
      <c r="F6265" s="25">
        <v>0.86163055673512201</v>
      </c>
      <c r="G6265" s="25" t="s">
        <v>112</v>
      </c>
      <c r="H6265" s="25" t="s">
        <v>3625</v>
      </c>
    </row>
    <row r="6266" spans="1:8" x14ac:dyDescent="0.2">
      <c r="A6266" s="25">
        <v>1145.7315323300099</v>
      </c>
      <c r="B6266" s="25">
        <v>0.52501285594622704</v>
      </c>
      <c r="C6266" s="25">
        <v>0.15641724774693899</v>
      </c>
      <c r="D6266" s="25">
        <v>3.3564895400513799</v>
      </c>
      <c r="E6266" s="25">
        <v>7.8938706835815704E-4</v>
      </c>
      <c r="F6266" s="25">
        <v>2.2630096303889501E-3</v>
      </c>
      <c r="G6266" s="25" t="s">
        <v>112</v>
      </c>
      <c r="H6266" s="25" t="s">
        <v>3626</v>
      </c>
    </row>
    <row r="6267" spans="1:8" x14ac:dyDescent="0.2">
      <c r="A6267" s="25">
        <v>489.223793972289</v>
      </c>
      <c r="B6267" s="25">
        <v>0.995180971183805</v>
      </c>
      <c r="C6267" s="25">
        <v>0.15045204533916001</v>
      </c>
      <c r="D6267" s="25">
        <v>6.6146057964210296</v>
      </c>
      <c r="E6267" s="26">
        <v>3.7254314584699999E-11</v>
      </c>
      <c r="F6267" s="26">
        <v>2.7366357877393401E-10</v>
      </c>
      <c r="G6267" s="25" t="s">
        <v>112</v>
      </c>
      <c r="H6267" s="25" t="s">
        <v>14763</v>
      </c>
    </row>
    <row r="6268" spans="1:8" x14ac:dyDescent="0.2">
      <c r="A6268" s="25">
        <v>2833.43815668755</v>
      </c>
      <c r="B6268" s="25">
        <v>0.121226066540946</v>
      </c>
      <c r="C6268" s="25">
        <v>6.8643338889390698E-2</v>
      </c>
      <c r="D6268" s="25">
        <v>1.7660281172552701</v>
      </c>
      <c r="E6268" s="25">
        <v>7.7391131790877005E-2</v>
      </c>
      <c r="F6268" s="25">
        <v>0.13230995203103699</v>
      </c>
      <c r="G6268" s="25" t="s">
        <v>112</v>
      </c>
      <c r="H6268" s="25" t="s">
        <v>3627</v>
      </c>
    </row>
    <row r="6269" spans="1:8" x14ac:dyDescent="0.2">
      <c r="A6269" s="25">
        <v>49.698291184482301</v>
      </c>
      <c r="B6269" s="25">
        <v>-0.53532109656929405</v>
      </c>
      <c r="C6269" s="25">
        <v>0.251058901900096</v>
      </c>
      <c r="D6269" s="25">
        <v>-2.1322529992675401</v>
      </c>
      <c r="E6269" s="25">
        <v>3.2986053617131902E-2</v>
      </c>
      <c r="F6269" s="25">
        <v>6.3441687975033204E-2</v>
      </c>
      <c r="G6269" s="25" t="s">
        <v>112</v>
      </c>
      <c r="H6269" s="25" t="s">
        <v>3628</v>
      </c>
    </row>
    <row r="6270" spans="1:8" x14ac:dyDescent="0.2">
      <c r="A6270" s="25">
        <v>90.322251815864107</v>
      </c>
      <c r="B6270" s="25">
        <v>-4.7341649727378497E-2</v>
      </c>
      <c r="C6270" s="25">
        <v>0.20480403874287201</v>
      </c>
      <c r="D6270" s="25">
        <v>-0.23115584056823801</v>
      </c>
      <c r="E6270" s="25">
        <v>0.81719373508784998</v>
      </c>
      <c r="F6270" s="25">
        <v>0.86684522913663298</v>
      </c>
      <c r="G6270" s="25" t="s">
        <v>112</v>
      </c>
      <c r="H6270" s="25" t="s">
        <v>3629</v>
      </c>
    </row>
    <row r="6271" spans="1:8" x14ac:dyDescent="0.2">
      <c r="A6271" s="25">
        <v>832.76764879747498</v>
      </c>
      <c r="B6271" s="25">
        <v>-0.228891065151483</v>
      </c>
      <c r="C6271" s="25">
        <v>8.7187390131005807E-2</v>
      </c>
      <c r="D6271" s="25">
        <v>-2.6252771737697</v>
      </c>
      <c r="E6271" s="25">
        <v>8.6578456727740699E-3</v>
      </c>
      <c r="F6271" s="25">
        <v>1.9704480051325701E-2</v>
      </c>
      <c r="G6271" s="25" t="s">
        <v>112</v>
      </c>
      <c r="H6271" s="25" t="s">
        <v>3630</v>
      </c>
    </row>
    <row r="6272" spans="1:8" x14ac:dyDescent="0.2">
      <c r="A6272" s="25">
        <v>4.53277293625196</v>
      </c>
      <c r="B6272" s="25">
        <v>2.8435978362262802</v>
      </c>
      <c r="C6272" s="25">
        <v>1.1303816523261401</v>
      </c>
      <c r="D6272" s="25">
        <v>2.5156086268514999</v>
      </c>
      <c r="E6272" s="25">
        <v>1.18827053206594E-2</v>
      </c>
      <c r="F6272" s="25">
        <v>2.6117973152113099E-2</v>
      </c>
      <c r="G6272" s="25" t="s">
        <v>112</v>
      </c>
      <c r="H6272" s="25" t="s">
        <v>14765</v>
      </c>
    </row>
    <row r="6273" spans="1:8" x14ac:dyDescent="0.2">
      <c r="A6273" s="25">
        <v>3927.1341241156902</v>
      </c>
      <c r="B6273" s="25">
        <v>0.103171286760283</v>
      </c>
      <c r="C6273" s="25">
        <v>7.8080847535065306E-2</v>
      </c>
      <c r="D6273" s="25">
        <v>1.3213392274456199</v>
      </c>
      <c r="E6273" s="25">
        <v>0.18638827976839401</v>
      </c>
      <c r="F6273" s="25">
        <v>0.27577757249559598</v>
      </c>
      <c r="G6273" s="25" t="s">
        <v>112</v>
      </c>
      <c r="H6273" s="25" t="s">
        <v>3632</v>
      </c>
    </row>
    <row r="6274" spans="1:8" x14ac:dyDescent="0.2">
      <c r="A6274" s="25">
        <v>1.71592030713498</v>
      </c>
      <c r="B6274" s="25">
        <v>0.92275765451111302</v>
      </c>
      <c r="C6274" s="25">
        <v>1.3865446249992399</v>
      </c>
      <c r="D6274" s="25">
        <v>0.66550880359268605</v>
      </c>
      <c r="E6274" s="25">
        <v>0.50572511461255698</v>
      </c>
      <c r="F6274" s="25">
        <v>0.60717982835846795</v>
      </c>
      <c r="G6274" s="25" t="s">
        <v>112</v>
      </c>
      <c r="H6274" s="25" t="s">
        <v>14766</v>
      </c>
    </row>
    <row r="6275" spans="1:8" x14ac:dyDescent="0.2">
      <c r="A6275" s="25">
        <v>191.02198963411399</v>
      </c>
      <c r="B6275" s="25">
        <v>0.35143172876044299</v>
      </c>
      <c r="C6275" s="25">
        <v>0.183752381989089</v>
      </c>
      <c r="D6275" s="25">
        <v>1.91252883340207</v>
      </c>
      <c r="E6275" s="25">
        <v>5.5808397962584202E-2</v>
      </c>
      <c r="F6275" s="25">
        <v>0.100034691027101</v>
      </c>
      <c r="G6275" s="25" t="s">
        <v>112</v>
      </c>
      <c r="H6275" s="25" t="s">
        <v>14767</v>
      </c>
    </row>
    <row r="6276" spans="1:8" x14ac:dyDescent="0.2">
      <c r="A6276" s="25">
        <v>455.91942764492001</v>
      </c>
      <c r="B6276" s="25">
        <v>0.37476554280052798</v>
      </c>
      <c r="C6276" s="25">
        <v>0.114003889327967</v>
      </c>
      <c r="D6276" s="25">
        <v>3.2873048894183001</v>
      </c>
      <c r="E6276" s="25">
        <v>1.0115125510591701E-3</v>
      </c>
      <c r="F6276" s="25">
        <v>2.84081293168116E-3</v>
      </c>
      <c r="G6276" s="25" t="s">
        <v>112</v>
      </c>
      <c r="H6276" s="25" t="s">
        <v>3633</v>
      </c>
    </row>
    <row r="6277" spans="1:8" x14ac:dyDescent="0.2">
      <c r="A6277" s="25">
        <v>1.2441765716779301</v>
      </c>
      <c r="B6277" s="25">
        <v>2.2485993190136502</v>
      </c>
      <c r="C6277" s="25">
        <v>1.8627138368498299</v>
      </c>
      <c r="D6277" s="25">
        <v>1.20716305131249</v>
      </c>
      <c r="E6277" s="25">
        <v>0.22736935680595399</v>
      </c>
      <c r="F6277" s="25">
        <v>0.32423492666575499</v>
      </c>
      <c r="G6277" s="25" t="s">
        <v>112</v>
      </c>
      <c r="H6277" s="25" t="s">
        <v>14768</v>
      </c>
    </row>
    <row r="6278" spans="1:8" x14ac:dyDescent="0.2">
      <c r="A6278" s="25">
        <v>2635.9430256467099</v>
      </c>
      <c r="B6278" s="25">
        <v>0.112902759337407</v>
      </c>
      <c r="C6278" s="25">
        <v>0.11161454974162301</v>
      </c>
      <c r="D6278" s="25">
        <v>1.0115415920125701</v>
      </c>
      <c r="E6278" s="25">
        <v>0.311757284906235</v>
      </c>
      <c r="F6278" s="25">
        <v>0.41642685160591703</v>
      </c>
      <c r="G6278" s="25" t="s">
        <v>112</v>
      </c>
      <c r="H6278" s="25" t="s">
        <v>3634</v>
      </c>
    </row>
    <row r="6279" spans="1:8" x14ac:dyDescent="0.2">
      <c r="A6279" s="25">
        <v>337.42738623845901</v>
      </c>
      <c r="B6279" s="25">
        <v>4.56075272698876E-2</v>
      </c>
      <c r="C6279" s="25">
        <v>0.12050844129509999</v>
      </c>
      <c r="D6279" s="25">
        <v>0.37845919156986002</v>
      </c>
      <c r="E6279" s="25">
        <v>0.70508950365478396</v>
      </c>
      <c r="F6279" s="25">
        <v>0.77877217106955599</v>
      </c>
      <c r="G6279" s="25" t="s">
        <v>112</v>
      </c>
      <c r="H6279" s="25" t="s">
        <v>3635</v>
      </c>
    </row>
    <row r="6280" spans="1:8" x14ac:dyDescent="0.2">
      <c r="A6280" s="25">
        <v>863.95527241508796</v>
      </c>
      <c r="B6280" s="25">
        <v>-0.52436209583951499</v>
      </c>
      <c r="C6280" s="25">
        <v>0.11576084230332399</v>
      </c>
      <c r="D6280" s="25">
        <v>-4.5297018007656398</v>
      </c>
      <c r="E6280" s="26">
        <v>5.9066993770842301E-6</v>
      </c>
      <c r="F6280" s="26">
        <v>2.4359854435657001E-5</v>
      </c>
      <c r="G6280" s="25" t="s">
        <v>112</v>
      </c>
      <c r="H6280" s="25" t="s">
        <v>3636</v>
      </c>
    </row>
    <row r="6281" spans="1:8" x14ac:dyDescent="0.2">
      <c r="A6281" s="25">
        <v>1871.38527888402</v>
      </c>
      <c r="B6281" s="25">
        <v>-0.40004116422382602</v>
      </c>
      <c r="C6281" s="25">
        <v>0.103744589451991</v>
      </c>
      <c r="D6281" s="25">
        <v>-3.8560195412306402</v>
      </c>
      <c r="E6281" s="25">
        <v>1.1524827911393299E-4</v>
      </c>
      <c r="F6281" s="25">
        <v>3.8717576427480698E-4</v>
      </c>
      <c r="G6281" s="25" t="s">
        <v>112</v>
      </c>
      <c r="H6281" s="25" t="s">
        <v>3637</v>
      </c>
    </row>
    <row r="6282" spans="1:8" x14ac:dyDescent="0.2">
      <c r="A6282" s="25">
        <v>2982.12314344275</v>
      </c>
      <c r="B6282" s="25">
        <v>-0.40117603220780002</v>
      </c>
      <c r="C6282" s="25">
        <v>0.109332662491849</v>
      </c>
      <c r="D6282" s="25">
        <v>-3.6693154914955999</v>
      </c>
      <c r="E6282" s="25">
        <v>2.43200792930296E-4</v>
      </c>
      <c r="F6282" s="25">
        <v>7.6956015916581505E-4</v>
      </c>
      <c r="G6282" s="25" t="s">
        <v>112</v>
      </c>
      <c r="H6282" s="25" t="s">
        <v>3638</v>
      </c>
    </row>
    <row r="6283" spans="1:8" x14ac:dyDescent="0.2">
      <c r="A6283" s="25">
        <v>11564.492721585701</v>
      </c>
      <c r="B6283" s="25">
        <v>0.38750519519457999</v>
      </c>
      <c r="C6283" s="25">
        <v>0.15239553052350999</v>
      </c>
      <c r="D6283" s="25">
        <v>2.5427595800442502</v>
      </c>
      <c r="E6283" s="25">
        <v>1.09980874927968E-2</v>
      </c>
      <c r="F6283" s="25">
        <v>2.4351044989697701E-2</v>
      </c>
      <c r="G6283" s="25" t="s">
        <v>112</v>
      </c>
      <c r="H6283" s="25" t="s">
        <v>3639</v>
      </c>
    </row>
    <row r="6284" spans="1:8" x14ac:dyDescent="0.2">
      <c r="A6284" s="25">
        <v>1.5192024555413</v>
      </c>
      <c r="B6284" s="25">
        <v>3.7906411633542199</v>
      </c>
      <c r="C6284" s="25">
        <v>1.73271123779781</v>
      </c>
      <c r="D6284" s="25">
        <v>2.1876935294607698</v>
      </c>
      <c r="E6284" s="25">
        <v>2.8691933713733301E-2</v>
      </c>
      <c r="F6284" s="25">
        <v>5.6191594485211799E-2</v>
      </c>
      <c r="G6284" s="25" t="s">
        <v>112</v>
      </c>
      <c r="H6284" s="25" t="s">
        <v>14770</v>
      </c>
    </row>
    <row r="6285" spans="1:8" x14ac:dyDescent="0.2">
      <c r="A6285" s="25">
        <v>10.304263703031401</v>
      </c>
      <c r="B6285" s="25">
        <v>0.87887777532207401</v>
      </c>
      <c r="C6285" s="25">
        <v>0.56467059866657299</v>
      </c>
      <c r="D6285" s="25">
        <v>1.5564433094223</v>
      </c>
      <c r="E6285" s="25">
        <v>0.11960271332954001</v>
      </c>
      <c r="F6285" s="25">
        <v>0.19061378617614699</v>
      </c>
      <c r="G6285" s="25" t="s">
        <v>112</v>
      </c>
      <c r="H6285" s="25" t="s">
        <v>14771</v>
      </c>
    </row>
    <row r="6286" spans="1:8" x14ac:dyDescent="0.2">
      <c r="A6286" s="25">
        <v>11.331301514546899</v>
      </c>
      <c r="B6286" s="25">
        <v>0.35815399120427999</v>
      </c>
      <c r="C6286" s="25">
        <v>0.60662331060024</v>
      </c>
      <c r="D6286" s="25">
        <v>0.59040591574018897</v>
      </c>
      <c r="E6286" s="25">
        <v>0.55491854547085795</v>
      </c>
      <c r="F6286" s="25">
        <v>0.65170446018740502</v>
      </c>
      <c r="G6286" s="25" t="s">
        <v>112</v>
      </c>
      <c r="H6286" s="25" t="s">
        <v>14772</v>
      </c>
    </row>
    <row r="6287" spans="1:8" x14ac:dyDescent="0.2">
      <c r="A6287" s="25">
        <v>3.84501491366759</v>
      </c>
      <c r="B6287" s="25">
        <v>0.52601693391466298</v>
      </c>
      <c r="C6287" s="25">
        <v>0.92057433280511303</v>
      </c>
      <c r="D6287" s="25">
        <v>0.57140082573432105</v>
      </c>
      <c r="E6287" s="25">
        <v>0.56772796948885595</v>
      </c>
      <c r="F6287" s="25">
        <v>0.66318366121297101</v>
      </c>
      <c r="G6287" s="25" t="s">
        <v>112</v>
      </c>
      <c r="H6287" s="25" t="s">
        <v>14773</v>
      </c>
    </row>
    <row r="6288" spans="1:8" x14ac:dyDescent="0.2">
      <c r="A6288" s="25">
        <v>110.41472041457899</v>
      </c>
      <c r="B6288" s="25">
        <v>0.79792500333476202</v>
      </c>
      <c r="C6288" s="25">
        <v>0.20261544019679401</v>
      </c>
      <c r="D6288" s="25">
        <v>3.9381253598430801</v>
      </c>
      <c r="E6288" s="26">
        <v>8.2120689765935199E-5</v>
      </c>
      <c r="F6288" s="25">
        <v>2.8271435356469298E-4</v>
      </c>
      <c r="G6288" s="25" t="s">
        <v>112</v>
      </c>
      <c r="H6288" s="25" t="s">
        <v>14774</v>
      </c>
    </row>
    <row r="6289" spans="1:8" x14ac:dyDescent="0.2">
      <c r="A6289" s="25">
        <v>370.67698185631701</v>
      </c>
      <c r="B6289" s="25">
        <v>-0.199575676373654</v>
      </c>
      <c r="C6289" s="25">
        <v>0.124439073743065</v>
      </c>
      <c r="D6289" s="25">
        <v>-1.60380232969049</v>
      </c>
      <c r="E6289" s="25">
        <v>0.108757630919204</v>
      </c>
      <c r="F6289" s="25">
        <v>0.175758499159406</v>
      </c>
      <c r="G6289" s="25" t="s">
        <v>112</v>
      </c>
      <c r="H6289" s="25" t="s">
        <v>3640</v>
      </c>
    </row>
    <row r="6290" spans="1:8" x14ac:dyDescent="0.2">
      <c r="A6290" s="25">
        <v>0.93538601325941495</v>
      </c>
      <c r="B6290" s="25">
        <v>0.48231749247135097</v>
      </c>
      <c r="C6290" s="25">
        <v>1.92814672526074</v>
      </c>
      <c r="D6290" s="25">
        <v>0.25014563785654198</v>
      </c>
      <c r="E6290" s="25">
        <v>0.80247472365342198</v>
      </c>
      <c r="F6290" s="25">
        <v>0.85493231711943696</v>
      </c>
      <c r="G6290" s="25" t="s">
        <v>112</v>
      </c>
      <c r="H6290" s="25" t="s">
        <v>14775</v>
      </c>
    </row>
    <row r="6291" spans="1:8" x14ac:dyDescent="0.2">
      <c r="A6291" s="25">
        <v>1777.9198558276801</v>
      </c>
      <c r="B6291" s="25">
        <v>0.14847836778993501</v>
      </c>
      <c r="C6291" s="25">
        <v>0.115925089053318</v>
      </c>
      <c r="D6291" s="25">
        <v>1.28081305783293</v>
      </c>
      <c r="E6291" s="25">
        <v>0.200259336422735</v>
      </c>
      <c r="F6291" s="25">
        <v>0.29320323724174002</v>
      </c>
      <c r="G6291" s="25" t="s">
        <v>112</v>
      </c>
      <c r="H6291" s="25" t="s">
        <v>3641</v>
      </c>
    </row>
    <row r="6292" spans="1:8" x14ac:dyDescent="0.2">
      <c r="A6292" s="25">
        <v>69.377888652580907</v>
      </c>
      <c r="B6292" s="25">
        <v>-0.185800846459927</v>
      </c>
      <c r="C6292" s="25">
        <v>0.23850289774245401</v>
      </c>
      <c r="D6292" s="25">
        <v>-0.77902972340639398</v>
      </c>
      <c r="E6292" s="25">
        <v>0.43596220581414902</v>
      </c>
      <c r="F6292" s="25">
        <v>0.54101367220660801</v>
      </c>
      <c r="G6292" s="25" t="s">
        <v>112</v>
      </c>
      <c r="H6292" s="25" t="s">
        <v>14776</v>
      </c>
    </row>
    <row r="6293" spans="1:8" x14ac:dyDescent="0.2">
      <c r="A6293" s="25">
        <v>1011.19766903869</v>
      </c>
      <c r="B6293" s="25">
        <v>-0.42244998411558599</v>
      </c>
      <c r="C6293" s="25">
        <v>8.3715689196729101E-2</v>
      </c>
      <c r="D6293" s="25">
        <v>-5.0462462672061701</v>
      </c>
      <c r="E6293" s="26">
        <v>4.5057457574501801E-7</v>
      </c>
      <c r="F6293" s="26">
        <v>2.1769258580721599E-6</v>
      </c>
      <c r="G6293" s="25" t="s">
        <v>112</v>
      </c>
      <c r="H6293" s="25" t="s">
        <v>3642</v>
      </c>
    </row>
    <row r="6294" spans="1:8" x14ac:dyDescent="0.2">
      <c r="A6294" s="25">
        <v>15218.8793632531</v>
      </c>
      <c r="B6294" s="25">
        <v>-0.65492925862640206</v>
      </c>
      <c r="C6294" s="25">
        <v>8.0311395809435998E-2</v>
      </c>
      <c r="D6294" s="25">
        <v>-8.1548733156179605</v>
      </c>
      <c r="E6294" s="26">
        <v>3.49546080619249E-16</v>
      </c>
      <c r="F6294" s="26">
        <v>3.7387891198150598E-15</v>
      </c>
      <c r="G6294" s="25" t="s">
        <v>112</v>
      </c>
      <c r="H6294" s="25" t="s">
        <v>3643</v>
      </c>
    </row>
    <row r="6295" spans="1:8" x14ac:dyDescent="0.2">
      <c r="A6295" s="25">
        <v>0.53859168918111899</v>
      </c>
      <c r="B6295" s="25">
        <v>2.3019611441607801</v>
      </c>
      <c r="C6295" s="25">
        <v>2.34043572677143</v>
      </c>
      <c r="D6295" s="25">
        <v>0.98356093176558901</v>
      </c>
      <c r="E6295" s="25">
        <v>0.325331442296169</v>
      </c>
      <c r="F6295" s="25">
        <v>0.43077248988037298</v>
      </c>
      <c r="G6295" s="25" t="s">
        <v>112</v>
      </c>
      <c r="H6295" s="25" t="s">
        <v>14778</v>
      </c>
    </row>
    <row r="6296" spans="1:8" x14ac:dyDescent="0.2">
      <c r="A6296" s="25">
        <v>85.150609011413806</v>
      </c>
      <c r="B6296" s="25">
        <v>0.61565825066656799</v>
      </c>
      <c r="C6296" s="25">
        <v>0.202955314073511</v>
      </c>
      <c r="D6296" s="25">
        <v>3.0334670145349101</v>
      </c>
      <c r="E6296" s="25">
        <v>2.41761139545293E-3</v>
      </c>
      <c r="F6296" s="25">
        <v>6.2507832018000899E-3</v>
      </c>
      <c r="G6296" s="25" t="s">
        <v>112</v>
      </c>
      <c r="H6296" s="25" t="s">
        <v>3644</v>
      </c>
    </row>
    <row r="6297" spans="1:8" x14ac:dyDescent="0.2">
      <c r="A6297" s="25">
        <v>3313.9781693882501</v>
      </c>
      <c r="B6297" s="25">
        <v>0.80613201832641201</v>
      </c>
      <c r="C6297" s="25">
        <v>0.147697697240918</v>
      </c>
      <c r="D6297" s="25">
        <v>5.45798636935743</v>
      </c>
      <c r="E6297" s="26">
        <v>4.8156461647189998E-8</v>
      </c>
      <c r="F6297" s="26">
        <v>2.6132177886930701E-7</v>
      </c>
      <c r="G6297" s="25" t="s">
        <v>112</v>
      </c>
      <c r="H6297" s="25" t="s">
        <v>3645</v>
      </c>
    </row>
    <row r="6298" spans="1:8" x14ac:dyDescent="0.2">
      <c r="A6298" s="25">
        <v>650.63938743246501</v>
      </c>
      <c r="B6298" s="25">
        <v>0.36946233974286902</v>
      </c>
      <c r="C6298" s="25">
        <v>0.13403466492829599</v>
      </c>
      <c r="D6298" s="25">
        <v>2.7564685593873799</v>
      </c>
      <c r="E6298" s="25">
        <v>5.84292296639568E-3</v>
      </c>
      <c r="F6298" s="25">
        <v>1.3823621054561801E-2</v>
      </c>
      <c r="G6298" s="25" t="s">
        <v>112</v>
      </c>
      <c r="H6298" s="25" t="s">
        <v>14779</v>
      </c>
    </row>
    <row r="6299" spans="1:8" x14ac:dyDescent="0.2">
      <c r="A6299" s="25">
        <v>253.73299818599901</v>
      </c>
      <c r="B6299" s="25">
        <v>0.14781028707626401</v>
      </c>
      <c r="C6299" s="25">
        <v>0.16400384068145399</v>
      </c>
      <c r="D6299" s="25">
        <v>0.90126113182530099</v>
      </c>
      <c r="E6299" s="25">
        <v>0.36744949445001901</v>
      </c>
      <c r="F6299" s="25">
        <v>0.47511803654864299</v>
      </c>
      <c r="G6299" s="25" t="s">
        <v>112</v>
      </c>
      <c r="H6299" s="25" t="s">
        <v>3646</v>
      </c>
    </row>
    <row r="6300" spans="1:8" x14ac:dyDescent="0.2">
      <c r="A6300" s="25">
        <v>1457.4634527148601</v>
      </c>
      <c r="B6300" s="25">
        <v>-6.98441274331962E-3</v>
      </c>
      <c r="C6300" s="25">
        <v>8.5694929957764801E-2</v>
      </c>
      <c r="D6300" s="25">
        <v>-8.1503220164389295E-2</v>
      </c>
      <c r="E6300" s="25">
        <v>0.93504176407991402</v>
      </c>
      <c r="F6300" s="25">
        <v>0.95411829012963401</v>
      </c>
      <c r="G6300" s="25" t="s">
        <v>112</v>
      </c>
      <c r="H6300" s="25" t="s">
        <v>3647</v>
      </c>
    </row>
    <row r="6301" spans="1:8" x14ac:dyDescent="0.2">
      <c r="A6301" s="25">
        <v>3.9769856226759601</v>
      </c>
      <c r="B6301" s="25">
        <v>0.75451117506535104</v>
      </c>
      <c r="C6301" s="25">
        <v>0.95428472333579295</v>
      </c>
      <c r="D6301" s="25">
        <v>0.79065624400638601</v>
      </c>
      <c r="E6301" s="25">
        <v>0.42914461622234701</v>
      </c>
      <c r="F6301" s="25">
        <v>0.53458347707321596</v>
      </c>
      <c r="G6301" s="25" t="s">
        <v>112</v>
      </c>
      <c r="H6301" s="25" t="s">
        <v>14781</v>
      </c>
    </row>
    <row r="6302" spans="1:8" x14ac:dyDescent="0.2">
      <c r="A6302" s="25">
        <v>1164.4402130438</v>
      </c>
      <c r="B6302" s="25">
        <v>-0.28321982655121197</v>
      </c>
      <c r="C6302" s="25">
        <v>0.117735446687707</v>
      </c>
      <c r="D6302" s="25">
        <v>-2.4055612351176801</v>
      </c>
      <c r="E6302" s="25">
        <v>1.6147645500556598E-2</v>
      </c>
      <c r="F6302" s="25">
        <v>3.4182332703852299E-2</v>
      </c>
      <c r="G6302" s="25" t="s">
        <v>112</v>
      </c>
      <c r="H6302" s="25" t="s">
        <v>3648</v>
      </c>
    </row>
    <row r="6303" spans="1:8" x14ac:dyDescent="0.2">
      <c r="A6303" s="25">
        <v>299.93937328025697</v>
      </c>
      <c r="B6303" s="25">
        <v>0.380707701557428</v>
      </c>
      <c r="C6303" s="25">
        <v>0.189879772622225</v>
      </c>
      <c r="D6303" s="25">
        <v>2.00499345612165</v>
      </c>
      <c r="E6303" s="25">
        <v>4.4963746621805203E-2</v>
      </c>
      <c r="F6303" s="25">
        <v>8.3001526811704293E-2</v>
      </c>
      <c r="G6303" s="25" t="s">
        <v>112</v>
      </c>
      <c r="H6303" s="25" t="s">
        <v>3649</v>
      </c>
    </row>
    <row r="6304" spans="1:8" x14ac:dyDescent="0.2">
      <c r="A6304" s="25">
        <v>642.54915159406005</v>
      </c>
      <c r="B6304" s="25">
        <v>-0.55945005237641299</v>
      </c>
      <c r="C6304" s="25">
        <v>0.12012364367053099</v>
      </c>
      <c r="D6304" s="25">
        <v>-4.6572850712957399</v>
      </c>
      <c r="E6304" s="26">
        <v>3.2040663999453499E-6</v>
      </c>
      <c r="F6304" s="26">
        <v>1.37279121148008E-5</v>
      </c>
      <c r="G6304" s="25" t="s">
        <v>112</v>
      </c>
      <c r="H6304" s="25" t="s">
        <v>3650</v>
      </c>
    </row>
    <row r="6305" spans="1:8" x14ac:dyDescent="0.2">
      <c r="A6305" s="25">
        <v>1030.8241164009901</v>
      </c>
      <c r="B6305" s="25">
        <v>0.43328876831875901</v>
      </c>
      <c r="C6305" s="25">
        <v>9.9410160591397595E-2</v>
      </c>
      <c r="D6305" s="25">
        <v>4.3585964024310497</v>
      </c>
      <c r="E6305" s="26">
        <v>1.3089925984557399E-5</v>
      </c>
      <c r="F6305" s="26">
        <v>5.09815432763674E-5</v>
      </c>
      <c r="G6305" s="25" t="s">
        <v>112</v>
      </c>
      <c r="H6305" s="25" t="s">
        <v>3651</v>
      </c>
    </row>
    <row r="6306" spans="1:8" x14ac:dyDescent="0.2">
      <c r="A6306" s="25">
        <v>377.539302007365</v>
      </c>
      <c r="B6306" s="25">
        <v>0.64898901572006595</v>
      </c>
      <c r="C6306" s="25">
        <v>0.122555374870031</v>
      </c>
      <c r="D6306" s="25">
        <v>5.2954757505194303</v>
      </c>
      <c r="E6306" s="26">
        <v>1.18706946809866E-7</v>
      </c>
      <c r="F6306" s="26">
        <v>6.1355778718060205E-7</v>
      </c>
      <c r="G6306" s="25" t="s">
        <v>112</v>
      </c>
      <c r="H6306" s="25" t="s">
        <v>3652</v>
      </c>
    </row>
    <row r="6307" spans="1:8" x14ac:dyDescent="0.2">
      <c r="A6307" s="25">
        <v>4107.9265721202601</v>
      </c>
      <c r="B6307" s="25">
        <v>0.31395112674034997</v>
      </c>
      <c r="C6307" s="25">
        <v>9.7866961082530804E-2</v>
      </c>
      <c r="D6307" s="25">
        <v>3.2079378297605099</v>
      </c>
      <c r="E6307" s="25">
        <v>1.3369039507743401E-3</v>
      </c>
      <c r="F6307" s="25">
        <v>3.6551860073743801E-3</v>
      </c>
      <c r="G6307" s="25" t="s">
        <v>112</v>
      </c>
      <c r="H6307" s="25" t="s">
        <v>3654</v>
      </c>
    </row>
    <row r="6308" spans="1:8" x14ac:dyDescent="0.2">
      <c r="A6308" s="25">
        <v>847.64282889850995</v>
      </c>
      <c r="B6308" s="25">
        <v>0.107427403842406</v>
      </c>
      <c r="C6308" s="25">
        <v>9.8099446784603694E-2</v>
      </c>
      <c r="D6308" s="25">
        <v>1.0950867447630299</v>
      </c>
      <c r="E6308" s="25">
        <v>0.27347863524515897</v>
      </c>
      <c r="F6308" s="25">
        <v>0.37640028940797399</v>
      </c>
      <c r="G6308" s="25" t="s">
        <v>112</v>
      </c>
      <c r="H6308" s="25" t="s">
        <v>3655</v>
      </c>
    </row>
    <row r="6309" spans="1:8" x14ac:dyDescent="0.2">
      <c r="A6309" s="25">
        <v>23.400111163170699</v>
      </c>
      <c r="B6309" s="25">
        <v>0.39029726842559798</v>
      </c>
      <c r="C6309" s="25">
        <v>0.40156416525246802</v>
      </c>
      <c r="D6309" s="25">
        <v>0.97194247444916904</v>
      </c>
      <c r="E6309" s="25">
        <v>0.33107916764439899</v>
      </c>
      <c r="F6309" s="25">
        <v>0.43720200450165603</v>
      </c>
      <c r="G6309" s="25" t="s">
        <v>112</v>
      </c>
      <c r="H6309" s="25" t="s">
        <v>3656</v>
      </c>
    </row>
    <row r="6310" spans="1:8" x14ac:dyDescent="0.2">
      <c r="A6310" s="25">
        <v>615.18329889359904</v>
      </c>
      <c r="B6310" s="25">
        <v>-0.19677712193212599</v>
      </c>
      <c r="C6310" s="25">
        <v>0.11185475598130901</v>
      </c>
      <c r="D6310" s="25">
        <v>-1.7592199831449999</v>
      </c>
      <c r="E6310" s="25">
        <v>7.8540151365642699E-2</v>
      </c>
      <c r="F6310" s="25">
        <v>0.13391235826374401</v>
      </c>
      <c r="G6310" s="25" t="s">
        <v>112</v>
      </c>
      <c r="H6310" s="25" t="s">
        <v>3657</v>
      </c>
    </row>
    <row r="6311" spans="1:8" x14ac:dyDescent="0.2">
      <c r="A6311" s="25">
        <v>1714.1764608564699</v>
      </c>
      <c r="B6311" s="25">
        <v>-0.57783313014112903</v>
      </c>
      <c r="C6311" s="25">
        <v>0.119464152006745</v>
      </c>
      <c r="D6311" s="25">
        <v>-4.8368746643637701</v>
      </c>
      <c r="E6311" s="26">
        <v>1.31896536710708E-6</v>
      </c>
      <c r="F6311" s="26">
        <v>5.9625628285684401E-6</v>
      </c>
      <c r="G6311" s="25" t="s">
        <v>112</v>
      </c>
      <c r="H6311" s="25" t="s">
        <v>3658</v>
      </c>
    </row>
    <row r="6312" spans="1:8" x14ac:dyDescent="0.2">
      <c r="A6312" s="25">
        <v>480.27387933568798</v>
      </c>
      <c r="B6312" s="25">
        <v>-0.26842378405469203</v>
      </c>
      <c r="C6312" s="25">
        <v>0.16764782638089301</v>
      </c>
      <c r="D6312" s="25">
        <v>-1.6011169953664499</v>
      </c>
      <c r="E6312" s="25">
        <v>0.10935100863165401</v>
      </c>
      <c r="F6312" s="25">
        <v>0.176528272970951</v>
      </c>
      <c r="G6312" s="25" t="s">
        <v>112</v>
      </c>
      <c r="H6312" s="25" t="s">
        <v>3659</v>
      </c>
    </row>
    <row r="6313" spans="1:8" x14ac:dyDescent="0.2">
      <c r="A6313" s="25">
        <v>230.41531409833701</v>
      </c>
      <c r="B6313" s="25">
        <v>0.360300292009541</v>
      </c>
      <c r="C6313" s="25">
        <v>0.13849778804434501</v>
      </c>
      <c r="D6313" s="25">
        <v>2.6014876995304599</v>
      </c>
      <c r="E6313" s="25">
        <v>9.2820393702327496E-3</v>
      </c>
      <c r="F6313" s="25">
        <v>2.0951377376558101E-2</v>
      </c>
      <c r="G6313" s="25" t="s">
        <v>112</v>
      </c>
      <c r="H6313" s="25" t="s">
        <v>3660</v>
      </c>
    </row>
    <row r="6314" spans="1:8" x14ac:dyDescent="0.2">
      <c r="A6314" s="25">
        <v>935.00762066126799</v>
      </c>
      <c r="B6314" s="25">
        <v>0.38667533844440999</v>
      </c>
      <c r="C6314" s="25">
        <v>0.14019031753325201</v>
      </c>
      <c r="D6314" s="25">
        <v>2.7582171525697099</v>
      </c>
      <c r="E6314" s="25">
        <v>5.8117576281474003E-3</v>
      </c>
      <c r="F6314" s="25">
        <v>1.37565278350185E-2</v>
      </c>
      <c r="G6314" s="25" t="s">
        <v>112</v>
      </c>
      <c r="H6314" s="25" t="s">
        <v>3661</v>
      </c>
    </row>
    <row r="6315" spans="1:8" x14ac:dyDescent="0.2">
      <c r="A6315" s="25">
        <v>599.78385541412899</v>
      </c>
      <c r="B6315" s="25">
        <v>-0.39277864192100698</v>
      </c>
      <c r="C6315" s="25">
        <v>9.9419686658622303E-2</v>
      </c>
      <c r="D6315" s="25">
        <v>-3.9507129334423601</v>
      </c>
      <c r="E6315" s="26">
        <v>7.7918738767878505E-5</v>
      </c>
      <c r="F6315" s="25">
        <v>2.6938366994939597E-4</v>
      </c>
      <c r="G6315" s="25" t="s">
        <v>112</v>
      </c>
      <c r="H6315" s="25" t="s">
        <v>3662</v>
      </c>
    </row>
    <row r="6316" spans="1:8" x14ac:dyDescent="0.2">
      <c r="A6316" s="25">
        <v>838.14841605926699</v>
      </c>
      <c r="B6316" s="25">
        <v>-0.362569218009403</v>
      </c>
      <c r="C6316" s="25">
        <v>0.12822156004968599</v>
      </c>
      <c r="D6316" s="25">
        <v>-2.8276774816100199</v>
      </c>
      <c r="E6316" s="25">
        <v>4.6887017113450098E-3</v>
      </c>
      <c r="F6316" s="25">
        <v>1.13335822651498E-2</v>
      </c>
      <c r="G6316" s="25" t="s">
        <v>112</v>
      </c>
      <c r="H6316" s="25" t="s">
        <v>3663</v>
      </c>
    </row>
    <row r="6317" spans="1:8" x14ac:dyDescent="0.2">
      <c r="A6317" s="25">
        <v>4.38309335008395</v>
      </c>
      <c r="B6317" s="25">
        <v>-0.18295570987078699</v>
      </c>
      <c r="C6317" s="25">
        <v>0.97815870175270903</v>
      </c>
      <c r="D6317" s="25">
        <v>-0.187040926531614</v>
      </c>
      <c r="E6317" s="25">
        <v>0.85162854440813196</v>
      </c>
      <c r="F6317" s="25">
        <v>0.892467222646669</v>
      </c>
      <c r="G6317" s="25" t="s">
        <v>112</v>
      </c>
      <c r="H6317" s="25" t="s">
        <v>14783</v>
      </c>
    </row>
    <row r="6318" spans="1:8" x14ac:dyDescent="0.2">
      <c r="A6318" s="25">
        <v>7.6436040124324798</v>
      </c>
      <c r="B6318" s="25">
        <v>1.9041530929948201</v>
      </c>
      <c r="C6318" s="25">
        <v>0.72654439420290395</v>
      </c>
      <c r="D6318" s="25">
        <v>2.6208351591286898</v>
      </c>
      <c r="E6318" s="25">
        <v>8.7714662873573292E-3</v>
      </c>
      <c r="F6318" s="25">
        <v>1.9934318770131899E-2</v>
      </c>
      <c r="G6318" s="25" t="s">
        <v>112</v>
      </c>
      <c r="H6318" s="25" t="s">
        <v>14785</v>
      </c>
    </row>
    <row r="6319" spans="1:8" x14ac:dyDescent="0.2">
      <c r="A6319" s="25">
        <v>96.214790228614305</v>
      </c>
      <c r="B6319" s="25">
        <v>-0.206551710210371</v>
      </c>
      <c r="C6319" s="25">
        <v>0.189297909476566</v>
      </c>
      <c r="D6319" s="25">
        <v>-1.09114628249998</v>
      </c>
      <c r="E6319" s="25">
        <v>0.275208520291916</v>
      </c>
      <c r="F6319" s="25">
        <v>0.37831264957914701</v>
      </c>
      <c r="G6319" s="25" t="s">
        <v>112</v>
      </c>
      <c r="H6319" s="25" t="s">
        <v>14787</v>
      </c>
    </row>
    <row r="6320" spans="1:8" x14ac:dyDescent="0.2">
      <c r="A6320" s="25">
        <v>1702.41672773763</v>
      </c>
      <c r="B6320" s="25">
        <v>6.7282488085341902E-2</v>
      </c>
      <c r="C6320" s="25">
        <v>8.335530566188E-2</v>
      </c>
      <c r="D6320" s="25">
        <v>0.80717703031723798</v>
      </c>
      <c r="E6320" s="25">
        <v>0.419564497338551</v>
      </c>
      <c r="F6320" s="25">
        <v>0.52518556692968399</v>
      </c>
      <c r="G6320" s="25" t="s">
        <v>112</v>
      </c>
      <c r="H6320" s="25" t="s">
        <v>14788</v>
      </c>
    </row>
    <row r="6321" spans="1:8" x14ac:dyDescent="0.2">
      <c r="A6321" s="25">
        <v>17.177123204291298</v>
      </c>
      <c r="B6321" s="25">
        <v>-0.380468932513503</v>
      </c>
      <c r="C6321" s="25">
        <v>0.47754115351054199</v>
      </c>
      <c r="D6321" s="25">
        <v>-0.79672490991942102</v>
      </c>
      <c r="E6321" s="25">
        <v>0.42561081363721298</v>
      </c>
      <c r="F6321" s="25">
        <v>0.531227757332009</v>
      </c>
      <c r="G6321" s="25" t="s">
        <v>112</v>
      </c>
      <c r="H6321" s="25" t="s">
        <v>3665</v>
      </c>
    </row>
    <row r="6322" spans="1:8" x14ac:dyDescent="0.2">
      <c r="A6322" s="25">
        <v>582.59951327440695</v>
      </c>
      <c r="B6322" s="25">
        <v>0.15044405114871501</v>
      </c>
      <c r="C6322" s="25">
        <v>0.113491437141091</v>
      </c>
      <c r="D6322" s="25">
        <v>1.32559825603129</v>
      </c>
      <c r="E6322" s="25">
        <v>0.184972804203407</v>
      </c>
      <c r="F6322" s="25">
        <v>0.27399341184738502</v>
      </c>
      <c r="G6322" s="25" t="s">
        <v>112</v>
      </c>
      <c r="H6322" s="25" t="s">
        <v>3666</v>
      </c>
    </row>
    <row r="6323" spans="1:8" x14ac:dyDescent="0.2">
      <c r="A6323" s="25">
        <v>965.23690163529898</v>
      </c>
      <c r="B6323" s="25">
        <v>-0.24190906447875399</v>
      </c>
      <c r="C6323" s="25">
        <v>8.8026595355729306E-2</v>
      </c>
      <c r="D6323" s="25">
        <v>-2.7481361002451798</v>
      </c>
      <c r="E6323" s="25">
        <v>5.9935124552760004E-3</v>
      </c>
      <c r="F6323" s="25">
        <v>1.41304479555244E-2</v>
      </c>
      <c r="G6323" s="25" t="s">
        <v>112</v>
      </c>
      <c r="H6323" s="25" t="s">
        <v>3667</v>
      </c>
    </row>
    <row r="6324" spans="1:8" x14ac:dyDescent="0.2">
      <c r="A6324" s="25">
        <v>0.66202199046225796</v>
      </c>
      <c r="B6324" s="25">
        <v>1.0075572258223</v>
      </c>
      <c r="C6324" s="25">
        <v>2.3270748958997198</v>
      </c>
      <c r="D6324" s="25">
        <v>0.43297155050643499</v>
      </c>
      <c r="E6324" s="25">
        <v>0.66503543811600296</v>
      </c>
      <c r="F6324" s="25">
        <v>0.745578956982065</v>
      </c>
      <c r="G6324" s="25" t="s">
        <v>112</v>
      </c>
      <c r="H6324" s="25" t="s">
        <v>14789</v>
      </c>
    </row>
    <row r="6325" spans="1:8" x14ac:dyDescent="0.2">
      <c r="A6325" s="25">
        <v>1.8671274127936901</v>
      </c>
      <c r="B6325" s="25">
        <v>2.9434967771877401</v>
      </c>
      <c r="C6325" s="25">
        <v>1.60202143927372</v>
      </c>
      <c r="D6325" s="25">
        <v>1.83736416069574</v>
      </c>
      <c r="E6325" s="25">
        <v>6.6156153919873603E-2</v>
      </c>
      <c r="F6325" s="25">
        <v>0.115736374922195</v>
      </c>
      <c r="G6325" s="25" t="s">
        <v>112</v>
      </c>
      <c r="H6325" s="25" t="s">
        <v>14790</v>
      </c>
    </row>
    <row r="6326" spans="1:8" x14ac:dyDescent="0.2">
      <c r="A6326" s="25">
        <v>29.042536971807799</v>
      </c>
      <c r="B6326" s="25">
        <v>0.73164602254197098</v>
      </c>
      <c r="C6326" s="25">
        <v>0.38013458901785002</v>
      </c>
      <c r="D6326" s="25">
        <v>1.9247025755596701</v>
      </c>
      <c r="E6326" s="25">
        <v>5.4266578108441502E-2</v>
      </c>
      <c r="F6326" s="25">
        <v>9.7699773222599207E-2</v>
      </c>
      <c r="G6326" s="25" t="s">
        <v>112</v>
      </c>
      <c r="H6326" s="25" t="s">
        <v>14791</v>
      </c>
    </row>
    <row r="6327" spans="1:8" x14ac:dyDescent="0.2">
      <c r="A6327" s="25">
        <v>39.270609033817301</v>
      </c>
      <c r="B6327" s="25">
        <v>-0.15141079612733899</v>
      </c>
      <c r="C6327" s="25">
        <v>0.29003096660363198</v>
      </c>
      <c r="D6327" s="25">
        <v>-0.52205044826907498</v>
      </c>
      <c r="E6327" s="25">
        <v>0.60163520597848097</v>
      </c>
      <c r="F6327" s="25">
        <v>0.69236140118375999</v>
      </c>
      <c r="G6327" s="25" t="s">
        <v>112</v>
      </c>
      <c r="H6327" s="25" t="s">
        <v>3668</v>
      </c>
    </row>
    <row r="6328" spans="1:8" x14ac:dyDescent="0.2">
      <c r="A6328" s="25">
        <v>162.81736162523501</v>
      </c>
      <c r="B6328" s="25">
        <v>-0.501926377929096</v>
      </c>
      <c r="C6328" s="25">
        <v>0.17559013600453099</v>
      </c>
      <c r="D6328" s="25">
        <v>-2.8585112430013999</v>
      </c>
      <c r="E6328" s="25">
        <v>4.2563402530625301E-3</v>
      </c>
      <c r="F6328" s="25">
        <v>1.03935492591287E-2</v>
      </c>
      <c r="G6328" s="25" t="s">
        <v>112</v>
      </c>
      <c r="H6328" s="25" t="s">
        <v>3669</v>
      </c>
    </row>
    <row r="6329" spans="1:8" x14ac:dyDescent="0.2">
      <c r="A6329" s="25">
        <v>951.325585255384</v>
      </c>
      <c r="B6329" s="25">
        <v>-0.94122904333229096</v>
      </c>
      <c r="C6329" s="25">
        <v>0.19372278974840801</v>
      </c>
      <c r="D6329" s="25">
        <v>-4.8586386999417304</v>
      </c>
      <c r="E6329" s="26">
        <v>1.1819559478503301E-6</v>
      </c>
      <c r="F6329" s="26">
        <v>5.3861781743144601E-6</v>
      </c>
      <c r="G6329" s="25" t="s">
        <v>112</v>
      </c>
      <c r="H6329" s="25" t="s">
        <v>3671</v>
      </c>
    </row>
    <row r="6330" spans="1:8" x14ac:dyDescent="0.2">
      <c r="A6330" s="25">
        <v>110.15778412754599</v>
      </c>
      <c r="B6330" s="25">
        <v>0.301449625740911</v>
      </c>
      <c r="C6330" s="25">
        <v>0.19088857713509599</v>
      </c>
      <c r="D6330" s="25">
        <v>1.5791915381482899</v>
      </c>
      <c r="E6330" s="25">
        <v>0.114292130281026</v>
      </c>
      <c r="F6330" s="25">
        <v>0.183267482316986</v>
      </c>
      <c r="G6330" s="25" t="s">
        <v>112</v>
      </c>
      <c r="H6330" s="25" t="s">
        <v>3672</v>
      </c>
    </row>
    <row r="6331" spans="1:8" x14ac:dyDescent="0.2">
      <c r="A6331" s="25">
        <v>900.30085955145296</v>
      </c>
      <c r="B6331" s="25">
        <v>0.17210578863262499</v>
      </c>
      <c r="C6331" s="25">
        <v>0.13189575516330199</v>
      </c>
      <c r="D6331" s="25">
        <v>1.30486222562309</v>
      </c>
      <c r="E6331" s="25">
        <v>0.19193976588385001</v>
      </c>
      <c r="F6331" s="25">
        <v>0.28279635153819599</v>
      </c>
      <c r="G6331" s="25" t="s">
        <v>112</v>
      </c>
      <c r="H6331" s="25" t="s">
        <v>3674</v>
      </c>
    </row>
    <row r="6332" spans="1:8" x14ac:dyDescent="0.2">
      <c r="A6332" s="25">
        <v>2679.5050913279802</v>
      </c>
      <c r="B6332" s="25">
        <v>-0.55584978584047595</v>
      </c>
      <c r="C6332" s="25">
        <v>0.112068103237939</v>
      </c>
      <c r="D6332" s="25">
        <v>-4.9599285593360696</v>
      </c>
      <c r="E6332" s="26">
        <v>7.0519109062756799E-7</v>
      </c>
      <c r="F6332" s="26">
        <v>3.3155818999626099E-6</v>
      </c>
      <c r="G6332" s="25" t="s">
        <v>112</v>
      </c>
      <c r="H6332" s="25" t="s">
        <v>3675</v>
      </c>
    </row>
    <row r="6333" spans="1:8" x14ac:dyDescent="0.2">
      <c r="A6333" s="25">
        <v>0.96349273559057003</v>
      </c>
      <c r="B6333" s="25">
        <v>-1.5187436815348001</v>
      </c>
      <c r="C6333" s="25">
        <v>2.0753213861519999</v>
      </c>
      <c r="D6333" s="25">
        <v>-0.73181131928236398</v>
      </c>
      <c r="E6333" s="25">
        <v>0.46428373923213601</v>
      </c>
      <c r="F6333" s="25">
        <v>0.56869530309911798</v>
      </c>
      <c r="G6333" s="25" t="s">
        <v>112</v>
      </c>
      <c r="H6333" s="25" t="s">
        <v>14792</v>
      </c>
    </row>
    <row r="6334" spans="1:8" x14ac:dyDescent="0.2">
      <c r="A6334" s="25">
        <v>50.806989375553002</v>
      </c>
      <c r="B6334" s="25">
        <v>0.61650569157128299</v>
      </c>
      <c r="C6334" s="25">
        <v>0.29448988653428598</v>
      </c>
      <c r="D6334" s="25">
        <v>2.0934698261684002</v>
      </c>
      <c r="E6334" s="25">
        <v>3.6307234882144303E-2</v>
      </c>
      <c r="F6334" s="25">
        <v>6.8925227450220297E-2</v>
      </c>
      <c r="G6334" s="25" t="s">
        <v>112</v>
      </c>
      <c r="H6334" s="25" t="s">
        <v>14793</v>
      </c>
    </row>
    <row r="6335" spans="1:8" x14ac:dyDescent="0.2">
      <c r="A6335" s="25">
        <v>1.0865401674379001</v>
      </c>
      <c r="B6335" s="25">
        <v>-1.68090596329566</v>
      </c>
      <c r="C6335" s="25">
        <v>2.0448653710670901</v>
      </c>
      <c r="D6335" s="25">
        <v>-0.82201302202036697</v>
      </c>
      <c r="E6335" s="25">
        <v>0.41106948562572598</v>
      </c>
      <c r="F6335" s="25">
        <v>0.51699456893822404</v>
      </c>
      <c r="G6335" s="25" t="s">
        <v>112</v>
      </c>
      <c r="H6335" s="25" t="s">
        <v>14794</v>
      </c>
    </row>
    <row r="6336" spans="1:8" x14ac:dyDescent="0.2">
      <c r="A6336" s="25">
        <v>376.943274792512</v>
      </c>
      <c r="B6336" s="25">
        <v>-0.28460045603265</v>
      </c>
      <c r="C6336" s="25">
        <v>0.11393958517802601</v>
      </c>
      <c r="D6336" s="25">
        <v>-2.4978189589506798</v>
      </c>
      <c r="E6336" s="25">
        <v>1.2495999308561099E-2</v>
      </c>
      <c r="F6336" s="25">
        <v>2.73128832155685E-2</v>
      </c>
      <c r="G6336" s="25" t="s">
        <v>112</v>
      </c>
      <c r="H6336" s="25" t="s">
        <v>3676</v>
      </c>
    </row>
    <row r="6337" spans="1:8" x14ac:dyDescent="0.2">
      <c r="A6337" s="25">
        <v>508.24789738167601</v>
      </c>
      <c r="B6337" s="25">
        <v>6.5532845934528905E-2</v>
      </c>
      <c r="C6337" s="25">
        <v>0.17727583457278201</v>
      </c>
      <c r="D6337" s="25">
        <v>0.36966598460786698</v>
      </c>
      <c r="E6337" s="25">
        <v>0.71163137951947997</v>
      </c>
      <c r="F6337" s="25">
        <v>0.78365787614350302</v>
      </c>
      <c r="G6337" s="25" t="s">
        <v>112</v>
      </c>
      <c r="H6337" s="25" t="s">
        <v>3677</v>
      </c>
    </row>
    <row r="6338" spans="1:8" x14ac:dyDescent="0.2">
      <c r="A6338" s="25">
        <v>412.75024379995801</v>
      </c>
      <c r="B6338" s="25">
        <v>-0.22680207947786801</v>
      </c>
      <c r="C6338" s="25">
        <v>0.194378531736356</v>
      </c>
      <c r="D6338" s="25">
        <v>-1.1668062180112</v>
      </c>
      <c r="E6338" s="25">
        <v>0.243288635361849</v>
      </c>
      <c r="F6338" s="25">
        <v>0.34165925563602001</v>
      </c>
      <c r="G6338" s="25" t="s">
        <v>112</v>
      </c>
      <c r="H6338" s="25" t="s">
        <v>3678</v>
      </c>
    </row>
    <row r="6339" spans="1:8" x14ac:dyDescent="0.2">
      <c r="A6339" s="25">
        <v>464.81203652747899</v>
      </c>
      <c r="B6339" s="25">
        <v>-0.211515542540296</v>
      </c>
      <c r="C6339" s="25">
        <v>0.10502828599488701</v>
      </c>
      <c r="D6339" s="25">
        <v>-2.0138912154635502</v>
      </c>
      <c r="E6339" s="25">
        <v>4.4020956038796299E-2</v>
      </c>
      <c r="F6339" s="25">
        <v>8.1514437485515706E-2</v>
      </c>
      <c r="G6339" s="25" t="s">
        <v>112</v>
      </c>
      <c r="H6339" s="25" t="s">
        <v>3679</v>
      </c>
    </row>
    <row r="6340" spans="1:8" x14ac:dyDescent="0.2">
      <c r="A6340" s="25">
        <v>405.00710979045402</v>
      </c>
      <c r="B6340" s="25">
        <v>-0.25719214214619401</v>
      </c>
      <c r="C6340" s="25">
        <v>0.107036373818529</v>
      </c>
      <c r="D6340" s="25">
        <v>-2.4028480503482199</v>
      </c>
      <c r="E6340" s="25">
        <v>1.6267945491421899E-2</v>
      </c>
      <c r="F6340" s="25">
        <v>3.4402905760416103E-2</v>
      </c>
      <c r="G6340" s="25" t="s">
        <v>112</v>
      </c>
      <c r="H6340" s="25" t="s">
        <v>3680</v>
      </c>
    </row>
    <row r="6341" spans="1:8" x14ac:dyDescent="0.2">
      <c r="A6341" s="25">
        <v>544.23493723164097</v>
      </c>
      <c r="B6341" s="25">
        <v>0.37210875897384998</v>
      </c>
      <c r="C6341" s="25">
        <v>9.7510612733935104E-2</v>
      </c>
      <c r="D6341" s="25">
        <v>3.8160847167392502</v>
      </c>
      <c r="E6341" s="25">
        <v>1.35585969425557E-4</v>
      </c>
      <c r="F6341" s="25">
        <v>4.4934052004013899E-4</v>
      </c>
      <c r="G6341" s="25" t="s">
        <v>112</v>
      </c>
      <c r="H6341" s="25" t="s">
        <v>3681</v>
      </c>
    </row>
    <row r="6342" spans="1:8" x14ac:dyDescent="0.2">
      <c r="A6342" s="25">
        <v>493.92570328071997</v>
      </c>
      <c r="B6342" s="25">
        <v>-0.47003933619022997</v>
      </c>
      <c r="C6342" s="25">
        <v>0.128579021637033</v>
      </c>
      <c r="D6342" s="25">
        <v>-3.6556456115921501</v>
      </c>
      <c r="E6342" s="25">
        <v>2.5653554477312701E-4</v>
      </c>
      <c r="F6342" s="25">
        <v>8.0749770204421498E-4</v>
      </c>
      <c r="G6342" s="25" t="s">
        <v>112</v>
      </c>
      <c r="H6342" s="25" t="s">
        <v>3682</v>
      </c>
    </row>
    <row r="6343" spans="1:8" x14ac:dyDescent="0.2">
      <c r="A6343" s="25">
        <v>68.397036272380404</v>
      </c>
      <c r="B6343" s="25">
        <v>-2.22711786115024E-2</v>
      </c>
      <c r="C6343" s="25">
        <v>0.253523343479855</v>
      </c>
      <c r="D6343" s="25">
        <v>-8.78466586382491E-2</v>
      </c>
      <c r="E6343" s="25">
        <v>0.92999855285228294</v>
      </c>
      <c r="F6343" s="25">
        <v>0.95055529283817497</v>
      </c>
      <c r="G6343" s="25" t="s">
        <v>112</v>
      </c>
      <c r="H6343" s="25" t="s">
        <v>14795</v>
      </c>
    </row>
    <row r="6344" spans="1:8" x14ac:dyDescent="0.2">
      <c r="A6344" s="25">
        <v>545.88591974340704</v>
      </c>
      <c r="B6344" s="25">
        <v>0.49832678523000201</v>
      </c>
      <c r="C6344" s="25">
        <v>0.16748617426347101</v>
      </c>
      <c r="D6344" s="25">
        <v>2.97533087385523</v>
      </c>
      <c r="E6344" s="25">
        <v>2.9267268395957598E-3</v>
      </c>
      <c r="F6344" s="25">
        <v>7.4280137756782497E-3</v>
      </c>
      <c r="G6344" s="25" t="s">
        <v>112</v>
      </c>
      <c r="H6344" s="25" t="s">
        <v>3683</v>
      </c>
    </row>
    <row r="6345" spans="1:8" x14ac:dyDescent="0.2">
      <c r="A6345" s="25">
        <v>707.25600322871003</v>
      </c>
      <c r="B6345" s="25">
        <v>-0.60764601424995601</v>
      </c>
      <c r="C6345" s="25">
        <v>0.112194626402258</v>
      </c>
      <c r="D6345" s="25">
        <v>-5.4159992660551097</v>
      </c>
      <c r="E6345" s="26">
        <v>6.0947350784266306E-8</v>
      </c>
      <c r="F6345" s="26">
        <v>3.2675246362491801E-7</v>
      </c>
      <c r="G6345" s="25" t="s">
        <v>112</v>
      </c>
      <c r="H6345" s="25" t="s">
        <v>3684</v>
      </c>
    </row>
    <row r="6346" spans="1:8" x14ac:dyDescent="0.2">
      <c r="A6346" s="25">
        <v>1092.24254331054</v>
      </c>
      <c r="B6346" s="25">
        <v>-0.25759665596206399</v>
      </c>
      <c r="C6346" s="25">
        <v>0.14305367376094399</v>
      </c>
      <c r="D6346" s="25">
        <v>-1.80069934025275</v>
      </c>
      <c r="E6346" s="25">
        <v>7.1750281661209697E-2</v>
      </c>
      <c r="F6346" s="25">
        <v>0.12414932682461199</v>
      </c>
      <c r="G6346" s="25" t="s">
        <v>112</v>
      </c>
      <c r="H6346" s="25" t="s">
        <v>3685</v>
      </c>
    </row>
    <row r="6347" spans="1:8" x14ac:dyDescent="0.2">
      <c r="A6347" s="25">
        <v>411.853586394449</v>
      </c>
      <c r="B6347" s="25">
        <v>-0.624007634729004</v>
      </c>
      <c r="C6347" s="25">
        <v>0.13723310139084299</v>
      </c>
      <c r="D6347" s="25">
        <v>-4.5470635612308596</v>
      </c>
      <c r="E6347" s="26">
        <v>5.4399573255477496E-6</v>
      </c>
      <c r="F6347" s="26">
        <v>2.2572656788293999E-5</v>
      </c>
      <c r="G6347" s="25" t="s">
        <v>112</v>
      </c>
      <c r="H6347" s="25" t="s">
        <v>3686</v>
      </c>
    </row>
    <row r="6348" spans="1:8" x14ac:dyDescent="0.2">
      <c r="A6348" s="25">
        <v>1112.8224167902999</v>
      </c>
      <c r="B6348" s="25">
        <v>0.43723425064400001</v>
      </c>
      <c r="C6348" s="25">
        <v>9.4873719509385598E-2</v>
      </c>
      <c r="D6348" s="25">
        <v>4.6085918514109299</v>
      </c>
      <c r="E6348" s="26">
        <v>4.05405272223206E-6</v>
      </c>
      <c r="F6348" s="26">
        <v>1.7152299886077201E-5</v>
      </c>
      <c r="G6348" s="25" t="s">
        <v>112</v>
      </c>
      <c r="H6348" s="25" t="s">
        <v>3687</v>
      </c>
    </row>
    <row r="6349" spans="1:8" x14ac:dyDescent="0.2">
      <c r="A6349" s="25">
        <v>3.3040435079165702</v>
      </c>
      <c r="B6349" s="25">
        <v>2.97598685961451</v>
      </c>
      <c r="C6349" s="25">
        <v>1.3204834662640501</v>
      </c>
      <c r="D6349" s="25">
        <v>2.25371005063338</v>
      </c>
      <c r="E6349" s="25">
        <v>2.4214414665977301E-2</v>
      </c>
      <c r="F6349" s="25">
        <v>4.8433770040925403E-2</v>
      </c>
      <c r="G6349" s="25" t="s">
        <v>112</v>
      </c>
      <c r="H6349" s="25" t="s">
        <v>14796</v>
      </c>
    </row>
    <row r="6350" spans="1:8" x14ac:dyDescent="0.2">
      <c r="A6350" s="25">
        <v>0.88486381172816297</v>
      </c>
      <c r="B6350" s="25">
        <v>1.66193026084633</v>
      </c>
      <c r="C6350" s="25">
        <v>2.1153063453257199</v>
      </c>
      <c r="D6350" s="25">
        <v>0.78566882972708196</v>
      </c>
      <c r="E6350" s="25">
        <v>0.432061528907843</v>
      </c>
      <c r="F6350" s="25">
        <v>0.53726126312977596</v>
      </c>
      <c r="G6350" s="25" t="s">
        <v>112</v>
      </c>
      <c r="H6350" s="25" t="s">
        <v>14797</v>
      </c>
    </row>
    <row r="6351" spans="1:8" x14ac:dyDescent="0.2">
      <c r="A6351" s="25">
        <v>3.4685018388055</v>
      </c>
      <c r="B6351" s="25">
        <v>0.63267575594516201</v>
      </c>
      <c r="C6351" s="25">
        <v>1.02585906730518</v>
      </c>
      <c r="D6351" s="25">
        <v>0.616727751509898</v>
      </c>
      <c r="E6351" s="25">
        <v>0.53741431336288803</v>
      </c>
      <c r="F6351" s="25">
        <v>0.63627032556760099</v>
      </c>
      <c r="G6351" s="25" t="s">
        <v>112</v>
      </c>
      <c r="H6351" s="25" t="s">
        <v>14798</v>
      </c>
    </row>
    <row r="6352" spans="1:8" x14ac:dyDescent="0.2">
      <c r="A6352" s="25">
        <v>13.8453514554229</v>
      </c>
      <c r="B6352" s="25">
        <v>0.51716756379868001</v>
      </c>
      <c r="C6352" s="25">
        <v>0.50103961725871105</v>
      </c>
      <c r="D6352" s="25">
        <v>1.0321889646735101</v>
      </c>
      <c r="E6352" s="25">
        <v>0.30198360363666998</v>
      </c>
      <c r="F6352" s="25">
        <v>0.40619446575882001</v>
      </c>
      <c r="G6352" s="25" t="s">
        <v>112</v>
      </c>
      <c r="H6352" s="25" t="s">
        <v>14799</v>
      </c>
    </row>
    <row r="6353" spans="1:8" x14ac:dyDescent="0.2">
      <c r="A6353" s="25">
        <v>81.6174564183206</v>
      </c>
      <c r="B6353" s="25">
        <v>0.20573345196196699</v>
      </c>
      <c r="C6353" s="25">
        <v>0.24361387946160801</v>
      </c>
      <c r="D6353" s="25">
        <v>0.84450628353623602</v>
      </c>
      <c r="E6353" s="25">
        <v>0.39838655359609898</v>
      </c>
      <c r="F6353" s="25">
        <v>0.50479944756266004</v>
      </c>
      <c r="G6353" s="25" t="s">
        <v>112</v>
      </c>
      <c r="H6353" s="25" t="s">
        <v>3688</v>
      </c>
    </row>
    <row r="6354" spans="1:8" x14ac:dyDescent="0.2">
      <c r="A6354" s="25">
        <v>353.25234759735503</v>
      </c>
      <c r="B6354" s="25">
        <v>-0.71582171944328499</v>
      </c>
      <c r="C6354" s="25">
        <v>0.119073065536221</v>
      </c>
      <c r="D6354" s="25">
        <v>-6.0116174570607299</v>
      </c>
      <c r="E6354" s="26">
        <v>1.8368135325841999E-9</v>
      </c>
      <c r="F6354" s="26">
        <v>1.1549892918487999E-8</v>
      </c>
      <c r="G6354" s="25" t="s">
        <v>112</v>
      </c>
      <c r="H6354" s="25" t="s">
        <v>3689</v>
      </c>
    </row>
    <row r="6355" spans="1:8" x14ac:dyDescent="0.2">
      <c r="A6355" s="25">
        <v>644.40667078213301</v>
      </c>
      <c r="B6355" s="25">
        <v>5.6302420857626399E-2</v>
      </c>
      <c r="C6355" s="25">
        <v>0.115639583628147</v>
      </c>
      <c r="D6355" s="25">
        <v>0.48687844673216302</v>
      </c>
      <c r="E6355" s="25">
        <v>0.62634447374251701</v>
      </c>
      <c r="F6355" s="25">
        <v>0.71454147283811098</v>
      </c>
      <c r="G6355" s="25" t="s">
        <v>112</v>
      </c>
      <c r="H6355" s="25" t="s">
        <v>3690</v>
      </c>
    </row>
    <row r="6356" spans="1:8" x14ac:dyDescent="0.2">
      <c r="A6356" s="25">
        <v>1516.1334834567899</v>
      </c>
      <c r="B6356" s="25">
        <v>-2.15418592708135E-2</v>
      </c>
      <c r="C6356" s="25">
        <v>9.5260112238468794E-2</v>
      </c>
      <c r="D6356" s="25">
        <v>-0.226137244273729</v>
      </c>
      <c r="E6356" s="25">
        <v>0.82109467803059699</v>
      </c>
      <c r="F6356" s="25">
        <v>0.87018282472799402</v>
      </c>
      <c r="G6356" s="25" t="s">
        <v>112</v>
      </c>
      <c r="H6356" s="25" t="s">
        <v>3693</v>
      </c>
    </row>
    <row r="6357" spans="1:8" x14ac:dyDescent="0.2">
      <c r="A6357" s="25">
        <v>2870.3825884779599</v>
      </c>
      <c r="B6357" s="25">
        <v>-0.57834293971367401</v>
      </c>
      <c r="C6357" s="25">
        <v>9.3376454235443995E-2</v>
      </c>
      <c r="D6357" s="25">
        <v>-6.1936699615452504</v>
      </c>
      <c r="E6357" s="26">
        <v>5.8779241096112098E-10</v>
      </c>
      <c r="F6357" s="26">
        <v>3.8737001711945304E-9</v>
      </c>
      <c r="G6357" s="25" t="s">
        <v>112</v>
      </c>
      <c r="H6357" s="25" t="s">
        <v>3694</v>
      </c>
    </row>
    <row r="6358" spans="1:8" x14ac:dyDescent="0.2">
      <c r="A6358" s="25">
        <v>1998.35581374669</v>
      </c>
      <c r="B6358" s="25">
        <v>0.31364139426334597</v>
      </c>
      <c r="C6358" s="25">
        <v>7.3714334229042097E-2</v>
      </c>
      <c r="D6358" s="25">
        <v>4.2548223156816798</v>
      </c>
      <c r="E6358" s="26">
        <v>2.0921508749998701E-5</v>
      </c>
      <c r="F6358" s="26">
        <v>7.8958055929253997E-5</v>
      </c>
      <c r="G6358" s="25" t="s">
        <v>112</v>
      </c>
      <c r="H6358" s="25" t="s">
        <v>3695</v>
      </c>
    </row>
    <row r="6359" spans="1:8" x14ac:dyDescent="0.2">
      <c r="A6359" s="25">
        <v>528.39328366838004</v>
      </c>
      <c r="B6359" s="25">
        <v>1.38740570757417E-2</v>
      </c>
      <c r="C6359" s="25">
        <v>0.11428930759367301</v>
      </c>
      <c r="D6359" s="25">
        <v>0.121394182604268</v>
      </c>
      <c r="E6359" s="25">
        <v>0.90337882441454298</v>
      </c>
      <c r="F6359" s="25">
        <v>0.93116267448985401</v>
      </c>
      <c r="G6359" s="25" t="s">
        <v>112</v>
      </c>
      <c r="H6359" s="25" t="s">
        <v>14800</v>
      </c>
    </row>
    <row r="6360" spans="1:8" x14ac:dyDescent="0.2">
      <c r="A6360" s="25">
        <v>3.7663928275474898</v>
      </c>
      <c r="B6360" s="25">
        <v>2.3284348346777999</v>
      </c>
      <c r="C6360" s="25">
        <v>1.1753005774119101</v>
      </c>
      <c r="D6360" s="25">
        <v>1.98113987130438</v>
      </c>
      <c r="E6360" s="25">
        <v>4.7575590037807702E-2</v>
      </c>
      <c r="F6360" s="25">
        <v>8.7093092276494699E-2</v>
      </c>
      <c r="G6360" s="25" t="s">
        <v>112</v>
      </c>
      <c r="H6360" s="25" t="s">
        <v>14801</v>
      </c>
    </row>
    <row r="6361" spans="1:8" x14ac:dyDescent="0.2">
      <c r="A6361" s="25">
        <v>687.212354237873</v>
      </c>
      <c r="B6361" s="25">
        <v>-0.237039348460515</v>
      </c>
      <c r="C6361" s="25">
        <v>9.8736017514986701E-2</v>
      </c>
      <c r="D6361" s="25">
        <v>-2.4007383974600298</v>
      </c>
      <c r="E6361" s="25">
        <v>1.63620290107649E-2</v>
      </c>
      <c r="F6361" s="25">
        <v>3.4579491299456498E-2</v>
      </c>
      <c r="G6361" s="25" t="s">
        <v>112</v>
      </c>
      <c r="H6361" s="25" t="s">
        <v>3696</v>
      </c>
    </row>
    <row r="6362" spans="1:8" x14ac:dyDescent="0.2">
      <c r="A6362" s="25">
        <v>999.04245703651497</v>
      </c>
      <c r="B6362" s="25">
        <v>-0.39478827796934801</v>
      </c>
      <c r="C6362" s="25">
        <v>8.9113885942257998E-2</v>
      </c>
      <c r="D6362" s="25">
        <v>-4.4301544455726498</v>
      </c>
      <c r="E6362" s="26">
        <v>9.4165623929677594E-6</v>
      </c>
      <c r="F6362" s="26">
        <v>3.7501751427285397E-5</v>
      </c>
      <c r="G6362" s="25" t="s">
        <v>112</v>
      </c>
      <c r="H6362" s="25" t="s">
        <v>14802</v>
      </c>
    </row>
    <row r="6363" spans="1:8" x14ac:dyDescent="0.2">
      <c r="A6363" s="25">
        <v>1351.4747223099901</v>
      </c>
      <c r="B6363" s="25">
        <v>0.372353989795633</v>
      </c>
      <c r="C6363" s="25">
        <v>8.8363610305356E-2</v>
      </c>
      <c r="D6363" s="25">
        <v>4.2138838432347701</v>
      </c>
      <c r="E6363" s="26">
        <v>2.5101641661883199E-5</v>
      </c>
      <c r="F6363" s="26">
        <v>9.3634472302679095E-5</v>
      </c>
      <c r="G6363" s="25" t="s">
        <v>112</v>
      </c>
      <c r="H6363" s="25" t="s">
        <v>3697</v>
      </c>
    </row>
    <row r="6364" spans="1:8" x14ac:dyDescent="0.2">
      <c r="A6364" s="25">
        <v>11.6697827494571</v>
      </c>
      <c r="B6364" s="25">
        <v>1.04740803050778</v>
      </c>
      <c r="C6364" s="25">
        <v>0.56065739026859795</v>
      </c>
      <c r="D6364" s="25">
        <v>1.86817840750479</v>
      </c>
      <c r="E6364" s="25">
        <v>6.17372074427011E-2</v>
      </c>
      <c r="F6364" s="25">
        <v>0.109070544327309</v>
      </c>
      <c r="G6364" s="25" t="s">
        <v>112</v>
      </c>
      <c r="H6364" s="25" t="s">
        <v>14803</v>
      </c>
    </row>
    <row r="6365" spans="1:8" x14ac:dyDescent="0.2">
      <c r="A6365" s="25">
        <v>2.7756152305258102</v>
      </c>
      <c r="B6365" s="25">
        <v>1.87713144973277</v>
      </c>
      <c r="C6365" s="25">
        <v>1.1652673690502999</v>
      </c>
      <c r="D6365" s="25">
        <v>1.61090192653609</v>
      </c>
      <c r="E6365" s="25">
        <v>0.10720110005273201</v>
      </c>
      <c r="F6365" s="25">
        <v>0.17367251426490299</v>
      </c>
      <c r="G6365" s="25" t="s">
        <v>112</v>
      </c>
      <c r="H6365" s="25" t="s">
        <v>14804</v>
      </c>
    </row>
    <row r="6366" spans="1:8" x14ac:dyDescent="0.2">
      <c r="A6366" s="25">
        <v>5.5919045348955398</v>
      </c>
      <c r="B6366" s="25">
        <v>0.155142047941632</v>
      </c>
      <c r="C6366" s="25">
        <v>0.82543680927577801</v>
      </c>
      <c r="D6366" s="25">
        <v>0.18795145333747601</v>
      </c>
      <c r="E6366" s="25">
        <v>0.850914707480948</v>
      </c>
      <c r="F6366" s="25">
        <v>0.89195526560855798</v>
      </c>
      <c r="G6366" s="25" t="s">
        <v>112</v>
      </c>
      <c r="H6366" s="25" t="s">
        <v>14805</v>
      </c>
    </row>
    <row r="6367" spans="1:8" x14ac:dyDescent="0.2">
      <c r="A6367" s="25">
        <v>256.47836342173099</v>
      </c>
      <c r="B6367" s="25">
        <v>0.218246882217841</v>
      </c>
      <c r="C6367" s="25">
        <v>0.16160597140163699</v>
      </c>
      <c r="D6367" s="25">
        <v>1.3504877346112201</v>
      </c>
      <c r="E6367" s="25">
        <v>0.17685958537636201</v>
      </c>
      <c r="F6367" s="25">
        <v>0.26389208919079699</v>
      </c>
      <c r="G6367" s="25" t="s">
        <v>112</v>
      </c>
      <c r="H6367" s="25" t="s">
        <v>3698</v>
      </c>
    </row>
    <row r="6368" spans="1:8" x14ac:dyDescent="0.2">
      <c r="A6368" s="25">
        <v>621.22668407097501</v>
      </c>
      <c r="B6368" s="25">
        <v>-0.36365410414625599</v>
      </c>
      <c r="C6368" s="25">
        <v>0.10845420427366401</v>
      </c>
      <c r="D6368" s="25">
        <v>-3.3530659929848601</v>
      </c>
      <c r="E6368" s="25">
        <v>7.9921648089835797E-4</v>
      </c>
      <c r="F6368" s="25">
        <v>2.2885514431310598E-3</v>
      </c>
      <c r="G6368" s="25" t="s">
        <v>112</v>
      </c>
      <c r="H6368" s="25" t="s">
        <v>3700</v>
      </c>
    </row>
    <row r="6369" spans="1:8" x14ac:dyDescent="0.2">
      <c r="A6369" s="25">
        <v>307.32453176776698</v>
      </c>
      <c r="B6369" s="25">
        <v>0.28251184641865001</v>
      </c>
      <c r="C6369" s="25">
        <v>0.13013370178918801</v>
      </c>
      <c r="D6369" s="25">
        <v>2.1709352960412098</v>
      </c>
      <c r="E6369" s="25">
        <v>2.9936063788433599E-2</v>
      </c>
      <c r="F6369" s="25">
        <v>5.8325197916727502E-2</v>
      </c>
      <c r="G6369" s="25" t="s">
        <v>112</v>
      </c>
      <c r="H6369" s="25" t="s">
        <v>3701</v>
      </c>
    </row>
    <row r="6370" spans="1:8" x14ac:dyDescent="0.2">
      <c r="A6370" s="25">
        <v>105.157089540862</v>
      </c>
      <c r="B6370" s="25">
        <v>0.92216002693906696</v>
      </c>
      <c r="C6370" s="25">
        <v>0.19114692053759799</v>
      </c>
      <c r="D6370" s="25">
        <v>4.8243519924124696</v>
      </c>
      <c r="E6370" s="26">
        <v>1.4045917399967499E-6</v>
      </c>
      <c r="F6370" s="26">
        <v>6.3263095920919598E-6</v>
      </c>
      <c r="G6370" s="25" t="s">
        <v>112</v>
      </c>
      <c r="H6370" s="25" t="s">
        <v>14806</v>
      </c>
    </row>
    <row r="6371" spans="1:8" x14ac:dyDescent="0.2">
      <c r="A6371" s="25">
        <v>120.402934409507</v>
      </c>
      <c r="B6371" s="25">
        <v>0.46042634323402298</v>
      </c>
      <c r="C6371" s="25">
        <v>0.19861949877927201</v>
      </c>
      <c r="D6371" s="25">
        <v>2.3181326408727898</v>
      </c>
      <c r="E6371" s="25">
        <v>2.0442113442686E-2</v>
      </c>
      <c r="F6371" s="25">
        <v>4.1796649927761199E-2</v>
      </c>
      <c r="G6371" s="25" t="s">
        <v>112</v>
      </c>
      <c r="H6371" s="25" t="s">
        <v>14807</v>
      </c>
    </row>
    <row r="6372" spans="1:8" x14ac:dyDescent="0.2">
      <c r="A6372" s="25">
        <v>0.96142555156404896</v>
      </c>
      <c r="B6372" s="25">
        <v>0.40478208726850501</v>
      </c>
      <c r="C6372" s="25">
        <v>1.8792432363054501</v>
      </c>
      <c r="D6372" s="25">
        <v>0.21539632520604299</v>
      </c>
      <c r="E6372" s="25">
        <v>0.82945833483073905</v>
      </c>
      <c r="F6372" s="25">
        <v>0.87681889861926199</v>
      </c>
      <c r="G6372" s="25" t="s">
        <v>112</v>
      </c>
      <c r="H6372" s="25" t="s">
        <v>14808</v>
      </c>
    </row>
    <row r="6373" spans="1:8" x14ac:dyDescent="0.2">
      <c r="A6373" s="25">
        <v>1.3191608818152001</v>
      </c>
      <c r="B6373" s="25">
        <v>2.4163288054581402</v>
      </c>
      <c r="C6373" s="25">
        <v>1.7904032769518701</v>
      </c>
      <c r="D6373" s="25">
        <v>1.34960030321878</v>
      </c>
      <c r="E6373" s="25">
        <v>0.17714422686730799</v>
      </c>
      <c r="F6373" s="25">
        <v>0.26425395358445097</v>
      </c>
      <c r="G6373" s="25" t="s">
        <v>112</v>
      </c>
      <c r="H6373" s="25" t="s">
        <v>14809</v>
      </c>
    </row>
    <row r="6374" spans="1:8" x14ac:dyDescent="0.2">
      <c r="A6374" s="25">
        <v>224.57454667942699</v>
      </c>
      <c r="B6374" s="25">
        <v>0.24274657043025299</v>
      </c>
      <c r="C6374" s="25">
        <v>0.173957813151883</v>
      </c>
      <c r="D6374" s="25">
        <v>1.39543355962005</v>
      </c>
      <c r="E6374" s="25">
        <v>0.162885137155202</v>
      </c>
      <c r="F6374" s="25">
        <v>0.24671863404395</v>
      </c>
      <c r="G6374" s="25" t="s">
        <v>112</v>
      </c>
      <c r="H6374" s="25" t="s">
        <v>14810</v>
      </c>
    </row>
    <row r="6375" spans="1:8" x14ac:dyDescent="0.2">
      <c r="A6375" s="25">
        <v>153.91545393998899</v>
      </c>
      <c r="B6375" s="25">
        <v>-1.69367782112969E-2</v>
      </c>
      <c r="C6375" s="25">
        <v>0.15480427171428399</v>
      </c>
      <c r="D6375" s="25">
        <v>-0.109407692848143</v>
      </c>
      <c r="E6375" s="25">
        <v>0.91287913236828599</v>
      </c>
      <c r="F6375" s="25">
        <v>0.93814086736740099</v>
      </c>
      <c r="G6375" s="25" t="s">
        <v>112</v>
      </c>
      <c r="H6375" s="25" t="s">
        <v>3702</v>
      </c>
    </row>
    <row r="6376" spans="1:8" x14ac:dyDescent="0.2">
      <c r="A6376" s="25">
        <v>22.0392627304626</v>
      </c>
      <c r="B6376" s="25">
        <v>0.36421628714659199</v>
      </c>
      <c r="C6376" s="25">
        <v>0.38259297915159901</v>
      </c>
      <c r="D6376" s="25">
        <v>0.95196803651296102</v>
      </c>
      <c r="E6376" s="25">
        <v>0.34111319249277899</v>
      </c>
      <c r="F6376" s="25">
        <v>0.44794474213661301</v>
      </c>
      <c r="G6376" s="25" t="s">
        <v>112</v>
      </c>
      <c r="H6376" s="25" t="s">
        <v>14811</v>
      </c>
    </row>
    <row r="6377" spans="1:8" x14ac:dyDescent="0.2">
      <c r="A6377" s="25">
        <v>2718.8828908481601</v>
      </c>
      <c r="B6377" s="25">
        <v>-0.81130443474457903</v>
      </c>
      <c r="C6377" s="25">
        <v>0.140494199343455</v>
      </c>
      <c r="D6377" s="25">
        <v>-5.77464719921461</v>
      </c>
      <c r="E6377" s="26">
        <v>7.7114489686845992E-9</v>
      </c>
      <c r="F6377" s="26">
        <v>4.5348130917825498E-8</v>
      </c>
      <c r="G6377" s="25" t="s">
        <v>112</v>
      </c>
      <c r="H6377" s="25" t="s">
        <v>3703</v>
      </c>
    </row>
    <row r="6378" spans="1:8" x14ac:dyDescent="0.2">
      <c r="A6378" s="25">
        <v>19.085577764820801</v>
      </c>
      <c r="B6378" s="25">
        <v>0.294635976969987</v>
      </c>
      <c r="C6378" s="25">
        <v>0.40007946669623101</v>
      </c>
      <c r="D6378" s="25">
        <v>0.73644363556826997</v>
      </c>
      <c r="E6378" s="25">
        <v>0.46146075749679499</v>
      </c>
      <c r="F6378" s="25">
        <v>0.56574534839183099</v>
      </c>
      <c r="G6378" s="25" t="s">
        <v>112</v>
      </c>
      <c r="H6378" s="25" t="s">
        <v>14812</v>
      </c>
    </row>
    <row r="6379" spans="1:8" x14ac:dyDescent="0.2">
      <c r="A6379" s="25">
        <v>920.73708689284797</v>
      </c>
      <c r="B6379" s="25">
        <v>9.1709898780216001E-2</v>
      </c>
      <c r="C6379" s="25">
        <v>8.7699132861850396E-2</v>
      </c>
      <c r="D6379" s="25">
        <v>1.0457332448735099</v>
      </c>
      <c r="E6379" s="25">
        <v>0.29568420925643302</v>
      </c>
      <c r="F6379" s="25">
        <v>0.39920015195438802</v>
      </c>
      <c r="G6379" s="25" t="s">
        <v>112</v>
      </c>
      <c r="H6379" s="25" t="s">
        <v>3704</v>
      </c>
    </row>
    <row r="6380" spans="1:8" x14ac:dyDescent="0.2">
      <c r="A6380" s="25">
        <v>3.8893430051963702</v>
      </c>
      <c r="B6380" s="25">
        <v>-1.01874858917924</v>
      </c>
      <c r="C6380" s="25">
        <v>0.92741752205540495</v>
      </c>
      <c r="D6380" s="25">
        <v>-1.0984789104711099</v>
      </c>
      <c r="E6380" s="25">
        <v>0.27199542172914298</v>
      </c>
      <c r="F6380" s="25">
        <v>0.37459554920072902</v>
      </c>
      <c r="G6380" s="25" t="s">
        <v>112</v>
      </c>
      <c r="H6380" s="25" t="s">
        <v>3705</v>
      </c>
    </row>
    <row r="6381" spans="1:8" x14ac:dyDescent="0.2">
      <c r="A6381" s="25">
        <v>1.0657494619269401</v>
      </c>
      <c r="B6381" s="25">
        <v>-0.47890546660917499</v>
      </c>
      <c r="C6381" s="25">
        <v>1.8300789714735199</v>
      </c>
      <c r="D6381" s="25">
        <v>-0.26168568355472499</v>
      </c>
      <c r="E6381" s="25">
        <v>0.79356377888682395</v>
      </c>
      <c r="F6381" s="25">
        <v>0.84829679127937796</v>
      </c>
      <c r="G6381" s="25" t="s">
        <v>112</v>
      </c>
      <c r="H6381" s="25" t="s">
        <v>14813</v>
      </c>
    </row>
    <row r="6382" spans="1:8" x14ac:dyDescent="0.2">
      <c r="A6382" s="25">
        <v>0.54917847665350294</v>
      </c>
      <c r="B6382" s="25">
        <v>0.87673806732913095</v>
      </c>
      <c r="C6382" s="25">
        <v>2.4195969983627599</v>
      </c>
      <c r="D6382" s="25">
        <v>0.36234879937542602</v>
      </c>
      <c r="E6382" s="25">
        <v>0.71709139558832502</v>
      </c>
      <c r="F6382" s="25">
        <v>0.787679640422695</v>
      </c>
      <c r="G6382" s="25" t="s">
        <v>112</v>
      </c>
      <c r="H6382" s="25" t="s">
        <v>14814</v>
      </c>
    </row>
    <row r="6383" spans="1:8" x14ac:dyDescent="0.2">
      <c r="A6383" s="25">
        <v>1.35215972961653</v>
      </c>
      <c r="B6383" s="25">
        <v>1.2954659884664901</v>
      </c>
      <c r="C6383" s="25">
        <v>1.60661060955736</v>
      </c>
      <c r="D6383" s="25">
        <v>0.80633476510117397</v>
      </c>
      <c r="E6383" s="25">
        <v>0.42004985013695501</v>
      </c>
      <c r="F6383" s="25">
        <v>0.52572597266422905</v>
      </c>
      <c r="G6383" s="25" t="s">
        <v>112</v>
      </c>
      <c r="H6383" s="25" t="s">
        <v>14815</v>
      </c>
    </row>
    <row r="6384" spans="1:8" x14ac:dyDescent="0.2">
      <c r="A6384" s="25">
        <v>6322.5485776326896</v>
      </c>
      <c r="B6384" s="25">
        <v>0.139971698733518</v>
      </c>
      <c r="C6384" s="25">
        <v>0.103337605812841</v>
      </c>
      <c r="D6384" s="25">
        <v>1.3545088221516099</v>
      </c>
      <c r="E6384" s="25">
        <v>0.17557410072478399</v>
      </c>
      <c r="F6384" s="25">
        <v>0.26231089071173702</v>
      </c>
      <c r="G6384" s="25" t="s">
        <v>112</v>
      </c>
      <c r="H6384" s="25" t="s">
        <v>3707</v>
      </c>
    </row>
    <row r="6385" spans="1:8" x14ac:dyDescent="0.2">
      <c r="A6385" s="25">
        <v>46.892784567512201</v>
      </c>
      <c r="B6385" s="25">
        <v>-0.81775103581737696</v>
      </c>
      <c r="C6385" s="25">
        <v>0.29514504313498802</v>
      </c>
      <c r="D6385" s="25">
        <v>-2.77067514714577</v>
      </c>
      <c r="E6385" s="25">
        <v>5.5940205715410696E-3</v>
      </c>
      <c r="F6385" s="25">
        <v>1.33086236288841E-2</v>
      </c>
      <c r="G6385" s="25" t="s">
        <v>112</v>
      </c>
      <c r="H6385" s="25" t="s">
        <v>14816</v>
      </c>
    </row>
    <row r="6386" spans="1:8" x14ac:dyDescent="0.2">
      <c r="A6386" s="25">
        <v>1.23117985939458</v>
      </c>
      <c r="B6386" s="25">
        <v>3.4893481022282198</v>
      </c>
      <c r="C6386" s="25">
        <v>1.79460664213559</v>
      </c>
      <c r="D6386" s="25">
        <v>1.9443526064719501</v>
      </c>
      <c r="E6386" s="25">
        <v>5.1852944874448303E-2</v>
      </c>
      <c r="F6386" s="25">
        <v>9.4010169412154704E-2</v>
      </c>
      <c r="G6386" s="25" t="s">
        <v>112</v>
      </c>
      <c r="H6386" s="25" t="s">
        <v>14817</v>
      </c>
    </row>
    <row r="6387" spans="1:8" x14ac:dyDescent="0.2">
      <c r="A6387" s="25">
        <v>5.9924279683850799</v>
      </c>
      <c r="B6387" s="25">
        <v>1.9958787834071099</v>
      </c>
      <c r="C6387" s="25">
        <v>0.99578273041614795</v>
      </c>
      <c r="D6387" s="25">
        <v>2.0043315900578098</v>
      </c>
      <c r="E6387" s="25">
        <v>4.5034552073685501E-2</v>
      </c>
      <c r="F6387" s="25">
        <v>8.3116579869780494E-2</v>
      </c>
      <c r="G6387" s="25" t="s">
        <v>112</v>
      </c>
      <c r="H6387" s="25" t="s">
        <v>14819</v>
      </c>
    </row>
    <row r="6388" spans="1:8" x14ac:dyDescent="0.2">
      <c r="A6388" s="25">
        <v>2739.90416681131</v>
      </c>
      <c r="B6388" s="25">
        <v>-7.2835482662675005E-2</v>
      </c>
      <c r="C6388" s="25">
        <v>0.1013660055247</v>
      </c>
      <c r="D6388" s="25">
        <v>-0.71853953685613803</v>
      </c>
      <c r="E6388" s="25">
        <v>0.472424679018904</v>
      </c>
      <c r="F6388" s="25">
        <v>0.57635207305261105</v>
      </c>
      <c r="G6388" s="25" t="s">
        <v>112</v>
      </c>
      <c r="H6388" s="25" t="s">
        <v>3709</v>
      </c>
    </row>
    <row r="6389" spans="1:8" x14ac:dyDescent="0.2">
      <c r="A6389" s="25">
        <v>2.4300609634824601</v>
      </c>
      <c r="B6389" s="25">
        <v>-2.3030064099976801</v>
      </c>
      <c r="C6389" s="25">
        <v>1.2750537648952001</v>
      </c>
      <c r="D6389" s="25">
        <v>-1.8062033722844399</v>
      </c>
      <c r="E6389" s="25">
        <v>7.0886578373677095E-2</v>
      </c>
      <c r="F6389" s="25">
        <v>0.12285001817328001</v>
      </c>
      <c r="G6389" s="25" t="s">
        <v>112</v>
      </c>
      <c r="H6389" s="25" t="s">
        <v>3711</v>
      </c>
    </row>
    <row r="6390" spans="1:8" x14ac:dyDescent="0.2">
      <c r="A6390" s="25">
        <v>162.74225235441099</v>
      </c>
      <c r="B6390" s="25">
        <v>-0.25624085047381501</v>
      </c>
      <c r="C6390" s="25">
        <v>0.15680401654263501</v>
      </c>
      <c r="D6390" s="25">
        <v>-1.6341472375750199</v>
      </c>
      <c r="E6390" s="25">
        <v>0.10222793818424</v>
      </c>
      <c r="F6390" s="25">
        <v>0.16693994303183499</v>
      </c>
      <c r="G6390" s="25" t="s">
        <v>112</v>
      </c>
      <c r="H6390" s="25" t="s">
        <v>3712</v>
      </c>
    </row>
    <row r="6391" spans="1:8" x14ac:dyDescent="0.2">
      <c r="A6391" s="25">
        <v>2.5352410291691201</v>
      </c>
      <c r="B6391" s="25">
        <v>0.55481647539516699</v>
      </c>
      <c r="C6391" s="25">
        <v>1.1236135006413801</v>
      </c>
      <c r="D6391" s="25">
        <v>0.493778754953074</v>
      </c>
      <c r="E6391" s="25">
        <v>0.62146243868797701</v>
      </c>
      <c r="F6391" s="25">
        <v>0.71004618723289503</v>
      </c>
      <c r="G6391" s="25" t="s">
        <v>112</v>
      </c>
      <c r="H6391" s="25" t="s">
        <v>3713</v>
      </c>
    </row>
    <row r="6392" spans="1:8" x14ac:dyDescent="0.2">
      <c r="A6392" s="25">
        <v>0.63429471869376397</v>
      </c>
      <c r="B6392" s="25">
        <v>0.97926984508595505</v>
      </c>
      <c r="C6392" s="25">
        <v>2.7085927711695401</v>
      </c>
      <c r="D6392" s="25">
        <v>0.36154192520535899</v>
      </c>
      <c r="E6392" s="25">
        <v>0.71769436962215805</v>
      </c>
      <c r="F6392" s="25">
        <v>0.78816533976429903</v>
      </c>
      <c r="G6392" s="25" t="s">
        <v>112</v>
      </c>
      <c r="H6392" s="25" t="s">
        <v>14820</v>
      </c>
    </row>
    <row r="6393" spans="1:8" x14ac:dyDescent="0.2">
      <c r="A6393" s="25">
        <v>3.5370197629843698</v>
      </c>
      <c r="B6393" s="25">
        <v>0.326331466432218</v>
      </c>
      <c r="C6393" s="25">
        <v>1.10182206398751</v>
      </c>
      <c r="D6393" s="25">
        <v>0.29617437978254102</v>
      </c>
      <c r="E6393" s="25">
        <v>0.76709691353946696</v>
      </c>
      <c r="F6393" s="25">
        <v>0.82767608204583099</v>
      </c>
      <c r="G6393" s="25" t="s">
        <v>112</v>
      </c>
      <c r="H6393" s="25" t="s">
        <v>14821</v>
      </c>
    </row>
    <row r="6394" spans="1:8" x14ac:dyDescent="0.2">
      <c r="A6394" s="25">
        <v>3.6734748375650699</v>
      </c>
      <c r="B6394" s="25">
        <v>-0.91344705235998302</v>
      </c>
      <c r="C6394" s="25">
        <v>0.97629259270285496</v>
      </c>
      <c r="D6394" s="25">
        <v>-0.935628375332763</v>
      </c>
      <c r="E6394" s="25">
        <v>0.34946455966680801</v>
      </c>
      <c r="F6394" s="25">
        <v>0.45652487987354101</v>
      </c>
      <c r="G6394" s="25" t="s">
        <v>112</v>
      </c>
      <c r="H6394" s="25" t="s">
        <v>14822</v>
      </c>
    </row>
    <row r="6395" spans="1:8" x14ac:dyDescent="0.2">
      <c r="A6395" s="25">
        <v>3.9031566382015699</v>
      </c>
      <c r="B6395" s="25">
        <v>-2.2364327554341998</v>
      </c>
      <c r="C6395" s="25">
        <v>1.01758788520974</v>
      </c>
      <c r="D6395" s="25">
        <v>-2.1977784798147901</v>
      </c>
      <c r="E6395" s="25">
        <v>2.7964895732767399E-2</v>
      </c>
      <c r="F6395" s="25">
        <v>5.4981923960753902E-2</v>
      </c>
      <c r="G6395" s="25" t="s">
        <v>112</v>
      </c>
      <c r="H6395" s="25" t="s">
        <v>14823</v>
      </c>
    </row>
    <row r="6396" spans="1:8" x14ac:dyDescent="0.2">
      <c r="A6396" s="25">
        <v>3490.9827568025898</v>
      </c>
      <c r="B6396" s="25">
        <v>-0.110593761057692</v>
      </c>
      <c r="C6396" s="25">
        <v>7.7373149588316106E-2</v>
      </c>
      <c r="D6396" s="25">
        <v>-1.42935581201146</v>
      </c>
      <c r="E6396" s="25">
        <v>0.15290199206065</v>
      </c>
      <c r="F6396" s="25">
        <v>0.234385962184605</v>
      </c>
      <c r="G6396" s="25" t="s">
        <v>112</v>
      </c>
      <c r="H6396" s="25" t="s">
        <v>3715</v>
      </c>
    </row>
    <row r="6397" spans="1:8" x14ac:dyDescent="0.2">
      <c r="A6397" s="25">
        <v>701.16543875468801</v>
      </c>
      <c r="B6397" s="25">
        <v>-0.60129914553947905</v>
      </c>
      <c r="C6397" s="25">
        <v>0.11282722625137601</v>
      </c>
      <c r="D6397" s="25">
        <v>-5.3293798448949197</v>
      </c>
      <c r="E6397" s="26">
        <v>9.85486930080355E-8</v>
      </c>
      <c r="F6397" s="26">
        <v>5.1496419912461198E-7</v>
      </c>
      <c r="G6397" s="25" t="s">
        <v>112</v>
      </c>
      <c r="H6397" s="25" t="s">
        <v>3716</v>
      </c>
    </row>
    <row r="6398" spans="1:8" x14ac:dyDescent="0.2">
      <c r="A6398" s="25">
        <v>301.26561530007598</v>
      </c>
      <c r="B6398" s="25">
        <v>-0.10743825976964699</v>
      </c>
      <c r="C6398" s="25">
        <v>0.171837203944568</v>
      </c>
      <c r="D6398" s="25">
        <v>-0.62523282096875998</v>
      </c>
      <c r="E6398" s="25">
        <v>0.53181826370662999</v>
      </c>
      <c r="F6398" s="25">
        <v>0.63150801757811104</v>
      </c>
      <c r="G6398" s="25" t="s">
        <v>112</v>
      </c>
      <c r="H6398" s="25" t="s">
        <v>3718</v>
      </c>
    </row>
    <row r="6399" spans="1:8" x14ac:dyDescent="0.2">
      <c r="A6399" s="25">
        <v>4391.76249029465</v>
      </c>
      <c r="B6399" s="25">
        <v>-0.28349845787076899</v>
      </c>
      <c r="C6399" s="25">
        <v>8.2033691875311301E-2</v>
      </c>
      <c r="D6399" s="25">
        <v>-3.4558783274276901</v>
      </c>
      <c r="E6399" s="25">
        <v>5.4850285300522903E-4</v>
      </c>
      <c r="F6399" s="25">
        <v>1.6200582910546101E-3</v>
      </c>
      <c r="G6399" s="25" t="s">
        <v>112</v>
      </c>
      <c r="H6399" s="25" t="s">
        <v>3719</v>
      </c>
    </row>
    <row r="6400" spans="1:8" x14ac:dyDescent="0.2">
      <c r="A6400" s="25">
        <v>8633.6090840166398</v>
      </c>
      <c r="B6400" s="25">
        <v>-0.43690699225294999</v>
      </c>
      <c r="C6400" s="25">
        <v>0.10613182535471299</v>
      </c>
      <c r="D6400" s="25">
        <v>-4.1166444729723901</v>
      </c>
      <c r="E6400" s="26">
        <v>3.8442838737591399E-5</v>
      </c>
      <c r="F6400" s="25">
        <v>1.3900964520273301E-4</v>
      </c>
      <c r="G6400" s="25" t="s">
        <v>112</v>
      </c>
      <c r="H6400" s="25" t="s">
        <v>3720</v>
      </c>
    </row>
    <row r="6401" spans="1:8" x14ac:dyDescent="0.2">
      <c r="A6401" s="25">
        <v>254.759984102646</v>
      </c>
      <c r="B6401" s="25">
        <v>-0.28804742467754701</v>
      </c>
      <c r="C6401" s="25">
        <v>0.133636446576193</v>
      </c>
      <c r="D6401" s="25">
        <v>-2.1554555815977698</v>
      </c>
      <c r="E6401" s="25">
        <v>3.1126200936112E-2</v>
      </c>
      <c r="F6401" s="25">
        <v>6.0266987469166498E-2</v>
      </c>
      <c r="G6401" s="25" t="s">
        <v>112</v>
      </c>
      <c r="H6401" s="25" t="s">
        <v>14826</v>
      </c>
    </row>
    <row r="6402" spans="1:8" x14ac:dyDescent="0.2">
      <c r="A6402" s="25">
        <v>163.94339970191899</v>
      </c>
      <c r="B6402" s="25">
        <v>0.67171183858401196</v>
      </c>
      <c r="C6402" s="25">
        <v>0.15245528490544399</v>
      </c>
      <c r="D6402" s="25">
        <v>4.40595968188721</v>
      </c>
      <c r="E6402" s="26">
        <v>1.05316552712882E-5</v>
      </c>
      <c r="F6402" s="26">
        <v>4.1638159558152298E-5</v>
      </c>
      <c r="G6402" s="25" t="s">
        <v>112</v>
      </c>
      <c r="H6402" s="25" t="s">
        <v>3721</v>
      </c>
    </row>
    <row r="6403" spans="1:8" x14ac:dyDescent="0.2">
      <c r="A6403" s="25">
        <v>476.669518105083</v>
      </c>
      <c r="B6403" s="25">
        <v>0.329619586445073</v>
      </c>
      <c r="C6403" s="25">
        <v>0.11726693775875301</v>
      </c>
      <c r="D6403" s="25">
        <v>2.8108484176774802</v>
      </c>
      <c r="E6403" s="25">
        <v>4.94110584706604E-3</v>
      </c>
      <c r="F6403" s="25">
        <v>1.1880711459109201E-2</v>
      </c>
      <c r="G6403" s="25" t="s">
        <v>112</v>
      </c>
      <c r="H6403" s="25" t="s">
        <v>14827</v>
      </c>
    </row>
    <row r="6404" spans="1:8" x14ac:dyDescent="0.2">
      <c r="A6404" s="25">
        <v>8.1659419355563596</v>
      </c>
      <c r="B6404" s="25">
        <v>1.47529955275518</v>
      </c>
      <c r="C6404" s="25">
        <v>0.68276041616023098</v>
      </c>
      <c r="D6404" s="25">
        <v>2.1607865919528599</v>
      </c>
      <c r="E6404" s="25">
        <v>3.0711828271487399E-2</v>
      </c>
      <c r="F6404" s="25">
        <v>5.9582040875794703E-2</v>
      </c>
      <c r="G6404" s="25" t="s">
        <v>112</v>
      </c>
      <c r="H6404" s="25" t="s">
        <v>14828</v>
      </c>
    </row>
    <row r="6405" spans="1:8" x14ac:dyDescent="0.2">
      <c r="A6405" s="25">
        <v>20.5001894722012</v>
      </c>
      <c r="B6405" s="25">
        <v>1.23828620722094</v>
      </c>
      <c r="C6405" s="25">
        <v>0.46704238555343303</v>
      </c>
      <c r="D6405" s="25">
        <v>2.65133582202309</v>
      </c>
      <c r="E6405" s="25">
        <v>8.0174080834330107E-3</v>
      </c>
      <c r="F6405" s="25">
        <v>1.8343949455454301E-2</v>
      </c>
      <c r="G6405" s="25" t="s">
        <v>112</v>
      </c>
      <c r="H6405" s="25" t="s">
        <v>14829</v>
      </c>
    </row>
    <row r="6406" spans="1:8" x14ac:dyDescent="0.2">
      <c r="A6406" s="25">
        <v>8.2276494499375996</v>
      </c>
      <c r="B6406" s="25">
        <v>-0.47952040533086798</v>
      </c>
      <c r="C6406" s="25">
        <v>0.59924566403171897</v>
      </c>
      <c r="D6406" s="25">
        <v>-0.80020671673226595</v>
      </c>
      <c r="E6406" s="25">
        <v>0.42359103888803101</v>
      </c>
      <c r="F6406" s="25">
        <v>0.52907727007955296</v>
      </c>
      <c r="G6406" s="25" t="s">
        <v>112</v>
      </c>
      <c r="H6406" s="25" t="s">
        <v>14830</v>
      </c>
    </row>
    <row r="6407" spans="1:8" x14ac:dyDescent="0.2">
      <c r="A6407" s="25">
        <v>8.5365010692249399</v>
      </c>
      <c r="B6407" s="25">
        <v>-0.35409820321012703</v>
      </c>
      <c r="C6407" s="25">
        <v>0.66065066864685995</v>
      </c>
      <c r="D6407" s="25">
        <v>-0.53598402304713999</v>
      </c>
      <c r="E6407" s="25">
        <v>0.59196959251468095</v>
      </c>
      <c r="F6407" s="25">
        <v>0.68440593412211603</v>
      </c>
      <c r="G6407" s="25" t="s">
        <v>112</v>
      </c>
      <c r="H6407" s="25" t="s">
        <v>14831</v>
      </c>
    </row>
    <row r="6408" spans="1:8" x14ac:dyDescent="0.2">
      <c r="A6408" s="25">
        <v>718.53511037031899</v>
      </c>
      <c r="B6408" s="25">
        <v>-0.31339550691934498</v>
      </c>
      <c r="C6408" s="25">
        <v>0.115802635687678</v>
      </c>
      <c r="D6408" s="25">
        <v>-2.7062899307799801</v>
      </c>
      <c r="E6408" s="25">
        <v>6.8039614390827102E-3</v>
      </c>
      <c r="F6408" s="25">
        <v>1.5818625397208099E-2</v>
      </c>
      <c r="G6408" s="25" t="s">
        <v>112</v>
      </c>
      <c r="H6408" s="25" t="s">
        <v>3723</v>
      </c>
    </row>
    <row r="6409" spans="1:8" x14ac:dyDescent="0.2">
      <c r="A6409" s="25">
        <v>342.06228477230798</v>
      </c>
      <c r="B6409" s="25">
        <v>0.605231115516917</v>
      </c>
      <c r="C6409" s="25">
        <v>0.12503673234169299</v>
      </c>
      <c r="D6409" s="25">
        <v>4.8404265225276202</v>
      </c>
      <c r="E6409" s="26">
        <v>1.29560754091497E-6</v>
      </c>
      <c r="F6409" s="26">
        <v>5.8664391332976802E-6</v>
      </c>
      <c r="G6409" s="25" t="s">
        <v>112</v>
      </c>
      <c r="H6409" s="25" t="s">
        <v>14832</v>
      </c>
    </row>
    <row r="6410" spans="1:8" x14ac:dyDescent="0.2">
      <c r="A6410" s="25">
        <v>27.973633231799301</v>
      </c>
      <c r="B6410" s="25">
        <v>-0.31908501918361598</v>
      </c>
      <c r="C6410" s="25">
        <v>0.39140733811957901</v>
      </c>
      <c r="D6410" s="25">
        <v>-0.81522492837406002</v>
      </c>
      <c r="E6410" s="25">
        <v>0.41494357116040198</v>
      </c>
      <c r="F6410" s="25">
        <v>0.52066455399493405</v>
      </c>
      <c r="G6410" s="25" t="s">
        <v>112</v>
      </c>
      <c r="H6410" s="25" t="s">
        <v>14833</v>
      </c>
    </row>
    <row r="6411" spans="1:8" x14ac:dyDescent="0.2">
      <c r="A6411" s="25">
        <v>14.3565900935074</v>
      </c>
      <c r="B6411" s="25">
        <v>0.65255731122108696</v>
      </c>
      <c r="C6411" s="25">
        <v>0.47196761502426798</v>
      </c>
      <c r="D6411" s="25">
        <v>1.3826315417585</v>
      </c>
      <c r="E6411" s="25">
        <v>0.16677787250216999</v>
      </c>
      <c r="F6411" s="25">
        <v>0.25141065418095898</v>
      </c>
      <c r="G6411" s="25" t="s">
        <v>112</v>
      </c>
      <c r="H6411" s="25" t="s">
        <v>3727</v>
      </c>
    </row>
    <row r="6412" spans="1:8" x14ac:dyDescent="0.2">
      <c r="A6412" s="25">
        <v>8279.0439739131798</v>
      </c>
      <c r="B6412" s="25">
        <v>-0.60753429782795199</v>
      </c>
      <c r="C6412" s="25">
        <v>6.6478340421793999E-2</v>
      </c>
      <c r="D6412" s="25">
        <v>-9.1388306924217506</v>
      </c>
      <c r="E6412" s="26">
        <v>6.3131217808858196E-20</v>
      </c>
      <c r="F6412" s="26">
        <v>8.1645821659661896E-19</v>
      </c>
      <c r="G6412" s="25" t="s">
        <v>112</v>
      </c>
      <c r="H6412" s="25" t="s">
        <v>3728</v>
      </c>
    </row>
    <row r="6413" spans="1:8" x14ac:dyDescent="0.2">
      <c r="A6413" s="25">
        <v>873.57741948049397</v>
      </c>
      <c r="B6413" s="25">
        <v>-0.43613265353317598</v>
      </c>
      <c r="C6413" s="25">
        <v>8.7760553562116497E-2</v>
      </c>
      <c r="D6413" s="25">
        <v>-4.9695750064347903</v>
      </c>
      <c r="E6413" s="26">
        <v>6.7099810810117304E-7</v>
      </c>
      <c r="F6413" s="26">
        <v>3.1646834032791901E-6</v>
      </c>
      <c r="G6413" s="25" t="s">
        <v>112</v>
      </c>
      <c r="H6413" s="25" t="s">
        <v>14834</v>
      </c>
    </row>
    <row r="6414" spans="1:8" x14ac:dyDescent="0.2">
      <c r="A6414" s="25">
        <v>107.30376982686199</v>
      </c>
      <c r="B6414" s="25">
        <v>-0.47451280250551697</v>
      </c>
      <c r="C6414" s="25">
        <v>0.188617376390744</v>
      </c>
      <c r="D6414" s="25">
        <v>-2.5157427782396198</v>
      </c>
      <c r="E6414" s="25">
        <v>1.18781837227306E-2</v>
      </c>
      <c r="F6414" s="25">
        <v>2.6110961998862699E-2</v>
      </c>
      <c r="G6414" s="25" t="s">
        <v>112</v>
      </c>
      <c r="H6414" s="25" t="s">
        <v>3731</v>
      </c>
    </row>
    <row r="6415" spans="1:8" x14ac:dyDescent="0.2">
      <c r="A6415" s="25">
        <v>1033.6735124532399</v>
      </c>
      <c r="B6415" s="25">
        <v>-0.57793130801491599</v>
      </c>
      <c r="C6415" s="25">
        <v>9.6805236083862906E-2</v>
      </c>
      <c r="D6415" s="25">
        <v>-5.9700418220585796</v>
      </c>
      <c r="E6415" s="26">
        <v>2.3719277820451798E-9</v>
      </c>
      <c r="F6415" s="26">
        <v>1.4711805154943899E-8</v>
      </c>
      <c r="G6415" s="25" t="s">
        <v>112</v>
      </c>
      <c r="H6415" s="25" t="s">
        <v>3733</v>
      </c>
    </row>
    <row r="6416" spans="1:8" x14ac:dyDescent="0.2">
      <c r="A6416" s="25">
        <v>2581.00682143526</v>
      </c>
      <c r="B6416" s="25">
        <v>-0.83997761200949494</v>
      </c>
      <c r="C6416" s="25">
        <v>8.9361778559088306E-2</v>
      </c>
      <c r="D6416" s="25">
        <v>-9.3997414280880704</v>
      </c>
      <c r="E6416" s="26">
        <v>5.46973229101785E-21</v>
      </c>
      <c r="F6416" s="26">
        <v>7.4575501597841403E-20</v>
      </c>
      <c r="G6416" s="25" t="s">
        <v>112</v>
      </c>
      <c r="H6416" s="25" t="s">
        <v>3734</v>
      </c>
    </row>
    <row r="6417" spans="1:8" x14ac:dyDescent="0.2">
      <c r="A6417" s="25">
        <v>10.134825308547301</v>
      </c>
      <c r="B6417" s="25">
        <v>0.60416603799491797</v>
      </c>
      <c r="C6417" s="25">
        <v>0.62604623657949399</v>
      </c>
      <c r="D6417" s="25">
        <v>0.965050187500333</v>
      </c>
      <c r="E6417" s="25">
        <v>0.33451967485655199</v>
      </c>
      <c r="F6417" s="25">
        <v>0.44088415872798897</v>
      </c>
      <c r="G6417" s="25" t="s">
        <v>112</v>
      </c>
      <c r="H6417" s="25" t="s">
        <v>3735</v>
      </c>
    </row>
    <row r="6418" spans="1:8" x14ac:dyDescent="0.2">
      <c r="A6418" s="25">
        <v>11.213896460533</v>
      </c>
      <c r="B6418" s="25">
        <v>0.220753490277737</v>
      </c>
      <c r="C6418" s="25">
        <v>0.57245766153896804</v>
      </c>
      <c r="D6418" s="25">
        <v>0.38562413451550998</v>
      </c>
      <c r="E6418" s="25">
        <v>0.69977505643428595</v>
      </c>
      <c r="F6418" s="25">
        <v>0.774304659877326</v>
      </c>
      <c r="G6418" s="25" t="s">
        <v>112</v>
      </c>
      <c r="H6418" s="25" t="s">
        <v>3736</v>
      </c>
    </row>
    <row r="6419" spans="1:8" x14ac:dyDescent="0.2">
      <c r="A6419" s="25">
        <v>180.922008587965</v>
      </c>
      <c r="B6419" s="25">
        <v>-9.1439591722644598E-2</v>
      </c>
      <c r="C6419" s="25">
        <v>0.190333753768932</v>
      </c>
      <c r="D6419" s="25">
        <v>-0.48041710895721401</v>
      </c>
      <c r="E6419" s="25">
        <v>0.63093083112526505</v>
      </c>
      <c r="F6419" s="25">
        <v>0.71831077608977101</v>
      </c>
      <c r="G6419" s="25" t="s">
        <v>112</v>
      </c>
      <c r="H6419" s="25" t="s">
        <v>3737</v>
      </c>
    </row>
    <row r="6420" spans="1:8" x14ac:dyDescent="0.2">
      <c r="A6420" s="25">
        <v>17.480159950153201</v>
      </c>
      <c r="B6420" s="25">
        <v>0.96248905564158804</v>
      </c>
      <c r="C6420" s="25">
        <v>0.48259487471434098</v>
      </c>
      <c r="D6420" s="25">
        <v>1.9944038075649</v>
      </c>
      <c r="E6420" s="25">
        <v>4.6107942754364098E-2</v>
      </c>
      <c r="F6420" s="25">
        <v>8.4818195312634903E-2</v>
      </c>
      <c r="G6420" s="25" t="s">
        <v>112</v>
      </c>
      <c r="H6420" s="25" t="s">
        <v>3738</v>
      </c>
    </row>
    <row r="6421" spans="1:8" x14ac:dyDescent="0.2">
      <c r="A6421" s="25">
        <v>6856.6061020400402</v>
      </c>
      <c r="B6421" s="25">
        <v>0.44667973720239201</v>
      </c>
      <c r="C6421" s="25">
        <v>7.5346316602979996E-2</v>
      </c>
      <c r="D6421" s="25">
        <v>5.9283553243361302</v>
      </c>
      <c r="E6421" s="26">
        <v>3.0598382947814998E-9</v>
      </c>
      <c r="F6421" s="26">
        <v>1.8741390067943101E-8</v>
      </c>
      <c r="G6421" s="25" t="s">
        <v>112</v>
      </c>
      <c r="H6421" s="25" t="s">
        <v>3740</v>
      </c>
    </row>
    <row r="6422" spans="1:8" x14ac:dyDescent="0.2">
      <c r="A6422" s="25">
        <v>1820.7705045229</v>
      </c>
      <c r="B6422" s="25">
        <v>-0.24189138718057199</v>
      </c>
      <c r="C6422" s="25">
        <v>0.14382608387693899</v>
      </c>
      <c r="D6422" s="25">
        <v>-1.6818325345459599</v>
      </c>
      <c r="E6422" s="25">
        <v>9.2601317967191094E-2</v>
      </c>
      <c r="F6422" s="25">
        <v>0.15382033720789201</v>
      </c>
      <c r="G6422" s="25" t="s">
        <v>112</v>
      </c>
      <c r="H6422" s="25" t="s">
        <v>93</v>
      </c>
    </row>
    <row r="6423" spans="1:8" x14ac:dyDescent="0.2">
      <c r="A6423" s="25">
        <v>192.78058509187301</v>
      </c>
      <c r="B6423" s="25">
        <v>-0.27849371230342701</v>
      </c>
      <c r="C6423" s="25">
        <v>0.16008282914049901</v>
      </c>
      <c r="D6423" s="25">
        <v>-1.7396850980126299</v>
      </c>
      <c r="E6423" s="25">
        <v>8.1914327422397196E-2</v>
      </c>
      <c r="F6423" s="25">
        <v>0.138760351083767</v>
      </c>
      <c r="G6423" s="25" t="s">
        <v>112</v>
      </c>
      <c r="H6423" s="25" t="s">
        <v>3741</v>
      </c>
    </row>
    <row r="6424" spans="1:8" x14ac:dyDescent="0.2">
      <c r="A6424" s="25">
        <v>6.90813083881336</v>
      </c>
      <c r="B6424" s="25">
        <v>0.60955208858873799</v>
      </c>
      <c r="C6424" s="25">
        <v>0.68535936327658797</v>
      </c>
      <c r="D6424" s="25">
        <v>0.88939047345114297</v>
      </c>
      <c r="E6424" s="25">
        <v>0.37379326305188199</v>
      </c>
      <c r="F6424" s="25">
        <v>0.48125759885705299</v>
      </c>
      <c r="G6424" s="25" t="s">
        <v>112</v>
      </c>
      <c r="H6424" s="25" t="s">
        <v>14835</v>
      </c>
    </row>
    <row r="6425" spans="1:8" x14ac:dyDescent="0.2">
      <c r="A6425" s="25">
        <v>2.0794139264745701</v>
      </c>
      <c r="B6425" s="25">
        <v>3.1270564957837599</v>
      </c>
      <c r="C6425" s="25">
        <v>1.64286661883511</v>
      </c>
      <c r="D6425" s="25">
        <v>1.90341471421523</v>
      </c>
      <c r="E6425" s="25">
        <v>5.6986452535820402E-2</v>
      </c>
      <c r="F6425" s="25">
        <v>0.101885499582099</v>
      </c>
      <c r="G6425" s="25" t="s">
        <v>112</v>
      </c>
      <c r="H6425" s="25" t="s">
        <v>14836</v>
      </c>
    </row>
    <row r="6426" spans="1:8" x14ac:dyDescent="0.2">
      <c r="A6426" s="25">
        <v>3.48771511461783</v>
      </c>
      <c r="B6426" s="25">
        <v>0.70129612160644195</v>
      </c>
      <c r="C6426" s="25">
        <v>0.98760825224981197</v>
      </c>
      <c r="D6426" s="25">
        <v>0.71009544524244395</v>
      </c>
      <c r="E6426" s="25">
        <v>0.47764495062735701</v>
      </c>
      <c r="F6426" s="25">
        <v>0.58158656701030698</v>
      </c>
      <c r="G6426" s="25" t="s">
        <v>112</v>
      </c>
      <c r="H6426" s="25" t="s">
        <v>14837</v>
      </c>
    </row>
    <row r="6427" spans="1:8" x14ac:dyDescent="0.2">
      <c r="A6427" s="25">
        <v>879.04079812908697</v>
      </c>
      <c r="B6427" s="25">
        <v>-0.35336089925583702</v>
      </c>
      <c r="C6427" s="25">
        <v>8.6126325339937096E-2</v>
      </c>
      <c r="D6427" s="25">
        <v>-4.1028210348129397</v>
      </c>
      <c r="E6427" s="26">
        <v>4.0814295304490502E-5</v>
      </c>
      <c r="F6427" s="25">
        <v>1.46853564643025E-4</v>
      </c>
      <c r="G6427" s="25" t="s">
        <v>112</v>
      </c>
      <c r="H6427" s="25" t="s">
        <v>14838</v>
      </c>
    </row>
    <row r="6428" spans="1:8" x14ac:dyDescent="0.2">
      <c r="A6428" s="25">
        <v>28.428762094412601</v>
      </c>
      <c r="B6428" s="25">
        <v>-0.42252653672145402</v>
      </c>
      <c r="C6428" s="25">
        <v>0.39444930540544898</v>
      </c>
      <c r="D6428" s="25">
        <v>-1.0711808359939801</v>
      </c>
      <c r="E6428" s="25">
        <v>0.28408812673400902</v>
      </c>
      <c r="F6428" s="25">
        <v>0.38749351695749201</v>
      </c>
      <c r="G6428" s="25" t="s">
        <v>112</v>
      </c>
      <c r="H6428" s="25" t="s">
        <v>14839</v>
      </c>
    </row>
    <row r="6429" spans="1:8" x14ac:dyDescent="0.2">
      <c r="A6429" s="25">
        <v>482.186868460173</v>
      </c>
      <c r="B6429" s="25">
        <v>0.69122228456689405</v>
      </c>
      <c r="C6429" s="25">
        <v>0.104364891558815</v>
      </c>
      <c r="D6429" s="25">
        <v>6.6231303864992999</v>
      </c>
      <c r="E6429" s="26">
        <v>3.5167055771145698E-11</v>
      </c>
      <c r="F6429" s="26">
        <v>2.5910758942092499E-10</v>
      </c>
      <c r="G6429" s="25" t="s">
        <v>112</v>
      </c>
      <c r="H6429" s="25" t="s">
        <v>3742</v>
      </c>
    </row>
    <row r="6430" spans="1:8" x14ac:dyDescent="0.2">
      <c r="A6430" s="25">
        <v>5.9610003155330604</v>
      </c>
      <c r="B6430" s="25">
        <v>0.36569338592863398</v>
      </c>
      <c r="C6430" s="25">
        <v>0.85227064711766698</v>
      </c>
      <c r="D6430" s="25">
        <v>0.42908128675484603</v>
      </c>
      <c r="E6430" s="25">
        <v>0.66786407012273397</v>
      </c>
      <c r="F6430" s="25">
        <v>0.74799733792279799</v>
      </c>
      <c r="G6430" s="25" t="s">
        <v>112</v>
      </c>
      <c r="H6430" s="25" t="s">
        <v>14840</v>
      </c>
    </row>
    <row r="6431" spans="1:8" x14ac:dyDescent="0.2">
      <c r="A6431" s="25">
        <v>108.54930185283899</v>
      </c>
      <c r="B6431" s="25">
        <v>-0.21818281274246101</v>
      </c>
      <c r="C6431" s="25">
        <v>0.19266530961656</v>
      </c>
      <c r="D6431" s="25">
        <v>-1.1324447207267601</v>
      </c>
      <c r="E6431" s="25">
        <v>0.25744751241560598</v>
      </c>
      <c r="F6431" s="25">
        <v>0.35787832731284602</v>
      </c>
      <c r="G6431" s="25" t="s">
        <v>112</v>
      </c>
      <c r="H6431" s="25" t="s">
        <v>3743</v>
      </c>
    </row>
    <row r="6432" spans="1:8" x14ac:dyDescent="0.2">
      <c r="A6432" s="25">
        <v>1096.42563894147</v>
      </c>
      <c r="B6432" s="25">
        <v>-9.4886705227184107E-2</v>
      </c>
      <c r="C6432" s="25">
        <v>9.0748056660537799E-2</v>
      </c>
      <c r="D6432" s="25">
        <v>-1.04560591949784</v>
      </c>
      <c r="E6432" s="25">
        <v>0.29574301514720502</v>
      </c>
      <c r="F6432" s="25">
        <v>0.39925205226028398</v>
      </c>
      <c r="G6432" s="25" t="s">
        <v>112</v>
      </c>
      <c r="H6432" s="25" t="s">
        <v>3744</v>
      </c>
    </row>
    <row r="6433" spans="1:8" x14ac:dyDescent="0.2">
      <c r="A6433" s="25">
        <v>3265.6104848540599</v>
      </c>
      <c r="B6433" s="25">
        <v>-0.27144375242487501</v>
      </c>
      <c r="C6433" s="25">
        <v>7.8133578459197203E-2</v>
      </c>
      <c r="D6433" s="25">
        <v>-3.4740985601552601</v>
      </c>
      <c r="E6433" s="25">
        <v>5.1257271768746402E-4</v>
      </c>
      <c r="F6433" s="25">
        <v>1.5261200763827499E-3</v>
      </c>
      <c r="G6433" s="25" t="s">
        <v>112</v>
      </c>
      <c r="H6433" s="25" t="s">
        <v>3745</v>
      </c>
    </row>
    <row r="6434" spans="1:8" x14ac:dyDescent="0.2">
      <c r="A6434" s="25">
        <v>88.739076178203206</v>
      </c>
      <c r="B6434" s="25">
        <v>-0.73967260830846004</v>
      </c>
      <c r="C6434" s="25">
        <v>0.24346062389832401</v>
      </c>
      <c r="D6434" s="25">
        <v>-3.0381611468200602</v>
      </c>
      <c r="E6434" s="25">
        <v>2.3802663152171499E-3</v>
      </c>
      <c r="F6434" s="25">
        <v>6.1631671125392902E-3</v>
      </c>
      <c r="G6434" s="25" t="s">
        <v>112</v>
      </c>
      <c r="H6434" s="25" t="s">
        <v>3746</v>
      </c>
    </row>
    <row r="6435" spans="1:8" x14ac:dyDescent="0.2">
      <c r="A6435" s="25">
        <v>3537.4329187693402</v>
      </c>
      <c r="B6435" s="25">
        <v>0.118892718272744</v>
      </c>
      <c r="C6435" s="25">
        <v>8.1368815290024904E-2</v>
      </c>
      <c r="D6435" s="25">
        <v>1.4611582809577801</v>
      </c>
      <c r="E6435" s="25">
        <v>0.14397200909543101</v>
      </c>
      <c r="F6435" s="25">
        <v>0.22303156532353399</v>
      </c>
      <c r="G6435" s="25" t="s">
        <v>112</v>
      </c>
      <c r="H6435" s="25" t="s">
        <v>3747</v>
      </c>
    </row>
    <row r="6436" spans="1:8" x14ac:dyDescent="0.2">
      <c r="A6436" s="25">
        <v>8.0125077865719891</v>
      </c>
      <c r="B6436" s="25">
        <v>-1.9966652823987501</v>
      </c>
      <c r="C6436" s="25">
        <v>0.75306015079574995</v>
      </c>
      <c r="D6436" s="25">
        <v>-2.6514021227771698</v>
      </c>
      <c r="E6436" s="25">
        <v>8.0158342234254894E-3</v>
      </c>
      <c r="F6436" s="25">
        <v>1.8342489003790902E-2</v>
      </c>
      <c r="G6436" s="25" t="s">
        <v>112</v>
      </c>
      <c r="H6436" s="25" t="s">
        <v>14842</v>
      </c>
    </row>
    <row r="6437" spans="1:8" x14ac:dyDescent="0.2">
      <c r="A6437" s="25">
        <v>1292.2444770944401</v>
      </c>
      <c r="B6437" s="25">
        <v>9.1273700255451007E-2</v>
      </c>
      <c r="C6437" s="25">
        <v>0.13411488927031401</v>
      </c>
      <c r="D6437" s="25">
        <v>0.68056351350732902</v>
      </c>
      <c r="E6437" s="25">
        <v>0.496147720520278</v>
      </c>
      <c r="F6437" s="25">
        <v>0.59835592105065905</v>
      </c>
      <c r="G6437" s="25" t="s">
        <v>112</v>
      </c>
      <c r="H6437" s="25" t="s">
        <v>14843</v>
      </c>
    </row>
    <row r="6438" spans="1:8" x14ac:dyDescent="0.2">
      <c r="A6438" s="25">
        <v>339.87040851985103</v>
      </c>
      <c r="B6438" s="25">
        <v>-0.108533579548325</v>
      </c>
      <c r="C6438" s="25">
        <v>0.12902538390649701</v>
      </c>
      <c r="D6438" s="25">
        <v>-0.841180055135336</v>
      </c>
      <c r="E6438" s="25">
        <v>0.40024707218398697</v>
      </c>
      <c r="F6438" s="25">
        <v>0.50660065185534198</v>
      </c>
      <c r="G6438" s="25" t="s">
        <v>112</v>
      </c>
      <c r="H6438" s="25" t="s">
        <v>3748</v>
      </c>
    </row>
    <row r="6439" spans="1:8" x14ac:dyDescent="0.2">
      <c r="A6439" s="25">
        <v>3676.9231441161</v>
      </c>
      <c r="B6439" s="25">
        <v>-6.7342953360344501E-2</v>
      </c>
      <c r="C6439" s="25">
        <v>8.4868905427018998E-2</v>
      </c>
      <c r="D6439" s="25">
        <v>-0.79349383642345295</v>
      </c>
      <c r="E6439" s="25">
        <v>0.42749015892201497</v>
      </c>
      <c r="F6439" s="25">
        <v>0.53313224704694495</v>
      </c>
      <c r="G6439" s="25" t="s">
        <v>112</v>
      </c>
      <c r="H6439" s="25" t="s">
        <v>3749</v>
      </c>
    </row>
    <row r="6440" spans="1:8" x14ac:dyDescent="0.2">
      <c r="A6440" s="25">
        <v>59.511146105179598</v>
      </c>
      <c r="B6440" s="25">
        <v>4.2008935171634301E-2</v>
      </c>
      <c r="C6440" s="25">
        <v>0.27641654380591901</v>
      </c>
      <c r="D6440" s="25">
        <v>0.151976920748746</v>
      </c>
      <c r="E6440" s="25">
        <v>0.87920513876047501</v>
      </c>
      <c r="F6440" s="25">
        <v>0.91296520049456498</v>
      </c>
      <c r="G6440" s="25" t="s">
        <v>112</v>
      </c>
      <c r="H6440" s="25" t="s">
        <v>14844</v>
      </c>
    </row>
    <row r="6441" spans="1:8" x14ac:dyDescent="0.2">
      <c r="A6441" s="25">
        <v>33.914291648682699</v>
      </c>
      <c r="B6441" s="25">
        <v>-1.4355358693749201E-2</v>
      </c>
      <c r="C6441" s="25">
        <v>0.31438385569857502</v>
      </c>
      <c r="D6441" s="25">
        <v>-4.5661882547533797E-2</v>
      </c>
      <c r="E6441" s="25">
        <v>0.96357974542178904</v>
      </c>
      <c r="F6441" s="25">
        <v>0.97488858813256596</v>
      </c>
      <c r="G6441" s="25" t="s">
        <v>112</v>
      </c>
      <c r="H6441" s="25" t="s">
        <v>14845</v>
      </c>
    </row>
    <row r="6442" spans="1:8" x14ac:dyDescent="0.2">
      <c r="A6442" s="25">
        <v>78.870849425828595</v>
      </c>
      <c r="B6442" s="25">
        <v>0.55246774222208495</v>
      </c>
      <c r="C6442" s="25">
        <v>0.240820730432766</v>
      </c>
      <c r="D6442" s="25">
        <v>2.2941037560565301</v>
      </c>
      <c r="E6442" s="25">
        <v>2.1784539672263199E-2</v>
      </c>
      <c r="F6442" s="25">
        <v>4.4195745531290603E-2</v>
      </c>
      <c r="G6442" s="25" t="s">
        <v>112</v>
      </c>
      <c r="H6442" s="25" t="s">
        <v>3750</v>
      </c>
    </row>
    <row r="6443" spans="1:8" x14ac:dyDescent="0.2">
      <c r="A6443" s="25">
        <v>573.32075712194296</v>
      </c>
      <c r="B6443" s="25">
        <v>-0.53592500616882199</v>
      </c>
      <c r="C6443" s="25">
        <v>0.107731417309883</v>
      </c>
      <c r="D6443" s="25">
        <v>-4.9746398919756896</v>
      </c>
      <c r="E6443" s="26">
        <v>6.5369043634889797E-7</v>
      </c>
      <c r="F6443" s="26">
        <v>3.0875101650340901E-6</v>
      </c>
      <c r="G6443" s="25" t="s">
        <v>112</v>
      </c>
      <c r="H6443" s="25" t="s">
        <v>3751</v>
      </c>
    </row>
    <row r="6444" spans="1:8" x14ac:dyDescent="0.2">
      <c r="A6444" s="25">
        <v>780.59076423553802</v>
      </c>
      <c r="B6444" s="25">
        <v>-1.02602745710593E-3</v>
      </c>
      <c r="C6444" s="25">
        <v>8.9585933511708807E-2</v>
      </c>
      <c r="D6444" s="25">
        <v>-1.1452997327664499E-2</v>
      </c>
      <c r="E6444" s="25">
        <v>0.990862030030778</v>
      </c>
      <c r="F6444" s="25">
        <v>0.99354835236181704</v>
      </c>
      <c r="G6444" s="25" t="s">
        <v>112</v>
      </c>
      <c r="H6444" s="25" t="s">
        <v>3752</v>
      </c>
    </row>
    <row r="6445" spans="1:8" x14ac:dyDescent="0.2">
      <c r="A6445" s="25">
        <v>1013.89635218161</v>
      </c>
      <c r="B6445" s="25">
        <v>-0.22959255392238401</v>
      </c>
      <c r="C6445" s="25">
        <v>0.12937876902699599</v>
      </c>
      <c r="D6445" s="25">
        <v>-1.7745767381236801</v>
      </c>
      <c r="E6445" s="25">
        <v>7.5967800974214794E-2</v>
      </c>
      <c r="F6445" s="25">
        <v>0.13024000576254399</v>
      </c>
      <c r="G6445" s="25" t="s">
        <v>112</v>
      </c>
      <c r="H6445" s="25" t="s">
        <v>3754</v>
      </c>
    </row>
    <row r="6446" spans="1:8" x14ac:dyDescent="0.2">
      <c r="A6446" s="25">
        <v>0.88486723059931605</v>
      </c>
      <c r="B6446" s="25">
        <v>2.9971699368770701</v>
      </c>
      <c r="C6446" s="25">
        <v>2.3294983271819598</v>
      </c>
      <c r="D6446" s="25">
        <v>1.28661605029045</v>
      </c>
      <c r="E6446" s="25">
        <v>0.19822814657393401</v>
      </c>
      <c r="F6446" s="25">
        <v>0.29075043328559602</v>
      </c>
      <c r="G6446" s="25" t="s">
        <v>112</v>
      </c>
      <c r="H6446" s="25" t="s">
        <v>14846</v>
      </c>
    </row>
    <row r="6447" spans="1:8" x14ac:dyDescent="0.2">
      <c r="A6447" s="25">
        <v>3797.5123212213698</v>
      </c>
      <c r="B6447" s="25">
        <v>-0.35691367265931201</v>
      </c>
      <c r="C6447" s="25">
        <v>0.10056186420207899</v>
      </c>
      <c r="D6447" s="25">
        <v>-3.54919507003265</v>
      </c>
      <c r="E6447" s="25">
        <v>3.8641071294527298E-4</v>
      </c>
      <c r="F6447" s="25">
        <v>1.1798736081615E-3</v>
      </c>
      <c r="G6447" s="25" t="s">
        <v>112</v>
      </c>
      <c r="H6447" s="25" t="s">
        <v>3755</v>
      </c>
    </row>
    <row r="6448" spans="1:8" x14ac:dyDescent="0.2">
      <c r="A6448" s="25">
        <v>856.83611815739403</v>
      </c>
      <c r="B6448" s="25">
        <v>0.32175635464979002</v>
      </c>
      <c r="C6448" s="25">
        <v>0.103689418509105</v>
      </c>
      <c r="D6448" s="25">
        <v>3.1030780119722401</v>
      </c>
      <c r="E6448" s="25">
        <v>1.9151914833050699E-3</v>
      </c>
      <c r="F6448" s="25">
        <v>5.0625919133988496E-3</v>
      </c>
      <c r="G6448" s="25" t="s">
        <v>112</v>
      </c>
      <c r="H6448" s="25" t="s">
        <v>3756</v>
      </c>
    </row>
    <row r="6449" spans="1:8" x14ac:dyDescent="0.2">
      <c r="A6449" s="25">
        <v>7.7695140774353098</v>
      </c>
      <c r="B6449" s="25">
        <v>0.32425405102925398</v>
      </c>
      <c r="C6449" s="25">
        <v>0.77416467971484304</v>
      </c>
      <c r="D6449" s="25">
        <v>0.418843767386405</v>
      </c>
      <c r="E6449" s="25">
        <v>0.67533031586091197</v>
      </c>
      <c r="F6449" s="25">
        <v>0.75397335987523695</v>
      </c>
      <c r="G6449" s="25" t="s">
        <v>112</v>
      </c>
      <c r="H6449" s="25" t="s">
        <v>14847</v>
      </c>
    </row>
    <row r="6450" spans="1:8" x14ac:dyDescent="0.2">
      <c r="A6450" s="25">
        <v>538.82638618692999</v>
      </c>
      <c r="B6450" s="25">
        <v>-0.12179283580893201</v>
      </c>
      <c r="C6450" s="25">
        <v>0.15496055206003301</v>
      </c>
      <c r="D6450" s="25">
        <v>-0.78596026014251996</v>
      </c>
      <c r="E6450" s="25">
        <v>0.43189076914693397</v>
      </c>
      <c r="F6450" s="25">
        <v>0.53715113041707596</v>
      </c>
      <c r="G6450" s="25" t="s">
        <v>112</v>
      </c>
      <c r="H6450" s="25" t="s">
        <v>3757</v>
      </c>
    </row>
    <row r="6451" spans="1:8" x14ac:dyDescent="0.2">
      <c r="A6451" s="25">
        <v>66.1018021023892</v>
      </c>
      <c r="B6451" s="25">
        <v>0.30891674795096602</v>
      </c>
      <c r="C6451" s="25">
        <v>0.25696767906036699</v>
      </c>
      <c r="D6451" s="25">
        <v>1.2021618791925801</v>
      </c>
      <c r="E6451" s="25">
        <v>0.22930081565735499</v>
      </c>
      <c r="F6451" s="25">
        <v>0.32624839794723898</v>
      </c>
      <c r="G6451" s="25" t="s">
        <v>112</v>
      </c>
      <c r="H6451" s="25" t="s">
        <v>3758</v>
      </c>
    </row>
    <row r="6452" spans="1:8" x14ac:dyDescent="0.2">
      <c r="A6452" s="25">
        <v>1805.8021389064099</v>
      </c>
      <c r="B6452" s="25">
        <v>0.37450372765505902</v>
      </c>
      <c r="C6452" s="25">
        <v>0.10043756486767599</v>
      </c>
      <c r="D6452" s="25">
        <v>3.7287217003763198</v>
      </c>
      <c r="E6452" s="25">
        <v>1.9245354983581301E-4</v>
      </c>
      <c r="F6452" s="25">
        <v>6.1958034451247204E-4</v>
      </c>
      <c r="G6452" s="25" t="s">
        <v>112</v>
      </c>
      <c r="H6452" s="25" t="s">
        <v>3759</v>
      </c>
    </row>
    <row r="6453" spans="1:8" x14ac:dyDescent="0.2">
      <c r="A6453" s="25">
        <v>717.76632521689703</v>
      </c>
      <c r="B6453" s="25">
        <v>2.2383530155150801E-2</v>
      </c>
      <c r="C6453" s="25">
        <v>9.6468123192972294E-2</v>
      </c>
      <c r="D6453" s="25">
        <v>0.232030326850823</v>
      </c>
      <c r="E6453" s="25">
        <v>0.816514459072749</v>
      </c>
      <c r="F6453" s="25">
        <v>0.86626528596213903</v>
      </c>
      <c r="G6453" s="25" t="s">
        <v>112</v>
      </c>
      <c r="H6453" s="25" t="s">
        <v>3760</v>
      </c>
    </row>
    <row r="6454" spans="1:8" x14ac:dyDescent="0.2">
      <c r="A6454" s="25">
        <v>824.84090169662898</v>
      </c>
      <c r="B6454" s="25">
        <v>0.22877598332912799</v>
      </c>
      <c r="C6454" s="25">
        <v>0.109634585146985</v>
      </c>
      <c r="D6454" s="25">
        <v>2.0867136316739199</v>
      </c>
      <c r="E6454" s="25">
        <v>3.6914028301265403E-2</v>
      </c>
      <c r="F6454" s="25">
        <v>6.98993210276075E-2</v>
      </c>
      <c r="G6454" s="25" t="s">
        <v>112</v>
      </c>
      <c r="H6454" s="25" t="s">
        <v>3761</v>
      </c>
    </row>
    <row r="6455" spans="1:8" x14ac:dyDescent="0.2">
      <c r="A6455" s="25">
        <v>9948.9910000882792</v>
      </c>
      <c r="B6455" s="25">
        <v>-0.44964560792816599</v>
      </c>
      <c r="C6455" s="25">
        <v>7.7321793602567995E-2</v>
      </c>
      <c r="D6455" s="25">
        <v>-5.8152506166545104</v>
      </c>
      <c r="E6455" s="26">
        <v>6.0543110734806598E-9</v>
      </c>
      <c r="F6455" s="26">
        <v>3.5926399184825003E-8</v>
      </c>
      <c r="G6455" s="25" t="s">
        <v>112</v>
      </c>
      <c r="H6455" s="25" t="s">
        <v>3762</v>
      </c>
    </row>
    <row r="6456" spans="1:8" x14ac:dyDescent="0.2">
      <c r="A6456" s="25">
        <v>31.059413465823599</v>
      </c>
      <c r="B6456" s="25">
        <v>0.77011750743976903</v>
      </c>
      <c r="C6456" s="25">
        <v>0.32657393020067099</v>
      </c>
      <c r="D6456" s="25">
        <v>2.3581720285099101</v>
      </c>
      <c r="E6456" s="25">
        <v>1.8365180046100799E-2</v>
      </c>
      <c r="F6456" s="25">
        <v>3.8094341936505703E-2</v>
      </c>
      <c r="G6456" s="25" t="s">
        <v>112</v>
      </c>
      <c r="H6456" s="25" t="s">
        <v>3764</v>
      </c>
    </row>
    <row r="6457" spans="1:8" x14ac:dyDescent="0.2">
      <c r="A6457" s="25">
        <v>2809.9597950082002</v>
      </c>
      <c r="B6457" s="25">
        <v>-0.37401705213089897</v>
      </c>
      <c r="C6457" s="25">
        <v>7.2763649422732099E-2</v>
      </c>
      <c r="D6457" s="25">
        <v>-5.1401634620878802</v>
      </c>
      <c r="E6457" s="26">
        <v>2.7449956031499897E-7</v>
      </c>
      <c r="F6457" s="26">
        <v>1.3546031662561999E-6</v>
      </c>
      <c r="G6457" s="25" t="s">
        <v>112</v>
      </c>
      <c r="H6457" s="25" t="s">
        <v>3765</v>
      </c>
    </row>
    <row r="6458" spans="1:8" x14ac:dyDescent="0.2">
      <c r="A6458" s="25">
        <v>29.542626845045898</v>
      </c>
      <c r="B6458" s="25">
        <v>1.1663543017597</v>
      </c>
      <c r="C6458" s="25">
        <v>0.42659945783984399</v>
      </c>
      <c r="D6458" s="25">
        <v>2.7340735678983799</v>
      </c>
      <c r="E6458" s="25">
        <v>6.2556065870456598E-3</v>
      </c>
      <c r="F6458" s="25">
        <v>1.4690073391498E-2</v>
      </c>
      <c r="G6458" s="25" t="s">
        <v>112</v>
      </c>
      <c r="H6458" s="25" t="s">
        <v>3766</v>
      </c>
    </row>
    <row r="6459" spans="1:8" x14ac:dyDescent="0.2">
      <c r="A6459" s="25">
        <v>1.32239114621917</v>
      </c>
      <c r="B6459" s="25">
        <v>1.06564309927458</v>
      </c>
      <c r="C6459" s="25">
        <v>1.7592437509210701</v>
      </c>
      <c r="D6459" s="25">
        <v>0.60573931197234399</v>
      </c>
      <c r="E6459" s="25">
        <v>0.544687874777387</v>
      </c>
      <c r="F6459" s="25">
        <v>0.64231628009656305</v>
      </c>
      <c r="G6459" s="25" t="s">
        <v>112</v>
      </c>
      <c r="H6459" s="25" t="s">
        <v>14848</v>
      </c>
    </row>
    <row r="6460" spans="1:8" x14ac:dyDescent="0.2">
      <c r="A6460" s="25">
        <v>795.46263028753697</v>
      </c>
      <c r="B6460" s="25">
        <v>-0.31970325234993202</v>
      </c>
      <c r="C6460" s="25">
        <v>9.6510219055586197E-2</v>
      </c>
      <c r="D6460" s="25">
        <v>-3.3126362729090402</v>
      </c>
      <c r="E6460" s="25">
        <v>9.2421089028860799E-4</v>
      </c>
      <c r="F6460" s="25">
        <v>2.6192654979760701E-3</v>
      </c>
      <c r="G6460" s="25" t="s">
        <v>112</v>
      </c>
      <c r="H6460" s="25" t="s">
        <v>3767</v>
      </c>
    </row>
    <row r="6461" spans="1:8" x14ac:dyDescent="0.2">
      <c r="A6461" s="25">
        <v>2578.9742813652301</v>
      </c>
      <c r="B6461" s="25">
        <v>-7.6590699386788502E-2</v>
      </c>
      <c r="C6461" s="25">
        <v>9.6552831498903993E-2</v>
      </c>
      <c r="D6461" s="25">
        <v>-0.79325171719752097</v>
      </c>
      <c r="E6461" s="25">
        <v>0.42763118132144001</v>
      </c>
      <c r="F6461" s="25">
        <v>0.53327419800204501</v>
      </c>
      <c r="G6461" s="25" t="s">
        <v>112</v>
      </c>
      <c r="H6461" s="25" t="s">
        <v>3768</v>
      </c>
    </row>
    <row r="6462" spans="1:8" x14ac:dyDescent="0.2">
      <c r="A6462" s="25">
        <v>706.58672384639499</v>
      </c>
      <c r="B6462" s="25">
        <v>-0.417575047630594</v>
      </c>
      <c r="C6462" s="25">
        <v>0.12421013053413001</v>
      </c>
      <c r="D6462" s="25">
        <v>-3.36184372268939</v>
      </c>
      <c r="E6462" s="25">
        <v>7.7423928757120602E-4</v>
      </c>
      <c r="F6462" s="25">
        <v>2.2234854946713099E-3</v>
      </c>
      <c r="G6462" s="25" t="s">
        <v>112</v>
      </c>
      <c r="H6462" s="25" t="s">
        <v>3769</v>
      </c>
    </row>
    <row r="6463" spans="1:8" x14ac:dyDescent="0.2">
      <c r="A6463" s="25">
        <v>905.49604376223704</v>
      </c>
      <c r="B6463" s="25">
        <v>5.0330946903218397E-2</v>
      </c>
      <c r="C6463" s="25">
        <v>9.7686089072370599E-2</v>
      </c>
      <c r="D6463" s="25">
        <v>0.51523146623190996</v>
      </c>
      <c r="E6463" s="25">
        <v>0.60639128317027602</v>
      </c>
      <c r="F6463" s="25">
        <v>0.69620099555188397</v>
      </c>
      <c r="G6463" s="25" t="s">
        <v>112</v>
      </c>
      <c r="H6463" s="25" t="s">
        <v>3770</v>
      </c>
    </row>
    <row r="6464" spans="1:8" x14ac:dyDescent="0.2">
      <c r="A6464" s="25">
        <v>1.31463424036863</v>
      </c>
      <c r="B6464" s="25">
        <v>1.09232765422555</v>
      </c>
      <c r="C6464" s="25">
        <v>2.00099843044346</v>
      </c>
      <c r="D6464" s="25">
        <v>0.54589130986148404</v>
      </c>
      <c r="E6464" s="25">
        <v>0.58514065224708001</v>
      </c>
      <c r="F6464" s="25">
        <v>0.67851121528011804</v>
      </c>
      <c r="G6464" s="25" t="s">
        <v>112</v>
      </c>
      <c r="H6464" s="25" t="s">
        <v>14849</v>
      </c>
    </row>
    <row r="6465" spans="1:8" x14ac:dyDescent="0.2">
      <c r="A6465" s="25">
        <v>75.488077498322596</v>
      </c>
      <c r="B6465" s="25">
        <v>0.48665989411323701</v>
      </c>
      <c r="C6465" s="25">
        <v>0.237571469966042</v>
      </c>
      <c r="D6465" s="25">
        <v>2.0484778504035002</v>
      </c>
      <c r="E6465" s="25">
        <v>4.0513200246647202E-2</v>
      </c>
      <c r="F6465" s="25">
        <v>7.5834017824875102E-2</v>
      </c>
      <c r="G6465" s="25" t="s">
        <v>112</v>
      </c>
      <c r="H6465" s="25" t="s">
        <v>14850</v>
      </c>
    </row>
    <row r="6466" spans="1:8" x14ac:dyDescent="0.2">
      <c r="A6466" s="25">
        <v>3303.8845578969599</v>
      </c>
      <c r="B6466" s="25">
        <v>-0.21918356948933301</v>
      </c>
      <c r="C6466" s="25">
        <v>7.5877644133949096E-2</v>
      </c>
      <c r="D6466" s="25">
        <v>-2.8886448965442502</v>
      </c>
      <c r="E6466" s="25">
        <v>3.8690572784957902E-3</v>
      </c>
      <c r="F6466" s="25">
        <v>9.5429282931423307E-3</v>
      </c>
      <c r="G6466" s="25" t="s">
        <v>112</v>
      </c>
      <c r="H6466" s="25" t="s">
        <v>3771</v>
      </c>
    </row>
    <row r="6467" spans="1:8" x14ac:dyDescent="0.2">
      <c r="A6467" s="25">
        <v>624.63552496053899</v>
      </c>
      <c r="B6467" s="25">
        <v>-0.36433327863220599</v>
      </c>
      <c r="C6467" s="25">
        <v>0.13157692748925001</v>
      </c>
      <c r="D6467" s="25">
        <v>-2.7689754243727398</v>
      </c>
      <c r="E6467" s="25">
        <v>5.62328766619996E-3</v>
      </c>
      <c r="F6467" s="25">
        <v>1.33652779710894E-2</v>
      </c>
      <c r="G6467" s="25" t="s">
        <v>112</v>
      </c>
      <c r="H6467" s="25" t="s">
        <v>3772</v>
      </c>
    </row>
    <row r="6468" spans="1:8" x14ac:dyDescent="0.2">
      <c r="A6468" s="25">
        <v>23.9094573141894</v>
      </c>
      <c r="B6468" s="25">
        <v>0.220497464769944</v>
      </c>
      <c r="C6468" s="25">
        <v>0.362661925180017</v>
      </c>
      <c r="D6468" s="25">
        <v>0.60799728193273594</v>
      </c>
      <c r="E6468" s="25">
        <v>0.54318927661872896</v>
      </c>
      <c r="F6468" s="25">
        <v>0.64102510222878595</v>
      </c>
      <c r="G6468" s="25" t="s">
        <v>112</v>
      </c>
      <c r="H6468" s="25" t="s">
        <v>14851</v>
      </c>
    </row>
    <row r="6469" spans="1:8" x14ac:dyDescent="0.2">
      <c r="A6469" s="25">
        <v>2050.5896093374099</v>
      </c>
      <c r="B6469" s="25">
        <v>-0.63296984986972604</v>
      </c>
      <c r="C6469" s="25">
        <v>0.159316141253036</v>
      </c>
      <c r="D6469" s="25">
        <v>-3.9730428121806001</v>
      </c>
      <c r="E6469" s="26">
        <v>7.0960288900345105E-5</v>
      </c>
      <c r="F6469" s="25">
        <v>2.4663134624714898E-4</v>
      </c>
      <c r="G6469" s="25" t="s">
        <v>112</v>
      </c>
      <c r="H6469" s="25" t="s">
        <v>3773</v>
      </c>
    </row>
    <row r="6470" spans="1:8" x14ac:dyDescent="0.2">
      <c r="A6470" s="25">
        <v>0.98056684124080795</v>
      </c>
      <c r="B6470" s="25">
        <v>0.43884833998955503</v>
      </c>
      <c r="C6470" s="25">
        <v>1.8769467175155301</v>
      </c>
      <c r="D6470" s="25">
        <v>0.233809695232291</v>
      </c>
      <c r="E6470" s="25">
        <v>0.81513272246937696</v>
      </c>
      <c r="F6470" s="25">
        <v>0.86512705877413498</v>
      </c>
      <c r="G6470" s="25" t="s">
        <v>112</v>
      </c>
      <c r="H6470" s="25" t="s">
        <v>14852</v>
      </c>
    </row>
    <row r="6471" spans="1:8" x14ac:dyDescent="0.2">
      <c r="A6471" s="25">
        <v>929.83876969342703</v>
      </c>
      <c r="B6471" s="25">
        <v>0.105525607881389</v>
      </c>
      <c r="C6471" s="25">
        <v>9.6302889338218706E-2</v>
      </c>
      <c r="D6471" s="25">
        <v>1.09576782801168</v>
      </c>
      <c r="E6471" s="25">
        <v>0.27318039101213998</v>
      </c>
      <c r="F6471" s="25">
        <v>0.37606900338323401</v>
      </c>
      <c r="G6471" s="25" t="s">
        <v>112</v>
      </c>
      <c r="H6471" s="25" t="s">
        <v>3774</v>
      </c>
    </row>
    <row r="6472" spans="1:8" x14ac:dyDescent="0.2">
      <c r="A6472" s="25">
        <v>4.5188605277412703</v>
      </c>
      <c r="B6472" s="25">
        <v>1.9467363458783</v>
      </c>
      <c r="C6472" s="25">
        <v>1.0730409741529501</v>
      </c>
      <c r="D6472" s="25">
        <v>1.8142236808944201</v>
      </c>
      <c r="E6472" s="25">
        <v>6.9643295767153404E-2</v>
      </c>
      <c r="F6472" s="25">
        <v>0.121005534988551</v>
      </c>
      <c r="G6472" s="25" t="s">
        <v>112</v>
      </c>
      <c r="H6472" s="25" t="s">
        <v>3776</v>
      </c>
    </row>
    <row r="6473" spans="1:8" x14ac:dyDescent="0.2">
      <c r="A6473" s="25">
        <v>48.346131605728701</v>
      </c>
      <c r="B6473" s="25">
        <v>-0.17779299647858299</v>
      </c>
      <c r="C6473" s="25">
        <v>0.294924026430401</v>
      </c>
      <c r="D6473" s="25">
        <v>-0.60284337844729796</v>
      </c>
      <c r="E6473" s="25">
        <v>0.54661288625626703</v>
      </c>
      <c r="F6473" s="25">
        <v>0.64419886078025801</v>
      </c>
      <c r="G6473" s="25" t="s">
        <v>112</v>
      </c>
      <c r="H6473" s="25" t="s">
        <v>3777</v>
      </c>
    </row>
    <row r="6474" spans="1:8" x14ac:dyDescent="0.2">
      <c r="A6474" s="25">
        <v>17.150481721738</v>
      </c>
      <c r="B6474" s="25">
        <v>0.33777362283814599</v>
      </c>
      <c r="C6474" s="25">
        <v>0.47596802843980901</v>
      </c>
      <c r="D6474" s="25">
        <v>0.70965611691471198</v>
      </c>
      <c r="E6474" s="25">
        <v>0.47791741118574999</v>
      </c>
      <c r="F6474" s="25">
        <v>0.58180992013087995</v>
      </c>
      <c r="G6474" s="25" t="s">
        <v>112</v>
      </c>
      <c r="H6474" s="25" t="s">
        <v>14854</v>
      </c>
    </row>
    <row r="6475" spans="1:8" x14ac:dyDescent="0.2">
      <c r="A6475" s="25">
        <v>3079.7571921369299</v>
      </c>
      <c r="B6475" s="25">
        <v>-0.50460551450866198</v>
      </c>
      <c r="C6475" s="25">
        <v>0.12801698335213199</v>
      </c>
      <c r="D6475" s="25">
        <v>-3.9417075867243199</v>
      </c>
      <c r="E6475" s="26">
        <v>8.0903572185727396E-5</v>
      </c>
      <c r="F6475" s="25">
        <v>2.7913490030432301E-4</v>
      </c>
      <c r="G6475" s="25" t="s">
        <v>112</v>
      </c>
      <c r="H6475" s="25" t="s">
        <v>3778</v>
      </c>
    </row>
    <row r="6476" spans="1:8" x14ac:dyDescent="0.2">
      <c r="A6476" s="25">
        <v>2.1482626855792901</v>
      </c>
      <c r="B6476" s="25">
        <v>4.29724406888662</v>
      </c>
      <c r="C6476" s="25">
        <v>1.61760686234472</v>
      </c>
      <c r="D6476" s="25">
        <v>2.65654416343027</v>
      </c>
      <c r="E6476" s="25">
        <v>7.89461097460269E-3</v>
      </c>
      <c r="F6476" s="25">
        <v>1.8088318659350299E-2</v>
      </c>
      <c r="G6476" s="25" t="s">
        <v>112</v>
      </c>
      <c r="H6476" s="25" t="s">
        <v>14855</v>
      </c>
    </row>
    <row r="6477" spans="1:8" x14ac:dyDescent="0.2">
      <c r="A6477" s="25">
        <v>0.86898768521388503</v>
      </c>
      <c r="B6477" s="25">
        <v>-3.4026762189867499E-2</v>
      </c>
      <c r="C6477" s="25">
        <v>1.97332641857456</v>
      </c>
      <c r="D6477" s="25">
        <v>-1.7243352072713301E-2</v>
      </c>
      <c r="E6477" s="25">
        <v>0.98624247736942205</v>
      </c>
      <c r="F6477" s="25">
        <v>0.99068910806972499</v>
      </c>
      <c r="G6477" s="25" t="s">
        <v>112</v>
      </c>
      <c r="H6477" s="25" t="s">
        <v>14856</v>
      </c>
    </row>
    <row r="6478" spans="1:8" x14ac:dyDescent="0.2">
      <c r="A6478" s="25">
        <v>874.41023729189101</v>
      </c>
      <c r="B6478" s="25">
        <v>-0.22071107849097499</v>
      </c>
      <c r="C6478" s="25">
        <v>9.0205868022504507E-2</v>
      </c>
      <c r="D6478" s="25">
        <v>-2.4467485689058699</v>
      </c>
      <c r="E6478" s="25">
        <v>1.4415135996458E-2</v>
      </c>
      <c r="F6478" s="25">
        <v>3.0958829701671201E-2</v>
      </c>
      <c r="G6478" s="25" t="s">
        <v>112</v>
      </c>
      <c r="H6478" s="25" t="s">
        <v>3780</v>
      </c>
    </row>
    <row r="6479" spans="1:8" x14ac:dyDescent="0.2">
      <c r="A6479" s="25">
        <v>270.66859667050198</v>
      </c>
      <c r="B6479" s="25">
        <v>-0.36203205968191499</v>
      </c>
      <c r="C6479" s="25">
        <v>0.12897368348894001</v>
      </c>
      <c r="D6479" s="25">
        <v>-2.8070227188088399</v>
      </c>
      <c r="E6479" s="25">
        <v>5.0001715111859402E-3</v>
      </c>
      <c r="F6479" s="25">
        <v>1.2009477232428199E-2</v>
      </c>
      <c r="G6479" s="25" t="s">
        <v>112</v>
      </c>
      <c r="H6479" s="25" t="s">
        <v>3781</v>
      </c>
    </row>
    <row r="6480" spans="1:8" x14ac:dyDescent="0.2">
      <c r="A6480" s="25">
        <v>55.562010419933401</v>
      </c>
      <c r="B6480" s="25">
        <v>0.94996001750435799</v>
      </c>
      <c r="C6480" s="25">
        <v>0.26099099415650401</v>
      </c>
      <c r="D6480" s="25">
        <v>3.63981914615304</v>
      </c>
      <c r="E6480" s="25">
        <v>2.7282959729935298E-4</v>
      </c>
      <c r="F6480" s="25">
        <v>8.5476143890238405E-4</v>
      </c>
      <c r="G6480" s="25" t="s">
        <v>112</v>
      </c>
      <c r="H6480" s="25" t="s">
        <v>3782</v>
      </c>
    </row>
    <row r="6481" spans="1:8" x14ac:dyDescent="0.2">
      <c r="A6481" s="25">
        <v>6743.1735233196296</v>
      </c>
      <c r="B6481" s="25">
        <v>-0.21303288398362399</v>
      </c>
      <c r="C6481" s="25">
        <v>6.7633309520602494E-2</v>
      </c>
      <c r="D6481" s="25">
        <v>-3.14982196633051</v>
      </c>
      <c r="E6481" s="25">
        <v>1.63369984884761E-3</v>
      </c>
      <c r="F6481" s="25">
        <v>4.3745314444832203E-3</v>
      </c>
      <c r="G6481" s="25" t="s">
        <v>112</v>
      </c>
      <c r="H6481" s="25" t="s">
        <v>3783</v>
      </c>
    </row>
    <row r="6482" spans="1:8" x14ac:dyDescent="0.2">
      <c r="A6482" s="25">
        <v>37.194960572501003</v>
      </c>
      <c r="B6482" s="25">
        <v>-0.39408619422049102</v>
      </c>
      <c r="C6482" s="25">
        <v>0.33560491170117701</v>
      </c>
      <c r="D6482" s="25">
        <v>-1.1742563367826599</v>
      </c>
      <c r="E6482" s="25">
        <v>0.24029236667817899</v>
      </c>
      <c r="F6482" s="25">
        <v>0.33822759287044102</v>
      </c>
      <c r="G6482" s="25" t="s">
        <v>112</v>
      </c>
      <c r="H6482" s="25" t="s">
        <v>3784</v>
      </c>
    </row>
    <row r="6483" spans="1:8" x14ac:dyDescent="0.2">
      <c r="A6483" s="25">
        <v>467.86075855513599</v>
      </c>
      <c r="B6483" s="25">
        <v>0.81821219074305696</v>
      </c>
      <c r="C6483" s="25">
        <v>0.16808848144917701</v>
      </c>
      <c r="D6483" s="25">
        <v>4.8677469371418596</v>
      </c>
      <c r="E6483" s="26">
        <v>1.1287774310508199E-6</v>
      </c>
      <c r="F6483" s="26">
        <v>5.1514921585619897E-6</v>
      </c>
      <c r="G6483" s="25" t="s">
        <v>112</v>
      </c>
      <c r="H6483" s="25" t="s">
        <v>14857</v>
      </c>
    </row>
    <row r="6484" spans="1:8" x14ac:dyDescent="0.2">
      <c r="A6484" s="25">
        <v>1175.9983283254501</v>
      </c>
      <c r="B6484" s="25">
        <v>-0.63283771697645597</v>
      </c>
      <c r="C6484" s="25">
        <v>9.7917595693335094E-2</v>
      </c>
      <c r="D6484" s="25">
        <v>-6.4629621723803297</v>
      </c>
      <c r="E6484" s="26">
        <v>1.0267296581237701E-10</v>
      </c>
      <c r="F6484" s="26">
        <v>7.2358237516803505E-10</v>
      </c>
      <c r="G6484" s="25" t="s">
        <v>112</v>
      </c>
      <c r="H6484" s="25" t="s">
        <v>3786</v>
      </c>
    </row>
    <row r="6485" spans="1:8" x14ac:dyDescent="0.2">
      <c r="A6485" s="25">
        <v>416.20432659607297</v>
      </c>
      <c r="B6485" s="25">
        <v>-0.38754241088760899</v>
      </c>
      <c r="C6485" s="25">
        <v>0.13083710416561001</v>
      </c>
      <c r="D6485" s="25">
        <v>-2.9620222287789901</v>
      </c>
      <c r="E6485" s="25">
        <v>3.0562571851129598E-3</v>
      </c>
      <c r="F6485" s="25">
        <v>7.7267541420147799E-3</v>
      </c>
      <c r="G6485" s="25" t="s">
        <v>112</v>
      </c>
      <c r="H6485" s="25" t="s">
        <v>3787</v>
      </c>
    </row>
    <row r="6486" spans="1:8" x14ac:dyDescent="0.2">
      <c r="A6486" s="25">
        <v>14358.945060530999</v>
      </c>
      <c r="B6486" s="25">
        <v>-0.32030826278912899</v>
      </c>
      <c r="C6486" s="25">
        <v>8.1552067050777804E-2</v>
      </c>
      <c r="D6486" s="25">
        <v>-3.9276535147747</v>
      </c>
      <c r="E6486" s="26">
        <v>8.5778668002403004E-5</v>
      </c>
      <c r="F6486" s="25">
        <v>2.9453179769791798E-4</v>
      </c>
      <c r="G6486" s="25" t="s">
        <v>112</v>
      </c>
      <c r="H6486" s="25" t="s">
        <v>3788</v>
      </c>
    </row>
    <row r="6487" spans="1:8" x14ac:dyDescent="0.2">
      <c r="A6487" s="25">
        <v>8.4962911269720092</v>
      </c>
      <c r="B6487" s="25">
        <v>1.2758536581679001</v>
      </c>
      <c r="C6487" s="25">
        <v>0.66388048053495696</v>
      </c>
      <c r="D6487" s="25">
        <v>1.9218122773241</v>
      </c>
      <c r="E6487" s="25">
        <v>5.4629382924948601E-2</v>
      </c>
      <c r="F6487" s="25">
        <v>9.8262723085003903E-2</v>
      </c>
      <c r="G6487" s="25" t="s">
        <v>112</v>
      </c>
      <c r="H6487" s="25" t="s">
        <v>14858</v>
      </c>
    </row>
    <row r="6488" spans="1:8" x14ac:dyDescent="0.2">
      <c r="A6488" s="25">
        <v>1618.2777627166899</v>
      </c>
      <c r="B6488" s="25">
        <v>-0.17382061084529599</v>
      </c>
      <c r="C6488" s="25">
        <v>0.122918249769052</v>
      </c>
      <c r="D6488" s="25">
        <v>-1.4141155700791599</v>
      </c>
      <c r="E6488" s="25">
        <v>0.15732797226341999</v>
      </c>
      <c r="F6488" s="25">
        <v>0.23997226055698201</v>
      </c>
      <c r="G6488" s="25" t="s">
        <v>112</v>
      </c>
      <c r="H6488" s="25" t="s">
        <v>3789</v>
      </c>
    </row>
    <row r="6489" spans="1:8" x14ac:dyDescent="0.2">
      <c r="A6489" s="25">
        <v>2.5026250508016101</v>
      </c>
      <c r="B6489" s="25">
        <v>0.69222939773771397</v>
      </c>
      <c r="C6489" s="25">
        <v>1.1461697296703901</v>
      </c>
      <c r="D6489" s="25">
        <v>0.60395016533614498</v>
      </c>
      <c r="E6489" s="25">
        <v>0.54587677506340604</v>
      </c>
      <c r="F6489" s="25">
        <v>0.64356344268750099</v>
      </c>
      <c r="G6489" s="25" t="s">
        <v>112</v>
      </c>
      <c r="H6489" s="25" t="s">
        <v>14859</v>
      </c>
    </row>
    <row r="6490" spans="1:8" x14ac:dyDescent="0.2">
      <c r="A6490" s="25">
        <v>0.88934994692651403</v>
      </c>
      <c r="B6490" s="25">
        <v>1.74043466331729</v>
      </c>
      <c r="C6490" s="25">
        <v>1.95849821241014</v>
      </c>
      <c r="D6490" s="25">
        <v>0.88865777476278995</v>
      </c>
      <c r="E6490" s="25">
        <v>0.37418703079344101</v>
      </c>
      <c r="F6490" s="25">
        <v>0.481701308321484</v>
      </c>
      <c r="G6490" s="25" t="s">
        <v>112</v>
      </c>
      <c r="H6490" s="25" t="s">
        <v>14863</v>
      </c>
    </row>
    <row r="6491" spans="1:8" x14ac:dyDescent="0.2">
      <c r="A6491" s="25">
        <v>261.67915004452499</v>
      </c>
      <c r="B6491" s="25">
        <v>-0.17024984907469101</v>
      </c>
      <c r="C6491" s="25">
        <v>0.134969781136977</v>
      </c>
      <c r="D6491" s="25">
        <v>-1.26139234753525</v>
      </c>
      <c r="E6491" s="25">
        <v>0.20716752404633099</v>
      </c>
      <c r="F6491" s="25">
        <v>0.30149394866778201</v>
      </c>
      <c r="G6491" s="25" t="s">
        <v>112</v>
      </c>
      <c r="H6491" s="25" t="s">
        <v>3791</v>
      </c>
    </row>
    <row r="6492" spans="1:8" x14ac:dyDescent="0.2">
      <c r="A6492" s="25">
        <v>4.6129758709418303</v>
      </c>
      <c r="B6492" s="25">
        <v>1.0631266128782699</v>
      </c>
      <c r="C6492" s="25">
        <v>0.94397338037042</v>
      </c>
      <c r="D6492" s="25">
        <v>1.12622520400003</v>
      </c>
      <c r="E6492" s="25">
        <v>0.26007020782116103</v>
      </c>
      <c r="F6492" s="25">
        <v>0.36106334050004801</v>
      </c>
      <c r="G6492" s="25" t="s">
        <v>112</v>
      </c>
      <c r="H6492" s="25" t="s">
        <v>14864</v>
      </c>
    </row>
    <row r="6493" spans="1:8" x14ac:dyDescent="0.2">
      <c r="A6493" s="25">
        <v>24.568157899075899</v>
      </c>
      <c r="B6493" s="25">
        <v>7.1914569325478406E-2</v>
      </c>
      <c r="C6493" s="25">
        <v>0.369392911769507</v>
      </c>
      <c r="D6493" s="25">
        <v>0.194683132876008</v>
      </c>
      <c r="E6493" s="25">
        <v>0.845641017268978</v>
      </c>
      <c r="F6493" s="25">
        <v>0.88841698556294002</v>
      </c>
      <c r="G6493" s="25" t="s">
        <v>112</v>
      </c>
      <c r="H6493" s="25" t="s">
        <v>14865</v>
      </c>
    </row>
    <row r="6494" spans="1:8" x14ac:dyDescent="0.2">
      <c r="A6494" s="25">
        <v>2.76091615092803</v>
      </c>
      <c r="B6494" s="25">
        <v>0.86077426465225504</v>
      </c>
      <c r="C6494" s="25">
        <v>1.0794615596471799</v>
      </c>
      <c r="D6494" s="25">
        <v>0.79741076183722204</v>
      </c>
      <c r="E6494" s="25">
        <v>0.42521251111848202</v>
      </c>
      <c r="F6494" s="25">
        <v>0.53083199573313899</v>
      </c>
      <c r="G6494" s="25" t="s">
        <v>112</v>
      </c>
      <c r="H6494" s="25" t="s">
        <v>14866</v>
      </c>
    </row>
    <row r="6495" spans="1:8" x14ac:dyDescent="0.2">
      <c r="A6495" s="25">
        <v>9387.8923265087506</v>
      </c>
      <c r="B6495" s="25">
        <v>-0.27173514451820502</v>
      </c>
      <c r="C6495" s="25">
        <v>0.10644733047173401</v>
      </c>
      <c r="D6495" s="25">
        <v>-2.55276617378733</v>
      </c>
      <c r="E6495" s="25">
        <v>1.0687121596682199E-2</v>
      </c>
      <c r="F6495" s="25">
        <v>2.3726837959976401E-2</v>
      </c>
      <c r="G6495" s="25" t="s">
        <v>112</v>
      </c>
      <c r="H6495" s="25" t="s">
        <v>3792</v>
      </c>
    </row>
    <row r="6496" spans="1:8" x14ac:dyDescent="0.2">
      <c r="A6496" s="25">
        <v>7.1330181228521603</v>
      </c>
      <c r="B6496" s="25">
        <v>-0.84206766932246002</v>
      </c>
      <c r="C6496" s="25">
        <v>0.69843009799877198</v>
      </c>
      <c r="D6496" s="25">
        <v>-1.2056577626526299</v>
      </c>
      <c r="E6496" s="25">
        <v>0.22794947717490199</v>
      </c>
      <c r="F6496" s="25">
        <v>0.32481847877688302</v>
      </c>
      <c r="G6496" s="25" t="s">
        <v>112</v>
      </c>
      <c r="H6496" s="25" t="s">
        <v>14867</v>
      </c>
    </row>
    <row r="6497" spans="1:8" x14ac:dyDescent="0.2">
      <c r="A6497" s="25">
        <v>91.180645913541596</v>
      </c>
      <c r="B6497" s="25">
        <v>-0.333596253365393</v>
      </c>
      <c r="C6497" s="25">
        <v>0.27101993697573601</v>
      </c>
      <c r="D6497" s="25">
        <v>-1.2308919302687999</v>
      </c>
      <c r="E6497" s="25">
        <v>0.21836328616736</v>
      </c>
      <c r="F6497" s="25">
        <v>0.31442864365899098</v>
      </c>
      <c r="G6497" s="25" t="s">
        <v>112</v>
      </c>
      <c r="H6497" s="25" t="s">
        <v>14868</v>
      </c>
    </row>
    <row r="6498" spans="1:8" x14ac:dyDescent="0.2">
      <c r="A6498" s="25">
        <v>227.285797882016</v>
      </c>
      <c r="B6498" s="25">
        <v>0.32265763163460598</v>
      </c>
      <c r="C6498" s="25">
        <v>0.18874183335640399</v>
      </c>
      <c r="D6498" s="25">
        <v>1.7095183717185101</v>
      </c>
      <c r="E6498" s="25">
        <v>8.7354971596721301E-2</v>
      </c>
      <c r="F6498" s="25">
        <v>0.146577030554149</v>
      </c>
      <c r="G6498" s="25" t="s">
        <v>112</v>
      </c>
      <c r="H6498" s="25" t="s">
        <v>3795</v>
      </c>
    </row>
    <row r="6499" spans="1:8" x14ac:dyDescent="0.2">
      <c r="A6499" s="25">
        <v>101.327666037794</v>
      </c>
      <c r="B6499" s="25">
        <v>-0.51057129462274797</v>
      </c>
      <c r="C6499" s="25">
        <v>0.18459348383959401</v>
      </c>
      <c r="D6499" s="25">
        <v>-2.7659226317350298</v>
      </c>
      <c r="E6499" s="25">
        <v>5.67619998816899E-3</v>
      </c>
      <c r="F6499" s="25">
        <v>1.3471441347057401E-2</v>
      </c>
      <c r="G6499" s="25" t="s">
        <v>112</v>
      </c>
      <c r="H6499" s="25" t="s">
        <v>3796</v>
      </c>
    </row>
    <row r="6500" spans="1:8" x14ac:dyDescent="0.2">
      <c r="A6500" s="25">
        <v>1560.0685009050001</v>
      </c>
      <c r="B6500" s="25">
        <v>-0.23582488323940901</v>
      </c>
      <c r="C6500" s="25">
        <v>0.12596542428426799</v>
      </c>
      <c r="D6500" s="25">
        <v>-1.8721397921640801</v>
      </c>
      <c r="E6500" s="25">
        <v>6.11872660820321E-2</v>
      </c>
      <c r="F6500" s="25">
        <v>0.108221699486182</v>
      </c>
      <c r="G6500" s="25" t="s">
        <v>112</v>
      </c>
      <c r="H6500" s="25" t="s">
        <v>3797</v>
      </c>
    </row>
    <row r="6501" spans="1:8" x14ac:dyDescent="0.2">
      <c r="A6501" s="25">
        <v>25.553644734546399</v>
      </c>
      <c r="B6501" s="25">
        <v>-0.38042887763704197</v>
      </c>
      <c r="C6501" s="25">
        <v>0.37308576970429802</v>
      </c>
      <c r="D6501" s="25">
        <v>-1.0196820906317701</v>
      </c>
      <c r="E6501" s="25">
        <v>0.30787925812906503</v>
      </c>
      <c r="F6501" s="25">
        <v>0.412245210578007</v>
      </c>
      <c r="G6501" s="25" t="s">
        <v>112</v>
      </c>
      <c r="H6501" s="25" t="s">
        <v>14869</v>
      </c>
    </row>
    <row r="6502" spans="1:8" x14ac:dyDescent="0.2">
      <c r="A6502" s="25">
        <v>905.80771144008099</v>
      </c>
      <c r="B6502" s="25">
        <v>-0.58702919607474002</v>
      </c>
      <c r="C6502" s="25">
        <v>0.105353531654914</v>
      </c>
      <c r="D6502" s="25">
        <v>-5.5719935236491001</v>
      </c>
      <c r="E6502" s="26">
        <v>2.5184078556880399E-8</v>
      </c>
      <c r="F6502" s="26">
        <v>1.41033717276834E-7</v>
      </c>
      <c r="G6502" s="25" t="s">
        <v>112</v>
      </c>
      <c r="H6502" s="25" t="s">
        <v>3798</v>
      </c>
    </row>
    <row r="6503" spans="1:8" x14ac:dyDescent="0.2">
      <c r="A6503" s="25">
        <v>104.201695586596</v>
      </c>
      <c r="B6503" s="25">
        <v>0.86701701850041002</v>
      </c>
      <c r="C6503" s="25">
        <v>0.19432606919524401</v>
      </c>
      <c r="D6503" s="25">
        <v>4.4616608676898402</v>
      </c>
      <c r="E6503" s="26">
        <v>8.1326860434641194E-6</v>
      </c>
      <c r="F6503" s="26">
        <v>3.2707577962698998E-5</v>
      </c>
      <c r="G6503" s="25" t="s">
        <v>112</v>
      </c>
      <c r="H6503" s="25" t="s">
        <v>3799</v>
      </c>
    </row>
    <row r="6504" spans="1:8" x14ac:dyDescent="0.2">
      <c r="A6504" s="25">
        <v>741.12169838635305</v>
      </c>
      <c r="B6504" s="25">
        <v>-0.31140936449905199</v>
      </c>
      <c r="C6504" s="25">
        <v>0.11121976203587999</v>
      </c>
      <c r="D6504" s="25">
        <v>-2.7999463296692699</v>
      </c>
      <c r="E6504" s="25">
        <v>5.1111103745086301E-3</v>
      </c>
      <c r="F6504" s="25">
        <v>1.2256586705755799E-2</v>
      </c>
      <c r="G6504" s="25" t="s">
        <v>112</v>
      </c>
      <c r="H6504" s="25" t="s">
        <v>3800</v>
      </c>
    </row>
    <row r="6505" spans="1:8" x14ac:dyDescent="0.2">
      <c r="A6505" s="25">
        <v>9.4589180765431706</v>
      </c>
      <c r="B6505" s="25">
        <v>1.41227370230011</v>
      </c>
      <c r="C6505" s="25">
        <v>0.61546982952387297</v>
      </c>
      <c r="D6505" s="25">
        <v>2.2946270224044101</v>
      </c>
      <c r="E6505" s="25">
        <v>2.1754508286402099E-2</v>
      </c>
      <c r="F6505" s="25">
        <v>4.4143954612212703E-2</v>
      </c>
      <c r="G6505" s="25" t="s">
        <v>112</v>
      </c>
      <c r="H6505" s="25" t="s">
        <v>14871</v>
      </c>
    </row>
    <row r="6506" spans="1:8" x14ac:dyDescent="0.2">
      <c r="A6506" s="25">
        <v>6398.9412233297498</v>
      </c>
      <c r="B6506" s="25">
        <v>-0.123662726133031</v>
      </c>
      <c r="C6506" s="25">
        <v>7.0494899713266196E-2</v>
      </c>
      <c r="D6506" s="25">
        <v>-1.75420812904226</v>
      </c>
      <c r="E6506" s="25">
        <v>7.93948508263458E-2</v>
      </c>
      <c r="F6506" s="25">
        <v>0.135134598949678</v>
      </c>
      <c r="G6506" s="25" t="s">
        <v>112</v>
      </c>
      <c r="H6506" s="25" t="s">
        <v>3802</v>
      </c>
    </row>
    <row r="6507" spans="1:8" x14ac:dyDescent="0.2">
      <c r="A6507" s="25">
        <v>51.882257167740498</v>
      </c>
      <c r="B6507" s="25">
        <v>-0.22166918870629301</v>
      </c>
      <c r="C6507" s="25">
        <v>0.29560003690947101</v>
      </c>
      <c r="D6507" s="25">
        <v>-0.74989567330189399</v>
      </c>
      <c r="E6507" s="25">
        <v>0.45331754055983098</v>
      </c>
      <c r="F6507" s="25">
        <v>0.55806503203667202</v>
      </c>
      <c r="G6507" s="25" t="s">
        <v>112</v>
      </c>
      <c r="H6507" s="25" t="s">
        <v>14873</v>
      </c>
    </row>
    <row r="6508" spans="1:8" x14ac:dyDescent="0.2">
      <c r="A6508" s="25">
        <v>0.61070219257716596</v>
      </c>
      <c r="B6508" s="25">
        <v>0.878539571356444</v>
      </c>
      <c r="C6508" s="25">
        <v>2.35519997266517</v>
      </c>
      <c r="D6508" s="25">
        <v>0.37302122178707398</v>
      </c>
      <c r="E6508" s="25">
        <v>0.70913264935324305</v>
      </c>
      <c r="F6508" s="25">
        <v>0.78167444820677301</v>
      </c>
      <c r="G6508" s="25" t="s">
        <v>112</v>
      </c>
      <c r="H6508" s="25" t="s">
        <v>14874</v>
      </c>
    </row>
    <row r="6509" spans="1:8" x14ac:dyDescent="0.2">
      <c r="A6509" s="25">
        <v>114.038383932851</v>
      </c>
      <c r="B6509" s="25">
        <v>-0.58117973852635996</v>
      </c>
      <c r="C6509" s="25">
        <v>0.193579758035473</v>
      </c>
      <c r="D6509" s="25">
        <v>-3.0022753640381099</v>
      </c>
      <c r="E6509" s="25">
        <v>2.6796966219994199E-3</v>
      </c>
      <c r="F6509" s="25">
        <v>6.8641405762895997E-3</v>
      </c>
      <c r="G6509" s="25" t="s">
        <v>112</v>
      </c>
      <c r="H6509" s="25" t="s">
        <v>14875</v>
      </c>
    </row>
    <row r="6510" spans="1:8" x14ac:dyDescent="0.2">
      <c r="A6510" s="25">
        <v>1008.59435585186</v>
      </c>
      <c r="B6510" s="25">
        <v>-0.87212682940828601</v>
      </c>
      <c r="C6510" s="25">
        <v>0.129261961909173</v>
      </c>
      <c r="D6510" s="25">
        <v>-6.7469719361144298</v>
      </c>
      <c r="E6510" s="26">
        <v>1.5096245978436099E-11</v>
      </c>
      <c r="F6510" s="26">
        <v>1.14188656887816E-10</v>
      </c>
      <c r="G6510" s="25" t="s">
        <v>112</v>
      </c>
      <c r="H6510" s="25" t="s">
        <v>3803</v>
      </c>
    </row>
    <row r="6511" spans="1:8" x14ac:dyDescent="0.2">
      <c r="A6511" s="25">
        <v>1479.4568961792399</v>
      </c>
      <c r="B6511" s="25">
        <v>0.87471203639688999</v>
      </c>
      <c r="C6511" s="25">
        <v>8.17125087714307E-2</v>
      </c>
      <c r="D6511" s="25">
        <v>10.7047507113466</v>
      </c>
      <c r="E6511" s="26">
        <v>9.6690557206152095E-27</v>
      </c>
      <c r="F6511" s="26">
        <v>1.64415877240574E-25</v>
      </c>
      <c r="G6511" s="25" t="s">
        <v>112</v>
      </c>
      <c r="H6511" s="25" t="s">
        <v>3804</v>
      </c>
    </row>
    <row r="6512" spans="1:8" x14ac:dyDescent="0.2">
      <c r="A6512" s="25">
        <v>10.0099680851181</v>
      </c>
      <c r="B6512" s="25">
        <v>-0.19030409408888899</v>
      </c>
      <c r="C6512" s="25">
        <v>0.54999324089235002</v>
      </c>
      <c r="D6512" s="25">
        <v>-0.34601169603489201</v>
      </c>
      <c r="E6512" s="25">
        <v>0.72933392487990301</v>
      </c>
      <c r="F6512" s="25">
        <v>0.79785616726448005</v>
      </c>
      <c r="G6512" s="25" t="s">
        <v>112</v>
      </c>
      <c r="H6512" s="25" t="s">
        <v>14876</v>
      </c>
    </row>
    <row r="6513" spans="1:8" x14ac:dyDescent="0.2">
      <c r="A6513" s="25">
        <v>7909.5366490198403</v>
      </c>
      <c r="B6513" s="25">
        <v>-0.628438822127379</v>
      </c>
      <c r="C6513" s="25">
        <v>8.3410268313814998E-2</v>
      </c>
      <c r="D6513" s="25">
        <v>-7.5343100415766502</v>
      </c>
      <c r="E6513" s="26">
        <v>4.9092358469434502E-14</v>
      </c>
      <c r="F6513" s="26">
        <v>4.5551575019012404E-13</v>
      </c>
      <c r="G6513" s="25" t="s">
        <v>112</v>
      </c>
      <c r="H6513" s="25" t="s">
        <v>3805</v>
      </c>
    </row>
    <row r="6514" spans="1:8" x14ac:dyDescent="0.2">
      <c r="A6514" s="25">
        <v>100.681277608152</v>
      </c>
      <c r="B6514" s="25">
        <v>-0.53757574573675204</v>
      </c>
      <c r="C6514" s="25">
        <v>0.19046863419936599</v>
      </c>
      <c r="D6514" s="25">
        <v>-2.8223846303957001</v>
      </c>
      <c r="E6514" s="25">
        <v>4.7667969369863403E-3</v>
      </c>
      <c r="F6514" s="25">
        <v>1.1499670326880099E-2</v>
      </c>
      <c r="G6514" s="25" t="s">
        <v>112</v>
      </c>
      <c r="H6514" s="25" t="s">
        <v>3807</v>
      </c>
    </row>
    <row r="6515" spans="1:8" x14ac:dyDescent="0.2">
      <c r="A6515" s="25">
        <v>603.40325367521996</v>
      </c>
      <c r="B6515" s="25">
        <v>-0.69206451830164395</v>
      </c>
      <c r="C6515" s="25">
        <v>0.177140997523411</v>
      </c>
      <c r="D6515" s="25">
        <v>-3.90685684272598</v>
      </c>
      <c r="E6515" s="26">
        <v>9.3504513941676805E-5</v>
      </c>
      <c r="F6515" s="25">
        <v>3.1854900092797802E-4</v>
      </c>
      <c r="G6515" s="25" t="s">
        <v>112</v>
      </c>
      <c r="H6515" s="25" t="s">
        <v>3808</v>
      </c>
    </row>
    <row r="6516" spans="1:8" x14ac:dyDescent="0.2">
      <c r="A6516" s="25">
        <v>65.169861626160099</v>
      </c>
      <c r="B6516" s="25">
        <v>0.67399409030924595</v>
      </c>
      <c r="C6516" s="25">
        <v>0.26465632724063598</v>
      </c>
      <c r="D6516" s="25">
        <v>2.54667665548167</v>
      </c>
      <c r="E6516" s="25">
        <v>1.0875415067839799E-2</v>
      </c>
      <c r="F6516" s="25">
        <v>2.4101208072800698E-2</v>
      </c>
      <c r="G6516" s="25" t="s">
        <v>112</v>
      </c>
      <c r="H6516" s="25" t="s">
        <v>3809</v>
      </c>
    </row>
    <row r="6517" spans="1:8" x14ac:dyDescent="0.2">
      <c r="A6517" s="25">
        <v>702.22506355999997</v>
      </c>
      <c r="B6517" s="25">
        <v>-0.458599915797612</v>
      </c>
      <c r="C6517" s="25">
        <v>0.14092473128849201</v>
      </c>
      <c r="D6517" s="25">
        <v>-3.25421884153744</v>
      </c>
      <c r="E6517" s="25">
        <v>1.13704650735161E-3</v>
      </c>
      <c r="F6517" s="25">
        <v>3.1580866727773898E-3</v>
      </c>
      <c r="G6517" s="25" t="s">
        <v>112</v>
      </c>
      <c r="H6517" s="25" t="s">
        <v>3810</v>
      </c>
    </row>
    <row r="6518" spans="1:8" x14ac:dyDescent="0.2">
      <c r="A6518" s="25">
        <v>347.61034367755798</v>
      </c>
      <c r="B6518" s="25">
        <v>-0.76136482753123502</v>
      </c>
      <c r="C6518" s="25">
        <v>0.16331215067299901</v>
      </c>
      <c r="D6518" s="25">
        <v>-4.6620219279073698</v>
      </c>
      <c r="E6518" s="26">
        <v>3.1311781857690099E-6</v>
      </c>
      <c r="F6518" s="26">
        <v>1.34450020828268E-5</v>
      </c>
      <c r="G6518" s="25" t="s">
        <v>112</v>
      </c>
      <c r="H6518" s="25" t="s">
        <v>3811</v>
      </c>
    </row>
    <row r="6519" spans="1:8" x14ac:dyDescent="0.2">
      <c r="A6519" s="25">
        <v>628.83643172679797</v>
      </c>
      <c r="B6519" s="25">
        <v>0.35463866432478902</v>
      </c>
      <c r="C6519" s="25">
        <v>0.16899421791511399</v>
      </c>
      <c r="D6519" s="25">
        <v>2.0985254329998702</v>
      </c>
      <c r="E6519" s="25">
        <v>3.5858755639175101E-2</v>
      </c>
      <c r="F6519" s="25">
        <v>6.8230470017630607E-2</v>
      </c>
      <c r="G6519" s="25" t="s">
        <v>112</v>
      </c>
      <c r="H6519" s="25" t="s">
        <v>14877</v>
      </c>
    </row>
    <row r="6520" spans="1:8" x14ac:dyDescent="0.2">
      <c r="A6520" s="25">
        <v>227.57779932388999</v>
      </c>
      <c r="B6520" s="25">
        <v>4.56351677093466E-2</v>
      </c>
      <c r="C6520" s="25">
        <v>0.14545630829622699</v>
      </c>
      <c r="D6520" s="25">
        <v>0.31373797564289102</v>
      </c>
      <c r="E6520" s="25">
        <v>0.75372005556458699</v>
      </c>
      <c r="F6520" s="25">
        <v>0.81733602928093496</v>
      </c>
      <c r="G6520" s="25" t="s">
        <v>112</v>
      </c>
      <c r="H6520" s="25" t="s">
        <v>3813</v>
      </c>
    </row>
    <row r="6521" spans="1:8" x14ac:dyDescent="0.2">
      <c r="A6521" s="25">
        <v>318.683471289652</v>
      </c>
      <c r="B6521" s="25">
        <v>0.23105821796682</v>
      </c>
      <c r="C6521" s="25">
        <v>0.14771040563842999</v>
      </c>
      <c r="D6521" s="25">
        <v>1.56426500196886</v>
      </c>
      <c r="E6521" s="25">
        <v>0.11775534753731901</v>
      </c>
      <c r="F6521" s="25">
        <v>0.18812836895507401</v>
      </c>
      <c r="G6521" s="25" t="s">
        <v>112</v>
      </c>
      <c r="H6521" s="25" t="s">
        <v>3814</v>
      </c>
    </row>
    <row r="6522" spans="1:8" x14ac:dyDescent="0.2">
      <c r="A6522" s="25">
        <v>643.85980408048704</v>
      </c>
      <c r="B6522" s="25">
        <v>-0.198056717432959</v>
      </c>
      <c r="C6522" s="25">
        <v>0.102803979316582</v>
      </c>
      <c r="D6522" s="25">
        <v>-1.92654718960876</v>
      </c>
      <c r="E6522" s="25">
        <v>5.4036085502360498E-2</v>
      </c>
      <c r="F6522" s="25">
        <v>9.7374218047727903E-2</v>
      </c>
      <c r="G6522" s="25" t="s">
        <v>112</v>
      </c>
      <c r="H6522" s="25" t="s">
        <v>3815</v>
      </c>
    </row>
    <row r="6523" spans="1:8" x14ac:dyDescent="0.2">
      <c r="A6523" s="25">
        <v>5518.8576869746803</v>
      </c>
      <c r="B6523" s="25">
        <v>0.30505445777807999</v>
      </c>
      <c r="C6523" s="25">
        <v>7.81043415796248E-2</v>
      </c>
      <c r="D6523" s="25">
        <v>3.90572984303423</v>
      </c>
      <c r="E6523" s="26">
        <v>9.3941418636283802E-5</v>
      </c>
      <c r="F6523" s="25">
        <v>3.1987069360593602E-4</v>
      </c>
      <c r="G6523" s="25" t="s">
        <v>112</v>
      </c>
      <c r="H6523" s="25" t="s">
        <v>3817</v>
      </c>
    </row>
    <row r="6524" spans="1:8" x14ac:dyDescent="0.2">
      <c r="A6524" s="25">
        <v>3.4195651763614601</v>
      </c>
      <c r="B6524" s="25">
        <v>-1.2575833183959799</v>
      </c>
      <c r="C6524" s="25">
        <v>1.05328138959387</v>
      </c>
      <c r="D6524" s="25">
        <v>-1.19396709257427</v>
      </c>
      <c r="E6524" s="25">
        <v>0.23249084075121701</v>
      </c>
      <c r="F6524" s="25">
        <v>0.32970277505517398</v>
      </c>
      <c r="G6524" s="25" t="s">
        <v>112</v>
      </c>
      <c r="H6524" s="25" t="s">
        <v>14878</v>
      </c>
    </row>
    <row r="6525" spans="1:8" x14ac:dyDescent="0.2">
      <c r="A6525" s="25">
        <v>0.76919041629755902</v>
      </c>
      <c r="B6525" s="25">
        <v>2.8253273391040898</v>
      </c>
      <c r="C6525" s="25">
        <v>2.4059820213532301</v>
      </c>
      <c r="D6525" s="25">
        <v>1.1742927894012301</v>
      </c>
      <c r="E6525" s="25">
        <v>0.240277770473103</v>
      </c>
      <c r="F6525" s="25">
        <v>0.33822759287044102</v>
      </c>
      <c r="G6525" s="25" t="s">
        <v>112</v>
      </c>
      <c r="H6525" s="25" t="s">
        <v>14879</v>
      </c>
    </row>
    <row r="6526" spans="1:8" x14ac:dyDescent="0.2">
      <c r="A6526" s="25">
        <v>1235.2712356335901</v>
      </c>
      <c r="B6526" s="25">
        <v>-7.1509579309689195E-2</v>
      </c>
      <c r="C6526" s="25">
        <v>0.104339240539748</v>
      </c>
      <c r="D6526" s="25">
        <v>-0.68535652492551602</v>
      </c>
      <c r="E6526" s="25">
        <v>0.49311897096856999</v>
      </c>
      <c r="F6526" s="25">
        <v>0.59583942714222804</v>
      </c>
      <c r="G6526" s="25" t="s">
        <v>112</v>
      </c>
      <c r="H6526" s="25" t="s">
        <v>3819</v>
      </c>
    </row>
    <row r="6527" spans="1:8" x14ac:dyDescent="0.2">
      <c r="A6527" s="25">
        <v>19439.463101267502</v>
      </c>
      <c r="B6527" s="25">
        <v>-0.85877574400262802</v>
      </c>
      <c r="C6527" s="25">
        <v>9.8749164659253902E-2</v>
      </c>
      <c r="D6527" s="25">
        <v>-8.6965367956877309</v>
      </c>
      <c r="E6527" s="26">
        <v>3.4216674411245501E-18</v>
      </c>
      <c r="F6527" s="26">
        <v>4.0633078044026603E-17</v>
      </c>
      <c r="G6527" s="25" t="s">
        <v>112</v>
      </c>
      <c r="H6527" s="25" t="s">
        <v>3820</v>
      </c>
    </row>
    <row r="6528" spans="1:8" x14ac:dyDescent="0.2">
      <c r="A6528" s="25">
        <v>25.451907366444299</v>
      </c>
      <c r="B6528" s="25">
        <v>0.32703860029283</v>
      </c>
      <c r="C6528" s="25">
        <v>0.395418666535018</v>
      </c>
      <c r="D6528" s="25">
        <v>0.82706920024441299</v>
      </c>
      <c r="E6528" s="25">
        <v>0.40819784018262101</v>
      </c>
      <c r="F6528" s="25">
        <v>0.51413638831106101</v>
      </c>
      <c r="G6528" s="25" t="s">
        <v>112</v>
      </c>
      <c r="H6528" s="25" t="s">
        <v>3821</v>
      </c>
    </row>
    <row r="6529" spans="1:8" x14ac:dyDescent="0.2">
      <c r="A6529" s="25">
        <v>1.1285031762473301</v>
      </c>
      <c r="B6529" s="25">
        <v>3.3543574679160901</v>
      </c>
      <c r="C6529" s="25">
        <v>1.8434200658881901</v>
      </c>
      <c r="D6529" s="25">
        <v>1.81963814433142</v>
      </c>
      <c r="E6529" s="25">
        <v>6.88141287906818E-2</v>
      </c>
      <c r="F6529" s="25">
        <v>0.119798420269056</v>
      </c>
      <c r="G6529" s="25" t="s">
        <v>112</v>
      </c>
      <c r="H6529" s="25" t="s">
        <v>14881</v>
      </c>
    </row>
    <row r="6530" spans="1:8" x14ac:dyDescent="0.2">
      <c r="A6530" s="25">
        <v>2.1987814682393898</v>
      </c>
      <c r="B6530" s="25">
        <v>2.2259520238025901</v>
      </c>
      <c r="C6530" s="25">
        <v>1.47612012263425</v>
      </c>
      <c r="D6530" s="25">
        <v>1.5079748522296501</v>
      </c>
      <c r="E6530" s="25">
        <v>0.13156096338731699</v>
      </c>
      <c r="F6530" s="25">
        <v>0.20678084400927799</v>
      </c>
      <c r="G6530" s="25" t="s">
        <v>112</v>
      </c>
      <c r="H6530" s="25" t="s">
        <v>14882</v>
      </c>
    </row>
    <row r="6531" spans="1:8" x14ac:dyDescent="0.2">
      <c r="A6531" s="25">
        <v>572.29863833238699</v>
      </c>
      <c r="B6531" s="25">
        <v>-0.54791411595690398</v>
      </c>
      <c r="C6531" s="25">
        <v>0.13241145797223999</v>
      </c>
      <c r="D6531" s="25">
        <v>-4.1379660366837197</v>
      </c>
      <c r="E6531" s="26">
        <v>3.50398222587268E-5</v>
      </c>
      <c r="F6531" s="25">
        <v>1.2740926468928E-4</v>
      </c>
      <c r="G6531" s="25" t="s">
        <v>112</v>
      </c>
      <c r="H6531" s="25" t="s">
        <v>3824</v>
      </c>
    </row>
    <row r="6532" spans="1:8" x14ac:dyDescent="0.2">
      <c r="A6532" s="25">
        <v>461.90384089137598</v>
      </c>
      <c r="B6532" s="25">
        <v>-0.751412551038666</v>
      </c>
      <c r="C6532" s="25">
        <v>0.17360174805703299</v>
      </c>
      <c r="D6532" s="25">
        <v>-4.3283697281193598</v>
      </c>
      <c r="E6532" s="26">
        <v>1.5021714284928099E-5</v>
      </c>
      <c r="F6532" s="26">
        <v>5.7895759832966302E-5</v>
      </c>
      <c r="G6532" s="25" t="s">
        <v>112</v>
      </c>
      <c r="H6532" s="25" t="s">
        <v>3825</v>
      </c>
    </row>
    <row r="6533" spans="1:8" x14ac:dyDescent="0.2">
      <c r="A6533" s="25">
        <v>2302.7384535433998</v>
      </c>
      <c r="B6533" s="25">
        <v>0.11568574825533701</v>
      </c>
      <c r="C6533" s="25">
        <v>8.2566775979025203E-2</v>
      </c>
      <c r="D6533" s="25">
        <v>1.40111742142778</v>
      </c>
      <c r="E6533" s="25">
        <v>0.16117896277983099</v>
      </c>
      <c r="F6533" s="25">
        <v>0.24483417868299101</v>
      </c>
      <c r="G6533" s="25" t="s">
        <v>112</v>
      </c>
      <c r="H6533" s="25" t="s">
        <v>3826</v>
      </c>
    </row>
    <row r="6534" spans="1:8" x14ac:dyDescent="0.2">
      <c r="A6534" s="25">
        <v>1876.61769355314</v>
      </c>
      <c r="B6534" s="25">
        <v>-0.85595177863157901</v>
      </c>
      <c r="C6534" s="25">
        <v>0.107566257392013</v>
      </c>
      <c r="D6534" s="25">
        <v>-7.9574375774008503</v>
      </c>
      <c r="E6534" s="26">
        <v>1.75638681873199E-15</v>
      </c>
      <c r="F6534" s="26">
        <v>1.8010313790826E-14</v>
      </c>
      <c r="G6534" s="25" t="s">
        <v>112</v>
      </c>
      <c r="H6534" s="25" t="s">
        <v>3827</v>
      </c>
    </row>
    <row r="6535" spans="1:8" x14ac:dyDescent="0.2">
      <c r="A6535" s="25">
        <v>5.6930256375358903</v>
      </c>
      <c r="B6535" s="25">
        <v>2.6370618145106199</v>
      </c>
      <c r="C6535" s="25">
        <v>0.95319941176591005</v>
      </c>
      <c r="D6535" s="25">
        <v>2.7665373918193699</v>
      </c>
      <c r="E6535" s="25">
        <v>5.6655087280325896E-3</v>
      </c>
      <c r="F6535" s="25">
        <v>1.3452581339688401E-2</v>
      </c>
      <c r="G6535" s="25" t="s">
        <v>112</v>
      </c>
      <c r="H6535" s="25" t="s">
        <v>14883</v>
      </c>
    </row>
    <row r="6536" spans="1:8" x14ac:dyDescent="0.2">
      <c r="A6536" s="25">
        <v>1.17288640787488</v>
      </c>
      <c r="B6536" s="25">
        <v>2.1709274019461202</v>
      </c>
      <c r="C6536" s="25">
        <v>1.80727932463315</v>
      </c>
      <c r="D6536" s="25">
        <v>1.2012129903532101</v>
      </c>
      <c r="E6536" s="25">
        <v>0.229668591627431</v>
      </c>
      <c r="F6536" s="25">
        <v>0.32665088193307301</v>
      </c>
      <c r="G6536" s="25" t="s">
        <v>112</v>
      </c>
      <c r="H6536" s="25" t="s">
        <v>14884</v>
      </c>
    </row>
    <row r="6537" spans="1:8" x14ac:dyDescent="0.2">
      <c r="A6537" s="25">
        <v>2.7214216258995001</v>
      </c>
      <c r="B6537" s="25">
        <v>1.1755288221651901</v>
      </c>
      <c r="C6537" s="25">
        <v>1.19214526943101</v>
      </c>
      <c r="D6537" s="25">
        <v>0.98606172612357001</v>
      </c>
      <c r="E6537" s="25">
        <v>0.32410282377176403</v>
      </c>
      <c r="F6537" s="25">
        <v>0.42999079219146102</v>
      </c>
      <c r="G6537" s="25" t="s">
        <v>112</v>
      </c>
      <c r="H6537" s="25" t="s">
        <v>14885</v>
      </c>
    </row>
    <row r="6538" spans="1:8" x14ac:dyDescent="0.2">
      <c r="A6538" s="25">
        <v>2.6252577557289101</v>
      </c>
      <c r="B6538" s="25">
        <v>-8.6191536079853304E-2</v>
      </c>
      <c r="C6538" s="25">
        <v>1.2019710239519701</v>
      </c>
      <c r="D6538" s="25">
        <v>-7.1708497428218901E-2</v>
      </c>
      <c r="E6538" s="25">
        <v>0.94283389360465397</v>
      </c>
      <c r="F6538" s="25">
        <v>0.95962214182696604</v>
      </c>
      <c r="G6538" s="25" t="s">
        <v>112</v>
      </c>
      <c r="H6538" s="25" t="s">
        <v>14886</v>
      </c>
    </row>
    <row r="6539" spans="1:8" x14ac:dyDescent="0.2">
      <c r="A6539" s="25">
        <v>1363.66536808144</v>
      </c>
      <c r="B6539" s="25">
        <v>0.53645022030415801</v>
      </c>
      <c r="C6539" s="25">
        <v>0.105703642411264</v>
      </c>
      <c r="D6539" s="25">
        <v>5.0750400654783201</v>
      </c>
      <c r="E6539" s="26">
        <v>3.8741436148968498E-7</v>
      </c>
      <c r="F6539" s="26">
        <v>1.8847756752771099E-6</v>
      </c>
      <c r="G6539" s="25" t="s">
        <v>112</v>
      </c>
      <c r="H6539" s="25" t="s">
        <v>3828</v>
      </c>
    </row>
    <row r="6540" spans="1:8" x14ac:dyDescent="0.2">
      <c r="A6540" s="25">
        <v>3316.0411863663999</v>
      </c>
      <c r="B6540" s="25">
        <v>-6.2723303750579995E-2</v>
      </c>
      <c r="C6540" s="25">
        <v>6.8856514512420905E-2</v>
      </c>
      <c r="D6540" s="25">
        <v>-0.91092766159787897</v>
      </c>
      <c r="E6540" s="25">
        <v>0.36233348975033303</v>
      </c>
      <c r="F6540" s="25">
        <v>0.469928583716679</v>
      </c>
      <c r="G6540" s="25" t="s">
        <v>112</v>
      </c>
      <c r="H6540" s="25" t="s">
        <v>3829</v>
      </c>
    </row>
    <row r="6541" spans="1:8" x14ac:dyDescent="0.2">
      <c r="A6541" s="25">
        <v>3756.8450266120899</v>
      </c>
      <c r="B6541" s="25">
        <v>-0.33004855720910597</v>
      </c>
      <c r="C6541" s="25">
        <v>8.16081901227447E-2</v>
      </c>
      <c r="D6541" s="25">
        <v>-4.0443067872561498</v>
      </c>
      <c r="E6541" s="26">
        <v>5.2478165282612698E-5</v>
      </c>
      <c r="F6541" s="25">
        <v>1.8558566171192399E-4</v>
      </c>
      <c r="G6541" s="25" t="s">
        <v>112</v>
      </c>
      <c r="H6541" s="25" t="s">
        <v>3830</v>
      </c>
    </row>
    <row r="6542" spans="1:8" x14ac:dyDescent="0.2">
      <c r="A6542" s="25">
        <v>0.93537698689855897</v>
      </c>
      <c r="B6542" s="25">
        <v>-2.3962022132791301</v>
      </c>
      <c r="C6542" s="25">
        <v>2.0923905598314598</v>
      </c>
      <c r="D6542" s="25">
        <v>-1.1451983483772501</v>
      </c>
      <c r="E6542" s="25">
        <v>0.25212700238831698</v>
      </c>
      <c r="F6542" s="25">
        <v>0.35208015026044598</v>
      </c>
      <c r="G6542" s="25" t="s">
        <v>112</v>
      </c>
      <c r="H6542" s="25" t="s">
        <v>14888</v>
      </c>
    </row>
    <row r="6543" spans="1:8" x14ac:dyDescent="0.2">
      <c r="A6543" s="25">
        <v>1.04657327349167</v>
      </c>
      <c r="B6543" s="25">
        <v>-0.63634851194762099</v>
      </c>
      <c r="C6543" s="25">
        <v>1.83085897494776</v>
      </c>
      <c r="D6543" s="25">
        <v>-0.34756828387930699</v>
      </c>
      <c r="E6543" s="25">
        <v>0.728164428681496</v>
      </c>
      <c r="F6543" s="25">
        <v>0.79680704296084204</v>
      </c>
      <c r="G6543" s="25" t="s">
        <v>112</v>
      </c>
      <c r="H6543" s="25" t="s">
        <v>14889</v>
      </c>
    </row>
    <row r="6544" spans="1:8" x14ac:dyDescent="0.2">
      <c r="A6544" s="25">
        <v>7.2406694238793703</v>
      </c>
      <c r="B6544" s="25">
        <v>0.29649279468148199</v>
      </c>
      <c r="C6544" s="25">
        <v>0.71209949170417397</v>
      </c>
      <c r="D6544" s="25">
        <v>0.41636428355246402</v>
      </c>
      <c r="E6544" s="25">
        <v>0.67714345972833301</v>
      </c>
      <c r="F6544" s="25">
        <v>0.75557904198851999</v>
      </c>
      <c r="G6544" s="25" t="s">
        <v>112</v>
      </c>
      <c r="H6544" s="25" t="s">
        <v>14890</v>
      </c>
    </row>
    <row r="6545" spans="1:8" x14ac:dyDescent="0.2">
      <c r="A6545" s="25">
        <v>1.19646648875947</v>
      </c>
      <c r="B6545" s="25">
        <v>-0.97997778242574296</v>
      </c>
      <c r="C6545" s="25">
        <v>1.7579595448069001</v>
      </c>
      <c r="D6545" s="25">
        <v>-0.557451839731264</v>
      </c>
      <c r="E6545" s="25">
        <v>0.57721875515483401</v>
      </c>
      <c r="F6545" s="25">
        <v>0.67154942520565397</v>
      </c>
      <c r="G6545" s="25" t="s">
        <v>112</v>
      </c>
      <c r="H6545" s="25" t="s">
        <v>14891</v>
      </c>
    </row>
    <row r="6546" spans="1:8" x14ac:dyDescent="0.2">
      <c r="A6546" s="25">
        <v>3.3189612847304399</v>
      </c>
      <c r="B6546" s="25">
        <v>-1.62764299260634</v>
      </c>
      <c r="C6546" s="25">
        <v>1.05573018609073</v>
      </c>
      <c r="D6546" s="25">
        <v>-1.5417225102119501</v>
      </c>
      <c r="E6546" s="25">
        <v>0.123141039422642</v>
      </c>
      <c r="F6546" s="25">
        <v>0.19566441518115901</v>
      </c>
      <c r="G6546" s="25" t="s">
        <v>112</v>
      </c>
      <c r="H6546" s="25" t="s">
        <v>14892</v>
      </c>
    </row>
    <row r="6547" spans="1:8" x14ac:dyDescent="0.2">
      <c r="A6547" s="25">
        <v>28.5671759806552</v>
      </c>
      <c r="B6547" s="25">
        <v>-0.45484922933245803</v>
      </c>
      <c r="C6547" s="25">
        <v>0.37334717261242101</v>
      </c>
      <c r="D6547" s="25">
        <v>-1.21830098819215</v>
      </c>
      <c r="E6547" s="25">
        <v>0.22310961468870599</v>
      </c>
      <c r="F6547" s="25">
        <v>0.31952425899099901</v>
      </c>
      <c r="G6547" s="25" t="s">
        <v>112</v>
      </c>
      <c r="H6547" s="25" t="s">
        <v>14893</v>
      </c>
    </row>
    <row r="6548" spans="1:8" x14ac:dyDescent="0.2">
      <c r="A6548" s="25">
        <v>2.9563023491217502</v>
      </c>
      <c r="B6548" s="25">
        <v>-3.3179596927727899</v>
      </c>
      <c r="C6548" s="25">
        <v>1.3998262636693299</v>
      </c>
      <c r="D6548" s="25">
        <v>-2.37026535284136</v>
      </c>
      <c r="E6548" s="25">
        <v>1.7775322844361102E-2</v>
      </c>
      <c r="F6548" s="25">
        <v>3.7031450397040103E-2</v>
      </c>
      <c r="G6548" s="25" t="s">
        <v>112</v>
      </c>
      <c r="H6548" s="25" t="s">
        <v>14895</v>
      </c>
    </row>
    <row r="6549" spans="1:8" x14ac:dyDescent="0.2">
      <c r="A6549" s="25">
        <v>2.03519203977809</v>
      </c>
      <c r="B6549" s="25">
        <v>-4.7289545362420196</v>
      </c>
      <c r="C6549" s="25">
        <v>1.7429412460304301</v>
      </c>
      <c r="D6549" s="25">
        <v>-2.7132036418394798</v>
      </c>
      <c r="E6549" s="25">
        <v>6.6636142484500401E-3</v>
      </c>
      <c r="F6549" s="25">
        <v>1.552731411399E-2</v>
      </c>
      <c r="G6549" s="25" t="s">
        <v>112</v>
      </c>
      <c r="H6549" s="25" t="s">
        <v>14896</v>
      </c>
    </row>
    <row r="6550" spans="1:8" x14ac:dyDescent="0.2">
      <c r="A6550" s="25">
        <v>1.7436566052643301</v>
      </c>
      <c r="B6550" s="25">
        <v>2.8373469492277201</v>
      </c>
      <c r="C6550" s="25">
        <v>1.6067060506520101</v>
      </c>
      <c r="D6550" s="25">
        <v>1.7659402901210901</v>
      </c>
      <c r="E6550" s="25">
        <v>7.7405866841363205E-2</v>
      </c>
      <c r="F6550" s="25">
        <v>0.13232360496048201</v>
      </c>
      <c r="G6550" s="25" t="s">
        <v>112</v>
      </c>
      <c r="H6550" s="25" t="s">
        <v>3832</v>
      </c>
    </row>
    <row r="6551" spans="1:8" x14ac:dyDescent="0.2">
      <c r="A6551" s="25">
        <v>125.094940554907</v>
      </c>
      <c r="B6551" s="25">
        <v>8.0095750324978607E-2</v>
      </c>
      <c r="C6551" s="25">
        <v>0.187771764814747</v>
      </c>
      <c r="D6551" s="25">
        <v>0.42655907507712898</v>
      </c>
      <c r="E6551" s="25">
        <v>0.66970051127749697</v>
      </c>
      <c r="F6551" s="25">
        <v>0.74956603437270197</v>
      </c>
      <c r="G6551" s="25" t="s">
        <v>112</v>
      </c>
      <c r="H6551" s="25" t="s">
        <v>3833</v>
      </c>
    </row>
    <row r="6552" spans="1:8" x14ac:dyDescent="0.2">
      <c r="A6552" s="25">
        <v>405.54754612388598</v>
      </c>
      <c r="B6552" s="25">
        <v>-0.173243745209991</v>
      </c>
      <c r="C6552" s="25">
        <v>0.122999767584707</v>
      </c>
      <c r="D6552" s="25">
        <v>-1.4084883948311699</v>
      </c>
      <c r="E6552" s="25">
        <v>0.15898650098511199</v>
      </c>
      <c r="F6552" s="25">
        <v>0.242010041794573</v>
      </c>
      <c r="G6552" s="25" t="s">
        <v>112</v>
      </c>
      <c r="H6552" s="25" t="s">
        <v>3834</v>
      </c>
    </row>
    <row r="6553" spans="1:8" x14ac:dyDescent="0.2">
      <c r="A6553" s="25">
        <v>14.7503037329425</v>
      </c>
      <c r="B6553" s="25">
        <v>0.76612570807702096</v>
      </c>
      <c r="C6553" s="25">
        <v>0.52407720388568002</v>
      </c>
      <c r="D6553" s="25">
        <v>1.4618565783756901</v>
      </c>
      <c r="E6553" s="25">
        <v>0.14378051599112701</v>
      </c>
      <c r="F6553" s="25">
        <v>0.222754705375111</v>
      </c>
      <c r="G6553" s="25" t="s">
        <v>112</v>
      </c>
      <c r="H6553" s="25" t="s">
        <v>14897</v>
      </c>
    </row>
    <row r="6554" spans="1:8" x14ac:dyDescent="0.2">
      <c r="A6554" s="25">
        <v>0.78544887287224496</v>
      </c>
      <c r="B6554" s="25">
        <v>-2.1121047737779799</v>
      </c>
      <c r="C6554" s="25">
        <v>2.2426883330696898</v>
      </c>
      <c r="D6554" s="25">
        <v>-0.94177364845298595</v>
      </c>
      <c r="E6554" s="25">
        <v>0.34630853930907102</v>
      </c>
      <c r="F6554" s="25">
        <v>0.45315158499993102</v>
      </c>
      <c r="G6554" s="25" t="s">
        <v>112</v>
      </c>
      <c r="H6554" s="25" t="s">
        <v>14898</v>
      </c>
    </row>
    <row r="6555" spans="1:8" x14ac:dyDescent="0.2">
      <c r="A6555" s="25">
        <v>163.268668771753</v>
      </c>
      <c r="B6555" s="25">
        <v>-0.41134135489041601</v>
      </c>
      <c r="C6555" s="25">
        <v>0.179796526789892</v>
      </c>
      <c r="D6555" s="25">
        <v>-2.2878159118785701</v>
      </c>
      <c r="E6555" s="25">
        <v>2.2148243806362398E-2</v>
      </c>
      <c r="F6555" s="25">
        <v>4.4817676547377602E-2</v>
      </c>
      <c r="G6555" s="25" t="s">
        <v>112</v>
      </c>
      <c r="H6555" s="25" t="s">
        <v>3835</v>
      </c>
    </row>
    <row r="6556" spans="1:8" x14ac:dyDescent="0.2">
      <c r="A6556" s="25">
        <v>14.093784838560101</v>
      </c>
      <c r="B6556" s="25">
        <v>0.108449998988357</v>
      </c>
      <c r="C6556" s="25">
        <v>0.49283079966201698</v>
      </c>
      <c r="D6556" s="25">
        <v>0.220055238152185</v>
      </c>
      <c r="E6556" s="25">
        <v>0.82582813507680497</v>
      </c>
      <c r="F6556" s="25">
        <v>0.87387664164053602</v>
      </c>
      <c r="G6556" s="25" t="s">
        <v>112</v>
      </c>
      <c r="H6556" s="25" t="s">
        <v>14899</v>
      </c>
    </row>
    <row r="6557" spans="1:8" x14ac:dyDescent="0.2">
      <c r="A6557" s="25">
        <v>4510.1387856738202</v>
      </c>
      <c r="B6557" s="25">
        <v>-1.0560977932978801E-3</v>
      </c>
      <c r="C6557" s="25">
        <v>7.5212318668995498E-2</v>
      </c>
      <c r="D6557" s="25">
        <v>-1.40415534580937E-2</v>
      </c>
      <c r="E6557" s="25">
        <v>0.98879682943324698</v>
      </c>
      <c r="F6557" s="25">
        <v>0.99244141690735299</v>
      </c>
      <c r="G6557" s="25" t="s">
        <v>112</v>
      </c>
      <c r="H6557" s="25" t="s">
        <v>3836</v>
      </c>
    </row>
    <row r="6558" spans="1:8" x14ac:dyDescent="0.2">
      <c r="A6558" s="25">
        <v>957.61999005743701</v>
      </c>
      <c r="B6558" s="25">
        <v>-0.99560889360612403</v>
      </c>
      <c r="C6558" s="25">
        <v>0.11458031558550399</v>
      </c>
      <c r="D6558" s="25">
        <v>-8.6891791885768193</v>
      </c>
      <c r="E6558" s="26">
        <v>3.6506745918722004E-18</v>
      </c>
      <c r="F6558" s="26">
        <v>4.3300136750300297E-17</v>
      </c>
      <c r="G6558" s="25" t="s">
        <v>112</v>
      </c>
      <c r="H6558" s="25" t="s">
        <v>3837</v>
      </c>
    </row>
    <row r="6559" spans="1:8" x14ac:dyDescent="0.2">
      <c r="A6559" s="25">
        <v>1405.04186297254</v>
      </c>
      <c r="B6559" s="25">
        <v>0.23636773850880499</v>
      </c>
      <c r="C6559" s="25">
        <v>0.12546241977045899</v>
      </c>
      <c r="D6559" s="25">
        <v>1.88397241932089</v>
      </c>
      <c r="E6559" s="25">
        <v>5.9568706267090002E-2</v>
      </c>
      <c r="F6559" s="25">
        <v>0.105787443901262</v>
      </c>
      <c r="G6559" s="25" t="s">
        <v>112</v>
      </c>
      <c r="H6559" s="25" t="s">
        <v>3838</v>
      </c>
    </row>
    <row r="6560" spans="1:8" x14ac:dyDescent="0.2">
      <c r="A6560" s="25">
        <v>14.369810518912001</v>
      </c>
      <c r="B6560" s="25">
        <v>1.4102441613174701</v>
      </c>
      <c r="C6560" s="25">
        <v>0.51859411006229506</v>
      </c>
      <c r="D6560" s="25">
        <v>2.71936015846395</v>
      </c>
      <c r="E6560" s="25">
        <v>6.5408345778379404E-3</v>
      </c>
      <c r="F6560" s="25">
        <v>1.5286637588877199E-2</v>
      </c>
      <c r="G6560" s="25" t="s">
        <v>112</v>
      </c>
      <c r="H6560" s="25" t="s">
        <v>14901</v>
      </c>
    </row>
    <row r="6561" spans="1:8" x14ac:dyDescent="0.2">
      <c r="A6561" s="25">
        <v>4466.5016436436399</v>
      </c>
      <c r="B6561" s="25">
        <v>-0.28334955014185897</v>
      </c>
      <c r="C6561" s="25">
        <v>7.5406356270648803E-2</v>
      </c>
      <c r="D6561" s="25">
        <v>-3.7576348222537099</v>
      </c>
      <c r="E6561" s="25">
        <v>1.7152695423644301E-4</v>
      </c>
      <c r="F6561" s="25">
        <v>5.57796892479633E-4</v>
      </c>
      <c r="G6561" s="25" t="s">
        <v>112</v>
      </c>
      <c r="H6561" s="25" t="s">
        <v>3841</v>
      </c>
    </row>
    <row r="6562" spans="1:8" x14ac:dyDescent="0.2">
      <c r="A6562" s="25">
        <v>6534.2965319132099</v>
      </c>
      <c r="B6562" s="25">
        <v>-0.61386123481751698</v>
      </c>
      <c r="C6562" s="25">
        <v>0.102273954814204</v>
      </c>
      <c r="D6562" s="25">
        <v>-6.0021266991453404</v>
      </c>
      <c r="E6562" s="26">
        <v>1.9474963423797002E-9</v>
      </c>
      <c r="F6562" s="26">
        <v>1.2179461974065799E-8</v>
      </c>
      <c r="G6562" s="25" t="s">
        <v>112</v>
      </c>
      <c r="H6562" s="25" t="s">
        <v>3842</v>
      </c>
    </row>
    <row r="6563" spans="1:8" x14ac:dyDescent="0.2">
      <c r="A6563" s="25">
        <v>12.430067435778399</v>
      </c>
      <c r="B6563" s="25">
        <v>1.1190313081529599</v>
      </c>
      <c r="C6563" s="25">
        <v>0.62666793243281405</v>
      </c>
      <c r="D6563" s="25">
        <v>1.78568465089433</v>
      </c>
      <c r="E6563" s="25">
        <v>7.4150331982464804E-2</v>
      </c>
      <c r="F6563" s="25">
        <v>0.12761511664749001</v>
      </c>
      <c r="G6563" s="25" t="s">
        <v>112</v>
      </c>
      <c r="H6563" s="25" t="s">
        <v>14902</v>
      </c>
    </row>
    <row r="6564" spans="1:8" x14ac:dyDescent="0.2">
      <c r="A6564" s="25">
        <v>10.4732757544494</v>
      </c>
      <c r="B6564" s="25">
        <v>1.17116324812697</v>
      </c>
      <c r="C6564" s="25">
        <v>0.59451749177855295</v>
      </c>
      <c r="D6564" s="25">
        <v>1.9699390923273501</v>
      </c>
      <c r="E6564" s="25">
        <v>4.8845351460078998E-2</v>
      </c>
      <c r="F6564" s="25">
        <v>8.9105456467832495E-2</v>
      </c>
      <c r="G6564" s="25" t="s">
        <v>112</v>
      </c>
      <c r="H6564" s="25" t="s">
        <v>14903</v>
      </c>
    </row>
    <row r="6565" spans="1:8" x14ac:dyDescent="0.2">
      <c r="A6565" s="25">
        <v>386.54435183681699</v>
      </c>
      <c r="B6565" s="25">
        <v>-0.207215205896563</v>
      </c>
      <c r="C6565" s="25">
        <v>0.12788409722484401</v>
      </c>
      <c r="D6565" s="25">
        <v>-1.62033599480505</v>
      </c>
      <c r="E6565" s="25">
        <v>0.105160120782814</v>
      </c>
      <c r="F6565" s="25">
        <v>0.17095103517944901</v>
      </c>
      <c r="G6565" s="25" t="s">
        <v>112</v>
      </c>
      <c r="H6565" s="25" t="s">
        <v>3846</v>
      </c>
    </row>
    <row r="6566" spans="1:8" x14ac:dyDescent="0.2">
      <c r="A6566" s="25">
        <v>40.917622755150497</v>
      </c>
      <c r="B6566" s="25">
        <v>-0.59370982822371199</v>
      </c>
      <c r="C6566" s="25">
        <v>0.29630397513649098</v>
      </c>
      <c r="D6566" s="25">
        <v>-2.0037187417084898</v>
      </c>
      <c r="E6566" s="25">
        <v>4.5100197489860598E-2</v>
      </c>
      <c r="F6566" s="25">
        <v>8.3222067951642997E-2</v>
      </c>
      <c r="G6566" s="25" t="s">
        <v>112</v>
      </c>
      <c r="H6566" s="25" t="s">
        <v>14904</v>
      </c>
    </row>
    <row r="6567" spans="1:8" x14ac:dyDescent="0.2">
      <c r="A6567" s="25">
        <v>33.293009668149999</v>
      </c>
      <c r="B6567" s="25">
        <v>9.4144117826934506E-2</v>
      </c>
      <c r="C6567" s="25">
        <v>0.34295504947176397</v>
      </c>
      <c r="D6567" s="25">
        <v>0.27450862138329701</v>
      </c>
      <c r="E6567" s="25">
        <v>0.78369377909746996</v>
      </c>
      <c r="F6567" s="25">
        <v>0.84061655153145398</v>
      </c>
      <c r="G6567" s="25" t="s">
        <v>112</v>
      </c>
      <c r="H6567" s="25" t="s">
        <v>14905</v>
      </c>
    </row>
    <row r="6568" spans="1:8" x14ac:dyDescent="0.2">
      <c r="A6568" s="25">
        <v>4.2674659066167102</v>
      </c>
      <c r="B6568" s="25">
        <v>0.36577597580646098</v>
      </c>
      <c r="C6568" s="25">
        <v>0.95060205819077503</v>
      </c>
      <c r="D6568" s="25">
        <v>0.38478348816393299</v>
      </c>
      <c r="E6568" s="25">
        <v>0.70039783355072804</v>
      </c>
      <c r="F6568" s="25">
        <v>0.77468125491343598</v>
      </c>
      <c r="G6568" s="25" t="s">
        <v>112</v>
      </c>
      <c r="H6568" s="25" t="s">
        <v>14906</v>
      </c>
    </row>
    <row r="6569" spans="1:8" x14ac:dyDescent="0.2">
      <c r="A6569" s="25">
        <v>33.498884958896099</v>
      </c>
      <c r="B6569" s="25">
        <v>0.79769696323480099</v>
      </c>
      <c r="C6569" s="25">
        <v>0.31729520465798</v>
      </c>
      <c r="D6569" s="25">
        <v>2.5140530065515998</v>
      </c>
      <c r="E6569" s="25">
        <v>1.19352493681505E-2</v>
      </c>
      <c r="F6569" s="25">
        <v>2.6215830059596601E-2</v>
      </c>
      <c r="G6569" s="25" t="s">
        <v>112</v>
      </c>
      <c r="H6569" s="25" t="s">
        <v>14907</v>
      </c>
    </row>
    <row r="6570" spans="1:8" x14ac:dyDescent="0.2">
      <c r="A6570" s="25">
        <v>1366.0753633193101</v>
      </c>
      <c r="B6570" s="25">
        <v>-0.29824853445196903</v>
      </c>
      <c r="C6570" s="25">
        <v>8.0694727606246699E-2</v>
      </c>
      <c r="D6570" s="25">
        <v>-3.69601017686416</v>
      </c>
      <c r="E6570" s="25">
        <v>2.1901419692958301E-4</v>
      </c>
      <c r="F6570" s="25">
        <v>6.9872425559900796E-4</v>
      </c>
      <c r="G6570" s="25" t="s">
        <v>112</v>
      </c>
      <c r="H6570" s="25" t="s">
        <v>3847</v>
      </c>
    </row>
    <row r="6571" spans="1:8" x14ac:dyDescent="0.2">
      <c r="A6571" s="25">
        <v>120.959807816183</v>
      </c>
      <c r="B6571" s="25">
        <v>-0.71495351351902003</v>
      </c>
      <c r="C6571" s="25">
        <v>0.193780919421913</v>
      </c>
      <c r="D6571" s="25">
        <v>-3.6894938658143799</v>
      </c>
      <c r="E6571" s="25">
        <v>2.24700645859619E-4</v>
      </c>
      <c r="F6571" s="25">
        <v>7.15407739968121E-4</v>
      </c>
      <c r="G6571" s="25" t="s">
        <v>112</v>
      </c>
      <c r="H6571" s="25" t="s">
        <v>3848</v>
      </c>
    </row>
    <row r="6572" spans="1:8" x14ac:dyDescent="0.2">
      <c r="A6572" s="25">
        <v>2.11350843109711</v>
      </c>
      <c r="B6572" s="25">
        <v>-1.5868207430954899</v>
      </c>
      <c r="C6572" s="25">
        <v>1.3698272720261799</v>
      </c>
      <c r="D6572" s="25">
        <v>-1.15840936700606</v>
      </c>
      <c r="E6572" s="25">
        <v>0.246697018398604</v>
      </c>
      <c r="F6572" s="25">
        <v>0.34555560068036201</v>
      </c>
      <c r="G6572" s="25" t="s">
        <v>112</v>
      </c>
      <c r="H6572" s="25" t="s">
        <v>14908</v>
      </c>
    </row>
    <row r="6573" spans="1:8" x14ac:dyDescent="0.2">
      <c r="A6573" s="25">
        <v>6.9989679049661397</v>
      </c>
      <c r="B6573" s="25">
        <v>0.199645004988943</v>
      </c>
      <c r="C6573" s="25">
        <v>0.70603783888111904</v>
      </c>
      <c r="D6573" s="25">
        <v>0.28276813790225003</v>
      </c>
      <c r="E6573" s="25">
        <v>0.77735458018945403</v>
      </c>
      <c r="F6573" s="25">
        <v>0.83580004931145802</v>
      </c>
      <c r="G6573" s="25" t="s">
        <v>112</v>
      </c>
      <c r="H6573" s="25" t="s">
        <v>14909</v>
      </c>
    </row>
    <row r="6574" spans="1:8" x14ac:dyDescent="0.2">
      <c r="A6574" s="25">
        <v>44.464063519519897</v>
      </c>
      <c r="B6574" s="25">
        <v>0.40951208507466202</v>
      </c>
      <c r="C6574" s="25">
        <v>0.28917803583256702</v>
      </c>
      <c r="D6574" s="25">
        <v>1.41612444353059</v>
      </c>
      <c r="E6574" s="25">
        <v>0.15673907256896599</v>
      </c>
      <c r="F6574" s="25">
        <v>0.239257727871936</v>
      </c>
      <c r="G6574" s="25" t="s">
        <v>112</v>
      </c>
      <c r="H6574" s="25" t="s">
        <v>14910</v>
      </c>
    </row>
    <row r="6575" spans="1:8" x14ac:dyDescent="0.2">
      <c r="A6575" s="25">
        <v>17.677084882816999</v>
      </c>
      <c r="B6575" s="25">
        <v>2.02447020415224E-2</v>
      </c>
      <c r="C6575" s="25">
        <v>0.42213084814502999</v>
      </c>
      <c r="D6575" s="25">
        <v>4.7958357297230803E-2</v>
      </c>
      <c r="E6575" s="25">
        <v>0.96174943045685202</v>
      </c>
      <c r="F6575" s="25">
        <v>0.97351744197103895</v>
      </c>
      <c r="G6575" s="25" t="s">
        <v>112</v>
      </c>
      <c r="H6575" s="25" t="s">
        <v>14911</v>
      </c>
    </row>
    <row r="6576" spans="1:8" x14ac:dyDescent="0.2">
      <c r="A6576" s="25">
        <v>228.433022927015</v>
      </c>
      <c r="B6576" s="25">
        <v>0.58783813743578595</v>
      </c>
      <c r="C6576" s="25">
        <v>0.22668080160005399</v>
      </c>
      <c r="D6576" s="25">
        <v>2.5932418329494999</v>
      </c>
      <c r="E6576" s="25">
        <v>9.5075890391377992E-3</v>
      </c>
      <c r="F6576" s="25">
        <v>2.1398896877664501E-2</v>
      </c>
      <c r="G6576" s="25" t="s">
        <v>112</v>
      </c>
      <c r="H6576" s="25" t="s">
        <v>3849</v>
      </c>
    </row>
    <row r="6577" spans="1:8" x14ac:dyDescent="0.2">
      <c r="A6577" s="25">
        <v>586.10838337250095</v>
      </c>
      <c r="B6577" s="25">
        <v>-0.71597353997130597</v>
      </c>
      <c r="C6577" s="25">
        <v>0.122611149630748</v>
      </c>
      <c r="D6577" s="25">
        <v>-5.8393836296903601</v>
      </c>
      <c r="E6577" s="26">
        <v>5.2394298053995996E-9</v>
      </c>
      <c r="F6577" s="26">
        <v>3.1317478789932499E-8</v>
      </c>
      <c r="G6577" s="25" t="s">
        <v>112</v>
      </c>
      <c r="H6577" s="25" t="s">
        <v>3850</v>
      </c>
    </row>
    <row r="6578" spans="1:8" x14ac:dyDescent="0.2">
      <c r="A6578" s="25">
        <v>89.6199499900425</v>
      </c>
      <c r="B6578" s="25">
        <v>0.92567708321953801</v>
      </c>
      <c r="C6578" s="25">
        <v>0.204361962301049</v>
      </c>
      <c r="D6578" s="25">
        <v>4.5295957858141298</v>
      </c>
      <c r="E6578" s="26">
        <v>5.9096638076927603E-6</v>
      </c>
      <c r="F6578" s="26">
        <v>2.43669544928758E-5</v>
      </c>
      <c r="G6578" s="25" t="s">
        <v>112</v>
      </c>
      <c r="H6578" s="25" t="s">
        <v>3851</v>
      </c>
    </row>
    <row r="6579" spans="1:8" x14ac:dyDescent="0.2">
      <c r="A6579" s="25">
        <v>1.26861189091403</v>
      </c>
      <c r="B6579" s="25">
        <v>-1.84586129009498</v>
      </c>
      <c r="C6579" s="25">
        <v>1.63928586308061</v>
      </c>
      <c r="D6579" s="25">
        <v>-1.1260154995945399</v>
      </c>
      <c r="E6579" s="25">
        <v>0.26015895876567502</v>
      </c>
      <c r="F6579" s="25">
        <v>0.361135411042185</v>
      </c>
      <c r="G6579" s="25" t="s">
        <v>112</v>
      </c>
      <c r="H6579" s="25" t="s">
        <v>3853</v>
      </c>
    </row>
    <row r="6580" spans="1:8" x14ac:dyDescent="0.2">
      <c r="A6580" s="25">
        <v>3004.1287681455201</v>
      </c>
      <c r="B6580" s="25">
        <v>-0.247572516897791</v>
      </c>
      <c r="C6580" s="25">
        <v>8.0068914494918694E-2</v>
      </c>
      <c r="D6580" s="25">
        <v>-3.0919929220909101</v>
      </c>
      <c r="E6580" s="25">
        <v>1.9881758962488698E-3</v>
      </c>
      <c r="F6580" s="25">
        <v>5.23294088090419E-3</v>
      </c>
      <c r="G6580" s="25" t="s">
        <v>112</v>
      </c>
      <c r="H6580" s="25" t="s">
        <v>3854</v>
      </c>
    </row>
    <row r="6581" spans="1:8" x14ac:dyDescent="0.2">
      <c r="A6581" s="25">
        <v>227.29973991951701</v>
      </c>
      <c r="B6581" s="25">
        <v>-0.36926839690904401</v>
      </c>
      <c r="C6581" s="25">
        <v>0.185866130559387</v>
      </c>
      <c r="D6581" s="25">
        <v>-1.98674387742234</v>
      </c>
      <c r="E6581" s="25">
        <v>4.6950786782928501E-2</v>
      </c>
      <c r="F6581" s="25">
        <v>8.6134287046514102E-2</v>
      </c>
      <c r="G6581" s="25" t="s">
        <v>112</v>
      </c>
      <c r="H6581" s="25" t="s">
        <v>14912</v>
      </c>
    </row>
    <row r="6582" spans="1:8" x14ac:dyDescent="0.2">
      <c r="A6582" s="25">
        <v>899.99288246499304</v>
      </c>
      <c r="B6582" s="25">
        <v>-0.49192621411005699</v>
      </c>
      <c r="C6582" s="25">
        <v>0.11465991874990999</v>
      </c>
      <c r="D6582" s="25">
        <v>-4.2903066692644298</v>
      </c>
      <c r="E6582" s="26">
        <v>1.7842655683858201E-5</v>
      </c>
      <c r="F6582" s="26">
        <v>6.8019270335937094E-5</v>
      </c>
      <c r="G6582" s="25" t="s">
        <v>112</v>
      </c>
      <c r="H6582" s="25" t="s">
        <v>3855</v>
      </c>
    </row>
    <row r="6583" spans="1:8" x14ac:dyDescent="0.2">
      <c r="A6583" s="25">
        <v>20.300690030576501</v>
      </c>
      <c r="B6583" s="25">
        <v>-0.79282433310399103</v>
      </c>
      <c r="C6583" s="25">
        <v>0.42405269410250102</v>
      </c>
      <c r="D6583" s="25">
        <v>-1.86963635446766</v>
      </c>
      <c r="E6583" s="25">
        <v>6.1534333258617901E-2</v>
      </c>
      <c r="F6583" s="25">
        <v>0.10876605956233799</v>
      </c>
      <c r="G6583" s="25" t="s">
        <v>112</v>
      </c>
      <c r="H6583" s="25" t="s">
        <v>14913</v>
      </c>
    </row>
    <row r="6584" spans="1:8" x14ac:dyDescent="0.2">
      <c r="A6584" s="25">
        <v>114.865311386763</v>
      </c>
      <c r="B6584" s="25">
        <v>0.15778898359690399</v>
      </c>
      <c r="C6584" s="25">
        <v>0.19113047403155201</v>
      </c>
      <c r="D6584" s="25">
        <v>0.82555638705137202</v>
      </c>
      <c r="E6584" s="25">
        <v>0.40905578384767</v>
      </c>
      <c r="F6584" s="25">
        <v>0.51495747387423996</v>
      </c>
      <c r="G6584" s="25" t="s">
        <v>112</v>
      </c>
      <c r="H6584" s="25" t="s">
        <v>3856</v>
      </c>
    </row>
    <row r="6585" spans="1:8" x14ac:dyDescent="0.2">
      <c r="A6585" s="25">
        <v>2.0157906296647701</v>
      </c>
      <c r="B6585" s="25">
        <v>-8.5000660456734101E-2</v>
      </c>
      <c r="C6585" s="25">
        <v>1.2589253125675499</v>
      </c>
      <c r="D6585" s="25">
        <v>-6.7518429892697504E-2</v>
      </c>
      <c r="E6585" s="25">
        <v>0.94616899057089099</v>
      </c>
      <c r="F6585" s="25">
        <v>0.96201779957127498</v>
      </c>
      <c r="G6585" s="25" t="s">
        <v>112</v>
      </c>
      <c r="H6585" s="25" t="s">
        <v>14914</v>
      </c>
    </row>
    <row r="6586" spans="1:8" x14ac:dyDescent="0.2">
      <c r="A6586" s="25">
        <v>101.59158878023401</v>
      </c>
      <c r="B6586" s="25">
        <v>0.52902940935176301</v>
      </c>
      <c r="C6586" s="25">
        <v>0.19916418233719699</v>
      </c>
      <c r="D6586" s="25">
        <v>2.6562477406509002</v>
      </c>
      <c r="E6586" s="25">
        <v>7.9015542643309702E-3</v>
      </c>
      <c r="F6586" s="25">
        <v>1.8099996834498502E-2</v>
      </c>
      <c r="G6586" s="25" t="s">
        <v>112</v>
      </c>
      <c r="H6586" s="25" t="s">
        <v>3857</v>
      </c>
    </row>
    <row r="6587" spans="1:8" x14ac:dyDescent="0.2">
      <c r="A6587" s="25">
        <v>167.534382107325</v>
      </c>
      <c r="B6587" s="25">
        <v>0.57132923990906403</v>
      </c>
      <c r="C6587" s="25">
        <v>0.16138298068149001</v>
      </c>
      <c r="D6587" s="25">
        <v>3.5402075082294902</v>
      </c>
      <c r="E6587" s="25">
        <v>3.9981253718026E-4</v>
      </c>
      <c r="F6587" s="25">
        <v>1.2147411442671901E-3</v>
      </c>
      <c r="G6587" s="25" t="s">
        <v>112</v>
      </c>
      <c r="H6587" s="25" t="s">
        <v>3858</v>
      </c>
    </row>
    <row r="6588" spans="1:8" x14ac:dyDescent="0.2">
      <c r="A6588" s="25">
        <v>1276.23405419292</v>
      </c>
      <c r="B6588" s="25">
        <v>-0.436982764034826</v>
      </c>
      <c r="C6588" s="25">
        <v>0.12987320848532499</v>
      </c>
      <c r="D6588" s="25">
        <v>-3.3646875220165402</v>
      </c>
      <c r="E6588" s="25">
        <v>7.6630391324358197E-4</v>
      </c>
      <c r="F6588" s="25">
        <v>2.2026322420544901E-3</v>
      </c>
      <c r="G6588" s="25" t="s">
        <v>112</v>
      </c>
      <c r="H6588" s="25" t="s">
        <v>3859</v>
      </c>
    </row>
    <row r="6589" spans="1:8" x14ac:dyDescent="0.2">
      <c r="A6589" s="25">
        <v>5.4068942752774696</v>
      </c>
      <c r="B6589" s="25">
        <v>-0.71139894975201401</v>
      </c>
      <c r="C6589" s="25">
        <v>0.83387527859575095</v>
      </c>
      <c r="D6589" s="25">
        <v>-0.85312392393981595</v>
      </c>
      <c r="E6589" s="25">
        <v>0.39359058564652299</v>
      </c>
      <c r="F6589" s="25">
        <v>0.50056675027151798</v>
      </c>
      <c r="G6589" s="25" t="s">
        <v>112</v>
      </c>
      <c r="H6589" s="25" t="s">
        <v>14915</v>
      </c>
    </row>
    <row r="6590" spans="1:8" x14ac:dyDescent="0.2">
      <c r="A6590" s="25">
        <v>66.636135033475</v>
      </c>
      <c r="B6590" s="25">
        <v>-0.19022123052494999</v>
      </c>
      <c r="C6590" s="25">
        <v>0.29606894019400898</v>
      </c>
      <c r="D6590" s="25">
        <v>-0.64248965257990498</v>
      </c>
      <c r="E6590" s="25">
        <v>0.52055530567034303</v>
      </c>
      <c r="F6590" s="25">
        <v>0.62103001843572703</v>
      </c>
      <c r="G6590" s="25" t="s">
        <v>112</v>
      </c>
      <c r="H6590" s="25" t="s">
        <v>3860</v>
      </c>
    </row>
    <row r="6591" spans="1:8" x14ac:dyDescent="0.2">
      <c r="A6591" s="25">
        <v>283.10614468635299</v>
      </c>
      <c r="B6591" s="25">
        <v>-0.73036145328419999</v>
      </c>
      <c r="C6591" s="25">
        <v>0.13416084438321399</v>
      </c>
      <c r="D6591" s="25">
        <v>-5.4439240945593204</v>
      </c>
      <c r="E6591" s="26">
        <v>5.21194364907263E-8</v>
      </c>
      <c r="F6591" s="26">
        <v>2.8150238893586199E-7</v>
      </c>
      <c r="G6591" s="25" t="s">
        <v>112</v>
      </c>
      <c r="H6591" s="25" t="s">
        <v>3862</v>
      </c>
    </row>
    <row r="6592" spans="1:8" x14ac:dyDescent="0.2">
      <c r="A6592" s="25">
        <v>8.6730944436257094</v>
      </c>
      <c r="B6592" s="25">
        <v>1.0795628555113901</v>
      </c>
      <c r="C6592" s="25">
        <v>0.651936352847451</v>
      </c>
      <c r="D6592" s="25">
        <v>1.6559329001921701</v>
      </c>
      <c r="E6592" s="25">
        <v>9.7735408048707006E-2</v>
      </c>
      <c r="F6592" s="25">
        <v>0.1609305795081</v>
      </c>
      <c r="G6592" s="25" t="s">
        <v>112</v>
      </c>
      <c r="H6592" s="25" t="s">
        <v>14916</v>
      </c>
    </row>
    <row r="6593" spans="1:8" x14ac:dyDescent="0.2">
      <c r="A6593" s="25">
        <v>1141.82393909149</v>
      </c>
      <c r="B6593" s="25">
        <v>0.41111871613552697</v>
      </c>
      <c r="C6593" s="25">
        <v>0.17876050131802301</v>
      </c>
      <c r="D6593" s="25">
        <v>2.2998297336620799</v>
      </c>
      <c r="E6593" s="25">
        <v>2.1457868214315098E-2</v>
      </c>
      <c r="F6593" s="25">
        <v>4.3605199441320797E-2</v>
      </c>
      <c r="G6593" s="25" t="s">
        <v>112</v>
      </c>
      <c r="H6593" s="25" t="s">
        <v>3864</v>
      </c>
    </row>
    <row r="6594" spans="1:8" x14ac:dyDescent="0.2">
      <c r="A6594" s="25">
        <v>12.383859755793599</v>
      </c>
      <c r="B6594" s="25">
        <v>-1.4069047422162499</v>
      </c>
      <c r="C6594" s="25">
        <v>0.57044044074308298</v>
      </c>
      <c r="D6594" s="25">
        <v>-2.4663481789326598</v>
      </c>
      <c r="E6594" s="25">
        <v>1.3649857955124901E-2</v>
      </c>
      <c r="F6594" s="25">
        <v>2.9509219877404302E-2</v>
      </c>
      <c r="G6594" s="25" t="s">
        <v>112</v>
      </c>
      <c r="H6594" s="25" t="s">
        <v>3865</v>
      </c>
    </row>
    <row r="6595" spans="1:8" x14ac:dyDescent="0.2">
      <c r="A6595" s="25">
        <v>628.18429104833399</v>
      </c>
      <c r="B6595" s="25">
        <v>-0.35339680349490399</v>
      </c>
      <c r="C6595" s="25">
        <v>0.111254667967758</v>
      </c>
      <c r="D6595" s="25">
        <v>-3.1764671986376198</v>
      </c>
      <c r="E6595" s="25">
        <v>1.4908064753870001E-3</v>
      </c>
      <c r="F6595" s="25">
        <v>4.0293288883977898E-3</v>
      </c>
      <c r="G6595" s="25" t="s">
        <v>112</v>
      </c>
      <c r="H6595" s="25" t="s">
        <v>3866</v>
      </c>
    </row>
    <row r="6596" spans="1:8" x14ac:dyDescent="0.2">
      <c r="A6596" s="25">
        <v>536.13624047108794</v>
      </c>
      <c r="B6596" s="25">
        <v>-0.964101373202643</v>
      </c>
      <c r="C6596" s="25">
        <v>0.16075058777085899</v>
      </c>
      <c r="D6596" s="25">
        <v>-5.9974982771255396</v>
      </c>
      <c r="E6596" s="26">
        <v>2.0038049138577601E-9</v>
      </c>
      <c r="F6596" s="26">
        <v>1.2511655777418801E-8</v>
      </c>
      <c r="G6596" s="25" t="s">
        <v>112</v>
      </c>
      <c r="H6596" s="25" t="s">
        <v>3867</v>
      </c>
    </row>
    <row r="6597" spans="1:8" x14ac:dyDescent="0.2">
      <c r="A6597" s="25">
        <v>0.745940253366559</v>
      </c>
      <c r="B6597" s="25">
        <v>0.20492297296134701</v>
      </c>
      <c r="C6597" s="25">
        <v>2.0321198925442299</v>
      </c>
      <c r="D6597" s="25">
        <v>0.100841969862704</v>
      </c>
      <c r="E6597" s="25">
        <v>0.91967590950081901</v>
      </c>
      <c r="F6597" s="25">
        <v>0.94320060060014899</v>
      </c>
      <c r="G6597" s="25" t="s">
        <v>112</v>
      </c>
      <c r="H6597" s="25" t="s">
        <v>14918</v>
      </c>
    </row>
    <row r="6598" spans="1:8" x14ac:dyDescent="0.2">
      <c r="A6598" s="25">
        <v>53.020161500100301</v>
      </c>
      <c r="B6598" s="25">
        <v>5.3976165501452997E-2</v>
      </c>
      <c r="C6598" s="25">
        <v>0.247817873982872</v>
      </c>
      <c r="D6598" s="25">
        <v>0.21780578064834599</v>
      </c>
      <c r="E6598" s="25">
        <v>0.82758044038568501</v>
      </c>
      <c r="F6598" s="25">
        <v>0.87540016801735898</v>
      </c>
      <c r="G6598" s="25" t="s">
        <v>112</v>
      </c>
      <c r="H6598" s="25" t="s">
        <v>3868</v>
      </c>
    </row>
    <row r="6599" spans="1:8" x14ac:dyDescent="0.2">
      <c r="A6599" s="25">
        <v>12.374086806377001</v>
      </c>
      <c r="B6599" s="25">
        <v>-0.52479743646306998</v>
      </c>
      <c r="C6599" s="25">
        <v>0.54779170576699998</v>
      </c>
      <c r="D6599" s="25">
        <v>-0.95802369940644905</v>
      </c>
      <c r="E6599" s="25">
        <v>0.33805080815250699</v>
      </c>
      <c r="F6599" s="25">
        <v>0.44464136217885802</v>
      </c>
      <c r="G6599" s="25" t="s">
        <v>112</v>
      </c>
      <c r="H6599" s="25" t="s">
        <v>14919</v>
      </c>
    </row>
    <row r="6600" spans="1:8" x14ac:dyDescent="0.2">
      <c r="A6600" s="25">
        <v>1795.0252543214599</v>
      </c>
      <c r="B6600" s="25">
        <v>-0.37855898781575098</v>
      </c>
      <c r="C6600" s="25">
        <v>8.77540936195359E-2</v>
      </c>
      <c r="D6600" s="25">
        <v>-4.3138612935485403</v>
      </c>
      <c r="E6600" s="26">
        <v>1.6042762192520598E-5</v>
      </c>
      <c r="F6600" s="26">
        <v>6.1564767184685499E-5</v>
      </c>
      <c r="G6600" s="25" t="s">
        <v>112</v>
      </c>
      <c r="H6600" s="25" t="s">
        <v>3869</v>
      </c>
    </row>
    <row r="6601" spans="1:8" x14ac:dyDescent="0.2">
      <c r="A6601" s="25">
        <v>10.023584202787401</v>
      </c>
      <c r="B6601" s="25">
        <v>1.5257250189979901</v>
      </c>
      <c r="C6601" s="25">
        <v>0.60249353397871697</v>
      </c>
      <c r="D6601" s="25">
        <v>2.5323508601370102</v>
      </c>
      <c r="E6601" s="25">
        <v>1.13300556790383E-2</v>
      </c>
      <c r="F6601" s="25">
        <v>2.5012619259455599E-2</v>
      </c>
      <c r="G6601" s="25" t="s">
        <v>112</v>
      </c>
      <c r="H6601" s="25" t="s">
        <v>14920</v>
      </c>
    </row>
    <row r="6602" spans="1:8" x14ac:dyDescent="0.2">
      <c r="A6602" s="25">
        <v>1936.4399780862</v>
      </c>
      <c r="B6602" s="25">
        <v>-0.57144211830083003</v>
      </c>
      <c r="C6602" s="25">
        <v>8.1804839576887403E-2</v>
      </c>
      <c r="D6602" s="25">
        <v>-6.9854316841944097</v>
      </c>
      <c r="E6602" s="26">
        <v>2.8398142317281201E-12</v>
      </c>
      <c r="F6602" s="26">
        <v>2.2874855311118101E-11</v>
      </c>
      <c r="G6602" s="25" t="s">
        <v>112</v>
      </c>
      <c r="H6602" s="25" t="s">
        <v>3870</v>
      </c>
    </row>
    <row r="6603" spans="1:8" x14ac:dyDescent="0.2">
      <c r="A6603" s="25">
        <v>30.267555170270601</v>
      </c>
      <c r="B6603" s="25">
        <v>-7.7264264860321702E-2</v>
      </c>
      <c r="C6603" s="25">
        <v>0.31589692564335897</v>
      </c>
      <c r="D6603" s="25">
        <v>-0.244586947793064</v>
      </c>
      <c r="E6603" s="25">
        <v>0.80677627130825902</v>
      </c>
      <c r="F6603" s="25">
        <v>0.85867518458659797</v>
      </c>
      <c r="G6603" s="25" t="s">
        <v>112</v>
      </c>
      <c r="H6603" s="25" t="s">
        <v>14921</v>
      </c>
    </row>
    <row r="6604" spans="1:8" x14ac:dyDescent="0.2">
      <c r="A6604" s="25">
        <v>309.40189875800797</v>
      </c>
      <c r="B6604" s="25">
        <v>-0.70645220051551805</v>
      </c>
      <c r="C6604" s="25">
        <v>0.13074980651221901</v>
      </c>
      <c r="D6604" s="25">
        <v>-5.4030840990154596</v>
      </c>
      <c r="E6604" s="26">
        <v>6.5504728424787601E-8</v>
      </c>
      <c r="F6604" s="26">
        <v>3.5013241698374798E-7</v>
      </c>
      <c r="G6604" s="25" t="s">
        <v>112</v>
      </c>
      <c r="H6604" s="25" t="s">
        <v>3871</v>
      </c>
    </row>
    <row r="6605" spans="1:8" x14ac:dyDescent="0.2">
      <c r="A6605" s="25">
        <v>1434.1837318550699</v>
      </c>
      <c r="B6605" s="25">
        <v>-0.28529999472338302</v>
      </c>
      <c r="C6605" s="25">
        <v>0.11916637268258</v>
      </c>
      <c r="D6605" s="25">
        <v>-2.3941317361679602</v>
      </c>
      <c r="E6605" s="25">
        <v>1.6659763923995E-2</v>
      </c>
      <c r="F6605" s="25">
        <v>3.5083923898372303E-2</v>
      </c>
      <c r="G6605" s="25" t="s">
        <v>112</v>
      </c>
      <c r="H6605" s="25" t="s">
        <v>3872</v>
      </c>
    </row>
    <row r="6606" spans="1:8" x14ac:dyDescent="0.2">
      <c r="A6606" s="25">
        <v>3331.35508769847</v>
      </c>
      <c r="B6606" s="25">
        <v>0.42541815058147198</v>
      </c>
      <c r="C6606" s="25">
        <v>6.8123160675564398E-2</v>
      </c>
      <c r="D6606" s="25">
        <v>6.2448387062884603</v>
      </c>
      <c r="E6606" s="26">
        <v>4.2423766618135202E-10</v>
      </c>
      <c r="F6606" s="26">
        <v>2.8339365189613598E-9</v>
      </c>
      <c r="G6606" s="25" t="s">
        <v>112</v>
      </c>
      <c r="H6606" s="25" t="s">
        <v>3873</v>
      </c>
    </row>
    <row r="6607" spans="1:8" x14ac:dyDescent="0.2">
      <c r="A6607" s="25">
        <v>2657.0173986509999</v>
      </c>
      <c r="B6607" s="25">
        <v>-0.48598029174669699</v>
      </c>
      <c r="C6607" s="25">
        <v>0.107231680634083</v>
      </c>
      <c r="D6607" s="25">
        <v>-4.5320588922321701</v>
      </c>
      <c r="E6607" s="26">
        <v>5.8411558931953403E-6</v>
      </c>
      <c r="F6607" s="26">
        <v>2.4109832093050101E-5</v>
      </c>
      <c r="G6607" s="25" t="s">
        <v>112</v>
      </c>
      <c r="H6607" s="25" t="s">
        <v>3874</v>
      </c>
    </row>
    <row r="6608" spans="1:8" x14ac:dyDescent="0.2">
      <c r="A6608" s="25">
        <v>214.82371639481801</v>
      </c>
      <c r="B6608" s="25">
        <v>-6.4555449368601595E-2</v>
      </c>
      <c r="C6608" s="25">
        <v>0.17560820259069901</v>
      </c>
      <c r="D6608" s="25">
        <v>-0.36761067203144798</v>
      </c>
      <c r="E6608" s="25">
        <v>0.71316355610351101</v>
      </c>
      <c r="F6608" s="25">
        <v>0.78494833441674206</v>
      </c>
      <c r="G6608" s="25" t="s">
        <v>112</v>
      </c>
      <c r="H6608" s="25" t="s">
        <v>3875</v>
      </c>
    </row>
    <row r="6609" spans="1:8" x14ac:dyDescent="0.2">
      <c r="A6609" s="25">
        <v>17.9648056220264</v>
      </c>
      <c r="B6609" s="25">
        <v>0.25078600287750502</v>
      </c>
      <c r="C6609" s="25">
        <v>0.42960085186161201</v>
      </c>
      <c r="D6609" s="25">
        <v>0.58376514336682805</v>
      </c>
      <c r="E6609" s="25">
        <v>0.55937833249160895</v>
      </c>
      <c r="F6609" s="25">
        <v>0.65530422961463197</v>
      </c>
      <c r="G6609" s="25" t="s">
        <v>112</v>
      </c>
      <c r="H6609" s="25" t="s">
        <v>14923</v>
      </c>
    </row>
    <row r="6610" spans="1:8" x14ac:dyDescent="0.2">
      <c r="A6610" s="25">
        <v>331.14866907440501</v>
      </c>
      <c r="B6610" s="25">
        <v>-0.46994700295081598</v>
      </c>
      <c r="C6610" s="25">
        <v>0.157142445299946</v>
      </c>
      <c r="D6610" s="25">
        <v>-2.99057967472636</v>
      </c>
      <c r="E6610" s="25">
        <v>2.7844847831563998E-3</v>
      </c>
      <c r="F6610" s="25">
        <v>7.1047122148053497E-3</v>
      </c>
      <c r="G6610" s="25" t="s">
        <v>112</v>
      </c>
      <c r="H6610" s="25" t="s">
        <v>3876</v>
      </c>
    </row>
    <row r="6611" spans="1:8" x14ac:dyDescent="0.2">
      <c r="A6611" s="25">
        <v>239.51804921383399</v>
      </c>
      <c r="B6611" s="25">
        <v>-0.24871041702719901</v>
      </c>
      <c r="C6611" s="25">
        <v>0.136999132469388</v>
      </c>
      <c r="D6611" s="25">
        <v>-1.8154159996799399</v>
      </c>
      <c r="E6611" s="25">
        <v>6.9460004134349801E-2</v>
      </c>
      <c r="F6611" s="25">
        <v>0.120772688990605</v>
      </c>
      <c r="G6611" s="25" t="s">
        <v>112</v>
      </c>
      <c r="H6611" s="25" t="s">
        <v>3877</v>
      </c>
    </row>
    <row r="6612" spans="1:8" x14ac:dyDescent="0.2">
      <c r="A6612" s="25">
        <v>1958.27281922918</v>
      </c>
      <c r="B6612" s="25">
        <v>-0.56503263616644195</v>
      </c>
      <c r="C6612" s="25">
        <v>0.112535079327874</v>
      </c>
      <c r="D6612" s="25">
        <v>-5.0209467087165098</v>
      </c>
      <c r="E6612" s="26">
        <v>5.1417424693975198E-7</v>
      </c>
      <c r="F6612" s="26">
        <v>2.4617583114775999E-6</v>
      </c>
      <c r="G6612" s="25" t="s">
        <v>112</v>
      </c>
      <c r="H6612" s="25" t="s">
        <v>3878</v>
      </c>
    </row>
    <row r="6613" spans="1:8" x14ac:dyDescent="0.2">
      <c r="A6613" s="25">
        <v>6.4711123798500196</v>
      </c>
      <c r="B6613" s="25">
        <v>1.5050252980332599</v>
      </c>
      <c r="C6613" s="25">
        <v>0.91392471157352295</v>
      </c>
      <c r="D6613" s="25">
        <v>1.64677164209952</v>
      </c>
      <c r="E6613" s="25">
        <v>9.9604992224888E-2</v>
      </c>
      <c r="F6613" s="25">
        <v>0.16344622343163301</v>
      </c>
      <c r="G6613" s="25" t="s">
        <v>112</v>
      </c>
      <c r="H6613" s="25" t="s">
        <v>14925</v>
      </c>
    </row>
    <row r="6614" spans="1:8" x14ac:dyDescent="0.2">
      <c r="A6614" s="25">
        <v>30.282217261785998</v>
      </c>
      <c r="B6614" s="25">
        <v>0.71638359804214002</v>
      </c>
      <c r="C6614" s="25">
        <v>0.38743637662012798</v>
      </c>
      <c r="D6614" s="25">
        <v>1.84903545787735</v>
      </c>
      <c r="E6614" s="25">
        <v>6.4452692890317895E-2</v>
      </c>
      <c r="F6614" s="25">
        <v>0.113160159112346</v>
      </c>
      <c r="G6614" s="25" t="s">
        <v>112</v>
      </c>
      <c r="H6614" s="25" t="s">
        <v>14926</v>
      </c>
    </row>
    <row r="6615" spans="1:8" x14ac:dyDescent="0.2">
      <c r="A6615" s="25">
        <v>36.729769952457801</v>
      </c>
      <c r="B6615" s="25">
        <v>0.54130740120370502</v>
      </c>
      <c r="C6615" s="25">
        <v>0.300436080978293</v>
      </c>
      <c r="D6615" s="25">
        <v>1.8017389903405601</v>
      </c>
      <c r="E6615" s="25">
        <v>7.15864805444517E-2</v>
      </c>
      <c r="F6615" s="25">
        <v>0.12392058427993299</v>
      </c>
      <c r="G6615" s="25" t="s">
        <v>112</v>
      </c>
      <c r="H6615" s="25" t="s">
        <v>14927</v>
      </c>
    </row>
    <row r="6616" spans="1:8" x14ac:dyDescent="0.2">
      <c r="A6616" s="25">
        <v>0.55773297885787798</v>
      </c>
      <c r="B6616" s="25">
        <v>2.3416790872090298</v>
      </c>
      <c r="C6616" s="25">
        <v>2.3264243316848101</v>
      </c>
      <c r="D6616" s="25">
        <v>1.00655716814704</v>
      </c>
      <c r="E6616" s="25">
        <v>0.31414762621694298</v>
      </c>
      <c r="F6616" s="25">
        <v>0.418678428360369</v>
      </c>
      <c r="G6616" s="25" t="s">
        <v>112</v>
      </c>
      <c r="H6616" s="25" t="s">
        <v>14928</v>
      </c>
    </row>
    <row r="6617" spans="1:8" x14ac:dyDescent="0.2">
      <c r="A6617" s="25">
        <v>350.313545969465</v>
      </c>
      <c r="B6617" s="25">
        <v>-0.70447087674717901</v>
      </c>
      <c r="C6617" s="25">
        <v>0.17171690712839199</v>
      </c>
      <c r="D6617" s="25">
        <v>-4.1025131917875104</v>
      </c>
      <c r="E6617" s="26">
        <v>4.0868654580074398E-5</v>
      </c>
      <c r="F6617" s="25">
        <v>1.47002111220308E-4</v>
      </c>
      <c r="G6617" s="25" t="s">
        <v>112</v>
      </c>
      <c r="H6617" s="25" t="s">
        <v>3879</v>
      </c>
    </row>
    <row r="6618" spans="1:8" x14ac:dyDescent="0.2">
      <c r="A6618" s="25">
        <v>462.72809243970897</v>
      </c>
      <c r="B6618" s="25">
        <v>-0.35834111563905402</v>
      </c>
      <c r="C6618" s="25">
        <v>0.146857754591458</v>
      </c>
      <c r="D6618" s="25">
        <v>-2.4400557984555902</v>
      </c>
      <c r="E6618" s="25">
        <v>1.46849934834129E-2</v>
      </c>
      <c r="F6618" s="25">
        <v>3.1466008987518397E-2</v>
      </c>
      <c r="G6618" s="25" t="s">
        <v>112</v>
      </c>
      <c r="H6618" s="25" t="s">
        <v>3880</v>
      </c>
    </row>
    <row r="6619" spans="1:8" x14ac:dyDescent="0.2">
      <c r="A6619" s="25">
        <v>151.63759391313599</v>
      </c>
      <c r="B6619" s="25">
        <v>0.28666227476700801</v>
      </c>
      <c r="C6619" s="25">
        <v>0.179865110541919</v>
      </c>
      <c r="D6619" s="25">
        <v>1.5937625362879899</v>
      </c>
      <c r="E6619" s="25">
        <v>0.110989231518132</v>
      </c>
      <c r="F6619" s="25">
        <v>0.178716727426453</v>
      </c>
      <c r="G6619" s="25" t="s">
        <v>112</v>
      </c>
      <c r="H6619" s="25" t="s">
        <v>3881</v>
      </c>
    </row>
    <row r="6620" spans="1:8" x14ac:dyDescent="0.2">
      <c r="A6620" s="25">
        <v>12.230977361902999</v>
      </c>
      <c r="B6620" s="25">
        <v>-1.3584684311300701</v>
      </c>
      <c r="C6620" s="25">
        <v>0.54797244565870795</v>
      </c>
      <c r="D6620" s="25">
        <v>-2.4790816434156202</v>
      </c>
      <c r="E6620" s="25">
        <v>1.3172115166695E-2</v>
      </c>
      <c r="F6620" s="25">
        <v>2.8614869042772301E-2</v>
      </c>
      <c r="G6620" s="25" t="s">
        <v>112</v>
      </c>
      <c r="H6620" s="25" t="s">
        <v>14929</v>
      </c>
    </row>
    <row r="6621" spans="1:8" x14ac:dyDescent="0.2">
      <c r="A6621" s="25">
        <v>5.0406756966846302</v>
      </c>
      <c r="B6621" s="25">
        <v>1.12615022401656</v>
      </c>
      <c r="C6621" s="25">
        <v>0.96121962300941199</v>
      </c>
      <c r="D6621" s="25">
        <v>1.1715847211803501</v>
      </c>
      <c r="E6621" s="25">
        <v>0.24136382523703501</v>
      </c>
      <c r="F6621" s="25">
        <v>0.33941896123922699</v>
      </c>
      <c r="G6621" s="25" t="s">
        <v>112</v>
      </c>
      <c r="H6621" s="25" t="s">
        <v>14930</v>
      </c>
    </row>
    <row r="6622" spans="1:8" x14ac:dyDescent="0.2">
      <c r="A6622" s="25">
        <v>0.54469576032630496</v>
      </c>
      <c r="B6622" s="25">
        <v>2.3147358382076799</v>
      </c>
      <c r="C6622" s="25">
        <v>2.7250873772242299</v>
      </c>
      <c r="D6622" s="25">
        <v>0.84941710770590495</v>
      </c>
      <c r="E6622" s="25">
        <v>0.39564923701802102</v>
      </c>
      <c r="F6622" s="25">
        <v>0.50238968944578999</v>
      </c>
      <c r="G6622" s="25" t="s">
        <v>112</v>
      </c>
      <c r="H6622" s="25" t="s">
        <v>14931</v>
      </c>
    </row>
    <row r="6623" spans="1:8" x14ac:dyDescent="0.2">
      <c r="A6623" s="25">
        <v>10.6696789262749</v>
      </c>
      <c r="B6623" s="25">
        <v>0.468685968055919</v>
      </c>
      <c r="C6623" s="25">
        <v>0.54982786821552698</v>
      </c>
      <c r="D6623" s="25">
        <v>0.85242308575053605</v>
      </c>
      <c r="E6623" s="25">
        <v>0.393979311500054</v>
      </c>
      <c r="F6623" s="25">
        <v>0.50102862951742</v>
      </c>
      <c r="G6623" s="25" t="s">
        <v>112</v>
      </c>
      <c r="H6623" s="25" t="s">
        <v>14932</v>
      </c>
    </row>
    <row r="6624" spans="1:8" x14ac:dyDescent="0.2">
      <c r="A6624" s="25">
        <v>176.328569550347</v>
      </c>
      <c r="B6624" s="25">
        <v>0.84142643729752997</v>
      </c>
      <c r="C6624" s="25">
        <v>0.16716368492449499</v>
      </c>
      <c r="D6624" s="25">
        <v>5.0335480321433801</v>
      </c>
      <c r="E6624" s="26">
        <v>4.8148410441911201E-7</v>
      </c>
      <c r="F6624" s="26">
        <v>2.3159905179688699E-6</v>
      </c>
      <c r="G6624" s="25" t="s">
        <v>112</v>
      </c>
      <c r="H6624" s="25" t="s">
        <v>3883</v>
      </c>
    </row>
    <row r="6625" spans="1:8" x14ac:dyDescent="0.2">
      <c r="A6625" s="25">
        <v>7.41047169453556</v>
      </c>
      <c r="B6625" s="25">
        <v>-8.5737148169393998E-2</v>
      </c>
      <c r="C6625" s="25">
        <v>0.64015633629601798</v>
      </c>
      <c r="D6625" s="25">
        <v>-0.13393157781656001</v>
      </c>
      <c r="E6625" s="25">
        <v>0.89345667974453102</v>
      </c>
      <c r="F6625" s="25">
        <v>0.923935367622429</v>
      </c>
      <c r="G6625" s="25" t="s">
        <v>112</v>
      </c>
      <c r="H6625" s="25" t="s">
        <v>14933</v>
      </c>
    </row>
    <row r="6626" spans="1:8" x14ac:dyDescent="0.2">
      <c r="A6626" s="25">
        <v>152.67607736828401</v>
      </c>
      <c r="B6626" s="25">
        <v>-6.3806009288429697E-3</v>
      </c>
      <c r="C6626" s="25">
        <v>0.19250722292844799</v>
      </c>
      <c r="D6626" s="25">
        <v>-3.3144735204115199E-2</v>
      </c>
      <c r="E6626" s="25">
        <v>0.97355916879664095</v>
      </c>
      <c r="F6626" s="25">
        <v>0.98167049287322194</v>
      </c>
      <c r="G6626" s="25" t="s">
        <v>112</v>
      </c>
      <c r="H6626" s="25" t="s">
        <v>14934</v>
      </c>
    </row>
    <row r="6627" spans="1:8" x14ac:dyDescent="0.2">
      <c r="A6627" s="25">
        <v>12.8410185348129</v>
      </c>
      <c r="B6627" s="25">
        <v>0.47464399206571301</v>
      </c>
      <c r="C6627" s="25">
        <v>0.51616599069852098</v>
      </c>
      <c r="D6627" s="25">
        <v>0.91955688793711998</v>
      </c>
      <c r="E6627" s="25">
        <v>0.35780436465034698</v>
      </c>
      <c r="F6627" s="25">
        <v>0.46562540643400402</v>
      </c>
      <c r="G6627" s="25" t="s">
        <v>112</v>
      </c>
      <c r="H6627" s="25" t="s">
        <v>14935</v>
      </c>
    </row>
    <row r="6628" spans="1:8" x14ac:dyDescent="0.2">
      <c r="A6628" s="25">
        <v>1029.7163501120399</v>
      </c>
      <c r="B6628" s="25">
        <v>-5.5635962979406102E-2</v>
      </c>
      <c r="C6628" s="25">
        <v>9.7449366287953407E-2</v>
      </c>
      <c r="D6628" s="25">
        <v>-0.57092175248228105</v>
      </c>
      <c r="E6628" s="25">
        <v>0.56805268503113904</v>
      </c>
      <c r="F6628" s="25">
        <v>0.66332543061154303</v>
      </c>
      <c r="G6628" s="25" t="s">
        <v>112</v>
      </c>
      <c r="H6628" s="25" t="s">
        <v>3884</v>
      </c>
    </row>
    <row r="6629" spans="1:8" x14ac:dyDescent="0.2">
      <c r="A6629" s="25">
        <v>417.07559251585798</v>
      </c>
      <c r="B6629" s="25">
        <v>-0.56371515051184495</v>
      </c>
      <c r="C6629" s="25">
        <v>0.14422876090196601</v>
      </c>
      <c r="D6629" s="25">
        <v>-3.9084794668312202</v>
      </c>
      <c r="E6629" s="26">
        <v>9.2878839469307802E-5</v>
      </c>
      <c r="F6629" s="25">
        <v>3.1674769988437098E-4</v>
      </c>
      <c r="G6629" s="25" t="s">
        <v>112</v>
      </c>
      <c r="H6629" s="25" t="s">
        <v>14936</v>
      </c>
    </row>
    <row r="6630" spans="1:8" x14ac:dyDescent="0.2">
      <c r="A6630" s="25">
        <v>1.8394316209125501</v>
      </c>
      <c r="B6630" s="25">
        <v>1.9025050809773101</v>
      </c>
      <c r="C6630" s="25">
        <v>1.4984173461536301</v>
      </c>
      <c r="D6630" s="25">
        <v>1.26967635943414</v>
      </c>
      <c r="E6630" s="25">
        <v>0.20419993709745299</v>
      </c>
      <c r="F6630" s="25">
        <v>0.297993596332911</v>
      </c>
      <c r="G6630" s="25" t="s">
        <v>112</v>
      </c>
      <c r="H6630" s="25" t="s">
        <v>14937</v>
      </c>
    </row>
    <row r="6631" spans="1:8" x14ac:dyDescent="0.2">
      <c r="A6631" s="25">
        <v>3.72404748867765</v>
      </c>
      <c r="B6631" s="25">
        <v>2.40032764786055</v>
      </c>
      <c r="C6631" s="25">
        <v>1.11494051235839</v>
      </c>
      <c r="D6631" s="25">
        <v>2.1528750827999099</v>
      </c>
      <c r="E6631" s="25">
        <v>3.1328497247358103E-2</v>
      </c>
      <c r="F6631" s="25">
        <v>6.06097839076781E-2</v>
      </c>
      <c r="G6631" s="25" t="s">
        <v>112</v>
      </c>
      <c r="H6631" s="25" t="s">
        <v>14938</v>
      </c>
    </row>
    <row r="6632" spans="1:8" x14ac:dyDescent="0.2">
      <c r="A6632" s="25">
        <v>3880.6973126682501</v>
      </c>
      <c r="B6632" s="25">
        <v>-0.64615289175387203</v>
      </c>
      <c r="C6632" s="25">
        <v>0.13245126904628399</v>
      </c>
      <c r="D6632" s="25">
        <v>-4.8784197871904196</v>
      </c>
      <c r="E6632" s="26">
        <v>1.0693913676659401E-6</v>
      </c>
      <c r="F6632" s="26">
        <v>4.8975676604668002E-6</v>
      </c>
      <c r="G6632" s="25" t="s">
        <v>112</v>
      </c>
      <c r="H6632" s="25" t="s">
        <v>3885</v>
      </c>
    </row>
    <row r="6633" spans="1:8" x14ac:dyDescent="0.2">
      <c r="A6633" s="25">
        <v>7662.3257501274002</v>
      </c>
      <c r="B6633" s="25">
        <v>-0.484149377651863</v>
      </c>
      <c r="C6633" s="25">
        <v>0.123638864069785</v>
      </c>
      <c r="D6633" s="25">
        <v>-3.9158348897366002</v>
      </c>
      <c r="E6633" s="26">
        <v>9.0091891356336304E-5</v>
      </c>
      <c r="F6633" s="25">
        <v>3.0818508638870402E-4</v>
      </c>
      <c r="G6633" s="25" t="s">
        <v>112</v>
      </c>
      <c r="H6633" s="25" t="s">
        <v>3886</v>
      </c>
    </row>
    <row r="6634" spans="1:8" x14ac:dyDescent="0.2">
      <c r="A6634" s="25">
        <v>4.0645049517848797</v>
      </c>
      <c r="B6634" s="25">
        <v>0.104507651939598</v>
      </c>
      <c r="C6634" s="25">
        <v>0.94135642865350999</v>
      </c>
      <c r="D6634" s="25">
        <v>0.11101815291056399</v>
      </c>
      <c r="E6634" s="25">
        <v>0.91160195177418102</v>
      </c>
      <c r="F6634" s="25">
        <v>0.93707690801051702</v>
      </c>
      <c r="G6634" s="25" t="s">
        <v>112</v>
      </c>
      <c r="H6634" s="25" t="s">
        <v>14939</v>
      </c>
    </row>
    <row r="6635" spans="1:8" x14ac:dyDescent="0.2">
      <c r="A6635" s="25">
        <v>450.97314365370198</v>
      </c>
      <c r="B6635" s="25">
        <v>-0.40283506062095997</v>
      </c>
      <c r="C6635" s="25">
        <v>0.120011723710718</v>
      </c>
      <c r="D6635" s="25">
        <v>-3.35663090376049</v>
      </c>
      <c r="E6635" s="25">
        <v>7.8898361869086497E-4</v>
      </c>
      <c r="F6635" s="25">
        <v>2.2621838005342301E-3</v>
      </c>
      <c r="G6635" s="25" t="s">
        <v>112</v>
      </c>
      <c r="H6635" s="25" t="s">
        <v>3887</v>
      </c>
    </row>
    <row r="6636" spans="1:8" x14ac:dyDescent="0.2">
      <c r="A6636" s="25">
        <v>1378.1641210881401</v>
      </c>
      <c r="B6636" s="25">
        <v>-0.33960511323550502</v>
      </c>
      <c r="C6636" s="25">
        <v>9.1588611867594802E-2</v>
      </c>
      <c r="D6636" s="25">
        <v>-3.70794039030153</v>
      </c>
      <c r="E6636" s="25">
        <v>2.0895182520326699E-4</v>
      </c>
      <c r="F6636" s="25">
        <v>6.6917828894728004E-4</v>
      </c>
      <c r="G6636" s="25" t="s">
        <v>112</v>
      </c>
      <c r="H6636" s="25" t="s">
        <v>3888</v>
      </c>
    </row>
    <row r="6637" spans="1:8" x14ac:dyDescent="0.2">
      <c r="A6637" s="25">
        <v>1027.62644657488</v>
      </c>
      <c r="B6637" s="25">
        <v>-0.32052731683492203</v>
      </c>
      <c r="C6637" s="25">
        <v>9.2175504431499397E-2</v>
      </c>
      <c r="D6637" s="25">
        <v>-3.4773589665909901</v>
      </c>
      <c r="E6637" s="25">
        <v>5.0637937176663196E-4</v>
      </c>
      <c r="F6637" s="25">
        <v>1.51043267349104E-3</v>
      </c>
      <c r="G6637" s="25" t="s">
        <v>112</v>
      </c>
      <c r="H6637" s="25" t="s">
        <v>3890</v>
      </c>
    </row>
    <row r="6638" spans="1:8" x14ac:dyDescent="0.2">
      <c r="A6638" s="25">
        <v>411.56330020568299</v>
      </c>
      <c r="B6638" s="25">
        <v>-0.826335599600308</v>
      </c>
      <c r="C6638" s="25">
        <v>0.14109885922118501</v>
      </c>
      <c r="D6638" s="25">
        <v>-5.8564300530945497</v>
      </c>
      <c r="E6638" s="26">
        <v>4.7292263441964701E-9</v>
      </c>
      <c r="F6638" s="26">
        <v>2.8468287290241301E-8</v>
      </c>
      <c r="G6638" s="25" t="s">
        <v>112</v>
      </c>
      <c r="H6638" s="25" t="s">
        <v>3892</v>
      </c>
    </row>
    <row r="6639" spans="1:8" x14ac:dyDescent="0.2">
      <c r="A6639" s="25">
        <v>0.71621217621741495</v>
      </c>
      <c r="B6639" s="25">
        <v>1.36577587787001</v>
      </c>
      <c r="C6639" s="25">
        <v>2.23509432436982</v>
      </c>
      <c r="D6639" s="25">
        <v>0.61105961523797903</v>
      </c>
      <c r="E6639" s="25">
        <v>0.54116011425252797</v>
      </c>
      <c r="F6639" s="25">
        <v>0.63937333832999199</v>
      </c>
      <c r="G6639" s="25" t="s">
        <v>112</v>
      </c>
      <c r="H6639" s="25" t="s">
        <v>14941</v>
      </c>
    </row>
    <row r="6640" spans="1:8" x14ac:dyDescent="0.2">
      <c r="A6640" s="25">
        <v>1164.6267120330899</v>
      </c>
      <c r="B6640" s="25">
        <v>-0.883716163309063</v>
      </c>
      <c r="C6640" s="25">
        <v>0.11788511918563201</v>
      </c>
      <c r="D6640" s="25">
        <v>-7.4964182876847296</v>
      </c>
      <c r="E6640" s="26">
        <v>6.5585269770355403E-14</v>
      </c>
      <c r="F6640" s="26">
        <v>6.0143348882955499E-13</v>
      </c>
      <c r="G6640" s="25" t="s">
        <v>112</v>
      </c>
      <c r="H6640" s="25" t="s">
        <v>3893</v>
      </c>
    </row>
    <row r="6641" spans="1:8" x14ac:dyDescent="0.2">
      <c r="A6641" s="25">
        <v>32.367945446066699</v>
      </c>
      <c r="B6641" s="25">
        <v>0.66110546726213304</v>
      </c>
      <c r="C6641" s="25">
        <v>0.31485155087425198</v>
      </c>
      <c r="D6641" s="25">
        <v>2.0997370520374901</v>
      </c>
      <c r="E6641" s="25">
        <v>3.5751978306741199E-2</v>
      </c>
      <c r="F6641" s="25">
        <v>6.80669340339842E-2</v>
      </c>
      <c r="G6641" s="25" t="s">
        <v>112</v>
      </c>
      <c r="H6641" s="25" t="s">
        <v>14942</v>
      </c>
    </row>
    <row r="6642" spans="1:8" x14ac:dyDescent="0.2">
      <c r="A6642" s="25">
        <v>2.98905542062443</v>
      </c>
      <c r="B6642" s="25">
        <v>-7.1670073366261799E-2</v>
      </c>
      <c r="C6642" s="25">
        <v>1.0389825295455399</v>
      </c>
      <c r="D6642" s="25">
        <v>-6.8981018764204802E-2</v>
      </c>
      <c r="E6642" s="25">
        <v>0.94500472833637195</v>
      </c>
      <c r="F6642" s="25">
        <v>0.96108324015784397</v>
      </c>
      <c r="G6642" s="25" t="s">
        <v>112</v>
      </c>
      <c r="H6642" s="25" t="s">
        <v>14943</v>
      </c>
    </row>
    <row r="6643" spans="1:8" x14ac:dyDescent="0.2">
      <c r="A6643" s="25">
        <v>328.26742196084001</v>
      </c>
      <c r="B6643" s="25">
        <v>2.1816536890551599E-2</v>
      </c>
      <c r="C6643" s="25">
        <v>0.12308964585533599</v>
      </c>
      <c r="D6643" s="25">
        <v>0.17724104037306401</v>
      </c>
      <c r="E6643" s="25">
        <v>0.85931906038777295</v>
      </c>
      <c r="F6643" s="25">
        <v>0.89845400479749804</v>
      </c>
      <c r="G6643" s="25" t="s">
        <v>112</v>
      </c>
      <c r="H6643" s="25" t="s">
        <v>3895</v>
      </c>
    </row>
    <row r="6644" spans="1:8" x14ac:dyDescent="0.2">
      <c r="A6644" s="25">
        <v>289.060002498654</v>
      </c>
      <c r="B6644" s="25">
        <v>0.370826596833569</v>
      </c>
      <c r="C6644" s="25">
        <v>0.13157345335613199</v>
      </c>
      <c r="D6644" s="25">
        <v>2.8183998167916702</v>
      </c>
      <c r="E6644" s="25">
        <v>4.82636698614695E-3</v>
      </c>
      <c r="F6644" s="25">
        <v>1.16269725628619E-2</v>
      </c>
      <c r="G6644" s="25" t="s">
        <v>112</v>
      </c>
      <c r="H6644" s="25" t="s">
        <v>14944</v>
      </c>
    </row>
    <row r="6645" spans="1:8" x14ac:dyDescent="0.2">
      <c r="A6645" s="25">
        <v>482.41106305704102</v>
      </c>
      <c r="B6645" s="25">
        <v>0.27845857847690503</v>
      </c>
      <c r="C6645" s="25">
        <v>0.108066226939286</v>
      </c>
      <c r="D6645" s="25">
        <v>2.57674008211047</v>
      </c>
      <c r="E6645" s="25">
        <v>9.9736916276497896E-3</v>
      </c>
      <c r="F6645" s="25">
        <v>2.23122088146624E-2</v>
      </c>
      <c r="G6645" s="25" t="s">
        <v>112</v>
      </c>
      <c r="H6645" s="25" t="s">
        <v>3897</v>
      </c>
    </row>
    <row r="6646" spans="1:8" x14ac:dyDescent="0.2">
      <c r="A6646" s="25">
        <v>2.06261526599065</v>
      </c>
      <c r="B6646" s="25">
        <v>-1.37139481022633</v>
      </c>
      <c r="C6646" s="25">
        <v>1.2904559020130499</v>
      </c>
      <c r="D6646" s="25">
        <v>-1.06272117325902</v>
      </c>
      <c r="E6646" s="25">
        <v>0.28790841600003397</v>
      </c>
      <c r="F6646" s="25">
        <v>0.39134306739439001</v>
      </c>
      <c r="G6646" s="25" t="s">
        <v>112</v>
      </c>
      <c r="H6646" s="25" t="s">
        <v>3899</v>
      </c>
    </row>
    <row r="6647" spans="1:8" x14ac:dyDescent="0.2">
      <c r="A6647" s="25">
        <v>1089.9639896449401</v>
      </c>
      <c r="B6647" s="25">
        <v>-0.27074177982942299</v>
      </c>
      <c r="C6647" s="25">
        <v>0.124112113934987</v>
      </c>
      <c r="D6647" s="25">
        <v>-2.1814291227949401</v>
      </c>
      <c r="E6647" s="25">
        <v>2.9151691536390401E-2</v>
      </c>
      <c r="F6647" s="25">
        <v>5.6983854861662103E-2</v>
      </c>
      <c r="G6647" s="25" t="s">
        <v>112</v>
      </c>
      <c r="H6647" s="25" t="s">
        <v>3900</v>
      </c>
    </row>
    <row r="6648" spans="1:8" x14ac:dyDescent="0.2">
      <c r="A6648" s="25">
        <v>239.98392339224901</v>
      </c>
      <c r="B6648" s="25">
        <v>0.46753250824459702</v>
      </c>
      <c r="C6648" s="25">
        <v>0.13713965252406299</v>
      </c>
      <c r="D6648" s="25">
        <v>3.4091708680869099</v>
      </c>
      <c r="E6648" s="25">
        <v>6.5160652894936098E-4</v>
      </c>
      <c r="F6648" s="25">
        <v>1.8982760188085001E-3</v>
      </c>
      <c r="G6648" s="25" t="s">
        <v>112</v>
      </c>
      <c r="H6648" s="27">
        <v>45727</v>
      </c>
    </row>
    <row r="6649" spans="1:8" x14ac:dyDescent="0.2">
      <c r="A6649" s="25">
        <v>97.804659517521699</v>
      </c>
      <c r="B6649" s="25">
        <v>-0.103327455110482</v>
      </c>
      <c r="C6649" s="25">
        <v>0.19710462402009901</v>
      </c>
      <c r="D6649" s="25">
        <v>-0.52422643874628505</v>
      </c>
      <c r="E6649" s="25">
        <v>0.60012105398613302</v>
      </c>
      <c r="F6649" s="25">
        <v>0.69118095426494297</v>
      </c>
      <c r="G6649" s="25" t="s">
        <v>112</v>
      </c>
      <c r="H6649" s="25" t="s">
        <v>14945</v>
      </c>
    </row>
    <row r="6650" spans="1:8" x14ac:dyDescent="0.2">
      <c r="A6650" s="25">
        <v>1.3215496247459599</v>
      </c>
      <c r="B6650" s="25">
        <v>-1.87414228198614</v>
      </c>
      <c r="C6650" s="25">
        <v>1.7283510151943</v>
      </c>
      <c r="D6650" s="25">
        <v>-1.08435281115362</v>
      </c>
      <c r="E6650" s="25">
        <v>0.27820839797700098</v>
      </c>
      <c r="F6650" s="25">
        <v>0.38141066014524</v>
      </c>
      <c r="G6650" s="25" t="s">
        <v>112</v>
      </c>
      <c r="H6650" s="25" t="s">
        <v>14946</v>
      </c>
    </row>
    <row r="6651" spans="1:8" x14ac:dyDescent="0.2">
      <c r="A6651" s="25">
        <v>360.78467463538698</v>
      </c>
      <c r="B6651" s="25">
        <v>-0.638383469023035</v>
      </c>
      <c r="C6651" s="25">
        <v>0.12276726396542301</v>
      </c>
      <c r="D6651" s="25">
        <v>-5.1999486540877502</v>
      </c>
      <c r="E6651" s="26">
        <v>1.9934358713898101E-7</v>
      </c>
      <c r="F6651" s="26">
        <v>9.9727746094586808E-7</v>
      </c>
      <c r="G6651" s="25" t="s">
        <v>112</v>
      </c>
      <c r="H6651" s="25" t="s">
        <v>3902</v>
      </c>
    </row>
    <row r="6652" spans="1:8" x14ac:dyDescent="0.2">
      <c r="A6652" s="25">
        <v>225.214173763145</v>
      </c>
      <c r="B6652" s="25">
        <v>0.46961623987221002</v>
      </c>
      <c r="C6652" s="25">
        <v>0.150161325353764</v>
      </c>
      <c r="D6652" s="25">
        <v>3.1274113941512298</v>
      </c>
      <c r="E6652" s="25">
        <v>1.7635296822873601E-3</v>
      </c>
      <c r="F6652" s="25">
        <v>4.6977938792019001E-3</v>
      </c>
      <c r="G6652" s="25" t="s">
        <v>112</v>
      </c>
      <c r="H6652" s="25" t="s">
        <v>3903</v>
      </c>
    </row>
    <row r="6653" spans="1:8" x14ac:dyDescent="0.2">
      <c r="A6653" s="25">
        <v>993.505597561635</v>
      </c>
      <c r="B6653" s="25">
        <v>0.197905625020488</v>
      </c>
      <c r="C6653" s="25">
        <v>0.113815673450293</v>
      </c>
      <c r="D6653" s="25">
        <v>1.7388257611718101</v>
      </c>
      <c r="E6653" s="25">
        <v>8.20654158020694E-2</v>
      </c>
      <c r="F6653" s="25">
        <v>0.13897939633537201</v>
      </c>
      <c r="G6653" s="25" t="s">
        <v>112</v>
      </c>
      <c r="H6653" s="25" t="s">
        <v>14947</v>
      </c>
    </row>
    <row r="6654" spans="1:8" x14ac:dyDescent="0.2">
      <c r="A6654" s="25">
        <v>1.0763013506408099</v>
      </c>
      <c r="B6654" s="25">
        <v>-1.5717321208111601</v>
      </c>
      <c r="C6654" s="25">
        <v>1.7325107437466001</v>
      </c>
      <c r="D6654" s="25">
        <v>-0.90719906152630603</v>
      </c>
      <c r="E6654" s="25">
        <v>0.36430153993058301</v>
      </c>
      <c r="F6654" s="25">
        <v>0.47210724356179501</v>
      </c>
      <c r="G6654" s="25" t="s">
        <v>112</v>
      </c>
      <c r="H6654" s="25" t="s">
        <v>14948</v>
      </c>
    </row>
    <row r="6655" spans="1:8" x14ac:dyDescent="0.2">
      <c r="A6655" s="25">
        <v>224.519086658243</v>
      </c>
      <c r="B6655" s="25">
        <v>0.85187007496661904</v>
      </c>
      <c r="C6655" s="25">
        <v>0.142453843060317</v>
      </c>
      <c r="D6655" s="25">
        <v>5.9799725768431902</v>
      </c>
      <c r="E6655" s="26">
        <v>2.2317518852983399E-9</v>
      </c>
      <c r="F6655" s="26">
        <v>1.3877490473567799E-8</v>
      </c>
      <c r="G6655" s="25" t="s">
        <v>112</v>
      </c>
      <c r="H6655" s="25" t="s">
        <v>3907</v>
      </c>
    </row>
    <row r="6656" spans="1:8" x14ac:dyDescent="0.2">
      <c r="A6656" s="25">
        <v>11428.4105498923</v>
      </c>
      <c r="B6656" s="25">
        <v>-0.58274270560000696</v>
      </c>
      <c r="C6656" s="25">
        <v>9.8068151694188199E-2</v>
      </c>
      <c r="D6656" s="25">
        <v>-5.9422217665242503</v>
      </c>
      <c r="E6656" s="26">
        <v>2.8118465853418402E-9</v>
      </c>
      <c r="F6656" s="26">
        <v>1.7325287288564399E-8</v>
      </c>
      <c r="G6656" s="25" t="s">
        <v>112</v>
      </c>
      <c r="H6656" s="27">
        <v>45722</v>
      </c>
    </row>
    <row r="6657" spans="1:8" x14ac:dyDescent="0.2">
      <c r="A6657" s="25">
        <v>4299.8648413890496</v>
      </c>
      <c r="B6657" s="25">
        <v>-0.18977947813311399</v>
      </c>
      <c r="C6657" s="25">
        <v>7.1144064707997903E-2</v>
      </c>
      <c r="D6657" s="25">
        <v>-2.66753774769604</v>
      </c>
      <c r="E6657" s="25">
        <v>7.64093052422481E-3</v>
      </c>
      <c r="F6657" s="25">
        <v>1.75645543273481E-2</v>
      </c>
      <c r="G6657" s="25" t="s">
        <v>112</v>
      </c>
      <c r="H6657" s="25" t="s">
        <v>3908</v>
      </c>
    </row>
    <row r="6658" spans="1:8" x14ac:dyDescent="0.2">
      <c r="A6658" s="25">
        <v>167.963513152373</v>
      </c>
      <c r="B6658" s="25">
        <v>-0.63014835507085898</v>
      </c>
      <c r="C6658" s="25">
        <v>0.174030470634574</v>
      </c>
      <c r="D6658" s="25">
        <v>-3.6209081821885798</v>
      </c>
      <c r="E6658" s="25">
        <v>2.9357069430696901E-4</v>
      </c>
      <c r="F6658" s="25">
        <v>9.1535417184835201E-4</v>
      </c>
      <c r="G6658" s="25" t="s">
        <v>112</v>
      </c>
      <c r="H6658" s="25" t="s">
        <v>3909</v>
      </c>
    </row>
    <row r="6659" spans="1:8" x14ac:dyDescent="0.2">
      <c r="A6659" s="25">
        <v>9.7329718938278198</v>
      </c>
      <c r="B6659" s="25">
        <v>0.51484717115749801</v>
      </c>
      <c r="C6659" s="25">
        <v>0.59979363813073305</v>
      </c>
      <c r="D6659" s="25">
        <v>0.85837384464768196</v>
      </c>
      <c r="E6659" s="25">
        <v>0.390686065378197</v>
      </c>
      <c r="F6659" s="25">
        <v>0.49758288929485101</v>
      </c>
      <c r="G6659" s="25" t="s">
        <v>112</v>
      </c>
      <c r="H6659" s="25" t="s">
        <v>14951</v>
      </c>
    </row>
    <row r="6660" spans="1:8" x14ac:dyDescent="0.2">
      <c r="A6660" s="25">
        <v>483.86314553296899</v>
      </c>
      <c r="B6660" s="25">
        <v>0.90484439371571301</v>
      </c>
      <c r="C6660" s="25">
        <v>0.104249809561667</v>
      </c>
      <c r="D6660" s="25">
        <v>8.6795783850374502</v>
      </c>
      <c r="E6660" s="26">
        <v>3.9723861811908702E-18</v>
      </c>
      <c r="F6660" s="26">
        <v>4.7002174694283701E-17</v>
      </c>
      <c r="G6660" s="25" t="s">
        <v>112</v>
      </c>
      <c r="H6660" s="25" t="s">
        <v>3911</v>
      </c>
    </row>
    <row r="6661" spans="1:8" x14ac:dyDescent="0.2">
      <c r="A6661" s="25">
        <v>11.6307901342759</v>
      </c>
      <c r="B6661" s="25">
        <v>1.30729483102319</v>
      </c>
      <c r="C6661" s="25">
        <v>0.54617254362704903</v>
      </c>
      <c r="D6661" s="25">
        <v>2.3935564800486699</v>
      </c>
      <c r="E6661" s="25">
        <v>1.6685912095692298E-2</v>
      </c>
      <c r="F6661" s="25">
        <v>3.5127670197373902E-2</v>
      </c>
      <c r="G6661" s="25" t="s">
        <v>112</v>
      </c>
      <c r="H6661" s="25" t="s">
        <v>14952</v>
      </c>
    </row>
    <row r="6662" spans="1:8" x14ac:dyDescent="0.2">
      <c r="A6662" s="25">
        <v>1.6731989365736299</v>
      </c>
      <c r="B6662" s="25">
        <v>3.9268213983485798</v>
      </c>
      <c r="C6662" s="25">
        <v>1.6739539227040301</v>
      </c>
      <c r="D6662" s="25">
        <v>2.3458360144139299</v>
      </c>
      <c r="E6662" s="25">
        <v>1.8984457971320801E-2</v>
      </c>
      <c r="F6662" s="25">
        <v>3.9204685378735699E-2</v>
      </c>
      <c r="G6662" s="25" t="s">
        <v>112</v>
      </c>
      <c r="H6662" s="25" t="s">
        <v>14953</v>
      </c>
    </row>
    <row r="6663" spans="1:8" x14ac:dyDescent="0.2">
      <c r="A6663" s="25">
        <v>1296.0488857082901</v>
      </c>
      <c r="B6663" s="25">
        <v>-0.184184038330617</v>
      </c>
      <c r="C6663" s="25">
        <v>8.5091351660356196E-2</v>
      </c>
      <c r="D6663" s="25">
        <v>-2.1645447479291602</v>
      </c>
      <c r="E6663" s="25">
        <v>3.0422566200977399E-2</v>
      </c>
      <c r="F6663" s="25">
        <v>5.9114453214703898E-2</v>
      </c>
      <c r="G6663" s="25" t="s">
        <v>112</v>
      </c>
      <c r="H6663" s="25" t="s">
        <v>3912</v>
      </c>
    </row>
    <row r="6664" spans="1:8" x14ac:dyDescent="0.2">
      <c r="A6664" s="25">
        <v>2063.24381629565</v>
      </c>
      <c r="B6664" s="25">
        <v>-0.623730126677427</v>
      </c>
      <c r="C6664" s="25">
        <v>0.11565242476191</v>
      </c>
      <c r="D6664" s="25">
        <v>-5.3931435329737498</v>
      </c>
      <c r="E6664" s="26">
        <v>6.9235602865299197E-8</v>
      </c>
      <c r="F6664" s="26">
        <v>3.69068306084028E-7</v>
      </c>
      <c r="G6664" s="25" t="s">
        <v>112</v>
      </c>
      <c r="H6664" s="25" t="s">
        <v>3913</v>
      </c>
    </row>
    <row r="6665" spans="1:8" x14ac:dyDescent="0.2">
      <c r="A6665" s="25">
        <v>390.87349790358797</v>
      </c>
      <c r="B6665" s="25">
        <v>0.74787649895418096</v>
      </c>
      <c r="C6665" s="25">
        <v>0.114478205413885</v>
      </c>
      <c r="D6665" s="25">
        <v>6.5329159926145604</v>
      </c>
      <c r="E6665" s="26">
        <v>6.4501327529516199E-11</v>
      </c>
      <c r="F6665" s="26">
        <v>4.6221236386830901E-10</v>
      </c>
      <c r="G6665" s="25" t="s">
        <v>112</v>
      </c>
      <c r="H6665" s="25" t="s">
        <v>3914</v>
      </c>
    </row>
    <row r="6666" spans="1:8" x14ac:dyDescent="0.2">
      <c r="A6666" s="25">
        <v>511.17576237005198</v>
      </c>
      <c r="B6666" s="25">
        <v>-0.312239216665751</v>
      </c>
      <c r="C6666" s="25">
        <v>0.114464537435992</v>
      </c>
      <c r="D6666" s="25">
        <v>-2.7278249111900998</v>
      </c>
      <c r="E6666" s="25">
        <v>6.3753437548655697E-3</v>
      </c>
      <c r="F6666" s="25">
        <v>1.49291490293166E-2</v>
      </c>
      <c r="G6666" s="25" t="s">
        <v>112</v>
      </c>
      <c r="H6666" s="25" t="s">
        <v>14954</v>
      </c>
    </row>
    <row r="6667" spans="1:8" x14ac:dyDescent="0.2">
      <c r="A6667" s="25">
        <v>2.2218748360683702</v>
      </c>
      <c r="B6667" s="25">
        <v>-0.48955137853029601</v>
      </c>
      <c r="C6667" s="25">
        <v>1.35817368549077</v>
      </c>
      <c r="D6667" s="25">
        <v>-0.36044828710799098</v>
      </c>
      <c r="E6667" s="25">
        <v>0.71851192201689595</v>
      </c>
      <c r="F6667" s="25">
        <v>0.78885693888942898</v>
      </c>
      <c r="G6667" s="25" t="s">
        <v>112</v>
      </c>
      <c r="H6667" s="25" t="s">
        <v>14955</v>
      </c>
    </row>
    <row r="6668" spans="1:8" x14ac:dyDescent="0.2">
      <c r="A6668" s="25">
        <v>6.4417344619947201</v>
      </c>
      <c r="B6668" s="25">
        <v>1.5120623337961501</v>
      </c>
      <c r="C6668" s="25">
        <v>0.82680726547286099</v>
      </c>
      <c r="D6668" s="25">
        <v>1.82879662158191</v>
      </c>
      <c r="E6668" s="25">
        <v>6.7430081289420102E-2</v>
      </c>
      <c r="F6668" s="25">
        <v>0.11769199445921601</v>
      </c>
      <c r="G6668" s="25" t="s">
        <v>112</v>
      </c>
      <c r="H6668" s="25" t="s">
        <v>14956</v>
      </c>
    </row>
    <row r="6669" spans="1:8" x14ac:dyDescent="0.2">
      <c r="A6669" s="25">
        <v>5.8229067503849103</v>
      </c>
      <c r="B6669" s="25">
        <v>1.6883143784079699</v>
      </c>
      <c r="C6669" s="25">
        <v>0.878110398387559</v>
      </c>
      <c r="D6669" s="25">
        <v>1.92266756151408</v>
      </c>
      <c r="E6669" s="25">
        <v>5.4521813185611299E-2</v>
      </c>
      <c r="F6669" s="25">
        <v>9.8105237639234094E-2</v>
      </c>
      <c r="G6669" s="25" t="s">
        <v>112</v>
      </c>
      <c r="H6669" s="25" t="s">
        <v>14957</v>
      </c>
    </row>
    <row r="6670" spans="1:8" x14ac:dyDescent="0.2">
      <c r="A6670" s="25">
        <v>115.935298563174</v>
      </c>
      <c r="B6670" s="25">
        <v>-0.773120757681381</v>
      </c>
      <c r="C6670" s="25">
        <v>0.22540848287277501</v>
      </c>
      <c r="D6670" s="25">
        <v>-3.42986540625335</v>
      </c>
      <c r="E6670" s="25">
        <v>6.0388071666348496E-4</v>
      </c>
      <c r="F6670" s="25">
        <v>1.77055261416245E-3</v>
      </c>
      <c r="G6670" s="25" t="s">
        <v>112</v>
      </c>
      <c r="H6670" s="25" t="s">
        <v>3915</v>
      </c>
    </row>
    <row r="6671" spans="1:8" x14ac:dyDescent="0.2">
      <c r="A6671" s="25">
        <v>643.33452306522202</v>
      </c>
      <c r="B6671" s="25">
        <v>0.53140306332200404</v>
      </c>
      <c r="C6671" s="25">
        <v>0.1077026899409</v>
      </c>
      <c r="D6671" s="25">
        <v>4.9339813482244903</v>
      </c>
      <c r="E6671" s="26">
        <v>8.0570137226745401E-7</v>
      </c>
      <c r="F6671" s="26">
        <v>3.7468171500653901E-6</v>
      </c>
      <c r="G6671" s="25" t="s">
        <v>112</v>
      </c>
      <c r="H6671" s="25" t="s">
        <v>3916</v>
      </c>
    </row>
    <row r="6672" spans="1:8" x14ac:dyDescent="0.2">
      <c r="A6672" s="25">
        <v>121.814055077368</v>
      </c>
      <c r="B6672" s="25">
        <v>0.43672806594070201</v>
      </c>
      <c r="C6672" s="25">
        <v>0.175850887142671</v>
      </c>
      <c r="D6672" s="25">
        <v>2.4835135781053901</v>
      </c>
      <c r="E6672" s="25">
        <v>1.30093374704108E-2</v>
      </c>
      <c r="F6672" s="25">
        <v>2.8327528925463499E-2</v>
      </c>
      <c r="G6672" s="25" t="s">
        <v>112</v>
      </c>
      <c r="H6672" s="25" t="s">
        <v>3917</v>
      </c>
    </row>
    <row r="6673" spans="1:8" x14ac:dyDescent="0.2">
      <c r="A6673" s="25">
        <v>968.43122478348903</v>
      </c>
      <c r="B6673" s="25">
        <v>0.87870049007025297</v>
      </c>
      <c r="C6673" s="25">
        <v>8.58298082539308E-2</v>
      </c>
      <c r="D6673" s="25">
        <v>10.2377077142079</v>
      </c>
      <c r="E6673" s="26">
        <v>1.34382502525976E-24</v>
      </c>
      <c r="F6673" s="26">
        <v>2.1145291689600999E-23</v>
      </c>
      <c r="G6673" s="25" t="s">
        <v>112</v>
      </c>
      <c r="H6673" s="25" t="s">
        <v>3919</v>
      </c>
    </row>
    <row r="6674" spans="1:8" x14ac:dyDescent="0.2">
      <c r="A6674" s="25">
        <v>394.49945606121997</v>
      </c>
      <c r="B6674" s="25">
        <v>-0.67749998314670801</v>
      </c>
      <c r="C6674" s="25">
        <v>0.150629807138729</v>
      </c>
      <c r="D6674" s="25">
        <v>-4.4977816543490299</v>
      </c>
      <c r="E6674" s="26">
        <v>6.8666162528279803E-6</v>
      </c>
      <c r="F6674" s="26">
        <v>2.7994776097514102E-5</v>
      </c>
      <c r="G6674" s="25" t="s">
        <v>112</v>
      </c>
      <c r="H6674" s="25" t="s">
        <v>3920</v>
      </c>
    </row>
    <row r="6675" spans="1:8" x14ac:dyDescent="0.2">
      <c r="A6675" s="25">
        <v>2589.6993408920998</v>
      </c>
      <c r="B6675" s="25">
        <v>-0.37883422808695799</v>
      </c>
      <c r="C6675" s="25">
        <v>7.9312112677636507E-2</v>
      </c>
      <c r="D6675" s="25">
        <v>-4.7764990150587403</v>
      </c>
      <c r="E6675" s="26">
        <v>1.78373426641901E-6</v>
      </c>
      <c r="F6675" s="26">
        <v>7.9050393371182504E-6</v>
      </c>
      <c r="G6675" s="25" t="s">
        <v>112</v>
      </c>
      <c r="H6675" s="25" t="s">
        <v>3921</v>
      </c>
    </row>
    <row r="6676" spans="1:8" x14ac:dyDescent="0.2">
      <c r="A6676" s="25">
        <v>2.7963155195806202</v>
      </c>
      <c r="B6676" s="25">
        <v>-1.9833065535035199</v>
      </c>
      <c r="C6676" s="25">
        <v>1.2451178609439699</v>
      </c>
      <c r="D6676" s="25">
        <v>-1.59286651947945</v>
      </c>
      <c r="E6676" s="25">
        <v>0.11119013855115099</v>
      </c>
      <c r="F6676" s="25">
        <v>0.17898143320475099</v>
      </c>
      <c r="G6676" s="25" t="s">
        <v>112</v>
      </c>
      <c r="H6676" s="25" t="s">
        <v>14958</v>
      </c>
    </row>
    <row r="6677" spans="1:8" x14ac:dyDescent="0.2">
      <c r="A6677" s="25">
        <v>1.00584368195011</v>
      </c>
      <c r="B6677" s="25">
        <v>-0.54739265563302797</v>
      </c>
      <c r="C6677" s="25">
        <v>1.71684479600635</v>
      </c>
      <c r="D6677" s="25">
        <v>-0.318836424181353</v>
      </c>
      <c r="E6677" s="25">
        <v>0.74985055609944096</v>
      </c>
      <c r="F6677" s="25">
        <v>0.81427225771138301</v>
      </c>
      <c r="G6677" s="25" t="s">
        <v>112</v>
      </c>
      <c r="H6677" s="25" t="s">
        <v>14959</v>
      </c>
    </row>
    <row r="6678" spans="1:8" x14ac:dyDescent="0.2">
      <c r="A6678" s="25">
        <v>956.20489815728502</v>
      </c>
      <c r="B6678" s="25">
        <v>-0.36916268244223799</v>
      </c>
      <c r="C6678" s="25">
        <v>9.4768992500675303E-2</v>
      </c>
      <c r="D6678" s="25">
        <v>-3.8953952416409501</v>
      </c>
      <c r="E6678" s="26">
        <v>9.8038728927911994E-5</v>
      </c>
      <c r="F6678" s="25">
        <v>3.3295467163704199E-4</v>
      </c>
      <c r="G6678" s="25" t="s">
        <v>112</v>
      </c>
      <c r="H6678" s="25" t="s">
        <v>3922</v>
      </c>
    </row>
    <row r="6679" spans="1:8" x14ac:dyDescent="0.2">
      <c r="A6679" s="25">
        <v>35.733067606807801</v>
      </c>
      <c r="B6679" s="25">
        <v>0.55396186040816697</v>
      </c>
      <c r="C6679" s="25">
        <v>0.34230008140337098</v>
      </c>
      <c r="D6679" s="25">
        <v>1.61835152985363</v>
      </c>
      <c r="E6679" s="25">
        <v>0.105586861416813</v>
      </c>
      <c r="F6679" s="25">
        <v>0.17155349340664899</v>
      </c>
      <c r="G6679" s="25" t="s">
        <v>112</v>
      </c>
      <c r="H6679" s="25" t="s">
        <v>14960</v>
      </c>
    </row>
    <row r="6680" spans="1:8" x14ac:dyDescent="0.2">
      <c r="A6680" s="25">
        <v>2.9230489883735702</v>
      </c>
      <c r="B6680" s="25">
        <v>0.277284921283382</v>
      </c>
      <c r="C6680" s="25">
        <v>1.0102431098109601</v>
      </c>
      <c r="D6680" s="25">
        <v>0.27447345949755397</v>
      </c>
      <c r="E6680" s="25">
        <v>0.78372079697253105</v>
      </c>
      <c r="F6680" s="25">
        <v>0.84061655153145398</v>
      </c>
      <c r="G6680" s="25" t="s">
        <v>112</v>
      </c>
      <c r="H6680" s="25" t="s">
        <v>14961</v>
      </c>
    </row>
    <row r="6681" spans="1:8" x14ac:dyDescent="0.2">
      <c r="A6681" s="25">
        <v>145.93987326879301</v>
      </c>
      <c r="B6681" s="25">
        <v>0.118886125186798</v>
      </c>
      <c r="C6681" s="25">
        <v>0.169001804012163</v>
      </c>
      <c r="D6681" s="25">
        <v>0.70346068719030497</v>
      </c>
      <c r="E6681" s="25">
        <v>0.481768698029996</v>
      </c>
      <c r="F6681" s="25">
        <v>0.58573465791740698</v>
      </c>
      <c r="G6681" s="25" t="s">
        <v>112</v>
      </c>
      <c r="H6681" s="25" t="s">
        <v>3923</v>
      </c>
    </row>
    <row r="6682" spans="1:8" x14ac:dyDescent="0.2">
      <c r="A6682" s="25">
        <v>356.306971901878</v>
      </c>
      <c r="B6682" s="25">
        <v>0.91683981451961105</v>
      </c>
      <c r="C6682" s="25">
        <v>0.1201869452764</v>
      </c>
      <c r="D6682" s="25">
        <v>7.6284476022841297</v>
      </c>
      <c r="E6682" s="26">
        <v>2.3759737602840399E-14</v>
      </c>
      <c r="F6682" s="26">
        <v>2.25257937834279E-13</v>
      </c>
      <c r="G6682" s="25" t="s">
        <v>112</v>
      </c>
      <c r="H6682" s="25" t="s">
        <v>3924</v>
      </c>
    </row>
    <row r="6683" spans="1:8" x14ac:dyDescent="0.2">
      <c r="A6683" s="25">
        <v>1219.7993760393099</v>
      </c>
      <c r="B6683" s="25">
        <v>-0.67720396902831803</v>
      </c>
      <c r="C6683" s="25">
        <v>0.12889134526655499</v>
      </c>
      <c r="D6683" s="25">
        <v>-5.2540685926415103</v>
      </c>
      <c r="E6683" s="26">
        <v>1.48775430735858E-7</v>
      </c>
      <c r="F6683" s="26">
        <v>7.58422021582742E-7</v>
      </c>
      <c r="G6683" s="25" t="s">
        <v>112</v>
      </c>
      <c r="H6683" s="25" t="s">
        <v>3925</v>
      </c>
    </row>
    <row r="6684" spans="1:8" x14ac:dyDescent="0.2">
      <c r="A6684" s="25">
        <v>3225.11621495694</v>
      </c>
      <c r="B6684" s="25">
        <v>-0.48300232677754801</v>
      </c>
      <c r="C6684" s="25">
        <v>7.2386481239388706E-2</v>
      </c>
      <c r="D6684" s="25">
        <v>-6.6725487757888802</v>
      </c>
      <c r="E6684" s="26">
        <v>2.51398454469789E-11</v>
      </c>
      <c r="F6684" s="26">
        <v>1.87768308507988E-10</v>
      </c>
      <c r="G6684" s="25" t="s">
        <v>112</v>
      </c>
      <c r="H6684" s="25" t="s">
        <v>3926</v>
      </c>
    </row>
    <row r="6685" spans="1:8" x14ac:dyDescent="0.2">
      <c r="A6685" s="25">
        <v>15.2195956899671</v>
      </c>
      <c r="B6685" s="25">
        <v>-0.80200372481001703</v>
      </c>
      <c r="C6685" s="25">
        <v>0.475531978888309</v>
      </c>
      <c r="D6685" s="25">
        <v>-1.68654004444649</v>
      </c>
      <c r="E6685" s="25">
        <v>9.1691828899373995E-2</v>
      </c>
      <c r="F6685" s="25">
        <v>0.15256810637368501</v>
      </c>
      <c r="G6685" s="25" t="s">
        <v>112</v>
      </c>
      <c r="H6685" s="25" t="s">
        <v>14962</v>
      </c>
    </row>
    <row r="6686" spans="1:8" x14ac:dyDescent="0.2">
      <c r="A6686" s="25">
        <v>11553.616711005099</v>
      </c>
      <c r="B6686" s="25">
        <v>7.8534775917274605E-2</v>
      </c>
      <c r="C6686" s="25">
        <v>6.21580897658051E-2</v>
      </c>
      <c r="D6686" s="25">
        <v>1.2634682985460499</v>
      </c>
      <c r="E6686" s="25">
        <v>0.206420932502761</v>
      </c>
      <c r="F6686" s="25">
        <v>0.30065290859885102</v>
      </c>
      <c r="G6686" s="25" t="s">
        <v>112</v>
      </c>
      <c r="H6686" s="25" t="s">
        <v>3927</v>
      </c>
    </row>
    <row r="6687" spans="1:8" x14ac:dyDescent="0.2">
      <c r="A6687" s="25">
        <v>20234.373627213601</v>
      </c>
      <c r="B6687" s="25">
        <v>-0.66876911114645698</v>
      </c>
      <c r="C6687" s="25">
        <v>6.3327144429853099E-2</v>
      </c>
      <c r="D6687" s="25">
        <v>-10.5605442526664</v>
      </c>
      <c r="E6687" s="26">
        <v>4.5402171292208902E-26</v>
      </c>
      <c r="F6687" s="26">
        <v>7.5564938060700204E-25</v>
      </c>
      <c r="G6687" s="25" t="s">
        <v>112</v>
      </c>
      <c r="H6687" s="25" t="s">
        <v>3928</v>
      </c>
    </row>
    <row r="6688" spans="1:8" x14ac:dyDescent="0.2">
      <c r="A6688" s="25">
        <v>3208.1903024451499</v>
      </c>
      <c r="B6688" s="25">
        <v>-0.46470755927580298</v>
      </c>
      <c r="C6688" s="25">
        <v>7.7028669765917199E-2</v>
      </c>
      <c r="D6688" s="25">
        <v>-6.0329168436635996</v>
      </c>
      <c r="E6688" s="26">
        <v>1.61026289335891E-9</v>
      </c>
      <c r="F6688" s="26">
        <v>1.0185402413079099E-8</v>
      </c>
      <c r="G6688" s="25" t="s">
        <v>112</v>
      </c>
      <c r="H6688" s="25" t="s">
        <v>3929</v>
      </c>
    </row>
    <row r="6689" spans="1:8" x14ac:dyDescent="0.2">
      <c r="A6689" s="25">
        <v>105.070765370071</v>
      </c>
      <c r="B6689" s="25">
        <v>-0.14903062777407899</v>
      </c>
      <c r="C6689" s="25">
        <v>0.206607902120899</v>
      </c>
      <c r="D6689" s="25">
        <v>-0.72132104456910895</v>
      </c>
      <c r="E6689" s="25">
        <v>0.47071201202033602</v>
      </c>
      <c r="F6689" s="25">
        <v>0.57449100734802405</v>
      </c>
      <c r="G6689" s="25" t="s">
        <v>112</v>
      </c>
      <c r="H6689" s="25" t="s">
        <v>14963</v>
      </c>
    </row>
    <row r="6690" spans="1:8" x14ac:dyDescent="0.2">
      <c r="A6690" s="25">
        <v>7413.57666853909</v>
      </c>
      <c r="B6690" s="25">
        <v>-0.97113527071419503</v>
      </c>
      <c r="C6690" s="25">
        <v>7.1995196842697298E-2</v>
      </c>
      <c r="D6690" s="25">
        <v>-13.488889721852299</v>
      </c>
      <c r="E6690" s="26">
        <v>1.81817939217545E-41</v>
      </c>
      <c r="F6690" s="26">
        <v>4.9856258969219298E-40</v>
      </c>
      <c r="G6690" s="25" t="s">
        <v>112</v>
      </c>
      <c r="H6690" s="25" t="s">
        <v>3930</v>
      </c>
    </row>
    <row r="6691" spans="1:8" x14ac:dyDescent="0.2">
      <c r="A6691" s="25">
        <v>97.6239220779254</v>
      </c>
      <c r="B6691" s="25">
        <v>-0.37989514158053</v>
      </c>
      <c r="C6691" s="25">
        <v>0.19378086900681599</v>
      </c>
      <c r="D6691" s="25">
        <v>-1.9604367733904999</v>
      </c>
      <c r="E6691" s="25">
        <v>4.9944761244747803E-2</v>
      </c>
      <c r="F6691" s="25">
        <v>9.0920797489742397E-2</v>
      </c>
      <c r="G6691" s="25" t="s">
        <v>112</v>
      </c>
      <c r="H6691" s="25" t="s">
        <v>14964</v>
      </c>
    </row>
    <row r="6692" spans="1:8" x14ac:dyDescent="0.2">
      <c r="A6692" s="25">
        <v>41.074082297173497</v>
      </c>
      <c r="B6692" s="25">
        <v>2.3083404704086902E-2</v>
      </c>
      <c r="C6692" s="25">
        <v>0.27679839926578698</v>
      </c>
      <c r="D6692" s="25">
        <v>8.3394285390797102E-2</v>
      </c>
      <c r="E6692" s="25">
        <v>0.93353803228300303</v>
      </c>
      <c r="F6692" s="25">
        <v>0.95303028695342595</v>
      </c>
      <c r="G6692" s="25" t="s">
        <v>112</v>
      </c>
      <c r="H6692" s="25" t="s">
        <v>14965</v>
      </c>
    </row>
    <row r="6693" spans="1:8" x14ac:dyDescent="0.2">
      <c r="A6693" s="25">
        <v>739.71452174813703</v>
      </c>
      <c r="B6693" s="25">
        <v>-0.47448206922431702</v>
      </c>
      <c r="C6693" s="25">
        <v>0.13318633725583501</v>
      </c>
      <c r="D6693" s="25">
        <v>-3.5625431181645402</v>
      </c>
      <c r="E6693" s="25">
        <v>3.6727956044152102E-4</v>
      </c>
      <c r="F6693" s="25">
        <v>1.12707513883494E-3</v>
      </c>
      <c r="G6693" s="25" t="s">
        <v>112</v>
      </c>
      <c r="H6693" s="25" t="s">
        <v>3931</v>
      </c>
    </row>
    <row r="6694" spans="1:8" x14ac:dyDescent="0.2">
      <c r="A6694" s="25">
        <v>6704.8743808179497</v>
      </c>
      <c r="B6694" s="25">
        <v>-0.93851681423831701</v>
      </c>
      <c r="C6694" s="25">
        <v>9.8582338623866395E-2</v>
      </c>
      <c r="D6694" s="25">
        <v>-9.5201313677408095</v>
      </c>
      <c r="E6694" s="26">
        <v>1.72960277319877E-21</v>
      </c>
      <c r="F6694" s="26">
        <v>2.40330205324841E-20</v>
      </c>
      <c r="G6694" s="25" t="s">
        <v>112</v>
      </c>
      <c r="H6694" s="25" t="s">
        <v>3932</v>
      </c>
    </row>
    <row r="6695" spans="1:8" x14ac:dyDescent="0.2">
      <c r="A6695" s="25">
        <v>424.02287540393797</v>
      </c>
      <c r="B6695" s="25">
        <v>-1.49363912467671E-2</v>
      </c>
      <c r="C6695" s="25">
        <v>0.110817739207153</v>
      </c>
      <c r="D6695" s="25">
        <v>-0.13478339617492499</v>
      </c>
      <c r="E6695" s="25">
        <v>0.89278313396898301</v>
      </c>
      <c r="F6695" s="25">
        <v>0.92373180943012401</v>
      </c>
      <c r="G6695" s="25" t="s">
        <v>112</v>
      </c>
      <c r="H6695" s="25" t="s">
        <v>3933</v>
      </c>
    </row>
    <row r="6696" spans="1:8" x14ac:dyDescent="0.2">
      <c r="A6696" s="25">
        <v>6359.0311183224903</v>
      </c>
      <c r="B6696" s="25">
        <v>-0.68051760292557495</v>
      </c>
      <c r="C6696" s="25">
        <v>0.121582550382037</v>
      </c>
      <c r="D6696" s="25">
        <v>-5.5971650601772396</v>
      </c>
      <c r="E6696" s="26">
        <v>2.17885245506364E-8</v>
      </c>
      <c r="F6696" s="26">
        <v>1.2257842534857299E-7</v>
      </c>
      <c r="G6696" s="25" t="s">
        <v>112</v>
      </c>
      <c r="H6696" s="25" t="s">
        <v>3934</v>
      </c>
    </row>
    <row r="6697" spans="1:8" x14ac:dyDescent="0.2">
      <c r="A6697" s="25">
        <v>2911.9244665618999</v>
      </c>
      <c r="B6697" s="25">
        <v>-0.42988280201047702</v>
      </c>
      <c r="C6697" s="25">
        <v>8.5286817770204595E-2</v>
      </c>
      <c r="D6697" s="25">
        <v>-5.0404366495270896</v>
      </c>
      <c r="E6697" s="26">
        <v>4.6447086439319602E-7</v>
      </c>
      <c r="F6697" s="26">
        <v>2.24075191124335E-6</v>
      </c>
      <c r="G6697" s="25" t="s">
        <v>112</v>
      </c>
      <c r="H6697" s="25" t="s">
        <v>3935</v>
      </c>
    </row>
    <row r="6698" spans="1:8" x14ac:dyDescent="0.2">
      <c r="A6698" s="25">
        <v>9.2479205627891705</v>
      </c>
      <c r="B6698" s="25">
        <v>0.89524892165657599</v>
      </c>
      <c r="C6698" s="25">
        <v>0.61222778058840699</v>
      </c>
      <c r="D6698" s="25">
        <v>1.46228078836305</v>
      </c>
      <c r="E6698" s="25">
        <v>0.14366428089576799</v>
      </c>
      <c r="F6698" s="25">
        <v>0.222627402089981</v>
      </c>
      <c r="G6698" s="25" t="s">
        <v>112</v>
      </c>
      <c r="H6698" s="25" t="s">
        <v>14966</v>
      </c>
    </row>
    <row r="6699" spans="1:8" x14ac:dyDescent="0.2">
      <c r="A6699" s="25">
        <v>609.16459353417304</v>
      </c>
      <c r="B6699" s="25">
        <v>-7.6320917829758902E-2</v>
      </c>
      <c r="C6699" s="25">
        <v>0.12929636060812499</v>
      </c>
      <c r="D6699" s="25">
        <v>-0.59027893338060999</v>
      </c>
      <c r="E6699" s="25">
        <v>0.55500366059430795</v>
      </c>
      <c r="F6699" s="25">
        <v>0.65173704897053197</v>
      </c>
      <c r="G6699" s="25" t="s">
        <v>112</v>
      </c>
      <c r="H6699" s="25" t="s">
        <v>3936</v>
      </c>
    </row>
    <row r="6700" spans="1:8" x14ac:dyDescent="0.2">
      <c r="A6700" s="25">
        <v>40.209977247422501</v>
      </c>
      <c r="B6700" s="25">
        <v>0.61597746425635702</v>
      </c>
      <c r="C6700" s="25">
        <v>0.29864766287106997</v>
      </c>
      <c r="D6700" s="25">
        <v>2.0625557834091701</v>
      </c>
      <c r="E6700" s="25">
        <v>3.9154852425602502E-2</v>
      </c>
      <c r="F6700" s="25">
        <v>7.3559796536638702E-2</v>
      </c>
      <c r="G6700" s="25" t="s">
        <v>112</v>
      </c>
      <c r="H6700" s="25" t="s">
        <v>3937</v>
      </c>
    </row>
    <row r="6701" spans="1:8" x14ac:dyDescent="0.2">
      <c r="A6701" s="25">
        <v>263.58370380929802</v>
      </c>
      <c r="B6701" s="25">
        <v>0.44841076257145901</v>
      </c>
      <c r="C6701" s="25">
        <v>0.13258568158370401</v>
      </c>
      <c r="D6701" s="25">
        <v>3.3820451591401102</v>
      </c>
      <c r="E6701" s="25">
        <v>7.1948315866859501E-4</v>
      </c>
      <c r="F6701" s="25">
        <v>2.0796383324276102E-3</v>
      </c>
      <c r="G6701" s="25" t="s">
        <v>112</v>
      </c>
      <c r="H6701" s="25" t="s">
        <v>3939</v>
      </c>
    </row>
    <row r="6702" spans="1:8" x14ac:dyDescent="0.2">
      <c r="A6702" s="25">
        <v>553.47187388935799</v>
      </c>
      <c r="B6702" s="25">
        <v>-0.64071830333010404</v>
      </c>
      <c r="C6702" s="25">
        <v>0.14901742469263199</v>
      </c>
      <c r="D6702" s="25">
        <v>-4.2996200253203298</v>
      </c>
      <c r="E6702" s="26">
        <v>1.71091196764754E-5</v>
      </c>
      <c r="F6702" s="26">
        <v>6.5375443456826399E-5</v>
      </c>
      <c r="G6702" s="25" t="s">
        <v>112</v>
      </c>
      <c r="H6702" s="25" t="s">
        <v>3940</v>
      </c>
    </row>
    <row r="6703" spans="1:8" x14ac:dyDescent="0.2">
      <c r="A6703" s="25">
        <v>2814.4552797221399</v>
      </c>
      <c r="B6703" s="25">
        <v>-0.63743451665246398</v>
      </c>
      <c r="C6703" s="25">
        <v>9.1445963483383505E-2</v>
      </c>
      <c r="D6703" s="25">
        <v>-6.9706140366522797</v>
      </c>
      <c r="E6703" s="26">
        <v>3.1556061110867901E-12</v>
      </c>
      <c r="F6703" s="26">
        <v>2.5324933857538901E-11</v>
      </c>
      <c r="G6703" s="25" t="s">
        <v>112</v>
      </c>
      <c r="H6703" s="25" t="s">
        <v>3941</v>
      </c>
    </row>
    <row r="6704" spans="1:8" x14ac:dyDescent="0.2">
      <c r="A6704" s="25">
        <v>1.0258635804771401</v>
      </c>
      <c r="B6704" s="25">
        <v>3.2432916929975999</v>
      </c>
      <c r="C6704" s="25">
        <v>2.0211879734329798</v>
      </c>
      <c r="D6704" s="25">
        <v>1.6046462454894199</v>
      </c>
      <c r="E6704" s="25">
        <v>0.108571677978094</v>
      </c>
      <c r="F6704" s="25">
        <v>0.17548691825544099</v>
      </c>
      <c r="G6704" s="25" t="s">
        <v>112</v>
      </c>
      <c r="H6704" s="25" t="s">
        <v>14967</v>
      </c>
    </row>
    <row r="6705" spans="1:8" x14ac:dyDescent="0.2">
      <c r="A6705" s="25">
        <v>1288.67564737973</v>
      </c>
      <c r="B6705" s="25">
        <v>-0.35750909006668802</v>
      </c>
      <c r="C6705" s="25">
        <v>9.1497333404052097E-2</v>
      </c>
      <c r="D6705" s="25">
        <v>-3.9073170415571399</v>
      </c>
      <c r="E6705" s="26">
        <v>9.3326660739484103E-5</v>
      </c>
      <c r="F6705" s="25">
        <v>3.1805362601396202E-4</v>
      </c>
      <c r="G6705" s="25" t="s">
        <v>112</v>
      </c>
      <c r="H6705" s="25" t="s">
        <v>3942</v>
      </c>
    </row>
    <row r="6706" spans="1:8" x14ac:dyDescent="0.2">
      <c r="A6706" s="25">
        <v>2.4423769076391801</v>
      </c>
      <c r="B6706" s="25">
        <v>1.6479979707180199</v>
      </c>
      <c r="C6706" s="25">
        <v>1.2578856827584199</v>
      </c>
      <c r="D6706" s="25">
        <v>1.31013333986291</v>
      </c>
      <c r="E6706" s="25">
        <v>0.19015073151818801</v>
      </c>
      <c r="F6706" s="25">
        <v>0.28066088740008499</v>
      </c>
      <c r="G6706" s="25" t="s">
        <v>112</v>
      </c>
      <c r="H6706" s="25" t="s">
        <v>3943</v>
      </c>
    </row>
    <row r="6707" spans="1:8" x14ac:dyDescent="0.2">
      <c r="A6707" s="25">
        <v>1.1936805322569899</v>
      </c>
      <c r="B6707" s="25">
        <v>2.1787007114559298</v>
      </c>
      <c r="C6707" s="25">
        <v>2.07647083836101</v>
      </c>
      <c r="D6707" s="25">
        <v>1.04923251085751</v>
      </c>
      <c r="E6707" s="25">
        <v>0.29407111902954802</v>
      </c>
      <c r="F6707" s="25">
        <v>0.39753209589001398</v>
      </c>
      <c r="G6707" s="25" t="s">
        <v>112</v>
      </c>
      <c r="H6707" s="25" t="s">
        <v>14969</v>
      </c>
    </row>
    <row r="6708" spans="1:8" x14ac:dyDescent="0.2">
      <c r="A6708" s="25">
        <v>11.529190805567399</v>
      </c>
      <c r="B6708" s="25">
        <v>-7.3844914193964606E-2</v>
      </c>
      <c r="C6708" s="25">
        <v>0.54359608165987705</v>
      </c>
      <c r="D6708" s="25">
        <v>-0.135845192203149</v>
      </c>
      <c r="E6708" s="25">
        <v>0.89194366396785096</v>
      </c>
      <c r="F6708" s="25">
        <v>0.92293786554114499</v>
      </c>
      <c r="G6708" s="25" t="s">
        <v>112</v>
      </c>
      <c r="H6708" s="25" t="s">
        <v>14970</v>
      </c>
    </row>
    <row r="6709" spans="1:8" x14ac:dyDescent="0.2">
      <c r="A6709" s="25">
        <v>189.76607161235401</v>
      </c>
      <c r="B6709" s="25">
        <v>-0.52202264243715901</v>
      </c>
      <c r="C6709" s="25">
        <v>0.14110269687916399</v>
      </c>
      <c r="D6709" s="25">
        <v>-3.6995936575486099</v>
      </c>
      <c r="E6709" s="25">
        <v>2.15944939096067E-4</v>
      </c>
      <c r="F6709" s="25">
        <v>6.8965897962493705E-4</v>
      </c>
      <c r="G6709" s="25" t="s">
        <v>112</v>
      </c>
      <c r="H6709" s="25" t="s">
        <v>14971</v>
      </c>
    </row>
    <row r="6710" spans="1:8" x14ac:dyDescent="0.2">
      <c r="A6710" s="25">
        <v>1323.77573961536</v>
      </c>
      <c r="B6710" s="25">
        <v>-0.17038836076097999</v>
      </c>
      <c r="C6710" s="25">
        <v>9.2014085756530806E-2</v>
      </c>
      <c r="D6710" s="25">
        <v>-1.8517638833235499</v>
      </c>
      <c r="E6710" s="25">
        <v>6.40597360082934E-2</v>
      </c>
      <c r="F6710" s="25">
        <v>0.11260132545979901</v>
      </c>
      <c r="G6710" s="25" t="s">
        <v>112</v>
      </c>
      <c r="H6710" s="25" t="s">
        <v>3947</v>
      </c>
    </row>
    <row r="6711" spans="1:8" x14ac:dyDescent="0.2">
      <c r="A6711" s="25">
        <v>3.4676693436931401</v>
      </c>
      <c r="B6711" s="25">
        <v>0.29615442658347602</v>
      </c>
      <c r="C6711" s="25">
        <v>1.0200301981025399</v>
      </c>
      <c r="D6711" s="25">
        <v>0.290338881274674</v>
      </c>
      <c r="E6711" s="25">
        <v>0.77155699629538499</v>
      </c>
      <c r="F6711" s="25">
        <v>0.83116189392128104</v>
      </c>
      <c r="G6711" s="25" t="s">
        <v>112</v>
      </c>
      <c r="H6711" s="25" t="s">
        <v>14972</v>
      </c>
    </row>
    <row r="6712" spans="1:8" x14ac:dyDescent="0.2">
      <c r="A6712" s="25">
        <v>582.61610083339997</v>
      </c>
      <c r="B6712" s="25">
        <v>-0.76339967247362095</v>
      </c>
      <c r="C6712" s="25">
        <v>0.151350205312308</v>
      </c>
      <c r="D6712" s="25">
        <v>-5.0439288859791196</v>
      </c>
      <c r="E6712" s="26">
        <v>4.5606885884810198E-7</v>
      </c>
      <c r="F6712" s="26">
        <v>2.2018433997970701E-6</v>
      </c>
      <c r="G6712" s="25" t="s">
        <v>112</v>
      </c>
      <c r="H6712" s="25" t="s">
        <v>3948</v>
      </c>
    </row>
    <row r="6713" spans="1:8" x14ac:dyDescent="0.2">
      <c r="A6713" s="25">
        <v>409.56985096533401</v>
      </c>
      <c r="B6713" s="25">
        <v>-0.81076478735882995</v>
      </c>
      <c r="C6713" s="25">
        <v>0.115782045786837</v>
      </c>
      <c r="D6713" s="25">
        <v>-7.0025087382848898</v>
      </c>
      <c r="E6713" s="26">
        <v>2.51419198678141E-12</v>
      </c>
      <c r="F6713" s="26">
        <v>2.03354983881338E-11</v>
      </c>
      <c r="G6713" s="25" t="s">
        <v>112</v>
      </c>
      <c r="H6713" s="25" t="s">
        <v>14973</v>
      </c>
    </row>
    <row r="6714" spans="1:8" x14ac:dyDescent="0.2">
      <c r="A6714" s="25">
        <v>39.430756239106202</v>
      </c>
      <c r="B6714" s="25">
        <v>3.2527350651220699E-2</v>
      </c>
      <c r="C6714" s="25">
        <v>0.30457267626866802</v>
      </c>
      <c r="D6714" s="25">
        <v>0.10679668002302301</v>
      </c>
      <c r="E6714" s="25">
        <v>0.91495028137072498</v>
      </c>
      <c r="F6714" s="25">
        <v>0.93958282089641998</v>
      </c>
      <c r="G6714" s="25" t="s">
        <v>112</v>
      </c>
      <c r="H6714" s="25" t="s">
        <v>14974</v>
      </c>
    </row>
    <row r="6715" spans="1:8" x14ac:dyDescent="0.2">
      <c r="A6715" s="25">
        <v>383.26762911218901</v>
      </c>
      <c r="B6715" s="25">
        <v>-0.44167360382062998</v>
      </c>
      <c r="C6715" s="25">
        <v>0.120758872417258</v>
      </c>
      <c r="D6715" s="25">
        <v>-3.6574836695602402</v>
      </c>
      <c r="E6715" s="25">
        <v>2.5470348160794499E-4</v>
      </c>
      <c r="F6715" s="25">
        <v>8.0259023793078797E-4</v>
      </c>
      <c r="G6715" s="25" t="s">
        <v>112</v>
      </c>
      <c r="H6715" s="25" t="s">
        <v>3949</v>
      </c>
    </row>
    <row r="6716" spans="1:8" x14ac:dyDescent="0.2">
      <c r="A6716" s="25">
        <v>958.33051628563601</v>
      </c>
      <c r="B6716" s="25">
        <v>-0.41789319630576299</v>
      </c>
      <c r="C6716" s="25">
        <v>0.12737741555722201</v>
      </c>
      <c r="D6716" s="25">
        <v>-3.2807479605207699</v>
      </c>
      <c r="E6716" s="25">
        <v>1.0353221546662E-3</v>
      </c>
      <c r="F6716" s="25">
        <v>2.9006182001122399E-3</v>
      </c>
      <c r="G6716" s="25" t="s">
        <v>112</v>
      </c>
      <c r="H6716" s="25" t="s">
        <v>3950</v>
      </c>
    </row>
    <row r="6717" spans="1:8" x14ac:dyDescent="0.2">
      <c r="A6717" s="25">
        <v>302.30874015358</v>
      </c>
      <c r="B6717" s="25">
        <v>-0.90352960672086702</v>
      </c>
      <c r="C6717" s="25">
        <v>0.17247981971311599</v>
      </c>
      <c r="D6717" s="25">
        <v>-5.2384656258552296</v>
      </c>
      <c r="E6717" s="26">
        <v>1.6191712599978601E-7</v>
      </c>
      <c r="F6717" s="26">
        <v>8.2242154724139897E-7</v>
      </c>
      <c r="G6717" s="25" t="s">
        <v>112</v>
      </c>
      <c r="H6717" s="25" t="s">
        <v>3951</v>
      </c>
    </row>
    <row r="6718" spans="1:8" x14ac:dyDescent="0.2">
      <c r="A6718" s="25">
        <v>140.727977249703</v>
      </c>
      <c r="B6718" s="25">
        <v>-0.224732851286428</v>
      </c>
      <c r="C6718" s="25">
        <v>0.20561810843452299</v>
      </c>
      <c r="D6718" s="25">
        <v>-1.09296235140687</v>
      </c>
      <c r="E6718" s="25">
        <v>0.27441033013495197</v>
      </c>
      <c r="F6718" s="25">
        <v>0.377417673281366</v>
      </c>
      <c r="G6718" s="25" t="s">
        <v>112</v>
      </c>
      <c r="H6718" s="25" t="s">
        <v>3953</v>
      </c>
    </row>
    <row r="6719" spans="1:8" x14ac:dyDescent="0.2">
      <c r="A6719" s="25">
        <v>208.97067308484699</v>
      </c>
      <c r="B6719" s="25">
        <v>5.8910157294781397E-3</v>
      </c>
      <c r="C6719" s="25">
        <v>0.153997504143258</v>
      </c>
      <c r="D6719" s="25">
        <v>3.8253968869508201E-2</v>
      </c>
      <c r="E6719" s="25">
        <v>0.96948519142060996</v>
      </c>
      <c r="F6719" s="25">
        <v>0.97841800911064403</v>
      </c>
      <c r="G6719" s="25" t="s">
        <v>112</v>
      </c>
      <c r="H6719" s="25" t="s">
        <v>3954</v>
      </c>
    </row>
    <row r="6720" spans="1:8" x14ac:dyDescent="0.2">
      <c r="A6720" s="25">
        <v>1406.42195171295</v>
      </c>
      <c r="B6720" s="25">
        <v>-0.76425842201483496</v>
      </c>
      <c r="C6720" s="25">
        <v>9.3941528391219595E-2</v>
      </c>
      <c r="D6720" s="25">
        <v>-8.1354693190862299</v>
      </c>
      <c r="E6720" s="26">
        <v>4.1034555184838498E-16</v>
      </c>
      <c r="F6720" s="26">
        <v>4.3605609157395404E-15</v>
      </c>
      <c r="G6720" s="25" t="s">
        <v>112</v>
      </c>
      <c r="H6720" s="25" t="s">
        <v>14976</v>
      </c>
    </row>
    <row r="6721" spans="1:8" x14ac:dyDescent="0.2">
      <c r="A6721" s="25">
        <v>2420.7174233126102</v>
      </c>
      <c r="B6721" s="25">
        <v>-0.69640917902066302</v>
      </c>
      <c r="C6721" s="25">
        <v>9.7426566329948103E-2</v>
      </c>
      <c r="D6721" s="25">
        <v>-7.1480419074011099</v>
      </c>
      <c r="E6721" s="26">
        <v>8.8024442412635896E-13</v>
      </c>
      <c r="F6721" s="26">
        <v>7.4100782221646099E-12</v>
      </c>
      <c r="G6721" s="25" t="s">
        <v>112</v>
      </c>
      <c r="H6721" s="25" t="s">
        <v>3955</v>
      </c>
    </row>
    <row r="6722" spans="1:8" x14ac:dyDescent="0.2">
      <c r="A6722" s="25">
        <v>7.9253230888589199</v>
      </c>
      <c r="B6722" s="25">
        <v>-0.55688142219246095</v>
      </c>
      <c r="C6722" s="25">
        <v>0.61780569384223805</v>
      </c>
      <c r="D6722" s="25">
        <v>-0.90138603082325397</v>
      </c>
      <c r="E6722" s="25">
        <v>0.36738310607657598</v>
      </c>
      <c r="F6722" s="25">
        <v>0.475063525770832</v>
      </c>
      <c r="G6722" s="25" t="s">
        <v>112</v>
      </c>
      <c r="H6722" s="25" t="s">
        <v>14977</v>
      </c>
    </row>
    <row r="6723" spans="1:8" x14ac:dyDescent="0.2">
      <c r="A6723" s="25">
        <v>1543.63252912896</v>
      </c>
      <c r="B6723" s="25">
        <v>-0.35159336282368098</v>
      </c>
      <c r="C6723" s="25">
        <v>8.7406425780658797E-2</v>
      </c>
      <c r="D6723" s="25">
        <v>-4.02251161380266</v>
      </c>
      <c r="E6723" s="26">
        <v>5.7580813998529498E-5</v>
      </c>
      <c r="F6723" s="25">
        <v>2.0242593495699599E-4</v>
      </c>
      <c r="G6723" s="25" t="s">
        <v>112</v>
      </c>
      <c r="H6723" s="25" t="s">
        <v>3957</v>
      </c>
    </row>
    <row r="6724" spans="1:8" x14ac:dyDescent="0.2">
      <c r="A6724" s="25">
        <v>235.25024729741699</v>
      </c>
      <c r="B6724" s="25">
        <v>-0.29545684569849601</v>
      </c>
      <c r="C6724" s="25">
        <v>0.15288619249861399</v>
      </c>
      <c r="D6724" s="25">
        <v>-1.9325279861435101</v>
      </c>
      <c r="E6724" s="25">
        <v>5.3294371229304E-2</v>
      </c>
      <c r="F6724" s="25">
        <v>9.6205638736924295E-2</v>
      </c>
      <c r="G6724" s="25" t="s">
        <v>112</v>
      </c>
      <c r="H6724" s="25" t="s">
        <v>3958</v>
      </c>
    </row>
    <row r="6725" spans="1:8" x14ac:dyDescent="0.2">
      <c r="A6725" s="25">
        <v>2354.7226421218502</v>
      </c>
      <c r="B6725" s="25">
        <v>-0.59268800149115297</v>
      </c>
      <c r="C6725" s="25">
        <v>0.13180163692744801</v>
      </c>
      <c r="D6725" s="25">
        <v>-4.4968182133990302</v>
      </c>
      <c r="E6725" s="26">
        <v>6.89779144080529E-6</v>
      </c>
      <c r="F6725" s="26">
        <v>2.8098503841352301E-5</v>
      </c>
      <c r="G6725" s="25" t="s">
        <v>112</v>
      </c>
      <c r="H6725" s="25" t="s">
        <v>3959</v>
      </c>
    </row>
    <row r="6726" spans="1:8" x14ac:dyDescent="0.2">
      <c r="A6726" s="25">
        <v>92.654767119479303</v>
      </c>
      <c r="B6726" s="25">
        <v>0.84635017049912797</v>
      </c>
      <c r="C6726" s="25">
        <v>0.23917858129255201</v>
      </c>
      <c r="D6726" s="25">
        <v>3.5385700756537002</v>
      </c>
      <c r="E6726" s="25">
        <v>4.0230048503623201E-4</v>
      </c>
      <c r="F6726" s="25">
        <v>1.2221108319833199E-3</v>
      </c>
      <c r="G6726" s="25" t="s">
        <v>112</v>
      </c>
      <c r="H6726" s="25" t="s">
        <v>3960</v>
      </c>
    </row>
    <row r="6727" spans="1:8" x14ac:dyDescent="0.2">
      <c r="A6727" s="25">
        <v>1.30083090537058</v>
      </c>
      <c r="B6727" s="25">
        <v>-0.56020117683700399</v>
      </c>
      <c r="C6727" s="25">
        <v>1.6645231653583199</v>
      </c>
      <c r="D6727" s="25">
        <v>-0.336553547884335</v>
      </c>
      <c r="E6727" s="25">
        <v>0.73645347863249899</v>
      </c>
      <c r="F6727" s="25">
        <v>0.80354537826639005</v>
      </c>
      <c r="G6727" s="25" t="s">
        <v>112</v>
      </c>
      <c r="H6727" s="25" t="s">
        <v>14978</v>
      </c>
    </row>
    <row r="6728" spans="1:8" x14ac:dyDescent="0.2">
      <c r="A6728" s="25">
        <v>168.154519429038</v>
      </c>
      <c r="B6728" s="25">
        <v>-1.94693427749511E-2</v>
      </c>
      <c r="C6728" s="25">
        <v>0.18241786058474499</v>
      </c>
      <c r="D6728" s="25">
        <v>-0.106729366919125</v>
      </c>
      <c r="E6728" s="25">
        <v>0.91500368423603495</v>
      </c>
      <c r="F6728" s="25">
        <v>0.93958844776261996</v>
      </c>
      <c r="G6728" s="25" t="s">
        <v>112</v>
      </c>
      <c r="H6728" s="25" t="s">
        <v>3961</v>
      </c>
    </row>
    <row r="6729" spans="1:8" x14ac:dyDescent="0.2">
      <c r="A6729" s="25">
        <v>449.99008916310902</v>
      </c>
      <c r="B6729" s="25">
        <v>-0.810121155813467</v>
      </c>
      <c r="C6729" s="25">
        <v>0.10541604734193399</v>
      </c>
      <c r="D6729" s="25">
        <v>-7.6849889200048596</v>
      </c>
      <c r="E6729" s="26">
        <v>1.53010235550005E-14</v>
      </c>
      <c r="F6729" s="26">
        <v>1.4719915005855699E-13</v>
      </c>
      <c r="G6729" s="25" t="s">
        <v>112</v>
      </c>
      <c r="H6729" s="25" t="s">
        <v>3963</v>
      </c>
    </row>
    <row r="6730" spans="1:8" x14ac:dyDescent="0.2">
      <c r="A6730" s="25">
        <v>10.304702653103901</v>
      </c>
      <c r="B6730" s="25">
        <v>1.3191777791074</v>
      </c>
      <c r="C6730" s="25">
        <v>0.63465473308153197</v>
      </c>
      <c r="D6730" s="25">
        <v>2.0785754999449901</v>
      </c>
      <c r="E6730" s="25">
        <v>3.7656384795784099E-2</v>
      </c>
      <c r="F6730" s="25">
        <v>7.1112606463701003E-2</v>
      </c>
      <c r="G6730" s="25" t="s">
        <v>112</v>
      </c>
      <c r="H6730" s="25" t="s">
        <v>3964</v>
      </c>
    </row>
    <row r="6731" spans="1:8" x14ac:dyDescent="0.2">
      <c r="A6731" s="25">
        <v>3.5602433862062002</v>
      </c>
      <c r="B6731" s="25">
        <v>0.22097993663502899</v>
      </c>
      <c r="C6731" s="25">
        <v>1.0442690320436101</v>
      </c>
      <c r="D6731" s="25">
        <v>0.21161207491002301</v>
      </c>
      <c r="E6731" s="25">
        <v>0.83240968824910599</v>
      </c>
      <c r="F6731" s="25">
        <v>0.87880803980591105</v>
      </c>
      <c r="G6731" s="25" t="s">
        <v>112</v>
      </c>
      <c r="H6731" s="25" t="s">
        <v>14979</v>
      </c>
    </row>
    <row r="6732" spans="1:8" x14ac:dyDescent="0.2">
      <c r="A6732" s="25">
        <v>1456.9405397130799</v>
      </c>
      <c r="B6732" s="25">
        <v>-0.319759391191276</v>
      </c>
      <c r="C6732" s="25">
        <v>0.10072873456149101</v>
      </c>
      <c r="D6732" s="25">
        <v>-3.1744605209556598</v>
      </c>
      <c r="E6732" s="25">
        <v>1.50115310212899E-3</v>
      </c>
      <c r="F6732" s="25">
        <v>4.0533821402480297E-3</v>
      </c>
      <c r="G6732" s="25" t="s">
        <v>112</v>
      </c>
      <c r="H6732" s="25" t="s">
        <v>14980</v>
      </c>
    </row>
    <row r="6733" spans="1:8" x14ac:dyDescent="0.2">
      <c r="A6733" s="25">
        <v>3396.3915225628898</v>
      </c>
      <c r="B6733" s="25">
        <v>-0.50750276386273196</v>
      </c>
      <c r="C6733" s="25">
        <v>6.7236472753400403E-2</v>
      </c>
      <c r="D6733" s="25">
        <v>-7.5480277754020797</v>
      </c>
      <c r="E6733" s="26">
        <v>4.4189869859998498E-14</v>
      </c>
      <c r="F6733" s="26">
        <v>4.1138964315058499E-13</v>
      </c>
      <c r="G6733" s="25" t="s">
        <v>112</v>
      </c>
      <c r="H6733" s="25" t="s">
        <v>14981</v>
      </c>
    </row>
    <row r="6734" spans="1:8" x14ac:dyDescent="0.2">
      <c r="A6734" s="25">
        <v>1818.1309139224099</v>
      </c>
      <c r="B6734" s="25">
        <v>-9.8727459306936299E-2</v>
      </c>
      <c r="C6734" s="25">
        <v>0.11063852120609199</v>
      </c>
      <c r="D6734" s="25">
        <v>-0.89234254245889699</v>
      </c>
      <c r="E6734" s="25">
        <v>0.372209358097569</v>
      </c>
      <c r="F6734" s="25">
        <v>0.47943871459568599</v>
      </c>
      <c r="G6734" s="25" t="s">
        <v>112</v>
      </c>
      <c r="H6734" s="25" t="s">
        <v>3965</v>
      </c>
    </row>
    <row r="6735" spans="1:8" x14ac:dyDescent="0.2">
      <c r="A6735" s="25">
        <v>1381.85577330416</v>
      </c>
      <c r="B6735" s="25">
        <v>-0.12533593946674401</v>
      </c>
      <c r="C6735" s="25">
        <v>8.6210032165383602E-2</v>
      </c>
      <c r="D6735" s="25">
        <v>-1.4538440169736</v>
      </c>
      <c r="E6735" s="25">
        <v>0.14598955679945699</v>
      </c>
      <c r="F6735" s="25">
        <v>0.22568275192979101</v>
      </c>
      <c r="G6735" s="25" t="s">
        <v>112</v>
      </c>
      <c r="H6735" s="25" t="s">
        <v>3966</v>
      </c>
    </row>
    <row r="6736" spans="1:8" x14ac:dyDescent="0.2">
      <c r="A6736" s="25">
        <v>7.4444091900704397</v>
      </c>
      <c r="B6736" s="25">
        <v>1.7825289395744</v>
      </c>
      <c r="C6736" s="25">
        <v>0.78403216248220897</v>
      </c>
      <c r="D6736" s="25">
        <v>2.2735405827370601</v>
      </c>
      <c r="E6736" s="25">
        <v>2.2993623425033E-2</v>
      </c>
      <c r="F6736" s="25">
        <v>4.6317988376779702E-2</v>
      </c>
      <c r="G6736" s="25" t="s">
        <v>112</v>
      </c>
      <c r="H6736" s="25" t="s">
        <v>14982</v>
      </c>
    </row>
    <row r="6737" spans="1:8" x14ac:dyDescent="0.2">
      <c r="A6737" s="25">
        <v>4.8056821034797297</v>
      </c>
      <c r="B6737" s="25">
        <v>2.8404172488314399</v>
      </c>
      <c r="C6737" s="25">
        <v>1.0785643648516201</v>
      </c>
      <c r="D6737" s="25">
        <v>2.63351668328316</v>
      </c>
      <c r="E6737" s="25">
        <v>8.4505684023192095E-3</v>
      </c>
      <c r="F6737" s="25">
        <v>1.92698120604641E-2</v>
      </c>
      <c r="G6737" s="25" t="s">
        <v>112</v>
      </c>
      <c r="H6737" s="25" t="s">
        <v>14983</v>
      </c>
    </row>
    <row r="6738" spans="1:8" x14ac:dyDescent="0.2">
      <c r="A6738" s="25">
        <v>151.50791754773999</v>
      </c>
      <c r="B6738" s="25">
        <v>-0.60823666897838302</v>
      </c>
      <c r="C6738" s="25">
        <v>0.16140364255475001</v>
      </c>
      <c r="D6738" s="25">
        <v>-3.7684197168726299</v>
      </c>
      <c r="E6738" s="25">
        <v>1.64284304691141E-4</v>
      </c>
      <c r="F6738" s="25">
        <v>5.3646870049542297E-4</v>
      </c>
      <c r="G6738" s="25" t="s">
        <v>112</v>
      </c>
      <c r="H6738" s="25" t="s">
        <v>14984</v>
      </c>
    </row>
    <row r="6739" spans="1:8" x14ac:dyDescent="0.2">
      <c r="A6739" s="25">
        <v>361.89282958498097</v>
      </c>
      <c r="B6739" s="25">
        <v>-0.23756496800450799</v>
      </c>
      <c r="C6739" s="25">
        <v>0.121028111783542</v>
      </c>
      <c r="D6739" s="25">
        <v>-1.96289080696715</v>
      </c>
      <c r="E6739" s="25">
        <v>4.9658863201027498E-2</v>
      </c>
      <c r="F6739" s="25">
        <v>9.0467540598340904E-2</v>
      </c>
      <c r="G6739" s="25" t="s">
        <v>112</v>
      </c>
      <c r="H6739" s="25" t="s">
        <v>3968</v>
      </c>
    </row>
    <row r="6740" spans="1:8" x14ac:dyDescent="0.2">
      <c r="A6740" s="25">
        <v>65.911682005869807</v>
      </c>
      <c r="B6740" s="25">
        <v>0.76835877823466603</v>
      </c>
      <c r="C6740" s="25">
        <v>0.23074668619628499</v>
      </c>
      <c r="D6740" s="25">
        <v>3.3298800121491801</v>
      </c>
      <c r="E6740" s="25">
        <v>8.6883415820234497E-4</v>
      </c>
      <c r="F6740" s="25">
        <v>2.47484563500148E-3</v>
      </c>
      <c r="G6740" s="25" t="s">
        <v>112</v>
      </c>
      <c r="H6740" s="25" t="s">
        <v>3969</v>
      </c>
    </row>
    <row r="6741" spans="1:8" x14ac:dyDescent="0.2">
      <c r="A6741" s="25">
        <v>38.9127889824859</v>
      </c>
      <c r="B6741" s="25">
        <v>-0.33821832099455401</v>
      </c>
      <c r="C6741" s="25">
        <v>0.29560962010279002</v>
      </c>
      <c r="D6741" s="25">
        <v>-1.1441384109114801</v>
      </c>
      <c r="E6741" s="25">
        <v>0.25256624021069002</v>
      </c>
      <c r="F6741" s="25">
        <v>0.35259283007482201</v>
      </c>
      <c r="G6741" s="25" t="s">
        <v>112</v>
      </c>
      <c r="H6741" s="25" t="s">
        <v>14985</v>
      </c>
    </row>
    <row r="6742" spans="1:8" x14ac:dyDescent="0.2">
      <c r="A6742" s="25">
        <v>3.3292268908974401</v>
      </c>
      <c r="B6742" s="25">
        <v>0.20679678614015701</v>
      </c>
      <c r="C6742" s="25">
        <v>1.0038243489349401</v>
      </c>
      <c r="D6742" s="25">
        <v>0.20600893608485299</v>
      </c>
      <c r="E6742" s="25">
        <v>0.83678393103740401</v>
      </c>
      <c r="F6742" s="25">
        <v>0.88199482565019804</v>
      </c>
      <c r="G6742" s="25" t="s">
        <v>112</v>
      </c>
      <c r="H6742" s="25" t="s">
        <v>14986</v>
      </c>
    </row>
    <row r="6743" spans="1:8" x14ac:dyDescent="0.2">
      <c r="A6743" s="25">
        <v>0.75449475557093404</v>
      </c>
      <c r="B6743" s="25">
        <v>1.4413984498110699</v>
      </c>
      <c r="C6743" s="25">
        <v>2.2206456674915498</v>
      </c>
      <c r="D6743" s="25">
        <v>0.649089798931895</v>
      </c>
      <c r="E6743" s="25">
        <v>0.51628033505984094</v>
      </c>
      <c r="F6743" s="25">
        <v>0.617018728996236</v>
      </c>
      <c r="G6743" s="25" t="s">
        <v>112</v>
      </c>
      <c r="H6743" s="25" t="s">
        <v>14987</v>
      </c>
    </row>
    <row r="6744" spans="1:8" x14ac:dyDescent="0.2">
      <c r="A6744" s="25">
        <v>843.51278193431699</v>
      </c>
      <c r="B6744" s="25">
        <v>-0.52227588266200697</v>
      </c>
      <c r="C6744" s="25">
        <v>9.4788650248681702E-2</v>
      </c>
      <c r="D6744" s="25">
        <v>-5.5098989308508601</v>
      </c>
      <c r="E6744" s="26">
        <v>3.5903979381073001E-8</v>
      </c>
      <c r="F6744" s="26">
        <v>1.9767857897930801E-7</v>
      </c>
      <c r="G6744" s="25" t="s">
        <v>112</v>
      </c>
      <c r="H6744" s="25" t="s">
        <v>3970</v>
      </c>
    </row>
    <row r="6745" spans="1:8" x14ac:dyDescent="0.2">
      <c r="A6745" s="25">
        <v>1081.5840318067801</v>
      </c>
      <c r="B6745" s="25">
        <v>-0.33741355024023301</v>
      </c>
      <c r="C6745" s="25">
        <v>8.7386525579541199E-2</v>
      </c>
      <c r="D6745" s="25">
        <v>-3.8611622101065399</v>
      </c>
      <c r="E6745" s="25">
        <v>1.12848948855414E-4</v>
      </c>
      <c r="F6745" s="25">
        <v>3.7970078792847801E-4</v>
      </c>
      <c r="G6745" s="25" t="s">
        <v>112</v>
      </c>
      <c r="H6745" s="25" t="s">
        <v>3971</v>
      </c>
    </row>
    <row r="6746" spans="1:8" x14ac:dyDescent="0.2">
      <c r="A6746" s="25">
        <v>111.78800748583799</v>
      </c>
      <c r="B6746" s="25">
        <v>0.13521407494311799</v>
      </c>
      <c r="C6746" s="25">
        <v>0.278304985366574</v>
      </c>
      <c r="D6746" s="25">
        <v>0.48584855483281703</v>
      </c>
      <c r="E6746" s="25">
        <v>0.62707454563328102</v>
      </c>
      <c r="F6746" s="25">
        <v>0.71508308856430602</v>
      </c>
      <c r="G6746" s="25" t="s">
        <v>112</v>
      </c>
      <c r="H6746" s="25" t="s">
        <v>3972</v>
      </c>
    </row>
    <row r="6747" spans="1:8" x14ac:dyDescent="0.2">
      <c r="A6747" s="25">
        <v>3.20335518491797</v>
      </c>
      <c r="B6747" s="25">
        <v>0.91990468562845495</v>
      </c>
      <c r="C6747" s="25">
        <v>1.0667922376494301</v>
      </c>
      <c r="D6747" s="25">
        <v>0.86230912933466397</v>
      </c>
      <c r="E6747" s="25">
        <v>0.38851743030910602</v>
      </c>
      <c r="F6747" s="25">
        <v>0.49536793513951599</v>
      </c>
      <c r="G6747" s="25" t="s">
        <v>112</v>
      </c>
      <c r="H6747" s="25" t="s">
        <v>14988</v>
      </c>
    </row>
    <row r="6748" spans="1:8" x14ac:dyDescent="0.2">
      <c r="A6748" s="25">
        <v>588.90558057639896</v>
      </c>
      <c r="B6748" s="25">
        <v>0.16259681232882001</v>
      </c>
      <c r="C6748" s="25">
        <v>0.116779549029545</v>
      </c>
      <c r="D6748" s="25">
        <v>1.39233978620421</v>
      </c>
      <c r="E6748" s="25">
        <v>0.16381952891187901</v>
      </c>
      <c r="F6748" s="25">
        <v>0.24798067355206099</v>
      </c>
      <c r="G6748" s="25" t="s">
        <v>112</v>
      </c>
      <c r="H6748" s="25" t="s">
        <v>3973</v>
      </c>
    </row>
    <row r="6749" spans="1:8" x14ac:dyDescent="0.2">
      <c r="A6749" s="25">
        <v>1645.44590753631</v>
      </c>
      <c r="B6749" s="25">
        <v>-0.346232611403056</v>
      </c>
      <c r="C6749" s="25">
        <v>0.105231235533158</v>
      </c>
      <c r="D6749" s="25">
        <v>-3.2902076046988702</v>
      </c>
      <c r="E6749" s="25">
        <v>1.00113489386181E-3</v>
      </c>
      <c r="F6749" s="25">
        <v>2.8148932638827799E-3</v>
      </c>
      <c r="G6749" s="25" t="s">
        <v>112</v>
      </c>
      <c r="H6749" s="25" t="s">
        <v>3974</v>
      </c>
    </row>
    <row r="6750" spans="1:8" x14ac:dyDescent="0.2">
      <c r="A6750" s="25">
        <v>79.868863753431896</v>
      </c>
      <c r="B6750" s="25">
        <v>0.16253761112915899</v>
      </c>
      <c r="C6750" s="25">
        <v>0.237059199561891</v>
      </c>
      <c r="D6750" s="25">
        <v>0.68564144074368305</v>
      </c>
      <c r="E6750" s="25">
        <v>0.49293924236060099</v>
      </c>
      <c r="F6750" s="25">
        <v>0.59565896984418698</v>
      </c>
      <c r="G6750" s="25" t="s">
        <v>112</v>
      </c>
      <c r="H6750" s="25" t="s">
        <v>3975</v>
      </c>
    </row>
    <row r="6751" spans="1:8" x14ac:dyDescent="0.2">
      <c r="A6751" s="25">
        <v>75.422595209769895</v>
      </c>
      <c r="B6751" s="25">
        <v>6.4571328734126798E-2</v>
      </c>
      <c r="C6751" s="25">
        <v>0.21267499822230901</v>
      </c>
      <c r="D6751" s="25">
        <v>0.30361504301803399</v>
      </c>
      <c r="E6751" s="25">
        <v>0.76142118961804806</v>
      </c>
      <c r="F6751" s="25">
        <v>0.82339245003841199</v>
      </c>
      <c r="G6751" s="25" t="s">
        <v>112</v>
      </c>
      <c r="H6751" s="25" t="s">
        <v>3976</v>
      </c>
    </row>
    <row r="6752" spans="1:8" x14ac:dyDescent="0.2">
      <c r="A6752" s="25">
        <v>102.82049164208399</v>
      </c>
      <c r="B6752" s="25">
        <v>0.18723049509019499</v>
      </c>
      <c r="C6752" s="25">
        <v>0.198098279766555</v>
      </c>
      <c r="D6752" s="25">
        <v>0.94513942933190698</v>
      </c>
      <c r="E6752" s="25">
        <v>0.34458769771439901</v>
      </c>
      <c r="F6752" s="25">
        <v>0.451512825061051</v>
      </c>
      <c r="G6752" s="25" t="s">
        <v>112</v>
      </c>
      <c r="H6752" s="25" t="s">
        <v>3977</v>
      </c>
    </row>
    <row r="6753" spans="1:8" x14ac:dyDescent="0.2">
      <c r="A6753" s="25">
        <v>8.8213494580387195</v>
      </c>
      <c r="B6753" s="25">
        <v>1.4497055752777701</v>
      </c>
      <c r="C6753" s="25">
        <v>0.71572226892731505</v>
      </c>
      <c r="D6753" s="25">
        <v>2.0255141389557498</v>
      </c>
      <c r="E6753" s="25">
        <v>4.2814598116984098E-2</v>
      </c>
      <c r="F6753" s="25">
        <v>7.9536006318134303E-2</v>
      </c>
      <c r="G6753" s="25" t="s">
        <v>112</v>
      </c>
      <c r="H6753" s="25" t="s">
        <v>14989</v>
      </c>
    </row>
    <row r="6754" spans="1:8" x14ac:dyDescent="0.2">
      <c r="A6754" s="25">
        <v>4.1606261270887099</v>
      </c>
      <c r="B6754" s="25">
        <v>0.59593972537009998</v>
      </c>
      <c r="C6754" s="25">
        <v>1.0856372492253601</v>
      </c>
      <c r="D6754" s="25">
        <v>0.548930801513421</v>
      </c>
      <c r="E6754" s="25">
        <v>0.58305293920734003</v>
      </c>
      <c r="F6754" s="25">
        <v>0.67665064082509196</v>
      </c>
      <c r="G6754" s="25" t="s">
        <v>112</v>
      </c>
      <c r="H6754" s="25" t="s">
        <v>14990</v>
      </c>
    </row>
    <row r="6755" spans="1:8" x14ac:dyDescent="0.2">
      <c r="A6755" s="25">
        <v>1784.65964148732</v>
      </c>
      <c r="B6755" s="25">
        <v>1.28009516694166E-2</v>
      </c>
      <c r="C6755" s="25">
        <v>8.9306623086071693E-2</v>
      </c>
      <c r="D6755" s="25">
        <v>0.143337092223041</v>
      </c>
      <c r="E6755" s="25">
        <v>0.88602396291185403</v>
      </c>
      <c r="F6755" s="25">
        <v>0.918343509032026</v>
      </c>
      <c r="G6755" s="25" t="s">
        <v>112</v>
      </c>
      <c r="H6755" s="25" t="s">
        <v>3978</v>
      </c>
    </row>
    <row r="6756" spans="1:8" x14ac:dyDescent="0.2">
      <c r="A6756" s="25">
        <v>288.72181791963698</v>
      </c>
      <c r="B6756" s="25">
        <v>-0.18976695923371001</v>
      </c>
      <c r="C6756" s="25">
        <v>0.141464216166241</v>
      </c>
      <c r="D6756" s="25">
        <v>-1.34144849048403</v>
      </c>
      <c r="E6756" s="25">
        <v>0.17977488291798199</v>
      </c>
      <c r="F6756" s="25">
        <v>0.26751671046140602</v>
      </c>
      <c r="G6756" s="25" t="s">
        <v>112</v>
      </c>
      <c r="H6756" s="25" t="s">
        <v>3980</v>
      </c>
    </row>
    <row r="6757" spans="1:8" x14ac:dyDescent="0.2">
      <c r="A6757" s="25">
        <v>784.21020418646697</v>
      </c>
      <c r="B6757" s="25">
        <v>-0.12751736651906501</v>
      </c>
      <c r="C6757" s="25">
        <v>0.1029317176647</v>
      </c>
      <c r="D6757" s="25">
        <v>-1.2388539646686201</v>
      </c>
      <c r="E6757" s="25">
        <v>0.21539958470627901</v>
      </c>
      <c r="F6757" s="25">
        <v>0.31125621003473702</v>
      </c>
      <c r="G6757" s="25" t="s">
        <v>112</v>
      </c>
      <c r="H6757" s="25" t="s">
        <v>3981</v>
      </c>
    </row>
    <row r="6758" spans="1:8" x14ac:dyDescent="0.2">
      <c r="A6758" s="25">
        <v>211.38987146925501</v>
      </c>
      <c r="B6758" s="25">
        <v>-0.30120773726042899</v>
      </c>
      <c r="C6758" s="25">
        <v>0.16578759379069599</v>
      </c>
      <c r="D6758" s="25">
        <v>-1.81682917505093</v>
      </c>
      <c r="E6758" s="25">
        <v>6.9243274056167994E-2</v>
      </c>
      <c r="F6758" s="25">
        <v>0.12047063902256</v>
      </c>
      <c r="G6758" s="25" t="s">
        <v>112</v>
      </c>
      <c r="H6758" s="25" t="s">
        <v>3982</v>
      </c>
    </row>
    <row r="6759" spans="1:8" x14ac:dyDescent="0.2">
      <c r="A6759" s="25">
        <v>2534.88422112229</v>
      </c>
      <c r="B6759" s="25">
        <v>-0.53693930282156999</v>
      </c>
      <c r="C6759" s="25">
        <v>0.12291645005994301</v>
      </c>
      <c r="D6759" s="25">
        <v>-4.36832744974103</v>
      </c>
      <c r="E6759" s="26">
        <v>1.2520167865428E-5</v>
      </c>
      <c r="F6759" s="26">
        <v>4.8917977514862897E-5</v>
      </c>
      <c r="G6759" s="25" t="s">
        <v>112</v>
      </c>
      <c r="H6759" s="25" t="s">
        <v>3983</v>
      </c>
    </row>
    <row r="6760" spans="1:8" x14ac:dyDescent="0.2">
      <c r="A6760" s="25">
        <v>4.2898492386179399</v>
      </c>
      <c r="B6760" s="25">
        <v>-0.25770606386774297</v>
      </c>
      <c r="C6760" s="25">
        <v>0.84246854546911598</v>
      </c>
      <c r="D6760" s="25">
        <v>-0.305893988866069</v>
      </c>
      <c r="E6760" s="25">
        <v>0.75968536292118705</v>
      </c>
      <c r="F6760" s="25">
        <v>0.822122383696683</v>
      </c>
      <c r="G6760" s="25" t="s">
        <v>112</v>
      </c>
      <c r="H6760" s="25" t="s">
        <v>14991</v>
      </c>
    </row>
    <row r="6761" spans="1:8" x14ac:dyDescent="0.2">
      <c r="A6761" s="25">
        <v>1523.7894806096599</v>
      </c>
      <c r="B6761" s="25">
        <v>0.16999247225234401</v>
      </c>
      <c r="C6761" s="25">
        <v>0.101952612623394</v>
      </c>
      <c r="D6761" s="25">
        <v>1.66736749435039</v>
      </c>
      <c r="E6761" s="25">
        <v>9.5441353291702904E-2</v>
      </c>
      <c r="F6761" s="25">
        <v>0.15776268212099501</v>
      </c>
      <c r="G6761" s="25" t="s">
        <v>112</v>
      </c>
      <c r="H6761" s="25" t="s">
        <v>3986</v>
      </c>
    </row>
    <row r="6762" spans="1:8" x14ac:dyDescent="0.2">
      <c r="A6762" s="25">
        <v>0.58135698486183496</v>
      </c>
      <c r="B6762" s="25">
        <v>0.95867485186859502</v>
      </c>
      <c r="C6762" s="25">
        <v>2.1736831864130099</v>
      </c>
      <c r="D6762" s="25">
        <v>0.441037064582807</v>
      </c>
      <c r="E6762" s="25">
        <v>0.65918616427815602</v>
      </c>
      <c r="F6762" s="25">
        <v>0.74101278234261403</v>
      </c>
      <c r="G6762" s="25" t="s">
        <v>112</v>
      </c>
      <c r="H6762" s="25" t="s">
        <v>14992</v>
      </c>
    </row>
    <row r="6763" spans="1:8" x14ac:dyDescent="0.2">
      <c r="A6763" s="25">
        <v>0.53859168918111899</v>
      </c>
      <c r="B6763" s="25">
        <v>2.3019611441607801</v>
      </c>
      <c r="C6763" s="25">
        <v>2.34043572677143</v>
      </c>
      <c r="D6763" s="25">
        <v>0.98356093176558901</v>
      </c>
      <c r="E6763" s="25">
        <v>0.325331442296169</v>
      </c>
      <c r="F6763" s="25">
        <v>0.43077248988037298</v>
      </c>
      <c r="G6763" s="25" t="s">
        <v>112</v>
      </c>
      <c r="H6763" s="25" t="s">
        <v>14993</v>
      </c>
    </row>
    <row r="6764" spans="1:8" x14ac:dyDescent="0.2">
      <c r="A6764" s="25">
        <v>751.09168897252505</v>
      </c>
      <c r="B6764" s="25">
        <v>-0.78839511079535596</v>
      </c>
      <c r="C6764" s="25">
        <v>0.11654111377505801</v>
      </c>
      <c r="D6764" s="25">
        <v>-6.7649526013375496</v>
      </c>
      <c r="E6764" s="26">
        <v>1.3335284900452299E-11</v>
      </c>
      <c r="F6764" s="26">
        <v>1.0141644521267199E-10</v>
      </c>
      <c r="G6764" s="25" t="s">
        <v>112</v>
      </c>
      <c r="H6764" s="25" t="s">
        <v>14994</v>
      </c>
    </row>
    <row r="6765" spans="1:8" x14ac:dyDescent="0.2">
      <c r="A6765" s="25">
        <v>890.386649208839</v>
      </c>
      <c r="B6765" s="25">
        <v>-0.41098472349834297</v>
      </c>
      <c r="C6765" s="25">
        <v>0.12369350703160201</v>
      </c>
      <c r="D6765" s="25">
        <v>-3.3226054734897401</v>
      </c>
      <c r="E6765" s="25">
        <v>8.9180949025819301E-4</v>
      </c>
      <c r="F6765" s="25">
        <v>2.5343987340197302E-3</v>
      </c>
      <c r="G6765" s="25" t="s">
        <v>112</v>
      </c>
      <c r="H6765" s="25" t="s">
        <v>14996</v>
      </c>
    </row>
    <row r="6766" spans="1:8" x14ac:dyDescent="0.2">
      <c r="A6766" s="25">
        <v>512.72142907836405</v>
      </c>
      <c r="B6766" s="25">
        <v>-5.3209245440812902E-2</v>
      </c>
      <c r="C6766" s="25">
        <v>0.10800030662847999</v>
      </c>
      <c r="D6766" s="25">
        <v>-0.49267679974143302</v>
      </c>
      <c r="E6766" s="25">
        <v>0.62224097305461601</v>
      </c>
      <c r="F6766" s="25">
        <v>0.71068720247633699</v>
      </c>
      <c r="G6766" s="25" t="s">
        <v>112</v>
      </c>
      <c r="H6766" s="25" t="s">
        <v>3989</v>
      </c>
    </row>
    <row r="6767" spans="1:8" x14ac:dyDescent="0.2">
      <c r="A6767" s="25">
        <v>38.204192804045</v>
      </c>
      <c r="B6767" s="25">
        <v>5.9437745641027197E-2</v>
      </c>
      <c r="C6767" s="25">
        <v>0.33094129064183297</v>
      </c>
      <c r="D6767" s="25">
        <v>0.17960208448378401</v>
      </c>
      <c r="E6767" s="25">
        <v>0.85746496811308404</v>
      </c>
      <c r="F6767" s="25">
        <v>0.89685026219392505</v>
      </c>
      <c r="G6767" s="25" t="s">
        <v>112</v>
      </c>
      <c r="H6767" s="25" t="s">
        <v>14997</v>
      </c>
    </row>
    <row r="6768" spans="1:8" x14ac:dyDescent="0.2">
      <c r="A6768" s="25">
        <v>0.84167476276656294</v>
      </c>
      <c r="B6768" s="25">
        <v>-2.3118214836956201</v>
      </c>
      <c r="C6768" s="25">
        <v>2.17307352244991</v>
      </c>
      <c r="D6768" s="25">
        <v>-1.0638487192505499</v>
      </c>
      <c r="E6768" s="25">
        <v>0.28739723686985702</v>
      </c>
      <c r="F6768" s="25">
        <v>0.39083791538256402</v>
      </c>
      <c r="G6768" s="25" t="s">
        <v>112</v>
      </c>
      <c r="H6768" s="25" t="s">
        <v>14998</v>
      </c>
    </row>
    <row r="6769" spans="1:8" x14ac:dyDescent="0.2">
      <c r="A6769" s="25">
        <v>2.2158051243082899</v>
      </c>
      <c r="B6769" s="25">
        <v>-3.7760167460549301</v>
      </c>
      <c r="C6769" s="25">
        <v>1.6342190101965599</v>
      </c>
      <c r="D6769" s="25">
        <v>-2.31059406511294</v>
      </c>
      <c r="E6769" s="25">
        <v>2.08552873757268E-2</v>
      </c>
      <c r="F6769" s="25">
        <v>4.25084483094397E-2</v>
      </c>
      <c r="G6769" s="25" t="s">
        <v>112</v>
      </c>
      <c r="H6769" s="25" t="s">
        <v>14999</v>
      </c>
    </row>
    <row r="6770" spans="1:8" x14ac:dyDescent="0.2">
      <c r="A6770" s="25">
        <v>1.62386189134748</v>
      </c>
      <c r="B6770" s="25">
        <v>-0.47078106656954899</v>
      </c>
      <c r="C6770" s="25">
        <v>1.32204011407919</v>
      </c>
      <c r="D6770" s="25">
        <v>-0.356101953001217</v>
      </c>
      <c r="E6770" s="25">
        <v>0.72176421469216501</v>
      </c>
      <c r="F6770" s="25">
        <v>0.79157068821695997</v>
      </c>
      <c r="G6770" s="25" t="s">
        <v>112</v>
      </c>
      <c r="H6770" s="25" t="s">
        <v>15000</v>
      </c>
    </row>
    <row r="6771" spans="1:8" x14ac:dyDescent="0.2">
      <c r="A6771" s="25">
        <v>32.437753362923502</v>
      </c>
      <c r="B6771" s="25">
        <v>-0.39601971418301302</v>
      </c>
      <c r="C6771" s="25">
        <v>0.34506886975720502</v>
      </c>
      <c r="D6771" s="25">
        <v>-1.14765413194664</v>
      </c>
      <c r="E6771" s="25">
        <v>0.25111137346706203</v>
      </c>
      <c r="F6771" s="25">
        <v>0.35106172191922502</v>
      </c>
      <c r="G6771" s="25" t="s">
        <v>112</v>
      </c>
      <c r="H6771" s="25" t="s">
        <v>15001</v>
      </c>
    </row>
    <row r="6772" spans="1:8" x14ac:dyDescent="0.2">
      <c r="A6772" s="25">
        <v>1557.53215714772</v>
      </c>
      <c r="B6772" s="25">
        <v>-2.2027542172979701E-2</v>
      </c>
      <c r="C6772" s="25">
        <v>8.9510565848742105E-2</v>
      </c>
      <c r="D6772" s="25">
        <v>-0.24608873783908999</v>
      </c>
      <c r="E6772" s="25">
        <v>0.80561354095625504</v>
      </c>
      <c r="F6772" s="25">
        <v>0.85767045416965304</v>
      </c>
      <c r="G6772" s="25" t="s">
        <v>112</v>
      </c>
      <c r="H6772" s="25" t="s">
        <v>3992</v>
      </c>
    </row>
    <row r="6773" spans="1:8" x14ac:dyDescent="0.2">
      <c r="A6773" s="25">
        <v>1471.88691151693</v>
      </c>
      <c r="B6773" s="25">
        <v>-0.131630943483658</v>
      </c>
      <c r="C6773" s="25">
        <v>8.7543440911567294E-2</v>
      </c>
      <c r="D6773" s="25">
        <v>-1.5036071476402899</v>
      </c>
      <c r="E6773" s="25">
        <v>0.132682549653686</v>
      </c>
      <c r="F6773" s="25">
        <v>0.20819320276191899</v>
      </c>
      <c r="G6773" s="25" t="s">
        <v>112</v>
      </c>
      <c r="H6773" s="25" t="s">
        <v>3993</v>
      </c>
    </row>
    <row r="6774" spans="1:8" x14ac:dyDescent="0.2">
      <c r="A6774" s="25">
        <v>3.3153291162373102</v>
      </c>
      <c r="B6774" s="25">
        <v>0.51602843744433302</v>
      </c>
      <c r="C6774" s="25">
        <v>1.0794872727195799</v>
      </c>
      <c r="D6774" s="25">
        <v>0.47803105278331898</v>
      </c>
      <c r="E6774" s="25">
        <v>0.63262810349023701</v>
      </c>
      <c r="F6774" s="25">
        <v>0.71982511734835997</v>
      </c>
      <c r="G6774" s="25" t="s">
        <v>112</v>
      </c>
      <c r="H6774" s="25" t="s">
        <v>15003</v>
      </c>
    </row>
    <row r="6775" spans="1:8" x14ac:dyDescent="0.2">
      <c r="A6775" s="25">
        <v>27.303771899838001</v>
      </c>
      <c r="B6775" s="25">
        <v>0.13425945071338299</v>
      </c>
      <c r="C6775" s="25">
        <v>0.34066769044558998</v>
      </c>
      <c r="D6775" s="25">
        <v>0.39410679227540701</v>
      </c>
      <c r="E6775" s="25">
        <v>0.69350219649746603</v>
      </c>
      <c r="F6775" s="25">
        <v>0.76939814760804104</v>
      </c>
      <c r="G6775" s="25" t="s">
        <v>112</v>
      </c>
      <c r="H6775" s="25" t="s">
        <v>15004</v>
      </c>
    </row>
    <row r="6776" spans="1:8" x14ac:dyDescent="0.2">
      <c r="A6776" s="25">
        <v>2.8742325730278901</v>
      </c>
      <c r="B6776" s="25">
        <v>2.7636069438526998</v>
      </c>
      <c r="C6776" s="25">
        <v>1.3806909687073501</v>
      </c>
      <c r="D6776" s="25">
        <v>2.00161151661626</v>
      </c>
      <c r="E6776" s="25">
        <v>4.5326529418681101E-2</v>
      </c>
      <c r="F6776" s="25">
        <v>8.3568923808788997E-2</v>
      </c>
      <c r="G6776" s="25" t="s">
        <v>112</v>
      </c>
      <c r="H6776" s="25" t="s">
        <v>15005</v>
      </c>
    </row>
    <row r="6777" spans="1:8" x14ac:dyDescent="0.2">
      <c r="A6777" s="25">
        <v>2040.27190775384</v>
      </c>
      <c r="B6777" s="25">
        <v>9.3261166444086593E-2</v>
      </c>
      <c r="C6777" s="25">
        <v>0.124902838970855</v>
      </c>
      <c r="D6777" s="25">
        <v>0.74666970913165998</v>
      </c>
      <c r="E6777" s="25">
        <v>0.45526295850656101</v>
      </c>
      <c r="F6777" s="25">
        <v>0.56007313575200102</v>
      </c>
      <c r="G6777" s="25" t="s">
        <v>112</v>
      </c>
      <c r="H6777" s="25" t="s">
        <v>3995</v>
      </c>
    </row>
    <row r="6778" spans="1:8" x14ac:dyDescent="0.2">
      <c r="A6778" s="25">
        <v>47.540767100795101</v>
      </c>
      <c r="B6778" s="25">
        <v>0.32397489232381499</v>
      </c>
      <c r="C6778" s="25">
        <v>0.26139020279548902</v>
      </c>
      <c r="D6778" s="25">
        <v>1.2394301272924599</v>
      </c>
      <c r="E6778" s="25">
        <v>0.215186250046878</v>
      </c>
      <c r="F6778" s="25">
        <v>0.31110117998775799</v>
      </c>
      <c r="G6778" s="25" t="s">
        <v>112</v>
      </c>
      <c r="H6778" s="25" t="s">
        <v>3996</v>
      </c>
    </row>
    <row r="6779" spans="1:8" x14ac:dyDescent="0.2">
      <c r="A6779" s="25">
        <v>329.54864500507898</v>
      </c>
      <c r="B6779" s="25">
        <v>-0.35192951151052299</v>
      </c>
      <c r="C6779" s="25">
        <v>0.11851887388743799</v>
      </c>
      <c r="D6779" s="25">
        <v>-2.9693963498570199</v>
      </c>
      <c r="E6779" s="25">
        <v>2.98385456316382E-3</v>
      </c>
      <c r="F6779" s="25">
        <v>7.5622353367877397E-3</v>
      </c>
      <c r="G6779" s="25" t="s">
        <v>112</v>
      </c>
      <c r="H6779" s="25" t="s">
        <v>3998</v>
      </c>
    </row>
    <row r="6780" spans="1:8" x14ac:dyDescent="0.2">
      <c r="A6780" s="25">
        <v>2.7662170182296699</v>
      </c>
      <c r="B6780" s="25">
        <v>6.5853856447428694E-2</v>
      </c>
      <c r="C6780" s="25">
        <v>1.1958452358684399</v>
      </c>
      <c r="D6780" s="25">
        <v>5.5068878875120103E-2</v>
      </c>
      <c r="E6780" s="25">
        <v>0.95608358956753803</v>
      </c>
      <c r="F6780" s="25">
        <v>0.96921404285228896</v>
      </c>
      <c r="G6780" s="25" t="s">
        <v>112</v>
      </c>
      <c r="H6780" s="25" t="s">
        <v>3999</v>
      </c>
    </row>
    <row r="6781" spans="1:8" x14ac:dyDescent="0.2">
      <c r="A6781" s="25">
        <v>1.8463242620507201</v>
      </c>
      <c r="B6781" s="25">
        <v>1.06006745309373</v>
      </c>
      <c r="C6781" s="25">
        <v>1.33888807786874</v>
      </c>
      <c r="D6781" s="25">
        <v>0.79175210431416898</v>
      </c>
      <c r="E6781" s="25">
        <v>0.42850523452657702</v>
      </c>
      <c r="F6781" s="25">
        <v>0.53412636710077299</v>
      </c>
      <c r="G6781" s="25" t="s">
        <v>112</v>
      </c>
      <c r="H6781" s="25" t="s">
        <v>15009</v>
      </c>
    </row>
    <row r="6782" spans="1:8" x14ac:dyDescent="0.2">
      <c r="A6782" s="25">
        <v>1.9106812784673901</v>
      </c>
      <c r="B6782" s="25">
        <v>1.11017647601659</v>
      </c>
      <c r="C6782" s="25">
        <v>1.3786740106098401</v>
      </c>
      <c r="D6782" s="25">
        <v>0.80524944074742999</v>
      </c>
      <c r="E6782" s="25">
        <v>0.42067575121631301</v>
      </c>
      <c r="F6782" s="25">
        <v>0.52627416911351599</v>
      </c>
      <c r="G6782" s="25" t="s">
        <v>112</v>
      </c>
      <c r="H6782" s="25" t="s">
        <v>15010</v>
      </c>
    </row>
    <row r="6783" spans="1:8" x14ac:dyDescent="0.2">
      <c r="A6783" s="25">
        <v>1043.7177911936799</v>
      </c>
      <c r="B6783" s="25">
        <v>-0.63507559895893895</v>
      </c>
      <c r="C6783" s="25">
        <v>0.10491746916967</v>
      </c>
      <c r="D6783" s="25">
        <v>-6.0530968196717803</v>
      </c>
      <c r="E6783" s="26">
        <v>1.42087408123693E-9</v>
      </c>
      <c r="F6783" s="26">
        <v>9.0329627875263201E-9</v>
      </c>
      <c r="G6783" s="25" t="s">
        <v>112</v>
      </c>
      <c r="H6783" s="25" t="s">
        <v>4001</v>
      </c>
    </row>
    <row r="6784" spans="1:8" x14ac:dyDescent="0.2">
      <c r="A6784" s="25">
        <v>131.065722593549</v>
      </c>
      <c r="B6784" s="25">
        <v>0.46170476879789502</v>
      </c>
      <c r="C6784" s="25">
        <v>0.18923710586582801</v>
      </c>
      <c r="D6784" s="25">
        <v>2.43982154919052</v>
      </c>
      <c r="E6784" s="25">
        <v>1.4694518713495801E-2</v>
      </c>
      <c r="F6784" s="25">
        <v>3.1479538231730497E-2</v>
      </c>
      <c r="G6784" s="25" t="s">
        <v>112</v>
      </c>
      <c r="H6784" s="25" t="s">
        <v>15011</v>
      </c>
    </row>
    <row r="6785" spans="1:8" x14ac:dyDescent="0.2">
      <c r="A6785" s="25">
        <v>2117.0214955502802</v>
      </c>
      <c r="B6785" s="25">
        <v>0.20674983112720799</v>
      </c>
      <c r="C6785" s="25">
        <v>7.4229355226194393E-2</v>
      </c>
      <c r="D6785" s="25">
        <v>2.7852839418743698</v>
      </c>
      <c r="E6785" s="25">
        <v>5.34808681737117E-3</v>
      </c>
      <c r="F6785" s="25">
        <v>1.27653506381031E-2</v>
      </c>
      <c r="G6785" s="25" t="s">
        <v>112</v>
      </c>
      <c r="H6785" s="25" t="s">
        <v>4002</v>
      </c>
    </row>
    <row r="6786" spans="1:8" x14ac:dyDescent="0.2">
      <c r="A6786" s="25">
        <v>1560.2519212208399</v>
      </c>
      <c r="B6786" s="25">
        <v>-0.911930347732683</v>
      </c>
      <c r="C6786" s="25">
        <v>0.13694048966960701</v>
      </c>
      <c r="D6786" s="25">
        <v>-6.6593185838087603</v>
      </c>
      <c r="E6786" s="26">
        <v>2.7510003918580799E-11</v>
      </c>
      <c r="F6786" s="26">
        <v>2.0476884465744001E-10</v>
      </c>
      <c r="G6786" s="25" t="s">
        <v>112</v>
      </c>
      <c r="H6786" s="25" t="s">
        <v>4003</v>
      </c>
    </row>
    <row r="6787" spans="1:8" x14ac:dyDescent="0.2">
      <c r="A6787" s="25">
        <v>8307.7346920579403</v>
      </c>
      <c r="B6787" s="25">
        <v>-0.47874951879767003</v>
      </c>
      <c r="C6787" s="25">
        <v>6.5760326278358802E-2</v>
      </c>
      <c r="D6787" s="25">
        <v>-7.2802181177014997</v>
      </c>
      <c r="E6787" s="26">
        <v>3.3328087703436102E-13</v>
      </c>
      <c r="F6787" s="26">
        <v>2.9131987851697202E-12</v>
      </c>
      <c r="G6787" s="25" t="s">
        <v>112</v>
      </c>
      <c r="H6787" s="25" t="s">
        <v>4004</v>
      </c>
    </row>
    <row r="6788" spans="1:8" x14ac:dyDescent="0.2">
      <c r="A6788" s="25">
        <v>158.78331786193999</v>
      </c>
      <c r="B6788" s="25">
        <v>0.38996523079505802</v>
      </c>
      <c r="C6788" s="25">
        <v>0.17883647717241699</v>
      </c>
      <c r="D6788" s="25">
        <v>2.1805687349739702</v>
      </c>
      <c r="E6788" s="25">
        <v>2.9215329731463301E-2</v>
      </c>
      <c r="F6788" s="25">
        <v>5.7091174595342201E-2</v>
      </c>
      <c r="G6788" s="25" t="s">
        <v>112</v>
      </c>
      <c r="H6788" s="25" t="s">
        <v>4005</v>
      </c>
    </row>
    <row r="6789" spans="1:8" x14ac:dyDescent="0.2">
      <c r="A6789" s="25">
        <v>3654.0104626040102</v>
      </c>
      <c r="B6789" s="25">
        <v>-0.92644796535205598</v>
      </c>
      <c r="C6789" s="25">
        <v>0.119303087108048</v>
      </c>
      <c r="D6789" s="25">
        <v>-7.7654986791164102</v>
      </c>
      <c r="E6789" s="26">
        <v>8.1324612669927196E-15</v>
      </c>
      <c r="F6789" s="26">
        <v>8.0002526643582198E-14</v>
      </c>
      <c r="G6789" s="25" t="s">
        <v>112</v>
      </c>
      <c r="H6789" s="25" t="s">
        <v>4006</v>
      </c>
    </row>
    <row r="6790" spans="1:8" x14ac:dyDescent="0.2">
      <c r="A6790" s="25">
        <v>2294.4364282721699</v>
      </c>
      <c r="B6790" s="25">
        <v>-0.97549350480465502</v>
      </c>
      <c r="C6790" s="25">
        <v>7.9971324625087201E-2</v>
      </c>
      <c r="D6790" s="25">
        <v>-12.1980411025809</v>
      </c>
      <c r="E6790" s="26">
        <v>3.1839151900036099E-34</v>
      </c>
      <c r="F6790" s="26">
        <v>6.9591796226544802E-33</v>
      </c>
      <c r="G6790" s="25" t="s">
        <v>112</v>
      </c>
      <c r="H6790" s="25" t="s">
        <v>4007</v>
      </c>
    </row>
    <row r="6791" spans="1:8" x14ac:dyDescent="0.2">
      <c r="A6791" s="25">
        <v>5.3689804708805999</v>
      </c>
      <c r="B6791" s="25">
        <v>-0.67047654677220303</v>
      </c>
      <c r="C6791" s="25">
        <v>0.77798745002174896</v>
      </c>
      <c r="D6791" s="25">
        <v>-0.86180894917194195</v>
      </c>
      <c r="E6791" s="25">
        <v>0.388792659482954</v>
      </c>
      <c r="F6791" s="25">
        <v>0.49559833764376598</v>
      </c>
      <c r="G6791" s="25" t="s">
        <v>112</v>
      </c>
      <c r="H6791" s="25" t="s">
        <v>4008</v>
      </c>
    </row>
    <row r="6792" spans="1:8" x14ac:dyDescent="0.2">
      <c r="A6792" s="25">
        <v>206.15462544612399</v>
      </c>
      <c r="B6792" s="25">
        <v>0.54477755795707705</v>
      </c>
      <c r="C6792" s="25">
        <v>0.175030726685383</v>
      </c>
      <c r="D6792" s="25">
        <v>3.1124681264467999</v>
      </c>
      <c r="E6792" s="25">
        <v>1.85530046822621E-3</v>
      </c>
      <c r="F6792" s="25">
        <v>4.9235274742884501E-3</v>
      </c>
      <c r="G6792" s="25" t="s">
        <v>112</v>
      </c>
      <c r="H6792" s="25" t="s">
        <v>15012</v>
      </c>
    </row>
    <row r="6793" spans="1:8" x14ac:dyDescent="0.2">
      <c r="A6793" s="25">
        <v>1273.9902841312</v>
      </c>
      <c r="B6793" s="25">
        <v>-0.498935628076977</v>
      </c>
      <c r="C6793" s="25">
        <v>9.4436760837242797E-2</v>
      </c>
      <c r="D6793" s="25">
        <v>-5.2832776521938198</v>
      </c>
      <c r="E6793" s="26">
        <v>1.2689285016608099E-7</v>
      </c>
      <c r="F6793" s="26">
        <v>6.5401188758048802E-7</v>
      </c>
      <c r="G6793" s="25" t="s">
        <v>112</v>
      </c>
      <c r="H6793" s="25" t="s">
        <v>4009</v>
      </c>
    </row>
    <row r="6794" spans="1:8" x14ac:dyDescent="0.2">
      <c r="A6794" s="25">
        <v>2.9907207005617802</v>
      </c>
      <c r="B6794" s="25">
        <v>1.0872142250224099</v>
      </c>
      <c r="C6794" s="25">
        <v>1.12934705502691</v>
      </c>
      <c r="D6794" s="25">
        <v>0.96269275258039</v>
      </c>
      <c r="E6794" s="25">
        <v>0.33570173482822502</v>
      </c>
      <c r="F6794" s="25">
        <v>0.442174552438171</v>
      </c>
      <c r="G6794" s="25" t="s">
        <v>112</v>
      </c>
      <c r="H6794" s="25" t="s">
        <v>15013</v>
      </c>
    </row>
    <row r="6795" spans="1:8" x14ac:dyDescent="0.2">
      <c r="A6795" s="25">
        <v>2101.3735103587401</v>
      </c>
      <c r="B6795" s="25">
        <v>0.38942412670743598</v>
      </c>
      <c r="C6795" s="25">
        <v>0.116215702458595</v>
      </c>
      <c r="D6795" s="25">
        <v>3.3508735779158498</v>
      </c>
      <c r="E6795" s="25">
        <v>8.0557069964908305E-4</v>
      </c>
      <c r="F6795" s="25">
        <v>2.3050232249445298E-3</v>
      </c>
      <c r="G6795" s="25" t="s">
        <v>112</v>
      </c>
      <c r="H6795" s="25" t="s">
        <v>4010</v>
      </c>
    </row>
    <row r="6796" spans="1:8" x14ac:dyDescent="0.2">
      <c r="A6796" s="25">
        <v>8582.0181544840307</v>
      </c>
      <c r="B6796" s="25">
        <v>-0.19466168846127799</v>
      </c>
      <c r="C6796" s="25">
        <v>0.11862591955733</v>
      </c>
      <c r="D6796" s="25">
        <v>-1.6409709546420099</v>
      </c>
      <c r="E6796" s="25">
        <v>0.100803444614199</v>
      </c>
      <c r="F6796" s="25">
        <v>0.16512259462828899</v>
      </c>
      <c r="G6796" s="25" t="s">
        <v>112</v>
      </c>
      <c r="H6796" s="25" t="s">
        <v>4011</v>
      </c>
    </row>
    <row r="6797" spans="1:8" x14ac:dyDescent="0.2">
      <c r="A6797" s="25">
        <v>0.78833170597431801</v>
      </c>
      <c r="B6797" s="25">
        <v>2.8556201296012</v>
      </c>
      <c r="C6797" s="25">
        <v>2.3754120940283898</v>
      </c>
      <c r="D6797" s="25">
        <v>1.20215778002479</v>
      </c>
      <c r="E6797" s="25">
        <v>0.22930240353529299</v>
      </c>
      <c r="F6797" s="25">
        <v>0.32624839794723898</v>
      </c>
      <c r="G6797" s="25" t="s">
        <v>112</v>
      </c>
      <c r="H6797" s="25" t="s">
        <v>15015</v>
      </c>
    </row>
    <row r="6798" spans="1:8" x14ac:dyDescent="0.2">
      <c r="A6798" s="25">
        <v>480.27255025668399</v>
      </c>
      <c r="B6798" s="25">
        <v>0.21039564551729201</v>
      </c>
      <c r="C6798" s="25">
        <v>0.103126480901249</v>
      </c>
      <c r="D6798" s="25">
        <v>2.0401709015821101</v>
      </c>
      <c r="E6798" s="25">
        <v>4.1333306871549999E-2</v>
      </c>
      <c r="F6798" s="25">
        <v>7.7131325241405299E-2</v>
      </c>
      <c r="G6798" s="25" t="s">
        <v>112</v>
      </c>
      <c r="H6798" s="25" t="s">
        <v>4012</v>
      </c>
    </row>
    <row r="6799" spans="1:8" x14ac:dyDescent="0.2">
      <c r="A6799" s="25">
        <v>8.8673830460404197</v>
      </c>
      <c r="B6799" s="25">
        <v>1.1504722497128499</v>
      </c>
      <c r="C6799" s="25">
        <v>0.611039256416256</v>
      </c>
      <c r="D6799" s="25">
        <v>1.8828123359215401</v>
      </c>
      <c r="E6799" s="25">
        <v>5.9725804695845201E-2</v>
      </c>
      <c r="F6799" s="25">
        <v>0.10603858796221501</v>
      </c>
      <c r="G6799" s="25" t="s">
        <v>112</v>
      </c>
      <c r="H6799" s="25" t="s">
        <v>15016</v>
      </c>
    </row>
    <row r="6800" spans="1:8" x14ac:dyDescent="0.2">
      <c r="A6800" s="25">
        <v>1.01727199089571</v>
      </c>
      <c r="B6800" s="25">
        <v>1.9838551043316</v>
      </c>
      <c r="C6800" s="25">
        <v>1.8610417542044999</v>
      </c>
      <c r="D6800" s="25">
        <v>1.0659917220286099</v>
      </c>
      <c r="E6800" s="25">
        <v>0.28642738395419998</v>
      </c>
      <c r="F6800" s="25">
        <v>0.389681166456599</v>
      </c>
      <c r="G6800" s="25" t="s">
        <v>112</v>
      </c>
      <c r="H6800" s="25" t="s">
        <v>15017</v>
      </c>
    </row>
    <row r="6801" spans="1:8" x14ac:dyDescent="0.2">
      <c r="A6801" s="25">
        <v>463.91304621759798</v>
      </c>
      <c r="B6801" s="25">
        <v>0.39189309607443801</v>
      </c>
      <c r="C6801" s="25">
        <v>0.15914138906353001</v>
      </c>
      <c r="D6801" s="25">
        <v>2.4625466598006902</v>
      </c>
      <c r="E6801" s="25">
        <v>1.3795422151038701E-2</v>
      </c>
      <c r="F6801" s="25">
        <v>2.9781220732577E-2</v>
      </c>
      <c r="G6801" s="25" t="s">
        <v>112</v>
      </c>
      <c r="H6801" s="25" t="s">
        <v>4013</v>
      </c>
    </row>
    <row r="6802" spans="1:8" x14ac:dyDescent="0.2">
      <c r="A6802" s="25">
        <v>15.6009115544287</v>
      </c>
      <c r="B6802" s="25">
        <v>1.36854367886032</v>
      </c>
      <c r="C6802" s="25">
        <v>0.49071378118800402</v>
      </c>
      <c r="D6802" s="25">
        <v>2.7888837267767701</v>
      </c>
      <c r="E6802" s="25">
        <v>5.2890049818791101E-3</v>
      </c>
      <c r="F6802" s="25">
        <v>1.2641257061407001E-2</v>
      </c>
      <c r="G6802" s="25" t="s">
        <v>112</v>
      </c>
      <c r="H6802" s="25" t="s">
        <v>15018</v>
      </c>
    </row>
    <row r="6803" spans="1:8" x14ac:dyDescent="0.2">
      <c r="A6803" s="25">
        <v>1.8740605601800699</v>
      </c>
      <c r="B6803" s="25">
        <v>2.94715256744488</v>
      </c>
      <c r="C6803" s="25">
        <v>1.5729208365260601</v>
      </c>
      <c r="D6803" s="25">
        <v>1.87368143329701</v>
      </c>
      <c r="E6803" s="25">
        <v>6.0974346485627502E-2</v>
      </c>
      <c r="F6803" s="25">
        <v>0.10790351450466799</v>
      </c>
      <c r="G6803" s="25" t="s">
        <v>112</v>
      </c>
      <c r="H6803" s="25" t="s">
        <v>15019</v>
      </c>
    </row>
    <row r="6804" spans="1:8" x14ac:dyDescent="0.2">
      <c r="A6804" s="25">
        <v>2.0463692546479701</v>
      </c>
      <c r="B6804" s="25">
        <v>3.0860171068921098</v>
      </c>
      <c r="C6804" s="25">
        <v>1.6532713725782899</v>
      </c>
      <c r="D6804" s="25">
        <v>1.8666125586384701</v>
      </c>
      <c r="E6804" s="25">
        <v>6.1955712534757498E-2</v>
      </c>
      <c r="F6804" s="25">
        <v>0.10934410837667299</v>
      </c>
      <c r="G6804" s="25" t="s">
        <v>112</v>
      </c>
      <c r="H6804" s="25" t="s">
        <v>15020</v>
      </c>
    </row>
    <row r="6805" spans="1:8" x14ac:dyDescent="0.2">
      <c r="A6805" s="25">
        <v>3544.1361182074502</v>
      </c>
      <c r="B6805" s="25">
        <v>-5.2249429828942998E-2</v>
      </c>
      <c r="C6805" s="25">
        <v>7.1370821708364701E-2</v>
      </c>
      <c r="D6805" s="25">
        <v>-0.73208390457440098</v>
      </c>
      <c r="E6805" s="25">
        <v>0.46411735719776398</v>
      </c>
      <c r="F6805" s="25">
        <v>0.56857566266054504</v>
      </c>
      <c r="G6805" s="25" t="s">
        <v>112</v>
      </c>
      <c r="H6805" s="25" t="s">
        <v>4014</v>
      </c>
    </row>
    <row r="6806" spans="1:8" x14ac:dyDescent="0.2">
      <c r="A6806" s="25">
        <v>0.96840262406980304</v>
      </c>
      <c r="B6806" s="25">
        <v>3.13919250734698</v>
      </c>
      <c r="C6806" s="25">
        <v>1.96384790115616</v>
      </c>
      <c r="D6806" s="25">
        <v>1.59849064965717</v>
      </c>
      <c r="E6806" s="25">
        <v>0.109933824705944</v>
      </c>
      <c r="F6806" s="25">
        <v>0.177279368908105</v>
      </c>
      <c r="G6806" s="25" t="s">
        <v>112</v>
      </c>
      <c r="H6806" s="25" t="s">
        <v>15021</v>
      </c>
    </row>
    <row r="6807" spans="1:8" x14ac:dyDescent="0.2">
      <c r="A6807" s="25">
        <v>1388.816070845</v>
      </c>
      <c r="B6807" s="25">
        <v>0.408093499459391</v>
      </c>
      <c r="C6807" s="25">
        <v>0.19761204145619399</v>
      </c>
      <c r="D6807" s="25">
        <v>2.0651246576482301</v>
      </c>
      <c r="E6807" s="25">
        <v>3.8911206911400799E-2</v>
      </c>
      <c r="F6807" s="25">
        <v>7.3144115312073293E-2</v>
      </c>
      <c r="G6807" s="25" t="s">
        <v>112</v>
      </c>
      <c r="H6807" s="25" t="s">
        <v>4015</v>
      </c>
    </row>
    <row r="6808" spans="1:8" x14ac:dyDescent="0.2">
      <c r="A6808" s="25">
        <v>5.1466648869848797</v>
      </c>
      <c r="B6808" s="25">
        <v>1.7342858036700799</v>
      </c>
      <c r="C6808" s="25">
        <v>0.87355014543947596</v>
      </c>
      <c r="D6808" s="25">
        <v>1.98533056484992</v>
      </c>
      <c r="E6808" s="25">
        <v>4.7107705593372899E-2</v>
      </c>
      <c r="F6808" s="25">
        <v>8.63494461353468E-2</v>
      </c>
      <c r="G6808" s="25" t="s">
        <v>112</v>
      </c>
      <c r="H6808" s="25" t="s">
        <v>15022</v>
      </c>
    </row>
    <row r="6809" spans="1:8" x14ac:dyDescent="0.2">
      <c r="A6809" s="25">
        <v>3.0444965369957702</v>
      </c>
      <c r="B6809" s="25">
        <v>2.0458093835336402</v>
      </c>
      <c r="C6809" s="25">
        <v>1.1625544780480299</v>
      </c>
      <c r="D6809" s="25">
        <v>1.7597535618017901</v>
      </c>
      <c r="E6809" s="25">
        <v>7.8449599904886105E-2</v>
      </c>
      <c r="F6809" s="25">
        <v>0.133781234733861</v>
      </c>
      <c r="G6809" s="25" t="s">
        <v>112</v>
      </c>
      <c r="H6809" s="25" t="s">
        <v>15023</v>
      </c>
    </row>
    <row r="6810" spans="1:8" x14ac:dyDescent="0.2">
      <c r="A6810" s="25">
        <v>1.7925574519776</v>
      </c>
      <c r="B6810" s="25">
        <v>1.10400624083634</v>
      </c>
      <c r="C6810" s="25">
        <v>1.3610918238797101</v>
      </c>
      <c r="D6810" s="25">
        <v>0.81111811963533698</v>
      </c>
      <c r="E6810" s="25">
        <v>0.41729784118213997</v>
      </c>
      <c r="F6810" s="25">
        <v>0.52303237955873505</v>
      </c>
      <c r="G6810" s="25" t="s">
        <v>112</v>
      </c>
      <c r="H6810" s="25" t="s">
        <v>4016</v>
      </c>
    </row>
    <row r="6811" spans="1:8" x14ac:dyDescent="0.2">
      <c r="A6811" s="25">
        <v>1.23117985939458</v>
      </c>
      <c r="B6811" s="25">
        <v>3.4893481022282198</v>
      </c>
      <c r="C6811" s="25">
        <v>1.79460664213559</v>
      </c>
      <c r="D6811" s="25">
        <v>1.9443526064719501</v>
      </c>
      <c r="E6811" s="25">
        <v>5.1852944874448303E-2</v>
      </c>
      <c r="F6811" s="25">
        <v>9.4010169412154704E-2</v>
      </c>
      <c r="G6811" s="25" t="s">
        <v>112</v>
      </c>
      <c r="H6811" s="25" t="s">
        <v>15024</v>
      </c>
    </row>
    <row r="6812" spans="1:8" x14ac:dyDescent="0.2">
      <c r="A6812" s="25">
        <v>6293.1042557832798</v>
      </c>
      <c r="B6812" s="25">
        <v>0.20978616431496599</v>
      </c>
      <c r="C6812" s="25">
        <v>0.17186896474053201</v>
      </c>
      <c r="D6812" s="25">
        <v>1.22061690795471</v>
      </c>
      <c r="E6812" s="25">
        <v>0.22223110152971501</v>
      </c>
      <c r="F6812" s="25">
        <v>0.318568617137646</v>
      </c>
      <c r="G6812" s="25" t="s">
        <v>112</v>
      </c>
      <c r="H6812" s="25" t="s">
        <v>15025</v>
      </c>
    </row>
    <row r="6813" spans="1:8" x14ac:dyDescent="0.2">
      <c r="A6813" s="25">
        <v>1.3468566736963301</v>
      </c>
      <c r="B6813" s="25">
        <v>3.6022237979384601</v>
      </c>
      <c r="C6813" s="25">
        <v>2.1169891677988999</v>
      </c>
      <c r="D6813" s="25">
        <v>1.70157875757286</v>
      </c>
      <c r="E6813" s="25">
        <v>8.8834362403196504E-2</v>
      </c>
      <c r="F6813" s="25">
        <v>0.14860806393149101</v>
      </c>
      <c r="G6813" s="25" t="s">
        <v>112</v>
      </c>
      <c r="H6813" s="25" t="s">
        <v>15026</v>
      </c>
    </row>
    <row r="6814" spans="1:8" x14ac:dyDescent="0.2">
      <c r="A6814" s="25">
        <v>827.21886062964995</v>
      </c>
      <c r="B6814" s="25">
        <v>0.22291420286713101</v>
      </c>
      <c r="C6814" s="25">
        <v>0.11854968912717501</v>
      </c>
      <c r="D6814" s="25">
        <v>1.88034405242512</v>
      </c>
      <c r="E6814" s="25">
        <v>6.0061203166343301E-2</v>
      </c>
      <c r="F6814" s="25">
        <v>0.106513142197408</v>
      </c>
      <c r="G6814" s="25" t="s">
        <v>112</v>
      </c>
      <c r="H6814" s="25" t="s">
        <v>4017</v>
      </c>
    </row>
    <row r="6815" spans="1:8" x14ac:dyDescent="0.2">
      <c r="A6815" s="25">
        <v>662.65172181109006</v>
      </c>
      <c r="B6815" s="25">
        <v>-0.20917715069537399</v>
      </c>
      <c r="C6815" s="25">
        <v>0.11869425525833401</v>
      </c>
      <c r="D6815" s="25">
        <v>-1.7623190797238399</v>
      </c>
      <c r="E6815" s="25">
        <v>7.8015402006064105E-2</v>
      </c>
      <c r="F6815" s="25">
        <v>0.13313342951787699</v>
      </c>
      <c r="G6815" s="25" t="s">
        <v>112</v>
      </c>
      <c r="H6815" s="25" t="s">
        <v>4018</v>
      </c>
    </row>
    <row r="6816" spans="1:8" x14ac:dyDescent="0.2">
      <c r="A6816" s="25">
        <v>53.046520881732903</v>
      </c>
      <c r="B6816" s="25">
        <v>-9.2909892171026201E-2</v>
      </c>
      <c r="C6816" s="25">
        <v>0.35602142672633502</v>
      </c>
      <c r="D6816" s="25">
        <v>-0.260967136234876</v>
      </c>
      <c r="E6816" s="25">
        <v>0.79411785077679997</v>
      </c>
      <c r="F6816" s="25">
        <v>0.84870557735073904</v>
      </c>
      <c r="G6816" s="25" t="s">
        <v>112</v>
      </c>
      <c r="H6816" s="25" t="s">
        <v>15027</v>
      </c>
    </row>
    <row r="6817" spans="1:8" x14ac:dyDescent="0.2">
      <c r="A6817" s="25">
        <v>257.331023388544</v>
      </c>
      <c r="B6817" s="25">
        <v>1.98587227137497E-2</v>
      </c>
      <c r="C6817" s="25">
        <v>0.12970285144711399</v>
      </c>
      <c r="D6817" s="25">
        <v>0.15310937648774101</v>
      </c>
      <c r="E6817" s="25">
        <v>0.87831202169638101</v>
      </c>
      <c r="F6817" s="25">
        <v>0.91218272578552995</v>
      </c>
      <c r="G6817" s="25" t="s">
        <v>112</v>
      </c>
      <c r="H6817" s="25" t="s">
        <v>4020</v>
      </c>
    </row>
    <row r="6818" spans="1:8" x14ac:dyDescent="0.2">
      <c r="A6818" s="25">
        <v>2.4773482100923001</v>
      </c>
      <c r="B6818" s="25">
        <v>1.1410501181487001</v>
      </c>
      <c r="C6818" s="25">
        <v>1.24046589964667</v>
      </c>
      <c r="D6818" s="25">
        <v>0.91985609477351604</v>
      </c>
      <c r="E6818" s="25">
        <v>0.357647965135452</v>
      </c>
      <c r="F6818" s="25">
        <v>0.46548904634571497</v>
      </c>
      <c r="G6818" s="25" t="s">
        <v>112</v>
      </c>
      <c r="H6818" s="25" t="s">
        <v>15028</v>
      </c>
    </row>
    <row r="6819" spans="1:8" x14ac:dyDescent="0.2">
      <c r="A6819" s="25">
        <v>2864.95572716787</v>
      </c>
      <c r="B6819" s="25">
        <v>-3.4319288047627697E-2</v>
      </c>
      <c r="C6819" s="25">
        <v>0.11446440869703201</v>
      </c>
      <c r="D6819" s="25">
        <v>-0.29982497125779101</v>
      </c>
      <c r="E6819" s="25">
        <v>0.76431066678589399</v>
      </c>
      <c r="F6819" s="25">
        <v>0.82571495112432403</v>
      </c>
      <c r="G6819" s="25" t="s">
        <v>112</v>
      </c>
      <c r="H6819" s="25" t="s">
        <v>4023</v>
      </c>
    </row>
    <row r="6820" spans="1:8" x14ac:dyDescent="0.2">
      <c r="A6820" s="25">
        <v>518.76186886778396</v>
      </c>
      <c r="B6820" s="25">
        <v>0.21282345724429</v>
      </c>
      <c r="C6820" s="25">
        <v>0.14254951554171899</v>
      </c>
      <c r="D6820" s="25">
        <v>1.4929791689260801</v>
      </c>
      <c r="E6820" s="25">
        <v>0.13544263978991</v>
      </c>
      <c r="F6820" s="25">
        <v>0.21189548683019399</v>
      </c>
      <c r="G6820" s="25" t="s">
        <v>112</v>
      </c>
      <c r="H6820" s="25" t="s">
        <v>4024</v>
      </c>
    </row>
    <row r="6821" spans="1:8" x14ac:dyDescent="0.2">
      <c r="A6821" s="25">
        <v>552.76603435715697</v>
      </c>
      <c r="B6821" s="25">
        <v>0.65298728467130696</v>
      </c>
      <c r="C6821" s="25">
        <v>0.12660097590170399</v>
      </c>
      <c r="D6821" s="25">
        <v>5.1578376866407503</v>
      </c>
      <c r="E6821" s="26">
        <v>2.4981803206829998E-7</v>
      </c>
      <c r="F6821" s="26">
        <v>1.23841525581064E-6</v>
      </c>
      <c r="G6821" s="25" t="s">
        <v>112</v>
      </c>
      <c r="H6821" s="25" t="s">
        <v>4025</v>
      </c>
    </row>
    <row r="6822" spans="1:8" x14ac:dyDescent="0.2">
      <c r="A6822" s="25">
        <v>540.98098434866904</v>
      </c>
      <c r="B6822" s="25">
        <v>-0.11516108660895701</v>
      </c>
      <c r="C6822" s="25">
        <v>0.113281755039588</v>
      </c>
      <c r="D6822" s="25">
        <v>-1.0165898874775801</v>
      </c>
      <c r="E6822" s="25">
        <v>0.30934856687240703</v>
      </c>
      <c r="F6822" s="25">
        <v>0.41382969446645801</v>
      </c>
      <c r="G6822" s="25" t="s">
        <v>112</v>
      </c>
      <c r="H6822" s="25" t="s">
        <v>4026</v>
      </c>
    </row>
    <row r="6823" spans="1:8" x14ac:dyDescent="0.2">
      <c r="A6823" s="25">
        <v>536.56210694239905</v>
      </c>
      <c r="B6823" s="25">
        <v>0.39176413980720298</v>
      </c>
      <c r="C6823" s="25">
        <v>0.104673301385628</v>
      </c>
      <c r="D6823" s="25">
        <v>3.7427322404201502</v>
      </c>
      <c r="E6823" s="25">
        <v>1.82030165302339E-4</v>
      </c>
      <c r="F6823" s="25">
        <v>5.8882749066452105E-4</v>
      </c>
      <c r="G6823" s="25" t="s">
        <v>112</v>
      </c>
      <c r="H6823" s="25" t="s">
        <v>4027</v>
      </c>
    </row>
    <row r="6824" spans="1:8" x14ac:dyDescent="0.2">
      <c r="A6824" s="25">
        <v>282.61288701633998</v>
      </c>
      <c r="B6824" s="25">
        <v>0.80845600182911004</v>
      </c>
      <c r="C6824" s="25">
        <v>0.22081602984763599</v>
      </c>
      <c r="D6824" s="25">
        <v>3.6612197148320602</v>
      </c>
      <c r="E6824" s="25">
        <v>2.5101737284045802E-4</v>
      </c>
      <c r="F6824" s="25">
        <v>7.9180199733614798E-4</v>
      </c>
      <c r="G6824" s="25" t="s">
        <v>112</v>
      </c>
      <c r="H6824" s="25" t="s">
        <v>4028</v>
      </c>
    </row>
    <row r="6825" spans="1:8" x14ac:dyDescent="0.2">
      <c r="A6825" s="25">
        <v>191.199353074453</v>
      </c>
      <c r="B6825" s="25">
        <v>0.236124559013729</v>
      </c>
      <c r="C6825" s="25">
        <v>0.17358948930759099</v>
      </c>
      <c r="D6825" s="25">
        <v>1.3602468672243699</v>
      </c>
      <c r="E6825" s="25">
        <v>0.17375181597799999</v>
      </c>
      <c r="F6825" s="25">
        <v>0.26018554718778703</v>
      </c>
      <c r="G6825" s="25" t="s">
        <v>112</v>
      </c>
      <c r="H6825" s="25" t="s">
        <v>4029</v>
      </c>
    </row>
    <row r="6826" spans="1:8" x14ac:dyDescent="0.2">
      <c r="A6826" s="25">
        <v>203.691946524987</v>
      </c>
      <c r="B6826" s="25">
        <v>0.860246974418854</v>
      </c>
      <c r="C6826" s="25">
        <v>0.195119453623398</v>
      </c>
      <c r="D6826" s="25">
        <v>4.4088221776144598</v>
      </c>
      <c r="E6826" s="26">
        <v>1.0393431767424901E-5</v>
      </c>
      <c r="F6826" s="26">
        <v>4.1138151285758597E-5</v>
      </c>
      <c r="G6826" s="25" t="s">
        <v>112</v>
      </c>
      <c r="H6826" s="25" t="s">
        <v>15029</v>
      </c>
    </row>
    <row r="6827" spans="1:8" x14ac:dyDescent="0.2">
      <c r="A6827" s="25">
        <v>478.46769923470202</v>
      </c>
      <c r="B6827" s="25">
        <v>0.95614421077687595</v>
      </c>
      <c r="C6827" s="25">
        <v>0.17287745854660799</v>
      </c>
      <c r="D6827" s="25">
        <v>5.5307627658067204</v>
      </c>
      <c r="E6827" s="26">
        <v>3.1884129096757799E-8</v>
      </c>
      <c r="F6827" s="26">
        <v>1.7678739679610701E-7</v>
      </c>
      <c r="G6827" s="25" t="s">
        <v>112</v>
      </c>
      <c r="H6827" s="25" t="s">
        <v>4030</v>
      </c>
    </row>
    <row r="6828" spans="1:8" x14ac:dyDescent="0.2">
      <c r="A6828" s="25">
        <v>2221.54601456814</v>
      </c>
      <c r="B6828" s="25">
        <v>0.33448715021188802</v>
      </c>
      <c r="C6828" s="25">
        <v>8.93504317800424E-2</v>
      </c>
      <c r="D6828" s="25">
        <v>3.7435426281465398</v>
      </c>
      <c r="E6828" s="25">
        <v>1.81443802822807E-4</v>
      </c>
      <c r="F6828" s="25">
        <v>5.8712447567980898E-4</v>
      </c>
      <c r="G6828" s="25" t="s">
        <v>112</v>
      </c>
      <c r="H6828" s="25" t="s">
        <v>4031</v>
      </c>
    </row>
    <row r="6829" spans="1:8" x14ac:dyDescent="0.2">
      <c r="A6829" s="25">
        <v>3039.93265130083</v>
      </c>
      <c r="B6829" s="25">
        <v>-0.13127255316978101</v>
      </c>
      <c r="C6829" s="25">
        <v>7.9418262716608096E-2</v>
      </c>
      <c r="D6829" s="25">
        <v>-1.6529265269653</v>
      </c>
      <c r="E6829" s="25">
        <v>9.8345817635870095E-2</v>
      </c>
      <c r="F6829" s="25">
        <v>0.161677687453368</v>
      </c>
      <c r="G6829" s="25" t="s">
        <v>112</v>
      </c>
      <c r="H6829" s="25" t="s">
        <v>4032</v>
      </c>
    </row>
    <row r="6830" spans="1:8" x14ac:dyDescent="0.2">
      <c r="A6830" s="25">
        <v>2251.1242019781598</v>
      </c>
      <c r="B6830" s="25">
        <v>0.38306727842475202</v>
      </c>
      <c r="C6830" s="25">
        <v>0.146353561966555</v>
      </c>
      <c r="D6830" s="25">
        <v>2.6174100122844401</v>
      </c>
      <c r="E6830" s="25">
        <v>8.8599846108996794E-3</v>
      </c>
      <c r="F6830" s="25">
        <v>2.00998389649732E-2</v>
      </c>
      <c r="G6830" s="25" t="s">
        <v>112</v>
      </c>
      <c r="H6830" s="25" t="s">
        <v>4033</v>
      </c>
    </row>
    <row r="6831" spans="1:8" x14ac:dyDescent="0.2">
      <c r="A6831" s="25">
        <v>7751.2352380111697</v>
      </c>
      <c r="B6831" s="25">
        <v>-0.15522878924764699</v>
      </c>
      <c r="C6831" s="25">
        <v>7.69057703564619E-2</v>
      </c>
      <c r="D6831" s="25">
        <v>-2.0184283770665599</v>
      </c>
      <c r="E6831" s="25">
        <v>4.3546666483113401E-2</v>
      </c>
      <c r="F6831" s="25">
        <v>8.0736284952070497E-2</v>
      </c>
      <c r="G6831" s="25" t="s">
        <v>112</v>
      </c>
      <c r="H6831" s="25" t="s">
        <v>4034</v>
      </c>
    </row>
    <row r="6832" spans="1:8" x14ac:dyDescent="0.2">
      <c r="A6832" s="25">
        <v>2.6867870791422699</v>
      </c>
      <c r="B6832" s="25">
        <v>0.30762046990171199</v>
      </c>
      <c r="C6832" s="25">
        <v>1.10221552476924</v>
      </c>
      <c r="D6832" s="25">
        <v>0.27909284798552803</v>
      </c>
      <c r="E6832" s="25">
        <v>0.780173571631952</v>
      </c>
      <c r="F6832" s="25">
        <v>0.83765634196300398</v>
      </c>
      <c r="G6832" s="25" t="s">
        <v>112</v>
      </c>
      <c r="H6832" s="25" t="s">
        <v>4035</v>
      </c>
    </row>
    <row r="6833" spans="1:8" x14ac:dyDescent="0.2">
      <c r="A6833" s="25">
        <v>87.766882837339793</v>
      </c>
      <c r="B6833" s="25">
        <v>-5.5435098750078703E-3</v>
      </c>
      <c r="C6833" s="25">
        <v>0.21435104455217799</v>
      </c>
      <c r="D6833" s="25">
        <v>-2.5861828136127599E-2</v>
      </c>
      <c r="E6833" s="25">
        <v>0.97936754658993597</v>
      </c>
      <c r="F6833" s="25">
        <v>0.98617005960277404</v>
      </c>
      <c r="G6833" s="25" t="s">
        <v>112</v>
      </c>
      <c r="H6833" s="25" t="s">
        <v>15032</v>
      </c>
    </row>
    <row r="6834" spans="1:8" x14ac:dyDescent="0.2">
      <c r="A6834" s="25">
        <v>4333.98727219189</v>
      </c>
      <c r="B6834" s="25">
        <v>0.28245035057899098</v>
      </c>
      <c r="C6834" s="25">
        <v>0.16261157866149301</v>
      </c>
      <c r="D6834" s="25">
        <v>1.7369633386744501</v>
      </c>
      <c r="E6834" s="25">
        <v>8.2393642178786003E-2</v>
      </c>
      <c r="F6834" s="25">
        <v>0.13940367177746599</v>
      </c>
      <c r="G6834" s="25" t="s">
        <v>112</v>
      </c>
      <c r="H6834" s="25" t="s">
        <v>4036</v>
      </c>
    </row>
    <row r="6835" spans="1:8" x14ac:dyDescent="0.2">
      <c r="A6835" s="25">
        <v>1.8932018498568299</v>
      </c>
      <c r="B6835" s="25">
        <v>2.9595220519274998</v>
      </c>
      <c r="C6835" s="25">
        <v>1.5654873714712101</v>
      </c>
      <c r="D6835" s="25">
        <v>1.8904796716093599</v>
      </c>
      <c r="E6835" s="25">
        <v>5.8693836826745401E-2</v>
      </c>
      <c r="F6835" s="25">
        <v>0.10447129957559401</v>
      </c>
      <c r="G6835" s="25" t="s">
        <v>112</v>
      </c>
      <c r="H6835" s="25" t="s">
        <v>15033</v>
      </c>
    </row>
    <row r="6836" spans="1:8" x14ac:dyDescent="0.2">
      <c r="A6836" s="25">
        <v>20.604505152794701</v>
      </c>
      <c r="B6836" s="25">
        <v>0.95923115705413098</v>
      </c>
      <c r="C6836" s="25">
        <v>0.40979829718051702</v>
      </c>
      <c r="D6836" s="25">
        <v>2.3407397338002802</v>
      </c>
      <c r="E6836" s="25">
        <v>1.9245578145313198E-2</v>
      </c>
      <c r="F6836" s="25">
        <v>3.9697927944977403E-2</v>
      </c>
      <c r="G6836" s="25" t="s">
        <v>112</v>
      </c>
      <c r="H6836" s="25" t="s">
        <v>15034</v>
      </c>
    </row>
    <row r="6837" spans="1:8" x14ac:dyDescent="0.2">
      <c r="A6837" s="25">
        <v>386.45434170654698</v>
      </c>
      <c r="B6837" s="25">
        <v>0.63645637312084902</v>
      </c>
      <c r="C6837" s="25">
        <v>0.15232134441468301</v>
      </c>
      <c r="D6837" s="25">
        <v>4.1783794357023503</v>
      </c>
      <c r="E6837" s="26">
        <v>2.9359356011920601E-5</v>
      </c>
      <c r="F6837" s="25">
        <v>1.08158499430612E-4</v>
      </c>
      <c r="G6837" s="25" t="s">
        <v>112</v>
      </c>
      <c r="H6837" s="25" t="s">
        <v>4037</v>
      </c>
    </row>
    <row r="6838" spans="1:8" x14ac:dyDescent="0.2">
      <c r="A6838" s="25">
        <v>500.15587208782398</v>
      </c>
      <c r="B6838" s="25">
        <v>0.106213567853779</v>
      </c>
      <c r="C6838" s="25">
        <v>0.14401897915959799</v>
      </c>
      <c r="D6838" s="25">
        <v>0.73749701930657496</v>
      </c>
      <c r="E6838" s="25">
        <v>0.46082015517340802</v>
      </c>
      <c r="F6838" s="25">
        <v>0.56513667119095801</v>
      </c>
      <c r="G6838" s="25" t="s">
        <v>112</v>
      </c>
      <c r="H6838" s="25" t="s">
        <v>4038</v>
      </c>
    </row>
    <row r="6839" spans="1:8" x14ac:dyDescent="0.2">
      <c r="A6839" s="25">
        <v>850.116232552101</v>
      </c>
      <c r="B6839" s="25">
        <v>0.66844587722515703</v>
      </c>
      <c r="C6839" s="25">
        <v>0.18156226694094299</v>
      </c>
      <c r="D6839" s="25">
        <v>3.6816343422424</v>
      </c>
      <c r="E6839" s="25">
        <v>2.31743622658246E-4</v>
      </c>
      <c r="F6839" s="25">
        <v>7.3603846846550798E-4</v>
      </c>
      <c r="G6839" s="25" t="s">
        <v>112</v>
      </c>
      <c r="H6839" s="25" t="s">
        <v>4039</v>
      </c>
    </row>
    <row r="6840" spans="1:8" x14ac:dyDescent="0.2">
      <c r="A6840" s="25">
        <v>2390.1691556711298</v>
      </c>
      <c r="B6840" s="25">
        <v>-0.30970621460852099</v>
      </c>
      <c r="C6840" s="25">
        <v>7.5296038287147093E-2</v>
      </c>
      <c r="D6840" s="25">
        <v>-4.1131807416936503</v>
      </c>
      <c r="E6840" s="26">
        <v>3.90244607067292E-5</v>
      </c>
      <c r="F6840" s="25">
        <v>1.4096046592582801E-4</v>
      </c>
      <c r="G6840" s="25" t="s">
        <v>112</v>
      </c>
      <c r="H6840" s="25" t="s">
        <v>4040</v>
      </c>
    </row>
    <row r="6841" spans="1:8" x14ac:dyDescent="0.2">
      <c r="A6841" s="25">
        <v>660.81528028403295</v>
      </c>
      <c r="B6841" s="25">
        <v>0.289892563875358</v>
      </c>
      <c r="C6841" s="25">
        <v>0.123475268363904</v>
      </c>
      <c r="D6841" s="25">
        <v>2.3477783666036798</v>
      </c>
      <c r="E6841" s="25">
        <v>1.8885755266773101E-2</v>
      </c>
      <c r="F6841" s="25">
        <v>3.9037861651065202E-2</v>
      </c>
      <c r="G6841" s="25" t="s">
        <v>112</v>
      </c>
      <c r="H6841" s="25" t="s">
        <v>4041</v>
      </c>
    </row>
    <row r="6842" spans="1:8" x14ac:dyDescent="0.2">
      <c r="A6842" s="25">
        <v>1173.20980633248</v>
      </c>
      <c r="B6842" s="25">
        <v>-0.59370742203232296</v>
      </c>
      <c r="C6842" s="25">
        <v>8.2716849664237202E-2</v>
      </c>
      <c r="D6842" s="25">
        <v>-7.1775874497432</v>
      </c>
      <c r="E6842" s="26">
        <v>7.0952275152868002E-13</v>
      </c>
      <c r="F6842" s="26">
        <v>6.0168265858439896E-12</v>
      </c>
      <c r="G6842" s="25" t="s">
        <v>112</v>
      </c>
      <c r="H6842" s="25" t="s">
        <v>4042</v>
      </c>
    </row>
    <row r="6843" spans="1:8" x14ac:dyDescent="0.2">
      <c r="A6843" s="25">
        <v>480.810958342574</v>
      </c>
      <c r="B6843" s="25">
        <v>3.4491142735764299E-2</v>
      </c>
      <c r="C6843" s="25">
        <v>0.113165286008269</v>
      </c>
      <c r="D6843" s="25">
        <v>0.30478553938567299</v>
      </c>
      <c r="E6843" s="25">
        <v>0.76052949575515405</v>
      </c>
      <c r="F6843" s="25">
        <v>0.82276341079156601</v>
      </c>
      <c r="G6843" s="25" t="s">
        <v>112</v>
      </c>
      <c r="H6843" s="25" t="s">
        <v>4043</v>
      </c>
    </row>
    <row r="6844" spans="1:8" x14ac:dyDescent="0.2">
      <c r="A6844" s="25">
        <v>2112.17017432797</v>
      </c>
      <c r="B6844" s="25">
        <v>0.14135275776613099</v>
      </c>
      <c r="C6844" s="25">
        <v>0.10964285592306</v>
      </c>
      <c r="D6844" s="25">
        <v>1.2892108343595401</v>
      </c>
      <c r="E6844" s="25">
        <v>0.19732479944546399</v>
      </c>
      <c r="F6844" s="25">
        <v>0.28962535222566299</v>
      </c>
      <c r="G6844" s="25" t="s">
        <v>112</v>
      </c>
      <c r="H6844" s="25" t="s">
        <v>4044</v>
      </c>
    </row>
    <row r="6845" spans="1:8" x14ac:dyDescent="0.2">
      <c r="A6845" s="25">
        <v>1.41809075686066</v>
      </c>
      <c r="B6845" s="25">
        <v>-0.58470226275515202</v>
      </c>
      <c r="C6845" s="25">
        <v>1.54675538138019</v>
      </c>
      <c r="D6845" s="25">
        <v>-0.37801857345627299</v>
      </c>
      <c r="E6845" s="25">
        <v>0.70541679634871102</v>
      </c>
      <c r="F6845" s="25">
        <v>0.77896493534688005</v>
      </c>
      <c r="G6845" s="25" t="s">
        <v>112</v>
      </c>
      <c r="H6845" s="25" t="s">
        <v>4045</v>
      </c>
    </row>
    <row r="6846" spans="1:8" x14ac:dyDescent="0.2">
      <c r="A6846" s="25">
        <v>1355.1352735703099</v>
      </c>
      <c r="B6846" s="25">
        <v>-5.6289486125131898E-2</v>
      </c>
      <c r="C6846" s="25">
        <v>0.140761870407418</v>
      </c>
      <c r="D6846" s="25">
        <v>-0.399891575482825</v>
      </c>
      <c r="E6846" s="25">
        <v>0.68923637753526001</v>
      </c>
      <c r="F6846" s="25">
        <v>0.76592237249653194</v>
      </c>
      <c r="G6846" s="25" t="s">
        <v>112</v>
      </c>
      <c r="H6846" s="25" t="s">
        <v>4046</v>
      </c>
    </row>
    <row r="6847" spans="1:8" x14ac:dyDescent="0.2">
      <c r="A6847" s="25">
        <v>61.5406238255907</v>
      </c>
      <c r="B6847" s="25">
        <v>0.75211756940523999</v>
      </c>
      <c r="C6847" s="25">
        <v>0.23633979077506301</v>
      </c>
      <c r="D6847" s="25">
        <v>3.1823569232193698</v>
      </c>
      <c r="E6847" s="25">
        <v>1.4608167210472501E-3</v>
      </c>
      <c r="F6847" s="25">
        <v>3.9548153317940302E-3</v>
      </c>
      <c r="G6847" s="25" t="s">
        <v>112</v>
      </c>
      <c r="H6847" s="25" t="s">
        <v>15036</v>
      </c>
    </row>
    <row r="6848" spans="1:8" x14ac:dyDescent="0.2">
      <c r="A6848" s="25">
        <v>701.87058284045395</v>
      </c>
      <c r="B6848" s="25">
        <v>0.42882290211501001</v>
      </c>
      <c r="C6848" s="25">
        <v>0.15054995543677299</v>
      </c>
      <c r="D6848" s="25">
        <v>2.8483761477770999</v>
      </c>
      <c r="E6848" s="25">
        <v>4.3942953445875099E-3</v>
      </c>
      <c r="F6848" s="25">
        <v>1.06944581089849E-2</v>
      </c>
      <c r="G6848" s="25" t="s">
        <v>112</v>
      </c>
      <c r="H6848" s="25" t="s">
        <v>4047</v>
      </c>
    </row>
    <row r="6849" spans="1:8" x14ac:dyDescent="0.2">
      <c r="A6849" s="25">
        <v>669.60879811269399</v>
      </c>
      <c r="B6849" s="25">
        <v>0.86679749234037795</v>
      </c>
      <c r="C6849" s="25">
        <v>0.122412765137396</v>
      </c>
      <c r="D6849" s="25">
        <v>7.08094038532243</v>
      </c>
      <c r="E6849" s="26">
        <v>1.4317949132613601E-12</v>
      </c>
      <c r="F6849" s="26">
        <v>1.17672478326535E-11</v>
      </c>
      <c r="G6849" s="25" t="s">
        <v>112</v>
      </c>
      <c r="H6849" s="25" t="s">
        <v>4048</v>
      </c>
    </row>
    <row r="6850" spans="1:8" x14ac:dyDescent="0.2">
      <c r="A6850" s="25">
        <v>3822.8940339947499</v>
      </c>
      <c r="B6850" s="25">
        <v>-0.56925192024715898</v>
      </c>
      <c r="C6850" s="25">
        <v>0.15883049644226599</v>
      </c>
      <c r="D6850" s="25">
        <v>-3.5840215386726899</v>
      </c>
      <c r="E6850" s="25">
        <v>3.3834416638386602E-4</v>
      </c>
      <c r="F6850" s="25">
        <v>1.04432867224844E-3</v>
      </c>
      <c r="G6850" s="25" t="s">
        <v>112</v>
      </c>
      <c r="H6850" s="25" t="s">
        <v>4049</v>
      </c>
    </row>
    <row r="6851" spans="1:8" x14ac:dyDescent="0.2">
      <c r="A6851" s="25">
        <v>564.94129221920798</v>
      </c>
      <c r="B6851" s="25">
        <v>0.70224948618558003</v>
      </c>
      <c r="C6851" s="25">
        <v>0.14069465948996601</v>
      </c>
      <c r="D6851" s="25">
        <v>4.9913016509035399</v>
      </c>
      <c r="E6851" s="26">
        <v>5.9973749616522904E-7</v>
      </c>
      <c r="F6851" s="26">
        <v>2.8477726688824102E-6</v>
      </c>
      <c r="G6851" s="25" t="s">
        <v>112</v>
      </c>
      <c r="H6851" s="25" t="s">
        <v>4050</v>
      </c>
    </row>
    <row r="6852" spans="1:8" x14ac:dyDescent="0.2">
      <c r="A6852" s="25">
        <v>494.01470713187501</v>
      </c>
      <c r="B6852" s="25">
        <v>6.7518627164779004E-3</v>
      </c>
      <c r="C6852" s="25">
        <v>0.12827948485062399</v>
      </c>
      <c r="D6852" s="25">
        <v>5.2634002423225697E-2</v>
      </c>
      <c r="E6852" s="25">
        <v>0.95802352449316397</v>
      </c>
      <c r="F6852" s="25">
        <v>0.97044738936775898</v>
      </c>
      <c r="G6852" s="25" t="s">
        <v>112</v>
      </c>
      <c r="H6852" s="25" t="s">
        <v>4051</v>
      </c>
    </row>
    <row r="6853" spans="1:8" x14ac:dyDescent="0.2">
      <c r="A6853" s="25">
        <v>348.12187093270899</v>
      </c>
      <c r="B6853" s="25">
        <v>0.86455104820777395</v>
      </c>
      <c r="C6853" s="25">
        <v>0.12744707024266699</v>
      </c>
      <c r="D6853" s="25">
        <v>6.7836086507254896</v>
      </c>
      <c r="E6853" s="26">
        <v>1.1721056852845801E-11</v>
      </c>
      <c r="F6853" s="26">
        <v>8.9626770927026096E-11</v>
      </c>
      <c r="G6853" s="25" t="s">
        <v>112</v>
      </c>
      <c r="H6853" s="25" t="s">
        <v>4052</v>
      </c>
    </row>
    <row r="6854" spans="1:8" x14ac:dyDescent="0.2">
      <c r="A6854" s="25">
        <v>2454.62747898816</v>
      </c>
      <c r="B6854" s="25">
        <v>0.27143804304845498</v>
      </c>
      <c r="C6854" s="25">
        <v>7.6196823697778401E-2</v>
      </c>
      <c r="D6854" s="25">
        <v>3.5623275338230198</v>
      </c>
      <c r="E6854" s="25">
        <v>3.6758138425015E-4</v>
      </c>
      <c r="F6854" s="25">
        <v>1.12782482309991E-3</v>
      </c>
      <c r="G6854" s="25" t="s">
        <v>112</v>
      </c>
      <c r="H6854" s="25" t="s">
        <v>4053</v>
      </c>
    </row>
    <row r="6855" spans="1:8" x14ac:dyDescent="0.2">
      <c r="A6855" s="25">
        <v>9.7974417802271301</v>
      </c>
      <c r="B6855" s="25">
        <v>1.09289973128083</v>
      </c>
      <c r="C6855" s="25">
        <v>0.66677402302758704</v>
      </c>
      <c r="D6855" s="25">
        <v>1.6390856475157101</v>
      </c>
      <c r="E6855" s="25">
        <v>0.101195423706249</v>
      </c>
      <c r="F6855" s="25">
        <v>0.16568410390487101</v>
      </c>
      <c r="G6855" s="25" t="s">
        <v>112</v>
      </c>
      <c r="H6855" s="25" t="s">
        <v>15037</v>
      </c>
    </row>
    <row r="6856" spans="1:8" x14ac:dyDescent="0.2">
      <c r="A6856" s="25">
        <v>1904.2785384557301</v>
      </c>
      <c r="B6856" s="25">
        <v>-0.102197021109283</v>
      </c>
      <c r="C6856" s="25">
        <v>7.9494257842820701E-2</v>
      </c>
      <c r="D6856" s="25">
        <v>-1.2855899769685299</v>
      </c>
      <c r="E6856" s="25">
        <v>0.19858619658854099</v>
      </c>
      <c r="F6856" s="25">
        <v>0.291127678594163</v>
      </c>
      <c r="G6856" s="25" t="s">
        <v>112</v>
      </c>
      <c r="H6856" s="25" t="s">
        <v>4054</v>
      </c>
    </row>
    <row r="6857" spans="1:8" x14ac:dyDescent="0.2">
      <c r="A6857" s="25">
        <v>273.795986137547</v>
      </c>
      <c r="B6857" s="25">
        <v>0.25972911563920398</v>
      </c>
      <c r="C6857" s="25">
        <v>0.12802089587114099</v>
      </c>
      <c r="D6857" s="25">
        <v>2.0288025159629699</v>
      </c>
      <c r="E6857" s="25">
        <v>4.2478408943724802E-2</v>
      </c>
      <c r="F6857" s="25">
        <v>7.8971333752196907E-2</v>
      </c>
      <c r="G6857" s="25" t="s">
        <v>112</v>
      </c>
      <c r="H6857" s="25" t="s">
        <v>4055</v>
      </c>
    </row>
    <row r="6858" spans="1:8" x14ac:dyDescent="0.2">
      <c r="A6858" s="25">
        <v>3052.5503366519301</v>
      </c>
      <c r="B6858" s="25">
        <v>-6.6156523254557398E-2</v>
      </c>
      <c r="C6858" s="25">
        <v>8.3725414355160802E-2</v>
      </c>
      <c r="D6858" s="25">
        <v>-0.79016059537099803</v>
      </c>
      <c r="E6858" s="25">
        <v>0.42943398536632899</v>
      </c>
      <c r="F6858" s="25">
        <v>0.53462324551209806</v>
      </c>
      <c r="G6858" s="25" t="s">
        <v>112</v>
      </c>
      <c r="H6858" s="25" t="s">
        <v>4056</v>
      </c>
    </row>
    <row r="6859" spans="1:8" x14ac:dyDescent="0.2">
      <c r="A6859" s="25">
        <v>4541.9318906962098</v>
      </c>
      <c r="B6859" s="25">
        <v>7.5817294080026396E-2</v>
      </c>
      <c r="C6859" s="25">
        <v>0.106197496618447</v>
      </c>
      <c r="D6859" s="25">
        <v>0.71392731932681697</v>
      </c>
      <c r="E6859" s="25">
        <v>0.47527212322220402</v>
      </c>
      <c r="F6859" s="25">
        <v>0.57905700024201601</v>
      </c>
      <c r="G6859" s="25" t="s">
        <v>112</v>
      </c>
      <c r="H6859" s="25" t="s">
        <v>4057</v>
      </c>
    </row>
    <row r="6860" spans="1:8" x14ac:dyDescent="0.2">
      <c r="A6860" s="25">
        <v>9.8361732300614797</v>
      </c>
      <c r="B6860" s="25">
        <v>0.50761491301413697</v>
      </c>
      <c r="C6860" s="25">
        <v>0.58358442825884704</v>
      </c>
      <c r="D6860" s="25">
        <v>0.869822579962647</v>
      </c>
      <c r="E6860" s="25">
        <v>0.38439736976453498</v>
      </c>
      <c r="F6860" s="25">
        <v>0.49139302546804903</v>
      </c>
      <c r="G6860" s="25" t="s">
        <v>112</v>
      </c>
      <c r="H6860" s="25" t="s">
        <v>15038</v>
      </c>
    </row>
    <row r="6861" spans="1:8" x14ac:dyDescent="0.2">
      <c r="A6861" s="25">
        <v>1479.8878217044701</v>
      </c>
      <c r="B6861" s="25">
        <v>7.2870640063993894E-2</v>
      </c>
      <c r="C6861" s="25">
        <v>0.112777809193481</v>
      </c>
      <c r="D6861" s="25">
        <v>0.64614342648718603</v>
      </c>
      <c r="E6861" s="25">
        <v>0.51818647368350101</v>
      </c>
      <c r="F6861" s="25">
        <v>0.61879641184271905</v>
      </c>
      <c r="G6861" s="25" t="s">
        <v>112</v>
      </c>
      <c r="H6861" s="25" t="s">
        <v>4058</v>
      </c>
    </row>
    <row r="6862" spans="1:8" x14ac:dyDescent="0.2">
      <c r="A6862" s="25">
        <v>201.676551399825</v>
      </c>
      <c r="B6862" s="25">
        <v>0.86076905344616605</v>
      </c>
      <c r="C6862" s="25">
        <v>0.156210154832995</v>
      </c>
      <c r="D6862" s="25">
        <v>5.5103271254446797</v>
      </c>
      <c r="E6862" s="26">
        <v>3.5816742744325398E-8</v>
      </c>
      <c r="F6862" s="26">
        <v>1.97309091948649E-7</v>
      </c>
      <c r="G6862" s="25" t="s">
        <v>112</v>
      </c>
      <c r="H6862" s="25" t="s">
        <v>4059</v>
      </c>
    </row>
    <row r="6863" spans="1:8" x14ac:dyDescent="0.2">
      <c r="A6863" s="25">
        <v>157.38621444131601</v>
      </c>
      <c r="B6863" s="25">
        <v>0.55165162783237298</v>
      </c>
      <c r="C6863" s="25">
        <v>0.232564227547781</v>
      </c>
      <c r="D6863" s="25">
        <v>2.37203990333825</v>
      </c>
      <c r="E6863" s="25">
        <v>1.76901800918037E-2</v>
      </c>
      <c r="F6863" s="25">
        <v>3.68893502318553E-2</v>
      </c>
      <c r="G6863" s="25" t="s">
        <v>112</v>
      </c>
      <c r="H6863" s="25" t="s">
        <v>4060</v>
      </c>
    </row>
    <row r="6864" spans="1:8" x14ac:dyDescent="0.2">
      <c r="A6864" s="25">
        <v>740.87938639125696</v>
      </c>
      <c r="B6864" s="25">
        <v>5.90879319345817E-2</v>
      </c>
      <c r="C6864" s="25">
        <v>9.6684593936737395E-2</v>
      </c>
      <c r="D6864" s="25">
        <v>0.61114112940520904</v>
      </c>
      <c r="E6864" s="25">
        <v>0.54110615313988897</v>
      </c>
      <c r="F6864" s="25">
        <v>0.63937333832999199</v>
      </c>
      <c r="G6864" s="25" t="s">
        <v>112</v>
      </c>
      <c r="H6864" s="25" t="s">
        <v>4062</v>
      </c>
    </row>
    <row r="6865" spans="1:8" x14ac:dyDescent="0.2">
      <c r="A6865" s="25">
        <v>960.11685866190305</v>
      </c>
      <c r="B6865" s="25">
        <v>0.84603495552603702</v>
      </c>
      <c r="C6865" s="25">
        <v>0.20265891003549999</v>
      </c>
      <c r="D6865" s="25">
        <v>4.1746743598780602</v>
      </c>
      <c r="E6865" s="26">
        <v>2.9841259504228901E-5</v>
      </c>
      <c r="F6865" s="25">
        <v>1.0991315683635401E-4</v>
      </c>
      <c r="G6865" s="25" t="s">
        <v>112</v>
      </c>
      <c r="H6865" s="25" t="s">
        <v>4063</v>
      </c>
    </row>
    <row r="6866" spans="1:8" x14ac:dyDescent="0.2">
      <c r="A6866" s="25">
        <v>205.84092674776599</v>
      </c>
      <c r="B6866" s="25">
        <v>0.60035281691229303</v>
      </c>
      <c r="C6866" s="25">
        <v>0.17422221759426701</v>
      </c>
      <c r="D6866" s="25">
        <v>3.44590273962881</v>
      </c>
      <c r="E6866" s="25">
        <v>5.6915516569465896E-4</v>
      </c>
      <c r="F6866" s="25">
        <v>1.6757555456689401E-3</v>
      </c>
      <c r="G6866" s="25" t="s">
        <v>112</v>
      </c>
      <c r="H6866" s="25" t="s">
        <v>4064</v>
      </c>
    </row>
    <row r="6867" spans="1:8" x14ac:dyDescent="0.2">
      <c r="A6867" s="25">
        <v>2444.3190351661601</v>
      </c>
      <c r="B6867" s="25">
        <v>-0.879746212038791</v>
      </c>
      <c r="C6867" s="25">
        <v>0.123869474141574</v>
      </c>
      <c r="D6867" s="25">
        <v>-7.1022034939237697</v>
      </c>
      <c r="E6867" s="26">
        <v>1.2278325646387501E-12</v>
      </c>
      <c r="F6867" s="26">
        <v>1.0178809836070801E-11</v>
      </c>
      <c r="G6867" s="25" t="s">
        <v>112</v>
      </c>
      <c r="H6867" s="25" t="s">
        <v>4065</v>
      </c>
    </row>
    <row r="6868" spans="1:8" x14ac:dyDescent="0.2">
      <c r="A6868" s="25">
        <v>2567.6965556277</v>
      </c>
      <c r="B6868" s="25">
        <v>-0.42099531407718999</v>
      </c>
      <c r="C6868" s="25">
        <v>0.102205426836916</v>
      </c>
      <c r="D6868" s="25">
        <v>-4.11910920101091</v>
      </c>
      <c r="E6868" s="26">
        <v>3.8033988102395098E-5</v>
      </c>
      <c r="F6868" s="25">
        <v>1.3765818178614701E-4</v>
      </c>
      <c r="G6868" s="25" t="s">
        <v>112</v>
      </c>
      <c r="H6868" s="25" t="s">
        <v>4066</v>
      </c>
    </row>
    <row r="6869" spans="1:8" x14ac:dyDescent="0.2">
      <c r="A6869" s="25">
        <v>231.99961966430899</v>
      </c>
      <c r="B6869" s="25">
        <v>0.32305532805725201</v>
      </c>
      <c r="C6869" s="25">
        <v>0.17944434566989401</v>
      </c>
      <c r="D6869" s="25">
        <v>1.8003093207046199</v>
      </c>
      <c r="E6869" s="25">
        <v>7.1811809983927999E-2</v>
      </c>
      <c r="F6869" s="25">
        <v>0.124211940586228</v>
      </c>
      <c r="G6869" s="25" t="s">
        <v>112</v>
      </c>
      <c r="H6869" s="25" t="s">
        <v>4068</v>
      </c>
    </row>
    <row r="6870" spans="1:8" x14ac:dyDescent="0.2">
      <c r="A6870" s="25">
        <v>4834.8301813440703</v>
      </c>
      <c r="B6870" s="25">
        <v>1.12889619528103E-2</v>
      </c>
      <c r="C6870" s="25">
        <v>8.5728850808694898E-2</v>
      </c>
      <c r="D6870" s="25">
        <v>0.131682179876665</v>
      </c>
      <c r="E6870" s="25">
        <v>0.895235681160921</v>
      </c>
      <c r="F6870" s="25">
        <v>0.92510360854061202</v>
      </c>
      <c r="G6870" s="25" t="s">
        <v>112</v>
      </c>
      <c r="H6870" s="25" t="s">
        <v>4069</v>
      </c>
    </row>
    <row r="6871" spans="1:8" x14ac:dyDescent="0.2">
      <c r="A6871" s="25">
        <v>314.34041200593998</v>
      </c>
      <c r="B6871" s="25">
        <v>0.78050900621108898</v>
      </c>
      <c r="C6871" s="25">
        <v>0.21419723562617801</v>
      </c>
      <c r="D6871" s="25">
        <v>3.6438799218364002</v>
      </c>
      <c r="E6871" s="25">
        <v>2.6855874953043301E-4</v>
      </c>
      <c r="F6871" s="25">
        <v>8.43267591815129E-4</v>
      </c>
      <c r="G6871" s="25" t="s">
        <v>112</v>
      </c>
      <c r="H6871" s="25" t="s">
        <v>4070</v>
      </c>
    </row>
    <row r="6872" spans="1:8" x14ac:dyDescent="0.2">
      <c r="A6872" s="25">
        <v>382.65031095641598</v>
      </c>
      <c r="B6872" s="25">
        <v>-0.26201549066793001</v>
      </c>
      <c r="C6872" s="25">
        <v>0.151072009275874</v>
      </c>
      <c r="D6872" s="25">
        <v>-1.73437483173644</v>
      </c>
      <c r="E6872" s="25">
        <v>8.2851597734377794E-2</v>
      </c>
      <c r="F6872" s="25">
        <v>0.140081788994499</v>
      </c>
      <c r="G6872" s="25" t="s">
        <v>112</v>
      </c>
      <c r="H6872" s="25" t="s">
        <v>4071</v>
      </c>
    </row>
    <row r="6873" spans="1:8" x14ac:dyDescent="0.2">
      <c r="A6873" s="25">
        <v>12.1575117085088</v>
      </c>
      <c r="B6873" s="25">
        <v>0.39119585517149202</v>
      </c>
      <c r="C6873" s="25">
        <v>0.547143303820946</v>
      </c>
      <c r="D6873" s="25">
        <v>0.71497878606865195</v>
      </c>
      <c r="E6873" s="25">
        <v>0.474622151792298</v>
      </c>
      <c r="F6873" s="25">
        <v>0.578372919885623</v>
      </c>
      <c r="G6873" s="25" t="s">
        <v>112</v>
      </c>
      <c r="H6873" s="25" t="s">
        <v>15041</v>
      </c>
    </row>
    <row r="6874" spans="1:8" x14ac:dyDescent="0.2">
      <c r="A6874" s="25">
        <v>4.1538403708446197</v>
      </c>
      <c r="B6874" s="25">
        <v>1.0019178484135101</v>
      </c>
      <c r="C6874" s="25">
        <v>0.90386788730941703</v>
      </c>
      <c r="D6874" s="25">
        <v>1.10847819961385</v>
      </c>
      <c r="E6874" s="25">
        <v>0.26765534903328397</v>
      </c>
      <c r="F6874" s="25">
        <v>0.36966967003236301</v>
      </c>
      <c r="G6874" s="25" t="s">
        <v>112</v>
      </c>
      <c r="H6874" s="25" t="s">
        <v>15042</v>
      </c>
    </row>
    <row r="6875" spans="1:8" x14ac:dyDescent="0.2">
      <c r="A6875" s="25">
        <v>2.2732208839499801</v>
      </c>
      <c r="B6875" s="25">
        <v>0.146768497251453</v>
      </c>
      <c r="C6875" s="25">
        <v>1.3824129887810299</v>
      </c>
      <c r="D6875" s="25">
        <v>0.10616834364444799</v>
      </c>
      <c r="E6875" s="25">
        <v>0.91544878707198696</v>
      </c>
      <c r="F6875" s="25">
        <v>0.93999627732970403</v>
      </c>
      <c r="G6875" s="25" t="s">
        <v>112</v>
      </c>
      <c r="H6875" s="25" t="s">
        <v>15043</v>
      </c>
    </row>
    <row r="6876" spans="1:8" x14ac:dyDescent="0.2">
      <c r="A6876" s="25">
        <v>0.57687426853463797</v>
      </c>
      <c r="B6876" s="25">
        <v>2.3846634244107201</v>
      </c>
      <c r="C6876" s="25">
        <v>2.6905372303190398</v>
      </c>
      <c r="D6876" s="25">
        <v>0.88631496993927605</v>
      </c>
      <c r="E6876" s="25">
        <v>0.37544782446702701</v>
      </c>
      <c r="F6876" s="25">
        <v>0.482848805936408</v>
      </c>
      <c r="G6876" s="25" t="s">
        <v>112</v>
      </c>
      <c r="H6876" s="25" t="s">
        <v>15044</v>
      </c>
    </row>
    <row r="6877" spans="1:8" x14ac:dyDescent="0.2">
      <c r="A6877" s="25">
        <v>1.3639584627639201</v>
      </c>
      <c r="B6877" s="25">
        <v>3.9570568960354104E-3</v>
      </c>
      <c r="C6877" s="25">
        <v>1.8485587327312101</v>
      </c>
      <c r="D6877" s="25">
        <v>2.1406173501390198E-3</v>
      </c>
      <c r="E6877" s="25">
        <v>0.99829203577012204</v>
      </c>
      <c r="F6877" s="25">
        <v>0.99856968475419705</v>
      </c>
      <c r="G6877" s="25" t="s">
        <v>112</v>
      </c>
      <c r="H6877" s="25" t="s">
        <v>15045</v>
      </c>
    </row>
    <row r="6878" spans="1:8" x14ac:dyDescent="0.2">
      <c r="A6878" s="25">
        <v>1.3908127331718501</v>
      </c>
      <c r="B6878" s="25">
        <v>-1.99211809014993</v>
      </c>
      <c r="C6878" s="25">
        <v>1.62703131677622</v>
      </c>
      <c r="D6878" s="25">
        <v>-1.2243882890325</v>
      </c>
      <c r="E6878" s="25">
        <v>0.22080578501197801</v>
      </c>
      <c r="F6878" s="25">
        <v>0.31710505573870801</v>
      </c>
      <c r="G6878" s="25" t="s">
        <v>112</v>
      </c>
      <c r="H6878" s="25" t="s">
        <v>15046</v>
      </c>
    </row>
    <row r="6879" spans="1:8" x14ac:dyDescent="0.2">
      <c r="A6879" s="25">
        <v>13.1140087145371</v>
      </c>
      <c r="B6879" s="25">
        <v>0.69490029024572997</v>
      </c>
      <c r="C6879" s="25">
        <v>0.49683730637316698</v>
      </c>
      <c r="D6879" s="25">
        <v>1.3986475679904</v>
      </c>
      <c r="E6879" s="25">
        <v>0.16191869442779999</v>
      </c>
      <c r="F6879" s="25">
        <v>0.24576777137206199</v>
      </c>
      <c r="G6879" s="25" t="s">
        <v>112</v>
      </c>
      <c r="H6879" s="25" t="s">
        <v>4074</v>
      </c>
    </row>
    <row r="6880" spans="1:8" x14ac:dyDescent="0.2">
      <c r="A6880" s="25">
        <v>1918.5680115387099</v>
      </c>
      <c r="B6880" s="25">
        <v>-0.85187288917512205</v>
      </c>
      <c r="C6880" s="25">
        <v>9.1335500372297193E-2</v>
      </c>
      <c r="D6880" s="25">
        <v>-9.3268541334175801</v>
      </c>
      <c r="E6880" s="26">
        <v>1.09059802882961E-20</v>
      </c>
      <c r="F6880" s="26">
        <v>1.4605372235815199E-19</v>
      </c>
      <c r="G6880" s="25" t="s">
        <v>112</v>
      </c>
      <c r="H6880" s="25" t="s">
        <v>4075</v>
      </c>
    </row>
    <row r="6881" spans="1:8" x14ac:dyDescent="0.2">
      <c r="A6881" s="25">
        <v>1631.0409941487801</v>
      </c>
      <c r="B6881" s="25">
        <v>0.36837088095041898</v>
      </c>
      <c r="C6881" s="25">
        <v>0.131035375118879</v>
      </c>
      <c r="D6881" s="25">
        <v>2.8112323150616501</v>
      </c>
      <c r="E6881" s="25">
        <v>4.9352137615806596E-3</v>
      </c>
      <c r="F6881" s="25">
        <v>1.18679996332087E-2</v>
      </c>
      <c r="G6881" s="25" t="s">
        <v>112</v>
      </c>
      <c r="H6881" s="25" t="s">
        <v>4076</v>
      </c>
    </row>
    <row r="6882" spans="1:8" x14ac:dyDescent="0.2">
      <c r="A6882" s="25">
        <v>833.48714464608395</v>
      </c>
      <c r="B6882" s="25">
        <v>0.59372795757901797</v>
      </c>
      <c r="C6882" s="25">
        <v>0.135714023892685</v>
      </c>
      <c r="D6882" s="25">
        <v>4.3748460221657401</v>
      </c>
      <c r="E6882" s="26">
        <v>1.21518223590527E-5</v>
      </c>
      <c r="F6882" s="26">
        <v>4.7573608061418999E-5</v>
      </c>
      <c r="G6882" s="25" t="s">
        <v>112</v>
      </c>
      <c r="H6882" s="25" t="s">
        <v>4077</v>
      </c>
    </row>
    <row r="6883" spans="1:8" x14ac:dyDescent="0.2">
      <c r="A6883" s="25">
        <v>2111.2560718335899</v>
      </c>
      <c r="B6883" s="25">
        <v>-7.4357132824499794E-2</v>
      </c>
      <c r="C6883" s="25">
        <v>8.0327162407365593E-2</v>
      </c>
      <c r="D6883" s="25">
        <v>-0.92567856993889797</v>
      </c>
      <c r="E6883" s="25">
        <v>0.35461304800278098</v>
      </c>
      <c r="F6883" s="25">
        <v>0.46233165441830798</v>
      </c>
      <c r="G6883" s="25" t="s">
        <v>112</v>
      </c>
      <c r="H6883" s="25" t="s">
        <v>4078</v>
      </c>
    </row>
    <row r="6884" spans="1:8" x14ac:dyDescent="0.2">
      <c r="A6884" s="25">
        <v>268.39065619208498</v>
      </c>
      <c r="B6884" s="25">
        <v>0.71887851380160706</v>
      </c>
      <c r="C6884" s="25">
        <v>0.16331455397546699</v>
      </c>
      <c r="D6884" s="25">
        <v>4.40180312349624</v>
      </c>
      <c r="E6884" s="26">
        <v>1.07354950250271E-5</v>
      </c>
      <c r="F6884" s="26">
        <v>4.2375702730155398E-5</v>
      </c>
      <c r="G6884" s="25" t="s">
        <v>112</v>
      </c>
      <c r="H6884" s="25" t="s">
        <v>4080</v>
      </c>
    </row>
    <row r="6885" spans="1:8" x14ac:dyDescent="0.2">
      <c r="A6885" s="25">
        <v>3.0211709690580402</v>
      </c>
      <c r="B6885" s="25">
        <v>0.63406815949974205</v>
      </c>
      <c r="C6885" s="25">
        <v>1.1384746693099601</v>
      </c>
      <c r="D6885" s="25">
        <v>0.55694533799689705</v>
      </c>
      <c r="E6885" s="25">
        <v>0.577564776773282</v>
      </c>
      <c r="F6885" s="25">
        <v>0.67179253757812996</v>
      </c>
      <c r="G6885" s="25" t="s">
        <v>112</v>
      </c>
      <c r="H6885" s="25" t="s">
        <v>15047</v>
      </c>
    </row>
    <row r="6886" spans="1:8" x14ac:dyDescent="0.2">
      <c r="A6886" s="25">
        <v>4.9845407861875497</v>
      </c>
      <c r="B6886" s="25">
        <v>2.8277351864928399</v>
      </c>
      <c r="C6886" s="25">
        <v>1.1273157622508501</v>
      </c>
      <c r="D6886" s="25">
        <v>2.50837900185735</v>
      </c>
      <c r="E6886" s="25">
        <v>1.21286498932378E-2</v>
      </c>
      <c r="F6886" s="25">
        <v>2.6598916085773999E-2</v>
      </c>
      <c r="G6886" s="25" t="s">
        <v>112</v>
      </c>
      <c r="H6886" s="25" t="s">
        <v>15048</v>
      </c>
    </row>
    <row r="6887" spans="1:8" x14ac:dyDescent="0.2">
      <c r="A6887" s="25">
        <v>3.27098297198682</v>
      </c>
      <c r="B6887" s="25">
        <v>0.886336828698149</v>
      </c>
      <c r="C6887" s="25">
        <v>1.0085458223247701</v>
      </c>
      <c r="D6887" s="25">
        <v>0.87882653329035199</v>
      </c>
      <c r="E6887" s="25">
        <v>0.379495337455799</v>
      </c>
      <c r="F6887" s="25">
        <v>0.486968099100621</v>
      </c>
      <c r="G6887" s="25" t="s">
        <v>112</v>
      </c>
      <c r="H6887" s="25" t="s">
        <v>15049</v>
      </c>
    </row>
    <row r="6888" spans="1:8" x14ac:dyDescent="0.2">
      <c r="A6888" s="25">
        <v>1.5106479533369199</v>
      </c>
      <c r="B6888" s="25">
        <v>2.6631538226978999</v>
      </c>
      <c r="C6888" s="25">
        <v>1.7035319965032001</v>
      </c>
      <c r="D6888" s="25">
        <v>1.5633130626043401</v>
      </c>
      <c r="E6888" s="25">
        <v>0.117978977329962</v>
      </c>
      <c r="F6888" s="25">
        <v>0.188399015522597</v>
      </c>
      <c r="G6888" s="25" t="s">
        <v>112</v>
      </c>
      <c r="H6888" s="25" t="s">
        <v>15050</v>
      </c>
    </row>
    <row r="6889" spans="1:8" x14ac:dyDescent="0.2">
      <c r="A6889" s="25">
        <v>75.638421943269094</v>
      </c>
      <c r="B6889" s="25">
        <v>0.18370134363454199</v>
      </c>
      <c r="C6889" s="25">
        <v>0.224763100511984</v>
      </c>
      <c r="D6889" s="25">
        <v>0.81731095191378</v>
      </c>
      <c r="E6889" s="25">
        <v>0.41375074960814301</v>
      </c>
      <c r="F6889" s="25">
        <v>0.519433770686895</v>
      </c>
      <c r="G6889" s="25" t="s">
        <v>112</v>
      </c>
      <c r="H6889" s="25" t="s">
        <v>4082</v>
      </c>
    </row>
    <row r="6890" spans="1:8" x14ac:dyDescent="0.2">
      <c r="A6890" s="25">
        <v>694.07754172921796</v>
      </c>
      <c r="B6890" s="25">
        <v>-5.3914083772495403E-2</v>
      </c>
      <c r="C6890" s="25">
        <v>0.16510539329780999</v>
      </c>
      <c r="D6890" s="25">
        <v>-0.326543444133575</v>
      </c>
      <c r="E6890" s="25">
        <v>0.74401322534956105</v>
      </c>
      <c r="F6890" s="25">
        <v>0.80958615252544597</v>
      </c>
      <c r="G6890" s="25" t="s">
        <v>112</v>
      </c>
      <c r="H6890" s="25" t="s">
        <v>4083</v>
      </c>
    </row>
    <row r="6891" spans="1:8" x14ac:dyDescent="0.2">
      <c r="A6891" s="25">
        <v>2571.6550295064098</v>
      </c>
      <c r="B6891" s="25">
        <v>-0.42192531041585402</v>
      </c>
      <c r="C6891" s="25">
        <v>9.4284907175762794E-2</v>
      </c>
      <c r="D6891" s="25">
        <v>-4.4750037206836897</v>
      </c>
      <c r="E6891" s="26">
        <v>7.6409982105427697E-6</v>
      </c>
      <c r="F6891" s="26">
        <v>3.0901281129517697E-5</v>
      </c>
      <c r="G6891" s="25" t="s">
        <v>112</v>
      </c>
      <c r="H6891" s="25" t="s">
        <v>4084</v>
      </c>
    </row>
    <row r="6892" spans="1:8" x14ac:dyDescent="0.2">
      <c r="A6892" s="25">
        <v>76.168243056651306</v>
      </c>
      <c r="B6892" s="25">
        <v>0.336887794485559</v>
      </c>
      <c r="C6892" s="25">
        <v>0.21486053249207501</v>
      </c>
      <c r="D6892" s="25">
        <v>1.5679370733105</v>
      </c>
      <c r="E6892" s="25">
        <v>0.116895818667301</v>
      </c>
      <c r="F6892" s="25">
        <v>0.186922715993075</v>
      </c>
      <c r="G6892" s="25" t="s">
        <v>112</v>
      </c>
      <c r="H6892" s="25" t="s">
        <v>15051</v>
      </c>
    </row>
    <row r="6893" spans="1:8" x14ac:dyDescent="0.2">
      <c r="A6893" s="25">
        <v>1.98732403079971</v>
      </c>
      <c r="B6893" s="25">
        <v>2.0376347139736302</v>
      </c>
      <c r="C6893" s="25">
        <v>1.4519838444364901</v>
      </c>
      <c r="D6893" s="25">
        <v>1.40334530703021</v>
      </c>
      <c r="E6893" s="25">
        <v>0.160513893841401</v>
      </c>
      <c r="F6893" s="25">
        <v>0.24391236651829101</v>
      </c>
      <c r="G6893" s="25" t="s">
        <v>112</v>
      </c>
      <c r="H6893" s="25" t="s">
        <v>15052</v>
      </c>
    </row>
    <row r="6894" spans="1:8" x14ac:dyDescent="0.2">
      <c r="A6894" s="25">
        <v>175.66263840388399</v>
      </c>
      <c r="B6894" s="25">
        <v>0.61306284650055698</v>
      </c>
      <c r="C6894" s="25">
        <v>0.163058373697342</v>
      </c>
      <c r="D6894" s="25">
        <v>3.7597753037724</v>
      </c>
      <c r="E6894" s="25">
        <v>1.70066035704196E-4</v>
      </c>
      <c r="F6894" s="25">
        <v>5.5332138997950199E-4</v>
      </c>
      <c r="G6894" s="25" t="s">
        <v>112</v>
      </c>
      <c r="H6894" s="25" t="s">
        <v>15053</v>
      </c>
    </row>
    <row r="6895" spans="1:8" x14ac:dyDescent="0.2">
      <c r="A6895" s="25">
        <v>327.96851042059802</v>
      </c>
      <c r="B6895" s="25">
        <v>0.36260841393968501</v>
      </c>
      <c r="C6895" s="25">
        <v>0.15827098823262301</v>
      </c>
      <c r="D6895" s="25">
        <v>2.2910605284572498</v>
      </c>
      <c r="E6895" s="25">
        <v>2.1959913138301E-2</v>
      </c>
      <c r="F6895" s="25">
        <v>4.4487762826615901E-2</v>
      </c>
      <c r="G6895" s="25" t="s">
        <v>112</v>
      </c>
      <c r="H6895" s="25" t="s">
        <v>15054</v>
      </c>
    </row>
    <row r="6896" spans="1:8" x14ac:dyDescent="0.2">
      <c r="A6896" s="25">
        <v>6.3345980554201899</v>
      </c>
      <c r="B6896" s="25">
        <v>1.86676291067652</v>
      </c>
      <c r="C6896" s="25">
        <v>0.81986259178987098</v>
      </c>
      <c r="D6896" s="25">
        <v>2.2769216809869599</v>
      </c>
      <c r="E6896" s="25">
        <v>2.2790902932372299E-2</v>
      </c>
      <c r="F6896" s="25">
        <v>4.59663041757115E-2</v>
      </c>
      <c r="G6896" s="25" t="s">
        <v>112</v>
      </c>
      <c r="H6896" s="25" t="s">
        <v>15055</v>
      </c>
    </row>
    <row r="6897" spans="1:8" x14ac:dyDescent="0.2">
      <c r="A6897" s="25">
        <v>33.862767183097297</v>
      </c>
      <c r="B6897" s="25">
        <v>0.922727696362035</v>
      </c>
      <c r="C6897" s="25">
        <v>0.32186199880762301</v>
      </c>
      <c r="D6897" s="25">
        <v>2.8668426213109699</v>
      </c>
      <c r="E6897" s="25">
        <v>4.1458912358369798E-3</v>
      </c>
      <c r="F6897" s="25">
        <v>1.01440588505953E-2</v>
      </c>
      <c r="G6897" s="25" t="s">
        <v>112</v>
      </c>
      <c r="H6897" s="25" t="s">
        <v>15056</v>
      </c>
    </row>
    <row r="6898" spans="1:8" x14ac:dyDescent="0.2">
      <c r="A6898" s="25">
        <v>2669.2462345264098</v>
      </c>
      <c r="B6898" s="25">
        <v>-0.213543665699234</v>
      </c>
      <c r="C6898" s="25">
        <v>0.130987249162685</v>
      </c>
      <c r="D6898" s="25">
        <v>-1.6302629993703699</v>
      </c>
      <c r="E6898" s="25">
        <v>0.10304592406546299</v>
      </c>
      <c r="F6898" s="25">
        <v>0.168037793165389</v>
      </c>
      <c r="G6898" s="25" t="s">
        <v>112</v>
      </c>
      <c r="H6898" s="25" t="s">
        <v>4085</v>
      </c>
    </row>
    <row r="6899" spans="1:8" x14ac:dyDescent="0.2">
      <c r="A6899" s="25">
        <v>10.517000132103499</v>
      </c>
      <c r="B6899" s="25">
        <v>1.26102393729257</v>
      </c>
      <c r="C6899" s="25">
        <v>0.63023549600442896</v>
      </c>
      <c r="D6899" s="25">
        <v>2.0008773629654599</v>
      </c>
      <c r="E6899" s="25">
        <v>4.5405607631720697E-2</v>
      </c>
      <c r="F6899" s="25">
        <v>8.3698979242902996E-2</v>
      </c>
      <c r="G6899" s="25" t="s">
        <v>112</v>
      </c>
      <c r="H6899" s="25" t="s">
        <v>15057</v>
      </c>
    </row>
    <row r="6900" spans="1:8" x14ac:dyDescent="0.2">
      <c r="A6900" s="25">
        <v>101.61132338570501</v>
      </c>
      <c r="B6900" s="25">
        <v>0.44521070192171702</v>
      </c>
      <c r="C6900" s="25">
        <v>0.19408692516635401</v>
      </c>
      <c r="D6900" s="25">
        <v>2.2938727147133799</v>
      </c>
      <c r="E6900" s="25">
        <v>2.1797811111680099E-2</v>
      </c>
      <c r="F6900" s="25">
        <v>4.4213520034719699E-2</v>
      </c>
      <c r="G6900" s="25" t="s">
        <v>112</v>
      </c>
      <c r="H6900" s="25" t="s">
        <v>4086</v>
      </c>
    </row>
    <row r="6901" spans="1:8" x14ac:dyDescent="0.2">
      <c r="A6901" s="25">
        <v>17.509271349908399</v>
      </c>
      <c r="B6901" s="25">
        <v>0.13456455845142601</v>
      </c>
      <c r="C6901" s="25">
        <v>0.41649966154427198</v>
      </c>
      <c r="D6901" s="25">
        <v>0.32308443649748803</v>
      </c>
      <c r="E6901" s="25">
        <v>0.74663129662184902</v>
      </c>
      <c r="F6901" s="25">
        <v>0.81171416222512904</v>
      </c>
      <c r="G6901" s="25" t="s">
        <v>112</v>
      </c>
      <c r="H6901" s="25" t="s">
        <v>4087</v>
      </c>
    </row>
    <row r="6902" spans="1:8" x14ac:dyDescent="0.2">
      <c r="A6902" s="25">
        <v>1863.64957718917</v>
      </c>
      <c r="B6902" s="25">
        <v>9.3513761980313401E-2</v>
      </c>
      <c r="C6902" s="25">
        <v>0.13387846573175599</v>
      </c>
      <c r="D6902" s="25">
        <v>0.69849741307673097</v>
      </c>
      <c r="E6902" s="25">
        <v>0.4848661751176</v>
      </c>
      <c r="F6902" s="25">
        <v>0.58869743803292496</v>
      </c>
      <c r="G6902" s="25" t="s">
        <v>112</v>
      </c>
      <c r="H6902" s="25" t="s">
        <v>4088</v>
      </c>
    </row>
    <row r="6903" spans="1:8" x14ac:dyDescent="0.2">
      <c r="A6903" s="25">
        <v>2.3466053108621199</v>
      </c>
      <c r="B6903" s="25">
        <v>3.30863570460905</v>
      </c>
      <c r="C6903" s="25">
        <v>1.5299831341822501</v>
      </c>
      <c r="D6903" s="25">
        <v>2.1625308349411698</v>
      </c>
      <c r="E6903" s="25">
        <v>3.0577282985770601E-2</v>
      </c>
      <c r="F6903" s="25">
        <v>5.9362135876722399E-2</v>
      </c>
      <c r="G6903" s="25" t="s">
        <v>112</v>
      </c>
      <c r="H6903" s="25" t="s">
        <v>4089</v>
      </c>
    </row>
    <row r="6904" spans="1:8" x14ac:dyDescent="0.2">
      <c r="A6904" s="25">
        <v>2135.8869760418202</v>
      </c>
      <c r="B6904" s="25">
        <v>5.3539075663041301E-2</v>
      </c>
      <c r="C6904" s="25">
        <v>0.115557853091955</v>
      </c>
      <c r="D6904" s="25">
        <v>0.46330971223944001</v>
      </c>
      <c r="E6904" s="25">
        <v>0.64314238516081401</v>
      </c>
      <c r="F6904" s="25">
        <v>0.72865932409493905</v>
      </c>
      <c r="G6904" s="25" t="s">
        <v>112</v>
      </c>
      <c r="H6904" s="25" t="s">
        <v>4091</v>
      </c>
    </row>
    <row r="6905" spans="1:8" x14ac:dyDescent="0.2">
      <c r="A6905" s="25">
        <v>54.405297171861498</v>
      </c>
      <c r="B6905" s="25">
        <v>0.59438686063345003</v>
      </c>
      <c r="C6905" s="25">
        <v>0.29281984782579001</v>
      </c>
      <c r="D6905" s="25">
        <v>2.0298721724186999</v>
      </c>
      <c r="E6905" s="25">
        <v>4.2369534364083201E-2</v>
      </c>
      <c r="F6905" s="25">
        <v>7.8783866724413398E-2</v>
      </c>
      <c r="G6905" s="25" t="s">
        <v>112</v>
      </c>
      <c r="H6905" s="25" t="s">
        <v>15058</v>
      </c>
    </row>
    <row r="6906" spans="1:8" x14ac:dyDescent="0.2">
      <c r="A6906" s="25">
        <v>479.17551315865398</v>
      </c>
      <c r="B6906" s="25">
        <v>-0.33472871334128701</v>
      </c>
      <c r="C6906" s="25">
        <v>0.113984150467314</v>
      </c>
      <c r="D6906" s="25">
        <v>-2.9366250655811399</v>
      </c>
      <c r="E6906" s="25">
        <v>3.31804997380199E-3</v>
      </c>
      <c r="F6906" s="25">
        <v>8.3114459928915196E-3</v>
      </c>
      <c r="G6906" s="25" t="s">
        <v>112</v>
      </c>
      <c r="H6906" s="25" t="s">
        <v>4092</v>
      </c>
    </row>
    <row r="6907" spans="1:8" x14ac:dyDescent="0.2">
      <c r="A6907" s="25">
        <v>3626.4381551720899</v>
      </c>
      <c r="B6907" s="25">
        <v>-0.128773475276173</v>
      </c>
      <c r="C6907" s="25">
        <v>0.102215714613796</v>
      </c>
      <c r="D6907" s="25">
        <v>-1.2598207209402299</v>
      </c>
      <c r="E6907" s="25">
        <v>0.207734043092517</v>
      </c>
      <c r="F6907" s="25">
        <v>0.30218382911944602</v>
      </c>
      <c r="G6907" s="25" t="s">
        <v>112</v>
      </c>
      <c r="H6907" s="25" t="s">
        <v>4093</v>
      </c>
    </row>
    <row r="6908" spans="1:8" x14ac:dyDescent="0.2">
      <c r="A6908" s="25">
        <v>7.4614487516362002</v>
      </c>
      <c r="B6908" s="25">
        <v>-0.27277160739999801</v>
      </c>
      <c r="C6908" s="25">
        <v>0.66310642893459704</v>
      </c>
      <c r="D6908" s="25">
        <v>-0.41135418915822602</v>
      </c>
      <c r="E6908" s="25">
        <v>0.68081284006766596</v>
      </c>
      <c r="F6908" s="25">
        <v>0.75853932729253004</v>
      </c>
      <c r="G6908" s="25" t="s">
        <v>112</v>
      </c>
      <c r="H6908" s="25" t="s">
        <v>15059</v>
      </c>
    </row>
    <row r="6909" spans="1:8" x14ac:dyDescent="0.2">
      <c r="A6909" s="25">
        <v>1554.6974828167199</v>
      </c>
      <c r="B6909" s="25">
        <v>7.8125901284405705E-2</v>
      </c>
      <c r="C6909" s="25">
        <v>8.2078993738373199E-2</v>
      </c>
      <c r="D6909" s="25">
        <v>0.95183795178376596</v>
      </c>
      <c r="E6909" s="25">
        <v>0.34117917139273901</v>
      </c>
      <c r="F6909" s="25">
        <v>0.44794474213661301</v>
      </c>
      <c r="G6909" s="25" t="s">
        <v>112</v>
      </c>
      <c r="H6909" s="25" t="s">
        <v>4094</v>
      </c>
    </row>
    <row r="6910" spans="1:8" x14ac:dyDescent="0.2">
      <c r="A6910" s="25">
        <v>277.66100477047797</v>
      </c>
      <c r="B6910" s="25">
        <v>-0.55712613421331403</v>
      </c>
      <c r="C6910" s="25">
        <v>0.15044933215902601</v>
      </c>
      <c r="D6910" s="25">
        <v>-3.70308147080658</v>
      </c>
      <c r="E6910" s="25">
        <v>2.12996442394739E-4</v>
      </c>
      <c r="F6910" s="25">
        <v>6.81352300471732E-4</v>
      </c>
      <c r="G6910" s="25" t="s">
        <v>112</v>
      </c>
      <c r="H6910" s="25" t="s">
        <v>4095</v>
      </c>
    </row>
    <row r="6911" spans="1:8" x14ac:dyDescent="0.2">
      <c r="A6911" s="25">
        <v>10.0627129941316</v>
      </c>
      <c r="B6911" s="25">
        <v>1.1191060954612999</v>
      </c>
      <c r="C6911" s="25">
        <v>0.57720665526174997</v>
      </c>
      <c r="D6911" s="25">
        <v>1.9388308940301699</v>
      </c>
      <c r="E6911" s="25">
        <v>5.2521932939402202E-2</v>
      </c>
      <c r="F6911" s="25">
        <v>9.5038764855553196E-2</v>
      </c>
      <c r="G6911" s="25" t="s">
        <v>112</v>
      </c>
      <c r="H6911" s="25" t="s">
        <v>15060</v>
      </c>
    </row>
    <row r="6912" spans="1:8" x14ac:dyDescent="0.2">
      <c r="A6912" s="25">
        <v>388.08546134176498</v>
      </c>
      <c r="B6912" s="25">
        <v>0.31221907140057797</v>
      </c>
      <c r="C6912" s="25">
        <v>0.20365261890144501</v>
      </c>
      <c r="D6912" s="25">
        <v>1.5330962748466901</v>
      </c>
      <c r="E6912" s="25">
        <v>0.12525213541133001</v>
      </c>
      <c r="F6912" s="25">
        <v>0.19845590487106299</v>
      </c>
      <c r="G6912" s="25" t="s">
        <v>112</v>
      </c>
      <c r="H6912" s="25" t="s">
        <v>4096</v>
      </c>
    </row>
    <row r="6913" spans="1:8" x14ac:dyDescent="0.2">
      <c r="A6913" s="25">
        <v>2358.9815357146699</v>
      </c>
      <c r="B6913" s="25">
        <v>-9.3607403882039197E-2</v>
      </c>
      <c r="C6913" s="25">
        <v>8.2131263040845795E-2</v>
      </c>
      <c r="D6913" s="25">
        <v>-1.1397292628446001</v>
      </c>
      <c r="E6913" s="25">
        <v>0.254399111849344</v>
      </c>
      <c r="F6913" s="25">
        <v>0.35454570563820198</v>
      </c>
      <c r="G6913" s="25" t="s">
        <v>112</v>
      </c>
      <c r="H6913" s="25" t="s">
        <v>4097</v>
      </c>
    </row>
    <row r="6914" spans="1:8" x14ac:dyDescent="0.2">
      <c r="A6914" s="25">
        <v>2830.5790286680399</v>
      </c>
      <c r="B6914" s="25">
        <v>-6.0267014732574203E-2</v>
      </c>
      <c r="C6914" s="25">
        <v>8.6835291548619201E-2</v>
      </c>
      <c r="D6914" s="25">
        <v>-0.69403826091642296</v>
      </c>
      <c r="E6914" s="25">
        <v>0.48765821486077299</v>
      </c>
      <c r="F6914" s="25">
        <v>0.59120869160031597</v>
      </c>
      <c r="G6914" s="25" t="s">
        <v>112</v>
      </c>
      <c r="H6914" s="25" t="s">
        <v>4098</v>
      </c>
    </row>
    <row r="6915" spans="1:8" x14ac:dyDescent="0.2">
      <c r="A6915" s="25">
        <v>24.415577623191901</v>
      </c>
      <c r="B6915" s="25">
        <v>0.89996982418879001</v>
      </c>
      <c r="C6915" s="25">
        <v>0.388771725170033</v>
      </c>
      <c r="D6915" s="25">
        <v>2.3149055497674902</v>
      </c>
      <c r="E6915" s="25">
        <v>2.06181015826725E-2</v>
      </c>
      <c r="F6915" s="25">
        <v>4.2108177044778899E-2</v>
      </c>
      <c r="G6915" s="25" t="s">
        <v>112</v>
      </c>
      <c r="H6915" s="25" t="s">
        <v>4099</v>
      </c>
    </row>
    <row r="6916" spans="1:8" x14ac:dyDescent="0.2">
      <c r="A6916" s="25">
        <v>887.484158262096</v>
      </c>
      <c r="B6916" s="25">
        <v>-0.28503901811486598</v>
      </c>
      <c r="C6916" s="25">
        <v>9.8489865005567501E-2</v>
      </c>
      <c r="D6916" s="25">
        <v>-2.8940949213277301</v>
      </c>
      <c r="E6916" s="25">
        <v>3.8025319193091701E-3</v>
      </c>
      <c r="F6916" s="25">
        <v>9.4010267965990105E-3</v>
      </c>
      <c r="G6916" s="25" t="s">
        <v>112</v>
      </c>
      <c r="H6916" s="25" t="s">
        <v>4100</v>
      </c>
    </row>
    <row r="6917" spans="1:8" x14ac:dyDescent="0.2">
      <c r="A6917" s="25">
        <v>16.249258240992098</v>
      </c>
      <c r="B6917" s="25">
        <v>-0.49856005254566998</v>
      </c>
      <c r="C6917" s="25">
        <v>0.47791243156657598</v>
      </c>
      <c r="D6917" s="25">
        <v>-1.04320377461497</v>
      </c>
      <c r="E6917" s="25">
        <v>0.29685392566607499</v>
      </c>
      <c r="F6917" s="25">
        <v>0.40053114490462199</v>
      </c>
      <c r="G6917" s="25" t="s">
        <v>112</v>
      </c>
      <c r="H6917" s="25" t="s">
        <v>4101</v>
      </c>
    </row>
    <row r="6918" spans="1:8" x14ac:dyDescent="0.2">
      <c r="A6918" s="25">
        <v>1413.63881735416</v>
      </c>
      <c r="B6918" s="25">
        <v>0.14292275667058199</v>
      </c>
      <c r="C6918" s="25">
        <v>8.8650812897329206E-2</v>
      </c>
      <c r="D6918" s="25">
        <v>1.61219905378767</v>
      </c>
      <c r="E6918" s="25">
        <v>0.106918631123393</v>
      </c>
      <c r="F6918" s="25">
        <v>0.173306902492318</v>
      </c>
      <c r="G6918" s="25" t="s">
        <v>112</v>
      </c>
      <c r="H6918" s="25" t="s">
        <v>4102</v>
      </c>
    </row>
    <row r="6919" spans="1:8" x14ac:dyDescent="0.2">
      <c r="A6919" s="25">
        <v>539.42597677716196</v>
      </c>
      <c r="B6919" s="25">
        <v>0.86098357637203604</v>
      </c>
      <c r="C6919" s="25">
        <v>0.142694296157728</v>
      </c>
      <c r="D6919" s="25">
        <v>6.0337630834265399</v>
      </c>
      <c r="E6919" s="26">
        <v>1.60184863718406E-9</v>
      </c>
      <c r="F6919" s="26">
        <v>1.0137457837518E-8</v>
      </c>
      <c r="G6919" s="25" t="s">
        <v>112</v>
      </c>
      <c r="H6919" s="25" t="s">
        <v>4103</v>
      </c>
    </row>
    <row r="6920" spans="1:8" x14ac:dyDescent="0.2">
      <c r="A6920" s="25">
        <v>1382.3772202733601</v>
      </c>
      <c r="B6920" s="25">
        <v>-6.2741689298834794E-2</v>
      </c>
      <c r="C6920" s="25">
        <v>0.17287138052113199</v>
      </c>
      <c r="D6920" s="25">
        <v>-0.36293855645564799</v>
      </c>
      <c r="E6920" s="25">
        <v>0.71665078382171798</v>
      </c>
      <c r="F6920" s="25">
        <v>0.787636934111139</v>
      </c>
      <c r="G6920" s="25" t="s">
        <v>112</v>
      </c>
      <c r="H6920" s="25" t="s">
        <v>4104</v>
      </c>
    </row>
    <row r="6921" spans="1:8" x14ac:dyDescent="0.2">
      <c r="A6921" s="25">
        <v>10.688315450174301</v>
      </c>
      <c r="B6921" s="25">
        <v>-0.14514020878065101</v>
      </c>
      <c r="C6921" s="25">
        <v>0.52623870248814097</v>
      </c>
      <c r="D6921" s="25">
        <v>-0.27580679280031101</v>
      </c>
      <c r="E6921" s="25">
        <v>0.78269646610843202</v>
      </c>
      <c r="F6921" s="25">
        <v>0.839793515816884</v>
      </c>
      <c r="G6921" s="25" t="s">
        <v>112</v>
      </c>
      <c r="H6921" s="25" t="s">
        <v>4105</v>
      </c>
    </row>
    <row r="6922" spans="1:8" x14ac:dyDescent="0.2">
      <c r="A6922" s="25">
        <v>4784.08020512861</v>
      </c>
      <c r="B6922" s="25">
        <v>-0.341468820869189</v>
      </c>
      <c r="C6922" s="25">
        <v>8.61388775979023E-2</v>
      </c>
      <c r="D6922" s="25">
        <v>-3.9641661279030198</v>
      </c>
      <c r="E6922" s="26">
        <v>7.3652949369363795E-5</v>
      </c>
      <c r="F6922" s="25">
        <v>2.5526599351878202E-4</v>
      </c>
      <c r="G6922" s="25" t="s">
        <v>112</v>
      </c>
      <c r="H6922" s="25" t="s">
        <v>4106</v>
      </c>
    </row>
    <row r="6923" spans="1:8" x14ac:dyDescent="0.2">
      <c r="A6923" s="25">
        <v>1648.9305204412101</v>
      </c>
      <c r="B6923" s="25">
        <v>0.153864341031626</v>
      </c>
      <c r="C6923" s="25">
        <v>0.15142076364159501</v>
      </c>
      <c r="D6923" s="25">
        <v>1.01613766389274</v>
      </c>
      <c r="E6923" s="25">
        <v>0.30956383571972601</v>
      </c>
      <c r="F6923" s="25">
        <v>0.41403291923875801</v>
      </c>
      <c r="G6923" s="25" t="s">
        <v>112</v>
      </c>
      <c r="H6923" s="25" t="s">
        <v>15064</v>
      </c>
    </row>
    <row r="6924" spans="1:8" x14ac:dyDescent="0.2">
      <c r="A6924" s="25">
        <v>13685.1478412001</v>
      </c>
      <c r="B6924" s="25">
        <v>-0.48320740998021</v>
      </c>
      <c r="C6924" s="25">
        <v>0.115410478717676</v>
      </c>
      <c r="D6924" s="25">
        <v>-4.1868590733624904</v>
      </c>
      <c r="E6924" s="26">
        <v>2.82841318648831E-5</v>
      </c>
      <c r="F6924" s="25">
        <v>1.04590473282327E-4</v>
      </c>
      <c r="G6924" s="25" t="s">
        <v>112</v>
      </c>
      <c r="H6924" s="25" t="s">
        <v>4107</v>
      </c>
    </row>
    <row r="6925" spans="1:8" x14ac:dyDescent="0.2">
      <c r="A6925" s="25">
        <v>25.804484107174801</v>
      </c>
      <c r="B6925" s="25">
        <v>-7.3353893658621702E-2</v>
      </c>
      <c r="C6925" s="25">
        <v>0.37707095707442401</v>
      </c>
      <c r="D6925" s="25">
        <v>-0.194536047612237</v>
      </c>
      <c r="E6925" s="25">
        <v>0.84575617291356198</v>
      </c>
      <c r="F6925" s="25">
        <v>0.88849035664916098</v>
      </c>
      <c r="G6925" s="25" t="s">
        <v>112</v>
      </c>
      <c r="H6925" s="25" t="s">
        <v>4108</v>
      </c>
    </row>
    <row r="6926" spans="1:8" x14ac:dyDescent="0.2">
      <c r="A6926" s="25">
        <v>298.06041651046002</v>
      </c>
      <c r="B6926" s="25">
        <v>0.46605759649204997</v>
      </c>
      <c r="C6926" s="25">
        <v>0.123524893156942</v>
      </c>
      <c r="D6926" s="25">
        <v>3.7729852225001199</v>
      </c>
      <c r="E6926" s="25">
        <v>1.6130584549522401E-4</v>
      </c>
      <c r="F6926" s="25">
        <v>5.2770939542455596E-4</v>
      </c>
      <c r="G6926" s="25" t="s">
        <v>112</v>
      </c>
      <c r="H6926" s="25" t="s">
        <v>4109</v>
      </c>
    </row>
    <row r="6927" spans="1:8" x14ac:dyDescent="0.2">
      <c r="A6927" s="25">
        <v>1038.9100247097001</v>
      </c>
      <c r="B6927" s="25">
        <v>0.189667098285767</v>
      </c>
      <c r="C6927" s="25">
        <v>8.4884834163461403E-2</v>
      </c>
      <c r="D6927" s="25">
        <v>2.23440500479188</v>
      </c>
      <c r="E6927" s="25">
        <v>2.5456436701952301E-2</v>
      </c>
      <c r="F6927" s="25">
        <v>5.0598022909415702E-2</v>
      </c>
      <c r="G6927" s="25" t="s">
        <v>112</v>
      </c>
      <c r="H6927" s="25" t="s">
        <v>4110</v>
      </c>
    </row>
    <row r="6928" spans="1:8" x14ac:dyDescent="0.2">
      <c r="A6928" s="25">
        <v>1194.0789024282701</v>
      </c>
      <c r="B6928" s="25">
        <v>-0.14052892658187899</v>
      </c>
      <c r="C6928" s="25">
        <v>8.2401163845266107E-2</v>
      </c>
      <c r="D6928" s="25">
        <v>-1.70542405014772</v>
      </c>
      <c r="E6928" s="25">
        <v>8.8115366058402506E-2</v>
      </c>
      <c r="F6928" s="25">
        <v>0.14760678972496899</v>
      </c>
      <c r="G6928" s="25" t="s">
        <v>112</v>
      </c>
      <c r="H6928" s="25" t="s">
        <v>4111</v>
      </c>
    </row>
    <row r="6929" spans="1:8" x14ac:dyDescent="0.2">
      <c r="A6929" s="25">
        <v>1472.18724254063</v>
      </c>
      <c r="B6929" s="25">
        <v>5.4452509146391902E-2</v>
      </c>
      <c r="C6929" s="25">
        <v>7.7979881944402599E-2</v>
      </c>
      <c r="D6929" s="25">
        <v>0.69828919701641701</v>
      </c>
      <c r="E6929" s="25">
        <v>0.48499635384524098</v>
      </c>
      <c r="F6929" s="25">
        <v>0.588819029877379</v>
      </c>
      <c r="G6929" s="25" t="s">
        <v>112</v>
      </c>
      <c r="H6929" s="25" t="s">
        <v>4112</v>
      </c>
    </row>
    <row r="6930" spans="1:8" x14ac:dyDescent="0.2">
      <c r="A6930" s="25">
        <v>1653.0411594745599</v>
      </c>
      <c r="B6930" s="25">
        <v>-0.28319353116150597</v>
      </c>
      <c r="C6930" s="25">
        <v>0.100080566724127</v>
      </c>
      <c r="D6930" s="25">
        <v>-2.8296555508336798</v>
      </c>
      <c r="E6930" s="25">
        <v>4.6598142058111303E-3</v>
      </c>
      <c r="F6930" s="25">
        <v>1.12734843681062E-2</v>
      </c>
      <c r="G6930" s="25" t="s">
        <v>112</v>
      </c>
      <c r="H6930" s="25" t="s">
        <v>4113</v>
      </c>
    </row>
    <row r="6931" spans="1:8" x14ac:dyDescent="0.2">
      <c r="A6931" s="25">
        <v>547.12180476040999</v>
      </c>
      <c r="B6931" s="25">
        <v>-0.120545669737825</v>
      </c>
      <c r="C6931" s="25">
        <v>0.105480922637248</v>
      </c>
      <c r="D6931" s="25">
        <v>-1.1428196371810799</v>
      </c>
      <c r="E6931" s="25">
        <v>0.25311348385480298</v>
      </c>
      <c r="F6931" s="25">
        <v>0.35320590494357801</v>
      </c>
      <c r="G6931" s="25" t="s">
        <v>112</v>
      </c>
      <c r="H6931" s="25" t="s">
        <v>4114</v>
      </c>
    </row>
    <row r="6932" spans="1:8" x14ac:dyDescent="0.2">
      <c r="A6932" s="25">
        <v>46.430745379659101</v>
      </c>
      <c r="B6932" s="25">
        <v>0.34845447196016299</v>
      </c>
      <c r="C6932" s="25">
        <v>0.28945234028383798</v>
      </c>
      <c r="D6932" s="25">
        <v>1.20384057568326</v>
      </c>
      <c r="E6932" s="25">
        <v>0.22865120344005699</v>
      </c>
      <c r="F6932" s="25">
        <v>0.32553449238586601</v>
      </c>
      <c r="G6932" s="25" t="s">
        <v>112</v>
      </c>
      <c r="H6932" s="25" t="s">
        <v>4115</v>
      </c>
    </row>
    <row r="6933" spans="1:8" x14ac:dyDescent="0.2">
      <c r="A6933" s="25">
        <v>658.83518310647696</v>
      </c>
      <c r="B6933" s="25">
        <v>-0.32812554640017</v>
      </c>
      <c r="C6933" s="25">
        <v>0.100476002063096</v>
      </c>
      <c r="D6933" s="25">
        <v>-3.2657106141038001</v>
      </c>
      <c r="E6933" s="25">
        <v>1.09189772830474E-3</v>
      </c>
      <c r="F6933" s="25">
        <v>3.0430597773488301E-3</v>
      </c>
      <c r="G6933" s="25" t="s">
        <v>112</v>
      </c>
      <c r="H6933" s="25" t="s">
        <v>4116</v>
      </c>
    </row>
    <row r="6934" spans="1:8" x14ac:dyDescent="0.2">
      <c r="A6934" s="25">
        <v>1277.68668578918</v>
      </c>
      <c r="B6934" s="25">
        <v>0.43159286325020002</v>
      </c>
      <c r="C6934" s="25">
        <v>0.35601939010083899</v>
      </c>
      <c r="D6934" s="25">
        <v>1.21227347512717</v>
      </c>
      <c r="E6934" s="25">
        <v>0.225407713874369</v>
      </c>
      <c r="F6934" s="25">
        <v>0.32201571249059102</v>
      </c>
      <c r="G6934" s="25" t="s">
        <v>112</v>
      </c>
      <c r="H6934" s="25" t="s">
        <v>4117</v>
      </c>
    </row>
    <row r="6935" spans="1:8" x14ac:dyDescent="0.2">
      <c r="A6935" s="25">
        <v>7354.64300225435</v>
      </c>
      <c r="B6935" s="25">
        <v>-0.29977430597025201</v>
      </c>
      <c r="C6935" s="25">
        <v>7.0835445567531699E-2</v>
      </c>
      <c r="D6935" s="25">
        <v>-4.2319816522430003</v>
      </c>
      <c r="E6935" s="26">
        <v>2.31641309292395E-5</v>
      </c>
      <c r="F6935" s="26">
        <v>8.6986391687161394E-5</v>
      </c>
      <c r="G6935" s="25" t="s">
        <v>112</v>
      </c>
      <c r="H6935" s="25" t="s">
        <v>4118</v>
      </c>
    </row>
    <row r="6936" spans="1:8" x14ac:dyDescent="0.2">
      <c r="A6936" s="25">
        <v>2.25209304514427</v>
      </c>
      <c r="B6936" s="25">
        <v>0.48298369011231101</v>
      </c>
      <c r="C6936" s="25">
        <v>1.17158152915862</v>
      </c>
      <c r="D6936" s="25">
        <v>0.41224932118822899</v>
      </c>
      <c r="E6936" s="25">
        <v>0.68015669001356005</v>
      </c>
      <c r="F6936" s="25">
        <v>0.75793748234658798</v>
      </c>
      <c r="G6936" s="25" t="s">
        <v>112</v>
      </c>
      <c r="H6936" s="25" t="s">
        <v>15066</v>
      </c>
    </row>
    <row r="6937" spans="1:8" x14ac:dyDescent="0.2">
      <c r="A6937" s="25">
        <v>6.2462017667061298</v>
      </c>
      <c r="B6937" s="25">
        <v>0.85487379280223197</v>
      </c>
      <c r="C6937" s="25">
        <v>0.72849545323113396</v>
      </c>
      <c r="D6937" s="25">
        <v>1.1734785564008201</v>
      </c>
      <c r="E6937" s="25">
        <v>0.240603951145485</v>
      </c>
      <c r="F6937" s="25">
        <v>0.33856894180423303</v>
      </c>
      <c r="G6937" s="25" t="s">
        <v>112</v>
      </c>
      <c r="H6937" s="25" t="s">
        <v>15067</v>
      </c>
    </row>
    <row r="6938" spans="1:8" x14ac:dyDescent="0.2">
      <c r="A6938" s="25">
        <v>181.45104960961999</v>
      </c>
      <c r="B6938" s="25">
        <v>0.82007490654596205</v>
      </c>
      <c r="C6938" s="25">
        <v>0.164245817869804</v>
      </c>
      <c r="D6938" s="25">
        <v>4.9929728329279399</v>
      </c>
      <c r="E6938" s="26">
        <v>5.9456923632932397E-7</v>
      </c>
      <c r="F6938" s="26">
        <v>2.82528464553387E-6</v>
      </c>
      <c r="G6938" s="25" t="s">
        <v>112</v>
      </c>
      <c r="H6938" s="25" t="s">
        <v>4119</v>
      </c>
    </row>
    <row r="6939" spans="1:8" x14ac:dyDescent="0.2">
      <c r="A6939" s="25">
        <v>998.84807547426794</v>
      </c>
      <c r="B6939" s="25">
        <v>0.13268897832291399</v>
      </c>
      <c r="C6939" s="25">
        <v>0.12013511683789101</v>
      </c>
      <c r="D6939" s="25">
        <v>1.1044978505490901</v>
      </c>
      <c r="E6939" s="25">
        <v>0.2693772354449</v>
      </c>
      <c r="F6939" s="25">
        <v>0.37172086698569201</v>
      </c>
      <c r="G6939" s="25" t="s">
        <v>112</v>
      </c>
      <c r="H6939" s="25" t="s">
        <v>4120</v>
      </c>
    </row>
    <row r="6940" spans="1:8" x14ac:dyDescent="0.2">
      <c r="A6940" s="25">
        <v>0.57403194168077998</v>
      </c>
      <c r="B6940" s="25">
        <v>-1.5567493160228101</v>
      </c>
      <c r="C6940" s="25">
        <v>2.78525936497071</v>
      </c>
      <c r="D6940" s="25">
        <v>-0.55892436288035996</v>
      </c>
      <c r="E6940" s="25">
        <v>0.57621334158985504</v>
      </c>
      <c r="F6940" s="25">
        <v>0.67057781866333299</v>
      </c>
      <c r="G6940" s="25" t="s">
        <v>112</v>
      </c>
      <c r="H6940" s="25" t="s">
        <v>15068</v>
      </c>
    </row>
    <row r="6941" spans="1:8" x14ac:dyDescent="0.2">
      <c r="A6941" s="25">
        <v>5341.7151487614701</v>
      </c>
      <c r="B6941" s="25">
        <v>9.4877190299239703E-2</v>
      </c>
      <c r="C6941" s="25">
        <v>7.5493960943842101E-2</v>
      </c>
      <c r="D6941" s="25">
        <v>1.25675205159544</v>
      </c>
      <c r="E6941" s="25">
        <v>0.20884343339873199</v>
      </c>
      <c r="F6941" s="25">
        <v>0.30359489547086399</v>
      </c>
      <c r="G6941" s="25" t="s">
        <v>112</v>
      </c>
      <c r="H6941" s="25" t="s">
        <v>4121</v>
      </c>
    </row>
    <row r="6942" spans="1:8" x14ac:dyDescent="0.2">
      <c r="A6942" s="25">
        <v>20.285033054604199</v>
      </c>
      <c r="B6942" s="25">
        <v>3.2281486253745002E-2</v>
      </c>
      <c r="C6942" s="25">
        <v>0.41950945917641702</v>
      </c>
      <c r="D6942" s="25">
        <v>7.6950556292866901E-2</v>
      </c>
      <c r="E6942" s="25">
        <v>0.93866287863706599</v>
      </c>
      <c r="F6942" s="25">
        <v>0.95651893963400803</v>
      </c>
      <c r="G6942" s="25" t="s">
        <v>112</v>
      </c>
      <c r="H6942" s="25" t="s">
        <v>4122</v>
      </c>
    </row>
    <row r="6943" spans="1:8" x14ac:dyDescent="0.2">
      <c r="A6943" s="25">
        <v>14.251072894525899</v>
      </c>
      <c r="B6943" s="25">
        <v>0.196561990607246</v>
      </c>
      <c r="C6943" s="25">
        <v>0.46923281899864</v>
      </c>
      <c r="D6943" s="25">
        <v>0.41890077302503398</v>
      </c>
      <c r="E6943" s="25">
        <v>0.67528865209433198</v>
      </c>
      <c r="F6943" s="25">
        <v>0.75396977864245296</v>
      </c>
      <c r="G6943" s="25" t="s">
        <v>112</v>
      </c>
      <c r="H6943" s="25" t="s">
        <v>4123</v>
      </c>
    </row>
    <row r="6944" spans="1:8" x14ac:dyDescent="0.2">
      <c r="A6944" s="25">
        <v>9110.8576293216302</v>
      </c>
      <c r="B6944" s="25">
        <v>-0.62591835381039496</v>
      </c>
      <c r="C6944" s="25">
        <v>8.1973117110844304E-2</v>
      </c>
      <c r="D6944" s="25">
        <v>-7.6356539298612498</v>
      </c>
      <c r="E6944" s="26">
        <v>2.24677088550576E-14</v>
      </c>
      <c r="F6944" s="26">
        <v>2.1321485954126801E-13</v>
      </c>
      <c r="G6944" s="25" t="s">
        <v>112</v>
      </c>
      <c r="H6944" s="25" t="s">
        <v>4124</v>
      </c>
    </row>
    <row r="6945" spans="1:8" x14ac:dyDescent="0.2">
      <c r="A6945" s="25">
        <v>693.52272036996499</v>
      </c>
      <c r="B6945" s="25">
        <v>-0.153440353192141</v>
      </c>
      <c r="C6945" s="25">
        <v>0.105928485358375</v>
      </c>
      <c r="D6945" s="25">
        <v>-1.4485277748759</v>
      </c>
      <c r="E6945" s="25">
        <v>0.147469503950799</v>
      </c>
      <c r="F6945" s="25">
        <v>0.22753498815293599</v>
      </c>
      <c r="G6945" s="25" t="s">
        <v>112</v>
      </c>
      <c r="H6945" s="25" t="s">
        <v>4125</v>
      </c>
    </row>
    <row r="6946" spans="1:8" x14ac:dyDescent="0.2">
      <c r="A6946" s="25">
        <v>4423.00947375545</v>
      </c>
      <c r="B6946" s="25">
        <v>-0.41266030262070102</v>
      </c>
      <c r="C6946" s="25">
        <v>7.4378468865297004E-2</v>
      </c>
      <c r="D6946" s="25">
        <v>-5.5481150515218101</v>
      </c>
      <c r="E6946" s="26">
        <v>2.8876584101372901E-8</v>
      </c>
      <c r="F6946" s="26">
        <v>1.6111391801124499E-7</v>
      </c>
      <c r="G6946" s="25" t="s">
        <v>112</v>
      </c>
      <c r="H6946" s="25" t="s">
        <v>4126</v>
      </c>
    </row>
    <row r="6947" spans="1:8" x14ac:dyDescent="0.2">
      <c r="A6947" s="25">
        <v>1682.48845128629</v>
      </c>
      <c r="B6947" s="25">
        <v>-6.2973357338207497E-2</v>
      </c>
      <c r="C6947" s="25">
        <v>7.6148231082779197E-2</v>
      </c>
      <c r="D6947" s="25">
        <v>-0.82698385035038402</v>
      </c>
      <c r="E6947" s="25">
        <v>0.40824621509877601</v>
      </c>
      <c r="F6947" s="25">
        <v>0.51413638831106101</v>
      </c>
      <c r="G6947" s="25" t="s">
        <v>112</v>
      </c>
      <c r="H6947" s="25" t="s">
        <v>4127</v>
      </c>
    </row>
    <row r="6948" spans="1:8" x14ac:dyDescent="0.2">
      <c r="A6948" s="25">
        <v>4065.2012357675599</v>
      </c>
      <c r="B6948" s="25">
        <v>-0.53693392112628402</v>
      </c>
      <c r="C6948" s="25">
        <v>9.3598452417110303E-2</v>
      </c>
      <c r="D6948" s="25">
        <v>-5.7365683647578001</v>
      </c>
      <c r="E6948" s="26">
        <v>9.6614062116478793E-9</v>
      </c>
      <c r="F6948" s="26">
        <v>5.6325165086401503E-8</v>
      </c>
      <c r="G6948" s="25" t="s">
        <v>112</v>
      </c>
      <c r="H6948" s="25" t="s">
        <v>4128</v>
      </c>
    </row>
    <row r="6949" spans="1:8" x14ac:dyDescent="0.2">
      <c r="A6949" s="25">
        <v>449.21853148717099</v>
      </c>
      <c r="B6949" s="25">
        <v>6.8546813740415893E-2</v>
      </c>
      <c r="C6949" s="25">
        <v>0.15791045112452401</v>
      </c>
      <c r="D6949" s="25">
        <v>0.43408661841110102</v>
      </c>
      <c r="E6949" s="25">
        <v>0.66422554243147902</v>
      </c>
      <c r="F6949" s="25">
        <v>0.74501178403384305</v>
      </c>
      <c r="G6949" s="25" t="s">
        <v>112</v>
      </c>
      <c r="H6949" s="25" t="s">
        <v>4129</v>
      </c>
    </row>
    <row r="6950" spans="1:8" x14ac:dyDescent="0.2">
      <c r="A6950" s="25">
        <v>25.214271527938799</v>
      </c>
      <c r="B6950" s="25">
        <v>-0.199181752196638</v>
      </c>
      <c r="C6950" s="25">
        <v>0.39213002818681397</v>
      </c>
      <c r="D6950" s="25">
        <v>-0.50794822604543399</v>
      </c>
      <c r="E6950" s="25">
        <v>0.61148965262580202</v>
      </c>
      <c r="F6950" s="25">
        <v>0.70069352012749797</v>
      </c>
      <c r="G6950" s="25" t="s">
        <v>112</v>
      </c>
      <c r="H6950" s="25" t="s">
        <v>15069</v>
      </c>
    </row>
    <row r="6951" spans="1:8" x14ac:dyDescent="0.2">
      <c r="A6951" s="25">
        <v>49.581777132339703</v>
      </c>
      <c r="B6951" s="25">
        <v>0.16289906787341099</v>
      </c>
      <c r="C6951" s="25">
        <v>0.25835295213779202</v>
      </c>
      <c r="D6951" s="25">
        <v>0.63052915217523398</v>
      </c>
      <c r="E6951" s="25">
        <v>0.528348435695012</v>
      </c>
      <c r="F6951" s="25">
        <v>0.62817067998910303</v>
      </c>
      <c r="G6951" s="25" t="s">
        <v>112</v>
      </c>
      <c r="H6951" s="25" t="s">
        <v>15070</v>
      </c>
    </row>
    <row r="6952" spans="1:8" x14ac:dyDescent="0.2">
      <c r="A6952" s="25">
        <v>9.9841134029316994</v>
      </c>
      <c r="B6952" s="25">
        <v>0.33867285926311702</v>
      </c>
      <c r="C6952" s="25">
        <v>0.65111151072371998</v>
      </c>
      <c r="D6952" s="25">
        <v>0.52014571035102297</v>
      </c>
      <c r="E6952" s="25">
        <v>0.60296202100895901</v>
      </c>
      <c r="F6952" s="25">
        <v>0.69347529676199104</v>
      </c>
      <c r="G6952" s="25" t="s">
        <v>112</v>
      </c>
      <c r="H6952" s="25" t="s">
        <v>15071</v>
      </c>
    </row>
    <row r="6953" spans="1:8" x14ac:dyDescent="0.2">
      <c r="A6953" s="25">
        <v>7699.1402565543704</v>
      </c>
      <c r="B6953" s="25">
        <v>-0.95287786833820998</v>
      </c>
      <c r="C6953" s="25">
        <v>9.3261713654999204E-2</v>
      </c>
      <c r="D6953" s="25">
        <v>-10.2172459736604</v>
      </c>
      <c r="E6953" s="26">
        <v>1.65989797988698E-24</v>
      </c>
      <c r="F6953" s="26">
        <v>2.5869602379701101E-23</v>
      </c>
      <c r="G6953" s="25" t="s">
        <v>112</v>
      </c>
      <c r="H6953" s="25" t="s">
        <v>4132</v>
      </c>
    </row>
    <row r="6954" spans="1:8" x14ac:dyDescent="0.2">
      <c r="A6954" s="25">
        <v>745.95204990758896</v>
      </c>
      <c r="B6954" s="25">
        <v>5.64955236875785E-2</v>
      </c>
      <c r="C6954" s="25">
        <v>9.2995462933535E-2</v>
      </c>
      <c r="D6954" s="25">
        <v>0.60750838702697296</v>
      </c>
      <c r="E6954" s="25">
        <v>0.54351357837760395</v>
      </c>
      <c r="F6954" s="25">
        <v>0.64131723746216296</v>
      </c>
      <c r="G6954" s="25" t="s">
        <v>112</v>
      </c>
      <c r="H6954" s="25" t="s">
        <v>4133</v>
      </c>
    </row>
    <row r="6955" spans="1:8" x14ac:dyDescent="0.2">
      <c r="A6955" s="25">
        <v>1274.9131645421601</v>
      </c>
      <c r="B6955" s="25">
        <v>0.34435534034359799</v>
      </c>
      <c r="C6955" s="25">
        <v>0.13374411191041799</v>
      </c>
      <c r="D6955" s="25">
        <v>2.57473271476989</v>
      </c>
      <c r="E6955" s="25">
        <v>1.00317576081014E-2</v>
      </c>
      <c r="F6955" s="25">
        <v>2.2426754807803401E-2</v>
      </c>
      <c r="G6955" s="25" t="s">
        <v>112</v>
      </c>
      <c r="H6955" s="25" t="s">
        <v>4134</v>
      </c>
    </row>
    <row r="6956" spans="1:8" x14ac:dyDescent="0.2">
      <c r="A6956" s="25">
        <v>1.67157758175565</v>
      </c>
      <c r="B6956" s="25">
        <v>2.8187744658059</v>
      </c>
      <c r="C6956" s="25">
        <v>1.6266192270900399</v>
      </c>
      <c r="D6956" s="25">
        <v>1.7329036930471899</v>
      </c>
      <c r="E6956" s="25">
        <v>8.3112787778459499E-2</v>
      </c>
      <c r="F6956" s="25">
        <v>0.14042651819928301</v>
      </c>
      <c r="G6956" s="25" t="s">
        <v>112</v>
      </c>
      <c r="H6956" s="25" t="s">
        <v>15072</v>
      </c>
    </row>
    <row r="6957" spans="1:8" x14ac:dyDescent="0.2">
      <c r="A6957" s="25">
        <v>350.54675439984601</v>
      </c>
      <c r="B6957" s="25">
        <v>0.87703272413983402</v>
      </c>
      <c r="C6957" s="25">
        <v>0.123335685876189</v>
      </c>
      <c r="D6957" s="25">
        <v>7.1109405028180204</v>
      </c>
      <c r="E6957" s="26">
        <v>1.1525482110665901E-12</v>
      </c>
      <c r="F6957" s="26">
        <v>9.5911970399709493E-12</v>
      </c>
      <c r="G6957" s="25" t="s">
        <v>112</v>
      </c>
      <c r="H6957" s="25" t="s">
        <v>15073</v>
      </c>
    </row>
    <row r="6958" spans="1:8" x14ac:dyDescent="0.2">
      <c r="A6958" s="25">
        <v>8.8848266589202005</v>
      </c>
      <c r="B6958" s="25">
        <v>-6.1198978293107699E-2</v>
      </c>
      <c r="C6958" s="25">
        <v>0.59795181358956795</v>
      </c>
      <c r="D6958" s="25">
        <v>-0.102347675685978</v>
      </c>
      <c r="E6958" s="25">
        <v>0.91848071423584798</v>
      </c>
      <c r="F6958" s="25">
        <v>0.94236919165356803</v>
      </c>
      <c r="G6958" s="25" t="s">
        <v>112</v>
      </c>
      <c r="H6958" s="25" t="s">
        <v>15074</v>
      </c>
    </row>
    <row r="6959" spans="1:8" x14ac:dyDescent="0.2">
      <c r="A6959" s="25">
        <v>1315.6340437685101</v>
      </c>
      <c r="B6959" s="25">
        <v>-0.82370441366555103</v>
      </c>
      <c r="C6959" s="25">
        <v>0.11297515854203199</v>
      </c>
      <c r="D6959" s="25">
        <v>-7.2910224185177599</v>
      </c>
      <c r="E6959" s="26">
        <v>3.0761157014516898E-13</v>
      </c>
      <c r="F6959" s="26">
        <v>2.69362771070397E-12</v>
      </c>
      <c r="G6959" s="25" t="s">
        <v>112</v>
      </c>
      <c r="H6959" s="25" t="s">
        <v>4136</v>
      </c>
    </row>
    <row r="6960" spans="1:8" x14ac:dyDescent="0.2">
      <c r="A6960" s="25">
        <v>5279.4100273015201</v>
      </c>
      <c r="B6960" s="25">
        <v>-0.638842831606099</v>
      </c>
      <c r="C6960" s="25">
        <v>0.124066680172712</v>
      </c>
      <c r="D6960" s="25">
        <v>-5.1491893771701802</v>
      </c>
      <c r="E6960" s="26">
        <v>2.6161463800563802E-7</v>
      </c>
      <c r="F6960" s="26">
        <v>1.2936233525191799E-6</v>
      </c>
      <c r="G6960" s="25" t="s">
        <v>112</v>
      </c>
      <c r="H6960" s="25" t="s">
        <v>4137</v>
      </c>
    </row>
    <row r="6961" spans="1:8" x14ac:dyDescent="0.2">
      <c r="A6961" s="25">
        <v>263.16819943876402</v>
      </c>
      <c r="B6961" s="25">
        <v>6.3663298412837299E-2</v>
      </c>
      <c r="C6961" s="25">
        <v>0.12505062817170801</v>
      </c>
      <c r="D6961" s="25">
        <v>0.50910018880849195</v>
      </c>
      <c r="E6961" s="25">
        <v>0.610681999482236</v>
      </c>
      <c r="F6961" s="25">
        <v>0.70001352209124901</v>
      </c>
      <c r="G6961" s="25" t="s">
        <v>112</v>
      </c>
      <c r="H6961" s="25" t="s">
        <v>4138</v>
      </c>
    </row>
    <row r="6962" spans="1:8" x14ac:dyDescent="0.2">
      <c r="A6962" s="25">
        <v>9.4828012860114299</v>
      </c>
      <c r="B6962" s="25">
        <v>-0.22442152759880199</v>
      </c>
      <c r="C6962" s="25">
        <v>0.55961432591270199</v>
      </c>
      <c r="D6962" s="25">
        <v>-0.401028917965568</v>
      </c>
      <c r="E6962" s="25">
        <v>0.68839883331549501</v>
      </c>
      <c r="F6962" s="25">
        <v>0.76520850016915798</v>
      </c>
      <c r="G6962" s="25" t="s">
        <v>112</v>
      </c>
      <c r="H6962" s="25" t="s">
        <v>15075</v>
      </c>
    </row>
    <row r="6963" spans="1:8" x14ac:dyDescent="0.2">
      <c r="A6963" s="25">
        <v>2043.72110590081</v>
      </c>
      <c r="B6963" s="25">
        <v>-0.45703522645504002</v>
      </c>
      <c r="C6963" s="25">
        <v>0.10435705715620699</v>
      </c>
      <c r="D6963" s="25">
        <v>-4.3795334873321101</v>
      </c>
      <c r="E6963" s="26">
        <v>1.18933644853324E-5</v>
      </c>
      <c r="F6963" s="26">
        <v>4.6645589937872897E-5</v>
      </c>
      <c r="G6963" s="25" t="s">
        <v>112</v>
      </c>
      <c r="H6963" s="25" t="s">
        <v>4139</v>
      </c>
    </row>
    <row r="6964" spans="1:8" x14ac:dyDescent="0.2">
      <c r="A6964" s="25">
        <v>4458.6668827368203</v>
      </c>
      <c r="B6964" s="25">
        <v>0.15877381323369899</v>
      </c>
      <c r="C6964" s="25">
        <v>7.9404908569765606E-2</v>
      </c>
      <c r="D6964" s="25">
        <v>1.9995465783352599</v>
      </c>
      <c r="E6964" s="25">
        <v>4.5549247449362798E-2</v>
      </c>
      <c r="F6964" s="25">
        <v>8.3916420361981506E-2</v>
      </c>
      <c r="G6964" s="25" t="s">
        <v>112</v>
      </c>
      <c r="H6964" s="25" t="s">
        <v>4140</v>
      </c>
    </row>
    <row r="6965" spans="1:8" x14ac:dyDescent="0.2">
      <c r="A6965" s="25">
        <v>1275.5964880496299</v>
      </c>
      <c r="B6965" s="25">
        <v>-0.39785505749174799</v>
      </c>
      <c r="C6965" s="25">
        <v>8.7558774890885996E-2</v>
      </c>
      <c r="D6965" s="25">
        <v>-4.5438627708935799</v>
      </c>
      <c r="E6965" s="26">
        <v>5.5232622497033498E-6</v>
      </c>
      <c r="F6965" s="26">
        <v>2.28940971813285E-5</v>
      </c>
      <c r="G6965" s="25" t="s">
        <v>112</v>
      </c>
      <c r="H6965" s="25" t="s">
        <v>4141</v>
      </c>
    </row>
    <row r="6966" spans="1:8" x14ac:dyDescent="0.2">
      <c r="A6966" s="25">
        <v>355.71243050006302</v>
      </c>
      <c r="B6966" s="25">
        <v>0.77692459330101304</v>
      </c>
      <c r="C6966" s="25">
        <v>0.245324946897125</v>
      </c>
      <c r="D6966" s="25">
        <v>3.1669204584677302</v>
      </c>
      <c r="E6966" s="25">
        <v>1.5406245175941301E-3</v>
      </c>
      <c r="F6966" s="25">
        <v>4.1491049851580296E-3</v>
      </c>
      <c r="G6966" s="25" t="s">
        <v>112</v>
      </c>
      <c r="H6966" s="25" t="s">
        <v>15076</v>
      </c>
    </row>
    <row r="6967" spans="1:8" x14ac:dyDescent="0.2">
      <c r="A6967" s="25">
        <v>8298.5424570007599</v>
      </c>
      <c r="B6967" s="25">
        <v>-0.379204299937139</v>
      </c>
      <c r="C6967" s="25">
        <v>7.0287826067216203E-2</v>
      </c>
      <c r="D6967" s="25">
        <v>-5.3950210321557801</v>
      </c>
      <c r="E6967" s="26">
        <v>6.85155263739378E-8</v>
      </c>
      <c r="F6967" s="26">
        <v>3.6562749321922302E-7</v>
      </c>
      <c r="G6967" s="25" t="s">
        <v>112</v>
      </c>
      <c r="H6967" s="25" t="s">
        <v>4142</v>
      </c>
    </row>
    <row r="6968" spans="1:8" x14ac:dyDescent="0.2">
      <c r="A6968" s="25">
        <v>11010.689286520599</v>
      </c>
      <c r="B6968" s="25">
        <v>-0.30341311671454602</v>
      </c>
      <c r="C6968" s="25">
        <v>8.8017662922628997E-2</v>
      </c>
      <c r="D6968" s="25">
        <v>-3.4471844245768999</v>
      </c>
      <c r="E6968" s="25">
        <v>5.6646175335558504E-4</v>
      </c>
      <c r="F6968" s="25">
        <v>1.6688278191269101E-3</v>
      </c>
      <c r="G6968" s="25" t="s">
        <v>112</v>
      </c>
      <c r="H6968" s="25" t="s">
        <v>4143</v>
      </c>
    </row>
    <row r="6969" spans="1:8" x14ac:dyDescent="0.2">
      <c r="A6969" s="25">
        <v>2081.9620278247498</v>
      </c>
      <c r="B6969" s="25">
        <v>9.7307688298000794E-2</v>
      </c>
      <c r="C6969" s="25">
        <v>0.14230779007976399</v>
      </c>
      <c r="D6969" s="25">
        <v>0.68378328581632397</v>
      </c>
      <c r="E6969" s="25">
        <v>0.49411202245768399</v>
      </c>
      <c r="F6969" s="25">
        <v>0.59652464977249697</v>
      </c>
      <c r="G6969" s="25" t="s">
        <v>112</v>
      </c>
      <c r="H6969" s="25" t="s">
        <v>4144</v>
      </c>
    </row>
    <row r="6970" spans="1:8" x14ac:dyDescent="0.2">
      <c r="A6970" s="25">
        <v>1279.4051674766299</v>
      </c>
      <c r="B6970" s="25">
        <v>0.15349717234400001</v>
      </c>
      <c r="C6970" s="25">
        <v>9.3704856396411199E-2</v>
      </c>
      <c r="D6970" s="25">
        <v>1.6380919649953001</v>
      </c>
      <c r="E6970" s="25">
        <v>0.10140251088093399</v>
      </c>
      <c r="F6970" s="25">
        <v>0.1659028221527</v>
      </c>
      <c r="G6970" s="25" t="s">
        <v>112</v>
      </c>
      <c r="H6970" s="25" t="s">
        <v>4145</v>
      </c>
    </row>
    <row r="6971" spans="1:8" x14ac:dyDescent="0.2">
      <c r="A6971" s="25">
        <v>475.17339253312002</v>
      </c>
      <c r="B6971" s="25">
        <v>4.6468383570729202E-2</v>
      </c>
      <c r="C6971" s="25">
        <v>0.11842676581827</v>
      </c>
      <c r="D6971" s="25">
        <v>0.392380753199293</v>
      </c>
      <c r="E6971" s="25">
        <v>0.694776904891791</v>
      </c>
      <c r="F6971" s="25">
        <v>0.77023816830291802</v>
      </c>
      <c r="G6971" s="25" t="s">
        <v>112</v>
      </c>
      <c r="H6971" s="25" t="s">
        <v>4146</v>
      </c>
    </row>
    <row r="6972" spans="1:8" x14ac:dyDescent="0.2">
      <c r="A6972" s="25">
        <v>9364.3783662641399</v>
      </c>
      <c r="B6972" s="25">
        <v>-0.35090478208714299</v>
      </c>
      <c r="C6972" s="25">
        <v>7.9133911763762596E-2</v>
      </c>
      <c r="D6972" s="25">
        <v>-4.4343161391375903</v>
      </c>
      <c r="E6972" s="26">
        <v>9.2365006307832492E-6</v>
      </c>
      <c r="F6972" s="26">
        <v>3.6829536580666302E-5</v>
      </c>
      <c r="G6972" s="25" t="s">
        <v>112</v>
      </c>
      <c r="H6972" s="25" t="s">
        <v>4147</v>
      </c>
    </row>
    <row r="6973" spans="1:8" x14ac:dyDescent="0.2">
      <c r="A6973" s="25">
        <v>602.62917731162099</v>
      </c>
      <c r="B6973" s="25">
        <v>-0.39921121086556699</v>
      </c>
      <c r="C6973" s="25">
        <v>9.5131000170220997E-2</v>
      </c>
      <c r="D6973" s="25">
        <v>-4.1964365995442696</v>
      </c>
      <c r="E6973" s="26">
        <v>2.7114731866968899E-5</v>
      </c>
      <c r="F6973" s="25">
        <v>1.00542833590424E-4</v>
      </c>
      <c r="G6973" s="25" t="s">
        <v>112</v>
      </c>
      <c r="H6973" s="25" t="s">
        <v>4148</v>
      </c>
    </row>
    <row r="6974" spans="1:8" x14ac:dyDescent="0.2">
      <c r="A6974" s="25">
        <v>4655.4308762117598</v>
      </c>
      <c r="B6974" s="25">
        <v>9.5068664343496298E-2</v>
      </c>
      <c r="C6974" s="25">
        <v>0.17229165032028801</v>
      </c>
      <c r="D6974" s="25">
        <v>0.55178915615913304</v>
      </c>
      <c r="E6974" s="25">
        <v>0.58109281759687503</v>
      </c>
      <c r="F6974" s="25">
        <v>0.67519128993132504</v>
      </c>
      <c r="G6974" s="25" t="s">
        <v>112</v>
      </c>
      <c r="H6974" s="25" t="s">
        <v>4149</v>
      </c>
    </row>
    <row r="6975" spans="1:8" x14ac:dyDescent="0.2">
      <c r="A6975" s="25">
        <v>1761.90137907862</v>
      </c>
      <c r="B6975" s="25">
        <v>7.9944999857512702E-2</v>
      </c>
      <c r="C6975" s="25">
        <v>9.8227021622096303E-2</v>
      </c>
      <c r="D6975" s="25">
        <v>0.81387991346292599</v>
      </c>
      <c r="E6975" s="25">
        <v>0.41571374879082001</v>
      </c>
      <c r="F6975" s="25">
        <v>0.52146409205328303</v>
      </c>
      <c r="G6975" s="25" t="s">
        <v>112</v>
      </c>
      <c r="H6975" s="25" t="s">
        <v>4150</v>
      </c>
    </row>
    <row r="6976" spans="1:8" x14ac:dyDescent="0.2">
      <c r="A6976" s="25">
        <v>0.57077019738945101</v>
      </c>
      <c r="B6976" s="25">
        <v>2.3668807260717899</v>
      </c>
      <c r="C6976" s="25">
        <v>2.3171738699291802</v>
      </c>
      <c r="D6976" s="25">
        <v>1.0214515003762501</v>
      </c>
      <c r="E6976" s="25">
        <v>0.30704057609466701</v>
      </c>
      <c r="F6976" s="25">
        <v>0.41127536618924898</v>
      </c>
      <c r="G6976" s="25" t="s">
        <v>112</v>
      </c>
      <c r="H6976" s="25" t="s">
        <v>15077</v>
      </c>
    </row>
    <row r="6977" spans="1:8" x14ac:dyDescent="0.2">
      <c r="A6977" s="25">
        <v>2015.1317112593499</v>
      </c>
      <c r="B6977" s="25">
        <v>-8.8406330141029194E-2</v>
      </c>
      <c r="C6977" s="25">
        <v>0.11416900200610799</v>
      </c>
      <c r="D6977" s="25">
        <v>-0.77434617617398105</v>
      </c>
      <c r="E6977" s="25">
        <v>0.43872610374598198</v>
      </c>
      <c r="F6977" s="25">
        <v>0.54337738408362102</v>
      </c>
      <c r="G6977" s="25" t="s">
        <v>112</v>
      </c>
      <c r="H6977" s="25" t="s">
        <v>4151</v>
      </c>
    </row>
    <row r="6978" spans="1:8" x14ac:dyDescent="0.2">
      <c r="A6978" s="25">
        <v>458.30137697428802</v>
      </c>
      <c r="B6978" s="25">
        <v>-0.29455839645493498</v>
      </c>
      <c r="C6978" s="25">
        <v>0.15516628480257499</v>
      </c>
      <c r="D6978" s="25">
        <v>-1.89834020212391</v>
      </c>
      <c r="E6978" s="25">
        <v>5.7651281330215201E-2</v>
      </c>
      <c r="F6978" s="25">
        <v>0.10284904656598701</v>
      </c>
      <c r="G6978" s="25" t="s">
        <v>112</v>
      </c>
      <c r="H6978" s="25" t="s">
        <v>4152</v>
      </c>
    </row>
    <row r="6979" spans="1:8" x14ac:dyDescent="0.2">
      <c r="A6979" s="25">
        <v>424.42053902372299</v>
      </c>
      <c r="B6979" s="25">
        <v>0.37076955926532901</v>
      </c>
      <c r="C6979" s="25">
        <v>0.18190573440180799</v>
      </c>
      <c r="D6979" s="25">
        <v>2.0382510781454801</v>
      </c>
      <c r="E6979" s="25">
        <v>4.1524829679388198E-2</v>
      </c>
      <c r="F6979" s="25">
        <v>7.7411411114774606E-2</v>
      </c>
      <c r="G6979" s="25" t="s">
        <v>112</v>
      </c>
      <c r="H6979" s="25" t="s">
        <v>4153</v>
      </c>
    </row>
    <row r="6980" spans="1:8" x14ac:dyDescent="0.2">
      <c r="A6980" s="25">
        <v>0.96472219461388997</v>
      </c>
      <c r="B6980" s="25">
        <v>-2.4771841815212698</v>
      </c>
      <c r="C6980" s="25">
        <v>2.1341856596202602</v>
      </c>
      <c r="D6980" s="25">
        <v>-1.1607163464691399</v>
      </c>
      <c r="E6980" s="25">
        <v>0.245757271980834</v>
      </c>
      <c r="F6980" s="25">
        <v>0.34441151354226002</v>
      </c>
      <c r="G6980" s="25" t="s">
        <v>112</v>
      </c>
      <c r="H6980" s="25" t="s">
        <v>15078</v>
      </c>
    </row>
    <row r="6981" spans="1:8" x14ac:dyDescent="0.2">
      <c r="A6981" s="25">
        <v>4.6085194046111502</v>
      </c>
      <c r="B6981" s="25">
        <v>1.7757537193954001</v>
      </c>
      <c r="C6981" s="25">
        <v>0.97486634235237901</v>
      </c>
      <c r="D6981" s="25">
        <v>1.8215355708255001</v>
      </c>
      <c r="E6981" s="25">
        <v>6.8525484670342807E-2</v>
      </c>
      <c r="F6981" s="25">
        <v>0.11937011572161201</v>
      </c>
      <c r="G6981" s="25" t="s">
        <v>112</v>
      </c>
      <c r="H6981" s="25" t="s">
        <v>15079</v>
      </c>
    </row>
    <row r="6982" spans="1:8" x14ac:dyDescent="0.2">
      <c r="A6982" s="25">
        <v>285.58550053218801</v>
      </c>
      <c r="B6982" s="25">
        <v>0.46835407749965102</v>
      </c>
      <c r="C6982" s="25">
        <v>0.149114156851573</v>
      </c>
      <c r="D6982" s="25">
        <v>3.14090953795787</v>
      </c>
      <c r="E6982" s="25">
        <v>1.6842404628815799E-3</v>
      </c>
      <c r="F6982" s="25">
        <v>4.5006431123423996E-3</v>
      </c>
      <c r="G6982" s="25" t="s">
        <v>112</v>
      </c>
      <c r="H6982" s="25" t="s">
        <v>4154</v>
      </c>
    </row>
    <row r="6983" spans="1:8" x14ac:dyDescent="0.2">
      <c r="A6983" s="25">
        <v>8415.6329617403699</v>
      </c>
      <c r="B6983" s="25">
        <v>-0.62234103307489497</v>
      </c>
      <c r="C6983" s="25">
        <v>0.15620624040537701</v>
      </c>
      <c r="D6983" s="25">
        <v>-3.9840984038783298</v>
      </c>
      <c r="E6983" s="26">
        <v>6.7736801749331994E-5</v>
      </c>
      <c r="F6983" s="25">
        <v>2.35803930237465E-4</v>
      </c>
      <c r="G6983" s="25" t="s">
        <v>112</v>
      </c>
      <c r="H6983" s="25" t="s">
        <v>4155</v>
      </c>
    </row>
    <row r="6984" spans="1:8" x14ac:dyDescent="0.2">
      <c r="A6984" s="25">
        <v>102.994148390182</v>
      </c>
      <c r="B6984" s="25">
        <v>0.233769239610325</v>
      </c>
      <c r="C6984" s="25">
        <v>0.32062135402282199</v>
      </c>
      <c r="D6984" s="25">
        <v>0.72911313197712002</v>
      </c>
      <c r="E6984" s="25">
        <v>0.465932462404549</v>
      </c>
      <c r="F6984" s="25">
        <v>0.57007379864804297</v>
      </c>
      <c r="G6984" s="25" t="s">
        <v>112</v>
      </c>
      <c r="H6984" s="25" t="s">
        <v>4156</v>
      </c>
    </row>
    <row r="6985" spans="1:8" x14ac:dyDescent="0.2">
      <c r="A6985" s="25">
        <v>13.6929876320742</v>
      </c>
      <c r="B6985" s="25">
        <v>0.94494326285963604</v>
      </c>
      <c r="C6985" s="25">
        <v>0.52299318262559003</v>
      </c>
      <c r="D6985" s="25">
        <v>1.8067984330421401</v>
      </c>
      <c r="E6985" s="25">
        <v>7.0793713130969299E-2</v>
      </c>
      <c r="F6985" s="25">
        <v>0.12272162154251</v>
      </c>
      <c r="G6985" s="25" t="s">
        <v>112</v>
      </c>
      <c r="H6985" s="25" t="s">
        <v>15080</v>
      </c>
    </row>
    <row r="6986" spans="1:8" x14ac:dyDescent="0.2">
      <c r="A6986" s="25">
        <v>37.088955377906103</v>
      </c>
      <c r="B6986" s="25">
        <v>9.2148411917423997E-2</v>
      </c>
      <c r="C6986" s="25">
        <v>0.29608059880472698</v>
      </c>
      <c r="D6986" s="25">
        <v>0.31122745728502899</v>
      </c>
      <c r="E6986" s="25">
        <v>0.75562771093881798</v>
      </c>
      <c r="F6986" s="25">
        <v>0.81863496163267202</v>
      </c>
      <c r="G6986" s="25" t="s">
        <v>112</v>
      </c>
      <c r="H6986" s="25" t="s">
        <v>15081</v>
      </c>
    </row>
    <row r="6987" spans="1:8" x14ac:dyDescent="0.2">
      <c r="A6987" s="25">
        <v>1633.9692732829001</v>
      </c>
      <c r="B6987" s="25">
        <v>0.15574631814545201</v>
      </c>
      <c r="C6987" s="25">
        <v>0.13220543227793499</v>
      </c>
      <c r="D6987" s="25">
        <v>1.1780629242074301</v>
      </c>
      <c r="E6987" s="25">
        <v>0.238771521468466</v>
      </c>
      <c r="F6987" s="25">
        <v>0.33677727226354098</v>
      </c>
      <c r="G6987" s="25" t="s">
        <v>112</v>
      </c>
      <c r="H6987" s="25" t="s">
        <v>4157</v>
      </c>
    </row>
    <row r="6988" spans="1:8" x14ac:dyDescent="0.2">
      <c r="A6988" s="25">
        <v>20604.0532934367</v>
      </c>
      <c r="B6988" s="25">
        <v>-0.78948461772816103</v>
      </c>
      <c r="C6988" s="25">
        <v>8.9598143856153098E-2</v>
      </c>
      <c r="D6988" s="25">
        <v>-8.81139478732565</v>
      </c>
      <c r="E6988" s="26">
        <v>1.2359825357581401E-18</v>
      </c>
      <c r="F6988" s="26">
        <v>1.5042007198059599E-17</v>
      </c>
      <c r="G6988" s="25" t="s">
        <v>112</v>
      </c>
      <c r="H6988" s="27">
        <v>45903</v>
      </c>
    </row>
    <row r="6989" spans="1:8" x14ac:dyDescent="0.2">
      <c r="A6989" s="25">
        <v>1.99503701153087</v>
      </c>
      <c r="B6989" s="25">
        <v>0.56258764488435997</v>
      </c>
      <c r="C6989" s="25">
        <v>1.2794613400438</v>
      </c>
      <c r="D6989" s="25">
        <v>0.43970663847107599</v>
      </c>
      <c r="E6989" s="25">
        <v>0.66014959391719397</v>
      </c>
      <c r="F6989" s="25">
        <v>0.74171306236908296</v>
      </c>
      <c r="G6989" s="25" t="s">
        <v>112</v>
      </c>
      <c r="H6989" s="25" t="s">
        <v>15082</v>
      </c>
    </row>
    <row r="6990" spans="1:8" x14ac:dyDescent="0.2">
      <c r="A6990" s="25">
        <v>317.41556289152197</v>
      </c>
      <c r="B6990" s="25">
        <v>0.53821033584694999</v>
      </c>
      <c r="C6990" s="25">
        <v>0.14439268392555701</v>
      </c>
      <c r="D6990" s="25">
        <v>3.7274072426303002</v>
      </c>
      <c r="E6990" s="25">
        <v>1.93459725550608E-4</v>
      </c>
      <c r="F6990" s="25">
        <v>6.2251294586332297E-4</v>
      </c>
      <c r="G6990" s="25" t="s">
        <v>112</v>
      </c>
      <c r="H6990" s="25" t="s">
        <v>4158</v>
      </c>
    </row>
    <row r="6991" spans="1:8" x14ac:dyDescent="0.2">
      <c r="A6991" s="25">
        <v>46.833108196529402</v>
      </c>
      <c r="B6991" s="25">
        <v>0.30336119120766802</v>
      </c>
      <c r="C6991" s="25">
        <v>0.25881070354640801</v>
      </c>
      <c r="D6991" s="25">
        <v>1.17213541422668</v>
      </c>
      <c r="E6991" s="25">
        <v>0.24114269358998799</v>
      </c>
      <c r="F6991" s="25">
        <v>0.33920531285157801</v>
      </c>
      <c r="G6991" s="25" t="s">
        <v>112</v>
      </c>
      <c r="H6991" s="25" t="s">
        <v>15083</v>
      </c>
    </row>
    <row r="6992" spans="1:8" x14ac:dyDescent="0.2">
      <c r="A6992" s="25">
        <v>1246.4094876554</v>
      </c>
      <c r="B6992" s="25">
        <v>-0.22706861134635001</v>
      </c>
      <c r="C6992" s="25">
        <v>8.43026477760834E-2</v>
      </c>
      <c r="D6992" s="25">
        <v>-2.69349323344467</v>
      </c>
      <c r="E6992" s="25">
        <v>7.0707580679538803E-3</v>
      </c>
      <c r="F6992" s="25">
        <v>1.6386440033132801E-2</v>
      </c>
      <c r="G6992" s="25" t="s">
        <v>112</v>
      </c>
      <c r="H6992" s="25" t="s">
        <v>4159</v>
      </c>
    </row>
    <row r="6993" spans="1:8" x14ac:dyDescent="0.2">
      <c r="A6993" s="25">
        <v>743.23786200223105</v>
      </c>
      <c r="B6993" s="25">
        <v>-3.7692440913867399E-2</v>
      </c>
      <c r="C6993" s="25">
        <v>0.10249612198241199</v>
      </c>
      <c r="D6993" s="25">
        <v>-0.36774504424991999</v>
      </c>
      <c r="E6993" s="25">
        <v>0.71306335002586596</v>
      </c>
      <c r="F6993" s="25">
        <v>0.78488210423350102</v>
      </c>
      <c r="G6993" s="25" t="s">
        <v>112</v>
      </c>
      <c r="H6993" s="25" t="s">
        <v>4160</v>
      </c>
    </row>
    <row r="6994" spans="1:8" x14ac:dyDescent="0.2">
      <c r="A6994" s="25">
        <v>47.176875978171097</v>
      </c>
      <c r="B6994" s="25">
        <v>0.199606415953964</v>
      </c>
      <c r="C6994" s="25">
        <v>0.27466945487018102</v>
      </c>
      <c r="D6994" s="25">
        <v>0.72671501113330905</v>
      </c>
      <c r="E6994" s="25">
        <v>0.46740055578059803</v>
      </c>
      <c r="F6994" s="25">
        <v>0.57137985931222202</v>
      </c>
      <c r="G6994" s="25" t="s">
        <v>112</v>
      </c>
      <c r="H6994" s="25" t="s">
        <v>4161</v>
      </c>
    </row>
    <row r="6995" spans="1:8" x14ac:dyDescent="0.2">
      <c r="A6995" s="25">
        <v>2.9365448589445302</v>
      </c>
      <c r="B6995" s="25">
        <v>1.9731774978149199</v>
      </c>
      <c r="C6995" s="25">
        <v>1.20182157966113</v>
      </c>
      <c r="D6995" s="25">
        <v>1.6418223230533799</v>
      </c>
      <c r="E6995" s="25">
        <v>0.100626831386705</v>
      </c>
      <c r="F6995" s="25">
        <v>0.16486083865360801</v>
      </c>
      <c r="G6995" s="25" t="s">
        <v>112</v>
      </c>
      <c r="H6995" s="25" t="s">
        <v>15084</v>
      </c>
    </row>
    <row r="6996" spans="1:8" x14ac:dyDescent="0.2">
      <c r="A6996" s="25">
        <v>0.69869224135864405</v>
      </c>
      <c r="B6996" s="25">
        <v>2.6666308195756101</v>
      </c>
      <c r="C6996" s="25">
        <v>2.1959566525423</v>
      </c>
      <c r="D6996" s="25">
        <v>1.2143367295016501</v>
      </c>
      <c r="E6996" s="25">
        <v>0.22461916538194099</v>
      </c>
      <c r="F6996" s="25">
        <v>0.32109977079681701</v>
      </c>
      <c r="G6996" s="25" t="s">
        <v>112</v>
      </c>
      <c r="H6996" s="25" t="s">
        <v>15085</v>
      </c>
    </row>
    <row r="6997" spans="1:8" x14ac:dyDescent="0.2">
      <c r="A6997" s="25">
        <v>1.21116556835725</v>
      </c>
      <c r="B6997" s="25">
        <v>0.95649995699114698</v>
      </c>
      <c r="C6997" s="25">
        <v>1.92049788085248</v>
      </c>
      <c r="D6997" s="25">
        <v>0.49804791066292098</v>
      </c>
      <c r="E6997" s="25">
        <v>0.61845027353668003</v>
      </c>
      <c r="F6997" s="25">
        <v>0.70709914059716295</v>
      </c>
      <c r="G6997" s="25" t="s">
        <v>112</v>
      </c>
      <c r="H6997" s="25" t="s">
        <v>15086</v>
      </c>
    </row>
    <row r="6998" spans="1:8" x14ac:dyDescent="0.2">
      <c r="A6998" s="25">
        <v>11.0829221291421</v>
      </c>
      <c r="B6998" s="25">
        <v>1.5525778295551</v>
      </c>
      <c r="C6998" s="25">
        <v>0.59968912297116805</v>
      </c>
      <c r="D6998" s="25">
        <v>2.5889711353489901</v>
      </c>
      <c r="E6998" s="25">
        <v>9.6263163132677809E-3</v>
      </c>
      <c r="F6998" s="25">
        <v>2.1636312924215102E-2</v>
      </c>
      <c r="G6998" s="25" t="s">
        <v>112</v>
      </c>
      <c r="H6998" s="25" t="s">
        <v>4162</v>
      </c>
    </row>
    <row r="6999" spans="1:8" x14ac:dyDescent="0.2">
      <c r="A6999" s="25">
        <v>8441.1539029633896</v>
      </c>
      <c r="B6999" s="25">
        <v>-0.52978031609849896</v>
      </c>
      <c r="C6999" s="25">
        <v>8.6768629155876006E-2</v>
      </c>
      <c r="D6999" s="25">
        <v>-6.1056665439161399</v>
      </c>
      <c r="E6999" s="26">
        <v>1.0237254232194701E-9</v>
      </c>
      <c r="F6999" s="26">
        <v>6.5958464172333202E-9</v>
      </c>
      <c r="G6999" s="25" t="s">
        <v>112</v>
      </c>
      <c r="H6999" s="25" t="s">
        <v>4163</v>
      </c>
    </row>
    <row r="7000" spans="1:8" x14ac:dyDescent="0.2">
      <c r="A7000" s="25">
        <v>588.08390901879602</v>
      </c>
      <c r="B7000" s="25">
        <v>0.34938601979997702</v>
      </c>
      <c r="C7000" s="25">
        <v>0.108586712440692</v>
      </c>
      <c r="D7000" s="25">
        <v>3.2175761835575099</v>
      </c>
      <c r="E7000" s="25">
        <v>1.29278689136149E-3</v>
      </c>
      <c r="F7000" s="25">
        <v>3.5409862799711299E-3</v>
      </c>
      <c r="G7000" s="25" t="s">
        <v>112</v>
      </c>
      <c r="H7000" s="25" t="s">
        <v>4164</v>
      </c>
    </row>
    <row r="7001" spans="1:8" x14ac:dyDescent="0.2">
      <c r="A7001" s="25">
        <v>149.54827317265699</v>
      </c>
      <c r="B7001" s="25">
        <v>0.43253771681130498</v>
      </c>
      <c r="C7001" s="25">
        <v>0.159399796875308</v>
      </c>
      <c r="D7001" s="25">
        <v>2.71353994980096</v>
      </c>
      <c r="E7001" s="25">
        <v>6.6568541144093702E-3</v>
      </c>
      <c r="F7001" s="25">
        <v>1.55144491432714E-2</v>
      </c>
      <c r="G7001" s="25" t="s">
        <v>112</v>
      </c>
      <c r="H7001" s="25" t="s">
        <v>4165</v>
      </c>
    </row>
    <row r="7002" spans="1:8" x14ac:dyDescent="0.2">
      <c r="A7002" s="25">
        <v>21.328695241078101</v>
      </c>
      <c r="B7002" s="25">
        <v>0.71383545669647397</v>
      </c>
      <c r="C7002" s="25">
        <v>0.411394688018202</v>
      </c>
      <c r="D7002" s="25">
        <v>1.7351596349851</v>
      </c>
      <c r="E7002" s="25">
        <v>8.2712533899744894E-2</v>
      </c>
      <c r="F7002" s="25">
        <v>0.13988285514003301</v>
      </c>
      <c r="G7002" s="25" t="s">
        <v>112</v>
      </c>
      <c r="H7002" s="25" t="s">
        <v>4166</v>
      </c>
    </row>
    <row r="7003" spans="1:8" x14ac:dyDescent="0.2">
      <c r="A7003" s="25">
        <v>35.4481517599584</v>
      </c>
      <c r="B7003" s="25">
        <v>0.69653490000204299</v>
      </c>
      <c r="C7003" s="25">
        <v>0.32072463285321201</v>
      </c>
      <c r="D7003" s="25">
        <v>2.1717536748130999</v>
      </c>
      <c r="E7003" s="25">
        <v>2.98742475807975E-2</v>
      </c>
      <c r="F7003" s="25">
        <v>5.8216218375137102E-2</v>
      </c>
      <c r="G7003" s="25" t="s">
        <v>112</v>
      </c>
      <c r="H7003" s="25" t="s">
        <v>4167</v>
      </c>
    </row>
    <row r="7004" spans="1:8" x14ac:dyDescent="0.2">
      <c r="A7004" s="25">
        <v>2426.9600219225599</v>
      </c>
      <c r="B7004" s="25">
        <v>-0.11210779380382201</v>
      </c>
      <c r="C7004" s="25">
        <v>9.5437226800103206E-2</v>
      </c>
      <c r="D7004" s="25">
        <v>-1.17467572730959</v>
      </c>
      <c r="E7004" s="25">
        <v>0.240124473832771</v>
      </c>
      <c r="F7004" s="25">
        <v>0.33806408401301902</v>
      </c>
      <c r="G7004" s="25" t="s">
        <v>112</v>
      </c>
      <c r="H7004" s="25" t="s">
        <v>4168</v>
      </c>
    </row>
    <row r="7005" spans="1:8" x14ac:dyDescent="0.2">
      <c r="A7005" s="25">
        <v>2420.2893519855602</v>
      </c>
      <c r="B7005" s="25">
        <v>0.18161519797293799</v>
      </c>
      <c r="C7005" s="25">
        <v>9.8681385100114594E-2</v>
      </c>
      <c r="D7005" s="25">
        <v>1.8404200324983799</v>
      </c>
      <c r="E7005" s="25">
        <v>6.5706594650005404E-2</v>
      </c>
      <c r="F7005" s="25">
        <v>0.115084963387517</v>
      </c>
      <c r="G7005" s="25" t="s">
        <v>112</v>
      </c>
      <c r="H7005" s="25" t="s">
        <v>4169</v>
      </c>
    </row>
    <row r="7006" spans="1:8" x14ac:dyDescent="0.2">
      <c r="A7006" s="25">
        <v>156.55985368749799</v>
      </c>
      <c r="B7006" s="25">
        <v>0.80148219121896402</v>
      </c>
      <c r="C7006" s="25">
        <v>0.31028158325803101</v>
      </c>
      <c r="D7006" s="25">
        <v>2.5830801261332001</v>
      </c>
      <c r="E7006" s="25">
        <v>9.7922577932491404E-3</v>
      </c>
      <c r="F7006" s="25">
        <v>2.1958939299375799E-2</v>
      </c>
      <c r="G7006" s="25" t="s">
        <v>112</v>
      </c>
      <c r="H7006" s="25" t="s">
        <v>4170</v>
      </c>
    </row>
    <row r="7007" spans="1:8" x14ac:dyDescent="0.2">
      <c r="A7007" s="25">
        <v>2016.4584159884</v>
      </c>
      <c r="B7007" s="25">
        <v>4.5596609290006897E-2</v>
      </c>
      <c r="C7007" s="25">
        <v>0.105806935663906</v>
      </c>
      <c r="D7007" s="25">
        <v>0.43094159190890802</v>
      </c>
      <c r="E7007" s="25">
        <v>0.66651084036755404</v>
      </c>
      <c r="F7007" s="25">
        <v>0.74693406894805703</v>
      </c>
      <c r="G7007" s="25" t="s">
        <v>112</v>
      </c>
      <c r="H7007" s="25" t="s">
        <v>4171</v>
      </c>
    </row>
    <row r="7008" spans="1:8" x14ac:dyDescent="0.2">
      <c r="A7008" s="25">
        <v>498.24549634899398</v>
      </c>
      <c r="B7008" s="25">
        <v>-0.44635731654923899</v>
      </c>
      <c r="C7008" s="25">
        <v>0.11398623292343101</v>
      </c>
      <c r="D7008" s="25">
        <v>-3.9158879550750001</v>
      </c>
      <c r="E7008" s="26">
        <v>9.0072075101691197E-5</v>
      </c>
      <c r="F7008" s="25">
        <v>3.0818508638870402E-4</v>
      </c>
      <c r="G7008" s="25" t="s">
        <v>112</v>
      </c>
      <c r="H7008" s="25" t="s">
        <v>4172</v>
      </c>
    </row>
    <row r="7009" spans="1:8" x14ac:dyDescent="0.2">
      <c r="A7009" s="25">
        <v>92.554876379531393</v>
      </c>
      <c r="B7009" s="25">
        <v>-0.25837707587202702</v>
      </c>
      <c r="C7009" s="25">
        <v>0.206545031744781</v>
      </c>
      <c r="D7009" s="25">
        <v>-1.2509479104357799</v>
      </c>
      <c r="E7009" s="25">
        <v>0.21095348250182699</v>
      </c>
      <c r="F7009" s="25">
        <v>0.306072225111435</v>
      </c>
      <c r="G7009" s="25" t="s">
        <v>112</v>
      </c>
      <c r="H7009" s="25" t="s">
        <v>4173</v>
      </c>
    </row>
    <row r="7010" spans="1:8" x14ac:dyDescent="0.2">
      <c r="A7010" s="25">
        <v>504.50709950332998</v>
      </c>
      <c r="B7010" s="25">
        <v>-0.59923678372270595</v>
      </c>
      <c r="C7010" s="25">
        <v>0.13342306952868199</v>
      </c>
      <c r="D7010" s="25">
        <v>-4.4912531681328902</v>
      </c>
      <c r="E7010" s="26">
        <v>7.0805325961829103E-6</v>
      </c>
      <c r="F7010" s="26">
        <v>2.8806997734127801E-5</v>
      </c>
      <c r="G7010" s="25" t="s">
        <v>112</v>
      </c>
      <c r="H7010" s="25" t="s">
        <v>4174</v>
      </c>
    </row>
    <row r="7011" spans="1:8" x14ac:dyDescent="0.2">
      <c r="A7011" s="25">
        <v>1823.18786928138</v>
      </c>
      <c r="B7011" s="25">
        <v>7.19516362861716E-2</v>
      </c>
      <c r="C7011" s="25">
        <v>7.8560211711651604E-2</v>
      </c>
      <c r="D7011" s="25">
        <v>0.91587884908283901</v>
      </c>
      <c r="E7011" s="25">
        <v>0.359730441483951</v>
      </c>
      <c r="F7011" s="25">
        <v>0.46738734497908202</v>
      </c>
      <c r="G7011" s="25" t="s">
        <v>112</v>
      </c>
      <c r="H7011" s="25" t="s">
        <v>4175</v>
      </c>
    </row>
    <row r="7012" spans="1:8" x14ac:dyDescent="0.2">
      <c r="A7012" s="25">
        <v>4.9544116989966804</v>
      </c>
      <c r="B7012" s="25">
        <v>1.11912708995011</v>
      </c>
      <c r="C7012" s="25">
        <v>0.87424072949134202</v>
      </c>
      <c r="D7012" s="25">
        <v>1.28011319102149</v>
      </c>
      <c r="E7012" s="25">
        <v>0.20050533009214</v>
      </c>
      <c r="F7012" s="25">
        <v>0.293497648334067</v>
      </c>
      <c r="G7012" s="25" t="s">
        <v>112</v>
      </c>
      <c r="H7012" s="25" t="s">
        <v>15089</v>
      </c>
    </row>
    <row r="7013" spans="1:8" x14ac:dyDescent="0.2">
      <c r="A7013" s="25">
        <v>606.24912276557404</v>
      </c>
      <c r="B7013" s="25">
        <v>0.114482947162381</v>
      </c>
      <c r="C7013" s="25">
        <v>0.113578305484343</v>
      </c>
      <c r="D7013" s="25">
        <v>1.0079649161358799</v>
      </c>
      <c r="E7013" s="25">
        <v>0.31347130524051797</v>
      </c>
      <c r="F7013" s="25">
        <v>0.41830142506213902</v>
      </c>
      <c r="G7013" s="25" t="s">
        <v>112</v>
      </c>
      <c r="H7013" s="25" t="s">
        <v>4176</v>
      </c>
    </row>
    <row r="7014" spans="1:8" x14ac:dyDescent="0.2">
      <c r="A7014" s="25">
        <v>2242.7988311527101</v>
      </c>
      <c r="B7014" s="25">
        <v>0.56980810688866301</v>
      </c>
      <c r="C7014" s="25">
        <v>0.10722234580952</v>
      </c>
      <c r="D7014" s="25">
        <v>5.3142663741094003</v>
      </c>
      <c r="E7014" s="26">
        <v>1.0708787371561501E-7</v>
      </c>
      <c r="F7014" s="26">
        <v>5.5691375386428101E-7</v>
      </c>
      <c r="G7014" s="25" t="s">
        <v>112</v>
      </c>
      <c r="H7014" s="25" t="s">
        <v>4177</v>
      </c>
    </row>
    <row r="7015" spans="1:8" x14ac:dyDescent="0.2">
      <c r="A7015" s="25">
        <v>2515.4158500072399</v>
      </c>
      <c r="B7015" s="25">
        <v>0.217280062198007</v>
      </c>
      <c r="C7015" s="25">
        <v>9.2811781761319795E-2</v>
      </c>
      <c r="D7015" s="25">
        <v>2.3410827599105501</v>
      </c>
      <c r="E7015" s="25">
        <v>1.92279043596814E-2</v>
      </c>
      <c r="F7015" s="25">
        <v>3.9665645294182802E-2</v>
      </c>
      <c r="G7015" s="25" t="s">
        <v>112</v>
      </c>
      <c r="H7015" s="25" t="s">
        <v>4178</v>
      </c>
    </row>
    <row r="7016" spans="1:8" x14ac:dyDescent="0.2">
      <c r="A7016" s="25">
        <v>470.21210203130403</v>
      </c>
      <c r="B7016" s="25">
        <v>0.42843463243084701</v>
      </c>
      <c r="C7016" s="25">
        <v>0.106746480082526</v>
      </c>
      <c r="D7016" s="25">
        <v>4.0135715210433496</v>
      </c>
      <c r="E7016" s="26">
        <v>5.9806869769256898E-5</v>
      </c>
      <c r="F7016" s="25">
        <v>2.0980023057721401E-4</v>
      </c>
      <c r="G7016" s="25" t="s">
        <v>112</v>
      </c>
      <c r="H7016" s="25" t="s">
        <v>15092</v>
      </c>
    </row>
    <row r="7017" spans="1:8" x14ac:dyDescent="0.2">
      <c r="A7017" s="25">
        <v>6323.7844831680404</v>
      </c>
      <c r="B7017" s="25">
        <v>-0.72738598176046099</v>
      </c>
      <c r="C7017" s="25">
        <v>6.7932821093920501E-2</v>
      </c>
      <c r="D7017" s="25">
        <v>-10.707430812490699</v>
      </c>
      <c r="E7017" s="26">
        <v>9.3932477137879097E-27</v>
      </c>
      <c r="F7017" s="26">
        <v>1.5986459607337301E-25</v>
      </c>
      <c r="G7017" s="25" t="s">
        <v>112</v>
      </c>
      <c r="H7017" s="25" t="s">
        <v>4179</v>
      </c>
    </row>
    <row r="7018" spans="1:8" x14ac:dyDescent="0.2">
      <c r="A7018" s="25">
        <v>522.91699915558399</v>
      </c>
      <c r="B7018" s="25">
        <v>0.965514589205547</v>
      </c>
      <c r="C7018" s="25">
        <v>0.10573879019939</v>
      </c>
      <c r="D7018" s="25">
        <v>9.1311295257387908</v>
      </c>
      <c r="E7018" s="26">
        <v>6.7788281277866705E-20</v>
      </c>
      <c r="F7018" s="26">
        <v>8.7437963337753591E-19</v>
      </c>
      <c r="G7018" s="25" t="s">
        <v>112</v>
      </c>
      <c r="H7018" s="25" t="s">
        <v>4180</v>
      </c>
    </row>
    <row r="7019" spans="1:8" x14ac:dyDescent="0.2">
      <c r="A7019" s="25">
        <v>1907.2278764013799</v>
      </c>
      <c r="B7019" s="25">
        <v>-0.54936960701615201</v>
      </c>
      <c r="C7019" s="25">
        <v>0.126269802601186</v>
      </c>
      <c r="D7019" s="25">
        <v>-4.3507600051557596</v>
      </c>
      <c r="E7019" s="26">
        <v>1.3566647852963599E-5</v>
      </c>
      <c r="F7019" s="26">
        <v>5.2629144797230901E-5</v>
      </c>
      <c r="G7019" s="25" t="s">
        <v>112</v>
      </c>
      <c r="H7019" s="25" t="s">
        <v>4182</v>
      </c>
    </row>
    <row r="7020" spans="1:8" x14ac:dyDescent="0.2">
      <c r="A7020" s="25">
        <v>439.68963386268598</v>
      </c>
      <c r="B7020" s="25">
        <v>0.438553174888276</v>
      </c>
      <c r="C7020" s="25">
        <v>0.165834495105041</v>
      </c>
      <c r="D7020" s="25">
        <v>2.6445232314934901</v>
      </c>
      <c r="E7020" s="25">
        <v>8.1806090900874706E-3</v>
      </c>
      <c r="F7020" s="25">
        <v>1.86846483947175E-2</v>
      </c>
      <c r="G7020" s="25" t="s">
        <v>112</v>
      </c>
      <c r="H7020" s="25" t="s">
        <v>4183</v>
      </c>
    </row>
    <row r="7021" spans="1:8" x14ac:dyDescent="0.2">
      <c r="A7021" s="25">
        <v>1415.31607348897</v>
      </c>
      <c r="B7021" s="25">
        <v>-0.15570176862181601</v>
      </c>
      <c r="C7021" s="25">
        <v>8.7121714234804706E-2</v>
      </c>
      <c r="D7021" s="25">
        <v>-1.78717521790468</v>
      </c>
      <c r="E7021" s="25">
        <v>7.3909173392825406E-2</v>
      </c>
      <c r="F7021" s="25">
        <v>0.12726710464954599</v>
      </c>
      <c r="G7021" s="25" t="s">
        <v>112</v>
      </c>
      <c r="H7021" s="25" t="s">
        <v>4184</v>
      </c>
    </row>
    <row r="7022" spans="1:8" x14ac:dyDescent="0.2">
      <c r="A7022" s="25">
        <v>3923.22553168271</v>
      </c>
      <c r="B7022" s="25">
        <v>9.0981488143987599E-2</v>
      </c>
      <c r="C7022" s="25">
        <v>7.3876783749640601E-2</v>
      </c>
      <c r="D7022" s="25">
        <v>1.23153017126886</v>
      </c>
      <c r="E7022" s="25">
        <v>0.21812463945069599</v>
      </c>
      <c r="F7022" s="25">
        <v>0.31421666997021502</v>
      </c>
      <c r="G7022" s="25" t="s">
        <v>112</v>
      </c>
      <c r="H7022" s="25" t="s">
        <v>4185</v>
      </c>
    </row>
    <row r="7023" spans="1:8" x14ac:dyDescent="0.2">
      <c r="A7023" s="25">
        <v>266.37260237590698</v>
      </c>
      <c r="B7023" s="25">
        <v>0.30320097543797597</v>
      </c>
      <c r="C7023" s="25">
        <v>0.146460497128723</v>
      </c>
      <c r="D7023" s="25">
        <v>2.0701894461787602</v>
      </c>
      <c r="E7023" s="25">
        <v>3.8434607194567802E-2</v>
      </c>
      <c r="F7023" s="25">
        <v>7.2387022925715305E-2</v>
      </c>
      <c r="G7023" s="25" t="s">
        <v>112</v>
      </c>
      <c r="H7023" s="25" t="s">
        <v>15094</v>
      </c>
    </row>
    <row r="7024" spans="1:8" x14ac:dyDescent="0.2">
      <c r="A7024" s="25">
        <v>1599.4879950268701</v>
      </c>
      <c r="B7024" s="25">
        <v>-0.38326723127602502</v>
      </c>
      <c r="C7024" s="25">
        <v>0.120385109751713</v>
      </c>
      <c r="D7024" s="25">
        <v>-3.1836763871087701</v>
      </c>
      <c r="E7024" s="25">
        <v>1.45417485745941E-3</v>
      </c>
      <c r="F7024" s="25">
        <v>3.9402608096197802E-3</v>
      </c>
      <c r="G7024" s="25" t="s">
        <v>112</v>
      </c>
      <c r="H7024" s="25" t="s">
        <v>4187</v>
      </c>
    </row>
    <row r="7025" spans="1:8" x14ac:dyDescent="0.2">
      <c r="A7025" s="25">
        <v>7055.3745646893904</v>
      </c>
      <c r="B7025" s="25">
        <v>-0.83801475133921199</v>
      </c>
      <c r="C7025" s="25">
        <v>7.4237460725414206E-2</v>
      </c>
      <c r="D7025" s="25">
        <v>-11.2883003156428</v>
      </c>
      <c r="E7025" s="26">
        <v>1.499074812163E-29</v>
      </c>
      <c r="F7025" s="26">
        <v>2.7727227138931799E-28</v>
      </c>
      <c r="G7025" s="25" t="s">
        <v>112</v>
      </c>
      <c r="H7025" s="25" t="s">
        <v>4188</v>
      </c>
    </row>
    <row r="7026" spans="1:8" x14ac:dyDescent="0.2">
      <c r="A7026" s="25">
        <v>32.474791447593702</v>
      </c>
      <c r="B7026" s="25">
        <v>0.49900812739273698</v>
      </c>
      <c r="C7026" s="25">
        <v>0.38736057555092501</v>
      </c>
      <c r="D7026" s="25">
        <v>1.28822641974605</v>
      </c>
      <c r="E7026" s="25">
        <v>0.19766715779277499</v>
      </c>
      <c r="F7026" s="25">
        <v>0.29001439015828401</v>
      </c>
      <c r="G7026" s="25" t="s">
        <v>112</v>
      </c>
      <c r="H7026" s="25" t="s">
        <v>4189</v>
      </c>
    </row>
    <row r="7027" spans="1:8" x14ac:dyDescent="0.2">
      <c r="A7027" s="25">
        <v>641.21469797250199</v>
      </c>
      <c r="B7027" s="25">
        <v>-6.4045665240798494E-2</v>
      </c>
      <c r="C7027" s="25">
        <v>0.13784500598399199</v>
      </c>
      <c r="D7027" s="25">
        <v>-0.46462086010019299</v>
      </c>
      <c r="E7027" s="25">
        <v>0.64220299118584401</v>
      </c>
      <c r="F7027" s="25">
        <v>0.727805308970501</v>
      </c>
      <c r="G7027" s="25" t="s">
        <v>112</v>
      </c>
      <c r="H7027" s="25" t="s">
        <v>4190</v>
      </c>
    </row>
    <row r="7028" spans="1:8" x14ac:dyDescent="0.2">
      <c r="A7028" s="25">
        <v>5.7593012165841699</v>
      </c>
      <c r="B7028" s="25">
        <v>1.3860104435627301</v>
      </c>
      <c r="C7028" s="25">
        <v>0.87538484945623096</v>
      </c>
      <c r="D7028" s="25">
        <v>1.5833155490681501</v>
      </c>
      <c r="E7028" s="25">
        <v>0.113349560628001</v>
      </c>
      <c r="F7028" s="25">
        <v>0.18202403846937501</v>
      </c>
      <c r="G7028" s="25" t="s">
        <v>112</v>
      </c>
      <c r="H7028" s="25" t="s">
        <v>15098</v>
      </c>
    </row>
    <row r="7029" spans="1:8" x14ac:dyDescent="0.2">
      <c r="A7029" s="25">
        <v>0.56831976633026204</v>
      </c>
      <c r="B7029" s="25">
        <v>0.927659553945405</v>
      </c>
      <c r="C7029" s="25">
        <v>2.4056547294445401</v>
      </c>
      <c r="D7029" s="25">
        <v>0.38561624932751598</v>
      </c>
      <c r="E7029" s="25">
        <v>0.69978089709100999</v>
      </c>
      <c r="F7029" s="25">
        <v>0.774304659877326</v>
      </c>
      <c r="G7029" s="25" t="s">
        <v>112</v>
      </c>
      <c r="H7029" s="25" t="s">
        <v>15099</v>
      </c>
    </row>
    <row r="7030" spans="1:8" x14ac:dyDescent="0.2">
      <c r="A7030" s="25">
        <v>218.30017145576599</v>
      </c>
      <c r="B7030" s="25">
        <v>0.67289835348390303</v>
      </c>
      <c r="C7030" s="25">
        <v>0.16215009103146599</v>
      </c>
      <c r="D7030" s="25">
        <v>4.1498487555787102</v>
      </c>
      <c r="E7030" s="26">
        <v>3.3269502888694699E-5</v>
      </c>
      <c r="F7030" s="25">
        <v>1.2135476718804601E-4</v>
      </c>
      <c r="G7030" s="25" t="s">
        <v>112</v>
      </c>
      <c r="H7030" s="25" t="s">
        <v>15100</v>
      </c>
    </row>
    <row r="7031" spans="1:8" x14ac:dyDescent="0.2">
      <c r="A7031" s="25">
        <v>3.3892002562050498</v>
      </c>
      <c r="B7031" s="25">
        <v>3.92338391947697</v>
      </c>
      <c r="C7031" s="25">
        <v>1.43229264933234</v>
      </c>
      <c r="D7031" s="25">
        <v>2.7392334389943498</v>
      </c>
      <c r="E7031" s="25">
        <v>6.1582630321659901E-3</v>
      </c>
      <c r="F7031" s="25">
        <v>1.4477086931492401E-2</v>
      </c>
      <c r="G7031" s="25" t="s">
        <v>112</v>
      </c>
      <c r="H7031" s="25" t="s">
        <v>15101</v>
      </c>
    </row>
    <row r="7032" spans="1:8" x14ac:dyDescent="0.2">
      <c r="A7032" s="25">
        <v>206.026647818329</v>
      </c>
      <c r="B7032" s="25">
        <v>-0.18695672587582701</v>
      </c>
      <c r="C7032" s="25">
        <v>0.1455985717261</v>
      </c>
      <c r="D7032" s="25">
        <v>-1.28405604299147</v>
      </c>
      <c r="E7032" s="25">
        <v>0.19912234690823499</v>
      </c>
      <c r="F7032" s="25">
        <v>0.29177823120200802</v>
      </c>
      <c r="G7032" s="25" t="s">
        <v>112</v>
      </c>
      <c r="H7032" s="25" t="s">
        <v>4192</v>
      </c>
    </row>
    <row r="7033" spans="1:8" x14ac:dyDescent="0.2">
      <c r="A7033" s="25">
        <v>12.3708845380279</v>
      </c>
      <c r="B7033" s="25">
        <v>0.81261405970985201</v>
      </c>
      <c r="C7033" s="25">
        <v>0.53165265765852099</v>
      </c>
      <c r="D7033" s="25">
        <v>1.52846797247046</v>
      </c>
      <c r="E7033" s="25">
        <v>0.12639638956972801</v>
      </c>
      <c r="F7033" s="25">
        <v>0.199945749064393</v>
      </c>
      <c r="G7033" s="25" t="s">
        <v>112</v>
      </c>
      <c r="H7033" s="25" t="s">
        <v>4193</v>
      </c>
    </row>
    <row r="7034" spans="1:8" x14ac:dyDescent="0.2">
      <c r="A7034" s="25">
        <v>98.4255357993339</v>
      </c>
      <c r="B7034" s="25">
        <v>0.174961372271913</v>
      </c>
      <c r="C7034" s="25">
        <v>0.22363895146191301</v>
      </c>
      <c r="D7034" s="25">
        <v>0.78233854669860403</v>
      </c>
      <c r="E7034" s="25">
        <v>0.43401563895634399</v>
      </c>
      <c r="F7034" s="25">
        <v>0.53917821678989297</v>
      </c>
      <c r="G7034" s="25" t="s">
        <v>112</v>
      </c>
      <c r="H7034" s="25" t="s">
        <v>4194</v>
      </c>
    </row>
    <row r="7035" spans="1:8" x14ac:dyDescent="0.2">
      <c r="A7035" s="25">
        <v>173.587420524669</v>
      </c>
      <c r="B7035" s="25">
        <v>0.49881714051072501</v>
      </c>
      <c r="C7035" s="25">
        <v>0.18477736535501699</v>
      </c>
      <c r="D7035" s="25">
        <v>2.6995575976112498</v>
      </c>
      <c r="E7035" s="25">
        <v>6.9431736077603797E-3</v>
      </c>
      <c r="F7035" s="25">
        <v>1.6113619999260202E-2</v>
      </c>
      <c r="G7035" s="25" t="s">
        <v>112</v>
      </c>
      <c r="H7035" s="25" t="s">
        <v>4196</v>
      </c>
    </row>
    <row r="7036" spans="1:8" x14ac:dyDescent="0.2">
      <c r="A7036" s="25">
        <v>384.01603076896799</v>
      </c>
      <c r="B7036" s="25">
        <v>0.342914121929007</v>
      </c>
      <c r="C7036" s="25">
        <v>0.155919701401948</v>
      </c>
      <c r="D7036" s="25">
        <v>2.1992995038196099</v>
      </c>
      <c r="E7036" s="25">
        <v>2.7856632972031201E-2</v>
      </c>
      <c r="F7036" s="25">
        <v>5.4785549809373502E-2</v>
      </c>
      <c r="G7036" s="25" t="s">
        <v>112</v>
      </c>
      <c r="H7036" s="25" t="s">
        <v>4197</v>
      </c>
    </row>
    <row r="7037" spans="1:8" x14ac:dyDescent="0.2">
      <c r="A7037" s="25">
        <v>225.989396230578</v>
      </c>
      <c r="B7037" s="25">
        <v>0.68444357181959203</v>
      </c>
      <c r="C7037" s="25">
        <v>0.18145263359462599</v>
      </c>
      <c r="D7037" s="25">
        <v>3.7720233554100502</v>
      </c>
      <c r="E7037" s="25">
        <v>1.61929094678785E-4</v>
      </c>
      <c r="F7037" s="25">
        <v>5.2965996501038804E-4</v>
      </c>
      <c r="G7037" s="25" t="s">
        <v>112</v>
      </c>
      <c r="H7037" s="25" t="s">
        <v>15105</v>
      </c>
    </row>
    <row r="7038" spans="1:8" x14ac:dyDescent="0.2">
      <c r="A7038" s="25">
        <v>968.64226665717194</v>
      </c>
      <c r="B7038" s="25">
        <v>-0.90755858674881096</v>
      </c>
      <c r="C7038" s="25">
        <v>9.3590368553219505E-2</v>
      </c>
      <c r="D7038" s="25">
        <v>-9.6971365833732595</v>
      </c>
      <c r="E7038" s="26">
        <v>3.1007859568248002E-22</v>
      </c>
      <c r="F7038" s="26">
        <v>4.4440065401686403E-21</v>
      </c>
      <c r="G7038" s="25" t="s">
        <v>112</v>
      </c>
      <c r="H7038" s="25" t="s">
        <v>4198</v>
      </c>
    </row>
    <row r="7039" spans="1:8" x14ac:dyDescent="0.2">
      <c r="A7039" s="25">
        <v>1373.06500888493</v>
      </c>
      <c r="B7039" s="25">
        <v>-0.31561946456698098</v>
      </c>
      <c r="C7039" s="25">
        <v>8.6222588026682895E-2</v>
      </c>
      <c r="D7039" s="25">
        <v>-3.6605194971566801</v>
      </c>
      <c r="E7039" s="25">
        <v>2.5170439894898903E-4</v>
      </c>
      <c r="F7039" s="25">
        <v>7.9365011994111804E-4</v>
      </c>
      <c r="G7039" s="25" t="s">
        <v>112</v>
      </c>
      <c r="H7039" s="25" t="s">
        <v>4199</v>
      </c>
    </row>
    <row r="7040" spans="1:8" x14ac:dyDescent="0.2">
      <c r="A7040" s="25">
        <v>384.21102393414401</v>
      </c>
      <c r="B7040" s="25">
        <v>-0.97332565480684796</v>
      </c>
      <c r="C7040" s="25">
        <v>0.14815532953913099</v>
      </c>
      <c r="D7040" s="25">
        <v>-6.5696297111591297</v>
      </c>
      <c r="E7040" s="26">
        <v>5.0440538624128299E-11</v>
      </c>
      <c r="F7040" s="26">
        <v>3.6573121311562898E-10</v>
      </c>
      <c r="G7040" s="25" t="s">
        <v>112</v>
      </c>
      <c r="H7040" s="25" t="s">
        <v>4200</v>
      </c>
    </row>
    <row r="7041" spans="1:8" x14ac:dyDescent="0.2">
      <c r="A7041" s="25">
        <v>0.880795444722138</v>
      </c>
      <c r="B7041" s="25">
        <v>0.62303472686971195</v>
      </c>
      <c r="C7041" s="25">
        <v>2.0977626092262498</v>
      </c>
      <c r="D7041" s="25">
        <v>0.29699963386205802</v>
      </c>
      <c r="E7041" s="25">
        <v>0.76646678866747298</v>
      </c>
      <c r="F7041" s="25">
        <v>0.82727561718171305</v>
      </c>
      <c r="G7041" s="25" t="s">
        <v>112</v>
      </c>
      <c r="H7041" s="25" t="s">
        <v>15106</v>
      </c>
    </row>
    <row r="7042" spans="1:8" x14ac:dyDescent="0.2">
      <c r="A7042" s="25">
        <v>2021.66837981614</v>
      </c>
      <c r="B7042" s="25">
        <v>-0.80013561262190402</v>
      </c>
      <c r="C7042" s="25">
        <v>9.9691114650637097E-2</v>
      </c>
      <c r="D7042" s="25">
        <v>-8.0261477206463407</v>
      </c>
      <c r="E7042" s="26">
        <v>1.0058110052082E-15</v>
      </c>
      <c r="F7042" s="26">
        <v>1.04448784788729E-14</v>
      </c>
      <c r="G7042" s="25" t="s">
        <v>112</v>
      </c>
      <c r="H7042" s="25" t="s">
        <v>4202</v>
      </c>
    </row>
    <row r="7043" spans="1:8" x14ac:dyDescent="0.2">
      <c r="A7043" s="25">
        <v>339.75268424093503</v>
      </c>
      <c r="B7043" s="25">
        <v>0.28022983608591101</v>
      </c>
      <c r="C7043" s="25">
        <v>0.13468319162676501</v>
      </c>
      <c r="D7043" s="25">
        <v>2.0806593064893</v>
      </c>
      <c r="E7043" s="25">
        <v>3.7465101309979001E-2</v>
      </c>
      <c r="F7043" s="25">
        <v>7.08332474718852E-2</v>
      </c>
      <c r="G7043" s="25" t="s">
        <v>112</v>
      </c>
      <c r="H7043" s="25" t="s">
        <v>4203</v>
      </c>
    </row>
    <row r="7044" spans="1:8" x14ac:dyDescent="0.2">
      <c r="A7044" s="25">
        <v>202.348950222404</v>
      </c>
      <c r="B7044" s="25">
        <v>0.25434476872348999</v>
      </c>
      <c r="C7044" s="25">
        <v>0.201431921249934</v>
      </c>
      <c r="D7044" s="25">
        <v>1.2626835267479899</v>
      </c>
      <c r="E7044" s="25">
        <v>0.206702936502551</v>
      </c>
      <c r="F7044" s="25">
        <v>0.30095186195373602</v>
      </c>
      <c r="G7044" s="25" t="s">
        <v>112</v>
      </c>
      <c r="H7044" s="25" t="s">
        <v>4204</v>
      </c>
    </row>
    <row r="7045" spans="1:8" x14ac:dyDescent="0.2">
      <c r="A7045" s="25">
        <v>536.88962406419296</v>
      </c>
      <c r="B7045" s="25">
        <v>-0.63642459426528897</v>
      </c>
      <c r="C7045" s="25">
        <v>0.163111583276498</v>
      </c>
      <c r="D7045" s="25">
        <v>-3.9017743650152399</v>
      </c>
      <c r="E7045" s="26">
        <v>9.54901473699414E-5</v>
      </c>
      <c r="F7045" s="25">
        <v>3.2480566088394702E-4</v>
      </c>
      <c r="G7045" s="25" t="s">
        <v>112</v>
      </c>
      <c r="H7045" s="25" t="s">
        <v>4205</v>
      </c>
    </row>
    <row r="7046" spans="1:8" x14ac:dyDescent="0.2">
      <c r="A7046" s="25">
        <v>1182.2181306422599</v>
      </c>
      <c r="B7046" s="25">
        <v>7.2348255593216795E-2</v>
      </c>
      <c r="C7046" s="25">
        <v>0.118404232301211</v>
      </c>
      <c r="D7046" s="25">
        <v>0.61102761436067798</v>
      </c>
      <c r="E7046" s="25">
        <v>0.54118129907100998</v>
      </c>
      <c r="F7046" s="25">
        <v>0.63937333832999199</v>
      </c>
      <c r="G7046" s="25" t="s">
        <v>112</v>
      </c>
      <c r="H7046" s="25" t="s">
        <v>4206</v>
      </c>
    </row>
    <row r="7047" spans="1:8" x14ac:dyDescent="0.2">
      <c r="A7047" s="25">
        <v>247.19196526618501</v>
      </c>
      <c r="B7047" s="25">
        <v>6.9469140086531794E-2</v>
      </c>
      <c r="C7047" s="25">
        <v>0.174672623351945</v>
      </c>
      <c r="D7047" s="25">
        <v>0.39771052127933898</v>
      </c>
      <c r="E7047" s="25">
        <v>0.69084358098680898</v>
      </c>
      <c r="F7047" s="25">
        <v>0.76744740488568097</v>
      </c>
      <c r="G7047" s="25" t="s">
        <v>112</v>
      </c>
      <c r="H7047" s="25" t="s">
        <v>4207</v>
      </c>
    </row>
    <row r="7048" spans="1:8" x14ac:dyDescent="0.2">
      <c r="A7048" s="25">
        <v>61.643602366318198</v>
      </c>
      <c r="B7048" s="25">
        <v>0.245565601536998</v>
      </c>
      <c r="C7048" s="25">
        <v>0.24602825700294201</v>
      </c>
      <c r="D7048" s="25">
        <v>0.99811950272875105</v>
      </c>
      <c r="E7048" s="25">
        <v>0.31822141411058102</v>
      </c>
      <c r="F7048" s="25">
        <v>0.42333783102268302</v>
      </c>
      <c r="G7048" s="25" t="s">
        <v>112</v>
      </c>
      <c r="H7048" s="25" t="s">
        <v>15108</v>
      </c>
    </row>
    <row r="7049" spans="1:8" x14ac:dyDescent="0.2">
      <c r="A7049" s="25">
        <v>2178.7629941072901</v>
      </c>
      <c r="B7049" s="25">
        <v>-0.36471272799995902</v>
      </c>
      <c r="C7049" s="25">
        <v>0.109726302362314</v>
      </c>
      <c r="D7049" s="25">
        <v>-3.3238405026689501</v>
      </c>
      <c r="E7049" s="25">
        <v>8.8786959693698704E-4</v>
      </c>
      <c r="F7049" s="25">
        <v>2.5242997850270601E-3</v>
      </c>
      <c r="G7049" s="25" t="s">
        <v>112</v>
      </c>
      <c r="H7049" s="25" t="s">
        <v>4208</v>
      </c>
    </row>
    <row r="7050" spans="1:8" x14ac:dyDescent="0.2">
      <c r="A7050" s="25">
        <v>86.033812026149704</v>
      </c>
      <c r="B7050" s="25">
        <v>-0.74535324411746395</v>
      </c>
      <c r="C7050" s="25">
        <v>0.229649464729763</v>
      </c>
      <c r="D7050" s="25">
        <v>-3.2456128081750499</v>
      </c>
      <c r="E7050" s="25">
        <v>1.17198120407802E-3</v>
      </c>
      <c r="F7050" s="25">
        <v>3.2445444065452899E-3</v>
      </c>
      <c r="G7050" s="25" t="s">
        <v>112</v>
      </c>
      <c r="H7050" s="25" t="s">
        <v>4209</v>
      </c>
    </row>
    <row r="7051" spans="1:8" x14ac:dyDescent="0.2">
      <c r="A7051" s="25">
        <v>730.54524208319697</v>
      </c>
      <c r="B7051" s="25">
        <v>0.104499118215059</v>
      </c>
      <c r="C7051" s="25">
        <v>0.12385740644969399</v>
      </c>
      <c r="D7051" s="25">
        <v>0.84370504122821999</v>
      </c>
      <c r="E7051" s="25">
        <v>0.398834249789768</v>
      </c>
      <c r="F7051" s="25">
        <v>0.505231647958445</v>
      </c>
      <c r="G7051" s="25" t="s">
        <v>112</v>
      </c>
      <c r="H7051" s="25" t="s">
        <v>4210</v>
      </c>
    </row>
    <row r="7052" spans="1:8" x14ac:dyDescent="0.2">
      <c r="A7052" s="25">
        <v>235.15100907447899</v>
      </c>
      <c r="B7052" s="25">
        <v>0.44139530923770698</v>
      </c>
      <c r="C7052" s="25">
        <v>0.186243793093788</v>
      </c>
      <c r="D7052" s="25">
        <v>2.3699866820014299</v>
      </c>
      <c r="E7052" s="25">
        <v>1.7788726014991801E-2</v>
      </c>
      <c r="F7052" s="25">
        <v>3.7055435853158597E-2</v>
      </c>
      <c r="G7052" s="25" t="s">
        <v>112</v>
      </c>
      <c r="H7052" s="25" t="s">
        <v>4211</v>
      </c>
    </row>
    <row r="7053" spans="1:8" x14ac:dyDescent="0.2">
      <c r="A7053" s="25">
        <v>1408.3940473702801</v>
      </c>
      <c r="B7053" s="25">
        <v>1.9307382721119301E-2</v>
      </c>
      <c r="C7053" s="25">
        <v>9.4569548228113004E-2</v>
      </c>
      <c r="D7053" s="25">
        <v>0.20416067415853201</v>
      </c>
      <c r="E7053" s="25">
        <v>0.838227941549889</v>
      </c>
      <c r="F7053" s="25">
        <v>0.88285237829852903</v>
      </c>
      <c r="G7053" s="25" t="s">
        <v>112</v>
      </c>
      <c r="H7053" s="25" t="s">
        <v>4212</v>
      </c>
    </row>
    <row r="7054" spans="1:8" x14ac:dyDescent="0.2">
      <c r="A7054" s="25">
        <v>598.84496809424002</v>
      </c>
      <c r="B7054" s="25">
        <v>0.58142186701808396</v>
      </c>
      <c r="C7054" s="25">
        <v>0.10630551269467101</v>
      </c>
      <c r="D7054" s="25">
        <v>5.46934822362444</v>
      </c>
      <c r="E7054" s="26">
        <v>4.51693531796911E-8</v>
      </c>
      <c r="F7054" s="26">
        <v>2.4586072694087302E-7</v>
      </c>
      <c r="G7054" s="25" t="s">
        <v>112</v>
      </c>
      <c r="H7054" s="25" t="s">
        <v>4213</v>
      </c>
    </row>
    <row r="7055" spans="1:8" x14ac:dyDescent="0.2">
      <c r="A7055" s="25">
        <v>892.94751163867795</v>
      </c>
      <c r="B7055" s="25">
        <v>0.175457778583851</v>
      </c>
      <c r="C7055" s="25">
        <v>9.1505460533167701E-2</v>
      </c>
      <c r="D7055" s="25">
        <v>1.9174569207293699</v>
      </c>
      <c r="E7055" s="25">
        <v>5.5179908845347403E-2</v>
      </c>
      <c r="F7055" s="25">
        <v>9.9062109039637594E-2</v>
      </c>
      <c r="G7055" s="25" t="s">
        <v>112</v>
      </c>
      <c r="H7055" s="25" t="s">
        <v>4215</v>
      </c>
    </row>
    <row r="7056" spans="1:8" x14ac:dyDescent="0.2">
      <c r="A7056" s="25">
        <v>1235.18884799887</v>
      </c>
      <c r="B7056" s="25">
        <v>0.72762486420588701</v>
      </c>
      <c r="C7056" s="25">
        <v>0.10679162795293599</v>
      </c>
      <c r="D7056" s="25">
        <v>6.8135010033422896</v>
      </c>
      <c r="E7056" s="26">
        <v>9.52516940014644E-12</v>
      </c>
      <c r="F7056" s="26">
        <v>7.35238075823902E-11</v>
      </c>
      <c r="G7056" s="25" t="s">
        <v>112</v>
      </c>
      <c r="H7056" s="25" t="s">
        <v>4217</v>
      </c>
    </row>
    <row r="7057" spans="1:8" x14ac:dyDescent="0.2">
      <c r="A7057" s="25">
        <v>3337.6471309599001</v>
      </c>
      <c r="B7057" s="25">
        <v>-0.34961605652954802</v>
      </c>
      <c r="C7057" s="25">
        <v>7.64947029239266E-2</v>
      </c>
      <c r="D7057" s="25">
        <v>-4.5704610014269704</v>
      </c>
      <c r="E7057" s="26">
        <v>4.8665248200396798E-6</v>
      </c>
      <c r="F7057" s="26">
        <v>2.0387411457627799E-5</v>
      </c>
      <c r="G7057" s="25" t="s">
        <v>112</v>
      </c>
      <c r="H7057" s="25" t="s">
        <v>4218</v>
      </c>
    </row>
    <row r="7058" spans="1:8" x14ac:dyDescent="0.2">
      <c r="A7058" s="25">
        <v>6860.6771010208204</v>
      </c>
      <c r="B7058" s="25">
        <v>-0.12565601903431101</v>
      </c>
      <c r="C7058" s="25">
        <v>0.106226916801561</v>
      </c>
      <c r="D7058" s="25">
        <v>-1.1829018747578299</v>
      </c>
      <c r="E7058" s="25">
        <v>0.23684803856995701</v>
      </c>
      <c r="F7058" s="25">
        <v>0.33465282820716202</v>
      </c>
      <c r="G7058" s="25" t="s">
        <v>112</v>
      </c>
      <c r="H7058" s="25" t="s">
        <v>4219</v>
      </c>
    </row>
    <row r="7059" spans="1:8" x14ac:dyDescent="0.2">
      <c r="A7059" s="25">
        <v>1.0979369964961301</v>
      </c>
      <c r="B7059" s="25">
        <v>2.0127454034764698</v>
      </c>
      <c r="C7059" s="25">
        <v>2.0406133867288401</v>
      </c>
      <c r="D7059" s="25">
        <v>0.98634333018022702</v>
      </c>
      <c r="E7059" s="25">
        <v>0.323964663698528</v>
      </c>
      <c r="F7059" s="25">
        <v>0.42994998960761699</v>
      </c>
      <c r="G7059" s="25" t="s">
        <v>112</v>
      </c>
      <c r="H7059" s="25" t="s">
        <v>15109</v>
      </c>
    </row>
    <row r="7060" spans="1:8" x14ac:dyDescent="0.2">
      <c r="A7060" s="25">
        <v>494.61729664226499</v>
      </c>
      <c r="B7060" s="25">
        <v>0.774991649367753</v>
      </c>
      <c r="C7060" s="25">
        <v>0.17794324538651801</v>
      </c>
      <c r="D7060" s="25">
        <v>4.3552743330288202</v>
      </c>
      <c r="E7060" s="26">
        <v>1.3290037037653301E-5</v>
      </c>
      <c r="F7060" s="26">
        <v>5.1709558674385802E-5</v>
      </c>
      <c r="G7060" s="25" t="s">
        <v>112</v>
      </c>
      <c r="H7060" s="25" t="s">
        <v>4220</v>
      </c>
    </row>
    <row r="7061" spans="1:8" x14ac:dyDescent="0.2">
      <c r="A7061" s="25">
        <v>1525.9569642824599</v>
      </c>
      <c r="B7061" s="25">
        <v>-0.20088183998206499</v>
      </c>
      <c r="C7061" s="25">
        <v>7.8040537920502195E-2</v>
      </c>
      <c r="D7061" s="25">
        <v>-2.5740704169248301</v>
      </c>
      <c r="E7061" s="25">
        <v>1.00509814718499E-2</v>
      </c>
      <c r="F7061" s="25">
        <v>2.2462047502233001E-2</v>
      </c>
      <c r="G7061" s="25" t="s">
        <v>112</v>
      </c>
      <c r="H7061" s="25" t="s">
        <v>4221</v>
      </c>
    </row>
    <row r="7062" spans="1:8" x14ac:dyDescent="0.2">
      <c r="A7062" s="25">
        <v>63.436400332208898</v>
      </c>
      <c r="B7062" s="25">
        <v>6.0458403954015499E-2</v>
      </c>
      <c r="C7062" s="25">
        <v>0.25875068849420602</v>
      </c>
      <c r="D7062" s="25">
        <v>0.23365504573476401</v>
      </c>
      <c r="E7062" s="25">
        <v>0.81525279001755901</v>
      </c>
      <c r="F7062" s="25">
        <v>0.86512812482815604</v>
      </c>
      <c r="G7062" s="25" t="s">
        <v>112</v>
      </c>
      <c r="H7062" s="25" t="s">
        <v>15110</v>
      </c>
    </row>
    <row r="7063" spans="1:8" x14ac:dyDescent="0.2">
      <c r="A7063" s="25">
        <v>23.8697737608124</v>
      </c>
      <c r="B7063" s="25">
        <v>1.01796578014601</v>
      </c>
      <c r="C7063" s="25">
        <v>0.37135849327371701</v>
      </c>
      <c r="D7063" s="25">
        <v>2.7411942868792698</v>
      </c>
      <c r="E7063" s="25">
        <v>6.1216297954323302E-3</v>
      </c>
      <c r="F7063" s="25">
        <v>1.4399600932123099E-2</v>
      </c>
      <c r="G7063" s="25" t="s">
        <v>112</v>
      </c>
      <c r="H7063" s="25" t="s">
        <v>15111</v>
      </c>
    </row>
    <row r="7064" spans="1:8" x14ac:dyDescent="0.2">
      <c r="A7064" s="25">
        <v>3.7314040117460698</v>
      </c>
      <c r="B7064" s="25">
        <v>2.5323107853381299</v>
      </c>
      <c r="C7064" s="25">
        <v>1.17818595860227</v>
      </c>
      <c r="D7064" s="25">
        <v>2.14933030465098</v>
      </c>
      <c r="E7064" s="25">
        <v>3.16082258907633E-2</v>
      </c>
      <c r="F7064" s="25">
        <v>6.1091371925700397E-2</v>
      </c>
      <c r="G7064" s="25" t="s">
        <v>112</v>
      </c>
      <c r="H7064" s="25" t="s">
        <v>4222</v>
      </c>
    </row>
    <row r="7065" spans="1:8" x14ac:dyDescent="0.2">
      <c r="A7065" s="25">
        <v>0.82051021418265102</v>
      </c>
      <c r="B7065" s="25">
        <v>2.9048630003648999</v>
      </c>
      <c r="C7065" s="25">
        <v>2.0543099116491201</v>
      </c>
      <c r="D7065" s="25">
        <v>1.4140334834060999</v>
      </c>
      <c r="E7065" s="25">
        <v>0.15735207151876801</v>
      </c>
      <c r="F7065" s="25">
        <v>0.23997226055698201</v>
      </c>
      <c r="G7065" s="25" t="s">
        <v>112</v>
      </c>
      <c r="H7065" s="25" t="s">
        <v>15112</v>
      </c>
    </row>
    <row r="7066" spans="1:8" x14ac:dyDescent="0.2">
      <c r="A7066" s="25">
        <v>5.7566187261046204</v>
      </c>
      <c r="B7066" s="25">
        <v>1.9688580794811801</v>
      </c>
      <c r="C7066" s="25">
        <v>0.87840891247664599</v>
      </c>
      <c r="D7066" s="25">
        <v>2.2413912831667999</v>
      </c>
      <c r="E7066" s="25">
        <v>2.5000740656917701E-2</v>
      </c>
      <c r="F7066" s="25">
        <v>4.9808405783917001E-2</v>
      </c>
      <c r="G7066" s="25" t="s">
        <v>112</v>
      </c>
      <c r="H7066" s="25" t="s">
        <v>15113</v>
      </c>
    </row>
    <row r="7067" spans="1:8" x14ac:dyDescent="0.2">
      <c r="A7067" s="25">
        <v>16.630624479308</v>
      </c>
      <c r="B7067" s="25">
        <v>0.36952422071914498</v>
      </c>
      <c r="C7067" s="25">
        <v>0.44241588652255098</v>
      </c>
      <c r="D7067" s="25">
        <v>0.83524175323733596</v>
      </c>
      <c r="E7067" s="25">
        <v>0.403581605276018</v>
      </c>
      <c r="F7067" s="25">
        <v>0.50986667652823003</v>
      </c>
      <c r="G7067" s="25" t="s">
        <v>112</v>
      </c>
      <c r="H7067" s="25" t="s">
        <v>15114</v>
      </c>
    </row>
    <row r="7068" spans="1:8" x14ac:dyDescent="0.2">
      <c r="A7068" s="25">
        <v>9526.8999561588898</v>
      </c>
      <c r="B7068" s="25">
        <v>-0.64439715860728097</v>
      </c>
      <c r="C7068" s="25">
        <v>8.3007519011255707E-2</v>
      </c>
      <c r="D7068" s="25">
        <v>-7.7631179233281502</v>
      </c>
      <c r="E7068" s="26">
        <v>8.2866496838097303E-15</v>
      </c>
      <c r="F7068" s="26">
        <v>8.1437620902643404E-14</v>
      </c>
      <c r="G7068" s="25" t="s">
        <v>112</v>
      </c>
      <c r="H7068" s="25" t="s">
        <v>4223</v>
      </c>
    </row>
    <row r="7069" spans="1:8" x14ac:dyDescent="0.2">
      <c r="A7069" s="25">
        <v>1162.9582189217001</v>
      </c>
      <c r="B7069" s="25">
        <v>0.34149796571143398</v>
      </c>
      <c r="C7069" s="25">
        <v>8.5942507275908298E-2</v>
      </c>
      <c r="D7069" s="25">
        <v>3.9735629845554099</v>
      </c>
      <c r="E7069" s="26">
        <v>7.0805423496307396E-5</v>
      </c>
      <c r="F7069" s="25">
        <v>2.4614252064452898E-4</v>
      </c>
      <c r="G7069" s="25" t="s">
        <v>112</v>
      </c>
      <c r="H7069" s="25" t="s">
        <v>4224</v>
      </c>
    </row>
    <row r="7070" spans="1:8" x14ac:dyDescent="0.2">
      <c r="A7070" s="25">
        <v>31.074960492704701</v>
      </c>
      <c r="B7070" s="25">
        <v>-0.33803930178784097</v>
      </c>
      <c r="C7070" s="25">
        <v>0.32466068925208602</v>
      </c>
      <c r="D7070" s="25">
        <v>-1.0412079841466999</v>
      </c>
      <c r="E7070" s="25">
        <v>0.29777903098534297</v>
      </c>
      <c r="F7070" s="25">
        <v>0.40143979067603802</v>
      </c>
      <c r="G7070" s="25" t="s">
        <v>112</v>
      </c>
      <c r="H7070" s="25" t="s">
        <v>4225</v>
      </c>
    </row>
    <row r="7071" spans="1:8" x14ac:dyDescent="0.2">
      <c r="A7071" s="25">
        <v>8941.2798543918907</v>
      </c>
      <c r="B7071" s="25">
        <v>-0.207382756748588</v>
      </c>
      <c r="C7071" s="25">
        <v>0.134488670364136</v>
      </c>
      <c r="D7071" s="25">
        <v>-1.54200912379524</v>
      </c>
      <c r="E7071" s="25">
        <v>0.12307137648312599</v>
      </c>
      <c r="F7071" s="25">
        <v>0.19558542654844499</v>
      </c>
      <c r="G7071" s="25" t="s">
        <v>112</v>
      </c>
      <c r="H7071" s="25" t="s">
        <v>4226</v>
      </c>
    </row>
    <row r="7072" spans="1:8" x14ac:dyDescent="0.2">
      <c r="A7072" s="25">
        <v>601.41403408987196</v>
      </c>
      <c r="B7072" s="25">
        <v>0.45652520724746298</v>
      </c>
      <c r="C7072" s="25">
        <v>0.17808022090381301</v>
      </c>
      <c r="D7072" s="25">
        <v>2.5635929971922402</v>
      </c>
      <c r="E7072" s="25">
        <v>1.03594944175211E-2</v>
      </c>
      <c r="F7072" s="25">
        <v>2.3072617011237001E-2</v>
      </c>
      <c r="G7072" s="25" t="s">
        <v>112</v>
      </c>
      <c r="H7072" s="25" t="s">
        <v>4228</v>
      </c>
    </row>
    <row r="7073" spans="1:8" x14ac:dyDescent="0.2">
      <c r="A7073" s="25">
        <v>400.254854928133</v>
      </c>
      <c r="B7073" s="25">
        <v>-8.3239122457106199E-2</v>
      </c>
      <c r="C7073" s="25">
        <v>0.110923542913183</v>
      </c>
      <c r="D7073" s="25">
        <v>-0.75041889459170097</v>
      </c>
      <c r="E7073" s="25">
        <v>0.45300245470463002</v>
      </c>
      <c r="F7073" s="25">
        <v>0.55771215867748702</v>
      </c>
      <c r="G7073" s="25" t="s">
        <v>112</v>
      </c>
      <c r="H7073" s="25" t="s">
        <v>15115</v>
      </c>
    </row>
    <row r="7074" spans="1:8" x14ac:dyDescent="0.2">
      <c r="A7074" s="25">
        <v>2829.2475475373199</v>
      </c>
      <c r="B7074" s="25">
        <v>-0.187574904092974</v>
      </c>
      <c r="C7074" s="25">
        <v>0.10834061824308</v>
      </c>
      <c r="D7074" s="25">
        <v>-1.7313442283679701</v>
      </c>
      <c r="E7074" s="25">
        <v>8.3390387445556893E-2</v>
      </c>
      <c r="F7074" s="25">
        <v>0.14079847883720201</v>
      </c>
      <c r="G7074" s="25" t="s">
        <v>112</v>
      </c>
      <c r="H7074" s="25" t="s">
        <v>4229</v>
      </c>
    </row>
    <row r="7075" spans="1:8" x14ac:dyDescent="0.2">
      <c r="A7075" s="25">
        <v>4349.2450473430499</v>
      </c>
      <c r="B7075" s="25">
        <v>-0.84445474953262301</v>
      </c>
      <c r="C7075" s="25">
        <v>0.111582186217297</v>
      </c>
      <c r="D7075" s="25">
        <v>-7.5680068491230399</v>
      </c>
      <c r="E7075" s="26">
        <v>3.7899401221536302E-14</v>
      </c>
      <c r="F7075" s="26">
        <v>3.54511288334657E-13</v>
      </c>
      <c r="G7075" s="25" t="s">
        <v>112</v>
      </c>
      <c r="H7075" s="25" t="s">
        <v>4231</v>
      </c>
    </row>
    <row r="7076" spans="1:8" x14ac:dyDescent="0.2">
      <c r="A7076" s="25">
        <v>485.01587360157703</v>
      </c>
      <c r="B7076" s="25">
        <v>0.170023312479055</v>
      </c>
      <c r="C7076" s="25">
        <v>0.133623844427356</v>
      </c>
      <c r="D7076" s="25">
        <v>1.2724024907956299</v>
      </c>
      <c r="E7076" s="25">
        <v>0.203230149547033</v>
      </c>
      <c r="F7076" s="25">
        <v>0.296821387963284</v>
      </c>
      <c r="G7076" s="25" t="s">
        <v>112</v>
      </c>
      <c r="H7076" s="25" t="s">
        <v>4232</v>
      </c>
    </row>
    <row r="7077" spans="1:8" x14ac:dyDescent="0.2">
      <c r="A7077" s="25">
        <v>440.45440454679698</v>
      </c>
      <c r="B7077" s="25">
        <v>0.34121599481151299</v>
      </c>
      <c r="C7077" s="25">
        <v>0.116755999646295</v>
      </c>
      <c r="D7077" s="25">
        <v>2.9224707582069098</v>
      </c>
      <c r="E7077" s="25">
        <v>3.47266227809251E-3</v>
      </c>
      <c r="F7077" s="25">
        <v>8.6534083152366107E-3</v>
      </c>
      <c r="G7077" s="25" t="s">
        <v>112</v>
      </c>
      <c r="H7077" s="25" t="s">
        <v>4234</v>
      </c>
    </row>
    <row r="7078" spans="1:8" x14ac:dyDescent="0.2">
      <c r="A7078" s="25">
        <v>0.85268872239098403</v>
      </c>
      <c r="B7078" s="25">
        <v>2.94850672070414</v>
      </c>
      <c r="C7078" s="25">
        <v>2.0457621360247602</v>
      </c>
      <c r="D7078" s="25">
        <v>1.4412754390075699</v>
      </c>
      <c r="E7078" s="25">
        <v>0.14950688321997399</v>
      </c>
      <c r="F7078" s="25">
        <v>0.23017133509311399</v>
      </c>
      <c r="G7078" s="25" t="s">
        <v>112</v>
      </c>
      <c r="H7078" s="25" t="s">
        <v>15117</v>
      </c>
    </row>
    <row r="7079" spans="1:8" x14ac:dyDescent="0.2">
      <c r="A7079" s="25">
        <v>15787.734614642701</v>
      </c>
      <c r="B7079" s="25">
        <v>-0.96398307665342797</v>
      </c>
      <c r="C7079" s="25">
        <v>0.101501269608763</v>
      </c>
      <c r="D7079" s="25">
        <v>-9.4972514173379601</v>
      </c>
      <c r="E7079" s="26">
        <v>2.1550326481773901E-21</v>
      </c>
      <c r="F7079" s="26">
        <v>2.9796593864715102E-20</v>
      </c>
      <c r="G7079" s="25" t="s">
        <v>112</v>
      </c>
      <c r="H7079" s="25" t="s">
        <v>4235</v>
      </c>
    </row>
    <row r="7080" spans="1:8" x14ac:dyDescent="0.2">
      <c r="A7080" s="25">
        <v>600.42327608957703</v>
      </c>
      <c r="B7080" s="25">
        <v>-3.9647813611710297E-2</v>
      </c>
      <c r="C7080" s="25">
        <v>0.139128056777759</v>
      </c>
      <c r="D7080" s="25">
        <v>-0.28497353107607298</v>
      </c>
      <c r="E7080" s="25">
        <v>0.77566442062921703</v>
      </c>
      <c r="F7080" s="25">
        <v>0.83425731695959304</v>
      </c>
      <c r="G7080" s="25" t="s">
        <v>112</v>
      </c>
      <c r="H7080" s="25" t="s">
        <v>4237</v>
      </c>
    </row>
    <row r="7081" spans="1:8" x14ac:dyDescent="0.2">
      <c r="A7081" s="25">
        <v>955.77912064371503</v>
      </c>
      <c r="B7081" s="25">
        <v>-0.57688363906413498</v>
      </c>
      <c r="C7081" s="25">
        <v>9.5177103941946006E-2</v>
      </c>
      <c r="D7081" s="25">
        <v>-6.06115982911194</v>
      </c>
      <c r="E7081" s="26">
        <v>1.35143455451121E-9</v>
      </c>
      <c r="F7081" s="26">
        <v>8.6082605184362498E-9</v>
      </c>
      <c r="G7081" s="25" t="s">
        <v>112</v>
      </c>
      <c r="H7081" s="25" t="s">
        <v>4238</v>
      </c>
    </row>
    <row r="7082" spans="1:8" x14ac:dyDescent="0.2">
      <c r="A7082" s="25">
        <v>545.87058158912396</v>
      </c>
      <c r="B7082" s="25">
        <v>-0.491981164959442</v>
      </c>
      <c r="C7082" s="25">
        <v>0.15643256828136701</v>
      </c>
      <c r="D7082" s="25">
        <v>-3.14500471586289</v>
      </c>
      <c r="E7082" s="25">
        <v>1.66084152714135E-3</v>
      </c>
      <c r="F7082" s="25">
        <v>4.44114279611747E-3</v>
      </c>
      <c r="G7082" s="25" t="s">
        <v>112</v>
      </c>
      <c r="H7082" s="25" t="s">
        <v>4239</v>
      </c>
    </row>
    <row r="7083" spans="1:8" x14ac:dyDescent="0.2">
      <c r="A7083" s="25">
        <v>931.09768857440997</v>
      </c>
      <c r="B7083" s="25">
        <v>-0.63513387407549005</v>
      </c>
      <c r="C7083" s="25">
        <v>8.6869747698709504E-2</v>
      </c>
      <c r="D7083" s="25">
        <v>-7.3113355443177497</v>
      </c>
      <c r="E7083" s="26">
        <v>2.6450010862710301E-13</v>
      </c>
      <c r="F7083" s="26">
        <v>2.3285986213484399E-12</v>
      </c>
      <c r="G7083" s="25" t="s">
        <v>112</v>
      </c>
      <c r="H7083" s="25" t="s">
        <v>4240</v>
      </c>
    </row>
    <row r="7084" spans="1:8" x14ac:dyDescent="0.2">
      <c r="A7084" s="25">
        <v>1062.78017245571</v>
      </c>
      <c r="B7084" s="25">
        <v>-0.66805638651439103</v>
      </c>
      <c r="C7084" s="25">
        <v>9.2154649244933495E-2</v>
      </c>
      <c r="D7084" s="25">
        <v>-7.2492966115990001</v>
      </c>
      <c r="E7084" s="26">
        <v>4.1894153914401698E-13</v>
      </c>
      <c r="F7084" s="26">
        <v>3.6279893182233202E-12</v>
      </c>
      <c r="G7084" s="25" t="s">
        <v>112</v>
      </c>
      <c r="H7084" s="25" t="s">
        <v>4241</v>
      </c>
    </row>
    <row r="7085" spans="1:8" x14ac:dyDescent="0.2">
      <c r="A7085" s="25">
        <v>3.4408938971630998</v>
      </c>
      <c r="B7085" s="25">
        <v>1.9136288518757301</v>
      </c>
      <c r="C7085" s="25">
        <v>1.1571906124284601</v>
      </c>
      <c r="D7085" s="25">
        <v>1.6536850811983499</v>
      </c>
      <c r="E7085" s="25">
        <v>9.8191515447066197E-2</v>
      </c>
      <c r="F7085" s="25">
        <v>0.161464635733891</v>
      </c>
      <c r="G7085" s="25" t="s">
        <v>112</v>
      </c>
      <c r="H7085" s="25" t="s">
        <v>15118</v>
      </c>
    </row>
    <row r="7086" spans="1:8" x14ac:dyDescent="0.2">
      <c r="A7086" s="25">
        <v>1.4050884370876</v>
      </c>
      <c r="B7086" s="25">
        <v>-0.51822634918355504</v>
      </c>
      <c r="C7086" s="25">
        <v>1.5484267031813099</v>
      </c>
      <c r="D7086" s="25">
        <v>-0.334679289706665</v>
      </c>
      <c r="E7086" s="25">
        <v>0.73786702580404195</v>
      </c>
      <c r="F7086" s="25">
        <v>0.804639908110243</v>
      </c>
      <c r="G7086" s="25" t="s">
        <v>112</v>
      </c>
      <c r="H7086" s="25" t="s">
        <v>15119</v>
      </c>
    </row>
    <row r="7087" spans="1:8" x14ac:dyDescent="0.2">
      <c r="A7087" s="25">
        <v>572.74102452203704</v>
      </c>
      <c r="B7087" s="25">
        <v>9.6496143389066702E-2</v>
      </c>
      <c r="C7087" s="25">
        <v>0.10034734476815001</v>
      </c>
      <c r="D7087" s="25">
        <v>0.96162129264126295</v>
      </c>
      <c r="E7087" s="25">
        <v>0.33623987173550202</v>
      </c>
      <c r="F7087" s="25">
        <v>0.44270491741630902</v>
      </c>
      <c r="G7087" s="25" t="s">
        <v>112</v>
      </c>
      <c r="H7087" s="25" t="s">
        <v>15120</v>
      </c>
    </row>
    <row r="7088" spans="1:8" x14ac:dyDescent="0.2">
      <c r="A7088" s="25">
        <v>135.874779281347</v>
      </c>
      <c r="B7088" s="25">
        <v>9.0009411110875005E-3</v>
      </c>
      <c r="C7088" s="25">
        <v>0.17602359244230301</v>
      </c>
      <c r="D7088" s="25">
        <v>5.1134856334884897E-2</v>
      </c>
      <c r="E7088" s="25">
        <v>0.95921806097464102</v>
      </c>
      <c r="F7088" s="25">
        <v>0.97150683456290998</v>
      </c>
      <c r="G7088" s="25" t="s">
        <v>112</v>
      </c>
      <c r="H7088" s="25" t="s">
        <v>4242</v>
      </c>
    </row>
    <row r="7089" spans="1:8" x14ac:dyDescent="0.2">
      <c r="A7089" s="25">
        <v>8.6457497515783697</v>
      </c>
      <c r="B7089" s="25">
        <v>0.83471413086474999</v>
      </c>
      <c r="C7089" s="25">
        <v>0.620796136088967</v>
      </c>
      <c r="D7089" s="25">
        <v>1.34458654353661</v>
      </c>
      <c r="E7089" s="25">
        <v>0.17875879130811401</v>
      </c>
      <c r="F7089" s="25">
        <v>0.26617641546190302</v>
      </c>
      <c r="G7089" s="25" t="s">
        <v>112</v>
      </c>
      <c r="H7089" s="25" t="s">
        <v>15121</v>
      </c>
    </row>
    <row r="7090" spans="1:8" x14ac:dyDescent="0.2">
      <c r="A7090" s="25">
        <v>979.828436362101</v>
      </c>
      <c r="B7090" s="25">
        <v>-0.11127762937006599</v>
      </c>
      <c r="C7090" s="25">
        <v>9.7620405617764694E-2</v>
      </c>
      <c r="D7090" s="25">
        <v>-1.13990132151035</v>
      </c>
      <c r="E7090" s="25">
        <v>0.25432741443418599</v>
      </c>
      <c r="F7090" s="25">
        <v>0.35447098083433898</v>
      </c>
      <c r="G7090" s="25" t="s">
        <v>112</v>
      </c>
      <c r="H7090" s="25" t="s">
        <v>4243</v>
      </c>
    </row>
    <row r="7091" spans="1:8" x14ac:dyDescent="0.2">
      <c r="A7091" s="25">
        <v>9.5692405097648301</v>
      </c>
      <c r="B7091" s="25">
        <v>-1.5629645576655899</v>
      </c>
      <c r="C7091" s="25">
        <v>0.67320154095337803</v>
      </c>
      <c r="D7091" s="25">
        <v>-2.3216889186738099</v>
      </c>
      <c r="E7091" s="25">
        <v>2.02496920619014E-2</v>
      </c>
      <c r="F7091" s="25">
        <v>4.1468086752207999E-2</v>
      </c>
      <c r="G7091" s="25" t="s">
        <v>112</v>
      </c>
      <c r="H7091" s="25" t="s">
        <v>4245</v>
      </c>
    </row>
    <row r="7092" spans="1:8" x14ac:dyDescent="0.2">
      <c r="A7092" s="25">
        <v>55.193384545775501</v>
      </c>
      <c r="B7092" s="25">
        <v>0.27786177103436199</v>
      </c>
      <c r="C7092" s="25">
        <v>0.26208977344539602</v>
      </c>
      <c r="D7092" s="25">
        <v>1.0601778443379499</v>
      </c>
      <c r="E7092" s="25">
        <v>0.28906369858161002</v>
      </c>
      <c r="F7092" s="25">
        <v>0.39247803839273199</v>
      </c>
      <c r="G7092" s="25" t="s">
        <v>112</v>
      </c>
      <c r="H7092" s="25" t="s">
        <v>15122</v>
      </c>
    </row>
    <row r="7093" spans="1:8" x14ac:dyDescent="0.2">
      <c r="A7093" s="25">
        <v>14.461561684258101</v>
      </c>
      <c r="B7093" s="25">
        <v>-0.34078415604864698</v>
      </c>
      <c r="C7093" s="25">
        <v>0.45957985774731303</v>
      </c>
      <c r="D7093" s="25">
        <v>-0.74151238420030496</v>
      </c>
      <c r="E7093" s="25">
        <v>0.45838282568766597</v>
      </c>
      <c r="F7093" s="25">
        <v>0.56279335011185405</v>
      </c>
      <c r="G7093" s="25" t="s">
        <v>112</v>
      </c>
      <c r="H7093" s="25" t="s">
        <v>15123</v>
      </c>
    </row>
    <row r="7094" spans="1:8" x14ac:dyDescent="0.2">
      <c r="A7094" s="25">
        <v>996.80909407229501</v>
      </c>
      <c r="B7094" s="25">
        <v>-0.76356444975860505</v>
      </c>
      <c r="C7094" s="25">
        <v>8.9541306505025495E-2</v>
      </c>
      <c r="D7094" s="25">
        <v>-8.5275107049700107</v>
      </c>
      <c r="E7094" s="26">
        <v>1.4953049418302298E-17</v>
      </c>
      <c r="F7094" s="26">
        <v>1.7224999230037299E-16</v>
      </c>
      <c r="G7094" s="25" t="s">
        <v>112</v>
      </c>
      <c r="H7094" s="25" t="s">
        <v>4247</v>
      </c>
    </row>
    <row r="7095" spans="1:8" x14ac:dyDescent="0.2">
      <c r="A7095" s="25">
        <v>8.6829328776406705</v>
      </c>
      <c r="B7095" s="25">
        <v>1.1291649686304199</v>
      </c>
      <c r="C7095" s="25">
        <v>0.66397850895700194</v>
      </c>
      <c r="D7095" s="25">
        <v>1.700604693372</v>
      </c>
      <c r="E7095" s="25">
        <v>8.9017242258548193E-2</v>
      </c>
      <c r="F7095" s="25">
        <v>0.148799731581643</v>
      </c>
      <c r="G7095" s="25" t="s">
        <v>112</v>
      </c>
      <c r="H7095" s="25" t="s">
        <v>15124</v>
      </c>
    </row>
    <row r="7096" spans="1:8" x14ac:dyDescent="0.2">
      <c r="A7096" s="25">
        <v>11.754207990325</v>
      </c>
      <c r="B7096" s="25">
        <v>0.86848021008606502</v>
      </c>
      <c r="C7096" s="25">
        <v>0.55058949475943197</v>
      </c>
      <c r="D7096" s="25">
        <v>1.5773642947283799</v>
      </c>
      <c r="E7096" s="25">
        <v>0.11471172615627701</v>
      </c>
      <c r="F7096" s="25">
        <v>0.18382003293992299</v>
      </c>
      <c r="G7096" s="25" t="s">
        <v>112</v>
      </c>
      <c r="H7096" s="25" t="s">
        <v>15125</v>
      </c>
    </row>
    <row r="7097" spans="1:8" x14ac:dyDescent="0.2">
      <c r="A7097" s="25">
        <v>24.845699547733901</v>
      </c>
      <c r="B7097" s="25">
        <v>-0.17002411047419699</v>
      </c>
      <c r="C7097" s="25">
        <v>0.37339887042445802</v>
      </c>
      <c r="D7097" s="25">
        <v>-0.45534179115465201</v>
      </c>
      <c r="E7097" s="25">
        <v>0.64886336506862496</v>
      </c>
      <c r="F7097" s="25">
        <v>0.73299448012059798</v>
      </c>
      <c r="G7097" s="25" t="s">
        <v>112</v>
      </c>
      <c r="H7097" s="25" t="s">
        <v>15126</v>
      </c>
    </row>
    <row r="7098" spans="1:8" x14ac:dyDescent="0.2">
      <c r="A7098" s="25">
        <v>16.837481639920401</v>
      </c>
      <c r="B7098" s="25">
        <v>0.56799566154927705</v>
      </c>
      <c r="C7098" s="25">
        <v>0.458345320721389</v>
      </c>
      <c r="D7098" s="25">
        <v>1.2392308503451299</v>
      </c>
      <c r="E7098" s="25">
        <v>0.215260018720906</v>
      </c>
      <c r="F7098" s="25">
        <v>0.31112332672628701</v>
      </c>
      <c r="G7098" s="25" t="s">
        <v>112</v>
      </c>
      <c r="H7098" s="25" t="s">
        <v>15127</v>
      </c>
    </row>
    <row r="7099" spans="1:8" x14ac:dyDescent="0.2">
      <c r="A7099" s="25">
        <v>643.90226079716604</v>
      </c>
      <c r="B7099" s="25">
        <v>-0.50364752712289695</v>
      </c>
      <c r="C7099" s="25">
        <v>0.15764311611245499</v>
      </c>
      <c r="D7099" s="25">
        <v>-3.1948589925336099</v>
      </c>
      <c r="E7099" s="25">
        <v>1.39899174360452E-3</v>
      </c>
      <c r="F7099" s="25">
        <v>3.8111202063512801E-3</v>
      </c>
      <c r="G7099" s="25" t="s">
        <v>112</v>
      </c>
      <c r="H7099" s="25" t="s">
        <v>4248</v>
      </c>
    </row>
    <row r="7100" spans="1:8" x14ac:dyDescent="0.2">
      <c r="A7100" s="25">
        <v>1588.77169417659</v>
      </c>
      <c r="B7100" s="25">
        <v>-0.46479726725646398</v>
      </c>
      <c r="C7100" s="25">
        <v>0.110901975850569</v>
      </c>
      <c r="D7100" s="25">
        <v>-4.1910638984713797</v>
      </c>
      <c r="E7100" s="26">
        <v>2.7764944446881901E-5</v>
      </c>
      <c r="F7100" s="25">
        <v>1.02825746283636E-4</v>
      </c>
      <c r="G7100" s="25" t="s">
        <v>112</v>
      </c>
      <c r="H7100" s="25" t="s">
        <v>4250</v>
      </c>
    </row>
    <row r="7101" spans="1:8" x14ac:dyDescent="0.2">
      <c r="A7101" s="25">
        <v>2609.1494198171999</v>
      </c>
      <c r="B7101" s="25">
        <v>-0.49316947538922601</v>
      </c>
      <c r="C7101" s="25">
        <v>7.9969427784586503E-2</v>
      </c>
      <c r="D7101" s="25">
        <v>-6.1669751685316001</v>
      </c>
      <c r="E7101" s="26">
        <v>6.9608683496266095E-10</v>
      </c>
      <c r="F7101" s="26">
        <v>4.5491594954259802E-9</v>
      </c>
      <c r="G7101" s="25" t="s">
        <v>112</v>
      </c>
      <c r="H7101" s="25" t="s">
        <v>4252</v>
      </c>
    </row>
    <row r="7102" spans="1:8" x14ac:dyDescent="0.2">
      <c r="A7102" s="25">
        <v>36.557951841403799</v>
      </c>
      <c r="B7102" s="25">
        <v>0.67045984696929095</v>
      </c>
      <c r="C7102" s="25">
        <v>0.30892917287668398</v>
      </c>
      <c r="D7102" s="25">
        <v>2.1702704238842498</v>
      </c>
      <c r="E7102" s="25">
        <v>2.9986365801871102E-2</v>
      </c>
      <c r="F7102" s="25">
        <v>5.8415679497634397E-2</v>
      </c>
      <c r="G7102" s="25" t="s">
        <v>112</v>
      </c>
      <c r="H7102" s="25" t="s">
        <v>4253</v>
      </c>
    </row>
    <row r="7103" spans="1:8" x14ac:dyDescent="0.2">
      <c r="A7103" s="25">
        <v>303.8024727394</v>
      </c>
      <c r="B7103" s="25">
        <v>8.7106285030534594E-2</v>
      </c>
      <c r="C7103" s="25">
        <v>0.139559839651243</v>
      </c>
      <c r="D7103" s="25">
        <v>0.62415007962327496</v>
      </c>
      <c r="E7103" s="25">
        <v>0.53252902760191301</v>
      </c>
      <c r="F7103" s="25">
        <v>0.63223713910397905</v>
      </c>
      <c r="G7103" s="25" t="s">
        <v>112</v>
      </c>
      <c r="H7103" s="25" t="s">
        <v>4254</v>
      </c>
    </row>
    <row r="7104" spans="1:8" x14ac:dyDescent="0.2">
      <c r="A7104" s="25">
        <v>568.58575737916397</v>
      </c>
      <c r="B7104" s="25">
        <v>-0.57447672849832598</v>
      </c>
      <c r="C7104" s="25">
        <v>0.11468329013727301</v>
      </c>
      <c r="D7104" s="25">
        <v>-5.0092452685189803</v>
      </c>
      <c r="E7104" s="26">
        <v>5.4643898804430199E-7</v>
      </c>
      <c r="F7104" s="26">
        <v>2.60668681255391E-6</v>
      </c>
      <c r="G7104" s="25" t="s">
        <v>112</v>
      </c>
      <c r="H7104" s="25" t="s">
        <v>4256</v>
      </c>
    </row>
    <row r="7105" spans="1:8" x14ac:dyDescent="0.2">
      <c r="A7105" s="25">
        <v>1.5896916041193501</v>
      </c>
      <c r="B7105" s="25">
        <v>1.62602715282063</v>
      </c>
      <c r="C7105" s="25">
        <v>1.51539330241183</v>
      </c>
      <c r="D7105" s="25">
        <v>1.0730066908918701</v>
      </c>
      <c r="E7105" s="25">
        <v>0.28326811410379898</v>
      </c>
      <c r="F7105" s="25">
        <v>0.38667093539783398</v>
      </c>
      <c r="G7105" s="25" t="s">
        <v>112</v>
      </c>
      <c r="H7105" s="25" t="s">
        <v>4257</v>
      </c>
    </row>
    <row r="7106" spans="1:8" x14ac:dyDescent="0.2">
      <c r="A7106" s="25">
        <v>1576.8472165528401</v>
      </c>
      <c r="B7106" s="25">
        <v>0.26696920389189899</v>
      </c>
      <c r="C7106" s="25">
        <v>0.18029747848215799</v>
      </c>
      <c r="D7106" s="25">
        <v>1.48071512779541</v>
      </c>
      <c r="E7106" s="25">
        <v>0.13868250105278601</v>
      </c>
      <c r="F7106" s="25">
        <v>0.216137449574</v>
      </c>
      <c r="G7106" s="25" t="s">
        <v>112</v>
      </c>
      <c r="H7106" s="25" t="s">
        <v>4259</v>
      </c>
    </row>
    <row r="7107" spans="1:8" x14ac:dyDescent="0.2">
      <c r="A7107" s="25">
        <v>849.95247818397104</v>
      </c>
      <c r="B7107" s="25">
        <v>0.90209335360835896</v>
      </c>
      <c r="C7107" s="25">
        <v>0.135525860585508</v>
      </c>
      <c r="D7107" s="25">
        <v>6.6562451602304904</v>
      </c>
      <c r="E7107" s="26">
        <v>2.8091154093540399E-11</v>
      </c>
      <c r="F7107" s="26">
        <v>2.0893595112213699E-10</v>
      </c>
      <c r="G7107" s="25" t="s">
        <v>112</v>
      </c>
      <c r="H7107" s="25" t="s">
        <v>4260</v>
      </c>
    </row>
    <row r="7108" spans="1:8" x14ac:dyDescent="0.2">
      <c r="A7108" s="25">
        <v>5.6420675272044001</v>
      </c>
      <c r="B7108" s="25">
        <v>1.1789643886933301</v>
      </c>
      <c r="C7108" s="25">
        <v>0.83457286598476599</v>
      </c>
      <c r="D7108" s="25">
        <v>1.41265602650788</v>
      </c>
      <c r="E7108" s="25">
        <v>0.15775688696653301</v>
      </c>
      <c r="F7108" s="25">
        <v>0.24047478158579499</v>
      </c>
      <c r="G7108" s="25" t="s">
        <v>112</v>
      </c>
      <c r="H7108" s="25" t="s">
        <v>15128</v>
      </c>
    </row>
    <row r="7109" spans="1:8" x14ac:dyDescent="0.2">
      <c r="A7109" s="25">
        <v>179.80844153143499</v>
      </c>
      <c r="B7109" s="25">
        <v>-0.125009901203645</v>
      </c>
      <c r="C7109" s="25">
        <v>0.15923044847301801</v>
      </c>
      <c r="D7109" s="25">
        <v>-0.78508791755886098</v>
      </c>
      <c r="E7109" s="25">
        <v>0.43240202328741001</v>
      </c>
      <c r="F7109" s="25">
        <v>0.53765056244120701</v>
      </c>
      <c r="G7109" s="25" t="s">
        <v>112</v>
      </c>
      <c r="H7109" s="25" t="s">
        <v>4261</v>
      </c>
    </row>
    <row r="7110" spans="1:8" x14ac:dyDescent="0.2">
      <c r="A7110" s="25">
        <v>437.14404340568097</v>
      </c>
      <c r="B7110" s="25">
        <v>-0.195410461766615</v>
      </c>
      <c r="C7110" s="25">
        <v>0.108112685315479</v>
      </c>
      <c r="D7110" s="25">
        <v>-1.8074702445545201</v>
      </c>
      <c r="E7110" s="25">
        <v>7.06889900811868E-2</v>
      </c>
      <c r="F7110" s="25">
        <v>0.122550918695884</v>
      </c>
      <c r="G7110" s="25" t="s">
        <v>112</v>
      </c>
      <c r="H7110" s="25" t="s">
        <v>4263</v>
      </c>
    </row>
    <row r="7111" spans="1:8" x14ac:dyDescent="0.2">
      <c r="A7111" s="25">
        <v>6404.4255482026701</v>
      </c>
      <c r="B7111" s="25">
        <v>-0.41337254035512899</v>
      </c>
      <c r="C7111" s="25">
        <v>8.6655710194227395E-2</v>
      </c>
      <c r="D7111" s="25">
        <v>-4.7702862215151001</v>
      </c>
      <c r="E7111" s="26">
        <v>1.8396433206255399E-6</v>
      </c>
      <c r="F7111" s="26">
        <v>8.1380972346986107E-6</v>
      </c>
      <c r="G7111" s="25" t="s">
        <v>112</v>
      </c>
      <c r="H7111" s="25" t="s">
        <v>4264</v>
      </c>
    </row>
    <row r="7112" spans="1:8" x14ac:dyDescent="0.2">
      <c r="A7112" s="25">
        <v>709.47975707017997</v>
      </c>
      <c r="B7112" s="25">
        <v>-4.3873255892002999E-2</v>
      </c>
      <c r="C7112" s="25">
        <v>9.9811533231168606E-2</v>
      </c>
      <c r="D7112" s="25">
        <v>-0.43956098530608001</v>
      </c>
      <c r="E7112" s="25">
        <v>0.66025510309216495</v>
      </c>
      <c r="F7112" s="25">
        <v>0.74178909811615301</v>
      </c>
      <c r="G7112" s="25" t="s">
        <v>112</v>
      </c>
      <c r="H7112" s="25" t="s">
        <v>4265</v>
      </c>
    </row>
    <row r="7113" spans="1:8" x14ac:dyDescent="0.2">
      <c r="A7113" s="25">
        <v>2253.1726484319302</v>
      </c>
      <c r="B7113" s="25">
        <v>0.224627928121436</v>
      </c>
      <c r="C7113" s="25">
        <v>0.114048162665473</v>
      </c>
      <c r="D7113" s="25">
        <v>1.96958831139014</v>
      </c>
      <c r="E7113" s="25">
        <v>4.8885572331869402E-2</v>
      </c>
      <c r="F7113" s="25">
        <v>8.9158188943128505E-2</v>
      </c>
      <c r="G7113" s="25" t="s">
        <v>112</v>
      </c>
      <c r="H7113" s="25" t="s">
        <v>15129</v>
      </c>
    </row>
    <row r="7114" spans="1:8" x14ac:dyDescent="0.2">
      <c r="A7114" s="25">
        <v>3.1369658832332901</v>
      </c>
      <c r="B7114" s="25">
        <v>1.63684199610998</v>
      </c>
      <c r="C7114" s="25">
        <v>1.12233121193355</v>
      </c>
      <c r="D7114" s="25">
        <v>1.4584304336418099</v>
      </c>
      <c r="E7114" s="25">
        <v>0.144721937141532</v>
      </c>
      <c r="F7114" s="25">
        <v>0.224071570686005</v>
      </c>
      <c r="G7114" s="25" t="s">
        <v>112</v>
      </c>
      <c r="H7114" s="25" t="s">
        <v>15130</v>
      </c>
    </row>
    <row r="7115" spans="1:8" x14ac:dyDescent="0.2">
      <c r="A7115" s="25">
        <v>1.3399606136870099</v>
      </c>
      <c r="B7115" s="25">
        <v>3.6183951877124501</v>
      </c>
      <c r="C7115" s="25">
        <v>1.7588889417685201</v>
      </c>
      <c r="D7115" s="25">
        <v>2.0572050353982201</v>
      </c>
      <c r="E7115" s="25">
        <v>3.9666507395468301E-2</v>
      </c>
      <c r="F7115" s="25">
        <v>7.4421200382349506E-2</v>
      </c>
      <c r="G7115" s="25" t="s">
        <v>112</v>
      </c>
      <c r="H7115" s="25" t="s">
        <v>15131</v>
      </c>
    </row>
    <row r="7116" spans="1:8" x14ac:dyDescent="0.2">
      <c r="A7116" s="25">
        <v>688.40537274071596</v>
      </c>
      <c r="B7116" s="25">
        <v>2.8556063743459198E-3</v>
      </c>
      <c r="C7116" s="25">
        <v>0.114695843432844</v>
      </c>
      <c r="D7116" s="25">
        <v>2.4897208903807502E-2</v>
      </c>
      <c r="E7116" s="25">
        <v>0.98013695351755004</v>
      </c>
      <c r="F7116" s="25">
        <v>0.98667925193392303</v>
      </c>
      <c r="G7116" s="25" t="s">
        <v>112</v>
      </c>
      <c r="H7116" s="25" t="s">
        <v>4266</v>
      </c>
    </row>
    <row r="7117" spans="1:8" x14ac:dyDescent="0.2">
      <c r="A7117" s="25">
        <v>559.550900445107</v>
      </c>
      <c r="B7117" s="25">
        <v>0.37814222415059101</v>
      </c>
      <c r="C7117" s="25">
        <v>0.10760093053163</v>
      </c>
      <c r="D7117" s="25">
        <v>3.5143025462910198</v>
      </c>
      <c r="E7117" s="25">
        <v>4.4091032640962798E-4</v>
      </c>
      <c r="F7117" s="25">
        <v>1.3278783194450301E-3</v>
      </c>
      <c r="G7117" s="25" t="s">
        <v>112</v>
      </c>
      <c r="H7117" s="25" t="s">
        <v>4267</v>
      </c>
    </row>
    <row r="7118" spans="1:8" x14ac:dyDescent="0.2">
      <c r="A7118" s="25">
        <v>3.1666883528927299</v>
      </c>
      <c r="B7118" s="25">
        <v>0.85414162242115299</v>
      </c>
      <c r="C7118" s="25">
        <v>1.0054143200215699</v>
      </c>
      <c r="D7118" s="25">
        <v>0.84954193053747695</v>
      </c>
      <c r="E7118" s="25">
        <v>0.39557980859724401</v>
      </c>
      <c r="F7118" s="25">
        <v>0.50238968944578999</v>
      </c>
      <c r="G7118" s="25" t="s">
        <v>112</v>
      </c>
      <c r="H7118" s="25" t="s">
        <v>15133</v>
      </c>
    </row>
    <row r="7119" spans="1:8" x14ac:dyDescent="0.2">
      <c r="A7119" s="25">
        <v>4.0532106068159504</v>
      </c>
      <c r="B7119" s="25">
        <v>1.33657419920715</v>
      </c>
      <c r="C7119" s="25">
        <v>0.95338031348546204</v>
      </c>
      <c r="D7119" s="25">
        <v>1.40193182122754</v>
      </c>
      <c r="E7119" s="25">
        <v>0.160935607011017</v>
      </c>
      <c r="F7119" s="25">
        <v>0.244502403026578</v>
      </c>
      <c r="G7119" s="25" t="s">
        <v>112</v>
      </c>
      <c r="H7119" s="25" t="s">
        <v>15134</v>
      </c>
    </row>
    <row r="7120" spans="1:8" x14ac:dyDescent="0.2">
      <c r="A7120" s="25">
        <v>7.28552936026803</v>
      </c>
      <c r="B7120" s="25">
        <v>1.4526437616949801</v>
      </c>
      <c r="C7120" s="25">
        <v>0.72176962967124603</v>
      </c>
      <c r="D7120" s="25">
        <v>2.0126141388861698</v>
      </c>
      <c r="E7120" s="25">
        <v>4.4155238366225702E-2</v>
      </c>
      <c r="F7120" s="25">
        <v>8.1724497631286697E-2</v>
      </c>
      <c r="G7120" s="25" t="s">
        <v>112</v>
      </c>
      <c r="H7120" s="25" t="s">
        <v>15135</v>
      </c>
    </row>
    <row r="7121" spans="1:8" x14ac:dyDescent="0.2">
      <c r="A7121" s="25">
        <v>1016.56222186301</v>
      </c>
      <c r="B7121" s="25">
        <v>0.54310416145587903</v>
      </c>
      <c r="C7121" s="25">
        <v>0.100826358136753</v>
      </c>
      <c r="D7121" s="25">
        <v>5.3865295890114098</v>
      </c>
      <c r="E7121" s="26">
        <v>7.18311086271771E-8</v>
      </c>
      <c r="F7121" s="26">
        <v>3.8176218914189099E-7</v>
      </c>
      <c r="G7121" s="25" t="s">
        <v>112</v>
      </c>
      <c r="H7121" s="25" t="s">
        <v>4268</v>
      </c>
    </row>
    <row r="7122" spans="1:8" x14ac:dyDescent="0.2">
      <c r="A7122" s="25">
        <v>111.612883316717</v>
      </c>
      <c r="B7122" s="25">
        <v>0.90518609334918299</v>
      </c>
      <c r="C7122" s="25">
        <v>0.19802251618154801</v>
      </c>
      <c r="D7122" s="25">
        <v>4.5711271162684497</v>
      </c>
      <c r="E7122" s="26">
        <v>4.8510788640593004E-6</v>
      </c>
      <c r="F7122" s="26">
        <v>2.03270468494863E-5</v>
      </c>
      <c r="G7122" s="25" t="s">
        <v>112</v>
      </c>
      <c r="H7122" s="25" t="s">
        <v>4269</v>
      </c>
    </row>
    <row r="7123" spans="1:8" x14ac:dyDescent="0.2">
      <c r="A7123" s="25">
        <v>10.969606246415699</v>
      </c>
      <c r="B7123" s="25">
        <v>1.5871587977820101</v>
      </c>
      <c r="C7123" s="25">
        <v>0.60678413744016602</v>
      </c>
      <c r="D7123" s="25">
        <v>2.6156893363721299</v>
      </c>
      <c r="E7123" s="25">
        <v>8.9047536018892308E-3</v>
      </c>
      <c r="F7123" s="25">
        <v>2.0192759555706701E-2</v>
      </c>
      <c r="G7123" s="25" t="s">
        <v>112</v>
      </c>
      <c r="H7123" s="25" t="s">
        <v>15136</v>
      </c>
    </row>
    <row r="7124" spans="1:8" x14ac:dyDescent="0.2">
      <c r="A7124" s="25">
        <v>2298.56892326662</v>
      </c>
      <c r="B7124" s="25">
        <v>0.13469842356020201</v>
      </c>
      <c r="C7124" s="25">
        <v>7.6357769412475698E-2</v>
      </c>
      <c r="D7124" s="25">
        <v>1.7640434574846899</v>
      </c>
      <c r="E7124" s="25">
        <v>7.7724662888547999E-2</v>
      </c>
      <c r="F7124" s="25">
        <v>0.13270658718042999</v>
      </c>
      <c r="G7124" s="25" t="s">
        <v>112</v>
      </c>
      <c r="H7124" s="25" t="s">
        <v>4270</v>
      </c>
    </row>
    <row r="7125" spans="1:8" x14ac:dyDescent="0.2">
      <c r="A7125" s="25">
        <v>4862.1771887756904</v>
      </c>
      <c r="B7125" s="25">
        <v>-0.37225367232809498</v>
      </c>
      <c r="C7125" s="25">
        <v>8.5206721470632699E-2</v>
      </c>
      <c r="D7125" s="25">
        <v>-4.3688298986646998</v>
      </c>
      <c r="E7125" s="26">
        <v>1.24914011705378E-5</v>
      </c>
      <c r="F7125" s="26">
        <v>4.8815310215181098E-5</v>
      </c>
      <c r="G7125" s="25" t="s">
        <v>112</v>
      </c>
      <c r="H7125" s="25" t="s">
        <v>4271</v>
      </c>
    </row>
    <row r="7126" spans="1:8" x14ac:dyDescent="0.2">
      <c r="A7126" s="25">
        <v>1479.89413730653</v>
      </c>
      <c r="B7126" s="25">
        <v>-0.29839269707215899</v>
      </c>
      <c r="C7126" s="25">
        <v>9.4433000013690899E-2</v>
      </c>
      <c r="D7126" s="25">
        <v>-3.1598349838393101</v>
      </c>
      <c r="E7126" s="25">
        <v>1.57858517626916E-3</v>
      </c>
      <c r="F7126" s="25">
        <v>4.2396905432785202E-3</v>
      </c>
      <c r="G7126" s="25" t="s">
        <v>112</v>
      </c>
      <c r="H7126" s="25" t="s">
        <v>4272</v>
      </c>
    </row>
    <row r="7127" spans="1:8" x14ac:dyDescent="0.2">
      <c r="A7127" s="25">
        <v>1757.8807553417801</v>
      </c>
      <c r="B7127" s="25">
        <v>-0.249106377527887</v>
      </c>
      <c r="C7127" s="25">
        <v>7.3634450585390698E-2</v>
      </c>
      <c r="D7127" s="25">
        <v>-3.3830140042806298</v>
      </c>
      <c r="E7127" s="25">
        <v>7.1694976276887197E-4</v>
      </c>
      <c r="F7127" s="25">
        <v>2.0729268616496801E-3</v>
      </c>
      <c r="G7127" s="25" t="s">
        <v>112</v>
      </c>
      <c r="H7127" s="25" t="s">
        <v>4273</v>
      </c>
    </row>
    <row r="7128" spans="1:8" x14ac:dyDescent="0.2">
      <c r="A7128" s="25">
        <v>197.88306821444999</v>
      </c>
      <c r="B7128" s="25">
        <v>4.6134859487787401E-2</v>
      </c>
      <c r="C7128" s="25">
        <v>0.15450140892108799</v>
      </c>
      <c r="D7128" s="25">
        <v>0.29860478172953703</v>
      </c>
      <c r="E7128" s="25">
        <v>0.76524161653105904</v>
      </c>
      <c r="F7128" s="25">
        <v>0.82640193520836902</v>
      </c>
      <c r="G7128" s="25" t="s">
        <v>112</v>
      </c>
      <c r="H7128" s="25" t="s">
        <v>15137</v>
      </c>
    </row>
    <row r="7129" spans="1:8" x14ac:dyDescent="0.2">
      <c r="A7129" s="25">
        <v>31.944072976684598</v>
      </c>
      <c r="B7129" s="25">
        <v>0.40871062239606398</v>
      </c>
      <c r="C7129" s="25">
        <v>0.33490761564085902</v>
      </c>
      <c r="D7129" s="25">
        <v>1.2203682547319199</v>
      </c>
      <c r="E7129" s="25">
        <v>0.22232530592356001</v>
      </c>
      <c r="F7129" s="25">
        <v>0.318680358819807</v>
      </c>
      <c r="G7129" s="25" t="s">
        <v>112</v>
      </c>
      <c r="H7129" s="25" t="s">
        <v>4274</v>
      </c>
    </row>
    <row r="7130" spans="1:8" x14ac:dyDescent="0.2">
      <c r="A7130" s="25">
        <v>22506.757620219101</v>
      </c>
      <c r="B7130" s="25">
        <v>-0.61408142589257397</v>
      </c>
      <c r="C7130" s="25">
        <v>6.2081769590143103E-2</v>
      </c>
      <c r="D7130" s="25">
        <v>-9.8914935889661493</v>
      </c>
      <c r="E7130" s="26">
        <v>4.5321488638339102E-23</v>
      </c>
      <c r="F7130" s="26">
        <v>6.6559783239196698E-22</v>
      </c>
      <c r="G7130" s="25" t="s">
        <v>112</v>
      </c>
      <c r="H7130" s="25" t="s">
        <v>4275</v>
      </c>
    </row>
    <row r="7131" spans="1:8" x14ac:dyDescent="0.2">
      <c r="A7131" s="25">
        <v>10.2083780060191</v>
      </c>
      <c r="B7131" s="25">
        <v>0.429635281674003</v>
      </c>
      <c r="C7131" s="25">
        <v>0.57218916494354199</v>
      </c>
      <c r="D7131" s="25">
        <v>0.75086231616496102</v>
      </c>
      <c r="E7131" s="25">
        <v>0.45273552137252598</v>
      </c>
      <c r="F7131" s="25">
        <v>0.55752356208967702</v>
      </c>
      <c r="G7131" s="25" t="s">
        <v>112</v>
      </c>
      <c r="H7131" s="25" t="s">
        <v>4276</v>
      </c>
    </row>
    <row r="7132" spans="1:8" x14ac:dyDescent="0.2">
      <c r="A7132" s="25">
        <v>43.793191338508002</v>
      </c>
      <c r="B7132" s="25">
        <v>-0.30692395654577398</v>
      </c>
      <c r="C7132" s="25">
        <v>0.28335612145564998</v>
      </c>
      <c r="D7132" s="25">
        <v>-1.08317390486943</v>
      </c>
      <c r="E7132" s="25">
        <v>0.27873124010459299</v>
      </c>
      <c r="F7132" s="25">
        <v>0.38186043557338101</v>
      </c>
      <c r="G7132" s="25" t="s">
        <v>112</v>
      </c>
      <c r="H7132" s="25" t="s">
        <v>15138</v>
      </c>
    </row>
    <row r="7133" spans="1:8" x14ac:dyDescent="0.2">
      <c r="A7133" s="25">
        <v>10623.4192428313</v>
      </c>
      <c r="B7133" s="25">
        <v>-0.211944866405824</v>
      </c>
      <c r="C7133" s="25">
        <v>7.6254745803448098E-2</v>
      </c>
      <c r="D7133" s="25">
        <v>-2.7794318133605298</v>
      </c>
      <c r="E7133" s="25">
        <v>5.4454084516191896E-3</v>
      </c>
      <c r="F7133" s="25">
        <v>1.29786868590379E-2</v>
      </c>
      <c r="G7133" s="25" t="s">
        <v>112</v>
      </c>
      <c r="H7133" s="25" t="s">
        <v>15139</v>
      </c>
    </row>
    <row r="7134" spans="1:8" x14ac:dyDescent="0.2">
      <c r="A7134" s="25">
        <v>957.82523758795298</v>
      </c>
      <c r="B7134" s="25">
        <v>0.40833508177973599</v>
      </c>
      <c r="C7134" s="25">
        <v>8.6790527568376394E-2</v>
      </c>
      <c r="D7134" s="25">
        <v>4.7048346544274198</v>
      </c>
      <c r="E7134" s="26">
        <v>2.5407178379059698E-6</v>
      </c>
      <c r="F7134" s="26">
        <v>1.10499809072725E-5</v>
      </c>
      <c r="G7134" s="25" t="s">
        <v>112</v>
      </c>
      <c r="H7134" s="25" t="s">
        <v>4277</v>
      </c>
    </row>
    <row r="7135" spans="1:8" x14ac:dyDescent="0.2">
      <c r="A7135" s="25">
        <v>12848.9019922058</v>
      </c>
      <c r="B7135" s="25">
        <v>-1.36321511449217E-2</v>
      </c>
      <c r="C7135" s="25">
        <v>9.8554648442740603E-2</v>
      </c>
      <c r="D7135" s="25">
        <v>-0.138320732307639</v>
      </c>
      <c r="E7135" s="25">
        <v>0.88998694099021702</v>
      </c>
      <c r="F7135" s="25">
        <v>0.92137944688215201</v>
      </c>
      <c r="G7135" s="25" t="s">
        <v>112</v>
      </c>
      <c r="H7135" s="25" t="s">
        <v>4278</v>
      </c>
    </row>
    <row r="7136" spans="1:8" x14ac:dyDescent="0.2">
      <c r="A7136" s="25">
        <v>145.636456046532</v>
      </c>
      <c r="B7136" s="25">
        <v>-0.14265576213116199</v>
      </c>
      <c r="C7136" s="25">
        <v>0.162474036633837</v>
      </c>
      <c r="D7136" s="25">
        <v>-0.87802189867825398</v>
      </c>
      <c r="E7136" s="25">
        <v>0.37993183483273002</v>
      </c>
      <c r="F7136" s="25">
        <v>0.48740061203497398</v>
      </c>
      <c r="G7136" s="25" t="s">
        <v>112</v>
      </c>
      <c r="H7136" s="25" t="s">
        <v>4279</v>
      </c>
    </row>
    <row r="7137" spans="1:8" x14ac:dyDescent="0.2">
      <c r="A7137" s="25">
        <v>422.60990621754399</v>
      </c>
      <c r="B7137" s="25">
        <v>0.66987296932567297</v>
      </c>
      <c r="C7137" s="25">
        <v>0.123116407404732</v>
      </c>
      <c r="D7137" s="25">
        <v>5.4409723565400601</v>
      </c>
      <c r="E7137" s="26">
        <v>5.2990537279545102E-8</v>
      </c>
      <c r="F7137" s="26">
        <v>2.8581361042716899E-7</v>
      </c>
      <c r="G7137" s="25" t="s">
        <v>112</v>
      </c>
      <c r="H7137" s="25" t="s">
        <v>4280</v>
      </c>
    </row>
    <row r="7138" spans="1:8" x14ac:dyDescent="0.2">
      <c r="A7138" s="25">
        <v>111.792844290967</v>
      </c>
      <c r="B7138" s="25">
        <v>-0.87547833424884103</v>
      </c>
      <c r="C7138" s="25">
        <v>0.225117172591589</v>
      </c>
      <c r="D7138" s="25">
        <v>-3.8889895611702001</v>
      </c>
      <c r="E7138" s="25">
        <v>1.0066244705028999E-4</v>
      </c>
      <c r="F7138" s="25">
        <v>3.4127406828081999E-4</v>
      </c>
      <c r="G7138" s="25" t="s">
        <v>112</v>
      </c>
      <c r="H7138" s="25" t="s">
        <v>4283</v>
      </c>
    </row>
    <row r="7139" spans="1:8" x14ac:dyDescent="0.2">
      <c r="A7139" s="25">
        <v>18.219955526831701</v>
      </c>
      <c r="B7139" s="25">
        <v>-0.36249570499425599</v>
      </c>
      <c r="C7139" s="25">
        <v>0.45055397625672899</v>
      </c>
      <c r="D7139" s="25">
        <v>-0.80455555626414699</v>
      </c>
      <c r="E7139" s="25">
        <v>0.42107619769457899</v>
      </c>
      <c r="F7139" s="25">
        <v>0.52667431783093599</v>
      </c>
      <c r="G7139" s="25" t="s">
        <v>112</v>
      </c>
      <c r="H7139" s="25" t="s">
        <v>15141</v>
      </c>
    </row>
    <row r="7140" spans="1:8" x14ac:dyDescent="0.2">
      <c r="A7140" s="25">
        <v>197.13804612929101</v>
      </c>
      <c r="B7140" s="25">
        <v>-0.56886093561693696</v>
      </c>
      <c r="C7140" s="25">
        <v>0.21201609397478399</v>
      </c>
      <c r="D7140" s="25">
        <v>-2.6831026124110902</v>
      </c>
      <c r="E7140" s="25">
        <v>7.2942605797718402E-3</v>
      </c>
      <c r="F7140" s="25">
        <v>1.6852612883220201E-2</v>
      </c>
      <c r="G7140" s="25" t="s">
        <v>112</v>
      </c>
      <c r="H7140" s="25" t="s">
        <v>15142</v>
      </c>
    </row>
    <row r="7141" spans="1:8" x14ac:dyDescent="0.2">
      <c r="A7141" s="25">
        <v>6.6144980120320103</v>
      </c>
      <c r="B7141" s="25">
        <v>1.4306972472452</v>
      </c>
      <c r="C7141" s="25">
        <v>0.73581247139111705</v>
      </c>
      <c r="D7141" s="25">
        <v>1.94437754573572</v>
      </c>
      <c r="E7141" s="25">
        <v>5.1849939583776802E-2</v>
      </c>
      <c r="F7141" s="25">
        <v>9.4010169412154704E-2</v>
      </c>
      <c r="G7141" s="25" t="s">
        <v>112</v>
      </c>
      <c r="H7141" s="25" t="s">
        <v>15143</v>
      </c>
    </row>
    <row r="7142" spans="1:8" x14ac:dyDescent="0.2">
      <c r="A7142" s="25">
        <v>1.03798729139993</v>
      </c>
      <c r="B7142" s="25">
        <v>-0.612391738511186</v>
      </c>
      <c r="C7142" s="25">
        <v>2.0550404297882601</v>
      </c>
      <c r="D7142" s="25">
        <v>-0.29799498327839902</v>
      </c>
      <c r="E7142" s="25">
        <v>0.76570699254822805</v>
      </c>
      <c r="F7142" s="25">
        <v>0.82672235783361203</v>
      </c>
      <c r="G7142" s="25" t="s">
        <v>112</v>
      </c>
      <c r="H7142" s="25" t="s">
        <v>15144</v>
      </c>
    </row>
    <row r="7143" spans="1:8" x14ac:dyDescent="0.2">
      <c r="A7143" s="25">
        <v>802.86771019405899</v>
      </c>
      <c r="B7143" s="25">
        <v>-0.71621505986388501</v>
      </c>
      <c r="C7143" s="25">
        <v>0.100971240638981</v>
      </c>
      <c r="D7143" s="25">
        <v>-7.09325799436973</v>
      </c>
      <c r="E7143" s="26">
        <v>1.3099092583635701E-12</v>
      </c>
      <c r="F7143" s="26">
        <v>1.0799865819796499E-11</v>
      </c>
      <c r="G7143" s="25" t="s">
        <v>112</v>
      </c>
      <c r="H7143" s="25" t="s">
        <v>4284</v>
      </c>
    </row>
    <row r="7144" spans="1:8" x14ac:dyDescent="0.2">
      <c r="A7144" s="25">
        <v>2884.38425223576</v>
      </c>
      <c r="B7144" s="25">
        <v>-0.230544503883963</v>
      </c>
      <c r="C7144" s="25">
        <v>0.13920960709328201</v>
      </c>
      <c r="D7144" s="25">
        <v>-1.6560962184849799</v>
      </c>
      <c r="E7144" s="25">
        <v>9.7702335038364105E-2</v>
      </c>
      <c r="F7144" s="25">
        <v>0.16091666505058499</v>
      </c>
      <c r="G7144" s="25" t="s">
        <v>112</v>
      </c>
      <c r="H7144" s="25" t="s">
        <v>15145</v>
      </c>
    </row>
    <row r="7145" spans="1:8" x14ac:dyDescent="0.2">
      <c r="A7145" s="25">
        <v>2164.2565905194101</v>
      </c>
      <c r="B7145" s="25">
        <v>-0.151898823524861</v>
      </c>
      <c r="C7145" s="25">
        <v>0.14909045884202299</v>
      </c>
      <c r="D7145" s="25">
        <v>-1.01883664927086</v>
      </c>
      <c r="E7145" s="25">
        <v>0.30828052335841799</v>
      </c>
      <c r="F7145" s="25">
        <v>0.41262615653776302</v>
      </c>
      <c r="G7145" s="25" t="s">
        <v>112</v>
      </c>
      <c r="H7145" s="25" t="s">
        <v>4285</v>
      </c>
    </row>
    <row r="7146" spans="1:8" x14ac:dyDescent="0.2">
      <c r="A7146" s="25">
        <v>9.1179016894934897</v>
      </c>
      <c r="B7146" s="25">
        <v>-0.109925492461281</v>
      </c>
      <c r="C7146" s="25">
        <v>0.657201868899152</v>
      </c>
      <c r="D7146" s="25">
        <v>-0.167262903018538</v>
      </c>
      <c r="E7146" s="25">
        <v>0.86716319199435399</v>
      </c>
      <c r="F7146" s="25">
        <v>0.90375703860436896</v>
      </c>
      <c r="G7146" s="25" t="s">
        <v>112</v>
      </c>
      <c r="H7146" s="25" t="s">
        <v>4286</v>
      </c>
    </row>
    <row r="7147" spans="1:8" x14ac:dyDescent="0.2">
      <c r="A7147" s="25">
        <v>58.417399792395301</v>
      </c>
      <c r="B7147" s="25">
        <v>0.49021420100060498</v>
      </c>
      <c r="C7147" s="25">
        <v>0.25729700709981701</v>
      </c>
      <c r="D7147" s="25">
        <v>1.9052464174619399</v>
      </c>
      <c r="E7147" s="25">
        <v>5.6748047010544998E-2</v>
      </c>
      <c r="F7147" s="25">
        <v>0.10153324321511201</v>
      </c>
      <c r="G7147" s="25" t="s">
        <v>112</v>
      </c>
      <c r="H7147" s="25" t="s">
        <v>4287</v>
      </c>
    </row>
    <row r="7148" spans="1:8" x14ac:dyDescent="0.2">
      <c r="A7148" s="25">
        <v>1852.69678744471</v>
      </c>
      <c r="B7148" s="25">
        <v>4.5032765084297398E-2</v>
      </c>
      <c r="C7148" s="25">
        <v>8.1615264245624194E-2</v>
      </c>
      <c r="D7148" s="25">
        <v>0.55176890622775698</v>
      </c>
      <c r="E7148" s="25">
        <v>0.581106693170518</v>
      </c>
      <c r="F7148" s="25">
        <v>0.67519128993132504</v>
      </c>
      <c r="G7148" s="25" t="s">
        <v>112</v>
      </c>
      <c r="H7148" s="25" t="s">
        <v>4288</v>
      </c>
    </row>
    <row r="7149" spans="1:8" x14ac:dyDescent="0.2">
      <c r="A7149" s="25">
        <v>212.86681918941699</v>
      </c>
      <c r="B7149" s="25">
        <v>0.17410725084756401</v>
      </c>
      <c r="C7149" s="25">
        <v>0.14728569297609301</v>
      </c>
      <c r="D7149" s="25">
        <v>1.1821056569006001</v>
      </c>
      <c r="E7149" s="25">
        <v>0.237163780094374</v>
      </c>
      <c r="F7149" s="25">
        <v>0.33502652010449502</v>
      </c>
      <c r="G7149" s="25" t="s">
        <v>112</v>
      </c>
      <c r="H7149" s="25" t="s">
        <v>4289</v>
      </c>
    </row>
    <row r="7150" spans="1:8" x14ac:dyDescent="0.2">
      <c r="A7150" s="25">
        <v>5696.1475589955198</v>
      </c>
      <c r="B7150" s="25">
        <v>-0.43575906564627798</v>
      </c>
      <c r="C7150" s="25">
        <v>6.7739959070868994E-2</v>
      </c>
      <c r="D7150" s="25">
        <v>-6.4328215077660396</v>
      </c>
      <c r="E7150" s="26">
        <v>1.2525671243993999E-10</v>
      </c>
      <c r="F7150" s="26">
        <v>8.7706539432052304E-10</v>
      </c>
      <c r="G7150" s="25" t="s">
        <v>112</v>
      </c>
      <c r="H7150" s="25" t="s">
        <v>4290</v>
      </c>
    </row>
    <row r="7151" spans="1:8" x14ac:dyDescent="0.2">
      <c r="A7151" s="25">
        <v>1600.75966228927</v>
      </c>
      <c r="B7151" s="25">
        <v>0.27711938469363401</v>
      </c>
      <c r="C7151" s="25">
        <v>0.19549440710670499</v>
      </c>
      <c r="D7151" s="25">
        <v>1.4175310117305699</v>
      </c>
      <c r="E7151" s="25">
        <v>0.15632773408340001</v>
      </c>
      <c r="F7151" s="25">
        <v>0.238759955942911</v>
      </c>
      <c r="G7151" s="25" t="s">
        <v>112</v>
      </c>
      <c r="H7151" s="25" t="s">
        <v>4291</v>
      </c>
    </row>
    <row r="7152" spans="1:8" x14ac:dyDescent="0.2">
      <c r="A7152" s="25">
        <v>130.54568911564499</v>
      </c>
      <c r="B7152" s="25">
        <v>9.6839602884923104E-2</v>
      </c>
      <c r="C7152" s="25">
        <v>0.16471555369841701</v>
      </c>
      <c r="D7152" s="25">
        <v>0.58792020978316195</v>
      </c>
      <c r="E7152" s="25">
        <v>0.55658585060108801</v>
      </c>
      <c r="F7152" s="25">
        <v>0.65316467270515</v>
      </c>
      <c r="G7152" s="25" t="s">
        <v>112</v>
      </c>
      <c r="H7152" s="25" t="s">
        <v>4292</v>
      </c>
    </row>
    <row r="7153" spans="1:8" x14ac:dyDescent="0.2">
      <c r="A7153" s="25">
        <v>2652.9094801700699</v>
      </c>
      <c r="B7153" s="25">
        <v>0.280197352511521</v>
      </c>
      <c r="C7153" s="25">
        <v>0.10491290732431301</v>
      </c>
      <c r="D7153" s="25">
        <v>2.67076148833964</v>
      </c>
      <c r="E7153" s="25">
        <v>7.5679400375960101E-3</v>
      </c>
      <c r="F7153" s="25">
        <v>1.74131008540204E-2</v>
      </c>
      <c r="G7153" s="25" t="s">
        <v>112</v>
      </c>
      <c r="H7153" s="25" t="s">
        <v>4293</v>
      </c>
    </row>
    <row r="7154" spans="1:8" x14ac:dyDescent="0.2">
      <c r="A7154" s="25">
        <v>2.0944553692579402</v>
      </c>
      <c r="B7154" s="25">
        <v>3.1739054563509601</v>
      </c>
      <c r="C7154" s="25">
        <v>1.5297720936509001</v>
      </c>
      <c r="D7154" s="25">
        <v>2.0747570631754999</v>
      </c>
      <c r="E7154" s="25">
        <v>3.8009055803364E-2</v>
      </c>
      <c r="F7154" s="25">
        <v>7.1654379623149397E-2</v>
      </c>
      <c r="G7154" s="25" t="s">
        <v>112</v>
      </c>
      <c r="H7154" s="25" t="s">
        <v>15146</v>
      </c>
    </row>
    <row r="7155" spans="1:8" x14ac:dyDescent="0.2">
      <c r="A7155" s="25">
        <v>14.416888146877699</v>
      </c>
      <c r="B7155" s="25">
        <v>1.0509100158106099</v>
      </c>
      <c r="C7155" s="25">
        <v>0.51598713764020898</v>
      </c>
      <c r="D7155" s="25">
        <v>2.0366980863453201</v>
      </c>
      <c r="E7155" s="25">
        <v>4.1680306424376097E-2</v>
      </c>
      <c r="F7155" s="25">
        <v>7.7649571242523599E-2</v>
      </c>
      <c r="G7155" s="25" t="s">
        <v>112</v>
      </c>
      <c r="H7155" s="25" t="s">
        <v>15147</v>
      </c>
    </row>
    <row r="7156" spans="1:8" x14ac:dyDescent="0.2">
      <c r="A7156" s="25">
        <v>7.5033802805582699</v>
      </c>
      <c r="B7156" s="25">
        <v>0.50802663415403404</v>
      </c>
      <c r="C7156" s="25">
        <v>0.64265326538815803</v>
      </c>
      <c r="D7156" s="25">
        <v>0.79051435901004796</v>
      </c>
      <c r="E7156" s="25">
        <v>0.42922743981300099</v>
      </c>
      <c r="F7156" s="25">
        <v>0.53460284895736498</v>
      </c>
      <c r="G7156" s="25" t="s">
        <v>112</v>
      </c>
      <c r="H7156" s="25" t="s">
        <v>4294</v>
      </c>
    </row>
    <row r="7157" spans="1:8" x14ac:dyDescent="0.2">
      <c r="A7157" s="25">
        <v>250.383677066648</v>
      </c>
      <c r="B7157" s="25">
        <v>-0.39256610540433801</v>
      </c>
      <c r="C7157" s="25">
        <v>0.14008507171989701</v>
      </c>
      <c r="D7157" s="25">
        <v>-2.8023407532622899</v>
      </c>
      <c r="E7157" s="25">
        <v>5.0733256267472401E-3</v>
      </c>
      <c r="F7157" s="25">
        <v>1.2173249570188E-2</v>
      </c>
      <c r="G7157" s="25" t="s">
        <v>112</v>
      </c>
      <c r="H7157" s="25" t="s">
        <v>4295</v>
      </c>
    </row>
    <row r="7158" spans="1:8" x14ac:dyDescent="0.2">
      <c r="A7158" s="25">
        <v>3360.2227802796601</v>
      </c>
      <c r="B7158" s="25">
        <v>-0.31001978959836701</v>
      </c>
      <c r="C7158" s="25">
        <v>0.123429916361569</v>
      </c>
      <c r="D7158" s="25">
        <v>-2.5117070377833799</v>
      </c>
      <c r="E7158" s="25">
        <v>1.2014878545834801E-2</v>
      </c>
      <c r="F7158" s="25">
        <v>2.63730081470708E-2</v>
      </c>
      <c r="G7158" s="25" t="s">
        <v>112</v>
      </c>
      <c r="H7158" s="25" t="s">
        <v>4296</v>
      </c>
    </row>
    <row r="7159" spans="1:8" x14ac:dyDescent="0.2">
      <c r="A7159" s="25">
        <v>3428.0481473643699</v>
      </c>
      <c r="B7159" s="25">
        <v>-0.17022453672257801</v>
      </c>
      <c r="C7159" s="25">
        <v>9.4118701005154806E-2</v>
      </c>
      <c r="D7159" s="25">
        <v>-1.8086154494764499</v>
      </c>
      <c r="E7159" s="25">
        <v>7.05107666179937E-2</v>
      </c>
      <c r="F7159" s="25">
        <v>0.12230682918803699</v>
      </c>
      <c r="G7159" s="25" t="s">
        <v>112</v>
      </c>
      <c r="H7159" s="25" t="s">
        <v>4297</v>
      </c>
    </row>
    <row r="7160" spans="1:8" x14ac:dyDescent="0.2">
      <c r="A7160" s="25">
        <v>220.395287902592</v>
      </c>
      <c r="B7160" s="25">
        <v>0.73650594321085705</v>
      </c>
      <c r="C7160" s="25">
        <v>0.14249257352815101</v>
      </c>
      <c r="D7160" s="25">
        <v>5.16873213090894</v>
      </c>
      <c r="E7160" s="26">
        <v>2.3568741973167399E-7</v>
      </c>
      <c r="F7160" s="26">
        <v>1.17043757630679E-6</v>
      </c>
      <c r="G7160" s="25" t="s">
        <v>112</v>
      </c>
      <c r="H7160" s="25" t="s">
        <v>4298</v>
      </c>
    </row>
    <row r="7161" spans="1:8" x14ac:dyDescent="0.2">
      <c r="A7161" s="25">
        <v>679.995038268641</v>
      </c>
      <c r="B7161" s="25">
        <v>0.230025227729097</v>
      </c>
      <c r="C7161" s="25">
        <v>0.112235880726497</v>
      </c>
      <c r="D7161" s="25">
        <v>2.0494803109322501</v>
      </c>
      <c r="E7161" s="25">
        <v>4.04151711900749E-2</v>
      </c>
      <c r="F7161" s="25">
        <v>7.5680978639217605E-2</v>
      </c>
      <c r="G7161" s="25" t="s">
        <v>112</v>
      </c>
      <c r="H7161" s="25" t="s">
        <v>4299</v>
      </c>
    </row>
    <row r="7162" spans="1:8" x14ac:dyDescent="0.2">
      <c r="A7162" s="25">
        <v>1292.5271549901499</v>
      </c>
      <c r="B7162" s="25">
        <v>-0.12457978063147999</v>
      </c>
      <c r="C7162" s="25">
        <v>7.9343920192626802E-2</v>
      </c>
      <c r="D7162" s="25">
        <v>-1.5701238397224599</v>
      </c>
      <c r="E7162" s="25">
        <v>0.116386303378666</v>
      </c>
      <c r="F7162" s="25">
        <v>0.186183898828503</v>
      </c>
      <c r="G7162" s="25" t="s">
        <v>112</v>
      </c>
      <c r="H7162" s="25" t="s">
        <v>4300</v>
      </c>
    </row>
    <row r="7163" spans="1:8" x14ac:dyDescent="0.2">
      <c r="A7163" s="25">
        <v>118.430891434915</v>
      </c>
      <c r="B7163" s="25">
        <v>0.306895051473073</v>
      </c>
      <c r="C7163" s="25">
        <v>0.17787500413715099</v>
      </c>
      <c r="D7163" s="25">
        <v>1.7253410784825101</v>
      </c>
      <c r="E7163" s="25">
        <v>8.4466023085483594E-2</v>
      </c>
      <c r="F7163" s="25">
        <v>0.142442873612076</v>
      </c>
      <c r="G7163" s="25" t="s">
        <v>112</v>
      </c>
      <c r="H7163" s="25" t="s">
        <v>4301</v>
      </c>
    </row>
    <row r="7164" spans="1:8" x14ac:dyDescent="0.2">
      <c r="A7164" s="25">
        <v>0.82051021418265102</v>
      </c>
      <c r="B7164" s="25">
        <v>2.9048630003648999</v>
      </c>
      <c r="C7164" s="25">
        <v>2.0543099116491201</v>
      </c>
      <c r="D7164" s="25">
        <v>1.4140334834060999</v>
      </c>
      <c r="E7164" s="25">
        <v>0.15735207151876801</v>
      </c>
      <c r="F7164" s="25">
        <v>0.23997226055698201</v>
      </c>
      <c r="G7164" s="25" t="s">
        <v>112</v>
      </c>
      <c r="H7164" s="25" t="s">
        <v>15148</v>
      </c>
    </row>
    <row r="7165" spans="1:8" x14ac:dyDescent="0.2">
      <c r="A7165" s="25">
        <v>1611.23833247623</v>
      </c>
      <c r="B7165" s="25">
        <v>-0.39463768194096199</v>
      </c>
      <c r="C7165" s="25">
        <v>0.11384215865988501</v>
      </c>
      <c r="D7165" s="25">
        <v>-3.4665337216591601</v>
      </c>
      <c r="E7165" s="25">
        <v>5.2721559749097904E-4</v>
      </c>
      <c r="F7165" s="25">
        <v>1.5652012423392099E-3</v>
      </c>
      <c r="G7165" s="25" t="s">
        <v>112</v>
      </c>
      <c r="H7165" s="25" t="s">
        <v>4302</v>
      </c>
    </row>
    <row r="7166" spans="1:8" x14ac:dyDescent="0.2">
      <c r="A7166" s="25">
        <v>10.297749240809599</v>
      </c>
      <c r="B7166" s="25">
        <v>1.73593678949328</v>
      </c>
      <c r="C7166" s="25">
        <v>0.61840634672786698</v>
      </c>
      <c r="D7166" s="25">
        <v>2.80711347591844</v>
      </c>
      <c r="E7166" s="25">
        <v>4.9987629344170996E-3</v>
      </c>
      <c r="F7166" s="25">
        <v>1.20083496936537E-2</v>
      </c>
      <c r="G7166" s="25" t="s">
        <v>112</v>
      </c>
      <c r="H7166" s="25" t="s">
        <v>15149</v>
      </c>
    </row>
    <row r="7167" spans="1:8" x14ac:dyDescent="0.2">
      <c r="A7167" s="25">
        <v>28.070913226867301</v>
      </c>
      <c r="B7167" s="25">
        <v>-0.87023781256423804</v>
      </c>
      <c r="C7167" s="25">
        <v>0.36871398256098298</v>
      </c>
      <c r="D7167" s="25">
        <v>-2.3601974802252199</v>
      </c>
      <c r="E7167" s="25">
        <v>1.8265208950607702E-2</v>
      </c>
      <c r="F7167" s="25">
        <v>3.7909087290173699E-2</v>
      </c>
      <c r="G7167" s="25" t="s">
        <v>112</v>
      </c>
      <c r="H7167" s="25" t="s">
        <v>15150</v>
      </c>
    </row>
    <row r="7168" spans="1:8" x14ac:dyDescent="0.2">
      <c r="A7168" s="25">
        <v>224.44889358283899</v>
      </c>
      <c r="B7168" s="25">
        <v>-0.46889716729170899</v>
      </c>
      <c r="C7168" s="25">
        <v>0.13410617999427099</v>
      </c>
      <c r="D7168" s="25">
        <v>-3.4964620371092399</v>
      </c>
      <c r="E7168" s="25">
        <v>4.7147157369457101E-4</v>
      </c>
      <c r="F7168" s="25">
        <v>1.41362160481049E-3</v>
      </c>
      <c r="G7168" s="25" t="s">
        <v>112</v>
      </c>
      <c r="H7168" s="25" t="s">
        <v>4304</v>
      </c>
    </row>
    <row r="7169" spans="1:8" x14ac:dyDescent="0.2">
      <c r="A7169" s="25">
        <v>320.07876260351497</v>
      </c>
      <c r="B7169" s="25">
        <v>0.73243210620805599</v>
      </c>
      <c r="C7169" s="25">
        <v>0.14236701423975601</v>
      </c>
      <c r="D7169" s="25">
        <v>5.1446756126710103</v>
      </c>
      <c r="E7169" s="26">
        <v>2.6798346493514498E-7</v>
      </c>
      <c r="F7169" s="26">
        <v>1.32311352644635E-6</v>
      </c>
      <c r="G7169" s="25" t="s">
        <v>112</v>
      </c>
      <c r="H7169" s="25" t="s">
        <v>4305</v>
      </c>
    </row>
    <row r="7170" spans="1:8" x14ac:dyDescent="0.2">
      <c r="A7170" s="25">
        <v>3.4812496456317001</v>
      </c>
      <c r="B7170" s="25">
        <v>3.93891106666142</v>
      </c>
      <c r="C7170" s="25">
        <v>1.4061540936175401</v>
      </c>
      <c r="D7170" s="25">
        <v>2.80119446690796</v>
      </c>
      <c r="E7170" s="25">
        <v>5.0913827616270299E-3</v>
      </c>
      <c r="F7170" s="25">
        <v>1.22135874739336E-2</v>
      </c>
      <c r="G7170" s="25" t="s">
        <v>112</v>
      </c>
      <c r="H7170" s="25" t="s">
        <v>15152</v>
      </c>
    </row>
    <row r="7171" spans="1:8" x14ac:dyDescent="0.2">
      <c r="A7171" s="25">
        <v>1159.6175798710501</v>
      </c>
      <c r="B7171" s="25">
        <v>-4.3592466820490498E-2</v>
      </c>
      <c r="C7171" s="25">
        <v>7.91753298022424E-2</v>
      </c>
      <c r="D7171" s="25">
        <v>-0.55058143653297298</v>
      </c>
      <c r="E7171" s="25">
        <v>0.58192063718639897</v>
      </c>
      <c r="F7171" s="25">
        <v>0.67597677525041699</v>
      </c>
      <c r="G7171" s="25" t="s">
        <v>112</v>
      </c>
      <c r="H7171" s="25" t="s">
        <v>4306</v>
      </c>
    </row>
    <row r="7172" spans="1:8" x14ac:dyDescent="0.2">
      <c r="A7172" s="25">
        <v>4.2083917047799799</v>
      </c>
      <c r="B7172" s="25">
        <v>-1.3469788710114401</v>
      </c>
      <c r="C7172" s="25">
        <v>1.0257392736622499</v>
      </c>
      <c r="D7172" s="25">
        <v>-1.31317860746644</v>
      </c>
      <c r="E7172" s="25">
        <v>0.189122770743544</v>
      </c>
      <c r="F7172" s="25">
        <v>0.27926108168080699</v>
      </c>
      <c r="G7172" s="25" t="s">
        <v>112</v>
      </c>
      <c r="H7172" s="25" t="s">
        <v>15153</v>
      </c>
    </row>
    <row r="7173" spans="1:8" x14ac:dyDescent="0.2">
      <c r="A7173" s="25">
        <v>1745.2998139838701</v>
      </c>
      <c r="B7173" s="25">
        <v>-0.36463743319492198</v>
      </c>
      <c r="C7173" s="25">
        <v>0.11179958865949501</v>
      </c>
      <c r="D7173" s="25">
        <v>-3.2615275026233701</v>
      </c>
      <c r="E7173" s="25">
        <v>1.1081368236348201E-3</v>
      </c>
      <c r="F7173" s="25">
        <v>3.08390781606591E-3</v>
      </c>
      <c r="G7173" s="25" t="s">
        <v>112</v>
      </c>
      <c r="H7173" s="25" t="s">
        <v>4307</v>
      </c>
    </row>
    <row r="7174" spans="1:8" x14ac:dyDescent="0.2">
      <c r="A7174" s="25">
        <v>2360.3124287148598</v>
      </c>
      <c r="B7174" s="25">
        <v>-0.14218111151273299</v>
      </c>
      <c r="C7174" s="25">
        <v>7.1504342011735E-2</v>
      </c>
      <c r="D7174" s="25">
        <v>-1.98842626213383</v>
      </c>
      <c r="E7174" s="25">
        <v>4.6764566679189302E-2</v>
      </c>
      <c r="F7174" s="25">
        <v>8.5873006866365606E-2</v>
      </c>
      <c r="G7174" s="25" t="s">
        <v>112</v>
      </c>
      <c r="H7174" s="25" t="s">
        <v>4308</v>
      </c>
    </row>
    <row r="7175" spans="1:8" x14ac:dyDescent="0.2">
      <c r="A7175" s="25">
        <v>706.65597230030403</v>
      </c>
      <c r="B7175" s="25">
        <v>-3.6444332415011799E-2</v>
      </c>
      <c r="C7175" s="25">
        <v>9.2464098649975193E-2</v>
      </c>
      <c r="D7175" s="25">
        <v>-0.39414575978264399</v>
      </c>
      <c r="E7175" s="25">
        <v>0.69347342834271097</v>
      </c>
      <c r="F7175" s="25">
        <v>0.76939814760804104</v>
      </c>
      <c r="G7175" s="25" t="s">
        <v>112</v>
      </c>
      <c r="H7175" s="25" t="s">
        <v>4309</v>
      </c>
    </row>
    <row r="7176" spans="1:8" x14ac:dyDescent="0.2">
      <c r="A7176" s="25">
        <v>3701.4849677703401</v>
      </c>
      <c r="B7176" s="25">
        <v>0.29137656574617499</v>
      </c>
      <c r="C7176" s="25">
        <v>7.74847894183298E-2</v>
      </c>
      <c r="D7176" s="25">
        <v>3.76043566658061</v>
      </c>
      <c r="E7176" s="25">
        <v>1.6961769343761299E-4</v>
      </c>
      <c r="F7176" s="25">
        <v>5.5221002182167405E-4</v>
      </c>
      <c r="G7176" s="25" t="s">
        <v>112</v>
      </c>
      <c r="H7176" s="25" t="s">
        <v>4310</v>
      </c>
    </row>
    <row r="7177" spans="1:8" x14ac:dyDescent="0.2">
      <c r="A7177" s="25">
        <v>873.92586939868704</v>
      </c>
      <c r="B7177" s="25">
        <v>0.16819399781453101</v>
      </c>
      <c r="C7177" s="25">
        <v>0.10752925622356201</v>
      </c>
      <c r="D7177" s="25">
        <v>1.5641696383060899</v>
      </c>
      <c r="E7177" s="25">
        <v>0.11777773538613499</v>
      </c>
      <c r="F7177" s="25">
        <v>0.18814880469164499</v>
      </c>
      <c r="G7177" s="25" t="s">
        <v>112</v>
      </c>
      <c r="H7177" s="25" t="s">
        <v>4312</v>
      </c>
    </row>
    <row r="7178" spans="1:8" x14ac:dyDescent="0.2">
      <c r="A7178" s="25">
        <v>2.0353552950235501</v>
      </c>
      <c r="B7178" s="25">
        <v>0.189844241341773</v>
      </c>
      <c r="C7178" s="25">
        <v>1.4667243105622001</v>
      </c>
      <c r="D7178" s="25">
        <v>0.129434168353701</v>
      </c>
      <c r="E7178" s="25">
        <v>0.89701411263210296</v>
      </c>
      <c r="F7178" s="25">
        <v>0.92645307339540695</v>
      </c>
      <c r="G7178" s="25" t="s">
        <v>112</v>
      </c>
      <c r="H7178" s="25" t="s">
        <v>15155</v>
      </c>
    </row>
    <row r="7179" spans="1:8" x14ac:dyDescent="0.2">
      <c r="A7179" s="25">
        <v>4.3928832964001998</v>
      </c>
      <c r="B7179" s="25">
        <v>1.0030760192914301</v>
      </c>
      <c r="C7179" s="25">
        <v>1.0167043589793201</v>
      </c>
      <c r="D7179" s="25">
        <v>0.98659557267800502</v>
      </c>
      <c r="E7179" s="25">
        <v>0.32384094151760401</v>
      </c>
      <c r="F7179" s="25">
        <v>0.42987308729818202</v>
      </c>
      <c r="G7179" s="25" t="s">
        <v>112</v>
      </c>
      <c r="H7179" s="25" t="s">
        <v>15156</v>
      </c>
    </row>
    <row r="7180" spans="1:8" x14ac:dyDescent="0.2">
      <c r="A7180" s="25">
        <v>36.6367037714815</v>
      </c>
      <c r="B7180" s="25">
        <v>0.55411625500582995</v>
      </c>
      <c r="C7180" s="25">
        <v>0.31295460750701898</v>
      </c>
      <c r="D7180" s="25">
        <v>1.7705962517053</v>
      </c>
      <c r="E7180" s="25">
        <v>7.6627865718099694E-2</v>
      </c>
      <c r="F7180" s="25">
        <v>0.13121099871345501</v>
      </c>
      <c r="G7180" s="25" t="s">
        <v>112</v>
      </c>
      <c r="H7180" s="25" t="s">
        <v>15157</v>
      </c>
    </row>
    <row r="7181" spans="1:8" x14ac:dyDescent="0.2">
      <c r="A7181" s="25">
        <v>0.58991148706621099</v>
      </c>
      <c r="B7181" s="25">
        <v>2.4109504794654102</v>
      </c>
      <c r="C7181" s="25">
        <v>2.6302222708351399</v>
      </c>
      <c r="D7181" s="25">
        <v>0.91663374088148497</v>
      </c>
      <c r="E7181" s="25">
        <v>0.35933459745379598</v>
      </c>
      <c r="F7181" s="25">
        <v>0.46701705175729802</v>
      </c>
      <c r="G7181" s="25" t="s">
        <v>112</v>
      </c>
      <c r="H7181" s="25" t="s">
        <v>15158</v>
      </c>
    </row>
    <row r="7182" spans="1:8" x14ac:dyDescent="0.2">
      <c r="A7182" s="25">
        <v>4700.76719431522</v>
      </c>
      <c r="B7182" s="25">
        <v>-0.43364661790492498</v>
      </c>
      <c r="C7182" s="25">
        <v>6.5523628810612494E-2</v>
      </c>
      <c r="D7182" s="25">
        <v>-6.6181715783526602</v>
      </c>
      <c r="E7182" s="26">
        <v>3.63668788033552E-11</v>
      </c>
      <c r="F7182" s="26">
        <v>2.6754560068239502E-10</v>
      </c>
      <c r="G7182" s="25" t="s">
        <v>112</v>
      </c>
      <c r="H7182" s="25" t="s">
        <v>4313</v>
      </c>
    </row>
    <row r="7183" spans="1:8" x14ac:dyDescent="0.2">
      <c r="A7183" s="25">
        <v>18.255656160837201</v>
      </c>
      <c r="B7183" s="25">
        <v>0.41893075605312702</v>
      </c>
      <c r="C7183" s="25">
        <v>0.42935476511110099</v>
      </c>
      <c r="D7183" s="25">
        <v>0.97572168773932899</v>
      </c>
      <c r="E7183" s="25">
        <v>0.32920240176376703</v>
      </c>
      <c r="F7183" s="25">
        <v>0.43510464399220899</v>
      </c>
      <c r="G7183" s="25" t="s">
        <v>112</v>
      </c>
      <c r="H7183" s="25" t="s">
        <v>15159</v>
      </c>
    </row>
    <row r="7184" spans="1:8" x14ac:dyDescent="0.2">
      <c r="A7184" s="25">
        <v>29.057382472773401</v>
      </c>
      <c r="B7184" s="25">
        <v>0.24327318055375999</v>
      </c>
      <c r="C7184" s="25">
        <v>0.34815943802689298</v>
      </c>
      <c r="D7184" s="25">
        <v>0.69874073192572395</v>
      </c>
      <c r="E7184" s="25">
        <v>0.48471407376974401</v>
      </c>
      <c r="F7184" s="25">
        <v>0.58854921225797896</v>
      </c>
      <c r="G7184" s="25" t="s">
        <v>112</v>
      </c>
      <c r="H7184" s="25" t="s">
        <v>15160</v>
      </c>
    </row>
    <row r="7185" spans="1:8" x14ac:dyDescent="0.2">
      <c r="A7185" s="25">
        <v>1.9481279438374</v>
      </c>
      <c r="B7185" s="25">
        <v>-9.9988994140279897E-2</v>
      </c>
      <c r="C7185" s="25">
        <v>1.2558849605048601</v>
      </c>
      <c r="D7185" s="25">
        <v>-7.9616363986144606E-2</v>
      </c>
      <c r="E7185" s="25">
        <v>0.93654237995354195</v>
      </c>
      <c r="F7185" s="25">
        <v>0.95535119153845705</v>
      </c>
      <c r="G7185" s="25" t="s">
        <v>112</v>
      </c>
      <c r="H7185" s="25" t="s">
        <v>15161</v>
      </c>
    </row>
    <row r="7186" spans="1:8" x14ac:dyDescent="0.2">
      <c r="A7186" s="25">
        <v>45.749867680919003</v>
      </c>
      <c r="B7186" s="25">
        <v>7.3579370153471796E-2</v>
      </c>
      <c r="C7186" s="25">
        <v>0.30840923306239398</v>
      </c>
      <c r="D7186" s="25">
        <v>0.23857706665541301</v>
      </c>
      <c r="E7186" s="25">
        <v>0.811433549824084</v>
      </c>
      <c r="F7186" s="25">
        <v>0.86213440512929995</v>
      </c>
      <c r="G7186" s="25" t="s">
        <v>112</v>
      </c>
      <c r="H7186" s="25" t="s">
        <v>15162</v>
      </c>
    </row>
    <row r="7187" spans="1:8" x14ac:dyDescent="0.2">
      <c r="A7187" s="25">
        <v>603.47865730215096</v>
      </c>
      <c r="B7187" s="25">
        <v>-0.31800921339907601</v>
      </c>
      <c r="C7187" s="25">
        <v>0.11184812651154601</v>
      </c>
      <c r="D7187" s="25">
        <v>-2.84322342552827</v>
      </c>
      <c r="E7187" s="25">
        <v>4.4659751270231902E-3</v>
      </c>
      <c r="F7187" s="25">
        <v>1.0847362282014E-2</v>
      </c>
      <c r="G7187" s="25" t="s">
        <v>112</v>
      </c>
      <c r="H7187" s="25" t="s">
        <v>4316</v>
      </c>
    </row>
    <row r="7188" spans="1:8" x14ac:dyDescent="0.2">
      <c r="A7188" s="25">
        <v>6.6518714845815401</v>
      </c>
      <c r="B7188" s="25">
        <v>-0.4215001647212</v>
      </c>
      <c r="C7188" s="25">
        <v>0.69939838527653697</v>
      </c>
      <c r="D7188" s="25">
        <v>-0.60266104925955999</v>
      </c>
      <c r="E7188" s="25">
        <v>0.54673419844656101</v>
      </c>
      <c r="F7188" s="25">
        <v>0.64426437641202505</v>
      </c>
      <c r="G7188" s="25" t="s">
        <v>112</v>
      </c>
      <c r="H7188" s="25" t="s">
        <v>15164</v>
      </c>
    </row>
    <row r="7189" spans="1:8" x14ac:dyDescent="0.2">
      <c r="A7189" s="25">
        <v>5.65060831253047</v>
      </c>
      <c r="B7189" s="25">
        <v>2.64497041455826</v>
      </c>
      <c r="C7189" s="25">
        <v>0.95265085395033</v>
      </c>
      <c r="D7189" s="25">
        <v>2.7764321037350101</v>
      </c>
      <c r="E7189" s="25">
        <v>5.4959112603930301E-3</v>
      </c>
      <c r="F7189" s="25">
        <v>1.30910990367228E-2</v>
      </c>
      <c r="G7189" s="25" t="s">
        <v>112</v>
      </c>
      <c r="H7189" s="25" t="s">
        <v>15165</v>
      </c>
    </row>
    <row r="7190" spans="1:8" x14ac:dyDescent="0.2">
      <c r="A7190" s="25">
        <v>0.69869224135864405</v>
      </c>
      <c r="B7190" s="25">
        <v>2.6666308195756101</v>
      </c>
      <c r="C7190" s="25">
        <v>2.1959566525423</v>
      </c>
      <c r="D7190" s="25">
        <v>1.2143367295016501</v>
      </c>
      <c r="E7190" s="25">
        <v>0.22461916538194099</v>
      </c>
      <c r="F7190" s="25">
        <v>0.32109977079681701</v>
      </c>
      <c r="G7190" s="25" t="s">
        <v>112</v>
      </c>
      <c r="H7190" s="25" t="s">
        <v>15167</v>
      </c>
    </row>
    <row r="7191" spans="1:8" x14ac:dyDescent="0.2">
      <c r="A7191" s="25">
        <v>5.58051925702188</v>
      </c>
      <c r="B7191" s="25">
        <v>3.0054230349725399</v>
      </c>
      <c r="C7191" s="25">
        <v>1.1225329473993499</v>
      </c>
      <c r="D7191" s="25">
        <v>2.67735841690474</v>
      </c>
      <c r="E7191" s="25">
        <v>7.4205207333944197E-3</v>
      </c>
      <c r="F7191" s="25">
        <v>1.7108034983411399E-2</v>
      </c>
      <c r="G7191" s="25" t="s">
        <v>112</v>
      </c>
      <c r="H7191" s="25" t="s">
        <v>15168</v>
      </c>
    </row>
    <row r="7192" spans="1:8" x14ac:dyDescent="0.2">
      <c r="A7192" s="25">
        <v>0.58991148706621099</v>
      </c>
      <c r="B7192" s="25">
        <v>2.4109504794654102</v>
      </c>
      <c r="C7192" s="25">
        <v>2.6302222708351399</v>
      </c>
      <c r="D7192" s="25">
        <v>0.91663374088148497</v>
      </c>
      <c r="E7192" s="25">
        <v>0.35933459745379598</v>
      </c>
      <c r="F7192" s="25">
        <v>0.46701705175729802</v>
      </c>
      <c r="G7192" s="25" t="s">
        <v>112</v>
      </c>
      <c r="H7192" s="25" t="s">
        <v>15169</v>
      </c>
    </row>
    <row r="7193" spans="1:8" x14ac:dyDescent="0.2">
      <c r="A7193" s="25">
        <v>2.9911669073691698</v>
      </c>
      <c r="B7193" s="25">
        <v>1.41277999011246</v>
      </c>
      <c r="C7193" s="25">
        <v>1.1959442533862099</v>
      </c>
      <c r="D7193" s="25">
        <v>1.1813092341990901</v>
      </c>
      <c r="E7193" s="25">
        <v>0.23747990028499599</v>
      </c>
      <c r="F7193" s="25">
        <v>0.33535227059835998</v>
      </c>
      <c r="G7193" s="25" t="s">
        <v>112</v>
      </c>
      <c r="H7193" s="25" t="s">
        <v>15170</v>
      </c>
    </row>
    <row r="7194" spans="1:8" x14ac:dyDescent="0.2">
      <c r="A7194" s="25">
        <v>0.59439420339340798</v>
      </c>
      <c r="B7194" s="25">
        <v>0.99112063574326204</v>
      </c>
      <c r="C7194" s="25">
        <v>2.38813168205483</v>
      </c>
      <c r="D7194" s="25">
        <v>0.41501925676496398</v>
      </c>
      <c r="E7194" s="25">
        <v>0.67812780622842495</v>
      </c>
      <c r="F7194" s="25">
        <v>0.75623535458247504</v>
      </c>
      <c r="G7194" s="25" t="s">
        <v>112</v>
      </c>
      <c r="H7194" s="25" t="s">
        <v>15171</v>
      </c>
    </row>
    <row r="7195" spans="1:8" x14ac:dyDescent="0.2">
      <c r="A7195" s="25">
        <v>0.58991148706621099</v>
      </c>
      <c r="B7195" s="25">
        <v>2.4109504794654102</v>
      </c>
      <c r="C7195" s="25">
        <v>2.6302222708351399</v>
      </c>
      <c r="D7195" s="25">
        <v>0.91663374088148497</v>
      </c>
      <c r="E7195" s="25">
        <v>0.35933459745379598</v>
      </c>
      <c r="F7195" s="25">
        <v>0.46701705175729802</v>
      </c>
      <c r="G7195" s="25" t="s">
        <v>112</v>
      </c>
      <c r="H7195" s="25" t="s">
        <v>15172</v>
      </c>
    </row>
    <row r="7196" spans="1:8" x14ac:dyDescent="0.2">
      <c r="A7196" s="25">
        <v>2.3546977421559401</v>
      </c>
      <c r="B7196" s="25">
        <v>0.50652961697125598</v>
      </c>
      <c r="C7196" s="25">
        <v>1.1756074901929801</v>
      </c>
      <c r="D7196" s="25">
        <v>0.43086627228626001</v>
      </c>
      <c r="E7196" s="25">
        <v>0.66656560859538005</v>
      </c>
      <c r="F7196" s="25">
        <v>0.74695275046416398</v>
      </c>
      <c r="G7196" s="25" t="s">
        <v>112</v>
      </c>
      <c r="H7196" s="25" t="s">
        <v>15173</v>
      </c>
    </row>
    <row r="7197" spans="1:8" x14ac:dyDescent="0.2">
      <c r="A7197" s="25">
        <v>1.9168348822216501</v>
      </c>
      <c r="B7197" s="25">
        <v>4.1284238489490104</v>
      </c>
      <c r="C7197" s="25">
        <v>1.60408573847304</v>
      </c>
      <c r="D7197" s="25">
        <v>2.5736927583926601</v>
      </c>
      <c r="E7197" s="25">
        <v>1.00619580736746E-2</v>
      </c>
      <c r="F7197" s="25">
        <v>2.24840152715368E-2</v>
      </c>
      <c r="G7197" s="25" t="s">
        <v>112</v>
      </c>
      <c r="H7197" s="25" t="s">
        <v>15174</v>
      </c>
    </row>
    <row r="7198" spans="1:8" x14ac:dyDescent="0.2">
      <c r="A7198" s="25">
        <v>0.85268530351983096</v>
      </c>
      <c r="B7198" s="25">
        <v>1.6077095893756499</v>
      </c>
      <c r="C7198" s="25">
        <v>2.1837942479765999</v>
      </c>
      <c r="D7198" s="25">
        <v>0.73620012089750297</v>
      </c>
      <c r="E7198" s="25">
        <v>0.461608918698586</v>
      </c>
      <c r="F7198" s="25">
        <v>0.56589160632804802</v>
      </c>
      <c r="G7198" s="25" t="s">
        <v>112</v>
      </c>
      <c r="H7198" s="25" t="s">
        <v>15176</v>
      </c>
    </row>
    <row r="7199" spans="1:8" x14ac:dyDescent="0.2">
      <c r="A7199" s="25">
        <v>0.64126837232836498</v>
      </c>
      <c r="B7199" s="25">
        <v>2.5617266340748199</v>
      </c>
      <c r="C7199" s="25">
        <v>2.5980327925641</v>
      </c>
      <c r="D7199" s="25">
        <v>0.98602551954186402</v>
      </c>
      <c r="E7199" s="25">
        <v>0.32412059016321199</v>
      </c>
      <c r="F7199" s="25">
        <v>0.42999079219146102</v>
      </c>
      <c r="G7199" s="25" t="s">
        <v>112</v>
      </c>
      <c r="H7199" s="25" t="s">
        <v>15177</v>
      </c>
    </row>
    <row r="7200" spans="1:8" x14ac:dyDescent="0.2">
      <c r="A7200" s="25">
        <v>0.56383705000306505</v>
      </c>
      <c r="B7200" s="25">
        <v>2.3586404429641599</v>
      </c>
      <c r="C7200" s="25">
        <v>3.2643307541531601</v>
      </c>
      <c r="D7200" s="25">
        <v>0.72254946590914604</v>
      </c>
      <c r="E7200" s="25">
        <v>0.46995672448254</v>
      </c>
      <c r="F7200" s="25">
        <v>0.57368604322300498</v>
      </c>
      <c r="G7200" s="25" t="s">
        <v>112</v>
      </c>
      <c r="H7200" s="25" t="s">
        <v>15178</v>
      </c>
    </row>
    <row r="7201" spans="1:8" x14ac:dyDescent="0.2">
      <c r="A7201" s="25">
        <v>15.253265083614901</v>
      </c>
      <c r="B7201" s="25">
        <v>0.82356689081937695</v>
      </c>
      <c r="C7201" s="25">
        <v>0.464700314113979</v>
      </c>
      <c r="D7201" s="25">
        <v>1.7722537855168701</v>
      </c>
      <c r="E7201" s="25">
        <v>7.6352438967608502E-2</v>
      </c>
      <c r="F7201" s="25">
        <v>0.13079649789418399</v>
      </c>
      <c r="G7201" s="25" t="s">
        <v>112</v>
      </c>
      <c r="H7201" s="25" t="s">
        <v>15179</v>
      </c>
    </row>
    <row r="7202" spans="1:8" x14ac:dyDescent="0.2">
      <c r="A7202" s="25">
        <v>8.7574267661385292</v>
      </c>
      <c r="B7202" s="25">
        <v>0.64922421939936004</v>
      </c>
      <c r="C7202" s="25">
        <v>0.72055075492256404</v>
      </c>
      <c r="D7202" s="25">
        <v>0.90101108764937698</v>
      </c>
      <c r="E7202" s="25">
        <v>0.36758242450781697</v>
      </c>
      <c r="F7202" s="25">
        <v>0.47516816394434702</v>
      </c>
      <c r="G7202" s="25" t="s">
        <v>112</v>
      </c>
      <c r="H7202" s="25" t="s">
        <v>15180</v>
      </c>
    </row>
    <row r="7203" spans="1:8" x14ac:dyDescent="0.2">
      <c r="A7203" s="25">
        <v>146.385398207695</v>
      </c>
      <c r="B7203" s="25">
        <v>0.62652963247488602</v>
      </c>
      <c r="C7203" s="25">
        <v>0.162474155894898</v>
      </c>
      <c r="D7203" s="25">
        <v>3.85618025847864</v>
      </c>
      <c r="E7203" s="25">
        <v>1.1517257312133E-4</v>
      </c>
      <c r="F7203" s="25">
        <v>3.8698774097974098E-4</v>
      </c>
      <c r="G7203" s="25" t="s">
        <v>112</v>
      </c>
      <c r="H7203" s="25" t="s">
        <v>15181</v>
      </c>
    </row>
    <row r="7204" spans="1:8" x14ac:dyDescent="0.2">
      <c r="A7204" s="25">
        <v>118.023860472484</v>
      </c>
      <c r="B7204" s="25">
        <v>0.25524807748113598</v>
      </c>
      <c r="C7204" s="25">
        <v>0.201655383926751</v>
      </c>
      <c r="D7204" s="25">
        <v>1.2657637624684099</v>
      </c>
      <c r="E7204" s="25">
        <v>0.20559767241604299</v>
      </c>
      <c r="F7204" s="25">
        <v>0.299654175244495</v>
      </c>
      <c r="G7204" s="25" t="s">
        <v>112</v>
      </c>
      <c r="H7204" s="25" t="s">
        <v>15182</v>
      </c>
    </row>
    <row r="7205" spans="1:8" x14ac:dyDescent="0.2">
      <c r="A7205" s="25">
        <v>0.58991148706621099</v>
      </c>
      <c r="B7205" s="25">
        <v>2.4109504794654102</v>
      </c>
      <c r="C7205" s="25">
        <v>2.6302222708351399</v>
      </c>
      <c r="D7205" s="25">
        <v>0.91663374088148497</v>
      </c>
      <c r="E7205" s="25">
        <v>0.35933459745379598</v>
      </c>
      <c r="F7205" s="25">
        <v>0.46701705175729802</v>
      </c>
      <c r="G7205" s="25" t="s">
        <v>112</v>
      </c>
      <c r="H7205" s="25" t="s">
        <v>15183</v>
      </c>
    </row>
    <row r="7206" spans="1:8" x14ac:dyDescent="0.2">
      <c r="A7206" s="25">
        <v>5.0599126562760697</v>
      </c>
      <c r="B7206" s="25">
        <v>0.71839070217347201</v>
      </c>
      <c r="C7206" s="25">
        <v>0.89999638709954</v>
      </c>
      <c r="D7206" s="25">
        <v>0.79821509560573201</v>
      </c>
      <c r="E7206" s="25">
        <v>0.42474567875854002</v>
      </c>
      <c r="F7206" s="25">
        <v>0.530316740606249</v>
      </c>
      <c r="G7206" s="25" t="s">
        <v>112</v>
      </c>
      <c r="H7206" s="25" t="s">
        <v>15184</v>
      </c>
    </row>
    <row r="7207" spans="1:8" x14ac:dyDescent="0.2">
      <c r="A7207" s="25">
        <v>1.0669704339628101</v>
      </c>
      <c r="B7207" s="25">
        <v>1.02247173093386</v>
      </c>
      <c r="C7207" s="25">
        <v>2.0739765146811102</v>
      </c>
      <c r="D7207" s="25">
        <v>0.49300063124922899</v>
      </c>
      <c r="E7207" s="25">
        <v>0.62201214131152704</v>
      </c>
      <c r="F7207" s="25">
        <v>0.71050862517791902</v>
      </c>
      <c r="G7207" s="25" t="s">
        <v>112</v>
      </c>
      <c r="H7207" s="25" t="s">
        <v>15185</v>
      </c>
    </row>
    <row r="7208" spans="1:8" x14ac:dyDescent="0.2">
      <c r="A7208" s="25">
        <v>10.654983265548299</v>
      </c>
      <c r="B7208" s="25">
        <v>0.36165830581230202</v>
      </c>
      <c r="C7208" s="25">
        <v>0.533525972587649</v>
      </c>
      <c r="D7208" s="25">
        <v>0.67786447969576202</v>
      </c>
      <c r="E7208" s="25">
        <v>0.49785762330637301</v>
      </c>
      <c r="F7208" s="25">
        <v>0.599918520168645</v>
      </c>
      <c r="G7208" s="25" t="s">
        <v>112</v>
      </c>
      <c r="H7208" s="25" t="s">
        <v>15186</v>
      </c>
    </row>
    <row r="7209" spans="1:8" x14ac:dyDescent="0.2">
      <c r="A7209" s="25">
        <v>30.960422657847399</v>
      </c>
      <c r="B7209" s="25">
        <v>0.94725924396340599</v>
      </c>
      <c r="C7209" s="25">
        <v>0.36463609705101602</v>
      </c>
      <c r="D7209" s="25">
        <v>2.59782081813715</v>
      </c>
      <c r="E7209" s="25">
        <v>9.3817435464436001E-3</v>
      </c>
      <c r="F7209" s="25">
        <v>2.1147213609056501E-2</v>
      </c>
      <c r="G7209" s="25" t="s">
        <v>112</v>
      </c>
      <c r="H7209" s="25" t="s">
        <v>15187</v>
      </c>
    </row>
    <row r="7210" spans="1:8" x14ac:dyDescent="0.2">
      <c r="A7210" s="25">
        <v>7710.3810625319402</v>
      </c>
      <c r="B7210" s="25">
        <v>-0.33281854752412998</v>
      </c>
      <c r="C7210" s="25">
        <v>0.117342752834109</v>
      </c>
      <c r="D7210" s="25">
        <v>-2.8362940146345998</v>
      </c>
      <c r="E7210" s="25">
        <v>4.5640408667159101E-3</v>
      </c>
      <c r="F7210" s="25">
        <v>1.1067728538383699E-2</v>
      </c>
      <c r="G7210" s="25" t="s">
        <v>112</v>
      </c>
      <c r="H7210" s="25" t="s">
        <v>4317</v>
      </c>
    </row>
    <row r="7211" spans="1:8" x14ac:dyDescent="0.2">
      <c r="A7211" s="25">
        <v>120.595635366857</v>
      </c>
      <c r="B7211" s="25">
        <v>0.93928160217832501</v>
      </c>
      <c r="C7211" s="25">
        <v>0.176975350437795</v>
      </c>
      <c r="D7211" s="25">
        <v>5.30741484537121</v>
      </c>
      <c r="E7211" s="26">
        <v>1.11190922186173E-7</v>
      </c>
      <c r="F7211" s="26">
        <v>5.7672201597410001E-7</v>
      </c>
      <c r="G7211" s="25" t="s">
        <v>112</v>
      </c>
      <c r="H7211" s="25" t="s">
        <v>4318</v>
      </c>
    </row>
    <row r="7212" spans="1:8" x14ac:dyDescent="0.2">
      <c r="A7212" s="25">
        <v>3870.0225868935599</v>
      </c>
      <c r="B7212" s="25">
        <v>-0.63384039666665604</v>
      </c>
      <c r="C7212" s="25">
        <v>0.115172978888086</v>
      </c>
      <c r="D7212" s="25">
        <v>-5.5033776393207496</v>
      </c>
      <c r="E7212" s="26">
        <v>3.72583149873195E-8</v>
      </c>
      <c r="F7212" s="26">
        <v>2.0484759496393299E-7</v>
      </c>
      <c r="G7212" s="25" t="s">
        <v>112</v>
      </c>
      <c r="H7212" s="25" t="s">
        <v>4319</v>
      </c>
    </row>
    <row r="7213" spans="1:8" x14ac:dyDescent="0.2">
      <c r="A7213" s="25">
        <v>6.0873256054356304</v>
      </c>
      <c r="B7213" s="25">
        <v>1.28546596046864</v>
      </c>
      <c r="C7213" s="25">
        <v>0.750155434700991</v>
      </c>
      <c r="D7213" s="25">
        <v>1.7135994768617799</v>
      </c>
      <c r="E7213" s="25">
        <v>8.6602309706610203E-2</v>
      </c>
      <c r="F7213" s="25">
        <v>0.14550731717437701</v>
      </c>
      <c r="G7213" s="25" t="s">
        <v>112</v>
      </c>
      <c r="H7213" s="25" t="s">
        <v>15188</v>
      </c>
    </row>
    <row r="7214" spans="1:8" x14ac:dyDescent="0.2">
      <c r="A7214" s="25">
        <v>244.18430882369799</v>
      </c>
      <c r="B7214" s="25">
        <v>0.33236023887710903</v>
      </c>
      <c r="C7214" s="25">
        <v>0.14971124761180701</v>
      </c>
      <c r="D7214" s="25">
        <v>2.2200084775119899</v>
      </c>
      <c r="E7214" s="25">
        <v>2.64181921534738E-2</v>
      </c>
      <c r="F7214" s="25">
        <v>5.2265900641877701E-2</v>
      </c>
      <c r="G7214" s="25" t="s">
        <v>112</v>
      </c>
      <c r="H7214" s="25" t="s">
        <v>4321</v>
      </c>
    </row>
    <row r="7215" spans="1:8" x14ac:dyDescent="0.2">
      <c r="A7215" s="25">
        <v>1484.9972704233601</v>
      </c>
      <c r="B7215" s="25">
        <v>-0.46196672591313198</v>
      </c>
      <c r="C7215" s="25">
        <v>0.111765382732933</v>
      </c>
      <c r="D7215" s="25">
        <v>-4.1333614632450102</v>
      </c>
      <c r="E7215" s="26">
        <v>3.5749581730594203E-5</v>
      </c>
      <c r="F7215" s="25">
        <v>1.2974940751759201E-4</v>
      </c>
      <c r="G7215" s="25" t="s">
        <v>112</v>
      </c>
      <c r="H7215" s="25" t="s">
        <v>4322</v>
      </c>
    </row>
    <row r="7216" spans="1:8" x14ac:dyDescent="0.2">
      <c r="A7216" s="25">
        <v>406.55373582519502</v>
      </c>
      <c r="B7216" s="25">
        <v>0.85326216779964104</v>
      </c>
      <c r="C7216" s="25">
        <v>0.13879344994811099</v>
      </c>
      <c r="D7216" s="25">
        <v>6.14771207228178</v>
      </c>
      <c r="E7216" s="26">
        <v>7.8608560888178603E-10</v>
      </c>
      <c r="F7216" s="26">
        <v>5.11686402647287E-9</v>
      </c>
      <c r="G7216" s="25" t="s">
        <v>112</v>
      </c>
      <c r="H7216" s="25" t="s">
        <v>4324</v>
      </c>
    </row>
    <row r="7217" spans="1:8" x14ac:dyDescent="0.2">
      <c r="A7217" s="25">
        <v>674.46894091801403</v>
      </c>
      <c r="B7217" s="25">
        <v>0.181722698302618</v>
      </c>
      <c r="C7217" s="25">
        <v>0.130058093978145</v>
      </c>
      <c r="D7217" s="25">
        <v>1.39724251481922</v>
      </c>
      <c r="E7217" s="25">
        <v>0.16234065588734101</v>
      </c>
      <c r="F7217" s="25">
        <v>0.24609464000756201</v>
      </c>
      <c r="G7217" s="25" t="s">
        <v>112</v>
      </c>
      <c r="H7217" s="25" t="s">
        <v>4325</v>
      </c>
    </row>
    <row r="7218" spans="1:8" x14ac:dyDescent="0.2">
      <c r="A7218" s="25">
        <v>42.532134241195898</v>
      </c>
      <c r="B7218" s="25">
        <v>-0.55351571981513903</v>
      </c>
      <c r="C7218" s="25">
        <v>0.27725245115138802</v>
      </c>
      <c r="D7218" s="25">
        <v>-1.99643219569916</v>
      </c>
      <c r="E7218" s="25">
        <v>4.5886899281493899E-2</v>
      </c>
      <c r="F7218" s="25">
        <v>8.4474930768338702E-2</v>
      </c>
      <c r="G7218" s="25" t="s">
        <v>112</v>
      </c>
      <c r="H7218" s="25" t="s">
        <v>4326</v>
      </c>
    </row>
    <row r="7219" spans="1:8" x14ac:dyDescent="0.2">
      <c r="A7219" s="25">
        <v>1342.2990272059999</v>
      </c>
      <c r="B7219" s="25">
        <v>-0.24792046092178599</v>
      </c>
      <c r="C7219" s="25">
        <v>0.11929195645346601</v>
      </c>
      <c r="D7219" s="25">
        <v>-2.0782663667562198</v>
      </c>
      <c r="E7219" s="25">
        <v>3.7684832404023802E-2</v>
      </c>
      <c r="F7219" s="25">
        <v>7.1138920095637506E-2</v>
      </c>
      <c r="G7219" s="25" t="s">
        <v>112</v>
      </c>
      <c r="H7219" s="25" t="s">
        <v>4327</v>
      </c>
    </row>
    <row r="7220" spans="1:8" x14ac:dyDescent="0.2">
      <c r="A7220" s="25">
        <v>529.31243550104296</v>
      </c>
      <c r="B7220" s="25">
        <v>-0.14151274267771699</v>
      </c>
      <c r="C7220" s="25">
        <v>0.107755691072073</v>
      </c>
      <c r="D7220" s="25">
        <v>-1.3132739558327899</v>
      </c>
      <c r="E7220" s="25">
        <v>0.18909065121494001</v>
      </c>
      <c r="F7220" s="25">
        <v>0.279249119291965</v>
      </c>
      <c r="G7220" s="25" t="s">
        <v>112</v>
      </c>
      <c r="H7220" s="25" t="s">
        <v>4328</v>
      </c>
    </row>
    <row r="7221" spans="1:8" x14ac:dyDescent="0.2">
      <c r="A7221" s="25">
        <v>461.229876775413</v>
      </c>
      <c r="B7221" s="25">
        <v>0.975457832359371</v>
      </c>
      <c r="C7221" s="25">
        <v>0.113174187649129</v>
      </c>
      <c r="D7221" s="25">
        <v>8.6190840210274899</v>
      </c>
      <c r="E7221" s="26">
        <v>6.7491819691600297E-18</v>
      </c>
      <c r="F7221" s="26">
        <v>7.9141424454157599E-17</v>
      </c>
      <c r="G7221" s="25" t="s">
        <v>112</v>
      </c>
      <c r="H7221" s="25" t="s">
        <v>4329</v>
      </c>
    </row>
    <row r="7222" spans="1:8" x14ac:dyDescent="0.2">
      <c r="A7222" s="25">
        <v>1348.38962906699</v>
      </c>
      <c r="B7222" s="25">
        <v>0.53816697923923495</v>
      </c>
      <c r="C7222" s="25">
        <v>9.6802748655788098E-2</v>
      </c>
      <c r="D7222" s="25">
        <v>5.55941837098917</v>
      </c>
      <c r="E7222" s="26">
        <v>2.7067515413064198E-8</v>
      </c>
      <c r="F7222" s="26">
        <v>1.5123559623497701E-7</v>
      </c>
      <c r="G7222" s="25" t="s">
        <v>112</v>
      </c>
      <c r="H7222" s="25" t="s">
        <v>4330</v>
      </c>
    </row>
    <row r="7223" spans="1:8" x14ac:dyDescent="0.2">
      <c r="A7223" s="25">
        <v>363.26913631967</v>
      </c>
      <c r="B7223" s="25">
        <v>0.59603325294090703</v>
      </c>
      <c r="C7223" s="25">
        <v>0.118853069483801</v>
      </c>
      <c r="D7223" s="25">
        <v>5.0148747148860604</v>
      </c>
      <c r="E7223" s="26">
        <v>5.3068033717458597E-7</v>
      </c>
      <c r="F7223" s="26">
        <v>2.5383065846901498E-6</v>
      </c>
      <c r="G7223" s="25" t="s">
        <v>112</v>
      </c>
      <c r="H7223" s="25" t="s">
        <v>4332</v>
      </c>
    </row>
    <row r="7224" spans="1:8" x14ac:dyDescent="0.2">
      <c r="A7224" s="25">
        <v>4009.8801988089699</v>
      </c>
      <c r="B7224" s="25">
        <v>-0.24149419966858099</v>
      </c>
      <c r="C7224" s="25">
        <v>7.3905433938610501E-2</v>
      </c>
      <c r="D7224" s="25">
        <v>-3.2676108751242601</v>
      </c>
      <c r="E7224" s="25">
        <v>1.08459374083943E-3</v>
      </c>
      <c r="F7224" s="25">
        <v>3.0269814779925802E-3</v>
      </c>
      <c r="G7224" s="25" t="s">
        <v>112</v>
      </c>
      <c r="H7224" s="25" t="s">
        <v>4333</v>
      </c>
    </row>
    <row r="7225" spans="1:8" x14ac:dyDescent="0.2">
      <c r="A7225" s="25">
        <v>3717.27595062921</v>
      </c>
      <c r="B7225" s="25">
        <v>-0.10972707258348301</v>
      </c>
      <c r="C7225" s="25">
        <v>7.6957363505974097E-2</v>
      </c>
      <c r="D7225" s="25">
        <v>-1.4258164207374999</v>
      </c>
      <c r="E7225" s="25">
        <v>0.15392133973237301</v>
      </c>
      <c r="F7225" s="25">
        <v>0.23570895780621001</v>
      </c>
      <c r="G7225" s="25" t="s">
        <v>112</v>
      </c>
      <c r="H7225" s="25" t="s">
        <v>4334</v>
      </c>
    </row>
    <row r="7226" spans="1:8" x14ac:dyDescent="0.2">
      <c r="A7226" s="25">
        <v>433.06870454107599</v>
      </c>
      <c r="B7226" s="25">
        <v>5.6411058384035997E-2</v>
      </c>
      <c r="C7226" s="25">
        <v>0.127335054424386</v>
      </c>
      <c r="D7226" s="25">
        <v>0.44301279517286501</v>
      </c>
      <c r="E7226" s="25">
        <v>0.65775647984166397</v>
      </c>
      <c r="F7226" s="25">
        <v>0.74009114973758305</v>
      </c>
      <c r="G7226" s="25" t="s">
        <v>112</v>
      </c>
      <c r="H7226" s="25" t="s">
        <v>4335</v>
      </c>
    </row>
    <row r="7227" spans="1:8" x14ac:dyDescent="0.2">
      <c r="A7227" s="25">
        <v>63.0028799663082</v>
      </c>
      <c r="B7227" s="25">
        <v>-7.6229575468429202E-4</v>
      </c>
      <c r="C7227" s="25">
        <v>0.24888012694908901</v>
      </c>
      <c r="D7227" s="25">
        <v>-3.06290327005589E-3</v>
      </c>
      <c r="E7227" s="25">
        <v>0.99755616059068697</v>
      </c>
      <c r="F7227" s="25">
        <v>0.99806522170550105</v>
      </c>
      <c r="G7227" s="25" t="s">
        <v>112</v>
      </c>
      <c r="H7227" s="25" t="s">
        <v>4336</v>
      </c>
    </row>
    <row r="7228" spans="1:8" x14ac:dyDescent="0.2">
      <c r="A7228" s="25">
        <v>815.931158559393</v>
      </c>
      <c r="B7228" s="25">
        <v>-0.23203826551218401</v>
      </c>
      <c r="C7228" s="25">
        <v>0.10369852981140699</v>
      </c>
      <c r="D7228" s="25">
        <v>-2.2376234835169302</v>
      </c>
      <c r="E7228" s="25">
        <v>2.5245618827831402E-2</v>
      </c>
      <c r="F7228" s="25">
        <v>5.0219724303821198E-2</v>
      </c>
      <c r="G7228" s="25" t="s">
        <v>112</v>
      </c>
      <c r="H7228" s="25" t="s">
        <v>4337</v>
      </c>
    </row>
    <row r="7229" spans="1:8" x14ac:dyDescent="0.2">
      <c r="A7229" s="25">
        <v>450.27634399488801</v>
      </c>
      <c r="B7229" s="25">
        <v>0.269630526500098</v>
      </c>
      <c r="C7229" s="25">
        <v>0.21744924154325701</v>
      </c>
      <c r="D7229" s="25">
        <v>1.2399699561447399</v>
      </c>
      <c r="E7229" s="25">
        <v>0.21498650681397299</v>
      </c>
      <c r="F7229" s="25">
        <v>0.31095724475062703</v>
      </c>
      <c r="G7229" s="25" t="s">
        <v>112</v>
      </c>
      <c r="H7229" s="25" t="s">
        <v>4338</v>
      </c>
    </row>
    <row r="7230" spans="1:8" x14ac:dyDescent="0.2">
      <c r="A7230" s="25">
        <v>2.3795951323025899</v>
      </c>
      <c r="B7230" s="25">
        <v>0.93583124558333797</v>
      </c>
      <c r="C7230" s="25">
        <v>1.19299118607274</v>
      </c>
      <c r="D7230" s="25">
        <v>0.78444103905246698</v>
      </c>
      <c r="E7230" s="25">
        <v>0.432781365788728</v>
      </c>
      <c r="F7230" s="25">
        <v>0.53805399224183903</v>
      </c>
      <c r="G7230" s="25" t="s">
        <v>112</v>
      </c>
      <c r="H7230" s="25" t="s">
        <v>15190</v>
      </c>
    </row>
    <row r="7231" spans="1:8" x14ac:dyDescent="0.2">
      <c r="A7231" s="25">
        <v>980.61829942041004</v>
      </c>
      <c r="B7231" s="25">
        <v>-6.0269482186477902E-2</v>
      </c>
      <c r="C7231" s="25">
        <v>9.3850864045371005E-2</v>
      </c>
      <c r="D7231" s="25">
        <v>-0.64218356218160499</v>
      </c>
      <c r="E7231" s="25">
        <v>0.52075400463999</v>
      </c>
      <c r="F7231" s="25">
        <v>0.62122926771960196</v>
      </c>
      <c r="G7231" s="25" t="s">
        <v>112</v>
      </c>
      <c r="H7231" s="25" t="s">
        <v>4339</v>
      </c>
    </row>
    <row r="7232" spans="1:8" x14ac:dyDescent="0.2">
      <c r="A7232" s="25">
        <v>10.9459223219093</v>
      </c>
      <c r="B7232" s="25">
        <v>1.6455171116161</v>
      </c>
      <c r="C7232" s="25">
        <v>0.631720057199046</v>
      </c>
      <c r="D7232" s="25">
        <v>2.6048201143273499</v>
      </c>
      <c r="E7232" s="25">
        <v>9.1922507114670093E-3</v>
      </c>
      <c r="F7232" s="25">
        <v>2.07798071542744E-2</v>
      </c>
      <c r="G7232" s="25" t="s">
        <v>112</v>
      </c>
      <c r="H7232" s="25" t="s">
        <v>15192</v>
      </c>
    </row>
    <row r="7233" spans="1:8" x14ac:dyDescent="0.2">
      <c r="A7233" s="25">
        <v>726.68323319241199</v>
      </c>
      <c r="B7233" s="25">
        <v>-0.54928220565712105</v>
      </c>
      <c r="C7233" s="25">
        <v>8.9843158234052894E-2</v>
      </c>
      <c r="D7233" s="25">
        <v>-6.1137900364785702</v>
      </c>
      <c r="E7233" s="26">
        <v>9.7292296909781704E-10</v>
      </c>
      <c r="F7233" s="26">
        <v>6.2871218629307201E-9</v>
      </c>
      <c r="G7233" s="25" t="s">
        <v>112</v>
      </c>
      <c r="H7233" s="25" t="s">
        <v>4340</v>
      </c>
    </row>
    <row r="7234" spans="1:8" x14ac:dyDescent="0.2">
      <c r="A7234" s="25">
        <v>10935.7965380763</v>
      </c>
      <c r="B7234" s="25">
        <v>-0.791972483746886</v>
      </c>
      <c r="C7234" s="25">
        <v>0.14690855434719499</v>
      </c>
      <c r="D7234" s="25">
        <v>-5.3909214971592698</v>
      </c>
      <c r="E7234" s="26">
        <v>7.0097293873569298E-8</v>
      </c>
      <c r="F7234" s="26">
        <v>3.7335711591556598E-7</v>
      </c>
      <c r="G7234" s="25" t="s">
        <v>112</v>
      </c>
      <c r="H7234" s="25" t="s">
        <v>4341</v>
      </c>
    </row>
    <row r="7235" spans="1:8" x14ac:dyDescent="0.2">
      <c r="A7235" s="25">
        <v>4.7554478573081802</v>
      </c>
      <c r="B7235" s="25">
        <v>-1.85887393898499</v>
      </c>
      <c r="C7235" s="25">
        <v>1.0061719003635901</v>
      </c>
      <c r="D7235" s="25">
        <v>-1.8474715287847701</v>
      </c>
      <c r="E7235" s="25">
        <v>6.4678830789966502E-2</v>
      </c>
      <c r="F7235" s="25">
        <v>0.113506369179026</v>
      </c>
      <c r="G7235" s="25" t="s">
        <v>112</v>
      </c>
      <c r="H7235" s="25" t="s">
        <v>15193</v>
      </c>
    </row>
    <row r="7236" spans="1:8" x14ac:dyDescent="0.2">
      <c r="A7236" s="25">
        <v>11.6862274541772</v>
      </c>
      <c r="B7236" s="25">
        <v>1.3745847094229999</v>
      </c>
      <c r="C7236" s="25">
        <v>0.560977969841428</v>
      </c>
      <c r="D7236" s="25">
        <v>2.4503363470967598</v>
      </c>
      <c r="E7236" s="25">
        <v>1.42722824944292E-2</v>
      </c>
      <c r="F7236" s="25">
        <v>3.06957405205989E-2</v>
      </c>
      <c r="G7236" s="25" t="s">
        <v>112</v>
      </c>
      <c r="H7236" s="25" t="s">
        <v>15194</v>
      </c>
    </row>
    <row r="7237" spans="1:8" x14ac:dyDescent="0.2">
      <c r="A7237" s="25">
        <v>1819.2905364159401</v>
      </c>
      <c r="B7237" s="25">
        <v>5.1452744866980003E-2</v>
      </c>
      <c r="C7237" s="25">
        <v>9.3405179095010393E-2</v>
      </c>
      <c r="D7237" s="25">
        <v>0.55085537403277196</v>
      </c>
      <c r="E7237" s="25">
        <v>0.58173282109596602</v>
      </c>
      <c r="F7237" s="25">
        <v>0.67579864255540101</v>
      </c>
      <c r="G7237" s="25" t="s">
        <v>112</v>
      </c>
      <c r="H7237" s="25" t="s">
        <v>4343</v>
      </c>
    </row>
    <row r="7238" spans="1:8" x14ac:dyDescent="0.2">
      <c r="A7238" s="25">
        <v>1.2034435612652301</v>
      </c>
      <c r="B7238" s="25">
        <v>1.0977926366026201</v>
      </c>
      <c r="C7238" s="25">
        <v>1.7760808582469401</v>
      </c>
      <c r="D7238" s="25">
        <v>0.61809834361155602</v>
      </c>
      <c r="E7238" s="25">
        <v>0.53651051410152795</v>
      </c>
      <c r="F7238" s="25">
        <v>0.63547851770970698</v>
      </c>
      <c r="G7238" s="25" t="s">
        <v>112</v>
      </c>
      <c r="H7238" s="25" t="s">
        <v>15195</v>
      </c>
    </row>
    <row r="7239" spans="1:8" x14ac:dyDescent="0.2">
      <c r="A7239" s="25">
        <v>1332.9911315878401</v>
      </c>
      <c r="B7239" s="25">
        <v>0.54075736304901201</v>
      </c>
      <c r="C7239" s="25">
        <v>0.15164084014960799</v>
      </c>
      <c r="D7239" s="25">
        <v>3.5660404051804599</v>
      </c>
      <c r="E7239" s="25">
        <v>3.6241551960875798E-4</v>
      </c>
      <c r="F7239" s="25">
        <v>1.1137176610422101E-3</v>
      </c>
      <c r="G7239" s="25" t="s">
        <v>112</v>
      </c>
      <c r="H7239" s="25" t="s">
        <v>4344</v>
      </c>
    </row>
    <row r="7240" spans="1:8" x14ac:dyDescent="0.2">
      <c r="A7240" s="25">
        <v>1.08327842314657</v>
      </c>
      <c r="B7240" s="25">
        <v>0.81657590907566702</v>
      </c>
      <c r="C7240" s="25">
        <v>1.68446986693672</v>
      </c>
      <c r="D7240" s="25">
        <v>0.48476729985122602</v>
      </c>
      <c r="E7240" s="25">
        <v>0.627841421068841</v>
      </c>
      <c r="F7240" s="25">
        <v>0.71550131821799701</v>
      </c>
      <c r="G7240" s="25" t="s">
        <v>112</v>
      </c>
      <c r="H7240" s="25" t="s">
        <v>15197</v>
      </c>
    </row>
    <row r="7241" spans="1:8" x14ac:dyDescent="0.2">
      <c r="A7241" s="25">
        <v>2.8941356433277101</v>
      </c>
      <c r="B7241" s="25">
        <v>-0.19838416754136101</v>
      </c>
      <c r="C7241" s="25">
        <v>1.05157594583248</v>
      </c>
      <c r="D7241" s="25">
        <v>-0.188654151255152</v>
      </c>
      <c r="E7241" s="25">
        <v>0.850363888212054</v>
      </c>
      <c r="F7241" s="25">
        <v>0.89161101621934502</v>
      </c>
      <c r="G7241" s="25" t="s">
        <v>112</v>
      </c>
      <c r="H7241" s="25" t="s">
        <v>15198</v>
      </c>
    </row>
    <row r="7242" spans="1:8" x14ac:dyDescent="0.2">
      <c r="A7242" s="25">
        <v>0.78218712858091599</v>
      </c>
      <c r="B7242" s="25">
        <v>1.4001087170433699</v>
      </c>
      <c r="C7242" s="25">
        <v>2.0106609769973498</v>
      </c>
      <c r="D7242" s="25">
        <v>0.69634251276624703</v>
      </c>
      <c r="E7242" s="25">
        <v>0.48621435535185697</v>
      </c>
      <c r="F7242" s="25">
        <v>0.58993246184964998</v>
      </c>
      <c r="G7242" s="25" t="s">
        <v>112</v>
      </c>
      <c r="H7242" s="25" t="s">
        <v>15199</v>
      </c>
    </row>
    <row r="7243" spans="1:8" x14ac:dyDescent="0.2">
      <c r="A7243" s="25">
        <v>1217.45028584943</v>
      </c>
      <c r="B7243" s="25">
        <v>-1.80156711692026E-2</v>
      </c>
      <c r="C7243" s="25">
        <v>0.107195015899393</v>
      </c>
      <c r="D7243" s="25">
        <v>-0.16806444794141301</v>
      </c>
      <c r="E7243" s="25">
        <v>0.86653257790711602</v>
      </c>
      <c r="F7243" s="25">
        <v>0.90371307946149704</v>
      </c>
      <c r="G7243" s="25" t="s">
        <v>112</v>
      </c>
      <c r="H7243" s="25" t="s">
        <v>4347</v>
      </c>
    </row>
    <row r="7244" spans="1:8" x14ac:dyDescent="0.2">
      <c r="A7244" s="25">
        <v>2043.11247237008</v>
      </c>
      <c r="B7244" s="25">
        <v>-0.13788603035157501</v>
      </c>
      <c r="C7244" s="25">
        <v>0.150683486844502</v>
      </c>
      <c r="D7244" s="25">
        <v>-0.91507061084847097</v>
      </c>
      <c r="E7244" s="25">
        <v>0.36015456236521698</v>
      </c>
      <c r="F7244" s="25">
        <v>0.46772794969256398</v>
      </c>
      <c r="G7244" s="25" t="s">
        <v>112</v>
      </c>
      <c r="H7244" s="25" t="s">
        <v>4348</v>
      </c>
    </row>
    <row r="7245" spans="1:8" x14ac:dyDescent="0.2">
      <c r="A7245" s="25">
        <v>13.4175326771529</v>
      </c>
      <c r="B7245" s="25">
        <v>0.471143475736926</v>
      </c>
      <c r="C7245" s="25">
        <v>0.492004791375588</v>
      </c>
      <c r="D7245" s="25">
        <v>0.95759936487541697</v>
      </c>
      <c r="E7245" s="25">
        <v>0.33826481955870902</v>
      </c>
      <c r="F7245" s="25">
        <v>0.44486316422511801</v>
      </c>
      <c r="G7245" s="25" t="s">
        <v>112</v>
      </c>
      <c r="H7245" s="25" t="s">
        <v>15200</v>
      </c>
    </row>
    <row r="7246" spans="1:8" x14ac:dyDescent="0.2">
      <c r="A7246" s="25">
        <v>0.53859168918111899</v>
      </c>
      <c r="B7246" s="25">
        <v>2.3019611441607801</v>
      </c>
      <c r="C7246" s="25">
        <v>2.34043572677143</v>
      </c>
      <c r="D7246" s="25">
        <v>0.98356093176558901</v>
      </c>
      <c r="E7246" s="25">
        <v>0.325331442296169</v>
      </c>
      <c r="F7246" s="25">
        <v>0.43077248988037298</v>
      </c>
      <c r="G7246" s="25" t="s">
        <v>112</v>
      </c>
      <c r="H7246" s="25" t="s">
        <v>15201</v>
      </c>
    </row>
    <row r="7247" spans="1:8" x14ac:dyDescent="0.2">
      <c r="A7247" s="25">
        <v>840.55678504565299</v>
      </c>
      <c r="B7247" s="25">
        <v>0.32720906340238098</v>
      </c>
      <c r="C7247" s="25">
        <v>8.7277462986190699E-2</v>
      </c>
      <c r="D7247" s="25">
        <v>3.7490670810877398</v>
      </c>
      <c r="E7247" s="25">
        <v>1.7749360879994601E-4</v>
      </c>
      <c r="F7247" s="25">
        <v>5.7567240597712903E-4</v>
      </c>
      <c r="G7247" s="25" t="s">
        <v>112</v>
      </c>
      <c r="H7247" s="25" t="s">
        <v>4349</v>
      </c>
    </row>
    <row r="7248" spans="1:8" x14ac:dyDescent="0.2">
      <c r="A7248" s="25">
        <v>429.42733581311597</v>
      </c>
      <c r="B7248" s="25">
        <v>0.29758893413536702</v>
      </c>
      <c r="C7248" s="25">
        <v>0.12672310858038</v>
      </c>
      <c r="D7248" s="25">
        <v>2.3483399158142402</v>
      </c>
      <c r="E7248" s="25">
        <v>1.8857303301027601E-2</v>
      </c>
      <c r="F7248" s="25">
        <v>3.8995495044820999E-2</v>
      </c>
      <c r="G7248" s="25" t="s">
        <v>112</v>
      </c>
      <c r="H7248" s="25" t="s">
        <v>4350</v>
      </c>
    </row>
    <row r="7249" spans="1:8" x14ac:dyDescent="0.2">
      <c r="A7249" s="25">
        <v>912.73348563382297</v>
      </c>
      <c r="B7249" s="25">
        <v>-0.26156428218093802</v>
      </c>
      <c r="C7249" s="25">
        <v>0.100073505988248</v>
      </c>
      <c r="D7249" s="25">
        <v>-2.6137215799320099</v>
      </c>
      <c r="E7249" s="25">
        <v>8.9561987719976605E-3</v>
      </c>
      <c r="F7249" s="25">
        <v>2.0292988919887501E-2</v>
      </c>
      <c r="G7249" s="25" t="s">
        <v>112</v>
      </c>
      <c r="H7249" s="25" t="s">
        <v>4351</v>
      </c>
    </row>
    <row r="7250" spans="1:8" x14ac:dyDescent="0.2">
      <c r="A7250" s="25">
        <v>2033.6089546969799</v>
      </c>
      <c r="B7250" s="25">
        <v>-0.157957078411645</v>
      </c>
      <c r="C7250" s="25">
        <v>0.14270233294121601</v>
      </c>
      <c r="D7250" s="25">
        <v>-1.1068990615361101</v>
      </c>
      <c r="E7250" s="25">
        <v>0.26833757168717098</v>
      </c>
      <c r="F7250" s="25">
        <v>0.37041656202905598</v>
      </c>
      <c r="G7250" s="25" t="s">
        <v>112</v>
      </c>
      <c r="H7250" s="25" t="s">
        <v>4352</v>
      </c>
    </row>
    <row r="7251" spans="1:8" x14ac:dyDescent="0.2">
      <c r="A7251" s="25">
        <v>96.502485154668705</v>
      </c>
      <c r="B7251" s="25">
        <v>0.102827220690219</v>
      </c>
      <c r="C7251" s="25">
        <v>0.19292294050582701</v>
      </c>
      <c r="D7251" s="25">
        <v>0.53299633740091101</v>
      </c>
      <c r="E7251" s="25">
        <v>0.594036115673367</v>
      </c>
      <c r="F7251" s="25">
        <v>0.68634993717320003</v>
      </c>
      <c r="G7251" s="25" t="s">
        <v>112</v>
      </c>
      <c r="H7251" s="25" t="s">
        <v>4353</v>
      </c>
    </row>
    <row r="7252" spans="1:8" x14ac:dyDescent="0.2">
      <c r="A7252" s="25">
        <v>849.061620733013</v>
      </c>
      <c r="B7252" s="25">
        <v>-7.6344631534374194E-2</v>
      </c>
      <c r="C7252" s="25">
        <v>0.13733607829159999</v>
      </c>
      <c r="D7252" s="25">
        <v>-0.55589640015986996</v>
      </c>
      <c r="E7252" s="25">
        <v>0.57828167928992402</v>
      </c>
      <c r="F7252" s="25">
        <v>0.67254660126695098</v>
      </c>
      <c r="G7252" s="25" t="s">
        <v>112</v>
      </c>
      <c r="H7252" s="25" t="s">
        <v>4354</v>
      </c>
    </row>
    <row r="7253" spans="1:8" x14ac:dyDescent="0.2">
      <c r="A7253" s="25">
        <v>52.564881212321303</v>
      </c>
      <c r="B7253" s="25">
        <v>0.69191620714264301</v>
      </c>
      <c r="C7253" s="25">
        <v>0.24954520767028501</v>
      </c>
      <c r="D7253" s="25">
        <v>2.7727088554505399</v>
      </c>
      <c r="E7253" s="25">
        <v>5.5591833053778902E-3</v>
      </c>
      <c r="F7253" s="25">
        <v>1.3235379221036901E-2</v>
      </c>
      <c r="G7253" s="25" t="s">
        <v>112</v>
      </c>
      <c r="H7253" s="25" t="s">
        <v>15202</v>
      </c>
    </row>
    <row r="7254" spans="1:8" x14ac:dyDescent="0.2">
      <c r="A7254" s="25">
        <v>2413.21319085512</v>
      </c>
      <c r="B7254" s="25">
        <v>0.17515757891046099</v>
      </c>
      <c r="C7254" s="25">
        <v>7.6445198163780106E-2</v>
      </c>
      <c r="D7254" s="25">
        <v>2.2912829467090199</v>
      </c>
      <c r="E7254" s="25">
        <v>2.1947054262240698E-2</v>
      </c>
      <c r="F7254" s="25">
        <v>4.4474826446045598E-2</v>
      </c>
      <c r="G7254" s="25" t="s">
        <v>112</v>
      </c>
      <c r="H7254" s="25" t="s">
        <v>4355</v>
      </c>
    </row>
    <row r="7255" spans="1:8" x14ac:dyDescent="0.2">
      <c r="A7255" s="25">
        <v>140.439112256518</v>
      </c>
      <c r="B7255" s="25">
        <v>-0.52951771620986798</v>
      </c>
      <c r="C7255" s="25">
        <v>0.171607737188118</v>
      </c>
      <c r="D7255" s="25">
        <v>-3.0856284505948901</v>
      </c>
      <c r="E7255" s="25">
        <v>2.0312246726955701E-3</v>
      </c>
      <c r="F7255" s="25">
        <v>5.3347878007862504E-3</v>
      </c>
      <c r="G7255" s="25" t="s">
        <v>112</v>
      </c>
      <c r="H7255" s="25" t="s">
        <v>15203</v>
      </c>
    </row>
    <row r="7256" spans="1:8" x14ac:dyDescent="0.2">
      <c r="A7256" s="25">
        <v>1936.7268463819501</v>
      </c>
      <c r="B7256" s="25">
        <v>0.27286061784390397</v>
      </c>
      <c r="C7256" s="25">
        <v>8.0826361092727894E-2</v>
      </c>
      <c r="D7256" s="25">
        <v>3.3758864577716801</v>
      </c>
      <c r="E7256" s="25">
        <v>7.3578277160137799E-4</v>
      </c>
      <c r="F7256" s="25">
        <v>2.1226221319492898E-3</v>
      </c>
      <c r="G7256" s="25" t="s">
        <v>112</v>
      </c>
      <c r="H7256" s="25" t="s">
        <v>4356</v>
      </c>
    </row>
    <row r="7257" spans="1:8" x14ac:dyDescent="0.2">
      <c r="A7257" s="25">
        <v>5974.2080610184403</v>
      </c>
      <c r="B7257" s="25">
        <v>-0.192159914124204</v>
      </c>
      <c r="C7257" s="25">
        <v>0.127249732700321</v>
      </c>
      <c r="D7257" s="25">
        <v>-1.51010072906596</v>
      </c>
      <c r="E7257" s="25">
        <v>0.13101772350958599</v>
      </c>
      <c r="F7257" s="25">
        <v>0.205976544553679</v>
      </c>
      <c r="G7257" s="25" t="s">
        <v>112</v>
      </c>
      <c r="H7257" s="25" t="s">
        <v>4357</v>
      </c>
    </row>
    <row r="7258" spans="1:8" x14ac:dyDescent="0.2">
      <c r="A7258" s="25">
        <v>0.97201233903643303</v>
      </c>
      <c r="B7258" s="25">
        <v>-0.57280615078949404</v>
      </c>
      <c r="C7258" s="25">
        <v>1.8470185868009901</v>
      </c>
      <c r="D7258" s="25">
        <v>-0.31012473555102998</v>
      </c>
      <c r="E7258" s="25">
        <v>0.75646610270236903</v>
      </c>
      <c r="F7258" s="25">
        <v>0.81913588918494695</v>
      </c>
      <c r="G7258" s="25" t="s">
        <v>112</v>
      </c>
      <c r="H7258" s="25" t="s">
        <v>15204</v>
      </c>
    </row>
    <row r="7259" spans="1:8" x14ac:dyDescent="0.2">
      <c r="A7259" s="25">
        <v>1.3741309009151399</v>
      </c>
      <c r="B7259" s="25">
        <v>0.54650040469233196</v>
      </c>
      <c r="C7259" s="25">
        <v>1.47595704101502</v>
      </c>
      <c r="D7259" s="25">
        <v>0.370268503422364</v>
      </c>
      <c r="E7259" s="25">
        <v>0.71118243934115599</v>
      </c>
      <c r="F7259" s="25">
        <v>0.78329548372129099</v>
      </c>
      <c r="G7259" s="25" t="s">
        <v>112</v>
      </c>
      <c r="H7259" s="25" t="s">
        <v>15205</v>
      </c>
    </row>
    <row r="7260" spans="1:8" x14ac:dyDescent="0.2">
      <c r="A7260" s="25">
        <v>1486.66357357159</v>
      </c>
      <c r="B7260" s="25">
        <v>-0.44432153601944302</v>
      </c>
      <c r="C7260" s="25">
        <v>9.2896105256767697E-2</v>
      </c>
      <c r="D7260" s="25">
        <v>-4.7829942363172799</v>
      </c>
      <c r="E7260" s="26">
        <v>1.7270307957999601E-6</v>
      </c>
      <c r="F7260" s="26">
        <v>7.6641389276718008E-6</v>
      </c>
      <c r="G7260" s="25" t="s">
        <v>112</v>
      </c>
      <c r="H7260" s="25" t="s">
        <v>4358</v>
      </c>
    </row>
    <row r="7261" spans="1:8" x14ac:dyDescent="0.2">
      <c r="A7261" s="25">
        <v>1177.0526272059001</v>
      </c>
      <c r="B7261" s="25">
        <v>2.6975479499061301E-3</v>
      </c>
      <c r="C7261" s="25">
        <v>9.6879798192895106E-2</v>
      </c>
      <c r="D7261" s="25">
        <v>2.7844277137480299E-2</v>
      </c>
      <c r="E7261" s="25">
        <v>0.97778635158992799</v>
      </c>
      <c r="F7261" s="25">
        <v>0.98491981140937801</v>
      </c>
      <c r="G7261" s="25" t="s">
        <v>112</v>
      </c>
      <c r="H7261" s="25" t="s">
        <v>4359</v>
      </c>
    </row>
    <row r="7262" spans="1:8" x14ac:dyDescent="0.2">
      <c r="A7262" s="25">
        <v>189.56413798455301</v>
      </c>
      <c r="B7262" s="25">
        <v>-0.57329889289959002</v>
      </c>
      <c r="C7262" s="25">
        <v>0.16863819666867599</v>
      </c>
      <c r="D7262" s="25">
        <v>-3.3995791239748101</v>
      </c>
      <c r="E7262" s="25">
        <v>6.7489649681069504E-4</v>
      </c>
      <c r="F7262" s="25">
        <v>1.9611709969572402E-3</v>
      </c>
      <c r="G7262" s="25" t="s">
        <v>112</v>
      </c>
      <c r="H7262" s="25" t="s">
        <v>4360</v>
      </c>
    </row>
    <row r="7263" spans="1:8" x14ac:dyDescent="0.2">
      <c r="A7263" s="25">
        <v>760.23521495529701</v>
      </c>
      <c r="B7263" s="25">
        <v>0.687421892086721</v>
      </c>
      <c r="C7263" s="25">
        <v>0.161756297727501</v>
      </c>
      <c r="D7263" s="25">
        <v>4.2497380426248901</v>
      </c>
      <c r="E7263" s="26">
        <v>2.1402065969055399E-5</v>
      </c>
      <c r="F7263" s="26">
        <v>8.0709541332813905E-5</v>
      </c>
      <c r="G7263" s="25" t="s">
        <v>112</v>
      </c>
      <c r="H7263" s="25" t="s">
        <v>4361</v>
      </c>
    </row>
    <row r="7264" spans="1:8" x14ac:dyDescent="0.2">
      <c r="A7264" s="25">
        <v>344.24996886277398</v>
      </c>
      <c r="B7264" s="25">
        <v>0.25725579430394602</v>
      </c>
      <c r="C7264" s="25">
        <v>0.15066166758390301</v>
      </c>
      <c r="D7264" s="25">
        <v>1.70750661684188</v>
      </c>
      <c r="E7264" s="25">
        <v>8.7727928992431106E-2</v>
      </c>
      <c r="F7264" s="25">
        <v>0.14713377038713499</v>
      </c>
      <c r="G7264" s="25" t="s">
        <v>112</v>
      </c>
      <c r="H7264" s="25" t="s">
        <v>4362</v>
      </c>
    </row>
    <row r="7265" spans="1:8" x14ac:dyDescent="0.2">
      <c r="A7265" s="25">
        <v>2340.8188305592698</v>
      </c>
      <c r="B7265" s="25">
        <v>0.15477269955294301</v>
      </c>
      <c r="C7265" s="25">
        <v>0.12530822821030799</v>
      </c>
      <c r="D7265" s="25">
        <v>1.2351359664361701</v>
      </c>
      <c r="E7265" s="25">
        <v>0.21677990572476599</v>
      </c>
      <c r="F7265" s="25">
        <v>0.31285880247624298</v>
      </c>
      <c r="G7265" s="25" t="s">
        <v>112</v>
      </c>
      <c r="H7265" s="25" t="s">
        <v>4363</v>
      </c>
    </row>
    <row r="7266" spans="1:8" x14ac:dyDescent="0.2">
      <c r="A7266" s="25">
        <v>652.76580089104198</v>
      </c>
      <c r="B7266" s="25">
        <v>7.2082629210399193E-2</v>
      </c>
      <c r="C7266" s="25">
        <v>0.109485037823502</v>
      </c>
      <c r="D7266" s="25">
        <v>0.65837881269769505</v>
      </c>
      <c r="E7266" s="25">
        <v>0.51029474631846305</v>
      </c>
      <c r="F7266" s="25">
        <v>0.61154271371147895</v>
      </c>
      <c r="G7266" s="25" t="s">
        <v>112</v>
      </c>
      <c r="H7266" s="25" t="s">
        <v>4364</v>
      </c>
    </row>
    <row r="7267" spans="1:8" x14ac:dyDescent="0.2">
      <c r="A7267" s="25">
        <v>1455.3055850309599</v>
      </c>
      <c r="B7267" s="25">
        <v>-0.413427152198652</v>
      </c>
      <c r="C7267" s="25">
        <v>8.0683200147934106E-2</v>
      </c>
      <c r="D7267" s="25">
        <v>-5.1240797519263799</v>
      </c>
      <c r="E7267" s="26">
        <v>2.9899441727529999E-7</v>
      </c>
      <c r="F7267" s="26">
        <v>1.4686497402652799E-6</v>
      </c>
      <c r="G7267" s="25" t="s">
        <v>112</v>
      </c>
      <c r="H7267" s="25" t="s">
        <v>4365</v>
      </c>
    </row>
    <row r="7268" spans="1:8" x14ac:dyDescent="0.2">
      <c r="A7268" s="25">
        <v>176.504835885907</v>
      </c>
      <c r="B7268" s="25">
        <v>0.156967933165992</v>
      </c>
      <c r="C7268" s="25">
        <v>0.17124944279297799</v>
      </c>
      <c r="D7268" s="25">
        <v>0.91660405199536599</v>
      </c>
      <c r="E7268" s="25">
        <v>0.35935016029840799</v>
      </c>
      <c r="F7268" s="25">
        <v>0.46701705175729802</v>
      </c>
      <c r="G7268" s="25" t="s">
        <v>112</v>
      </c>
      <c r="H7268" s="25" t="s">
        <v>4366</v>
      </c>
    </row>
    <row r="7269" spans="1:8" x14ac:dyDescent="0.2">
      <c r="A7269" s="25">
        <v>1018.6350950041</v>
      </c>
      <c r="B7269" s="25">
        <v>-0.72032663598412605</v>
      </c>
      <c r="C7269" s="25">
        <v>0.145738009035498</v>
      </c>
      <c r="D7269" s="25">
        <v>-4.9426133975020496</v>
      </c>
      <c r="E7269" s="26">
        <v>7.7082242986157495E-7</v>
      </c>
      <c r="F7269" s="26">
        <v>3.5939939500275998E-6</v>
      </c>
      <c r="G7269" s="25" t="s">
        <v>112</v>
      </c>
      <c r="H7269" s="25" t="s">
        <v>4367</v>
      </c>
    </row>
    <row r="7270" spans="1:8" x14ac:dyDescent="0.2">
      <c r="A7270" s="25">
        <v>2453.8976106138098</v>
      </c>
      <c r="B7270" s="25">
        <v>0.211112061848932</v>
      </c>
      <c r="C7270" s="25">
        <v>0.12116568837229599</v>
      </c>
      <c r="D7270" s="25">
        <v>1.7423419508026401</v>
      </c>
      <c r="E7270" s="25">
        <v>8.1448626915568798E-2</v>
      </c>
      <c r="F7270" s="25">
        <v>0.13816246576454799</v>
      </c>
      <c r="G7270" s="25" t="s">
        <v>112</v>
      </c>
      <c r="H7270" s="25" t="s">
        <v>4368</v>
      </c>
    </row>
    <row r="7271" spans="1:8" x14ac:dyDescent="0.2">
      <c r="A7271" s="25">
        <v>58.213893866659099</v>
      </c>
      <c r="B7271" s="25">
        <v>0.690258882319016</v>
      </c>
      <c r="C7271" s="25">
        <v>0.285189615190587</v>
      </c>
      <c r="D7271" s="25">
        <v>2.4203506914433999</v>
      </c>
      <c r="E7271" s="25">
        <v>1.55055454388706E-2</v>
      </c>
      <c r="F7271" s="25">
        <v>3.29898777943025E-2</v>
      </c>
      <c r="G7271" s="25" t="s">
        <v>112</v>
      </c>
      <c r="H7271" s="25" t="s">
        <v>15206</v>
      </c>
    </row>
    <row r="7272" spans="1:8" x14ac:dyDescent="0.2">
      <c r="A7272" s="25">
        <v>1244.28191545097</v>
      </c>
      <c r="B7272" s="25">
        <v>0.186983237648953</v>
      </c>
      <c r="C7272" s="25">
        <v>0.16280702101306199</v>
      </c>
      <c r="D7272" s="25">
        <v>1.14849615505188</v>
      </c>
      <c r="E7272" s="25">
        <v>0.25076379937947701</v>
      </c>
      <c r="F7272" s="25">
        <v>0.35060080229865398</v>
      </c>
      <c r="G7272" s="25" t="s">
        <v>112</v>
      </c>
      <c r="H7272" s="25" t="s">
        <v>4369</v>
      </c>
    </row>
    <row r="7273" spans="1:8" x14ac:dyDescent="0.2">
      <c r="A7273" s="25">
        <v>3325.6321858074398</v>
      </c>
      <c r="B7273" s="25">
        <v>-0.187338019717955</v>
      </c>
      <c r="C7273" s="25">
        <v>0.118181366261859</v>
      </c>
      <c r="D7273" s="25">
        <v>-1.5851739207589</v>
      </c>
      <c r="E7273" s="25">
        <v>0.112926824098716</v>
      </c>
      <c r="F7273" s="25">
        <v>0.181404613951612</v>
      </c>
      <c r="G7273" s="25" t="s">
        <v>112</v>
      </c>
      <c r="H7273" s="25" t="s">
        <v>4370</v>
      </c>
    </row>
    <row r="7274" spans="1:8" x14ac:dyDescent="0.2">
      <c r="A7274" s="25">
        <v>56.604638935036199</v>
      </c>
      <c r="B7274" s="25">
        <v>6.4710233989385205E-2</v>
      </c>
      <c r="C7274" s="25">
        <v>0.267702967392147</v>
      </c>
      <c r="D7274" s="25">
        <v>0.24172400709549799</v>
      </c>
      <c r="E7274" s="25">
        <v>0.80899402613634497</v>
      </c>
      <c r="F7274" s="25">
        <v>0.86047506517816796</v>
      </c>
      <c r="G7274" s="25" t="s">
        <v>112</v>
      </c>
      <c r="H7274" s="25" t="s">
        <v>4371</v>
      </c>
    </row>
    <row r="7275" spans="1:8" x14ac:dyDescent="0.2">
      <c r="A7275" s="25">
        <v>578.38568361754301</v>
      </c>
      <c r="B7275" s="25">
        <v>0.17420771901642801</v>
      </c>
      <c r="C7275" s="25">
        <v>0.177194660432172</v>
      </c>
      <c r="D7275" s="25">
        <v>0.983143163521638</v>
      </c>
      <c r="E7275" s="25">
        <v>0.32553698315914598</v>
      </c>
      <c r="F7275" s="25">
        <v>0.43098643337282799</v>
      </c>
      <c r="G7275" s="25" t="s">
        <v>112</v>
      </c>
      <c r="H7275" s="25" t="s">
        <v>4372</v>
      </c>
    </row>
    <row r="7276" spans="1:8" x14ac:dyDescent="0.2">
      <c r="A7276" s="25">
        <v>695.68919669982597</v>
      </c>
      <c r="B7276" s="25">
        <v>0.22403931384051401</v>
      </c>
      <c r="C7276" s="25">
        <v>0.119750975236526</v>
      </c>
      <c r="D7276" s="25">
        <v>1.8708767373126001</v>
      </c>
      <c r="E7276" s="25">
        <v>6.13621680741731E-2</v>
      </c>
      <c r="F7276" s="25">
        <v>0.10850168355539699</v>
      </c>
      <c r="G7276" s="25" t="s">
        <v>112</v>
      </c>
      <c r="H7276" s="25" t="s">
        <v>4373</v>
      </c>
    </row>
    <row r="7277" spans="1:8" x14ac:dyDescent="0.2">
      <c r="A7277" s="25">
        <v>82.686583857973204</v>
      </c>
      <c r="B7277" s="25">
        <v>-8.5139385735519005E-2</v>
      </c>
      <c r="C7277" s="25">
        <v>0.22491088976901299</v>
      </c>
      <c r="D7277" s="25">
        <v>-0.378547191836547</v>
      </c>
      <c r="E7277" s="25">
        <v>0.70502414328167695</v>
      </c>
      <c r="F7277" s="25">
        <v>0.77874385088341203</v>
      </c>
      <c r="G7277" s="25" t="s">
        <v>112</v>
      </c>
      <c r="H7277" s="25" t="s">
        <v>4374</v>
      </c>
    </row>
    <row r="7278" spans="1:8" x14ac:dyDescent="0.2">
      <c r="A7278" s="25">
        <v>2.07239976659175</v>
      </c>
      <c r="B7278" s="25">
        <v>1.1943854353883001</v>
      </c>
      <c r="C7278" s="25">
        <v>1.33130413258853</v>
      </c>
      <c r="D7278" s="25">
        <v>0.89715445640958602</v>
      </c>
      <c r="E7278" s="25">
        <v>0.36963650372845303</v>
      </c>
      <c r="F7278" s="25">
        <v>0.47703352370326801</v>
      </c>
      <c r="G7278" s="25" t="s">
        <v>112</v>
      </c>
      <c r="H7278" s="25" t="s">
        <v>15207</v>
      </c>
    </row>
    <row r="7279" spans="1:8" x14ac:dyDescent="0.2">
      <c r="A7279" s="25">
        <v>1079.5755408697501</v>
      </c>
      <c r="B7279" s="25">
        <v>0.75014780819173998</v>
      </c>
      <c r="C7279" s="25">
        <v>0.12472634053165101</v>
      </c>
      <c r="D7279" s="25">
        <v>6.0143495351038396</v>
      </c>
      <c r="E7279" s="26">
        <v>1.8061043209240699E-9</v>
      </c>
      <c r="F7279" s="26">
        <v>1.13640825789594E-8</v>
      </c>
      <c r="G7279" s="25" t="s">
        <v>112</v>
      </c>
      <c r="H7279" s="25" t="s">
        <v>4375</v>
      </c>
    </row>
    <row r="7280" spans="1:8" x14ac:dyDescent="0.2">
      <c r="A7280" s="25">
        <v>5060.9244125344203</v>
      </c>
      <c r="B7280" s="25">
        <v>-0.17204865205894401</v>
      </c>
      <c r="C7280" s="25">
        <v>6.73702164683877E-2</v>
      </c>
      <c r="D7280" s="25">
        <v>-2.55377911899207</v>
      </c>
      <c r="E7280" s="25">
        <v>1.06560831798272E-2</v>
      </c>
      <c r="F7280" s="25">
        <v>2.36713309340237E-2</v>
      </c>
      <c r="G7280" s="25" t="s">
        <v>112</v>
      </c>
      <c r="H7280" s="25" t="s">
        <v>4376</v>
      </c>
    </row>
    <row r="7281" spans="1:8" x14ac:dyDescent="0.2">
      <c r="A7281" s="25">
        <v>2156.9934335212502</v>
      </c>
      <c r="B7281" s="25">
        <v>0.43571491833567</v>
      </c>
      <c r="C7281" s="25">
        <v>7.93608449275615E-2</v>
      </c>
      <c r="D7281" s="25">
        <v>5.4903009000644998</v>
      </c>
      <c r="E7281" s="26">
        <v>4.0124957242703699E-8</v>
      </c>
      <c r="F7281" s="26">
        <v>2.1956179506013099E-7</v>
      </c>
      <c r="G7281" s="25" t="s">
        <v>112</v>
      </c>
      <c r="H7281" s="25" t="s">
        <v>4377</v>
      </c>
    </row>
    <row r="7282" spans="1:8" x14ac:dyDescent="0.2">
      <c r="A7282" s="25">
        <v>179.91371034582599</v>
      </c>
      <c r="B7282" s="25">
        <v>0.390947310590678</v>
      </c>
      <c r="C7282" s="25">
        <v>0.21403549085373599</v>
      </c>
      <c r="D7282" s="25">
        <v>1.8265536665497999</v>
      </c>
      <c r="E7282" s="25">
        <v>6.77669052453998E-2</v>
      </c>
      <c r="F7282" s="25">
        <v>0.118195707164959</v>
      </c>
      <c r="G7282" s="25" t="s">
        <v>112</v>
      </c>
      <c r="H7282" s="25" t="s">
        <v>4378</v>
      </c>
    </row>
    <row r="7283" spans="1:8" x14ac:dyDescent="0.2">
      <c r="A7283" s="25">
        <v>3.36555819747938</v>
      </c>
      <c r="B7283" s="25">
        <v>1.7239694329422</v>
      </c>
      <c r="C7283" s="25">
        <v>1.0836986966031401</v>
      </c>
      <c r="D7283" s="25">
        <v>1.5908198822661599</v>
      </c>
      <c r="E7283" s="25">
        <v>0.11165011710598199</v>
      </c>
      <c r="F7283" s="25">
        <v>0.179570799708312</v>
      </c>
      <c r="G7283" s="25" t="s">
        <v>112</v>
      </c>
      <c r="H7283" s="25" t="s">
        <v>15210</v>
      </c>
    </row>
    <row r="7284" spans="1:8" x14ac:dyDescent="0.2">
      <c r="A7284" s="25">
        <v>434.478780529267</v>
      </c>
      <c r="B7284" s="25">
        <v>0.55426613928507595</v>
      </c>
      <c r="C7284" s="25">
        <v>0.11747691138874</v>
      </c>
      <c r="D7284" s="25">
        <v>4.71808573048851</v>
      </c>
      <c r="E7284" s="26">
        <v>2.38074173014801E-6</v>
      </c>
      <c r="F7284" s="26">
        <v>1.0393414019434799E-5</v>
      </c>
      <c r="G7284" s="25" t="s">
        <v>112</v>
      </c>
      <c r="H7284" s="25" t="s">
        <v>4379</v>
      </c>
    </row>
    <row r="7285" spans="1:8" x14ac:dyDescent="0.2">
      <c r="A7285" s="25">
        <v>55.213211943033201</v>
      </c>
      <c r="B7285" s="25">
        <v>0.60717351488210702</v>
      </c>
      <c r="C7285" s="25">
        <v>0.26593850513499301</v>
      </c>
      <c r="D7285" s="25">
        <v>2.28313502241393</v>
      </c>
      <c r="E7285" s="25">
        <v>2.24224161431428E-2</v>
      </c>
      <c r="F7285" s="25">
        <v>4.5321019680665701E-2</v>
      </c>
      <c r="G7285" s="25" t="s">
        <v>112</v>
      </c>
      <c r="H7285" s="25" t="s">
        <v>4380</v>
      </c>
    </row>
    <row r="7286" spans="1:8" x14ac:dyDescent="0.2">
      <c r="A7286" s="25">
        <v>34.8690757397287</v>
      </c>
      <c r="B7286" s="25">
        <v>7.0680104911179098E-2</v>
      </c>
      <c r="C7286" s="25">
        <v>0.31584152291020401</v>
      </c>
      <c r="D7286" s="25">
        <v>0.22378344766047101</v>
      </c>
      <c r="E7286" s="25">
        <v>0.822925810212491</v>
      </c>
      <c r="F7286" s="25">
        <v>0.87141687469760198</v>
      </c>
      <c r="G7286" s="25" t="s">
        <v>112</v>
      </c>
      <c r="H7286" s="25" t="s">
        <v>15211</v>
      </c>
    </row>
    <row r="7287" spans="1:8" x14ac:dyDescent="0.2">
      <c r="A7287" s="25">
        <v>442.88623483695898</v>
      </c>
      <c r="B7287" s="25">
        <v>0.61048224181182098</v>
      </c>
      <c r="C7287" s="25">
        <v>0.146315613705017</v>
      </c>
      <c r="D7287" s="25">
        <v>4.1723656577253401</v>
      </c>
      <c r="E7287" s="26">
        <v>3.0145334311496099E-5</v>
      </c>
      <c r="F7287" s="25">
        <v>1.1092894604189E-4</v>
      </c>
      <c r="G7287" s="25" t="s">
        <v>112</v>
      </c>
      <c r="H7287" s="25" t="s">
        <v>4383</v>
      </c>
    </row>
    <row r="7288" spans="1:8" x14ac:dyDescent="0.2">
      <c r="A7288" s="25">
        <v>3899.2591479661801</v>
      </c>
      <c r="B7288" s="25">
        <v>-0.26341182077590802</v>
      </c>
      <c r="C7288" s="25">
        <v>6.9527546585704897E-2</v>
      </c>
      <c r="D7288" s="25">
        <v>-3.7885965162197501</v>
      </c>
      <c r="E7288" s="25">
        <v>1.5150073497854799E-4</v>
      </c>
      <c r="F7288" s="25">
        <v>4.9812567667103895E-4</v>
      </c>
      <c r="G7288" s="25" t="s">
        <v>112</v>
      </c>
      <c r="H7288" s="25" t="s">
        <v>4384</v>
      </c>
    </row>
    <row r="7289" spans="1:8" x14ac:dyDescent="0.2">
      <c r="A7289" s="25">
        <v>579.34750518813598</v>
      </c>
      <c r="B7289" s="25">
        <v>5.3462923932485799E-2</v>
      </c>
      <c r="C7289" s="25">
        <v>9.9025912345513903E-2</v>
      </c>
      <c r="D7289" s="25">
        <v>0.53988822386151802</v>
      </c>
      <c r="E7289" s="25">
        <v>0.58927411960702902</v>
      </c>
      <c r="F7289" s="25">
        <v>0.68213428523442299</v>
      </c>
      <c r="G7289" s="25" t="s">
        <v>112</v>
      </c>
      <c r="H7289" s="25" t="s">
        <v>4385</v>
      </c>
    </row>
    <row r="7290" spans="1:8" x14ac:dyDescent="0.2">
      <c r="A7290" s="25">
        <v>396.81804437737202</v>
      </c>
      <c r="B7290" s="25">
        <v>-0.124897689472813</v>
      </c>
      <c r="C7290" s="25">
        <v>0.113632250123173</v>
      </c>
      <c r="D7290" s="25">
        <v>-1.0991394550176501</v>
      </c>
      <c r="E7290" s="25">
        <v>0.27170724255865902</v>
      </c>
      <c r="F7290" s="25">
        <v>0.37425124333322102</v>
      </c>
      <c r="G7290" s="25" t="s">
        <v>112</v>
      </c>
      <c r="H7290" s="25" t="s">
        <v>4386</v>
      </c>
    </row>
    <row r="7291" spans="1:8" x14ac:dyDescent="0.2">
      <c r="A7291" s="25">
        <v>1497.12043112224</v>
      </c>
      <c r="B7291" s="25">
        <v>0.818336471145095</v>
      </c>
      <c r="C7291" s="25">
        <v>9.1852810571239799E-2</v>
      </c>
      <c r="D7291" s="25">
        <v>8.9092153637520308</v>
      </c>
      <c r="E7291" s="26">
        <v>5.1394990708058903E-19</v>
      </c>
      <c r="F7291" s="26">
        <v>6.3775328343177399E-18</v>
      </c>
      <c r="G7291" s="25" t="s">
        <v>112</v>
      </c>
      <c r="H7291" s="25" t="s">
        <v>4387</v>
      </c>
    </row>
    <row r="7292" spans="1:8" x14ac:dyDescent="0.2">
      <c r="A7292" s="25">
        <v>3636.8505792446499</v>
      </c>
      <c r="B7292" s="25">
        <v>-0.80792886956677901</v>
      </c>
      <c r="C7292" s="25">
        <v>0.11079613255625299</v>
      </c>
      <c r="D7292" s="25">
        <v>-7.2920313275066899</v>
      </c>
      <c r="E7292" s="26">
        <v>3.0531614185737199E-13</v>
      </c>
      <c r="F7292" s="26">
        <v>2.67591787092339E-12</v>
      </c>
      <c r="G7292" s="25" t="s">
        <v>112</v>
      </c>
      <c r="H7292" s="25" t="s">
        <v>4388</v>
      </c>
    </row>
    <row r="7293" spans="1:8" x14ac:dyDescent="0.2">
      <c r="A7293" s="25">
        <v>2031.35780886832</v>
      </c>
      <c r="B7293" s="25">
        <v>-0.486740307534346</v>
      </c>
      <c r="C7293" s="25">
        <v>9.2471497113781498E-2</v>
      </c>
      <c r="D7293" s="25">
        <v>-5.2636793252675096</v>
      </c>
      <c r="E7293" s="26">
        <v>1.4120064861834399E-7</v>
      </c>
      <c r="F7293" s="26">
        <v>7.23381216830743E-7</v>
      </c>
      <c r="G7293" s="25" t="s">
        <v>112</v>
      </c>
      <c r="H7293" s="25" t="s">
        <v>4389</v>
      </c>
    </row>
    <row r="7294" spans="1:8" x14ac:dyDescent="0.2">
      <c r="A7294" s="25">
        <v>2.04558600243204</v>
      </c>
      <c r="B7294" s="25">
        <v>4.2226957837867296</v>
      </c>
      <c r="C7294" s="25">
        <v>1.5875866926789699</v>
      </c>
      <c r="D7294" s="25">
        <v>2.6598205964180401</v>
      </c>
      <c r="E7294" s="25">
        <v>7.8182283545543407E-3</v>
      </c>
      <c r="F7294" s="25">
        <v>1.79367218024028E-2</v>
      </c>
      <c r="G7294" s="25" t="s">
        <v>112</v>
      </c>
      <c r="H7294" s="25" t="s">
        <v>15212</v>
      </c>
    </row>
    <row r="7295" spans="1:8" x14ac:dyDescent="0.2">
      <c r="A7295" s="25">
        <v>184.90145574901101</v>
      </c>
      <c r="B7295" s="25">
        <v>0.19843372017336899</v>
      </c>
      <c r="C7295" s="25">
        <v>0.17320257335929701</v>
      </c>
      <c r="D7295" s="25">
        <v>1.1456742028984299</v>
      </c>
      <c r="E7295" s="25">
        <v>0.25192998170803599</v>
      </c>
      <c r="F7295" s="25">
        <v>0.35193011908569699</v>
      </c>
      <c r="G7295" s="25" t="s">
        <v>112</v>
      </c>
      <c r="H7295" s="25" t="s">
        <v>15214</v>
      </c>
    </row>
    <row r="7296" spans="1:8" x14ac:dyDescent="0.2">
      <c r="A7296" s="25">
        <v>293.33681516119901</v>
      </c>
      <c r="B7296" s="25">
        <v>0.593600557224784</v>
      </c>
      <c r="C7296" s="25">
        <v>0.15159070870456101</v>
      </c>
      <c r="D7296" s="25">
        <v>3.9158109510634098</v>
      </c>
      <c r="E7296" s="26">
        <v>9.0100832152404894E-5</v>
      </c>
      <c r="F7296" s="25">
        <v>3.0818508638870402E-4</v>
      </c>
      <c r="G7296" s="25" t="s">
        <v>112</v>
      </c>
      <c r="H7296" s="25" t="s">
        <v>4391</v>
      </c>
    </row>
    <row r="7297" spans="1:8" x14ac:dyDescent="0.2">
      <c r="A7297" s="25">
        <v>1095.0112446846099</v>
      </c>
      <c r="B7297" s="25">
        <v>-6.2366398672543601E-2</v>
      </c>
      <c r="C7297" s="25">
        <v>9.53075820279181E-2</v>
      </c>
      <c r="D7297" s="25">
        <v>-0.65436975050185198</v>
      </c>
      <c r="E7297" s="25">
        <v>0.51287361811468002</v>
      </c>
      <c r="F7297" s="25">
        <v>0.61369531246810904</v>
      </c>
      <c r="G7297" s="25" t="s">
        <v>112</v>
      </c>
      <c r="H7297" s="25" t="s">
        <v>4392</v>
      </c>
    </row>
    <row r="7298" spans="1:8" x14ac:dyDescent="0.2">
      <c r="A7298" s="25">
        <v>263.64931469822898</v>
      </c>
      <c r="B7298" s="25">
        <v>0.50792173283076703</v>
      </c>
      <c r="C7298" s="25">
        <v>0.13361944237527501</v>
      </c>
      <c r="D7298" s="25">
        <v>3.8012561929741602</v>
      </c>
      <c r="E7298" s="25">
        <v>1.43964352559776E-4</v>
      </c>
      <c r="F7298" s="25">
        <v>4.74619992649567E-4</v>
      </c>
      <c r="G7298" s="25" t="s">
        <v>112</v>
      </c>
      <c r="H7298" s="25" t="s">
        <v>15217</v>
      </c>
    </row>
    <row r="7299" spans="1:8" x14ac:dyDescent="0.2">
      <c r="A7299" s="25">
        <v>330.68754033637299</v>
      </c>
      <c r="B7299" s="25">
        <v>0.73726196979616399</v>
      </c>
      <c r="C7299" s="25">
        <v>0.192194077475563</v>
      </c>
      <c r="D7299" s="25">
        <v>3.8360285575912498</v>
      </c>
      <c r="E7299" s="25">
        <v>1.2503987473838599E-4</v>
      </c>
      <c r="F7299" s="25">
        <v>4.1763744192858498E-4</v>
      </c>
      <c r="G7299" s="25" t="s">
        <v>112</v>
      </c>
      <c r="H7299" s="25" t="s">
        <v>4393</v>
      </c>
    </row>
    <row r="7300" spans="1:8" x14ac:dyDescent="0.2">
      <c r="A7300" s="25">
        <v>2471.13072749302</v>
      </c>
      <c r="B7300" s="25">
        <v>-0.19942599240313599</v>
      </c>
      <c r="C7300" s="25">
        <v>9.59522162379568E-2</v>
      </c>
      <c r="D7300" s="25">
        <v>-2.07838860030673</v>
      </c>
      <c r="E7300" s="25">
        <v>3.7673581824414402E-2</v>
      </c>
      <c r="F7300" s="25">
        <v>7.1131379550218504E-2</v>
      </c>
      <c r="G7300" s="25" t="s">
        <v>112</v>
      </c>
      <c r="H7300" s="25" t="s">
        <v>4394</v>
      </c>
    </row>
    <row r="7301" spans="1:8" x14ac:dyDescent="0.2">
      <c r="A7301" s="25">
        <v>1.6809028909439501</v>
      </c>
      <c r="B7301" s="25">
        <v>6.02935176890926E-2</v>
      </c>
      <c r="C7301" s="25">
        <v>1.3338137197586399</v>
      </c>
      <c r="D7301" s="25">
        <v>4.5203851779244499E-2</v>
      </c>
      <c r="E7301" s="25">
        <v>0.96394482411473204</v>
      </c>
      <c r="F7301" s="25">
        <v>0.975007835812431</v>
      </c>
      <c r="G7301" s="25" t="s">
        <v>112</v>
      </c>
      <c r="H7301" s="25" t="s">
        <v>15219</v>
      </c>
    </row>
    <row r="7302" spans="1:8" x14ac:dyDescent="0.2">
      <c r="A7302" s="25">
        <v>0.64737244347355205</v>
      </c>
      <c r="B7302" s="25">
        <v>2.5750600991001198</v>
      </c>
      <c r="C7302" s="25">
        <v>2.5259837464996102</v>
      </c>
      <c r="D7302" s="25">
        <v>1.0194286098113301</v>
      </c>
      <c r="E7302" s="25">
        <v>0.30799952945651599</v>
      </c>
      <c r="F7302" s="25">
        <v>0.41230634811719602</v>
      </c>
      <c r="G7302" s="25" t="s">
        <v>112</v>
      </c>
      <c r="H7302" s="25" t="s">
        <v>15220</v>
      </c>
    </row>
    <row r="7303" spans="1:8" x14ac:dyDescent="0.2">
      <c r="A7303" s="25">
        <v>0.81762738108057698</v>
      </c>
      <c r="B7303" s="25">
        <v>-2.1109957513173199</v>
      </c>
      <c r="C7303" s="25">
        <v>2.22161632080158</v>
      </c>
      <c r="D7303" s="25">
        <v>-0.95020716743549205</v>
      </c>
      <c r="E7303" s="25">
        <v>0.342006997449257</v>
      </c>
      <c r="F7303" s="25">
        <v>0.44881363141180097</v>
      </c>
      <c r="G7303" s="25" t="s">
        <v>112</v>
      </c>
      <c r="H7303" s="25" t="s">
        <v>15221</v>
      </c>
    </row>
    <row r="7304" spans="1:8" x14ac:dyDescent="0.2">
      <c r="A7304" s="25">
        <v>6.0953775304812403</v>
      </c>
      <c r="B7304" s="25">
        <v>0.28775340791826098</v>
      </c>
      <c r="C7304" s="25">
        <v>0.71240889962590204</v>
      </c>
      <c r="D7304" s="25">
        <v>0.40391607694593101</v>
      </c>
      <c r="E7304" s="25">
        <v>0.68627443361724605</v>
      </c>
      <c r="F7304" s="25">
        <v>0.76345304956308002</v>
      </c>
      <c r="G7304" s="25" t="s">
        <v>112</v>
      </c>
      <c r="H7304" s="25" t="s">
        <v>15222</v>
      </c>
    </row>
    <row r="7305" spans="1:8" x14ac:dyDescent="0.2">
      <c r="A7305" s="25">
        <v>9.69068390724299</v>
      </c>
      <c r="B7305" s="25">
        <v>0.20634077955439001</v>
      </c>
      <c r="C7305" s="25">
        <v>0.55234819957033698</v>
      </c>
      <c r="D7305" s="25">
        <v>0.373570113408352</v>
      </c>
      <c r="E7305" s="25">
        <v>0.70872417267572196</v>
      </c>
      <c r="F7305" s="25">
        <v>0.78164179161164504</v>
      </c>
      <c r="G7305" s="25" t="s">
        <v>112</v>
      </c>
      <c r="H7305" s="25" t="s">
        <v>15223</v>
      </c>
    </row>
    <row r="7306" spans="1:8" x14ac:dyDescent="0.2">
      <c r="A7306" s="25">
        <v>2.4765967274763798</v>
      </c>
      <c r="B7306" s="25">
        <v>1.7845331831689399</v>
      </c>
      <c r="C7306" s="25">
        <v>1.3436246250002399</v>
      </c>
      <c r="D7306" s="25">
        <v>1.3281486138054499</v>
      </c>
      <c r="E7306" s="25">
        <v>0.184129016244724</v>
      </c>
      <c r="F7306" s="25">
        <v>0.27292912168247202</v>
      </c>
      <c r="G7306" s="25" t="s">
        <v>112</v>
      </c>
      <c r="H7306" s="25" t="s">
        <v>15224</v>
      </c>
    </row>
    <row r="7307" spans="1:8" x14ac:dyDescent="0.2">
      <c r="A7307" s="25">
        <v>31.131762368402601</v>
      </c>
      <c r="B7307" s="25">
        <v>0.246304271530598</v>
      </c>
      <c r="C7307" s="25">
        <v>0.34335342241069899</v>
      </c>
      <c r="D7307" s="25">
        <v>0.717349108685986</v>
      </c>
      <c r="E7307" s="25">
        <v>0.473158712705191</v>
      </c>
      <c r="F7307" s="25">
        <v>0.57698406028722304</v>
      </c>
      <c r="G7307" s="25" t="s">
        <v>112</v>
      </c>
      <c r="H7307" s="25" t="s">
        <v>15225</v>
      </c>
    </row>
    <row r="7308" spans="1:8" x14ac:dyDescent="0.2">
      <c r="A7308" s="25">
        <v>5063.7422285826697</v>
      </c>
      <c r="B7308" s="25">
        <v>-0.76716026344636801</v>
      </c>
      <c r="C7308" s="25">
        <v>6.85945652798024E-2</v>
      </c>
      <c r="D7308" s="25">
        <v>-11.1839802514538</v>
      </c>
      <c r="E7308" s="26">
        <v>4.8848853950337302E-29</v>
      </c>
      <c r="F7308" s="26">
        <v>8.9174174166695903E-28</v>
      </c>
      <c r="G7308" s="25" t="s">
        <v>112</v>
      </c>
      <c r="H7308" s="25" t="s">
        <v>4395</v>
      </c>
    </row>
    <row r="7309" spans="1:8" x14ac:dyDescent="0.2">
      <c r="A7309" s="25">
        <v>856.22207074981804</v>
      </c>
      <c r="B7309" s="25">
        <v>3.7478914266731098E-2</v>
      </c>
      <c r="C7309" s="25">
        <v>0.118306851847033</v>
      </c>
      <c r="D7309" s="25">
        <v>0.31679411362572701</v>
      </c>
      <c r="E7309" s="25">
        <v>0.75139983099284902</v>
      </c>
      <c r="F7309" s="25">
        <v>0.81540627035179103</v>
      </c>
      <c r="G7309" s="25" t="s">
        <v>112</v>
      </c>
      <c r="H7309" s="25" t="s">
        <v>4396</v>
      </c>
    </row>
    <row r="7310" spans="1:8" x14ac:dyDescent="0.2">
      <c r="A7310" s="25">
        <v>859.913036635004</v>
      </c>
      <c r="B7310" s="25">
        <v>-0.313699191559909</v>
      </c>
      <c r="C7310" s="25">
        <v>0.109530532281892</v>
      </c>
      <c r="D7310" s="25">
        <v>-2.86403421059399</v>
      </c>
      <c r="E7310" s="25">
        <v>4.1828283326752098E-3</v>
      </c>
      <c r="F7310" s="25">
        <v>1.02293292117288E-2</v>
      </c>
      <c r="G7310" s="25" t="s">
        <v>112</v>
      </c>
      <c r="H7310" s="25" t="s">
        <v>4397</v>
      </c>
    </row>
    <row r="7311" spans="1:8" x14ac:dyDescent="0.2">
      <c r="A7311" s="25">
        <v>1105.7427105512099</v>
      </c>
      <c r="B7311" s="25">
        <v>-0.106801917217745</v>
      </c>
      <c r="C7311" s="25">
        <v>8.3198999144984603E-2</v>
      </c>
      <c r="D7311" s="25">
        <v>-1.28369233182276</v>
      </c>
      <c r="E7311" s="25">
        <v>0.199249628545381</v>
      </c>
      <c r="F7311" s="25">
        <v>0.29192110426399198</v>
      </c>
      <c r="G7311" s="25" t="s">
        <v>112</v>
      </c>
      <c r="H7311" s="25" t="s">
        <v>4398</v>
      </c>
    </row>
    <row r="7312" spans="1:8" x14ac:dyDescent="0.2">
      <c r="A7312" s="25">
        <v>64.961101637242507</v>
      </c>
      <c r="B7312" s="25">
        <v>0.27487603028673302</v>
      </c>
      <c r="C7312" s="25">
        <v>0.25283626829356398</v>
      </c>
      <c r="D7312" s="25">
        <v>1.0871700968453599</v>
      </c>
      <c r="E7312" s="25">
        <v>0.27696164364535503</v>
      </c>
      <c r="F7312" s="25">
        <v>0.38012670530702403</v>
      </c>
      <c r="G7312" s="25" t="s">
        <v>112</v>
      </c>
      <c r="H7312" s="25" t="s">
        <v>4399</v>
      </c>
    </row>
    <row r="7313" spans="1:8" x14ac:dyDescent="0.2">
      <c r="A7313" s="25">
        <v>3752.12849091006</v>
      </c>
      <c r="B7313" s="25">
        <v>-0.78416832213364895</v>
      </c>
      <c r="C7313" s="25">
        <v>0.110743905189682</v>
      </c>
      <c r="D7313" s="25">
        <v>-7.0809162887160797</v>
      </c>
      <c r="E7313" s="26">
        <v>1.4320439318938699E-12</v>
      </c>
      <c r="F7313" s="26">
        <v>1.17672478326535E-11</v>
      </c>
      <c r="G7313" s="25" t="s">
        <v>112</v>
      </c>
      <c r="H7313" s="25" t="s">
        <v>4400</v>
      </c>
    </row>
    <row r="7314" spans="1:8" x14ac:dyDescent="0.2">
      <c r="A7314" s="25">
        <v>2.58129485851109</v>
      </c>
      <c r="B7314" s="25">
        <v>1.62540386876404</v>
      </c>
      <c r="C7314" s="25">
        <v>1.3228911311402201</v>
      </c>
      <c r="D7314" s="25">
        <v>1.22867545975842</v>
      </c>
      <c r="E7314" s="25">
        <v>0.21919351065685</v>
      </c>
      <c r="F7314" s="25">
        <v>0.31539028107575201</v>
      </c>
      <c r="G7314" s="25" t="s">
        <v>112</v>
      </c>
      <c r="H7314" s="25" t="s">
        <v>15226</v>
      </c>
    </row>
    <row r="7315" spans="1:8" x14ac:dyDescent="0.2">
      <c r="A7315" s="25">
        <v>287.93861971991601</v>
      </c>
      <c r="B7315" s="25">
        <v>0.95576698425125695</v>
      </c>
      <c r="C7315" s="25">
        <v>0.13361731885039499</v>
      </c>
      <c r="D7315" s="25">
        <v>7.1530172321552596</v>
      </c>
      <c r="E7315" s="26">
        <v>8.4890942834843503E-13</v>
      </c>
      <c r="F7315" s="26">
        <v>7.15243586256959E-12</v>
      </c>
      <c r="G7315" s="25" t="s">
        <v>112</v>
      </c>
      <c r="H7315" s="25" t="s">
        <v>4402</v>
      </c>
    </row>
    <row r="7316" spans="1:8" x14ac:dyDescent="0.2">
      <c r="A7316" s="25">
        <v>6.4287726484698799</v>
      </c>
      <c r="B7316" s="25">
        <v>1.80253970030675</v>
      </c>
      <c r="C7316" s="25">
        <v>0.79441637914122698</v>
      </c>
      <c r="D7316" s="25">
        <v>2.2690112485537099</v>
      </c>
      <c r="E7316" s="25">
        <v>2.3267641833393402E-2</v>
      </c>
      <c r="F7316" s="25">
        <v>4.6797844253745398E-2</v>
      </c>
      <c r="G7316" s="25" t="s">
        <v>112</v>
      </c>
      <c r="H7316" s="25" t="s">
        <v>15228</v>
      </c>
    </row>
    <row r="7317" spans="1:8" x14ac:dyDescent="0.2">
      <c r="A7317" s="25">
        <v>1407.5281714581099</v>
      </c>
      <c r="B7317" s="25">
        <v>-0.82902511999921202</v>
      </c>
      <c r="C7317" s="25">
        <v>0.108194848927108</v>
      </c>
      <c r="D7317" s="25">
        <v>-7.6623344661975299</v>
      </c>
      <c r="E7317" s="26">
        <v>1.82583387799901E-14</v>
      </c>
      <c r="F7317" s="26">
        <v>1.74535831360549E-13</v>
      </c>
      <c r="G7317" s="25" t="s">
        <v>112</v>
      </c>
      <c r="H7317" s="25" t="s">
        <v>15229</v>
      </c>
    </row>
    <row r="7318" spans="1:8" x14ac:dyDescent="0.2">
      <c r="A7318" s="25">
        <v>1.5554717842821599</v>
      </c>
      <c r="B7318" s="25">
        <v>1.3769883370221501</v>
      </c>
      <c r="C7318" s="25">
        <v>1.8260061655725699</v>
      </c>
      <c r="D7318" s="25">
        <v>0.75409840502393999</v>
      </c>
      <c r="E7318" s="25">
        <v>0.45079013507117199</v>
      </c>
      <c r="F7318" s="25">
        <v>0.55547680147101997</v>
      </c>
      <c r="G7318" s="25" t="s">
        <v>112</v>
      </c>
      <c r="H7318" s="25" t="s">
        <v>15230</v>
      </c>
    </row>
    <row r="7319" spans="1:8" x14ac:dyDescent="0.2">
      <c r="A7319" s="25">
        <v>1022.5565328434</v>
      </c>
      <c r="B7319" s="25">
        <v>0.48187061978536799</v>
      </c>
      <c r="C7319" s="25">
        <v>9.1140813978998703E-2</v>
      </c>
      <c r="D7319" s="25">
        <v>5.2871002435462602</v>
      </c>
      <c r="E7319" s="26">
        <v>1.24270546867599E-7</v>
      </c>
      <c r="F7319" s="26">
        <v>6.4133938980946E-7</v>
      </c>
      <c r="G7319" s="25" t="s">
        <v>112</v>
      </c>
      <c r="H7319" s="25" t="s">
        <v>4403</v>
      </c>
    </row>
    <row r="7320" spans="1:8" x14ac:dyDescent="0.2">
      <c r="A7320" s="25">
        <v>4015.7566019832002</v>
      </c>
      <c r="B7320" s="25">
        <v>-8.0324195665293294E-3</v>
      </c>
      <c r="C7320" s="25">
        <v>9.6304658122631601E-2</v>
      </c>
      <c r="D7320" s="25">
        <v>-8.3406345270454998E-2</v>
      </c>
      <c r="E7320" s="25">
        <v>0.93352844329790896</v>
      </c>
      <c r="F7320" s="25">
        <v>0.95303028695342595</v>
      </c>
      <c r="G7320" s="25" t="s">
        <v>112</v>
      </c>
      <c r="H7320" s="25" t="s">
        <v>4404</v>
      </c>
    </row>
    <row r="7321" spans="1:8" x14ac:dyDescent="0.2">
      <c r="A7321" s="25">
        <v>4.6601108511925498</v>
      </c>
      <c r="B7321" s="25">
        <v>-0.63880336785620795</v>
      </c>
      <c r="C7321" s="25">
        <v>0.82779396359979096</v>
      </c>
      <c r="D7321" s="25">
        <v>-0.771693677347287</v>
      </c>
      <c r="E7321" s="25">
        <v>0.440295876356741</v>
      </c>
      <c r="F7321" s="25">
        <v>0.54501241626450603</v>
      </c>
      <c r="G7321" s="25" t="s">
        <v>112</v>
      </c>
      <c r="H7321" s="25" t="s">
        <v>15231</v>
      </c>
    </row>
    <row r="7322" spans="1:8" x14ac:dyDescent="0.2">
      <c r="A7322" s="25">
        <v>11.652886834774799</v>
      </c>
      <c r="B7322" s="25">
        <v>-0.55001026893842897</v>
      </c>
      <c r="C7322" s="25">
        <v>0.51895465278554898</v>
      </c>
      <c r="D7322" s="25">
        <v>-1.05984263940247</v>
      </c>
      <c r="E7322" s="25">
        <v>0.28921619481306798</v>
      </c>
      <c r="F7322" s="25">
        <v>0.39260352527210501</v>
      </c>
      <c r="G7322" s="25" t="s">
        <v>112</v>
      </c>
      <c r="H7322" s="25" t="s">
        <v>4405</v>
      </c>
    </row>
    <row r="7323" spans="1:8" x14ac:dyDescent="0.2">
      <c r="A7323" s="25">
        <v>1.73751202787093</v>
      </c>
      <c r="B7323" s="25">
        <v>1.67074319524781</v>
      </c>
      <c r="C7323" s="25">
        <v>1.62337491390247</v>
      </c>
      <c r="D7323" s="25">
        <v>1.0291788920351499</v>
      </c>
      <c r="E7323" s="25">
        <v>0.30339561925706099</v>
      </c>
      <c r="F7323" s="25">
        <v>0.40762526513068997</v>
      </c>
      <c r="G7323" s="25" t="s">
        <v>112</v>
      </c>
      <c r="H7323" s="25" t="s">
        <v>15232</v>
      </c>
    </row>
    <row r="7324" spans="1:8" x14ac:dyDescent="0.2">
      <c r="A7324" s="25">
        <v>1.56801887088697</v>
      </c>
      <c r="B7324" s="25">
        <v>-0.77938483651712998</v>
      </c>
      <c r="C7324" s="25">
        <v>1.4320577221117501</v>
      </c>
      <c r="D7324" s="25">
        <v>-0.54424121631621603</v>
      </c>
      <c r="E7324" s="25">
        <v>0.58627549254282596</v>
      </c>
      <c r="F7324" s="25">
        <v>0.67937060848665198</v>
      </c>
      <c r="G7324" s="25" t="s">
        <v>112</v>
      </c>
      <c r="H7324" s="25" t="s">
        <v>15233</v>
      </c>
    </row>
    <row r="7325" spans="1:8" x14ac:dyDescent="0.2">
      <c r="A7325" s="25">
        <v>693.21721342696401</v>
      </c>
      <c r="B7325" s="25">
        <v>-0.76405935190001995</v>
      </c>
      <c r="C7325" s="25">
        <v>0.142001420978182</v>
      </c>
      <c r="D7325" s="25">
        <v>-5.3806458177444201</v>
      </c>
      <c r="E7325" s="26">
        <v>7.4219091963121205E-8</v>
      </c>
      <c r="F7325" s="26">
        <v>3.9381313045438598E-7</v>
      </c>
      <c r="G7325" s="25" t="s">
        <v>112</v>
      </c>
      <c r="H7325" s="25" t="s">
        <v>4406</v>
      </c>
    </row>
    <row r="7326" spans="1:8" x14ac:dyDescent="0.2">
      <c r="A7326" s="25">
        <v>829.03708337972796</v>
      </c>
      <c r="B7326" s="25">
        <v>0.13754403943621499</v>
      </c>
      <c r="C7326" s="25">
        <v>9.1003599917595601E-2</v>
      </c>
      <c r="D7326" s="25">
        <v>1.5114131700368101</v>
      </c>
      <c r="E7326" s="25">
        <v>0.13068321595034299</v>
      </c>
      <c r="F7326" s="25">
        <v>0.205632033059585</v>
      </c>
      <c r="G7326" s="25" t="s">
        <v>112</v>
      </c>
      <c r="H7326" s="25" t="s">
        <v>4407</v>
      </c>
    </row>
    <row r="7327" spans="1:8" x14ac:dyDescent="0.2">
      <c r="A7327" s="25">
        <v>59.959012445086501</v>
      </c>
      <c r="B7327" s="25">
        <v>-1.49333071119648E-2</v>
      </c>
      <c r="C7327" s="25">
        <v>0.23791087393954399</v>
      </c>
      <c r="D7327" s="25">
        <v>-6.2768493363441397E-2</v>
      </c>
      <c r="E7327" s="25">
        <v>0.94995085503184296</v>
      </c>
      <c r="F7327" s="25">
        <v>0.96496225396374902</v>
      </c>
      <c r="G7327" s="25" t="s">
        <v>112</v>
      </c>
      <c r="H7327" s="25" t="s">
        <v>4408</v>
      </c>
    </row>
    <row r="7328" spans="1:8" x14ac:dyDescent="0.2">
      <c r="A7328" s="25">
        <v>14.705071248052</v>
      </c>
      <c r="B7328" s="25">
        <v>1.2986979295884</v>
      </c>
      <c r="C7328" s="25">
        <v>0.57866182965925295</v>
      </c>
      <c r="D7328" s="25">
        <v>2.2443124170694602</v>
      </c>
      <c r="E7328" s="25">
        <v>2.4812307184663599E-2</v>
      </c>
      <c r="F7328" s="25">
        <v>4.9488310748984299E-2</v>
      </c>
      <c r="G7328" s="25" t="s">
        <v>112</v>
      </c>
      <c r="H7328" s="25" t="s">
        <v>15234</v>
      </c>
    </row>
    <row r="7329" spans="1:8" x14ac:dyDescent="0.2">
      <c r="A7329" s="25">
        <v>2099.0541544849002</v>
      </c>
      <c r="B7329" s="25">
        <v>-0.155174245666126</v>
      </c>
      <c r="C7329" s="25">
        <v>0.103450840590184</v>
      </c>
      <c r="D7329" s="25">
        <v>-1.49998052003117</v>
      </c>
      <c r="E7329" s="25">
        <v>0.13361944860889199</v>
      </c>
      <c r="F7329" s="25">
        <v>0.20944538770594301</v>
      </c>
      <c r="G7329" s="25" t="s">
        <v>112</v>
      </c>
      <c r="H7329" s="25" t="s">
        <v>4409</v>
      </c>
    </row>
    <row r="7330" spans="1:8" x14ac:dyDescent="0.2">
      <c r="A7330" s="25">
        <v>496.18431031966702</v>
      </c>
      <c r="B7330" s="25">
        <v>-0.218307956686798</v>
      </c>
      <c r="C7330" s="25">
        <v>0.120582922058606</v>
      </c>
      <c r="D7330" s="25">
        <v>-1.8104384348945799</v>
      </c>
      <c r="E7330" s="25">
        <v>7.0227823505686293E-2</v>
      </c>
      <c r="F7330" s="25">
        <v>0.121891528651955</v>
      </c>
      <c r="G7330" s="25" t="s">
        <v>112</v>
      </c>
      <c r="H7330" s="25" t="s">
        <v>4410</v>
      </c>
    </row>
    <row r="7331" spans="1:8" x14ac:dyDescent="0.2">
      <c r="A7331" s="25">
        <v>2010.7871213708399</v>
      </c>
      <c r="B7331" s="25">
        <v>-0.32881570698590501</v>
      </c>
      <c r="C7331" s="25">
        <v>0.101363992683575</v>
      </c>
      <c r="D7331" s="25">
        <v>-3.24391036975386</v>
      </c>
      <c r="E7331" s="25">
        <v>1.1790084001969299E-3</v>
      </c>
      <c r="F7331" s="25">
        <v>3.26215618039248E-3</v>
      </c>
      <c r="G7331" s="25" t="s">
        <v>112</v>
      </c>
      <c r="H7331" s="25" t="s">
        <v>4411</v>
      </c>
    </row>
    <row r="7332" spans="1:8" x14ac:dyDescent="0.2">
      <c r="A7332" s="25">
        <v>1411.20580403535</v>
      </c>
      <c r="B7332" s="25">
        <v>-0.64362710386291599</v>
      </c>
      <c r="C7332" s="25">
        <v>0.112005649694325</v>
      </c>
      <c r="D7332" s="25">
        <v>-5.7463807015042496</v>
      </c>
      <c r="E7332" s="26">
        <v>9.1173904324058595E-9</v>
      </c>
      <c r="F7332" s="26">
        <v>5.3296230416741001E-8</v>
      </c>
      <c r="G7332" s="25" t="s">
        <v>112</v>
      </c>
      <c r="H7332" s="25" t="s">
        <v>4412</v>
      </c>
    </row>
    <row r="7333" spans="1:8" x14ac:dyDescent="0.2">
      <c r="A7333" s="25">
        <v>2.3657431816677201</v>
      </c>
      <c r="B7333" s="25">
        <v>2.2645657602820899</v>
      </c>
      <c r="C7333" s="25">
        <v>1.4075605372011799</v>
      </c>
      <c r="D7333" s="25">
        <v>1.60885851828795</v>
      </c>
      <c r="E7333" s="25">
        <v>0.107647281705211</v>
      </c>
      <c r="F7333" s="25">
        <v>0.17420822163535901</v>
      </c>
      <c r="G7333" s="25" t="s">
        <v>112</v>
      </c>
      <c r="H7333" s="25" t="s">
        <v>4413</v>
      </c>
    </row>
    <row r="7334" spans="1:8" x14ac:dyDescent="0.2">
      <c r="A7334" s="25">
        <v>4631.7930216559398</v>
      </c>
      <c r="B7334" s="25">
        <v>-0.49902141176765302</v>
      </c>
      <c r="C7334" s="25">
        <v>6.5218532257408299E-2</v>
      </c>
      <c r="D7334" s="25">
        <v>-7.65152778658197</v>
      </c>
      <c r="E7334" s="26">
        <v>1.98605384136608E-14</v>
      </c>
      <c r="F7334" s="26">
        <v>1.8945236983031701E-13</v>
      </c>
      <c r="G7334" s="25" t="s">
        <v>112</v>
      </c>
      <c r="H7334" s="25" t="s">
        <v>4414</v>
      </c>
    </row>
    <row r="7335" spans="1:8" x14ac:dyDescent="0.2">
      <c r="A7335" s="25">
        <v>3432.3818128630401</v>
      </c>
      <c r="B7335" s="25">
        <v>-4.79578240506996E-2</v>
      </c>
      <c r="C7335" s="25">
        <v>8.7529770456179906E-2</v>
      </c>
      <c r="D7335" s="25">
        <v>-0.54790300260993796</v>
      </c>
      <c r="E7335" s="25">
        <v>0.58375850701179399</v>
      </c>
      <c r="F7335" s="25">
        <v>0.67730910690455903</v>
      </c>
      <c r="G7335" s="25" t="s">
        <v>112</v>
      </c>
      <c r="H7335" s="25" t="s">
        <v>4415</v>
      </c>
    </row>
    <row r="7336" spans="1:8" x14ac:dyDescent="0.2">
      <c r="A7336" s="25">
        <v>55.258258244096801</v>
      </c>
      <c r="B7336" s="25">
        <v>0.53782167284036098</v>
      </c>
      <c r="C7336" s="25">
        <v>0.28826872141920201</v>
      </c>
      <c r="D7336" s="25">
        <v>1.86569555723063</v>
      </c>
      <c r="E7336" s="25">
        <v>6.2083971611823101E-2</v>
      </c>
      <c r="F7336" s="25">
        <v>0.109550746775394</v>
      </c>
      <c r="G7336" s="25" t="s">
        <v>112</v>
      </c>
      <c r="H7336" s="25" t="s">
        <v>4416</v>
      </c>
    </row>
    <row r="7337" spans="1:8" x14ac:dyDescent="0.2">
      <c r="A7337" s="25">
        <v>596.14901577779494</v>
      </c>
      <c r="B7337" s="25">
        <v>-0.214884528423788</v>
      </c>
      <c r="C7337" s="25">
        <v>0.101779840274489</v>
      </c>
      <c r="D7337" s="25">
        <v>-2.1112680845663498</v>
      </c>
      <c r="E7337" s="25">
        <v>3.4749275644489E-2</v>
      </c>
      <c r="F7337" s="25">
        <v>6.64158996184296E-2</v>
      </c>
      <c r="G7337" s="25" t="s">
        <v>112</v>
      </c>
      <c r="H7337" s="25" t="s">
        <v>4418</v>
      </c>
    </row>
    <row r="7338" spans="1:8" x14ac:dyDescent="0.2">
      <c r="A7338" s="25">
        <v>1012.13104623104</v>
      </c>
      <c r="B7338" s="25">
        <v>-0.26812199609177001</v>
      </c>
      <c r="C7338" s="25">
        <v>9.7587769438682095E-2</v>
      </c>
      <c r="D7338" s="25">
        <v>-2.7474958966065999</v>
      </c>
      <c r="E7338" s="25">
        <v>6.0052260333684597E-3</v>
      </c>
      <c r="F7338" s="25">
        <v>1.4154659967567E-2</v>
      </c>
      <c r="G7338" s="25" t="s">
        <v>112</v>
      </c>
      <c r="H7338" s="25" t="s">
        <v>4419</v>
      </c>
    </row>
    <row r="7339" spans="1:8" x14ac:dyDescent="0.2">
      <c r="A7339" s="25">
        <v>4.0363982294537299</v>
      </c>
      <c r="B7339" s="25">
        <v>0.58622075363706205</v>
      </c>
      <c r="C7339" s="25">
        <v>0.94049998942490998</v>
      </c>
      <c r="D7339" s="25">
        <v>0.62330756005166998</v>
      </c>
      <c r="E7339" s="25">
        <v>0.53308243071974004</v>
      </c>
      <c r="F7339" s="25">
        <v>0.63274089700273795</v>
      </c>
      <c r="G7339" s="25" t="s">
        <v>112</v>
      </c>
      <c r="H7339" s="25" t="s">
        <v>15235</v>
      </c>
    </row>
    <row r="7340" spans="1:8" x14ac:dyDescent="0.2">
      <c r="A7340" s="25">
        <v>118.99605650426599</v>
      </c>
      <c r="B7340" s="25">
        <v>0.11479081587423701</v>
      </c>
      <c r="C7340" s="25">
        <v>0.21083369123797099</v>
      </c>
      <c r="D7340" s="25">
        <v>0.54446144352076598</v>
      </c>
      <c r="E7340" s="25">
        <v>0.58612397381669601</v>
      </c>
      <c r="F7340" s="25">
        <v>0.67924971217934405</v>
      </c>
      <c r="G7340" s="25" t="s">
        <v>112</v>
      </c>
      <c r="H7340" s="25" t="s">
        <v>15236</v>
      </c>
    </row>
    <row r="7341" spans="1:8" x14ac:dyDescent="0.2">
      <c r="A7341" s="25">
        <v>602.27472972023895</v>
      </c>
      <c r="B7341" s="25">
        <v>-0.97793526083640903</v>
      </c>
      <c r="C7341" s="25">
        <v>0.20242614107361101</v>
      </c>
      <c r="D7341" s="25">
        <v>-4.83107199322043</v>
      </c>
      <c r="E7341" s="26">
        <v>1.3579988520956099E-6</v>
      </c>
      <c r="F7341" s="26">
        <v>6.1333622423834497E-6</v>
      </c>
      <c r="G7341" s="25" t="s">
        <v>112</v>
      </c>
      <c r="H7341" s="25" t="s">
        <v>4420</v>
      </c>
    </row>
    <row r="7342" spans="1:8" x14ac:dyDescent="0.2">
      <c r="A7342" s="25">
        <v>201.62425228526999</v>
      </c>
      <c r="B7342" s="25">
        <v>-0.44116699774308199</v>
      </c>
      <c r="C7342" s="25">
        <v>0.13734744439263999</v>
      </c>
      <c r="D7342" s="25">
        <v>-3.21205101189872</v>
      </c>
      <c r="E7342" s="25">
        <v>1.31790971854983E-3</v>
      </c>
      <c r="F7342" s="25">
        <v>3.6052655144255602E-3</v>
      </c>
      <c r="G7342" s="25" t="s">
        <v>112</v>
      </c>
      <c r="H7342" s="25" t="s">
        <v>4421</v>
      </c>
    </row>
    <row r="7343" spans="1:8" x14ac:dyDescent="0.2">
      <c r="A7343" s="25">
        <v>1207.91854819988</v>
      </c>
      <c r="B7343" s="25">
        <v>0.14368154454454299</v>
      </c>
      <c r="C7343" s="25">
        <v>9.7457579208229395E-2</v>
      </c>
      <c r="D7343" s="25">
        <v>1.4742983122692901</v>
      </c>
      <c r="E7343" s="25">
        <v>0.140401289400886</v>
      </c>
      <c r="F7343" s="25">
        <v>0.218451526068865</v>
      </c>
      <c r="G7343" s="25" t="s">
        <v>112</v>
      </c>
      <c r="H7343" s="25" t="s">
        <v>4422</v>
      </c>
    </row>
    <row r="7344" spans="1:8" x14ac:dyDescent="0.2">
      <c r="A7344" s="25">
        <v>411.15349857120799</v>
      </c>
      <c r="B7344" s="25">
        <v>0.16801492407245999</v>
      </c>
      <c r="C7344" s="25">
        <v>0.128289133494316</v>
      </c>
      <c r="D7344" s="25">
        <v>1.3096582656387199</v>
      </c>
      <c r="E7344" s="25">
        <v>0.19031146798959001</v>
      </c>
      <c r="F7344" s="25">
        <v>0.28081934533031599</v>
      </c>
      <c r="G7344" s="25" t="s">
        <v>112</v>
      </c>
      <c r="H7344" s="25" t="s">
        <v>4423</v>
      </c>
    </row>
    <row r="7345" spans="1:8" x14ac:dyDescent="0.2">
      <c r="A7345" s="25">
        <v>50.303786844903499</v>
      </c>
      <c r="B7345" s="25">
        <v>0.60888420267390597</v>
      </c>
      <c r="C7345" s="25">
        <v>0.30678327447467102</v>
      </c>
      <c r="D7345" s="25">
        <v>1.98473728307564</v>
      </c>
      <c r="E7345" s="25">
        <v>4.71737084685524E-2</v>
      </c>
      <c r="F7345" s="25">
        <v>8.6438105442470894E-2</v>
      </c>
      <c r="G7345" s="25" t="s">
        <v>112</v>
      </c>
      <c r="H7345" s="25" t="s">
        <v>4424</v>
      </c>
    </row>
    <row r="7346" spans="1:8" x14ac:dyDescent="0.2">
      <c r="A7346" s="25">
        <v>51.221083707664199</v>
      </c>
      <c r="B7346" s="25">
        <v>0.29590461476074098</v>
      </c>
      <c r="C7346" s="25">
        <v>0.30332946035095898</v>
      </c>
      <c r="D7346" s="25">
        <v>0.97552217453053403</v>
      </c>
      <c r="E7346" s="25">
        <v>0.32930130777469901</v>
      </c>
      <c r="F7346" s="25">
        <v>0.43517669454238</v>
      </c>
      <c r="G7346" s="25" t="s">
        <v>112</v>
      </c>
      <c r="H7346" s="25" t="s">
        <v>15237</v>
      </c>
    </row>
    <row r="7347" spans="1:8" x14ac:dyDescent="0.2">
      <c r="A7347" s="25">
        <v>98.267747294360504</v>
      </c>
      <c r="B7347" s="25">
        <v>0.28538536926048802</v>
      </c>
      <c r="C7347" s="25">
        <v>0.18738664118502099</v>
      </c>
      <c r="D7347" s="25">
        <v>1.52297606411925</v>
      </c>
      <c r="E7347" s="25">
        <v>0.12776469392662901</v>
      </c>
      <c r="F7347" s="25">
        <v>0.20176839219697901</v>
      </c>
      <c r="G7347" s="25" t="s">
        <v>112</v>
      </c>
      <c r="H7347" s="25" t="s">
        <v>4425</v>
      </c>
    </row>
    <row r="7348" spans="1:8" x14ac:dyDescent="0.2">
      <c r="A7348" s="25">
        <v>315.05816252147201</v>
      </c>
      <c r="B7348" s="25">
        <v>0.223803931803122</v>
      </c>
      <c r="C7348" s="25">
        <v>0.13510231901442599</v>
      </c>
      <c r="D7348" s="25">
        <v>1.6565513711073001</v>
      </c>
      <c r="E7348" s="25">
        <v>9.7610210881151294E-2</v>
      </c>
      <c r="F7348" s="25">
        <v>0.16084600727314299</v>
      </c>
      <c r="G7348" s="25" t="s">
        <v>112</v>
      </c>
      <c r="H7348" s="25" t="s">
        <v>4426</v>
      </c>
    </row>
    <row r="7349" spans="1:8" x14ac:dyDescent="0.2">
      <c r="A7349" s="25">
        <v>5288.2753424975299</v>
      </c>
      <c r="B7349" s="25">
        <v>-0.491647347296579</v>
      </c>
      <c r="C7349" s="25">
        <v>0.116872137790401</v>
      </c>
      <c r="D7349" s="25">
        <v>-4.2067113393467599</v>
      </c>
      <c r="E7349" s="26">
        <v>2.5911376607387199E-5</v>
      </c>
      <c r="F7349" s="26">
        <v>9.6434785452625797E-5</v>
      </c>
      <c r="G7349" s="25" t="s">
        <v>112</v>
      </c>
      <c r="H7349" s="25" t="s">
        <v>4427</v>
      </c>
    </row>
    <row r="7350" spans="1:8" x14ac:dyDescent="0.2">
      <c r="A7350" s="25">
        <v>0.85268872239098403</v>
      </c>
      <c r="B7350" s="25">
        <v>2.94850672070414</v>
      </c>
      <c r="C7350" s="25">
        <v>2.0457621360247602</v>
      </c>
      <c r="D7350" s="25">
        <v>1.4412754390075699</v>
      </c>
      <c r="E7350" s="25">
        <v>0.14950688321997399</v>
      </c>
      <c r="F7350" s="25">
        <v>0.23017133509311399</v>
      </c>
      <c r="G7350" s="25" t="s">
        <v>112</v>
      </c>
      <c r="H7350" s="25" t="s">
        <v>15238</v>
      </c>
    </row>
    <row r="7351" spans="1:8" x14ac:dyDescent="0.2">
      <c r="A7351" s="25">
        <v>291.14372473101702</v>
      </c>
      <c r="B7351" s="25">
        <v>0.60630153147828802</v>
      </c>
      <c r="C7351" s="25">
        <v>0.19238113607280399</v>
      </c>
      <c r="D7351" s="25">
        <v>3.1515643573746299</v>
      </c>
      <c r="E7351" s="25">
        <v>1.6239836965232001E-3</v>
      </c>
      <c r="F7351" s="25">
        <v>4.3526759198952601E-3</v>
      </c>
      <c r="G7351" s="25" t="s">
        <v>112</v>
      </c>
      <c r="H7351" s="25" t="s">
        <v>15239</v>
      </c>
    </row>
    <row r="7352" spans="1:8" x14ac:dyDescent="0.2">
      <c r="A7352" s="25">
        <v>6.1594766150798899</v>
      </c>
      <c r="B7352" s="25">
        <v>1.30948053238643</v>
      </c>
      <c r="C7352" s="25">
        <v>0.76048423783073305</v>
      </c>
      <c r="D7352" s="25">
        <v>1.7219035809626999</v>
      </c>
      <c r="E7352" s="25">
        <v>8.5086986192028299E-2</v>
      </c>
      <c r="F7352" s="25">
        <v>0.143342107860535</v>
      </c>
      <c r="G7352" s="25" t="s">
        <v>112</v>
      </c>
      <c r="H7352" s="25" t="s">
        <v>15240</v>
      </c>
    </row>
    <row r="7353" spans="1:8" x14ac:dyDescent="0.2">
      <c r="A7353" s="25">
        <v>0.92314639108168195</v>
      </c>
      <c r="B7353" s="25">
        <v>1.7209053124237099</v>
      </c>
      <c r="C7353" s="25">
        <v>1.90541293492462</v>
      </c>
      <c r="D7353" s="25">
        <v>0.90316659495742901</v>
      </c>
      <c r="E7353" s="25">
        <v>0.36643748411369098</v>
      </c>
      <c r="F7353" s="25">
        <v>0.47415346578227502</v>
      </c>
      <c r="G7353" s="25" t="s">
        <v>112</v>
      </c>
      <c r="H7353" s="25" t="s">
        <v>15241</v>
      </c>
    </row>
    <row r="7354" spans="1:8" x14ac:dyDescent="0.2">
      <c r="A7354" s="25">
        <v>5.7549076221420004</v>
      </c>
      <c r="B7354" s="25">
        <v>0.942076558510344</v>
      </c>
      <c r="C7354" s="25">
        <v>0.78539668078092495</v>
      </c>
      <c r="D7354" s="25">
        <v>1.1994913927744499</v>
      </c>
      <c r="E7354" s="25">
        <v>0.23033692958725499</v>
      </c>
      <c r="F7354" s="25">
        <v>0.32738769330779499</v>
      </c>
      <c r="G7354" s="25" t="s">
        <v>112</v>
      </c>
      <c r="H7354" s="25" t="s">
        <v>15242</v>
      </c>
    </row>
    <row r="7355" spans="1:8" x14ac:dyDescent="0.2">
      <c r="A7355" s="25">
        <v>1091.98612581221</v>
      </c>
      <c r="B7355" s="25">
        <v>0.195810304162777</v>
      </c>
      <c r="C7355" s="25">
        <v>8.7050414699698694E-2</v>
      </c>
      <c r="D7355" s="25">
        <v>2.2493896765256198</v>
      </c>
      <c r="E7355" s="25">
        <v>2.44877148304504E-2</v>
      </c>
      <c r="F7355" s="25">
        <v>4.8910568150551101E-2</v>
      </c>
      <c r="G7355" s="25" t="s">
        <v>112</v>
      </c>
      <c r="H7355" s="25" t="s">
        <v>4429</v>
      </c>
    </row>
    <row r="7356" spans="1:8" x14ac:dyDescent="0.2">
      <c r="A7356" s="25">
        <v>1557.0789949238799</v>
      </c>
      <c r="B7356" s="25">
        <v>-0.119492007990288</v>
      </c>
      <c r="C7356" s="25">
        <v>0.111842212042693</v>
      </c>
      <c r="D7356" s="25">
        <v>-1.06839811022939</v>
      </c>
      <c r="E7356" s="25">
        <v>0.285340969113834</v>
      </c>
      <c r="F7356" s="25">
        <v>0.38863459815531998</v>
      </c>
      <c r="G7356" s="25" t="s">
        <v>112</v>
      </c>
      <c r="H7356" s="25" t="s">
        <v>4430</v>
      </c>
    </row>
    <row r="7357" spans="1:8" x14ac:dyDescent="0.2">
      <c r="A7357" s="25">
        <v>5601.2692486698897</v>
      </c>
      <c r="B7357" s="25">
        <v>-0.54241839113288604</v>
      </c>
      <c r="C7357" s="25">
        <v>0.116152176411273</v>
      </c>
      <c r="D7357" s="25">
        <v>-4.6698943394076702</v>
      </c>
      <c r="E7357" s="26">
        <v>3.0135469487098501E-6</v>
      </c>
      <c r="F7357" s="26">
        <v>1.29654600562663E-5</v>
      </c>
      <c r="G7357" s="25" t="s">
        <v>112</v>
      </c>
      <c r="H7357" s="25" t="s">
        <v>4431</v>
      </c>
    </row>
    <row r="7358" spans="1:8" x14ac:dyDescent="0.2">
      <c r="A7358" s="25">
        <v>606.88264227567197</v>
      </c>
      <c r="B7358" s="25">
        <v>-0.384765400186944</v>
      </c>
      <c r="C7358" s="25">
        <v>0.123911706356477</v>
      </c>
      <c r="D7358" s="25">
        <v>-3.1051577893700202</v>
      </c>
      <c r="E7358" s="25">
        <v>1.9017754248750701E-3</v>
      </c>
      <c r="F7358" s="25">
        <v>5.0305192903535604E-3</v>
      </c>
      <c r="G7358" s="25" t="s">
        <v>112</v>
      </c>
      <c r="H7358" s="25" t="s">
        <v>4432</v>
      </c>
    </row>
    <row r="7359" spans="1:8" x14ac:dyDescent="0.2">
      <c r="A7359" s="25">
        <v>1199.4270316514901</v>
      </c>
      <c r="B7359" s="25">
        <v>-2.4001938760337099E-2</v>
      </c>
      <c r="C7359" s="25">
        <v>0.106691169714762</v>
      </c>
      <c r="D7359" s="25">
        <v>-0.22496649745715599</v>
      </c>
      <c r="E7359" s="25">
        <v>0.82200533738175097</v>
      </c>
      <c r="F7359" s="25">
        <v>0.87083811294706204</v>
      </c>
      <c r="G7359" s="25" t="s">
        <v>112</v>
      </c>
      <c r="H7359" s="25" t="s">
        <v>4433</v>
      </c>
    </row>
    <row r="7360" spans="1:8" x14ac:dyDescent="0.2">
      <c r="A7360" s="25">
        <v>0.705625388745031</v>
      </c>
      <c r="B7360" s="25">
        <v>2.6782389354135501</v>
      </c>
      <c r="C7360" s="25">
        <v>2.4823984478980399</v>
      </c>
      <c r="D7360" s="25">
        <v>1.07889164113897</v>
      </c>
      <c r="E7360" s="25">
        <v>0.28063603555329703</v>
      </c>
      <c r="F7360" s="25">
        <v>0.38387986555905601</v>
      </c>
      <c r="G7360" s="25" t="s">
        <v>112</v>
      </c>
      <c r="H7360" s="25" t="s">
        <v>15244</v>
      </c>
    </row>
    <row r="7361" spans="1:8" x14ac:dyDescent="0.2">
      <c r="A7361" s="25">
        <v>149.63836074885</v>
      </c>
      <c r="B7361" s="25">
        <v>-0.27339763842179399</v>
      </c>
      <c r="C7361" s="25">
        <v>0.19108483406141299</v>
      </c>
      <c r="D7361" s="25">
        <v>-1.43076576309518</v>
      </c>
      <c r="E7361" s="25">
        <v>0.15249735840805501</v>
      </c>
      <c r="F7361" s="25">
        <v>0.233966915169288</v>
      </c>
      <c r="G7361" s="25" t="s">
        <v>112</v>
      </c>
      <c r="H7361" s="25" t="s">
        <v>4434</v>
      </c>
    </row>
    <row r="7362" spans="1:8" x14ac:dyDescent="0.2">
      <c r="A7362" s="25">
        <v>364.15969318183397</v>
      </c>
      <c r="B7362" s="25">
        <v>0.53503965435266199</v>
      </c>
      <c r="C7362" s="25">
        <v>0.15476517368391801</v>
      </c>
      <c r="D7362" s="25">
        <v>3.4571062831318402</v>
      </c>
      <c r="E7362" s="25">
        <v>5.46009456489725E-4</v>
      </c>
      <c r="F7362" s="25">
        <v>1.61415280517756E-3</v>
      </c>
      <c r="G7362" s="25" t="s">
        <v>112</v>
      </c>
      <c r="H7362" s="25" t="s">
        <v>4435</v>
      </c>
    </row>
    <row r="7363" spans="1:8" x14ac:dyDescent="0.2">
      <c r="A7363" s="25">
        <v>810.33527617724201</v>
      </c>
      <c r="B7363" s="25">
        <v>0.123703744027809</v>
      </c>
      <c r="C7363" s="25">
        <v>0.117982705569029</v>
      </c>
      <c r="D7363" s="25">
        <v>1.04849048367884</v>
      </c>
      <c r="E7363" s="25">
        <v>0.29441268447468</v>
      </c>
      <c r="F7363" s="25">
        <v>0.39792190071767403</v>
      </c>
      <c r="G7363" s="25" t="s">
        <v>112</v>
      </c>
      <c r="H7363" s="25" t="s">
        <v>4436</v>
      </c>
    </row>
    <row r="7364" spans="1:8" x14ac:dyDescent="0.2">
      <c r="A7364" s="25">
        <v>1460.7603480363</v>
      </c>
      <c r="B7364" s="25">
        <v>-0.14285184514420199</v>
      </c>
      <c r="C7364" s="25">
        <v>0.15708198068128101</v>
      </c>
      <c r="D7364" s="25">
        <v>-0.90940949766891499</v>
      </c>
      <c r="E7364" s="25">
        <v>0.36313401025859299</v>
      </c>
      <c r="F7364" s="25">
        <v>0.470811096755057</v>
      </c>
      <c r="G7364" s="25" t="s">
        <v>112</v>
      </c>
      <c r="H7364" s="25" t="s">
        <v>4437</v>
      </c>
    </row>
    <row r="7365" spans="1:8" x14ac:dyDescent="0.2">
      <c r="A7365" s="25">
        <v>164.993642398774</v>
      </c>
      <c r="B7365" s="25">
        <v>0.37329293969688099</v>
      </c>
      <c r="C7365" s="25">
        <v>0.15143604539432901</v>
      </c>
      <c r="D7365" s="25">
        <v>2.46502039012476</v>
      </c>
      <c r="E7365" s="25">
        <v>1.3700545479471801E-2</v>
      </c>
      <c r="F7365" s="25">
        <v>2.9605741724955802E-2</v>
      </c>
      <c r="G7365" s="25" t="s">
        <v>112</v>
      </c>
      <c r="H7365" s="25" t="s">
        <v>4438</v>
      </c>
    </row>
    <row r="7366" spans="1:8" x14ac:dyDescent="0.2">
      <c r="A7366" s="25">
        <v>680.33737726095899</v>
      </c>
      <c r="B7366" s="25">
        <v>0.494226277835983</v>
      </c>
      <c r="C7366" s="25">
        <v>9.8173426357277896E-2</v>
      </c>
      <c r="D7366" s="25">
        <v>5.03421644913736</v>
      </c>
      <c r="E7366" s="26">
        <v>4.7980729741134402E-7</v>
      </c>
      <c r="F7366" s="26">
        <v>2.3090578971641602E-6</v>
      </c>
      <c r="G7366" s="25" t="s">
        <v>112</v>
      </c>
      <c r="H7366" s="25" t="s">
        <v>4439</v>
      </c>
    </row>
    <row r="7367" spans="1:8" x14ac:dyDescent="0.2">
      <c r="A7367" s="25">
        <v>1306.8966160726</v>
      </c>
      <c r="B7367" s="25">
        <v>0.37622577657253797</v>
      </c>
      <c r="C7367" s="25">
        <v>9.5897460263571696E-2</v>
      </c>
      <c r="D7367" s="25">
        <v>3.9232089727766599</v>
      </c>
      <c r="E7367" s="26">
        <v>8.7377298601763596E-5</v>
      </c>
      <c r="F7367" s="25">
        <v>2.9970596857700798E-4</v>
      </c>
      <c r="G7367" s="25" t="s">
        <v>112</v>
      </c>
      <c r="H7367" s="25" t="s">
        <v>4440</v>
      </c>
    </row>
    <row r="7368" spans="1:8" x14ac:dyDescent="0.2">
      <c r="A7368" s="25">
        <v>6104.3305515725897</v>
      </c>
      <c r="B7368" s="25">
        <v>-0.19832409781507901</v>
      </c>
      <c r="C7368" s="25">
        <v>6.4423751975597202E-2</v>
      </c>
      <c r="D7368" s="25">
        <v>-3.0784313507571199</v>
      </c>
      <c r="E7368" s="25">
        <v>2.0809346796154902E-3</v>
      </c>
      <c r="F7368" s="25">
        <v>5.4521990282695798E-3</v>
      </c>
      <c r="G7368" s="25" t="s">
        <v>112</v>
      </c>
      <c r="H7368" s="25" t="s">
        <v>4441</v>
      </c>
    </row>
    <row r="7369" spans="1:8" x14ac:dyDescent="0.2">
      <c r="A7369" s="25">
        <v>87.662563632257203</v>
      </c>
      <c r="B7369" s="25">
        <v>5.4065669824734999E-2</v>
      </c>
      <c r="C7369" s="25">
        <v>0.28509533014604499</v>
      </c>
      <c r="D7369" s="25">
        <v>0.18964067140994201</v>
      </c>
      <c r="E7369" s="25">
        <v>0.84959071431084798</v>
      </c>
      <c r="F7369" s="25">
        <v>0.89108626463266905</v>
      </c>
      <c r="G7369" s="25" t="s">
        <v>112</v>
      </c>
      <c r="H7369" s="25" t="s">
        <v>15245</v>
      </c>
    </row>
    <row r="7370" spans="1:8" x14ac:dyDescent="0.2">
      <c r="A7370" s="25">
        <v>1016.17608948331</v>
      </c>
      <c r="B7370" s="25">
        <v>-2.3163654790454E-2</v>
      </c>
      <c r="C7370" s="25">
        <v>9.6836573362594103E-2</v>
      </c>
      <c r="D7370" s="25">
        <v>-0.23920357759583499</v>
      </c>
      <c r="E7370" s="25">
        <v>0.81094772866250997</v>
      </c>
      <c r="F7370" s="25">
        <v>0.86180503919763496</v>
      </c>
      <c r="G7370" s="25" t="s">
        <v>112</v>
      </c>
      <c r="H7370" s="25" t="s">
        <v>4442</v>
      </c>
    </row>
    <row r="7371" spans="1:8" x14ac:dyDescent="0.2">
      <c r="A7371" s="25">
        <v>1442.31262255655</v>
      </c>
      <c r="B7371" s="25">
        <v>0.204363049972484</v>
      </c>
      <c r="C7371" s="25">
        <v>9.4451141391068499E-2</v>
      </c>
      <c r="D7371" s="25">
        <v>2.1636906337249302</v>
      </c>
      <c r="E7371" s="25">
        <v>3.0488100324899799E-2</v>
      </c>
      <c r="F7371" s="25">
        <v>5.9224184580400803E-2</v>
      </c>
      <c r="G7371" s="25" t="s">
        <v>112</v>
      </c>
      <c r="H7371" s="25" t="s">
        <v>4443</v>
      </c>
    </row>
    <row r="7372" spans="1:8" x14ac:dyDescent="0.2">
      <c r="A7372" s="25">
        <v>91.030008502241401</v>
      </c>
      <c r="B7372" s="25">
        <v>0.65776249127553399</v>
      </c>
      <c r="C7372" s="25">
        <v>0.20654201661695901</v>
      </c>
      <c r="D7372" s="25">
        <v>3.18464253447948</v>
      </c>
      <c r="E7372" s="25">
        <v>1.44932916747348E-3</v>
      </c>
      <c r="F7372" s="25">
        <v>3.9297211896509301E-3</v>
      </c>
      <c r="G7372" s="25" t="s">
        <v>112</v>
      </c>
      <c r="H7372" s="25" t="s">
        <v>4444</v>
      </c>
    </row>
    <row r="7373" spans="1:8" x14ac:dyDescent="0.2">
      <c r="A7373" s="25">
        <v>3921.41944560705</v>
      </c>
      <c r="B7373" s="25">
        <v>-0.173342993745008</v>
      </c>
      <c r="C7373" s="25">
        <v>6.5004812561851102E-2</v>
      </c>
      <c r="D7373" s="25">
        <v>-2.6666178535639098</v>
      </c>
      <c r="E7373" s="25">
        <v>7.6618737544649701E-3</v>
      </c>
      <c r="F7373" s="25">
        <v>1.7608568377686099E-2</v>
      </c>
      <c r="G7373" s="25" t="s">
        <v>112</v>
      </c>
      <c r="H7373" s="25" t="s">
        <v>4445</v>
      </c>
    </row>
    <row r="7374" spans="1:8" x14ac:dyDescent="0.2">
      <c r="A7374" s="25">
        <v>393.07449412972602</v>
      </c>
      <c r="B7374" s="25">
        <v>0.48485804211224098</v>
      </c>
      <c r="C7374" s="25">
        <v>0.21460366053791599</v>
      </c>
      <c r="D7374" s="25">
        <v>2.2593186010756701</v>
      </c>
      <c r="E7374" s="25">
        <v>2.38635736636819E-2</v>
      </c>
      <c r="F7374" s="25">
        <v>4.78344980319136E-2</v>
      </c>
      <c r="G7374" s="25" t="s">
        <v>112</v>
      </c>
      <c r="H7374" s="25" t="s">
        <v>4446</v>
      </c>
    </row>
    <row r="7375" spans="1:8" x14ac:dyDescent="0.2">
      <c r="A7375" s="25">
        <v>15.5428405965951</v>
      </c>
      <c r="B7375" s="25">
        <v>0.54791627395388098</v>
      </c>
      <c r="C7375" s="25">
        <v>0.49396722896216</v>
      </c>
      <c r="D7375" s="25">
        <v>1.10921583827549</v>
      </c>
      <c r="E7375" s="25">
        <v>0.26733708164180398</v>
      </c>
      <c r="F7375" s="25">
        <v>0.36932150667060298</v>
      </c>
      <c r="G7375" s="25" t="s">
        <v>112</v>
      </c>
      <c r="H7375" s="25" t="s">
        <v>15246</v>
      </c>
    </row>
    <row r="7376" spans="1:8" x14ac:dyDescent="0.2">
      <c r="A7376" s="25">
        <v>317.68455015447699</v>
      </c>
      <c r="B7376" s="25">
        <v>0.78566923244184605</v>
      </c>
      <c r="C7376" s="25">
        <v>0.13468407838507601</v>
      </c>
      <c r="D7376" s="25">
        <v>5.8334232365279002</v>
      </c>
      <c r="E7376" s="26">
        <v>5.4301595269140203E-9</v>
      </c>
      <c r="F7376" s="26">
        <v>3.2418912206052397E-8</v>
      </c>
      <c r="G7376" s="25" t="s">
        <v>112</v>
      </c>
      <c r="H7376" s="25" t="s">
        <v>15247</v>
      </c>
    </row>
    <row r="7377" spans="1:8" x14ac:dyDescent="0.2">
      <c r="A7377" s="25">
        <v>1572.7478362844099</v>
      </c>
      <c r="B7377" s="25">
        <v>0.70021362430950296</v>
      </c>
      <c r="C7377" s="25">
        <v>0.115440982986242</v>
      </c>
      <c r="D7377" s="25">
        <v>6.06555493721803</v>
      </c>
      <c r="E7377" s="26">
        <v>1.3149881059616799E-9</v>
      </c>
      <c r="F7377" s="26">
        <v>8.3924664080353993E-9</v>
      </c>
      <c r="G7377" s="25" t="s">
        <v>112</v>
      </c>
      <c r="H7377" s="25" t="s">
        <v>4447</v>
      </c>
    </row>
    <row r="7378" spans="1:8" x14ac:dyDescent="0.2">
      <c r="A7378" s="25">
        <v>1009.6949296287301</v>
      </c>
      <c r="B7378" s="25">
        <v>0.25445858501283197</v>
      </c>
      <c r="C7378" s="25">
        <v>0.107101349195576</v>
      </c>
      <c r="D7378" s="25">
        <v>2.3758672222529098</v>
      </c>
      <c r="E7378" s="25">
        <v>1.7507761585530499E-2</v>
      </c>
      <c r="F7378" s="25">
        <v>3.65789826988396E-2</v>
      </c>
      <c r="G7378" s="25" t="s">
        <v>112</v>
      </c>
      <c r="H7378" s="25" t="s">
        <v>4448</v>
      </c>
    </row>
    <row r="7379" spans="1:8" x14ac:dyDescent="0.2">
      <c r="A7379" s="25">
        <v>203.74559363706501</v>
      </c>
      <c r="B7379" s="25">
        <v>0.32922458875444799</v>
      </c>
      <c r="C7379" s="25">
        <v>0.191257020748896</v>
      </c>
      <c r="D7379" s="25">
        <v>1.7213725669537101</v>
      </c>
      <c r="E7379" s="25">
        <v>8.5183239009459205E-2</v>
      </c>
      <c r="F7379" s="25">
        <v>0.14344263368714699</v>
      </c>
      <c r="G7379" s="25" t="s">
        <v>112</v>
      </c>
      <c r="H7379" s="25" t="s">
        <v>4449</v>
      </c>
    </row>
    <row r="7380" spans="1:8" x14ac:dyDescent="0.2">
      <c r="A7380" s="25">
        <v>1750.1967622924601</v>
      </c>
      <c r="B7380" s="25">
        <v>0.119846946144142</v>
      </c>
      <c r="C7380" s="25">
        <v>0.120074057585079</v>
      </c>
      <c r="D7380" s="25">
        <v>0.99810857194713598</v>
      </c>
      <c r="E7380" s="25">
        <v>0.31822671394533902</v>
      </c>
      <c r="F7380" s="25">
        <v>0.42333783102268302</v>
      </c>
      <c r="G7380" s="25" t="s">
        <v>112</v>
      </c>
      <c r="H7380" s="25" t="s">
        <v>4450</v>
      </c>
    </row>
    <row r="7381" spans="1:8" x14ac:dyDescent="0.2">
      <c r="A7381" s="25">
        <v>2793.0788974913098</v>
      </c>
      <c r="B7381" s="25">
        <v>0.108773956155423</v>
      </c>
      <c r="C7381" s="25">
        <v>7.8849953876133902E-2</v>
      </c>
      <c r="D7381" s="25">
        <v>1.37950564088213</v>
      </c>
      <c r="E7381" s="25">
        <v>0.167738908234638</v>
      </c>
      <c r="F7381" s="25">
        <v>0.25270393690243598</v>
      </c>
      <c r="G7381" s="25" t="s">
        <v>112</v>
      </c>
      <c r="H7381" s="25" t="s">
        <v>4451</v>
      </c>
    </row>
    <row r="7382" spans="1:8" x14ac:dyDescent="0.2">
      <c r="A7382" s="25">
        <v>68.706993027035907</v>
      </c>
      <c r="B7382" s="25">
        <v>0.25091183682908402</v>
      </c>
      <c r="C7382" s="25">
        <v>0.22919950751953</v>
      </c>
      <c r="D7382" s="25">
        <v>1.0947311342181001</v>
      </c>
      <c r="E7382" s="25">
        <v>0.27363444441880602</v>
      </c>
      <c r="F7382" s="25">
        <v>0.37653543776495801</v>
      </c>
      <c r="G7382" s="25" t="s">
        <v>112</v>
      </c>
      <c r="H7382" s="25" t="s">
        <v>15248</v>
      </c>
    </row>
    <row r="7383" spans="1:8" x14ac:dyDescent="0.2">
      <c r="A7383" s="25">
        <v>252.01603490530999</v>
      </c>
      <c r="B7383" s="25">
        <v>-2.9738764549585201E-2</v>
      </c>
      <c r="C7383" s="25">
        <v>0.15823111841336401</v>
      </c>
      <c r="D7383" s="25">
        <v>-0.187945107433896</v>
      </c>
      <c r="E7383" s="25">
        <v>0.85091968213518698</v>
      </c>
      <c r="F7383" s="25">
        <v>0.89195526560855798</v>
      </c>
      <c r="G7383" s="25" t="s">
        <v>112</v>
      </c>
      <c r="H7383" s="25" t="s">
        <v>4453</v>
      </c>
    </row>
    <row r="7384" spans="1:8" x14ac:dyDescent="0.2">
      <c r="A7384" s="25">
        <v>4728.1102905614298</v>
      </c>
      <c r="B7384" s="25">
        <v>-0.235617203255582</v>
      </c>
      <c r="C7384" s="25">
        <v>8.5727356016556705E-2</v>
      </c>
      <c r="D7384" s="25">
        <v>-2.7484482690691698</v>
      </c>
      <c r="E7384" s="25">
        <v>5.9878082831908699E-3</v>
      </c>
      <c r="F7384" s="25">
        <v>1.41215781112574E-2</v>
      </c>
      <c r="G7384" s="25" t="s">
        <v>112</v>
      </c>
      <c r="H7384" s="25" t="s">
        <v>4454</v>
      </c>
    </row>
    <row r="7385" spans="1:8" x14ac:dyDescent="0.2">
      <c r="A7385" s="25">
        <v>9.7066607068268702</v>
      </c>
      <c r="B7385" s="25">
        <v>1.7656134633807801</v>
      </c>
      <c r="C7385" s="25">
        <v>0.63297262004584198</v>
      </c>
      <c r="D7385" s="25">
        <v>2.7893994265548301</v>
      </c>
      <c r="E7385" s="25">
        <v>5.2805894576235498E-3</v>
      </c>
      <c r="F7385" s="25">
        <v>1.26226818954118E-2</v>
      </c>
      <c r="G7385" s="25" t="s">
        <v>112</v>
      </c>
      <c r="H7385" s="25" t="s">
        <v>15249</v>
      </c>
    </row>
    <row r="7386" spans="1:8" x14ac:dyDescent="0.2">
      <c r="A7386" s="25">
        <v>17.805399361954301</v>
      </c>
      <c r="B7386" s="25">
        <v>0.37550599746756402</v>
      </c>
      <c r="C7386" s="25">
        <v>0.47470293875818598</v>
      </c>
      <c r="D7386" s="25">
        <v>0.79103364822194</v>
      </c>
      <c r="E7386" s="25">
        <v>0.42892435646091998</v>
      </c>
      <c r="F7386" s="25">
        <v>0.53441096420772705</v>
      </c>
      <c r="G7386" s="25" t="s">
        <v>112</v>
      </c>
      <c r="H7386" s="25" t="s">
        <v>15250</v>
      </c>
    </row>
    <row r="7387" spans="1:8" x14ac:dyDescent="0.2">
      <c r="A7387" s="25">
        <v>697.99956446946396</v>
      </c>
      <c r="B7387" s="25">
        <v>7.3009562606124498E-2</v>
      </c>
      <c r="C7387" s="25">
        <v>9.86804041877999E-2</v>
      </c>
      <c r="D7387" s="25">
        <v>0.73985877142516698</v>
      </c>
      <c r="E7387" s="25">
        <v>0.45938569327971002</v>
      </c>
      <c r="F7387" s="25">
        <v>0.563808882802037</v>
      </c>
      <c r="G7387" s="25" t="s">
        <v>112</v>
      </c>
      <c r="H7387" s="25" t="s">
        <v>4455</v>
      </c>
    </row>
    <row r="7388" spans="1:8" x14ac:dyDescent="0.2">
      <c r="A7388" s="25">
        <v>4.0665930680308602</v>
      </c>
      <c r="B7388" s="25">
        <v>-1.7833156973118901E-2</v>
      </c>
      <c r="C7388" s="25">
        <v>0.97943288067126499</v>
      </c>
      <c r="D7388" s="25">
        <v>-1.8207635586929401E-2</v>
      </c>
      <c r="E7388" s="25">
        <v>0.98547321132953802</v>
      </c>
      <c r="F7388" s="25">
        <v>0.99027152792409001</v>
      </c>
      <c r="G7388" s="25" t="s">
        <v>112</v>
      </c>
      <c r="H7388" s="25" t="s">
        <v>15251</v>
      </c>
    </row>
    <row r="7389" spans="1:8" x14ac:dyDescent="0.2">
      <c r="A7389" s="25">
        <v>2562.9356787699699</v>
      </c>
      <c r="B7389" s="25">
        <v>5.3370964759353601E-2</v>
      </c>
      <c r="C7389" s="25">
        <v>0.117745574777657</v>
      </c>
      <c r="D7389" s="25">
        <v>0.453273635634594</v>
      </c>
      <c r="E7389" s="25">
        <v>0.65035171475581899</v>
      </c>
      <c r="F7389" s="25">
        <v>0.73419679389086101</v>
      </c>
      <c r="G7389" s="25" t="s">
        <v>112</v>
      </c>
      <c r="H7389" s="25" t="s">
        <v>4456</v>
      </c>
    </row>
    <row r="7390" spans="1:8" x14ac:dyDescent="0.2">
      <c r="A7390" s="25">
        <v>1118.9649333216701</v>
      </c>
      <c r="B7390" s="25">
        <v>-0.21073531917808799</v>
      </c>
      <c r="C7390" s="25">
        <v>8.4574226580058295E-2</v>
      </c>
      <c r="D7390" s="25">
        <v>-2.4917203230774501</v>
      </c>
      <c r="E7390" s="25">
        <v>1.27126094944746E-2</v>
      </c>
      <c r="F7390" s="25">
        <v>2.7743034477812602E-2</v>
      </c>
      <c r="G7390" s="25" t="s">
        <v>112</v>
      </c>
      <c r="H7390" s="25" t="s">
        <v>4457</v>
      </c>
    </row>
    <row r="7391" spans="1:8" x14ac:dyDescent="0.2">
      <c r="A7391" s="25">
        <v>156.83855107075499</v>
      </c>
      <c r="B7391" s="25">
        <v>0.85603508648026505</v>
      </c>
      <c r="C7391" s="25">
        <v>0.17709881049345899</v>
      </c>
      <c r="D7391" s="25">
        <v>4.8336580245516796</v>
      </c>
      <c r="E7391" s="26">
        <v>1.3404677942842901E-6</v>
      </c>
      <c r="F7391" s="26">
        <v>6.0569743200593904E-6</v>
      </c>
      <c r="G7391" s="25" t="s">
        <v>112</v>
      </c>
      <c r="H7391" s="25" t="s">
        <v>4458</v>
      </c>
    </row>
    <row r="7392" spans="1:8" x14ac:dyDescent="0.2">
      <c r="A7392" s="25">
        <v>1098.87751440642</v>
      </c>
      <c r="B7392" s="25">
        <v>-0.38121984936269099</v>
      </c>
      <c r="C7392" s="25">
        <v>0.23048747889110799</v>
      </c>
      <c r="D7392" s="25">
        <v>-1.6539720560820399</v>
      </c>
      <c r="E7392" s="25">
        <v>9.81331905598187E-2</v>
      </c>
      <c r="F7392" s="25">
        <v>0.16139525087672299</v>
      </c>
      <c r="G7392" s="25" t="s">
        <v>112</v>
      </c>
      <c r="H7392" s="25" t="s">
        <v>4459</v>
      </c>
    </row>
    <row r="7393" spans="1:8" x14ac:dyDescent="0.2">
      <c r="A7393" s="25">
        <v>58.969493123302001</v>
      </c>
      <c r="B7393" s="25">
        <v>1.5412403347475101E-2</v>
      </c>
      <c r="C7393" s="25">
        <v>0.25988324103315502</v>
      </c>
      <c r="D7393" s="25">
        <v>5.9305106732560897E-2</v>
      </c>
      <c r="E7393" s="25">
        <v>0.95270909369187295</v>
      </c>
      <c r="F7393" s="25">
        <v>0.96721284646452199</v>
      </c>
      <c r="G7393" s="25" t="s">
        <v>112</v>
      </c>
      <c r="H7393" s="25" t="s">
        <v>4460</v>
      </c>
    </row>
    <row r="7394" spans="1:8" x14ac:dyDescent="0.2">
      <c r="A7394" s="25">
        <v>2352.3874478816201</v>
      </c>
      <c r="B7394" s="25">
        <v>-1.9351647710666799E-2</v>
      </c>
      <c r="C7394" s="25">
        <v>0.20300517283231601</v>
      </c>
      <c r="D7394" s="25">
        <v>-9.53258847578798E-2</v>
      </c>
      <c r="E7394" s="25">
        <v>0.924055983205885</v>
      </c>
      <c r="F7394" s="25">
        <v>0.94635612237435196</v>
      </c>
      <c r="G7394" s="25" t="s">
        <v>112</v>
      </c>
      <c r="H7394" s="25" t="s">
        <v>4461</v>
      </c>
    </row>
    <row r="7395" spans="1:8" x14ac:dyDescent="0.2">
      <c r="A7395" s="25">
        <v>1399.8563258240299</v>
      </c>
      <c r="B7395" s="25">
        <v>-0.54945954844502198</v>
      </c>
      <c r="C7395" s="25">
        <v>0.122874273894371</v>
      </c>
      <c r="D7395" s="25">
        <v>-4.4717216308221097</v>
      </c>
      <c r="E7395" s="26">
        <v>7.7592387827027405E-6</v>
      </c>
      <c r="F7395" s="26">
        <v>3.1334219479643703E-5</v>
      </c>
      <c r="G7395" s="25" t="s">
        <v>112</v>
      </c>
      <c r="H7395" s="25" t="s">
        <v>4462</v>
      </c>
    </row>
    <row r="7396" spans="1:8" x14ac:dyDescent="0.2">
      <c r="A7396" s="25">
        <v>1124.45673943206</v>
      </c>
      <c r="B7396" s="25">
        <v>0.46054223715128201</v>
      </c>
      <c r="C7396" s="25">
        <v>9.8939954815328093E-2</v>
      </c>
      <c r="D7396" s="25">
        <v>4.6547649835790397</v>
      </c>
      <c r="E7396" s="26">
        <v>3.24350455926743E-6</v>
      </c>
      <c r="F7396" s="26">
        <v>1.3884748993230801E-5</v>
      </c>
      <c r="G7396" s="25" t="s">
        <v>112</v>
      </c>
      <c r="H7396" s="25" t="s">
        <v>4463</v>
      </c>
    </row>
    <row r="7397" spans="1:8" x14ac:dyDescent="0.2">
      <c r="A7397" s="25">
        <v>1051.9995246096</v>
      </c>
      <c r="B7397" s="25">
        <v>-0.26570484590768501</v>
      </c>
      <c r="C7397" s="25">
        <v>0.139679935910792</v>
      </c>
      <c r="D7397" s="25">
        <v>-1.9022406058188599</v>
      </c>
      <c r="E7397" s="25">
        <v>5.7139706520087097E-2</v>
      </c>
      <c r="F7397" s="25">
        <v>0.102122250322044</v>
      </c>
      <c r="G7397" s="25" t="s">
        <v>112</v>
      </c>
      <c r="H7397" s="25" t="s">
        <v>4464</v>
      </c>
    </row>
    <row r="7398" spans="1:8" x14ac:dyDescent="0.2">
      <c r="A7398" s="25">
        <v>1000.83354771471</v>
      </c>
      <c r="B7398" s="25">
        <v>0.31728173571877599</v>
      </c>
      <c r="C7398" s="25">
        <v>0.16331338312687199</v>
      </c>
      <c r="D7398" s="25">
        <v>1.9427785380717499</v>
      </c>
      <c r="E7398" s="25">
        <v>5.2042922109897097E-2</v>
      </c>
      <c r="F7398" s="25">
        <v>9.4311260826937998E-2</v>
      </c>
      <c r="G7398" s="25" t="s">
        <v>112</v>
      </c>
      <c r="H7398" s="25" t="s">
        <v>4465</v>
      </c>
    </row>
    <row r="7399" spans="1:8" x14ac:dyDescent="0.2">
      <c r="A7399" s="25">
        <v>9.9112255680897601</v>
      </c>
      <c r="B7399" s="25">
        <v>1.03816476113865E-2</v>
      </c>
      <c r="C7399" s="25">
        <v>0.72540358218975198</v>
      </c>
      <c r="D7399" s="25">
        <v>1.4311547208035199E-2</v>
      </c>
      <c r="E7399" s="25">
        <v>0.98858142723557996</v>
      </c>
      <c r="F7399" s="25">
        <v>0.99227601814266997</v>
      </c>
      <c r="G7399" s="25" t="s">
        <v>112</v>
      </c>
      <c r="H7399" s="25" t="s">
        <v>4466</v>
      </c>
    </row>
    <row r="7400" spans="1:8" x14ac:dyDescent="0.2">
      <c r="A7400" s="25">
        <v>2041.3514477491799</v>
      </c>
      <c r="B7400" s="25">
        <v>-3.0721887373654E-2</v>
      </c>
      <c r="C7400" s="25">
        <v>9.2933097395601294E-2</v>
      </c>
      <c r="D7400" s="25">
        <v>-0.33058068906146398</v>
      </c>
      <c r="E7400" s="25">
        <v>0.74096123474023401</v>
      </c>
      <c r="F7400" s="25">
        <v>0.80711628247775102</v>
      </c>
      <c r="G7400" s="25" t="s">
        <v>112</v>
      </c>
      <c r="H7400" s="25" t="s">
        <v>4467</v>
      </c>
    </row>
    <row r="7401" spans="1:8" x14ac:dyDescent="0.2">
      <c r="A7401" s="25">
        <v>1290.2418651605899</v>
      </c>
      <c r="B7401" s="25">
        <v>2.0976956840542502E-2</v>
      </c>
      <c r="C7401" s="25">
        <v>0.129499275476124</v>
      </c>
      <c r="D7401" s="25">
        <v>0.161985128977884</v>
      </c>
      <c r="E7401" s="25">
        <v>0.87131756456267995</v>
      </c>
      <c r="F7401" s="25">
        <v>0.90727347022231097</v>
      </c>
      <c r="G7401" s="25" t="s">
        <v>112</v>
      </c>
      <c r="H7401" s="25" t="s">
        <v>4468</v>
      </c>
    </row>
    <row r="7402" spans="1:8" x14ac:dyDescent="0.2">
      <c r="A7402" s="25">
        <v>366.573392614608</v>
      </c>
      <c r="B7402" s="25">
        <v>-0.11653502909378299</v>
      </c>
      <c r="C7402" s="25">
        <v>0.14154964095782699</v>
      </c>
      <c r="D7402" s="25">
        <v>-0.82328028743289505</v>
      </c>
      <c r="E7402" s="25">
        <v>0.41034862089524798</v>
      </c>
      <c r="F7402" s="25">
        <v>0.51615417086496695</v>
      </c>
      <c r="G7402" s="25" t="s">
        <v>112</v>
      </c>
      <c r="H7402" s="25" t="s">
        <v>4469</v>
      </c>
    </row>
    <row r="7403" spans="1:8" x14ac:dyDescent="0.2">
      <c r="A7403" s="25">
        <v>167.123243227335</v>
      </c>
      <c r="B7403" s="25">
        <v>0.47782280923221698</v>
      </c>
      <c r="C7403" s="25">
        <v>0.17964240234946499</v>
      </c>
      <c r="D7403" s="25">
        <v>2.6598553736922899</v>
      </c>
      <c r="E7403" s="25">
        <v>7.81742116461287E-3</v>
      </c>
      <c r="F7403" s="25">
        <v>1.79367218024028E-2</v>
      </c>
      <c r="G7403" s="25" t="s">
        <v>112</v>
      </c>
      <c r="H7403" s="25" t="s">
        <v>4470</v>
      </c>
    </row>
    <row r="7404" spans="1:8" x14ac:dyDescent="0.2">
      <c r="A7404" s="25">
        <v>0.97039440308959701</v>
      </c>
      <c r="B7404" s="25">
        <v>-0.40977329311911798</v>
      </c>
      <c r="C7404" s="25">
        <v>1.8508362329041701</v>
      </c>
      <c r="D7404" s="25">
        <v>-0.22139900107538801</v>
      </c>
      <c r="E7404" s="25">
        <v>0.82478177015833498</v>
      </c>
      <c r="F7404" s="25">
        <v>0.87299271827180602</v>
      </c>
      <c r="G7404" s="25" t="s">
        <v>112</v>
      </c>
      <c r="H7404" s="25" t="s">
        <v>4471</v>
      </c>
    </row>
    <row r="7405" spans="1:8" x14ac:dyDescent="0.2">
      <c r="A7405" s="25">
        <v>474.30878494638102</v>
      </c>
      <c r="B7405" s="25">
        <v>-0.37120364558220897</v>
      </c>
      <c r="C7405" s="25">
        <v>0.102472986361242</v>
      </c>
      <c r="D7405" s="25">
        <v>-3.6224536706056898</v>
      </c>
      <c r="E7405" s="25">
        <v>2.9182173880476102E-4</v>
      </c>
      <c r="F7405" s="25">
        <v>9.1019042491348196E-4</v>
      </c>
      <c r="G7405" s="25" t="s">
        <v>112</v>
      </c>
      <c r="H7405" s="25" t="s">
        <v>4472</v>
      </c>
    </row>
    <row r="7406" spans="1:8" x14ac:dyDescent="0.2">
      <c r="A7406" s="25">
        <v>11189.643126586299</v>
      </c>
      <c r="B7406" s="25">
        <v>-0.24306232504389899</v>
      </c>
      <c r="C7406" s="25">
        <v>9.9210133517886698E-2</v>
      </c>
      <c r="D7406" s="25">
        <v>-2.4499747800468099</v>
      </c>
      <c r="E7406" s="25">
        <v>1.42866220957544E-2</v>
      </c>
      <c r="F7406" s="25">
        <v>3.0719841282009299E-2</v>
      </c>
      <c r="G7406" s="25" t="s">
        <v>112</v>
      </c>
      <c r="H7406" s="27">
        <v>45905</v>
      </c>
    </row>
    <row r="7407" spans="1:8" x14ac:dyDescent="0.2">
      <c r="A7407" s="25">
        <v>3.6115725880510099</v>
      </c>
      <c r="B7407" s="25">
        <v>2.2738215076137398</v>
      </c>
      <c r="C7407" s="25">
        <v>1.1422268830091999</v>
      </c>
      <c r="D7407" s="25">
        <v>1.9906916405463499</v>
      </c>
      <c r="E7407" s="25">
        <v>4.65147983105271E-2</v>
      </c>
      <c r="F7407" s="25">
        <v>8.5486420667059707E-2</v>
      </c>
      <c r="G7407" s="25" t="s">
        <v>112</v>
      </c>
      <c r="H7407" s="25" t="s">
        <v>4473</v>
      </c>
    </row>
    <row r="7408" spans="1:8" x14ac:dyDescent="0.2">
      <c r="A7408" s="25">
        <v>54.202080483400103</v>
      </c>
      <c r="B7408" s="25">
        <v>0.45561243751422698</v>
      </c>
      <c r="C7408" s="25">
        <v>0.27186586988497202</v>
      </c>
      <c r="D7408" s="25">
        <v>1.6758721413136499</v>
      </c>
      <c r="E7408" s="25">
        <v>9.3763239595294104E-2</v>
      </c>
      <c r="F7408" s="25">
        <v>0.15543435152662</v>
      </c>
      <c r="G7408" s="25" t="s">
        <v>112</v>
      </c>
      <c r="H7408" s="25" t="s">
        <v>4474</v>
      </c>
    </row>
    <row r="7409" spans="1:8" x14ac:dyDescent="0.2">
      <c r="A7409" s="25">
        <v>1395.1927840856999</v>
      </c>
      <c r="B7409" s="25">
        <v>-0.31321167885392898</v>
      </c>
      <c r="C7409" s="25">
        <v>0.103188044040673</v>
      </c>
      <c r="D7409" s="25">
        <v>-3.0353485402870199</v>
      </c>
      <c r="E7409" s="25">
        <v>2.4025786195854201E-3</v>
      </c>
      <c r="F7409" s="25">
        <v>6.21355446716683E-3</v>
      </c>
      <c r="G7409" s="25" t="s">
        <v>112</v>
      </c>
      <c r="H7409" s="25" t="s">
        <v>4475</v>
      </c>
    </row>
    <row r="7410" spans="1:8" x14ac:dyDescent="0.2">
      <c r="A7410" s="25">
        <v>293.42652051449198</v>
      </c>
      <c r="B7410" s="25">
        <v>0.39617128174954502</v>
      </c>
      <c r="C7410" s="25">
        <v>0.21734511400158099</v>
      </c>
      <c r="D7410" s="25">
        <v>1.82277519128709</v>
      </c>
      <c r="E7410" s="25">
        <v>6.8337446643663993E-2</v>
      </c>
      <c r="F7410" s="25">
        <v>0.119063714466869</v>
      </c>
      <c r="G7410" s="25" t="s">
        <v>112</v>
      </c>
      <c r="H7410" s="25" t="s">
        <v>4476</v>
      </c>
    </row>
    <row r="7411" spans="1:8" x14ac:dyDescent="0.2">
      <c r="A7411" s="25">
        <v>306.60422497786499</v>
      </c>
      <c r="B7411" s="25">
        <v>-4.1449111714599099E-2</v>
      </c>
      <c r="C7411" s="25">
        <v>0.17740748469734299</v>
      </c>
      <c r="D7411" s="25">
        <v>-0.23363789743883301</v>
      </c>
      <c r="E7411" s="25">
        <v>0.81526610396434795</v>
      </c>
      <c r="F7411" s="25">
        <v>0.86512812482815604</v>
      </c>
      <c r="G7411" s="25" t="s">
        <v>112</v>
      </c>
      <c r="H7411" s="25" t="s">
        <v>4477</v>
      </c>
    </row>
    <row r="7412" spans="1:8" x14ac:dyDescent="0.2">
      <c r="A7412" s="25">
        <v>2565.9446391619399</v>
      </c>
      <c r="B7412" s="25">
        <v>-0.564764952119857</v>
      </c>
      <c r="C7412" s="25">
        <v>6.9567268738509602E-2</v>
      </c>
      <c r="D7412" s="25">
        <v>-8.1182567946242497</v>
      </c>
      <c r="E7412" s="26">
        <v>4.7292729430011301E-16</v>
      </c>
      <c r="F7412" s="26">
        <v>5.0060286854627498E-15</v>
      </c>
      <c r="G7412" s="25" t="s">
        <v>112</v>
      </c>
      <c r="H7412" s="25" t="s">
        <v>4478</v>
      </c>
    </row>
    <row r="7413" spans="1:8" x14ac:dyDescent="0.2">
      <c r="A7413" s="25">
        <v>538.80238794633499</v>
      </c>
      <c r="B7413" s="25">
        <v>0.63300062228336995</v>
      </c>
      <c r="C7413" s="25">
        <v>0.103430618769804</v>
      </c>
      <c r="D7413" s="25">
        <v>6.1200506176239804</v>
      </c>
      <c r="E7413" s="26">
        <v>9.3545637064553708E-10</v>
      </c>
      <c r="F7413" s="26">
        <v>6.05298930788E-9</v>
      </c>
      <c r="G7413" s="25" t="s">
        <v>112</v>
      </c>
      <c r="H7413" s="25" t="s">
        <v>4479</v>
      </c>
    </row>
    <row r="7414" spans="1:8" x14ac:dyDescent="0.2">
      <c r="A7414" s="25">
        <v>2.2875332976439302</v>
      </c>
      <c r="B7414" s="25">
        <v>-0.57139778097594496</v>
      </c>
      <c r="C7414" s="25">
        <v>1.19018787969345</v>
      </c>
      <c r="D7414" s="25">
        <v>-0.48009040482172999</v>
      </c>
      <c r="E7414" s="25">
        <v>0.63116311071756903</v>
      </c>
      <c r="F7414" s="25">
        <v>0.71846714429395897</v>
      </c>
      <c r="G7414" s="25" t="s">
        <v>112</v>
      </c>
      <c r="H7414" s="25" t="s">
        <v>15252</v>
      </c>
    </row>
    <row r="7415" spans="1:8" x14ac:dyDescent="0.2">
      <c r="A7415" s="25">
        <v>2.0977080871884199</v>
      </c>
      <c r="B7415" s="25">
        <v>0.13455781544290199</v>
      </c>
      <c r="C7415" s="25">
        <v>1.2814458388208601</v>
      </c>
      <c r="D7415" s="25">
        <v>0.105004684058062</v>
      </c>
      <c r="E7415" s="25">
        <v>0.91637209192928903</v>
      </c>
      <c r="F7415" s="25">
        <v>0.94064875572594997</v>
      </c>
      <c r="G7415" s="25" t="s">
        <v>112</v>
      </c>
      <c r="H7415" s="25" t="s">
        <v>15253</v>
      </c>
    </row>
    <row r="7416" spans="1:8" x14ac:dyDescent="0.2">
      <c r="A7416" s="25">
        <v>2763.6115655055401</v>
      </c>
      <c r="B7416" s="25">
        <v>-0.47298136347991998</v>
      </c>
      <c r="C7416" s="25">
        <v>0.11103451385718099</v>
      </c>
      <c r="D7416" s="25">
        <v>-4.25976885068635</v>
      </c>
      <c r="E7416" s="26">
        <v>2.0463842065990301E-5</v>
      </c>
      <c r="F7416" s="26">
        <v>7.7335020729723701E-5</v>
      </c>
      <c r="G7416" s="25" t="s">
        <v>112</v>
      </c>
      <c r="H7416" s="25" t="s">
        <v>4480</v>
      </c>
    </row>
    <row r="7417" spans="1:8" x14ac:dyDescent="0.2">
      <c r="A7417" s="25">
        <v>2495.80080709603</v>
      </c>
      <c r="B7417" s="25">
        <v>0.85655776195905398</v>
      </c>
      <c r="C7417" s="25">
        <v>8.8993615227256295E-2</v>
      </c>
      <c r="D7417" s="25">
        <v>9.6249349997943892</v>
      </c>
      <c r="E7417" s="26">
        <v>6.2746582977868301E-22</v>
      </c>
      <c r="F7417" s="26">
        <v>8.8952241927988895E-21</v>
      </c>
      <c r="G7417" s="25" t="s">
        <v>112</v>
      </c>
      <c r="H7417" s="25" t="s">
        <v>4481</v>
      </c>
    </row>
    <row r="7418" spans="1:8" x14ac:dyDescent="0.2">
      <c r="A7418" s="25">
        <v>410.10659869408101</v>
      </c>
      <c r="B7418" s="25">
        <v>-0.17429349307792999</v>
      </c>
      <c r="C7418" s="25">
        <v>0.18303078904172701</v>
      </c>
      <c r="D7418" s="25">
        <v>-0.95226324483688196</v>
      </c>
      <c r="E7418" s="25">
        <v>0.34096349330880998</v>
      </c>
      <c r="F7418" s="25">
        <v>0.447811511911343</v>
      </c>
      <c r="G7418" s="25" t="s">
        <v>112</v>
      </c>
      <c r="H7418" s="25" t="s">
        <v>4482</v>
      </c>
    </row>
    <row r="7419" spans="1:8" x14ac:dyDescent="0.2">
      <c r="A7419" s="25">
        <v>572.32579642910696</v>
      </c>
      <c r="B7419" s="25">
        <v>-0.19228333192215299</v>
      </c>
      <c r="C7419" s="25">
        <v>0.163271744848517</v>
      </c>
      <c r="D7419" s="25">
        <v>-1.1776889632713401</v>
      </c>
      <c r="E7419" s="25">
        <v>0.238920628461634</v>
      </c>
      <c r="F7419" s="25">
        <v>0.336925688097446</v>
      </c>
      <c r="G7419" s="25" t="s">
        <v>112</v>
      </c>
      <c r="H7419" s="25" t="s">
        <v>4483</v>
      </c>
    </row>
    <row r="7420" spans="1:8" x14ac:dyDescent="0.2">
      <c r="A7420" s="25">
        <v>4.8203687378454996</v>
      </c>
      <c r="B7420" s="25">
        <v>2.34393300979856</v>
      </c>
      <c r="C7420" s="25">
        <v>0.98811695219435103</v>
      </c>
      <c r="D7420" s="25">
        <v>2.3721210374878199</v>
      </c>
      <c r="E7420" s="25">
        <v>1.7686295842554298E-2</v>
      </c>
      <c r="F7420" s="25">
        <v>3.6885173522935702E-2</v>
      </c>
      <c r="G7420" s="25" t="s">
        <v>112</v>
      </c>
      <c r="H7420" s="25" t="s">
        <v>15254</v>
      </c>
    </row>
    <row r="7421" spans="1:8" x14ac:dyDescent="0.2">
      <c r="A7421" s="25">
        <v>4873.0549858899503</v>
      </c>
      <c r="B7421" s="25">
        <v>0.647498125346891</v>
      </c>
      <c r="C7421" s="25">
        <v>9.5572583569063702E-2</v>
      </c>
      <c r="D7421" s="25">
        <v>6.7749358777037703</v>
      </c>
      <c r="E7421" s="26">
        <v>1.24461448516754E-11</v>
      </c>
      <c r="F7421" s="26">
        <v>9.4801521352737799E-11</v>
      </c>
      <c r="G7421" s="25" t="s">
        <v>112</v>
      </c>
      <c r="H7421" s="25" t="s">
        <v>4484</v>
      </c>
    </row>
    <row r="7422" spans="1:8" x14ac:dyDescent="0.2">
      <c r="A7422" s="25">
        <v>1808.3357241133399</v>
      </c>
      <c r="B7422" s="25">
        <v>-5.7690886776492999E-3</v>
      </c>
      <c r="C7422" s="25">
        <v>7.52830437306473E-2</v>
      </c>
      <c r="D7422" s="25">
        <v>-7.6631979683105395E-2</v>
      </c>
      <c r="E7422" s="25">
        <v>0.93891631763957795</v>
      </c>
      <c r="F7422" s="25">
        <v>0.95657832694042599</v>
      </c>
      <c r="G7422" s="25" t="s">
        <v>112</v>
      </c>
      <c r="H7422" s="25" t="s">
        <v>4485</v>
      </c>
    </row>
    <row r="7423" spans="1:8" x14ac:dyDescent="0.2">
      <c r="A7423" s="25">
        <v>2856.2037820620999</v>
      </c>
      <c r="B7423" s="25">
        <v>6.2977623410604894E-2</v>
      </c>
      <c r="C7423" s="25">
        <v>0.107981881901966</v>
      </c>
      <c r="D7423" s="25">
        <v>0.58322398444380297</v>
      </c>
      <c r="E7423" s="25">
        <v>0.55974252721532503</v>
      </c>
      <c r="F7423" s="25">
        <v>0.655652526501593</v>
      </c>
      <c r="G7423" s="25" t="s">
        <v>112</v>
      </c>
      <c r="H7423" s="25" t="s">
        <v>4486</v>
      </c>
    </row>
    <row r="7424" spans="1:8" x14ac:dyDescent="0.2">
      <c r="A7424" s="25">
        <v>6658.30218052488</v>
      </c>
      <c r="B7424" s="25">
        <v>-0.358933933974665</v>
      </c>
      <c r="C7424" s="25">
        <v>7.4850475705517394E-2</v>
      </c>
      <c r="D7424" s="25">
        <v>-4.7953460628201103</v>
      </c>
      <c r="E7424" s="26">
        <v>1.6239423584944201E-6</v>
      </c>
      <c r="F7424" s="26">
        <v>7.2410766160203702E-6</v>
      </c>
      <c r="G7424" s="25" t="s">
        <v>112</v>
      </c>
      <c r="H7424" s="25" t="s">
        <v>4487</v>
      </c>
    </row>
    <row r="7425" spans="1:8" x14ac:dyDescent="0.2">
      <c r="A7425" s="25">
        <v>141.22410763207799</v>
      </c>
      <c r="B7425" s="25">
        <v>0.201568389740236</v>
      </c>
      <c r="C7425" s="25">
        <v>0.17171832124844699</v>
      </c>
      <c r="D7425" s="25">
        <v>1.17383158811925</v>
      </c>
      <c r="E7425" s="25">
        <v>0.240462488818422</v>
      </c>
      <c r="F7425" s="25">
        <v>0.33841845924728797</v>
      </c>
      <c r="G7425" s="25" t="s">
        <v>112</v>
      </c>
      <c r="H7425" s="25" t="s">
        <v>4488</v>
      </c>
    </row>
    <row r="7426" spans="1:8" x14ac:dyDescent="0.2">
      <c r="A7426" s="25">
        <v>1599.0797534379899</v>
      </c>
      <c r="B7426" s="25">
        <v>0.30727242936647597</v>
      </c>
      <c r="C7426" s="25">
        <v>8.4180983869592399E-2</v>
      </c>
      <c r="D7426" s="25">
        <v>3.6501406284640399</v>
      </c>
      <c r="E7426" s="25">
        <v>2.6209677387182499E-4</v>
      </c>
      <c r="F7426" s="25">
        <v>8.24032929527099E-4</v>
      </c>
      <c r="G7426" s="25" t="s">
        <v>112</v>
      </c>
      <c r="H7426" s="25" t="s">
        <v>4489</v>
      </c>
    </row>
    <row r="7427" spans="1:8" x14ac:dyDescent="0.2">
      <c r="A7427" s="25">
        <v>1329.29281609552</v>
      </c>
      <c r="B7427" s="25">
        <v>0.70526186552800496</v>
      </c>
      <c r="C7427" s="25">
        <v>0.14253846614514401</v>
      </c>
      <c r="D7427" s="25">
        <v>4.9478704563149503</v>
      </c>
      <c r="E7427" s="26">
        <v>7.5029813979159397E-7</v>
      </c>
      <c r="F7427" s="26">
        <v>3.5049667211708298E-6</v>
      </c>
      <c r="G7427" s="25" t="s">
        <v>112</v>
      </c>
      <c r="H7427" s="25" t="s">
        <v>4490</v>
      </c>
    </row>
    <row r="7428" spans="1:8" x14ac:dyDescent="0.2">
      <c r="A7428" s="25">
        <v>200.305621127682</v>
      </c>
      <c r="B7428" s="25">
        <v>0.355729511878416</v>
      </c>
      <c r="C7428" s="25">
        <v>0.229747029739164</v>
      </c>
      <c r="D7428" s="25">
        <v>1.5483530397859</v>
      </c>
      <c r="E7428" s="25">
        <v>0.121537320912391</v>
      </c>
      <c r="F7428" s="25">
        <v>0.193351242600481</v>
      </c>
      <c r="G7428" s="25" t="s">
        <v>112</v>
      </c>
      <c r="H7428" s="25" t="s">
        <v>4491</v>
      </c>
    </row>
    <row r="7429" spans="1:8" x14ac:dyDescent="0.2">
      <c r="A7429" s="25">
        <v>2516.9403324448599</v>
      </c>
      <c r="B7429" s="25">
        <v>-0.31796309879072299</v>
      </c>
      <c r="C7429" s="25">
        <v>0.17074658608330401</v>
      </c>
      <c r="D7429" s="25">
        <v>-1.86219300827247</v>
      </c>
      <c r="E7429" s="25">
        <v>6.2575889605797297E-2</v>
      </c>
      <c r="F7429" s="25">
        <v>0.11028972416498201</v>
      </c>
      <c r="G7429" s="25" t="s">
        <v>112</v>
      </c>
      <c r="H7429" s="25" t="s">
        <v>4493</v>
      </c>
    </row>
    <row r="7430" spans="1:8" x14ac:dyDescent="0.2">
      <c r="A7430" s="25">
        <v>8356.3131510413405</v>
      </c>
      <c r="B7430" s="25">
        <v>-0.28496796994972101</v>
      </c>
      <c r="C7430" s="25">
        <v>9.6576059203382997E-2</v>
      </c>
      <c r="D7430" s="25">
        <v>-2.9507102723004799</v>
      </c>
      <c r="E7430" s="25">
        <v>3.1704415926652701E-3</v>
      </c>
      <c r="F7430" s="25">
        <v>7.9839773823370298E-3</v>
      </c>
      <c r="G7430" s="25" t="s">
        <v>112</v>
      </c>
      <c r="H7430" s="25" t="s">
        <v>4494</v>
      </c>
    </row>
    <row r="7431" spans="1:8" x14ac:dyDescent="0.2">
      <c r="A7431" s="25">
        <v>17842.094887163799</v>
      </c>
      <c r="B7431" s="25">
        <v>-0.49273095569539799</v>
      </c>
      <c r="C7431" s="25">
        <v>8.6754447285891101E-2</v>
      </c>
      <c r="D7431" s="25">
        <v>-5.6796045748715303</v>
      </c>
      <c r="E7431" s="26">
        <v>1.35006488092516E-8</v>
      </c>
      <c r="F7431" s="26">
        <v>7.76227919513742E-8</v>
      </c>
      <c r="G7431" s="25" t="s">
        <v>112</v>
      </c>
      <c r="H7431" s="25" t="s">
        <v>4495</v>
      </c>
    </row>
    <row r="7432" spans="1:8" x14ac:dyDescent="0.2">
      <c r="A7432" s="25">
        <v>11.499215094607299</v>
      </c>
      <c r="B7432" s="25">
        <v>4.9980209636616797E-3</v>
      </c>
      <c r="C7432" s="25">
        <v>0.66206306630256795</v>
      </c>
      <c r="D7432" s="25">
        <v>7.5491614289469296E-3</v>
      </c>
      <c r="E7432" s="25">
        <v>0.99397669786005804</v>
      </c>
      <c r="F7432" s="25">
        <v>0.99560323596459999</v>
      </c>
      <c r="G7432" s="25" t="s">
        <v>112</v>
      </c>
      <c r="H7432" s="25" t="s">
        <v>4496</v>
      </c>
    </row>
    <row r="7433" spans="1:8" x14ac:dyDescent="0.2">
      <c r="A7433" s="25">
        <v>3566.51539598521</v>
      </c>
      <c r="B7433" s="25">
        <v>0.40339634933722601</v>
      </c>
      <c r="C7433" s="25">
        <v>8.3139254324784806E-2</v>
      </c>
      <c r="D7433" s="25">
        <v>4.8520563795454796</v>
      </c>
      <c r="E7433" s="26">
        <v>1.22187874106692E-6</v>
      </c>
      <c r="F7433" s="26">
        <v>5.5556944799067598E-6</v>
      </c>
      <c r="G7433" s="25" t="s">
        <v>112</v>
      </c>
      <c r="H7433" s="25" t="s">
        <v>4497</v>
      </c>
    </row>
    <row r="7434" spans="1:8" x14ac:dyDescent="0.2">
      <c r="A7434" s="25">
        <v>745.49384947161195</v>
      </c>
      <c r="B7434" s="25">
        <v>0.56893780494968604</v>
      </c>
      <c r="C7434" s="25">
        <v>0.15251918682834301</v>
      </c>
      <c r="D7434" s="25">
        <v>3.73027037962125</v>
      </c>
      <c r="E7434" s="25">
        <v>1.9127439572301001E-4</v>
      </c>
      <c r="F7434" s="25">
        <v>6.1629018940761603E-4</v>
      </c>
      <c r="G7434" s="25" t="s">
        <v>112</v>
      </c>
      <c r="H7434" s="25" t="s">
        <v>4498</v>
      </c>
    </row>
    <row r="7435" spans="1:8" x14ac:dyDescent="0.2">
      <c r="A7435" s="25">
        <v>267.17296190409297</v>
      </c>
      <c r="B7435" s="25">
        <v>-0.58120002972843099</v>
      </c>
      <c r="C7435" s="25">
        <v>0.150562987962993</v>
      </c>
      <c r="D7435" s="25">
        <v>-3.8601786374702098</v>
      </c>
      <c r="E7435" s="25">
        <v>1.13304162982079E-4</v>
      </c>
      <c r="F7435" s="25">
        <v>3.8103626405259502E-4</v>
      </c>
      <c r="G7435" s="25" t="s">
        <v>112</v>
      </c>
      <c r="H7435" s="25" t="s">
        <v>4499</v>
      </c>
    </row>
    <row r="7436" spans="1:8" x14ac:dyDescent="0.2">
      <c r="A7436" s="25">
        <v>306.45435019891602</v>
      </c>
      <c r="B7436" s="25">
        <v>0.94192495287407196</v>
      </c>
      <c r="C7436" s="25">
        <v>0.13476465815354899</v>
      </c>
      <c r="D7436" s="25">
        <v>6.9894063160153799</v>
      </c>
      <c r="E7436" s="26">
        <v>2.7605187443540801E-12</v>
      </c>
      <c r="F7436" s="26">
        <v>2.22544122129137E-11</v>
      </c>
      <c r="G7436" s="25" t="s">
        <v>112</v>
      </c>
      <c r="H7436" s="25" t="s">
        <v>4501</v>
      </c>
    </row>
    <row r="7437" spans="1:8" x14ac:dyDescent="0.2">
      <c r="A7437" s="25">
        <v>1.6809433971921599</v>
      </c>
      <c r="B7437" s="25">
        <v>0.83900988083726102</v>
      </c>
      <c r="C7437" s="25">
        <v>1.42276980181319</v>
      </c>
      <c r="D7437" s="25">
        <v>0.58970177731353302</v>
      </c>
      <c r="E7437" s="25">
        <v>0.55539060345631797</v>
      </c>
      <c r="F7437" s="25">
        <v>0.65205220940047104</v>
      </c>
      <c r="G7437" s="25" t="s">
        <v>112</v>
      </c>
      <c r="H7437" s="25" t="s">
        <v>15255</v>
      </c>
    </row>
    <row r="7438" spans="1:8" x14ac:dyDescent="0.2">
      <c r="A7438" s="25">
        <v>2.75639511697117</v>
      </c>
      <c r="B7438" s="25">
        <v>0.72779613898367501</v>
      </c>
      <c r="C7438" s="25">
        <v>1.4367078052016899</v>
      </c>
      <c r="D7438" s="25">
        <v>0.50657213411707103</v>
      </c>
      <c r="E7438" s="25">
        <v>0.61245506464032595</v>
      </c>
      <c r="F7438" s="25">
        <v>0.70151276493183501</v>
      </c>
      <c r="G7438" s="25" t="s">
        <v>112</v>
      </c>
      <c r="H7438" s="25" t="s">
        <v>15257</v>
      </c>
    </row>
    <row r="7439" spans="1:8" x14ac:dyDescent="0.2">
      <c r="A7439" s="25">
        <v>0.68565502282707103</v>
      </c>
      <c r="B7439" s="25">
        <v>2.6451479712703199</v>
      </c>
      <c r="C7439" s="25">
        <v>2.5633129728662798</v>
      </c>
      <c r="D7439" s="25">
        <v>1.03192548052864</v>
      </c>
      <c r="E7439" s="25">
        <v>0.30210702827910202</v>
      </c>
      <c r="F7439" s="25">
        <v>0.406276863738259</v>
      </c>
      <c r="G7439" s="25" t="s">
        <v>112</v>
      </c>
      <c r="H7439" s="25" t="s">
        <v>15258</v>
      </c>
    </row>
    <row r="7440" spans="1:8" x14ac:dyDescent="0.2">
      <c r="A7440" s="25">
        <v>215.14762438689701</v>
      </c>
      <c r="B7440" s="25">
        <v>0.55725622565521704</v>
      </c>
      <c r="C7440" s="25">
        <v>0.13650542921789099</v>
      </c>
      <c r="D7440" s="25">
        <v>4.08230082017998</v>
      </c>
      <c r="E7440" s="26">
        <v>4.4592025035835299E-5</v>
      </c>
      <c r="F7440" s="25">
        <v>1.5965508452384699E-4</v>
      </c>
      <c r="G7440" s="25" t="s">
        <v>112</v>
      </c>
      <c r="H7440" s="25" t="s">
        <v>4502</v>
      </c>
    </row>
    <row r="7441" spans="1:8" x14ac:dyDescent="0.2">
      <c r="A7441" s="25">
        <v>2284.4042994955698</v>
      </c>
      <c r="B7441" s="25">
        <v>-0.62750972335226696</v>
      </c>
      <c r="C7441" s="25">
        <v>7.9469782675051698E-2</v>
      </c>
      <c r="D7441" s="25">
        <v>-7.8962053528965299</v>
      </c>
      <c r="E7441" s="26">
        <v>2.8752282736176E-15</v>
      </c>
      <c r="F7441" s="26">
        <v>2.91779117663285E-14</v>
      </c>
      <c r="G7441" s="25" t="s">
        <v>112</v>
      </c>
      <c r="H7441" s="25" t="s">
        <v>4504</v>
      </c>
    </row>
    <row r="7442" spans="1:8" x14ac:dyDescent="0.2">
      <c r="A7442" s="25">
        <v>45.100617084975703</v>
      </c>
      <c r="B7442" s="25">
        <v>0.95642640445336702</v>
      </c>
      <c r="C7442" s="25">
        <v>0.29666804645155598</v>
      </c>
      <c r="D7442" s="25">
        <v>3.2238942342904</v>
      </c>
      <c r="E7442" s="25">
        <v>1.26460097015516E-3</v>
      </c>
      <c r="F7442" s="25">
        <v>3.4739759872302301E-3</v>
      </c>
      <c r="G7442" s="25" t="s">
        <v>112</v>
      </c>
      <c r="H7442" s="25" t="s">
        <v>15259</v>
      </c>
    </row>
    <row r="7443" spans="1:8" x14ac:dyDescent="0.2">
      <c r="A7443" s="25">
        <v>253.60948578293201</v>
      </c>
      <c r="B7443" s="25">
        <v>-0.69146568836489797</v>
      </c>
      <c r="C7443" s="25">
        <v>0.20782207174547701</v>
      </c>
      <c r="D7443" s="25">
        <v>-3.3272004390936298</v>
      </c>
      <c r="E7443" s="25">
        <v>8.7723250098953201E-4</v>
      </c>
      <c r="F7443" s="25">
        <v>2.4973167437782398E-3</v>
      </c>
      <c r="G7443" s="25" t="s">
        <v>112</v>
      </c>
      <c r="H7443" s="25" t="s">
        <v>4505</v>
      </c>
    </row>
    <row r="7444" spans="1:8" x14ac:dyDescent="0.2">
      <c r="A7444" s="25">
        <v>1585.20271683141</v>
      </c>
      <c r="B7444" s="25">
        <v>0.26784259726715798</v>
      </c>
      <c r="C7444" s="25">
        <v>7.6962429279417696E-2</v>
      </c>
      <c r="D7444" s="25">
        <v>3.48017337517682</v>
      </c>
      <c r="E7444" s="25">
        <v>5.0108940110327302E-4</v>
      </c>
      <c r="F7444" s="25">
        <v>1.4964750644372901E-3</v>
      </c>
      <c r="G7444" s="25" t="s">
        <v>112</v>
      </c>
      <c r="H7444" s="25" t="s">
        <v>4506</v>
      </c>
    </row>
    <row r="7445" spans="1:8" x14ac:dyDescent="0.2">
      <c r="A7445" s="25">
        <v>332.63117657529102</v>
      </c>
      <c r="B7445" s="25">
        <v>0.30745251680072599</v>
      </c>
      <c r="C7445" s="25">
        <v>0.15270982207074801</v>
      </c>
      <c r="D7445" s="25">
        <v>2.0133119967770501</v>
      </c>
      <c r="E7445" s="25">
        <v>4.4081817069448602E-2</v>
      </c>
      <c r="F7445" s="25">
        <v>8.1611719118376697E-2</v>
      </c>
      <c r="G7445" s="25" t="s">
        <v>112</v>
      </c>
      <c r="H7445" s="25" t="s">
        <v>4507</v>
      </c>
    </row>
    <row r="7446" spans="1:8" x14ac:dyDescent="0.2">
      <c r="A7446" s="25">
        <v>2388.5631853534101</v>
      </c>
      <c r="B7446" s="25">
        <v>-0.35140833748058498</v>
      </c>
      <c r="C7446" s="25">
        <v>8.9562757942555193E-2</v>
      </c>
      <c r="D7446" s="25">
        <v>-3.9235988881224002</v>
      </c>
      <c r="E7446" s="26">
        <v>8.7235933704667701E-5</v>
      </c>
      <c r="F7446" s="25">
        <v>2.9927344115725501E-4</v>
      </c>
      <c r="G7446" s="25" t="s">
        <v>112</v>
      </c>
      <c r="H7446" s="25" t="s">
        <v>4509</v>
      </c>
    </row>
    <row r="7447" spans="1:8" x14ac:dyDescent="0.2">
      <c r="A7447" s="25">
        <v>98.942255057689593</v>
      </c>
      <c r="B7447" s="25">
        <v>-0.33242074716755299</v>
      </c>
      <c r="C7447" s="25">
        <v>0.196570142252497</v>
      </c>
      <c r="D7447" s="25">
        <v>-1.691104983485</v>
      </c>
      <c r="E7447" s="25">
        <v>9.0816753588254695E-2</v>
      </c>
      <c r="F7447" s="25">
        <v>0.15139471735832999</v>
      </c>
      <c r="G7447" s="25" t="s">
        <v>112</v>
      </c>
      <c r="H7447" s="25" t="s">
        <v>4510</v>
      </c>
    </row>
    <row r="7448" spans="1:8" x14ac:dyDescent="0.2">
      <c r="A7448" s="25">
        <v>813.88445645650302</v>
      </c>
      <c r="B7448" s="25">
        <v>-0.69441967293233398</v>
      </c>
      <c r="C7448" s="25">
        <v>0.13719168512253399</v>
      </c>
      <c r="D7448" s="25">
        <v>-5.0616746365649403</v>
      </c>
      <c r="E7448" s="26">
        <v>4.1558981840407601E-7</v>
      </c>
      <c r="F7448" s="26">
        <v>2.0143520345192401E-6</v>
      </c>
      <c r="G7448" s="25" t="s">
        <v>112</v>
      </c>
      <c r="H7448" s="25" t="s">
        <v>4511</v>
      </c>
    </row>
    <row r="7449" spans="1:8" x14ac:dyDescent="0.2">
      <c r="A7449" s="25">
        <v>504.04015873145801</v>
      </c>
      <c r="B7449" s="25">
        <v>0.762208976547188</v>
      </c>
      <c r="C7449" s="25">
        <v>0.15039322934868599</v>
      </c>
      <c r="D7449" s="25">
        <v>5.0681069875826097</v>
      </c>
      <c r="E7449" s="26">
        <v>4.0179156056183298E-7</v>
      </c>
      <c r="F7449" s="26">
        <v>1.9498825090037902E-6</v>
      </c>
      <c r="G7449" s="25" t="s">
        <v>112</v>
      </c>
      <c r="H7449" s="25" t="s">
        <v>4512</v>
      </c>
    </row>
    <row r="7450" spans="1:8" x14ac:dyDescent="0.2">
      <c r="A7450" s="25">
        <v>2.6607709113364</v>
      </c>
      <c r="B7450" s="25">
        <v>2.5414774929214499</v>
      </c>
      <c r="C7450" s="25">
        <v>1.3916409633051301</v>
      </c>
      <c r="D7450" s="25">
        <v>1.8262451019589701</v>
      </c>
      <c r="E7450" s="25">
        <v>6.7813350416151899E-2</v>
      </c>
      <c r="F7450" s="25">
        <v>0.118234641908321</v>
      </c>
      <c r="G7450" s="25" t="s">
        <v>112</v>
      </c>
      <c r="H7450" s="25" t="s">
        <v>15260</v>
      </c>
    </row>
    <row r="7451" spans="1:8" x14ac:dyDescent="0.2">
      <c r="A7451" s="25">
        <v>203.88039843552099</v>
      </c>
      <c r="B7451" s="25">
        <v>-2.6348546766067099E-2</v>
      </c>
      <c r="C7451" s="25">
        <v>0.16232902645715799</v>
      </c>
      <c r="D7451" s="25">
        <v>-0.16231568279023101</v>
      </c>
      <c r="E7451" s="25">
        <v>0.87105726536416395</v>
      </c>
      <c r="F7451" s="25">
        <v>0.90710905927061403</v>
      </c>
      <c r="G7451" s="25" t="s">
        <v>112</v>
      </c>
      <c r="H7451" s="25" t="s">
        <v>4516</v>
      </c>
    </row>
    <row r="7452" spans="1:8" x14ac:dyDescent="0.2">
      <c r="A7452" s="25">
        <v>1364.83700362583</v>
      </c>
      <c r="B7452" s="25">
        <v>-0.69490830695273997</v>
      </c>
      <c r="C7452" s="25">
        <v>0.15138364914184901</v>
      </c>
      <c r="D7452" s="25">
        <v>-4.5903788876274199</v>
      </c>
      <c r="E7452" s="26">
        <v>4.42442126145463E-6</v>
      </c>
      <c r="F7452" s="26">
        <v>1.8630842622869299E-5</v>
      </c>
      <c r="G7452" s="25" t="s">
        <v>112</v>
      </c>
      <c r="H7452" s="25" t="s">
        <v>4517</v>
      </c>
    </row>
    <row r="7453" spans="1:8" x14ac:dyDescent="0.2">
      <c r="A7453" s="25">
        <v>4.8010267279473604</v>
      </c>
      <c r="B7453" s="25">
        <v>-0.100475162708523</v>
      </c>
      <c r="C7453" s="25">
        <v>0.90610261907288803</v>
      </c>
      <c r="D7453" s="25">
        <v>-0.110887178332326</v>
      </c>
      <c r="E7453" s="25">
        <v>0.91170581310425702</v>
      </c>
      <c r="F7453" s="25">
        <v>0.93713453768072097</v>
      </c>
      <c r="G7453" s="25" t="s">
        <v>112</v>
      </c>
      <c r="H7453" s="25" t="s">
        <v>15261</v>
      </c>
    </row>
    <row r="7454" spans="1:8" x14ac:dyDescent="0.2">
      <c r="A7454" s="25">
        <v>1.2156482846844501</v>
      </c>
      <c r="B7454" s="25">
        <v>0.13354460997317799</v>
      </c>
      <c r="C7454" s="25">
        <v>1.744127510382</v>
      </c>
      <c r="D7454" s="25">
        <v>7.6568146066298096E-2</v>
      </c>
      <c r="E7454" s="25">
        <v>0.93896710029274399</v>
      </c>
      <c r="F7454" s="25">
        <v>0.956580356889558</v>
      </c>
      <c r="G7454" s="25" t="s">
        <v>112</v>
      </c>
      <c r="H7454" s="25" t="s">
        <v>15262</v>
      </c>
    </row>
    <row r="7455" spans="1:8" x14ac:dyDescent="0.2">
      <c r="A7455" s="25">
        <v>9233.8097057159994</v>
      </c>
      <c r="B7455" s="25">
        <v>-0.55501957151820303</v>
      </c>
      <c r="C7455" s="25">
        <v>0.170131740997848</v>
      </c>
      <c r="D7455" s="25">
        <v>-3.2622929046803901</v>
      </c>
      <c r="E7455" s="25">
        <v>1.1051488929928099E-3</v>
      </c>
      <c r="F7455" s="25">
        <v>3.0764658804510901E-3</v>
      </c>
      <c r="G7455" s="25" t="s">
        <v>112</v>
      </c>
      <c r="H7455" s="25" t="s">
        <v>4518</v>
      </c>
    </row>
    <row r="7456" spans="1:8" x14ac:dyDescent="0.2">
      <c r="A7456" s="25">
        <v>31.5396542882233</v>
      </c>
      <c r="B7456" s="25">
        <v>0.30116843828590201</v>
      </c>
      <c r="C7456" s="25">
        <v>0.33016953804346999</v>
      </c>
      <c r="D7456" s="25">
        <v>0.91216300592288702</v>
      </c>
      <c r="E7456" s="25">
        <v>0.36168291499917898</v>
      </c>
      <c r="F7456" s="25">
        <v>0.46930213312203301</v>
      </c>
      <c r="G7456" s="25" t="s">
        <v>112</v>
      </c>
      <c r="H7456" s="25" t="s">
        <v>4519</v>
      </c>
    </row>
    <row r="7457" spans="1:8" x14ac:dyDescent="0.2">
      <c r="A7457" s="25">
        <v>37.697008579177798</v>
      </c>
      <c r="B7457" s="25">
        <v>0.37833124989689898</v>
      </c>
      <c r="C7457" s="25">
        <v>0.30648792882598802</v>
      </c>
      <c r="D7457" s="25">
        <v>1.2344083218745701</v>
      </c>
      <c r="E7457" s="25">
        <v>0.21705078959999399</v>
      </c>
      <c r="F7457" s="25">
        <v>0.31321806305177102</v>
      </c>
      <c r="G7457" s="25" t="s">
        <v>112</v>
      </c>
      <c r="H7457" s="25" t="s">
        <v>4520</v>
      </c>
    </row>
    <row r="7458" spans="1:8" x14ac:dyDescent="0.2">
      <c r="A7458" s="25">
        <v>51.385495846606702</v>
      </c>
      <c r="B7458" s="25">
        <v>-0.49931319147903702</v>
      </c>
      <c r="C7458" s="25">
        <v>0.26363466921390599</v>
      </c>
      <c r="D7458" s="25">
        <v>-1.8939587610683599</v>
      </c>
      <c r="E7458" s="25">
        <v>5.8230483885281702E-2</v>
      </c>
      <c r="F7458" s="25">
        <v>0.103759598932549</v>
      </c>
      <c r="G7458" s="25" t="s">
        <v>112</v>
      </c>
      <c r="H7458" s="25" t="s">
        <v>15263</v>
      </c>
    </row>
    <row r="7459" spans="1:8" x14ac:dyDescent="0.2">
      <c r="A7459" s="25">
        <v>286.330050011651</v>
      </c>
      <c r="B7459" s="25">
        <v>-0.29346901631675998</v>
      </c>
      <c r="C7459" s="25">
        <v>0.131716314667887</v>
      </c>
      <c r="D7459" s="25">
        <v>-2.2280384708357599</v>
      </c>
      <c r="E7459" s="25">
        <v>2.5877949704458302E-2</v>
      </c>
      <c r="F7459" s="25">
        <v>5.1331756566735103E-2</v>
      </c>
      <c r="G7459" s="25" t="s">
        <v>112</v>
      </c>
      <c r="H7459" s="25" t="s">
        <v>4521</v>
      </c>
    </row>
    <row r="7460" spans="1:8" x14ac:dyDescent="0.2">
      <c r="A7460" s="25">
        <v>2.6623517599061799</v>
      </c>
      <c r="B7460" s="25">
        <v>2.4545766584116802</v>
      </c>
      <c r="C7460" s="25">
        <v>1.32870891694351</v>
      </c>
      <c r="D7460" s="25">
        <v>1.8473396446063299</v>
      </c>
      <c r="E7460" s="25">
        <v>6.4697930612614807E-2</v>
      </c>
      <c r="F7460" s="25">
        <v>0.113529725909865</v>
      </c>
      <c r="G7460" s="25" t="s">
        <v>112</v>
      </c>
      <c r="H7460" s="25" t="s">
        <v>15264</v>
      </c>
    </row>
    <row r="7461" spans="1:8" x14ac:dyDescent="0.2">
      <c r="A7461" s="25">
        <v>213.50896776697701</v>
      </c>
      <c r="B7461" s="25">
        <v>0.82786191633141104</v>
      </c>
      <c r="C7461" s="25">
        <v>0.1894380499893</v>
      </c>
      <c r="D7461" s="25">
        <v>4.3700931063119199</v>
      </c>
      <c r="E7461" s="26">
        <v>1.24193571207072E-5</v>
      </c>
      <c r="F7461" s="26">
        <v>4.8582185895567701E-5</v>
      </c>
      <c r="G7461" s="25" t="s">
        <v>112</v>
      </c>
      <c r="H7461" s="25" t="s">
        <v>4522</v>
      </c>
    </row>
    <row r="7462" spans="1:8" x14ac:dyDescent="0.2">
      <c r="A7462" s="25">
        <v>441.5210850359</v>
      </c>
      <c r="B7462" s="25">
        <v>0.473368244081951</v>
      </c>
      <c r="C7462" s="25">
        <v>0.15308851578864099</v>
      </c>
      <c r="D7462" s="25">
        <v>3.0921211930456001</v>
      </c>
      <c r="E7462" s="25">
        <v>1.98731695513414E-3</v>
      </c>
      <c r="F7462" s="25">
        <v>5.2313824143877504E-3</v>
      </c>
      <c r="G7462" s="25" t="s">
        <v>112</v>
      </c>
      <c r="H7462" s="25" t="s">
        <v>4523</v>
      </c>
    </row>
    <row r="7463" spans="1:8" x14ac:dyDescent="0.2">
      <c r="A7463" s="25">
        <v>17.060371386586802</v>
      </c>
      <c r="B7463" s="25">
        <v>-1.09484696393004</v>
      </c>
      <c r="C7463" s="25">
        <v>0.52408986112416001</v>
      </c>
      <c r="D7463" s="25">
        <v>-2.0890443512523098</v>
      </c>
      <c r="E7463" s="25">
        <v>3.6703730969050399E-2</v>
      </c>
      <c r="F7463" s="25">
        <v>6.9568189228461197E-2</v>
      </c>
      <c r="G7463" s="25" t="s">
        <v>112</v>
      </c>
      <c r="H7463" s="25" t="s">
        <v>4526</v>
      </c>
    </row>
    <row r="7464" spans="1:8" x14ac:dyDescent="0.2">
      <c r="A7464" s="25">
        <v>2.6028198230023101</v>
      </c>
      <c r="B7464" s="25">
        <v>0.81156566543805797</v>
      </c>
      <c r="C7464" s="25">
        <v>1.1343528440933499</v>
      </c>
      <c r="D7464" s="25">
        <v>0.715443761316361</v>
      </c>
      <c r="E7464" s="25">
        <v>0.47433487986950201</v>
      </c>
      <c r="F7464" s="25">
        <v>0.57813065117005202</v>
      </c>
      <c r="G7464" s="25" t="s">
        <v>112</v>
      </c>
      <c r="H7464" s="25" t="s">
        <v>15267</v>
      </c>
    </row>
    <row r="7465" spans="1:8" x14ac:dyDescent="0.2">
      <c r="A7465" s="25">
        <v>1.0979369964961301</v>
      </c>
      <c r="B7465" s="25">
        <v>2.0127454034764698</v>
      </c>
      <c r="C7465" s="25">
        <v>2.0406133867288401</v>
      </c>
      <c r="D7465" s="25">
        <v>0.98634333018022702</v>
      </c>
      <c r="E7465" s="25">
        <v>0.323964663698528</v>
      </c>
      <c r="F7465" s="25">
        <v>0.42994998960761699</v>
      </c>
      <c r="G7465" s="25" t="s">
        <v>112</v>
      </c>
      <c r="H7465" s="25" t="s">
        <v>15268</v>
      </c>
    </row>
    <row r="7466" spans="1:8" x14ac:dyDescent="0.2">
      <c r="A7466" s="25">
        <v>10.58342487192</v>
      </c>
      <c r="B7466" s="25">
        <v>1.5350212473963001</v>
      </c>
      <c r="C7466" s="25">
        <v>0.58726199638937704</v>
      </c>
      <c r="D7466" s="25">
        <v>2.6138610310797801</v>
      </c>
      <c r="E7466" s="25">
        <v>8.9525442310032302E-3</v>
      </c>
      <c r="F7466" s="25">
        <v>2.0287052958050101E-2</v>
      </c>
      <c r="G7466" s="25" t="s">
        <v>112</v>
      </c>
      <c r="H7466" s="25" t="s">
        <v>15269</v>
      </c>
    </row>
    <row r="7467" spans="1:8" x14ac:dyDescent="0.2">
      <c r="A7467" s="25">
        <v>55.881855815434498</v>
      </c>
      <c r="B7467" s="25">
        <v>-0.31766282799519502</v>
      </c>
      <c r="C7467" s="25">
        <v>0.261980758460443</v>
      </c>
      <c r="D7467" s="25">
        <v>-1.2125425922956099</v>
      </c>
      <c r="E7467" s="25">
        <v>0.22530474889916499</v>
      </c>
      <c r="F7467" s="25">
        <v>0.32189207220848398</v>
      </c>
      <c r="G7467" s="25" t="s">
        <v>112</v>
      </c>
      <c r="H7467" s="25" t="s">
        <v>4527</v>
      </c>
    </row>
    <row r="7468" spans="1:8" x14ac:dyDescent="0.2">
      <c r="A7468" s="25">
        <v>104.51501553036999</v>
      </c>
      <c r="B7468" s="25">
        <v>0.95790068642763304</v>
      </c>
      <c r="C7468" s="25">
        <v>0.21019488192823901</v>
      </c>
      <c r="D7468" s="25">
        <v>4.5572027141681897</v>
      </c>
      <c r="E7468" s="26">
        <v>5.1839387283285898E-6</v>
      </c>
      <c r="F7468" s="26">
        <v>2.1610951032874798E-5</v>
      </c>
      <c r="G7468" s="25" t="s">
        <v>112</v>
      </c>
      <c r="H7468" s="25" t="s">
        <v>15270</v>
      </c>
    </row>
    <row r="7469" spans="1:8" x14ac:dyDescent="0.2">
      <c r="A7469" s="25">
        <v>0.89262071757869799</v>
      </c>
      <c r="B7469" s="25">
        <v>1.65294032930027</v>
      </c>
      <c r="C7469" s="25">
        <v>2.1089345010259799</v>
      </c>
      <c r="D7469" s="25">
        <v>0.78377983218356195</v>
      </c>
      <c r="E7469" s="25">
        <v>0.43316930971418199</v>
      </c>
      <c r="F7469" s="25">
        <v>0.538331483662288</v>
      </c>
      <c r="G7469" s="25" t="s">
        <v>112</v>
      </c>
      <c r="H7469" s="25" t="s">
        <v>15271</v>
      </c>
    </row>
    <row r="7470" spans="1:8" x14ac:dyDescent="0.2">
      <c r="A7470" s="25">
        <v>293.49313517207202</v>
      </c>
      <c r="B7470" s="25">
        <v>-0.30569656460704703</v>
      </c>
      <c r="C7470" s="25">
        <v>0.12818687869529799</v>
      </c>
      <c r="D7470" s="25">
        <v>-2.38477266720637</v>
      </c>
      <c r="E7470" s="25">
        <v>1.70896782804516E-2</v>
      </c>
      <c r="F7470" s="25">
        <v>3.5850656148783799E-2</v>
      </c>
      <c r="G7470" s="25" t="s">
        <v>112</v>
      </c>
      <c r="H7470" s="25" t="s">
        <v>4528</v>
      </c>
    </row>
    <row r="7471" spans="1:8" x14ac:dyDescent="0.2">
      <c r="A7471" s="25">
        <v>2.25206156525691</v>
      </c>
      <c r="B7471" s="25">
        <v>0.96109736949514202</v>
      </c>
      <c r="C7471" s="25">
        <v>1.2213615646917699</v>
      </c>
      <c r="D7471" s="25">
        <v>0.78690651259988398</v>
      </c>
      <c r="E7471" s="25">
        <v>0.431336594824203</v>
      </c>
      <c r="F7471" s="25">
        <v>0.53652996308357603</v>
      </c>
      <c r="G7471" s="25" t="s">
        <v>112</v>
      </c>
      <c r="H7471" s="25" t="s">
        <v>15272</v>
      </c>
    </row>
    <row r="7472" spans="1:8" x14ac:dyDescent="0.2">
      <c r="A7472" s="25">
        <v>36.377533546056199</v>
      </c>
      <c r="B7472" s="25">
        <v>0.88178651758513704</v>
      </c>
      <c r="C7472" s="25">
        <v>0.34170317560902003</v>
      </c>
      <c r="D7472" s="25">
        <v>2.5805628408735801</v>
      </c>
      <c r="E7472" s="25">
        <v>9.8639402024677195E-3</v>
      </c>
      <c r="F7472" s="25">
        <v>2.2104516128652701E-2</v>
      </c>
      <c r="G7472" s="25" t="s">
        <v>112</v>
      </c>
      <c r="H7472" s="25" t="s">
        <v>4529</v>
      </c>
    </row>
    <row r="7473" spans="1:8" x14ac:dyDescent="0.2">
      <c r="A7473" s="25">
        <v>35.493004504573598</v>
      </c>
      <c r="B7473" s="25">
        <v>0.518028544329315</v>
      </c>
      <c r="C7473" s="25">
        <v>0.29643482890917999</v>
      </c>
      <c r="D7473" s="25">
        <v>1.7475292840438299</v>
      </c>
      <c r="E7473" s="25">
        <v>8.0545569799192196E-2</v>
      </c>
      <c r="F7473" s="25">
        <v>0.136855571668512</v>
      </c>
      <c r="G7473" s="25" t="s">
        <v>112</v>
      </c>
      <c r="H7473" s="25" t="s">
        <v>15273</v>
      </c>
    </row>
    <row r="7474" spans="1:8" x14ac:dyDescent="0.2">
      <c r="A7474" s="25">
        <v>1.6418124172294399</v>
      </c>
      <c r="B7474" s="25">
        <v>3.8892598053563598</v>
      </c>
      <c r="C7474" s="25">
        <v>2.0211918793671999</v>
      </c>
      <c r="D7474" s="25">
        <v>1.9242407636102401</v>
      </c>
      <c r="E7474" s="25">
        <v>5.4324411761564502E-2</v>
      </c>
      <c r="F7474" s="25">
        <v>9.7794914791776197E-2</v>
      </c>
      <c r="G7474" s="25" t="s">
        <v>112</v>
      </c>
      <c r="H7474" s="25" t="s">
        <v>15274</v>
      </c>
    </row>
    <row r="7475" spans="1:8" x14ac:dyDescent="0.2">
      <c r="A7475" s="25">
        <v>3609.7972226660499</v>
      </c>
      <c r="B7475" s="25">
        <v>-0.47126624823808499</v>
      </c>
      <c r="C7475" s="25">
        <v>0.13207270869037399</v>
      </c>
      <c r="D7475" s="25">
        <v>-3.5682333838015001</v>
      </c>
      <c r="E7475" s="25">
        <v>3.5939631269867099E-4</v>
      </c>
      <c r="F7475" s="25">
        <v>1.10530574223845E-3</v>
      </c>
      <c r="G7475" s="25" t="s">
        <v>112</v>
      </c>
      <c r="H7475" s="25" t="s">
        <v>4530</v>
      </c>
    </row>
    <row r="7476" spans="1:8" x14ac:dyDescent="0.2">
      <c r="A7476" s="25">
        <v>147.55602641024001</v>
      </c>
      <c r="B7476" s="25">
        <v>0.321242415360742</v>
      </c>
      <c r="C7476" s="25">
        <v>0.170101543101561</v>
      </c>
      <c r="D7476" s="25">
        <v>1.88853322258777</v>
      </c>
      <c r="E7476" s="25">
        <v>5.8954402184498302E-2</v>
      </c>
      <c r="F7476" s="25">
        <v>0.10485893216268501</v>
      </c>
      <c r="G7476" s="25" t="s">
        <v>112</v>
      </c>
      <c r="H7476" s="25" t="s">
        <v>4534</v>
      </c>
    </row>
    <row r="7477" spans="1:8" x14ac:dyDescent="0.2">
      <c r="A7477" s="25">
        <v>5266.4537901701697</v>
      </c>
      <c r="B7477" s="25">
        <v>-0.49924470628102702</v>
      </c>
      <c r="C7477" s="25">
        <v>9.3263374238097496E-2</v>
      </c>
      <c r="D7477" s="25">
        <v>-5.3530628755343601</v>
      </c>
      <c r="E7477" s="26">
        <v>8.6477782945772205E-8</v>
      </c>
      <c r="F7477" s="26">
        <v>4.5430959604362502E-7</v>
      </c>
      <c r="G7477" s="25" t="s">
        <v>112</v>
      </c>
      <c r="H7477" s="25" t="s">
        <v>4535</v>
      </c>
    </row>
    <row r="7478" spans="1:8" x14ac:dyDescent="0.2">
      <c r="A7478" s="25">
        <v>1.05272126975622</v>
      </c>
      <c r="B7478" s="25">
        <v>1.95243192999848</v>
      </c>
      <c r="C7478" s="25">
        <v>2.1143703153945999</v>
      </c>
      <c r="D7478" s="25">
        <v>0.92341058507250995</v>
      </c>
      <c r="E7478" s="25">
        <v>0.35579327759769203</v>
      </c>
      <c r="F7478" s="25">
        <v>0.46362375386018501</v>
      </c>
      <c r="G7478" s="25" t="s">
        <v>112</v>
      </c>
      <c r="H7478" s="25" t="s">
        <v>15277</v>
      </c>
    </row>
    <row r="7479" spans="1:8" x14ac:dyDescent="0.2">
      <c r="A7479" s="25">
        <v>25.084112845623402</v>
      </c>
      <c r="B7479" s="25">
        <v>0.54826631619339705</v>
      </c>
      <c r="C7479" s="25">
        <v>0.353446383443701</v>
      </c>
      <c r="D7479" s="25">
        <v>1.5512008097282699</v>
      </c>
      <c r="E7479" s="25">
        <v>0.12085356817762199</v>
      </c>
      <c r="F7479" s="25">
        <v>0.19243523574193599</v>
      </c>
      <c r="G7479" s="25" t="s">
        <v>112</v>
      </c>
      <c r="H7479" s="25" t="s">
        <v>15278</v>
      </c>
    </row>
    <row r="7480" spans="1:8" x14ac:dyDescent="0.2">
      <c r="A7480" s="25">
        <v>2.20771883987757</v>
      </c>
      <c r="B7480" s="25">
        <v>2.3344418047551101</v>
      </c>
      <c r="C7480" s="25">
        <v>1.44886471299231</v>
      </c>
      <c r="D7480" s="25">
        <v>1.61122138169397</v>
      </c>
      <c r="E7480" s="25">
        <v>0.107131479087924</v>
      </c>
      <c r="F7480" s="25">
        <v>0.173599373893325</v>
      </c>
      <c r="G7480" s="25" t="s">
        <v>112</v>
      </c>
      <c r="H7480" s="25" t="s">
        <v>15279</v>
      </c>
    </row>
    <row r="7481" spans="1:8" x14ac:dyDescent="0.2">
      <c r="A7481" s="25">
        <v>46.726438644987603</v>
      </c>
      <c r="B7481" s="25">
        <v>-0.51185385907895098</v>
      </c>
      <c r="C7481" s="25">
        <v>0.27743506782430399</v>
      </c>
      <c r="D7481" s="25">
        <v>-1.8449501106439099</v>
      </c>
      <c r="E7481" s="25">
        <v>6.5044796216702894E-2</v>
      </c>
      <c r="F7481" s="25">
        <v>0.114077133430958</v>
      </c>
      <c r="G7481" s="25" t="s">
        <v>112</v>
      </c>
      <c r="H7481" s="25" t="s">
        <v>15280</v>
      </c>
    </row>
    <row r="7482" spans="1:8" x14ac:dyDescent="0.2">
      <c r="A7482" s="25">
        <v>3.0070520602443001</v>
      </c>
      <c r="B7482" s="25">
        <v>3.71978421203691</v>
      </c>
      <c r="C7482" s="25">
        <v>1.4720565542814901</v>
      </c>
      <c r="D7482" s="25">
        <v>2.52693023322907</v>
      </c>
      <c r="E7482" s="25">
        <v>1.15064357856908E-2</v>
      </c>
      <c r="F7482" s="25">
        <v>2.5357550364500402E-2</v>
      </c>
      <c r="G7482" s="25" t="s">
        <v>112</v>
      </c>
      <c r="H7482" s="25" t="s">
        <v>15281</v>
      </c>
    </row>
    <row r="7483" spans="1:8" x14ac:dyDescent="0.2">
      <c r="A7483" s="25">
        <v>2778.4904178414599</v>
      </c>
      <c r="B7483" s="25">
        <v>-0.61012359338297595</v>
      </c>
      <c r="C7483" s="25">
        <v>0.102365046794754</v>
      </c>
      <c r="D7483" s="25">
        <v>-5.9602726954865402</v>
      </c>
      <c r="E7483" s="26">
        <v>2.51817354310121E-9</v>
      </c>
      <c r="F7483" s="26">
        <v>1.5579460550975799E-8</v>
      </c>
      <c r="G7483" s="25" t="s">
        <v>112</v>
      </c>
      <c r="H7483" s="25" t="s">
        <v>4537</v>
      </c>
    </row>
    <row r="7484" spans="1:8" x14ac:dyDescent="0.2">
      <c r="A7484" s="25">
        <v>1420.6070010493299</v>
      </c>
      <c r="B7484" s="25">
        <v>-0.40589304235451101</v>
      </c>
      <c r="C7484" s="25">
        <v>7.7521579699700097E-2</v>
      </c>
      <c r="D7484" s="25">
        <v>-5.2358716621467503</v>
      </c>
      <c r="E7484" s="26">
        <v>1.6420802887159699E-7</v>
      </c>
      <c r="F7484" s="26">
        <v>8.3333624179714005E-7</v>
      </c>
      <c r="G7484" s="25" t="s">
        <v>112</v>
      </c>
      <c r="H7484" s="25" t="s">
        <v>4538</v>
      </c>
    </row>
    <row r="7485" spans="1:8" x14ac:dyDescent="0.2">
      <c r="A7485" s="25">
        <v>511.442665272363</v>
      </c>
      <c r="B7485" s="25">
        <v>0.11037903679847</v>
      </c>
      <c r="C7485" s="25">
        <v>0.15458806073381701</v>
      </c>
      <c r="D7485" s="25">
        <v>0.71402045070304998</v>
      </c>
      <c r="E7485" s="25">
        <v>0.47521453371198202</v>
      </c>
      <c r="F7485" s="25">
        <v>0.57902281697576996</v>
      </c>
      <c r="G7485" s="25" t="s">
        <v>112</v>
      </c>
      <c r="H7485" s="25" t="s">
        <v>4539</v>
      </c>
    </row>
    <row r="7486" spans="1:8" x14ac:dyDescent="0.2">
      <c r="A7486" s="25">
        <v>0.94231916064580101</v>
      </c>
      <c r="B7486" s="25">
        <v>0.49114624284653002</v>
      </c>
      <c r="C7486" s="25">
        <v>1.8891297744634801</v>
      </c>
      <c r="D7486" s="25">
        <v>0.259985443819505</v>
      </c>
      <c r="E7486" s="25">
        <v>0.79487500177119697</v>
      </c>
      <c r="F7486" s="25">
        <v>0.84932798979378199</v>
      </c>
      <c r="G7486" s="25" t="s">
        <v>112</v>
      </c>
      <c r="H7486" s="25" t="s">
        <v>15282</v>
      </c>
    </row>
    <row r="7487" spans="1:8" x14ac:dyDescent="0.2">
      <c r="A7487" s="25">
        <v>435.397486138565</v>
      </c>
      <c r="B7487" s="25">
        <v>-0.599769769205171</v>
      </c>
      <c r="C7487" s="25">
        <v>0.169298952574537</v>
      </c>
      <c r="D7487" s="25">
        <v>-3.54266674474027</v>
      </c>
      <c r="E7487" s="25">
        <v>3.9610291766559299E-4</v>
      </c>
      <c r="F7487" s="25">
        <v>1.2053381660331599E-3</v>
      </c>
      <c r="G7487" s="25" t="s">
        <v>112</v>
      </c>
      <c r="H7487" s="25" t="s">
        <v>4541</v>
      </c>
    </row>
    <row r="7488" spans="1:8" x14ac:dyDescent="0.2">
      <c r="A7488" s="25">
        <v>2188.3907512026599</v>
      </c>
      <c r="B7488" s="25">
        <v>-0.83425796083357595</v>
      </c>
      <c r="C7488" s="25">
        <v>9.8585943535688003E-2</v>
      </c>
      <c r="D7488" s="25">
        <v>-8.4622404666804805</v>
      </c>
      <c r="E7488" s="26">
        <v>2.62288982541507E-17</v>
      </c>
      <c r="F7488" s="26">
        <v>2.9880521741480499E-16</v>
      </c>
      <c r="G7488" s="25" t="s">
        <v>112</v>
      </c>
      <c r="H7488" s="25" t="s">
        <v>4542</v>
      </c>
    </row>
    <row r="7489" spans="1:8" x14ac:dyDescent="0.2">
      <c r="A7489" s="25">
        <v>960.65088773377295</v>
      </c>
      <c r="B7489" s="25">
        <v>-0.34903190511976101</v>
      </c>
      <c r="C7489" s="25">
        <v>0.11796124207714</v>
      </c>
      <c r="D7489" s="25">
        <v>-2.9588693622903199</v>
      </c>
      <c r="E7489" s="25">
        <v>3.0876996550087501E-3</v>
      </c>
      <c r="F7489" s="25">
        <v>7.7951892140228699E-3</v>
      </c>
      <c r="G7489" s="25" t="s">
        <v>112</v>
      </c>
      <c r="H7489" s="25" t="s">
        <v>4543</v>
      </c>
    </row>
    <row r="7490" spans="1:8" x14ac:dyDescent="0.2">
      <c r="A7490" s="25">
        <v>38.017512905078497</v>
      </c>
      <c r="B7490" s="25">
        <v>-0.18485059722394001</v>
      </c>
      <c r="C7490" s="25">
        <v>0.33709234019743001</v>
      </c>
      <c r="D7490" s="25">
        <v>-0.54836783628982999</v>
      </c>
      <c r="E7490" s="25">
        <v>0.58343935673276803</v>
      </c>
      <c r="F7490" s="25">
        <v>0.67701894105721105</v>
      </c>
      <c r="G7490" s="25" t="s">
        <v>112</v>
      </c>
      <c r="H7490" s="25" t="s">
        <v>4544</v>
      </c>
    </row>
    <row r="7491" spans="1:8" x14ac:dyDescent="0.2">
      <c r="A7491" s="25">
        <v>5398.6653436166098</v>
      </c>
      <c r="B7491" s="25">
        <v>-0.90152990977311798</v>
      </c>
      <c r="C7491" s="25">
        <v>6.6725489311326394E-2</v>
      </c>
      <c r="D7491" s="25">
        <v>-13.511027331201401</v>
      </c>
      <c r="E7491" s="26">
        <v>1.3462952366563199E-41</v>
      </c>
      <c r="F7491" s="26">
        <v>3.7124422517417498E-40</v>
      </c>
      <c r="G7491" s="25" t="s">
        <v>112</v>
      </c>
      <c r="H7491" s="25" t="s">
        <v>4545</v>
      </c>
    </row>
    <row r="7492" spans="1:8" x14ac:dyDescent="0.2">
      <c r="A7492" s="25">
        <v>1441.4809082249401</v>
      </c>
      <c r="B7492" s="25">
        <v>-0.29458495489539599</v>
      </c>
      <c r="C7492" s="25">
        <v>9.6707916772960797E-2</v>
      </c>
      <c r="D7492" s="25">
        <v>-3.0461307070339201</v>
      </c>
      <c r="E7492" s="25">
        <v>2.3180704101835102E-3</v>
      </c>
      <c r="F7492" s="25">
        <v>6.0212093881899797E-3</v>
      </c>
      <c r="G7492" s="25" t="s">
        <v>112</v>
      </c>
      <c r="H7492" s="25" t="s">
        <v>4546</v>
      </c>
    </row>
    <row r="7493" spans="1:8" x14ac:dyDescent="0.2">
      <c r="A7493" s="25">
        <v>168.682675242682</v>
      </c>
      <c r="B7493" s="25">
        <v>-0.22180331956698299</v>
      </c>
      <c r="C7493" s="25">
        <v>0.16992014055771801</v>
      </c>
      <c r="D7493" s="25">
        <v>-1.3053386069419</v>
      </c>
      <c r="E7493" s="25">
        <v>0.191777573411782</v>
      </c>
      <c r="F7493" s="25">
        <v>0.28268420566867902</v>
      </c>
      <c r="G7493" s="25" t="s">
        <v>112</v>
      </c>
      <c r="H7493" s="25" t="s">
        <v>15284</v>
      </c>
    </row>
    <row r="7494" spans="1:8" x14ac:dyDescent="0.2">
      <c r="A7494" s="25">
        <v>923.74936766876601</v>
      </c>
      <c r="B7494" s="25">
        <v>0.25348878547943199</v>
      </c>
      <c r="C7494" s="25">
        <v>0.217540593710049</v>
      </c>
      <c r="D7494" s="25">
        <v>1.16524820106585</v>
      </c>
      <c r="E7494" s="25">
        <v>0.24391853976053601</v>
      </c>
      <c r="F7494" s="25">
        <v>0.34237305917418898</v>
      </c>
      <c r="G7494" s="25" t="s">
        <v>112</v>
      </c>
      <c r="H7494" s="25" t="s">
        <v>4547</v>
      </c>
    </row>
    <row r="7495" spans="1:8" x14ac:dyDescent="0.2">
      <c r="A7495" s="25">
        <v>948.99802132411401</v>
      </c>
      <c r="B7495" s="25">
        <v>-0.49446454774630499</v>
      </c>
      <c r="C7495" s="25">
        <v>9.5398695539439998E-2</v>
      </c>
      <c r="D7495" s="25">
        <v>-5.1831374103211099</v>
      </c>
      <c r="E7495" s="26">
        <v>2.18184169782995E-7</v>
      </c>
      <c r="F7495" s="26">
        <v>1.08792442338896E-6</v>
      </c>
      <c r="G7495" s="25" t="s">
        <v>112</v>
      </c>
      <c r="H7495" s="25" t="s">
        <v>4548</v>
      </c>
    </row>
    <row r="7496" spans="1:8" x14ac:dyDescent="0.2">
      <c r="A7496" s="25">
        <v>2317.64484673775</v>
      </c>
      <c r="B7496" s="25">
        <v>-0.32207855653696499</v>
      </c>
      <c r="C7496" s="25">
        <v>9.7348702025236794E-2</v>
      </c>
      <c r="D7496" s="25">
        <v>-3.3085038612375999</v>
      </c>
      <c r="E7496" s="25">
        <v>9.3795891429245904E-4</v>
      </c>
      <c r="F7496" s="25">
        <v>2.65285956053346E-3</v>
      </c>
      <c r="G7496" s="25" t="s">
        <v>112</v>
      </c>
      <c r="H7496" s="25" t="s">
        <v>4549</v>
      </c>
    </row>
    <row r="7497" spans="1:8" x14ac:dyDescent="0.2">
      <c r="A7497" s="25">
        <v>31.213922746294799</v>
      </c>
      <c r="B7497" s="25">
        <v>-0.14615592612730899</v>
      </c>
      <c r="C7497" s="25">
        <v>0.31766343678137599</v>
      </c>
      <c r="D7497" s="25">
        <v>-0.46009678547895599</v>
      </c>
      <c r="E7497" s="25">
        <v>0.64544675130982498</v>
      </c>
      <c r="F7497" s="25">
        <v>0.73038375886993101</v>
      </c>
      <c r="G7497" s="25" t="s">
        <v>112</v>
      </c>
      <c r="H7497" s="25" t="s">
        <v>4550</v>
      </c>
    </row>
    <row r="7498" spans="1:8" x14ac:dyDescent="0.2">
      <c r="A7498" s="25">
        <v>1801.3508145062001</v>
      </c>
      <c r="B7498" s="25">
        <v>-0.50060020397134297</v>
      </c>
      <c r="C7498" s="25">
        <v>8.7933762722514006E-2</v>
      </c>
      <c r="D7498" s="25">
        <v>-5.6929237243156496</v>
      </c>
      <c r="E7498" s="26">
        <v>1.2488218570380101E-8</v>
      </c>
      <c r="F7498" s="26">
        <v>7.2034131594843201E-8</v>
      </c>
      <c r="G7498" s="25" t="s">
        <v>112</v>
      </c>
      <c r="H7498" s="25" t="s">
        <v>4551</v>
      </c>
    </row>
    <row r="7499" spans="1:8" x14ac:dyDescent="0.2">
      <c r="A7499" s="25">
        <v>340.415944998268</v>
      </c>
      <c r="B7499" s="25">
        <v>-0.42730713946240301</v>
      </c>
      <c r="C7499" s="25">
        <v>0.122714070554952</v>
      </c>
      <c r="D7499" s="25">
        <v>-3.4821364618579</v>
      </c>
      <c r="E7499" s="25">
        <v>4.9743012991002998E-4</v>
      </c>
      <c r="F7499" s="25">
        <v>1.4864525418405801E-3</v>
      </c>
      <c r="G7499" s="25" t="s">
        <v>112</v>
      </c>
      <c r="H7499" s="25" t="s">
        <v>4552</v>
      </c>
    </row>
    <row r="7500" spans="1:8" x14ac:dyDescent="0.2">
      <c r="A7500" s="25">
        <v>896.24025331085295</v>
      </c>
      <c r="B7500" s="25">
        <v>-0.14737616589414501</v>
      </c>
      <c r="C7500" s="25">
        <v>8.82193875649043E-2</v>
      </c>
      <c r="D7500" s="25">
        <v>-1.67056437323053</v>
      </c>
      <c r="E7500" s="25">
        <v>9.4807754441084205E-2</v>
      </c>
      <c r="F7500" s="25">
        <v>0.156887308707959</v>
      </c>
      <c r="G7500" s="25" t="s">
        <v>112</v>
      </c>
      <c r="H7500" s="25" t="s">
        <v>4553</v>
      </c>
    </row>
    <row r="7501" spans="1:8" x14ac:dyDescent="0.2">
      <c r="A7501" s="25">
        <v>1621.4527637216099</v>
      </c>
      <c r="B7501" s="25">
        <v>-0.78644530421783099</v>
      </c>
      <c r="C7501" s="25">
        <v>0.13439135827647</v>
      </c>
      <c r="D7501" s="25">
        <v>-5.8519038300063402</v>
      </c>
      <c r="E7501" s="26">
        <v>4.8597762314440401E-9</v>
      </c>
      <c r="F7501" s="26">
        <v>2.9200359421909899E-8</v>
      </c>
      <c r="G7501" s="25" t="s">
        <v>112</v>
      </c>
      <c r="H7501" s="25" t="s">
        <v>4555</v>
      </c>
    </row>
    <row r="7502" spans="1:8" x14ac:dyDescent="0.2">
      <c r="A7502" s="25">
        <v>174.81090234182801</v>
      </c>
      <c r="B7502" s="25">
        <v>-0.31773672501421102</v>
      </c>
      <c r="C7502" s="25">
        <v>0.16810507534308</v>
      </c>
      <c r="D7502" s="25">
        <v>-1.8901078647729901</v>
      </c>
      <c r="E7502" s="25">
        <v>5.8743535481205499E-2</v>
      </c>
      <c r="F7502" s="25">
        <v>0.10454077849183201</v>
      </c>
      <c r="G7502" s="25" t="s">
        <v>112</v>
      </c>
      <c r="H7502" s="25" t="s">
        <v>4556</v>
      </c>
    </row>
    <row r="7503" spans="1:8" x14ac:dyDescent="0.2">
      <c r="A7503" s="25">
        <v>0.71621217621741495</v>
      </c>
      <c r="B7503" s="25">
        <v>1.36577587787001</v>
      </c>
      <c r="C7503" s="25">
        <v>2.23509432436982</v>
      </c>
      <c r="D7503" s="25">
        <v>0.61105961523797903</v>
      </c>
      <c r="E7503" s="25">
        <v>0.54116011425252797</v>
      </c>
      <c r="F7503" s="25">
        <v>0.63937333832999199</v>
      </c>
      <c r="G7503" s="25" t="s">
        <v>112</v>
      </c>
      <c r="H7503" s="25" t="s">
        <v>15285</v>
      </c>
    </row>
    <row r="7504" spans="1:8" x14ac:dyDescent="0.2">
      <c r="A7504" s="25">
        <v>1.92821023968702</v>
      </c>
      <c r="B7504" s="25">
        <v>1.9889708253812599</v>
      </c>
      <c r="C7504" s="25">
        <v>1.5078083818979999</v>
      </c>
      <c r="D7504" s="25">
        <v>1.3191137874413299</v>
      </c>
      <c r="E7504" s="25">
        <v>0.18713107448376901</v>
      </c>
      <c r="F7504" s="25">
        <v>0.27675128960766199</v>
      </c>
      <c r="G7504" s="25" t="s">
        <v>112</v>
      </c>
      <c r="H7504" s="25" t="s">
        <v>15286</v>
      </c>
    </row>
    <row r="7505" spans="1:8" x14ac:dyDescent="0.2">
      <c r="A7505" s="25">
        <v>1192.05701424578</v>
      </c>
      <c r="B7505" s="25">
        <v>-0.45513695666215997</v>
      </c>
      <c r="C7505" s="25">
        <v>0.11862252779759699</v>
      </c>
      <c r="D7505" s="25">
        <v>-3.8368509347461202</v>
      </c>
      <c r="E7505" s="25">
        <v>1.2462206403567199E-4</v>
      </c>
      <c r="F7505" s="25">
        <v>4.1645477884496099E-4</v>
      </c>
      <c r="G7505" s="25" t="s">
        <v>112</v>
      </c>
      <c r="H7505" s="25" t="s">
        <v>4557</v>
      </c>
    </row>
    <row r="7506" spans="1:8" x14ac:dyDescent="0.2">
      <c r="A7506" s="25">
        <v>3810.7132570989202</v>
      </c>
      <c r="B7506" s="25">
        <v>-0.48488189051464298</v>
      </c>
      <c r="C7506" s="25">
        <v>0.126650441502028</v>
      </c>
      <c r="D7506" s="25">
        <v>-3.8285053313997301</v>
      </c>
      <c r="E7506" s="25">
        <v>1.2892383879460799E-4</v>
      </c>
      <c r="F7506" s="25">
        <v>4.2933234604273102E-4</v>
      </c>
      <c r="G7506" s="25" t="s">
        <v>112</v>
      </c>
      <c r="H7506" s="25" t="s">
        <v>4558</v>
      </c>
    </row>
    <row r="7507" spans="1:8" x14ac:dyDescent="0.2">
      <c r="A7507" s="25">
        <v>4.9865902072050101</v>
      </c>
      <c r="B7507" s="25">
        <v>1.1287438204857401</v>
      </c>
      <c r="C7507" s="25">
        <v>0.86537297356406095</v>
      </c>
      <c r="D7507" s="25">
        <v>1.3043437395981701</v>
      </c>
      <c r="E7507" s="25">
        <v>0.19211640826769399</v>
      </c>
      <c r="F7507" s="25">
        <v>0.28295029300604102</v>
      </c>
      <c r="G7507" s="25" t="s">
        <v>112</v>
      </c>
      <c r="H7507" s="25" t="s">
        <v>15287</v>
      </c>
    </row>
    <row r="7508" spans="1:8" x14ac:dyDescent="0.2">
      <c r="A7508" s="25">
        <v>214.159982800693</v>
      </c>
      <c r="B7508" s="25">
        <v>-0.76355640694597504</v>
      </c>
      <c r="C7508" s="25">
        <v>0.17582017755358101</v>
      </c>
      <c r="D7508" s="25">
        <v>-4.3428258210766497</v>
      </c>
      <c r="E7508" s="26">
        <v>1.40661652118997E-5</v>
      </c>
      <c r="F7508" s="26">
        <v>5.4448417600099999E-5</v>
      </c>
      <c r="G7508" s="25" t="s">
        <v>112</v>
      </c>
      <c r="H7508" s="25" t="s">
        <v>4559</v>
      </c>
    </row>
    <row r="7509" spans="1:8" x14ac:dyDescent="0.2">
      <c r="A7509" s="25">
        <v>2125.25133139216</v>
      </c>
      <c r="B7509" s="25">
        <v>-0.18595861855654899</v>
      </c>
      <c r="C7509" s="25">
        <v>0.107711501616779</v>
      </c>
      <c r="D7509" s="25">
        <v>-1.7264508967497401</v>
      </c>
      <c r="E7509" s="25">
        <v>8.4266325963911606E-2</v>
      </c>
      <c r="F7509" s="25">
        <v>0.14216724781416801</v>
      </c>
      <c r="G7509" s="25" t="s">
        <v>112</v>
      </c>
      <c r="H7509" s="25" t="s">
        <v>4560</v>
      </c>
    </row>
    <row r="7510" spans="1:8" x14ac:dyDescent="0.2">
      <c r="A7510" s="25">
        <v>13.2395940500835</v>
      </c>
      <c r="B7510" s="25">
        <v>0.85036952346924599</v>
      </c>
      <c r="C7510" s="25">
        <v>0.543986966113987</v>
      </c>
      <c r="D7510" s="25">
        <v>1.5632167247386901</v>
      </c>
      <c r="E7510" s="25">
        <v>0.118001627594486</v>
      </c>
      <c r="F7510" s="25">
        <v>0.188399015522597</v>
      </c>
      <c r="G7510" s="25" t="s">
        <v>112</v>
      </c>
      <c r="H7510" s="25" t="s">
        <v>15288</v>
      </c>
    </row>
    <row r="7511" spans="1:8" x14ac:dyDescent="0.2">
      <c r="A7511" s="25">
        <v>2.9507943128637701</v>
      </c>
      <c r="B7511" s="25">
        <v>2.0799329039732499</v>
      </c>
      <c r="C7511" s="25">
        <v>1.2321902102142701</v>
      </c>
      <c r="D7511" s="25">
        <v>1.6879966150774499</v>
      </c>
      <c r="E7511" s="25">
        <v>9.1411878715906406E-2</v>
      </c>
      <c r="F7511" s="25">
        <v>0.15220563007253199</v>
      </c>
      <c r="G7511" s="25" t="s">
        <v>112</v>
      </c>
      <c r="H7511" s="25" t="s">
        <v>15289</v>
      </c>
    </row>
    <row r="7512" spans="1:8" x14ac:dyDescent="0.2">
      <c r="A7512" s="25">
        <v>2373.5947053939099</v>
      </c>
      <c r="B7512" s="25">
        <v>-0.13916289693380399</v>
      </c>
      <c r="C7512" s="25">
        <v>0.16006819647908799</v>
      </c>
      <c r="D7512" s="25">
        <v>-0.86939754426473004</v>
      </c>
      <c r="E7512" s="25">
        <v>0.38462972583369398</v>
      </c>
      <c r="F7512" s="25">
        <v>0.49162594723876402</v>
      </c>
      <c r="G7512" s="25" t="s">
        <v>112</v>
      </c>
      <c r="H7512" s="25" t="s">
        <v>4561</v>
      </c>
    </row>
    <row r="7513" spans="1:8" x14ac:dyDescent="0.2">
      <c r="A7513" s="25">
        <v>2432.5554084731598</v>
      </c>
      <c r="B7513" s="25">
        <v>1.4010785729105101E-3</v>
      </c>
      <c r="C7513" s="25">
        <v>8.8359865780748906E-2</v>
      </c>
      <c r="D7513" s="25">
        <v>1.58565040873541E-2</v>
      </c>
      <c r="E7513" s="25">
        <v>0.987348870345507</v>
      </c>
      <c r="F7513" s="25">
        <v>0.99144491431467396</v>
      </c>
      <c r="G7513" s="25" t="s">
        <v>112</v>
      </c>
      <c r="H7513" s="25" t="s">
        <v>4562</v>
      </c>
    </row>
    <row r="7514" spans="1:8" x14ac:dyDescent="0.2">
      <c r="A7514" s="25">
        <v>55.272323112509</v>
      </c>
      <c r="B7514" s="25">
        <v>5.6171612476403399E-2</v>
      </c>
      <c r="C7514" s="25">
        <v>0.26221241060013101</v>
      </c>
      <c r="D7514" s="25">
        <v>0.21422179197331701</v>
      </c>
      <c r="E7514" s="25">
        <v>0.83037410298470304</v>
      </c>
      <c r="F7514" s="25">
        <v>0.87745578652140099</v>
      </c>
      <c r="G7514" s="25" t="s">
        <v>112</v>
      </c>
      <c r="H7514" s="25" t="s">
        <v>15290</v>
      </c>
    </row>
    <row r="7515" spans="1:8" x14ac:dyDescent="0.2">
      <c r="A7515" s="25">
        <v>1.3696886908361501</v>
      </c>
      <c r="B7515" s="25">
        <v>2.5057220839993102</v>
      </c>
      <c r="C7515" s="25">
        <v>1.72956215429853</v>
      </c>
      <c r="D7515" s="25">
        <v>1.4487609351140001</v>
      </c>
      <c r="E7515" s="25">
        <v>0.147404356749127</v>
      </c>
      <c r="F7515" s="25">
        <v>0.22747027299672501</v>
      </c>
      <c r="G7515" s="25" t="s">
        <v>112</v>
      </c>
      <c r="H7515" s="25" t="s">
        <v>15291</v>
      </c>
    </row>
    <row r="7516" spans="1:8" x14ac:dyDescent="0.2">
      <c r="A7516" s="25">
        <v>1.61577506754336</v>
      </c>
      <c r="B7516" s="25">
        <v>3.8867354491724502</v>
      </c>
      <c r="C7516" s="25">
        <v>1.6715381678197101</v>
      </c>
      <c r="D7516" s="25">
        <v>2.3252448098401199</v>
      </c>
      <c r="E7516" s="25">
        <v>2.00588735416595E-2</v>
      </c>
      <c r="F7516" s="25">
        <v>4.1141779962106398E-2</v>
      </c>
      <c r="G7516" s="25" t="s">
        <v>112</v>
      </c>
      <c r="H7516" s="25" t="s">
        <v>15292</v>
      </c>
    </row>
    <row r="7517" spans="1:8" x14ac:dyDescent="0.2">
      <c r="A7517" s="25">
        <v>3396.2447704224001</v>
      </c>
      <c r="B7517" s="25">
        <v>-0.32147343708933102</v>
      </c>
      <c r="C7517" s="25">
        <v>7.2569736273624993E-2</v>
      </c>
      <c r="D7517" s="25">
        <v>-4.4298553859588399</v>
      </c>
      <c r="E7517" s="26">
        <v>9.4296299833702096E-6</v>
      </c>
      <c r="F7517" s="26">
        <v>3.7546166826554899E-5</v>
      </c>
      <c r="G7517" s="25" t="s">
        <v>112</v>
      </c>
      <c r="H7517" s="25" t="s">
        <v>4563</v>
      </c>
    </row>
    <row r="7518" spans="1:8" x14ac:dyDescent="0.2">
      <c r="A7518" s="25">
        <v>2256.3571109098798</v>
      </c>
      <c r="B7518" s="25">
        <v>-0.53967309532721297</v>
      </c>
      <c r="C7518" s="25">
        <v>0.13555237809244899</v>
      </c>
      <c r="D7518" s="25">
        <v>-3.9812882881268798</v>
      </c>
      <c r="E7518" s="26">
        <v>6.8542755715034003E-5</v>
      </c>
      <c r="F7518" s="25">
        <v>2.3852489679605199E-4</v>
      </c>
      <c r="G7518" s="25" t="s">
        <v>112</v>
      </c>
      <c r="H7518" s="25" t="s">
        <v>4564</v>
      </c>
    </row>
    <row r="7519" spans="1:8" x14ac:dyDescent="0.2">
      <c r="A7519" s="25">
        <v>1290.80867424351</v>
      </c>
      <c r="B7519" s="25">
        <v>5.24033254502648E-3</v>
      </c>
      <c r="C7519" s="25">
        <v>8.2469178027660003E-2</v>
      </c>
      <c r="D7519" s="25">
        <v>6.3542921978304204E-2</v>
      </c>
      <c r="E7519" s="25">
        <v>0.94933418148459003</v>
      </c>
      <c r="F7519" s="25">
        <v>0.96447822795887905</v>
      </c>
      <c r="G7519" s="25" t="s">
        <v>112</v>
      </c>
      <c r="H7519" s="25" t="s">
        <v>4565</v>
      </c>
    </row>
    <row r="7520" spans="1:8" x14ac:dyDescent="0.2">
      <c r="A7520" s="25">
        <v>127.26077000750399</v>
      </c>
      <c r="B7520" s="25">
        <v>-0.49578761372754498</v>
      </c>
      <c r="C7520" s="25">
        <v>0.22085025980077</v>
      </c>
      <c r="D7520" s="25">
        <v>-2.24490391894851</v>
      </c>
      <c r="E7520" s="25">
        <v>2.4774301313486801E-2</v>
      </c>
      <c r="F7520" s="25">
        <v>4.9422563243001899E-2</v>
      </c>
      <c r="G7520" s="25" t="s">
        <v>112</v>
      </c>
      <c r="H7520" s="25" t="s">
        <v>15293</v>
      </c>
    </row>
    <row r="7521" spans="1:8" x14ac:dyDescent="0.2">
      <c r="A7521" s="25">
        <v>852.83939001657404</v>
      </c>
      <c r="B7521" s="25">
        <v>-0.16753146300600999</v>
      </c>
      <c r="C7521" s="25">
        <v>0.10153347171067401</v>
      </c>
      <c r="D7521" s="25">
        <v>-1.65001216035832</v>
      </c>
      <c r="E7521" s="25">
        <v>9.8940448935995295E-2</v>
      </c>
      <c r="F7521" s="25">
        <v>0.16250535660879001</v>
      </c>
      <c r="G7521" s="25" t="s">
        <v>112</v>
      </c>
      <c r="H7521" s="25" t="s">
        <v>4566</v>
      </c>
    </row>
    <row r="7522" spans="1:8" x14ac:dyDescent="0.2">
      <c r="A7522" s="25">
        <v>564.25676680179299</v>
      </c>
      <c r="B7522" s="25">
        <v>-0.151747206503797</v>
      </c>
      <c r="C7522" s="25">
        <v>9.7907312566975005E-2</v>
      </c>
      <c r="D7522" s="25">
        <v>-1.54990676922107</v>
      </c>
      <c r="E7522" s="25">
        <v>0.121163894686221</v>
      </c>
      <c r="F7522" s="25">
        <v>0.19283588566104001</v>
      </c>
      <c r="G7522" s="25" t="s">
        <v>112</v>
      </c>
      <c r="H7522" s="25" t="s">
        <v>4567</v>
      </c>
    </row>
    <row r="7523" spans="1:8" x14ac:dyDescent="0.2">
      <c r="A7523" s="25">
        <v>1.10847985884915</v>
      </c>
      <c r="B7523" s="25">
        <v>-1.50274924003608</v>
      </c>
      <c r="C7523" s="25">
        <v>1.7223469548049499</v>
      </c>
      <c r="D7523" s="25">
        <v>-0.87250088365980105</v>
      </c>
      <c r="E7523" s="25">
        <v>0.38293518630449702</v>
      </c>
      <c r="F7523" s="25">
        <v>0.49020372130284201</v>
      </c>
      <c r="G7523" s="25" t="s">
        <v>112</v>
      </c>
      <c r="H7523" s="25" t="s">
        <v>15294</v>
      </c>
    </row>
    <row r="7524" spans="1:8" x14ac:dyDescent="0.2">
      <c r="A7524" s="25">
        <v>1035.9234323312101</v>
      </c>
      <c r="B7524" s="25">
        <v>-0.29025484223803699</v>
      </c>
      <c r="C7524" s="25">
        <v>8.2566542249097596E-2</v>
      </c>
      <c r="D7524" s="25">
        <v>-3.5154050821500702</v>
      </c>
      <c r="E7524" s="25">
        <v>4.3908368554537697E-4</v>
      </c>
      <c r="F7524" s="25">
        <v>1.3231900920385299E-3</v>
      </c>
      <c r="G7524" s="25" t="s">
        <v>112</v>
      </c>
      <c r="H7524" s="25" t="s">
        <v>4568</v>
      </c>
    </row>
    <row r="7525" spans="1:8" x14ac:dyDescent="0.2">
      <c r="A7525" s="25">
        <v>1475.1135272797801</v>
      </c>
      <c r="B7525" s="25">
        <v>-0.64153760404525595</v>
      </c>
      <c r="C7525" s="25">
        <v>0.13500969768384</v>
      </c>
      <c r="D7525" s="25">
        <v>-4.7517890570170804</v>
      </c>
      <c r="E7525" s="26">
        <v>2.0162465937504202E-6</v>
      </c>
      <c r="F7525" s="26">
        <v>8.8792746444453604E-6</v>
      </c>
      <c r="G7525" s="25" t="s">
        <v>112</v>
      </c>
      <c r="H7525" s="25" t="s">
        <v>4569</v>
      </c>
    </row>
    <row r="7526" spans="1:8" x14ac:dyDescent="0.2">
      <c r="A7526" s="25">
        <v>14.612606173339399</v>
      </c>
      <c r="B7526" s="25">
        <v>1.25943501804306</v>
      </c>
      <c r="C7526" s="25">
        <v>0.57322049136539899</v>
      </c>
      <c r="D7526" s="25">
        <v>2.1971214166526298</v>
      </c>
      <c r="E7526" s="25">
        <v>2.8011775947691799E-2</v>
      </c>
      <c r="F7526" s="25">
        <v>5.5052780129792402E-2</v>
      </c>
      <c r="G7526" s="25" t="s">
        <v>112</v>
      </c>
      <c r="H7526" s="25" t="s">
        <v>4570</v>
      </c>
    </row>
    <row r="7527" spans="1:8" x14ac:dyDescent="0.2">
      <c r="A7527" s="25">
        <v>504.71188933331098</v>
      </c>
      <c r="B7527" s="25">
        <v>-0.65378798463557497</v>
      </c>
      <c r="C7527" s="25">
        <v>0.11288292739240501</v>
      </c>
      <c r="D7527" s="25">
        <v>-5.7917348507703998</v>
      </c>
      <c r="E7527" s="26">
        <v>6.9663060496524403E-9</v>
      </c>
      <c r="F7527" s="26">
        <v>4.1138974822134302E-8</v>
      </c>
      <c r="G7527" s="25" t="s">
        <v>112</v>
      </c>
      <c r="H7527" s="25" t="s">
        <v>4573</v>
      </c>
    </row>
    <row r="7528" spans="1:8" x14ac:dyDescent="0.2">
      <c r="A7528" s="25">
        <v>1.50158564408293</v>
      </c>
      <c r="B7528" s="25">
        <v>-1.31184160362726</v>
      </c>
      <c r="C7528" s="25">
        <v>1.7003828407289201</v>
      </c>
      <c r="D7528" s="25">
        <v>-0.77149778991235796</v>
      </c>
      <c r="E7528" s="25">
        <v>0.44041193189345201</v>
      </c>
      <c r="F7528" s="25">
        <v>0.545086568821604</v>
      </c>
      <c r="G7528" s="25" t="s">
        <v>112</v>
      </c>
      <c r="H7528" s="25" t="s">
        <v>15295</v>
      </c>
    </row>
    <row r="7529" spans="1:8" x14ac:dyDescent="0.2">
      <c r="A7529" s="25">
        <v>108.694012431877</v>
      </c>
      <c r="B7529" s="25">
        <v>-0.270838045236934</v>
      </c>
      <c r="C7529" s="25">
        <v>0.18300695196903</v>
      </c>
      <c r="D7529" s="25">
        <v>-1.4799330972015099</v>
      </c>
      <c r="E7529" s="25">
        <v>0.13889110194112</v>
      </c>
      <c r="F7529" s="25">
        <v>0.216410946885289</v>
      </c>
      <c r="G7529" s="25" t="s">
        <v>112</v>
      </c>
      <c r="H7529" s="25" t="s">
        <v>4574</v>
      </c>
    </row>
    <row r="7530" spans="1:8" x14ac:dyDescent="0.2">
      <c r="A7530" s="25">
        <v>763.99377623545297</v>
      </c>
      <c r="B7530" s="25">
        <v>0.31355972463507797</v>
      </c>
      <c r="C7530" s="25">
        <v>0.11349779825525901</v>
      </c>
      <c r="D7530" s="25">
        <v>2.7626943381745201</v>
      </c>
      <c r="E7530" s="25">
        <v>5.7326423401596899E-3</v>
      </c>
      <c r="F7530" s="25">
        <v>1.35921092930618E-2</v>
      </c>
      <c r="G7530" s="25" t="s">
        <v>112</v>
      </c>
      <c r="H7530" s="25" t="s">
        <v>4575</v>
      </c>
    </row>
    <row r="7531" spans="1:8" x14ac:dyDescent="0.2">
      <c r="A7531" s="25">
        <v>1.57504205713065</v>
      </c>
      <c r="B7531" s="25">
        <v>2.7443013487940799</v>
      </c>
      <c r="C7531" s="25">
        <v>1.7399185829742601</v>
      </c>
      <c r="D7531" s="25">
        <v>1.57725848533838</v>
      </c>
      <c r="E7531" s="25">
        <v>0.11473606058835401</v>
      </c>
      <c r="F7531" s="25">
        <v>0.18384400162596101</v>
      </c>
      <c r="G7531" s="25" t="s">
        <v>112</v>
      </c>
      <c r="H7531" s="25" t="s">
        <v>15296</v>
      </c>
    </row>
    <row r="7532" spans="1:8" x14ac:dyDescent="0.2">
      <c r="A7532" s="25">
        <v>99.902798125199297</v>
      </c>
      <c r="B7532" s="25">
        <v>-0.10111692592701201</v>
      </c>
      <c r="C7532" s="25">
        <v>0.23980616820520401</v>
      </c>
      <c r="D7532" s="25">
        <v>-0.42166107187236901</v>
      </c>
      <c r="E7532" s="25">
        <v>0.67327242233635998</v>
      </c>
      <c r="F7532" s="25">
        <v>0.752146957967332</v>
      </c>
      <c r="G7532" s="25" t="s">
        <v>112</v>
      </c>
      <c r="H7532" s="25" t="s">
        <v>4577</v>
      </c>
    </row>
    <row r="7533" spans="1:8" x14ac:dyDescent="0.2">
      <c r="A7533" s="25">
        <v>1.1990013511862401</v>
      </c>
      <c r="B7533" s="25">
        <v>3.4594631439783399</v>
      </c>
      <c r="C7533" s="25">
        <v>1.8261914651826101</v>
      </c>
      <c r="D7533" s="25">
        <v>1.89435949621658</v>
      </c>
      <c r="E7533" s="25">
        <v>5.8177308798493803E-2</v>
      </c>
      <c r="F7533" s="25">
        <v>0.1037015584164</v>
      </c>
      <c r="G7533" s="25" t="s">
        <v>112</v>
      </c>
      <c r="H7533" s="25" t="s">
        <v>15297</v>
      </c>
    </row>
    <row r="7534" spans="1:8" x14ac:dyDescent="0.2">
      <c r="A7534" s="25">
        <v>2.9373686174086799</v>
      </c>
      <c r="B7534" s="25">
        <v>1.9582241009196499</v>
      </c>
      <c r="C7534" s="25">
        <v>1.20693549167768</v>
      </c>
      <c r="D7534" s="25">
        <v>1.62247619232546</v>
      </c>
      <c r="E7534" s="25">
        <v>0.10470142670022101</v>
      </c>
      <c r="F7534" s="25">
        <v>0.17031246759184601</v>
      </c>
      <c r="G7534" s="25" t="s">
        <v>112</v>
      </c>
      <c r="H7534" s="25" t="s">
        <v>15298</v>
      </c>
    </row>
    <row r="7535" spans="1:8" x14ac:dyDescent="0.2">
      <c r="A7535" s="25">
        <v>398.29693436466698</v>
      </c>
      <c r="B7535" s="25">
        <v>-0.60187763279082096</v>
      </c>
      <c r="C7535" s="25">
        <v>0.119447956848134</v>
      </c>
      <c r="D7535" s="25">
        <v>-5.0388273577257401</v>
      </c>
      <c r="E7535" s="26">
        <v>4.6839274262323802E-7</v>
      </c>
      <c r="F7535" s="26">
        <v>2.2574503716497599E-6</v>
      </c>
      <c r="G7535" s="25" t="s">
        <v>112</v>
      </c>
      <c r="H7535" s="25" t="s">
        <v>4579</v>
      </c>
    </row>
    <row r="7536" spans="1:8" x14ac:dyDescent="0.2">
      <c r="A7536" s="25">
        <v>294.58156939942199</v>
      </c>
      <c r="B7536" s="25">
        <v>2.70003368573754E-2</v>
      </c>
      <c r="C7536" s="25">
        <v>0.13207224481602101</v>
      </c>
      <c r="D7536" s="25">
        <v>0.20443611672526199</v>
      </c>
      <c r="E7536" s="25">
        <v>0.83801270904438097</v>
      </c>
      <c r="F7536" s="25">
        <v>0.88272052724032302</v>
      </c>
      <c r="G7536" s="25" t="s">
        <v>112</v>
      </c>
      <c r="H7536" s="25" t="s">
        <v>4581</v>
      </c>
    </row>
    <row r="7537" spans="1:8" x14ac:dyDescent="0.2">
      <c r="A7537" s="25">
        <v>83.898436890263397</v>
      </c>
      <c r="B7537" s="25">
        <v>-0.201787667346745</v>
      </c>
      <c r="C7537" s="25">
        <v>0.24099265224965899</v>
      </c>
      <c r="D7537" s="25">
        <v>-0.83731875417388502</v>
      </c>
      <c r="E7537" s="25">
        <v>0.40241342028129601</v>
      </c>
      <c r="F7537" s="25">
        <v>0.50868584900290703</v>
      </c>
      <c r="G7537" s="25" t="s">
        <v>112</v>
      </c>
      <c r="H7537" s="25" t="s">
        <v>4582</v>
      </c>
    </row>
    <row r="7538" spans="1:8" x14ac:dyDescent="0.2">
      <c r="A7538" s="25">
        <v>260.77475930746698</v>
      </c>
      <c r="B7538" s="25">
        <v>-0.728731787853233</v>
      </c>
      <c r="C7538" s="25">
        <v>0.16678882734447201</v>
      </c>
      <c r="D7538" s="25">
        <v>-4.3691882691169104</v>
      </c>
      <c r="E7538" s="26">
        <v>1.2470921943244E-5</v>
      </c>
      <c r="F7538" s="26">
        <v>4.8754714978911702E-5</v>
      </c>
      <c r="G7538" s="25" t="s">
        <v>112</v>
      </c>
      <c r="H7538" s="25" t="s">
        <v>15299</v>
      </c>
    </row>
    <row r="7539" spans="1:8" x14ac:dyDescent="0.2">
      <c r="A7539" s="25">
        <v>216.46323756229501</v>
      </c>
      <c r="B7539" s="25">
        <v>-0.41561936032952101</v>
      </c>
      <c r="C7539" s="25">
        <v>0.136872780647497</v>
      </c>
      <c r="D7539" s="25">
        <v>-3.0365377130746598</v>
      </c>
      <c r="E7539" s="25">
        <v>2.3931216971588599E-3</v>
      </c>
      <c r="F7539" s="25">
        <v>6.1907301747587597E-3</v>
      </c>
      <c r="G7539" s="25" t="s">
        <v>112</v>
      </c>
      <c r="H7539" s="25" t="s">
        <v>4584</v>
      </c>
    </row>
    <row r="7540" spans="1:8" x14ac:dyDescent="0.2">
      <c r="A7540" s="25">
        <v>19.897951622590298</v>
      </c>
      <c r="B7540" s="25">
        <v>0.50495178747407199</v>
      </c>
      <c r="C7540" s="25">
        <v>0.401557897876409</v>
      </c>
      <c r="D7540" s="25">
        <v>1.2574818977399</v>
      </c>
      <c r="E7540" s="25">
        <v>0.20857918994084701</v>
      </c>
      <c r="F7540" s="25">
        <v>0.30323324914580002</v>
      </c>
      <c r="G7540" s="25" t="s">
        <v>112</v>
      </c>
      <c r="H7540" s="25" t="s">
        <v>15300</v>
      </c>
    </row>
    <row r="7541" spans="1:8" x14ac:dyDescent="0.2">
      <c r="A7541" s="25">
        <v>69.892762513034995</v>
      </c>
      <c r="B7541" s="25">
        <v>0.83213337392711095</v>
      </c>
      <c r="C7541" s="25">
        <v>0.23528007037619</v>
      </c>
      <c r="D7541" s="25">
        <v>3.5367779880234198</v>
      </c>
      <c r="E7541" s="25">
        <v>4.0503999183473299E-4</v>
      </c>
      <c r="F7541" s="25">
        <v>1.22973908863459E-3</v>
      </c>
      <c r="G7541" s="25" t="s">
        <v>112</v>
      </c>
      <c r="H7541" s="25" t="s">
        <v>4585</v>
      </c>
    </row>
    <row r="7542" spans="1:8" x14ac:dyDescent="0.2">
      <c r="A7542" s="25">
        <v>20.1755044212664</v>
      </c>
      <c r="B7542" s="25">
        <v>1.1892960676108</v>
      </c>
      <c r="C7542" s="25">
        <v>0.42422987338448698</v>
      </c>
      <c r="D7542" s="25">
        <v>2.8034236677456299</v>
      </c>
      <c r="E7542" s="25">
        <v>5.0563199720071398E-3</v>
      </c>
      <c r="F7542" s="25">
        <v>1.2136901245246299E-2</v>
      </c>
      <c r="G7542" s="25" t="s">
        <v>112</v>
      </c>
      <c r="H7542" s="25" t="s">
        <v>4586</v>
      </c>
    </row>
    <row r="7543" spans="1:8" x14ac:dyDescent="0.2">
      <c r="A7543" s="25">
        <v>1941.8676196927299</v>
      </c>
      <c r="B7543" s="25">
        <v>-9.6549120930360402E-2</v>
      </c>
      <c r="C7543" s="25">
        <v>8.1646828759239606E-2</v>
      </c>
      <c r="D7543" s="25">
        <v>-1.182521383838</v>
      </c>
      <c r="E7543" s="25">
        <v>0.23699888579409401</v>
      </c>
      <c r="F7543" s="25">
        <v>0.33484183576270099</v>
      </c>
      <c r="G7543" s="25" t="s">
        <v>112</v>
      </c>
      <c r="H7543" s="25" t="s">
        <v>4587</v>
      </c>
    </row>
    <row r="7544" spans="1:8" x14ac:dyDescent="0.2">
      <c r="A7544" s="25">
        <v>136.22647863087499</v>
      </c>
      <c r="B7544" s="25">
        <v>-0.65690862580347897</v>
      </c>
      <c r="C7544" s="25">
        <v>0.168085917486129</v>
      </c>
      <c r="D7544" s="25">
        <v>-3.9081716994982001</v>
      </c>
      <c r="E7544" s="26">
        <v>9.2997208087218806E-5</v>
      </c>
      <c r="F7544" s="25">
        <v>3.1698596344888902E-4</v>
      </c>
      <c r="G7544" s="25" t="s">
        <v>112</v>
      </c>
      <c r="H7544" s="25" t="s">
        <v>4588</v>
      </c>
    </row>
    <row r="7545" spans="1:8" x14ac:dyDescent="0.2">
      <c r="A7545" s="25">
        <v>552.08962024996595</v>
      </c>
      <c r="B7545" s="25">
        <v>0.61459274345478299</v>
      </c>
      <c r="C7545" s="25">
        <v>0.12834445095697</v>
      </c>
      <c r="D7545" s="25">
        <v>4.7886195224820201</v>
      </c>
      <c r="E7545" s="26">
        <v>1.6793253212192699E-6</v>
      </c>
      <c r="F7545" s="26">
        <v>7.4642603146282203E-6</v>
      </c>
      <c r="G7545" s="25" t="s">
        <v>112</v>
      </c>
      <c r="H7545" s="25" t="s">
        <v>4589</v>
      </c>
    </row>
    <row r="7546" spans="1:8" x14ac:dyDescent="0.2">
      <c r="A7546" s="25">
        <v>157.53727172920199</v>
      </c>
      <c r="B7546" s="25">
        <v>0.25156908254228</v>
      </c>
      <c r="C7546" s="25">
        <v>0.16278616321334399</v>
      </c>
      <c r="D7546" s="25">
        <v>1.5453959819212599</v>
      </c>
      <c r="E7546" s="25">
        <v>0.122250511627316</v>
      </c>
      <c r="F7546" s="25">
        <v>0.19439120283578001</v>
      </c>
      <c r="G7546" s="25" t="s">
        <v>112</v>
      </c>
      <c r="H7546" s="25" t="s">
        <v>4590</v>
      </c>
    </row>
    <row r="7547" spans="1:8" x14ac:dyDescent="0.2">
      <c r="A7547" s="25">
        <v>5.34916562841837</v>
      </c>
      <c r="B7547" s="25">
        <v>2.9589317645045501</v>
      </c>
      <c r="C7547" s="25">
        <v>1.04326247136087</v>
      </c>
      <c r="D7547" s="25">
        <v>2.83622946835691</v>
      </c>
      <c r="E7547" s="25">
        <v>4.5649634300647798E-3</v>
      </c>
      <c r="F7547" s="25">
        <v>1.10685967115818E-2</v>
      </c>
      <c r="G7547" s="25" t="s">
        <v>112</v>
      </c>
      <c r="H7547" s="25" t="s">
        <v>4591</v>
      </c>
    </row>
    <row r="7548" spans="1:8" x14ac:dyDescent="0.2">
      <c r="A7548" s="25">
        <v>0.99690972918307796</v>
      </c>
      <c r="B7548" s="25">
        <v>0.350359306064086</v>
      </c>
      <c r="C7548" s="25">
        <v>2.0882675067141201</v>
      </c>
      <c r="D7548" s="25">
        <v>0.16777510780473501</v>
      </c>
      <c r="E7548" s="25">
        <v>0.86676020598453496</v>
      </c>
      <c r="F7548" s="25">
        <v>0.90371307946149704</v>
      </c>
      <c r="G7548" s="25" t="s">
        <v>112</v>
      </c>
      <c r="H7548" s="25" t="s">
        <v>15302</v>
      </c>
    </row>
    <row r="7549" spans="1:8" x14ac:dyDescent="0.2">
      <c r="A7549" s="25">
        <v>532.28961252258</v>
      </c>
      <c r="B7549" s="25">
        <v>-0.78155644017977499</v>
      </c>
      <c r="C7549" s="25">
        <v>0.19609900673335601</v>
      </c>
      <c r="D7549" s="25">
        <v>-3.9855196270447801</v>
      </c>
      <c r="E7549" s="26">
        <v>6.7332611008085597E-5</v>
      </c>
      <c r="F7549" s="25">
        <v>2.34480137020342E-4</v>
      </c>
      <c r="G7549" s="25" t="s">
        <v>112</v>
      </c>
      <c r="H7549" s="25" t="s">
        <v>4594</v>
      </c>
    </row>
    <row r="7550" spans="1:8" x14ac:dyDescent="0.2">
      <c r="A7550" s="25">
        <v>50.836842831039498</v>
      </c>
      <c r="B7550" s="25">
        <v>-0.183527426396904</v>
      </c>
      <c r="C7550" s="25">
        <v>0.26548004115950302</v>
      </c>
      <c r="D7550" s="25">
        <v>-0.69130404528843004</v>
      </c>
      <c r="E7550" s="25">
        <v>0.48937449017270801</v>
      </c>
      <c r="F7550" s="25">
        <v>0.59286574150369598</v>
      </c>
      <c r="G7550" s="25" t="s">
        <v>112</v>
      </c>
      <c r="H7550" s="25" t="s">
        <v>15304</v>
      </c>
    </row>
    <row r="7551" spans="1:8" x14ac:dyDescent="0.2">
      <c r="A7551" s="25">
        <v>4841.1194658096401</v>
      </c>
      <c r="B7551" s="25">
        <v>-0.15471827503025801</v>
      </c>
      <c r="C7551" s="25">
        <v>0.109638949220162</v>
      </c>
      <c r="D7551" s="25">
        <v>-1.41116160024093</v>
      </c>
      <c r="E7551" s="25">
        <v>0.158196969874078</v>
      </c>
      <c r="F7551" s="25">
        <v>0.24105151094669799</v>
      </c>
      <c r="G7551" s="25" t="s">
        <v>112</v>
      </c>
      <c r="H7551" s="25" t="s">
        <v>4595</v>
      </c>
    </row>
    <row r="7552" spans="1:8" x14ac:dyDescent="0.2">
      <c r="A7552" s="25">
        <v>12.219082077543799</v>
      </c>
      <c r="B7552" s="25">
        <v>0.95237871193468904</v>
      </c>
      <c r="C7552" s="25">
        <v>0.57571955330111502</v>
      </c>
      <c r="D7552" s="25">
        <v>1.65424069145098</v>
      </c>
      <c r="E7552" s="25">
        <v>9.8078618083496494E-2</v>
      </c>
      <c r="F7552" s="25">
        <v>0.161360190160698</v>
      </c>
      <c r="G7552" s="25" t="s">
        <v>112</v>
      </c>
      <c r="H7552" s="25" t="s">
        <v>4596</v>
      </c>
    </row>
    <row r="7553" spans="1:8" x14ac:dyDescent="0.2">
      <c r="A7553" s="25">
        <v>2.4085399572358002</v>
      </c>
      <c r="B7553" s="25">
        <v>1.07786442766969</v>
      </c>
      <c r="C7553" s="25">
        <v>1.20725118961189</v>
      </c>
      <c r="D7553" s="25">
        <v>0.892825318330151</v>
      </c>
      <c r="E7553" s="25">
        <v>0.37195072560142101</v>
      </c>
      <c r="F7553" s="25">
        <v>0.479168534472795</v>
      </c>
      <c r="G7553" s="25" t="s">
        <v>112</v>
      </c>
      <c r="H7553" s="25" t="s">
        <v>15305</v>
      </c>
    </row>
    <row r="7554" spans="1:8" x14ac:dyDescent="0.2">
      <c r="A7554" s="25">
        <v>232.15146294272299</v>
      </c>
      <c r="B7554" s="25">
        <v>-0.108466796848787</v>
      </c>
      <c r="C7554" s="25">
        <v>0.13457040722338601</v>
      </c>
      <c r="D7554" s="25">
        <v>-0.80602265451075705</v>
      </c>
      <c r="E7554" s="25">
        <v>0.420229786665827</v>
      </c>
      <c r="F7554" s="25">
        <v>0.52585666154529198</v>
      </c>
      <c r="G7554" s="25" t="s">
        <v>112</v>
      </c>
      <c r="H7554" s="25" t="s">
        <v>4597</v>
      </c>
    </row>
    <row r="7555" spans="1:8" x14ac:dyDescent="0.2">
      <c r="A7555" s="25">
        <v>2781.8660493157399</v>
      </c>
      <c r="B7555" s="25">
        <v>-0.21682399261103499</v>
      </c>
      <c r="C7555" s="25">
        <v>9.1072183738766105E-2</v>
      </c>
      <c r="D7555" s="25">
        <v>-2.3807927262728099</v>
      </c>
      <c r="E7555" s="25">
        <v>1.7275429324073499E-2</v>
      </c>
      <c r="F7555" s="25">
        <v>3.6182252678964202E-2</v>
      </c>
      <c r="G7555" s="25" t="s">
        <v>112</v>
      </c>
      <c r="H7555" s="25" t="s">
        <v>4598</v>
      </c>
    </row>
    <row r="7556" spans="1:8" x14ac:dyDescent="0.2">
      <c r="A7556" s="25">
        <v>816.01933076541695</v>
      </c>
      <c r="B7556" s="25">
        <v>-0.622704536946597</v>
      </c>
      <c r="C7556" s="25">
        <v>0.129999953605516</v>
      </c>
      <c r="D7556" s="25">
        <v>-4.7900366090605804</v>
      </c>
      <c r="E7556" s="26">
        <v>1.66750887345988E-6</v>
      </c>
      <c r="F7556" s="26">
        <v>7.4151006969957596E-6</v>
      </c>
      <c r="G7556" s="25" t="s">
        <v>112</v>
      </c>
      <c r="H7556" s="25" t="s">
        <v>4599</v>
      </c>
    </row>
    <row r="7557" spans="1:8" x14ac:dyDescent="0.2">
      <c r="A7557" s="25">
        <v>134.01675071445399</v>
      </c>
      <c r="B7557" s="25">
        <v>-0.66120083541060604</v>
      </c>
      <c r="C7557" s="25">
        <v>0.16322874603246301</v>
      </c>
      <c r="D7557" s="25">
        <v>-4.0507622063034496</v>
      </c>
      <c r="E7557" s="26">
        <v>5.1051067549371901E-5</v>
      </c>
      <c r="F7557" s="25">
        <v>1.8079971646910899E-4</v>
      </c>
      <c r="G7557" s="25" t="s">
        <v>112</v>
      </c>
      <c r="H7557" s="25" t="s">
        <v>4600</v>
      </c>
    </row>
    <row r="7558" spans="1:8" x14ac:dyDescent="0.2">
      <c r="A7558" s="25">
        <v>3.0407636954330299</v>
      </c>
      <c r="B7558" s="25">
        <v>9.1065338842764604E-2</v>
      </c>
      <c r="C7558" s="25">
        <v>1.08741124921706</v>
      </c>
      <c r="D7558" s="25">
        <v>8.3745077042684496E-2</v>
      </c>
      <c r="E7558" s="25">
        <v>0.93325911670190798</v>
      </c>
      <c r="F7558" s="25">
        <v>0.95299365844050099</v>
      </c>
      <c r="G7558" s="25" t="s">
        <v>112</v>
      </c>
      <c r="H7558" s="25" t="s">
        <v>15306</v>
      </c>
    </row>
    <row r="7559" spans="1:8" x14ac:dyDescent="0.2">
      <c r="A7559" s="25">
        <v>168.95455671418</v>
      </c>
      <c r="B7559" s="25">
        <v>-0.29192953088141299</v>
      </c>
      <c r="C7559" s="25">
        <v>0.154957198355856</v>
      </c>
      <c r="D7559" s="25">
        <v>-1.8839365578293601</v>
      </c>
      <c r="E7559" s="25">
        <v>5.95735574882095E-2</v>
      </c>
      <c r="F7559" s="25">
        <v>0.105787443901262</v>
      </c>
      <c r="G7559" s="25" t="s">
        <v>112</v>
      </c>
      <c r="H7559" s="25" t="s">
        <v>4601</v>
      </c>
    </row>
    <row r="7560" spans="1:8" x14ac:dyDescent="0.2">
      <c r="A7560" s="25">
        <v>1125.5159872417601</v>
      </c>
      <c r="B7560" s="25">
        <v>-0.65535273403842498</v>
      </c>
      <c r="C7560" s="25">
        <v>0.107539433933259</v>
      </c>
      <c r="D7560" s="25">
        <v>-6.09406903187858</v>
      </c>
      <c r="E7560" s="26">
        <v>1.10076154890989E-9</v>
      </c>
      <c r="F7560" s="26">
        <v>7.0643309093051599E-9</v>
      </c>
      <c r="G7560" s="25" t="s">
        <v>112</v>
      </c>
      <c r="H7560" s="25" t="s">
        <v>4602</v>
      </c>
    </row>
    <row r="7561" spans="1:8" x14ac:dyDescent="0.2">
      <c r="A7561" s="25">
        <v>5012.4282497399099</v>
      </c>
      <c r="B7561" s="25">
        <v>-0.10327800713926601</v>
      </c>
      <c r="C7561" s="25">
        <v>6.8381059406095804E-2</v>
      </c>
      <c r="D7561" s="25">
        <v>-1.51033060961994</v>
      </c>
      <c r="E7561" s="25">
        <v>0.13095908493146299</v>
      </c>
      <c r="F7561" s="25">
        <v>0.20590086761557799</v>
      </c>
      <c r="G7561" s="25" t="s">
        <v>112</v>
      </c>
      <c r="H7561" s="25" t="s">
        <v>4603</v>
      </c>
    </row>
    <row r="7562" spans="1:8" x14ac:dyDescent="0.2">
      <c r="A7562" s="25">
        <v>0.91006524743074102</v>
      </c>
      <c r="B7562" s="25">
        <v>-1.1782499705668601</v>
      </c>
      <c r="C7562" s="25">
        <v>2.1806393151167902</v>
      </c>
      <c r="D7562" s="25">
        <v>-0.54032318063739704</v>
      </c>
      <c r="E7562" s="25">
        <v>0.58897417487913495</v>
      </c>
      <c r="F7562" s="25">
        <v>0.68186759212756598</v>
      </c>
      <c r="G7562" s="25" t="s">
        <v>112</v>
      </c>
      <c r="H7562" s="25" t="s">
        <v>15308</v>
      </c>
    </row>
    <row r="7563" spans="1:8" x14ac:dyDescent="0.2">
      <c r="A7563" s="25">
        <v>156.07206259476101</v>
      </c>
      <c r="B7563" s="25">
        <v>0.77998143601218295</v>
      </c>
      <c r="C7563" s="25">
        <v>0.158422672681796</v>
      </c>
      <c r="D7563" s="25">
        <v>4.9234205105151503</v>
      </c>
      <c r="E7563" s="26">
        <v>8.5044431025767902E-7</v>
      </c>
      <c r="F7563" s="26">
        <v>3.9408676783058497E-6</v>
      </c>
      <c r="G7563" s="25" t="s">
        <v>112</v>
      </c>
      <c r="H7563" s="25" t="s">
        <v>4604</v>
      </c>
    </row>
    <row r="7564" spans="1:8" x14ac:dyDescent="0.2">
      <c r="A7564" s="25">
        <v>7.9175661830083897</v>
      </c>
      <c r="B7564" s="25">
        <v>-0.55268252528420103</v>
      </c>
      <c r="C7564" s="25">
        <v>0.63105630531398205</v>
      </c>
      <c r="D7564" s="25">
        <v>-0.87580540853516098</v>
      </c>
      <c r="E7564" s="25">
        <v>0.38113582929840201</v>
      </c>
      <c r="F7564" s="25">
        <v>0.48843382372864003</v>
      </c>
      <c r="G7564" s="25" t="s">
        <v>112</v>
      </c>
      <c r="H7564" s="25" t="s">
        <v>15309</v>
      </c>
    </row>
    <row r="7565" spans="1:8" x14ac:dyDescent="0.2">
      <c r="A7565" s="25">
        <v>54.462948874675099</v>
      </c>
      <c r="B7565" s="25">
        <v>0.40688883236904699</v>
      </c>
      <c r="C7565" s="25">
        <v>0.26109588089285002</v>
      </c>
      <c r="D7565" s="25">
        <v>1.55838855434118</v>
      </c>
      <c r="E7565" s="25">
        <v>0.119141168194405</v>
      </c>
      <c r="F7565" s="25">
        <v>0.18997086398987501</v>
      </c>
      <c r="G7565" s="25" t="s">
        <v>112</v>
      </c>
      <c r="H7565" s="25" t="s">
        <v>15310</v>
      </c>
    </row>
    <row r="7566" spans="1:8" x14ac:dyDescent="0.2">
      <c r="A7566" s="25">
        <v>156.78631483999399</v>
      </c>
      <c r="B7566" s="25">
        <v>-0.48127456770811899</v>
      </c>
      <c r="C7566" s="25">
        <v>0.15553143172435799</v>
      </c>
      <c r="D7566" s="25">
        <v>-3.0943878184125602</v>
      </c>
      <c r="E7566" s="25">
        <v>1.9721950230672698E-3</v>
      </c>
      <c r="F7566" s="25">
        <v>5.1950632301836497E-3</v>
      </c>
      <c r="G7566" s="25" t="s">
        <v>112</v>
      </c>
      <c r="H7566" s="25" t="s">
        <v>4606</v>
      </c>
    </row>
    <row r="7567" spans="1:8" x14ac:dyDescent="0.2">
      <c r="A7567" s="25">
        <v>2.0788832882996</v>
      </c>
      <c r="B7567" s="25">
        <v>0.188260280557245</v>
      </c>
      <c r="C7567" s="25">
        <v>1.25579313112621</v>
      </c>
      <c r="D7567" s="25">
        <v>0.14991344982784799</v>
      </c>
      <c r="E7567" s="25">
        <v>0.88083290021068505</v>
      </c>
      <c r="F7567" s="25">
        <v>0.91421968457017899</v>
      </c>
      <c r="G7567" s="25" t="s">
        <v>112</v>
      </c>
      <c r="H7567" s="25" t="s">
        <v>15312</v>
      </c>
    </row>
    <row r="7568" spans="1:8" x14ac:dyDescent="0.2">
      <c r="A7568" s="25">
        <v>2478.8267749266302</v>
      </c>
      <c r="B7568" s="25">
        <v>-0.36288997273387602</v>
      </c>
      <c r="C7568" s="25">
        <v>9.1623009128326896E-2</v>
      </c>
      <c r="D7568" s="25">
        <v>-3.9606860349414301</v>
      </c>
      <c r="E7568" s="26">
        <v>7.4734742668131006E-5</v>
      </c>
      <c r="F7568" s="25">
        <v>2.5883224955862498E-4</v>
      </c>
      <c r="G7568" s="25" t="s">
        <v>112</v>
      </c>
      <c r="H7568" s="25" t="s">
        <v>4607</v>
      </c>
    </row>
    <row r="7569" spans="1:8" x14ac:dyDescent="0.2">
      <c r="A7569" s="25">
        <v>6.34397721013615</v>
      </c>
      <c r="B7569" s="25">
        <v>8.3547857162730495E-3</v>
      </c>
      <c r="C7569" s="25">
        <v>1.03711877678506</v>
      </c>
      <c r="D7569" s="25">
        <v>8.0557655528828293E-3</v>
      </c>
      <c r="E7569" s="25">
        <v>0.99357249855915097</v>
      </c>
      <c r="F7569" s="25">
        <v>0.99545109135626297</v>
      </c>
      <c r="G7569" s="25" t="s">
        <v>112</v>
      </c>
      <c r="H7569" s="25" t="s">
        <v>15313</v>
      </c>
    </row>
    <row r="7570" spans="1:8" x14ac:dyDescent="0.2">
      <c r="A7570" s="25">
        <v>821.07203461809502</v>
      </c>
      <c r="B7570" s="25">
        <v>-0.29948843742904901</v>
      </c>
      <c r="C7570" s="25">
        <v>0.121760634398765</v>
      </c>
      <c r="D7570" s="25">
        <v>-2.4596491214740701</v>
      </c>
      <c r="E7570" s="25">
        <v>1.39072908446844E-2</v>
      </c>
      <c r="F7570" s="25">
        <v>2.9983103617866901E-2</v>
      </c>
      <c r="G7570" s="25" t="s">
        <v>112</v>
      </c>
      <c r="H7570" s="25" t="s">
        <v>4608</v>
      </c>
    </row>
    <row r="7571" spans="1:8" x14ac:dyDescent="0.2">
      <c r="A7571" s="25">
        <v>924.67851696064804</v>
      </c>
      <c r="B7571" s="25">
        <v>0.479978218369633</v>
      </c>
      <c r="C7571" s="25">
        <v>8.9134557098850098E-2</v>
      </c>
      <c r="D7571" s="25">
        <v>5.3848724220095496</v>
      </c>
      <c r="E7571" s="26">
        <v>7.2496050446789298E-8</v>
      </c>
      <c r="F7571" s="26">
        <v>3.85191752048713E-7</v>
      </c>
      <c r="G7571" s="25" t="s">
        <v>112</v>
      </c>
      <c r="H7571" s="25" t="s">
        <v>4609</v>
      </c>
    </row>
    <row r="7572" spans="1:8" x14ac:dyDescent="0.2">
      <c r="A7572" s="25">
        <v>281.14488030511001</v>
      </c>
      <c r="B7572" s="25">
        <v>0.18224277332196001</v>
      </c>
      <c r="C7572" s="25">
        <v>0.138153180264978</v>
      </c>
      <c r="D7572" s="25">
        <v>1.3191355636722799</v>
      </c>
      <c r="E7572" s="25">
        <v>0.18712379556198799</v>
      </c>
      <c r="F7572" s="25">
        <v>0.27675128960766199</v>
      </c>
      <c r="G7572" s="25" t="s">
        <v>112</v>
      </c>
      <c r="H7572" s="25" t="s">
        <v>4610</v>
      </c>
    </row>
    <row r="7573" spans="1:8" x14ac:dyDescent="0.2">
      <c r="A7573" s="25">
        <v>196.24779831144201</v>
      </c>
      <c r="B7573" s="25">
        <v>-0.12146438284998</v>
      </c>
      <c r="C7573" s="25">
        <v>0.15268608596716801</v>
      </c>
      <c r="D7573" s="25">
        <v>-0.79551703798404905</v>
      </c>
      <c r="E7573" s="25">
        <v>0.426312804004151</v>
      </c>
      <c r="F7573" s="25">
        <v>0.53200234455511397</v>
      </c>
      <c r="G7573" s="25" t="s">
        <v>112</v>
      </c>
      <c r="H7573" s="25" t="s">
        <v>4611</v>
      </c>
    </row>
    <row r="7574" spans="1:8" x14ac:dyDescent="0.2">
      <c r="A7574" s="25">
        <v>409.24170152456901</v>
      </c>
      <c r="B7574" s="25">
        <v>-0.26981855882822098</v>
      </c>
      <c r="C7574" s="25">
        <v>0.106250264221775</v>
      </c>
      <c r="D7574" s="25">
        <v>-2.5394624738535398</v>
      </c>
      <c r="E7574" s="25">
        <v>1.11022954972388E-2</v>
      </c>
      <c r="F7574" s="25">
        <v>2.4559585413388801E-2</v>
      </c>
      <c r="G7574" s="25" t="s">
        <v>112</v>
      </c>
      <c r="H7574" s="25" t="s">
        <v>4612</v>
      </c>
    </row>
    <row r="7575" spans="1:8" x14ac:dyDescent="0.2">
      <c r="A7575" s="25">
        <v>3.8389005445152602</v>
      </c>
      <c r="B7575" s="25">
        <v>2.4505608495514899</v>
      </c>
      <c r="C7575" s="25">
        <v>1.14478901924096</v>
      </c>
      <c r="D7575" s="25">
        <v>2.1406222529774999</v>
      </c>
      <c r="E7575" s="25">
        <v>3.2304512773149503E-2</v>
      </c>
      <c r="F7575" s="25">
        <v>6.23081433773112E-2</v>
      </c>
      <c r="G7575" s="25" t="s">
        <v>112</v>
      </c>
      <c r="H7575" s="25" t="s">
        <v>15314</v>
      </c>
    </row>
    <row r="7576" spans="1:8" x14ac:dyDescent="0.2">
      <c r="A7576" s="25">
        <v>18598.629828934201</v>
      </c>
      <c r="B7576" s="25">
        <v>-0.85797882525946501</v>
      </c>
      <c r="C7576" s="25">
        <v>7.0045342057088303E-2</v>
      </c>
      <c r="D7576" s="25">
        <v>-12.248906209355001</v>
      </c>
      <c r="E7576" s="26">
        <v>1.7027694143697899E-34</v>
      </c>
      <c r="F7576" s="26">
        <v>3.7595154434835699E-33</v>
      </c>
      <c r="G7576" s="25" t="s">
        <v>112</v>
      </c>
      <c r="H7576" s="25" t="s">
        <v>4614</v>
      </c>
    </row>
    <row r="7577" spans="1:8" x14ac:dyDescent="0.2">
      <c r="A7577" s="25">
        <v>8.1885253491108703</v>
      </c>
      <c r="B7577" s="25">
        <v>-0.92992264123553003</v>
      </c>
      <c r="C7577" s="25">
        <v>0.64553126396058702</v>
      </c>
      <c r="D7577" s="25">
        <v>-1.4405539950615101</v>
      </c>
      <c r="E7577" s="25">
        <v>0.14971072533416899</v>
      </c>
      <c r="F7577" s="25">
        <v>0.23039470022776501</v>
      </c>
      <c r="G7577" s="25" t="s">
        <v>112</v>
      </c>
      <c r="H7577" s="25" t="s">
        <v>15316</v>
      </c>
    </row>
    <row r="7578" spans="1:8" x14ac:dyDescent="0.2">
      <c r="A7578" s="25">
        <v>1.1924420468728101</v>
      </c>
      <c r="B7578" s="25">
        <v>0.37670563384218803</v>
      </c>
      <c r="C7578" s="25">
        <v>1.74240610349286</v>
      </c>
      <c r="D7578" s="25">
        <v>0.21619852747705401</v>
      </c>
      <c r="E7578" s="25">
        <v>0.82883300130943305</v>
      </c>
      <c r="F7578" s="25">
        <v>0.87644139063010296</v>
      </c>
      <c r="G7578" s="25" t="s">
        <v>112</v>
      </c>
      <c r="H7578" s="25" t="s">
        <v>15317</v>
      </c>
    </row>
    <row r="7579" spans="1:8" x14ac:dyDescent="0.2">
      <c r="A7579" s="25">
        <v>10.3965089585488</v>
      </c>
      <c r="B7579" s="25">
        <v>-0.626448619865552</v>
      </c>
      <c r="C7579" s="25">
        <v>0.58799532148320199</v>
      </c>
      <c r="D7579" s="25">
        <v>-1.06539728630043</v>
      </c>
      <c r="E7579" s="25">
        <v>0.28669618429078297</v>
      </c>
      <c r="F7579" s="25">
        <v>0.389965685389559</v>
      </c>
      <c r="G7579" s="25" t="s">
        <v>112</v>
      </c>
      <c r="H7579" s="25" t="s">
        <v>15318</v>
      </c>
    </row>
    <row r="7580" spans="1:8" x14ac:dyDescent="0.2">
      <c r="A7580" s="25">
        <v>21.2927856684903</v>
      </c>
      <c r="B7580" s="25">
        <v>0.27313184128603801</v>
      </c>
      <c r="C7580" s="25">
        <v>0.41127463148703702</v>
      </c>
      <c r="D7580" s="25">
        <v>0.66411059757923896</v>
      </c>
      <c r="E7580" s="25">
        <v>0.50661952785462205</v>
      </c>
      <c r="F7580" s="25">
        <v>0.607993050322441</v>
      </c>
      <c r="G7580" s="25" t="s">
        <v>112</v>
      </c>
      <c r="H7580" s="25" t="s">
        <v>15319</v>
      </c>
    </row>
    <row r="7581" spans="1:8" x14ac:dyDescent="0.2">
      <c r="A7581" s="25">
        <v>3.4342169119687198</v>
      </c>
      <c r="B7581" s="25">
        <v>-1.7029399277573001</v>
      </c>
      <c r="C7581" s="25">
        <v>1.0461484152851199</v>
      </c>
      <c r="D7581" s="25">
        <v>-1.6278186755109501</v>
      </c>
      <c r="E7581" s="25">
        <v>0.103563339374434</v>
      </c>
      <c r="F7581" s="25">
        <v>0.168741197687621</v>
      </c>
      <c r="G7581" s="25" t="s">
        <v>112</v>
      </c>
      <c r="H7581" s="25" t="s">
        <v>15322</v>
      </c>
    </row>
    <row r="7582" spans="1:8" x14ac:dyDescent="0.2">
      <c r="A7582" s="25">
        <v>2.4414668189015498</v>
      </c>
      <c r="B7582" s="25">
        <v>0.48005638081036101</v>
      </c>
      <c r="C7582" s="25">
        <v>1.2384589721505901</v>
      </c>
      <c r="D7582" s="25">
        <v>0.38762396785477699</v>
      </c>
      <c r="E7582" s="25">
        <v>0.698294329300304</v>
      </c>
      <c r="F7582" s="25">
        <v>0.77322707671194801</v>
      </c>
      <c r="G7582" s="25" t="s">
        <v>112</v>
      </c>
      <c r="H7582" s="25" t="s">
        <v>15323</v>
      </c>
    </row>
    <row r="7583" spans="1:8" x14ac:dyDescent="0.2">
      <c r="A7583" s="25">
        <v>442.64958182882702</v>
      </c>
      <c r="B7583" s="25">
        <v>-0.13158177172980301</v>
      </c>
      <c r="C7583" s="25">
        <v>0.12338142408543799</v>
      </c>
      <c r="D7583" s="25">
        <v>-1.0664633894863</v>
      </c>
      <c r="E7583" s="25">
        <v>0.286214219863756</v>
      </c>
      <c r="F7583" s="25">
        <v>0.38947223727434699</v>
      </c>
      <c r="G7583" s="25" t="s">
        <v>112</v>
      </c>
      <c r="H7583" s="25" t="s">
        <v>4616</v>
      </c>
    </row>
    <row r="7584" spans="1:8" x14ac:dyDescent="0.2">
      <c r="A7584" s="25">
        <v>91.925097540133805</v>
      </c>
      <c r="B7584" s="25">
        <v>-0.32266759363550701</v>
      </c>
      <c r="C7584" s="25">
        <v>0.248279522196723</v>
      </c>
      <c r="D7584" s="25">
        <v>-1.2996142041059799</v>
      </c>
      <c r="E7584" s="25">
        <v>0.19373322892994699</v>
      </c>
      <c r="F7584" s="25">
        <v>0.28496764096335298</v>
      </c>
      <c r="G7584" s="25" t="s">
        <v>112</v>
      </c>
      <c r="H7584" s="25" t="s">
        <v>4617</v>
      </c>
    </row>
    <row r="7585" spans="1:8" x14ac:dyDescent="0.2">
      <c r="A7585" s="25">
        <v>432.75529127513101</v>
      </c>
      <c r="B7585" s="25">
        <v>-0.314691606949484</v>
      </c>
      <c r="C7585" s="25">
        <v>0.120152956539246</v>
      </c>
      <c r="D7585" s="25">
        <v>-2.61909166460415</v>
      </c>
      <c r="E7585" s="25">
        <v>8.8164253328829496E-3</v>
      </c>
      <c r="F7585" s="25">
        <v>2.0017931103243E-2</v>
      </c>
      <c r="G7585" s="25" t="s">
        <v>112</v>
      </c>
      <c r="H7585" s="25" t="s">
        <v>4618</v>
      </c>
    </row>
    <row r="7586" spans="1:8" x14ac:dyDescent="0.2">
      <c r="A7586" s="25">
        <v>10607.542347057901</v>
      </c>
      <c r="B7586" s="25">
        <v>-0.526774297271839</v>
      </c>
      <c r="C7586" s="25">
        <v>0.126061879846631</v>
      </c>
      <c r="D7586" s="25">
        <v>-4.1786961920028602</v>
      </c>
      <c r="E7586" s="26">
        <v>2.9318501895950299E-5</v>
      </c>
      <c r="F7586" s="25">
        <v>1.0804859928045099E-4</v>
      </c>
      <c r="G7586" s="25" t="s">
        <v>112</v>
      </c>
      <c r="H7586" s="25" t="s">
        <v>4619</v>
      </c>
    </row>
    <row r="7587" spans="1:8" x14ac:dyDescent="0.2">
      <c r="A7587" s="25">
        <v>1685.2751084699501</v>
      </c>
      <c r="B7587" s="25">
        <v>-0.96080227445114696</v>
      </c>
      <c r="C7587" s="25">
        <v>0.195383573936984</v>
      </c>
      <c r="D7587" s="25">
        <v>-4.9175181674229602</v>
      </c>
      <c r="E7587" s="26">
        <v>8.7648324859108701E-7</v>
      </c>
      <c r="F7587" s="26">
        <v>4.05769316927435E-6</v>
      </c>
      <c r="G7587" s="25" t="s">
        <v>112</v>
      </c>
      <c r="H7587" s="25" t="s">
        <v>4620</v>
      </c>
    </row>
    <row r="7588" spans="1:8" x14ac:dyDescent="0.2">
      <c r="A7588" s="25">
        <v>2340.9174546184299</v>
      </c>
      <c r="B7588" s="25">
        <v>-0.24337616523096101</v>
      </c>
      <c r="C7588" s="25">
        <v>9.2801736702653806E-2</v>
      </c>
      <c r="D7588" s="25">
        <v>-2.62253890798147</v>
      </c>
      <c r="E7588" s="25">
        <v>8.7277301712457307E-3</v>
      </c>
      <c r="F7588" s="25">
        <v>1.9844123592420701E-2</v>
      </c>
      <c r="G7588" s="25" t="s">
        <v>112</v>
      </c>
      <c r="H7588" s="25" t="s">
        <v>4621</v>
      </c>
    </row>
    <row r="7589" spans="1:8" x14ac:dyDescent="0.2">
      <c r="A7589" s="25">
        <v>1131.8530310842</v>
      </c>
      <c r="B7589" s="25">
        <v>0.26296327821712201</v>
      </c>
      <c r="C7589" s="25">
        <v>0.10447305245425</v>
      </c>
      <c r="D7589" s="25">
        <v>2.5170440801686902</v>
      </c>
      <c r="E7589" s="25">
        <v>1.18344022117508E-2</v>
      </c>
      <c r="F7589" s="25">
        <v>2.6026392570228301E-2</v>
      </c>
      <c r="G7589" s="25" t="s">
        <v>112</v>
      </c>
      <c r="H7589" s="25" t="s">
        <v>4622</v>
      </c>
    </row>
    <row r="7590" spans="1:8" x14ac:dyDescent="0.2">
      <c r="A7590" s="25">
        <v>321.91360671029798</v>
      </c>
      <c r="B7590" s="25">
        <v>3.8387720505848301E-2</v>
      </c>
      <c r="C7590" s="25">
        <v>0.117934844806646</v>
      </c>
      <c r="D7590" s="25">
        <v>0.32549939391351901</v>
      </c>
      <c r="E7590" s="25">
        <v>0.74480314125795199</v>
      </c>
      <c r="F7590" s="25">
        <v>0.81030918750497904</v>
      </c>
      <c r="G7590" s="25" t="s">
        <v>112</v>
      </c>
      <c r="H7590" s="25" t="s">
        <v>4623</v>
      </c>
    </row>
    <row r="7591" spans="1:8" x14ac:dyDescent="0.2">
      <c r="A7591" s="25">
        <v>279.35174410017498</v>
      </c>
      <c r="B7591" s="25">
        <v>0.86659221361398597</v>
      </c>
      <c r="C7591" s="25">
        <v>0.131941671368344</v>
      </c>
      <c r="D7591" s="25">
        <v>6.5679948163965998</v>
      </c>
      <c r="E7591" s="26">
        <v>5.0997316078025097E-11</v>
      </c>
      <c r="F7591" s="26">
        <v>3.6922207497258499E-10</v>
      </c>
      <c r="G7591" s="25" t="s">
        <v>112</v>
      </c>
      <c r="H7591" s="25" t="s">
        <v>4624</v>
      </c>
    </row>
    <row r="7592" spans="1:8" x14ac:dyDescent="0.2">
      <c r="A7592" s="25">
        <v>399.66870936393201</v>
      </c>
      <c r="B7592" s="25">
        <v>-0.29449831731799597</v>
      </c>
      <c r="C7592" s="25">
        <v>0.18454690622570599</v>
      </c>
      <c r="D7592" s="25">
        <v>-1.59579113701216</v>
      </c>
      <c r="E7592" s="25">
        <v>0.110535432745114</v>
      </c>
      <c r="F7592" s="25">
        <v>0.17816159934237999</v>
      </c>
      <c r="G7592" s="25" t="s">
        <v>112</v>
      </c>
      <c r="H7592" s="25" t="s">
        <v>4625</v>
      </c>
    </row>
    <row r="7593" spans="1:8" x14ac:dyDescent="0.2">
      <c r="A7593" s="25">
        <v>5.8888261850507897</v>
      </c>
      <c r="B7593" s="25">
        <v>0.1085910168757</v>
      </c>
      <c r="C7593" s="25">
        <v>0.757293396064325</v>
      </c>
      <c r="D7593" s="25">
        <v>0.14339358753166301</v>
      </c>
      <c r="E7593" s="25">
        <v>0.88597934705019599</v>
      </c>
      <c r="F7593" s="25">
        <v>0.918343509032026</v>
      </c>
      <c r="G7593" s="25" t="s">
        <v>112</v>
      </c>
      <c r="H7593" s="25" t="s">
        <v>15325</v>
      </c>
    </row>
    <row r="7594" spans="1:8" x14ac:dyDescent="0.2">
      <c r="A7594" s="25">
        <v>241.237376176813</v>
      </c>
      <c r="B7594" s="25">
        <v>0.110958692077936</v>
      </c>
      <c r="C7594" s="25">
        <v>0.13801841859633801</v>
      </c>
      <c r="D7594" s="25">
        <v>0.80394119282337495</v>
      </c>
      <c r="E7594" s="25">
        <v>0.42143093856977898</v>
      </c>
      <c r="F7594" s="25">
        <v>0.52701715662706305</v>
      </c>
      <c r="G7594" s="25" t="s">
        <v>112</v>
      </c>
      <c r="H7594" s="25" t="s">
        <v>4626</v>
      </c>
    </row>
    <row r="7595" spans="1:8" x14ac:dyDescent="0.2">
      <c r="A7595" s="25">
        <v>381.88922562998698</v>
      </c>
      <c r="B7595" s="25">
        <v>-0.274136404431015</v>
      </c>
      <c r="C7595" s="25">
        <v>0.137203069066438</v>
      </c>
      <c r="D7595" s="25">
        <v>-1.9980340548961699</v>
      </c>
      <c r="E7595" s="25">
        <v>4.5712968202973998E-2</v>
      </c>
      <c r="F7595" s="25">
        <v>8.4202222340051605E-2</v>
      </c>
      <c r="G7595" s="25" t="s">
        <v>112</v>
      </c>
      <c r="H7595" s="25" t="s">
        <v>4627</v>
      </c>
    </row>
    <row r="7596" spans="1:8" x14ac:dyDescent="0.2">
      <c r="A7596" s="25">
        <v>0.76914991004934297</v>
      </c>
      <c r="B7596" s="25">
        <v>1.3782273792744</v>
      </c>
      <c r="C7596" s="25">
        <v>2.0137707278730801</v>
      </c>
      <c r="D7596" s="25">
        <v>0.68440133735088304</v>
      </c>
      <c r="E7596" s="25">
        <v>0.493721771764075</v>
      </c>
      <c r="F7596" s="25">
        <v>0.59609021843749299</v>
      </c>
      <c r="G7596" s="25" t="s">
        <v>112</v>
      </c>
      <c r="H7596" s="25" t="s">
        <v>15326</v>
      </c>
    </row>
    <row r="7597" spans="1:8" x14ac:dyDescent="0.2">
      <c r="A7597" s="25">
        <v>1186.6048341912001</v>
      </c>
      <c r="B7597" s="25">
        <v>-0.48166830714851899</v>
      </c>
      <c r="C7597" s="25">
        <v>9.7332763365748101E-2</v>
      </c>
      <c r="D7597" s="25">
        <v>-4.9486759698638201</v>
      </c>
      <c r="E7597" s="26">
        <v>7.4720018952488204E-7</v>
      </c>
      <c r="F7597" s="26">
        <v>3.4951804355065099E-6</v>
      </c>
      <c r="G7597" s="25" t="s">
        <v>112</v>
      </c>
      <c r="H7597" s="25" t="s">
        <v>4628</v>
      </c>
    </row>
    <row r="7598" spans="1:8" x14ac:dyDescent="0.2">
      <c r="A7598" s="25">
        <v>1177.7490361902101</v>
      </c>
      <c r="B7598" s="25">
        <v>6.8669218817899405E-2</v>
      </c>
      <c r="C7598" s="25">
        <v>0.13007417221862999</v>
      </c>
      <c r="D7598" s="25">
        <v>0.52792355043766503</v>
      </c>
      <c r="E7598" s="25">
        <v>0.59755239831642404</v>
      </c>
      <c r="F7598" s="25">
        <v>0.68943755201505297</v>
      </c>
      <c r="G7598" s="25" t="s">
        <v>112</v>
      </c>
      <c r="H7598" s="25" t="s">
        <v>4629</v>
      </c>
    </row>
    <row r="7599" spans="1:8" x14ac:dyDescent="0.2">
      <c r="A7599" s="25">
        <v>5913.9808689605397</v>
      </c>
      <c r="B7599" s="25">
        <v>-0.65561670557052598</v>
      </c>
      <c r="C7599" s="25">
        <v>9.0652074328275295E-2</v>
      </c>
      <c r="D7599" s="25">
        <v>-7.2322305962504903</v>
      </c>
      <c r="E7599" s="26">
        <v>4.7512453113757895E-13</v>
      </c>
      <c r="F7599" s="26">
        <v>4.0820734257157602E-12</v>
      </c>
      <c r="G7599" s="25" t="s">
        <v>112</v>
      </c>
      <c r="H7599" s="25" t="s">
        <v>4631</v>
      </c>
    </row>
    <row r="7600" spans="1:8" x14ac:dyDescent="0.2">
      <c r="A7600" s="25">
        <v>0.80136892450589103</v>
      </c>
      <c r="B7600" s="25">
        <v>2.87789612471185</v>
      </c>
      <c r="C7600" s="25">
        <v>2.05973124376915</v>
      </c>
      <c r="D7600" s="25">
        <v>1.3972192408197499</v>
      </c>
      <c r="E7600" s="25">
        <v>0.16234765244607799</v>
      </c>
      <c r="F7600" s="25">
        <v>0.24609464000756201</v>
      </c>
      <c r="G7600" s="25" t="s">
        <v>112</v>
      </c>
      <c r="H7600" s="25" t="s">
        <v>15328</v>
      </c>
    </row>
    <row r="7601" spans="1:8" x14ac:dyDescent="0.2">
      <c r="A7601" s="25">
        <v>1.43810504789799</v>
      </c>
      <c r="B7601" s="25">
        <v>1.2641635263992499</v>
      </c>
      <c r="C7601" s="25">
        <v>1.59570782240646</v>
      </c>
      <c r="D7601" s="25">
        <v>0.79222744204686701</v>
      </c>
      <c r="E7601" s="25">
        <v>0.428228070270956</v>
      </c>
      <c r="F7601" s="25">
        <v>0.53391666427550799</v>
      </c>
      <c r="G7601" s="25" t="s">
        <v>112</v>
      </c>
      <c r="H7601" s="25" t="s">
        <v>15329</v>
      </c>
    </row>
    <row r="7602" spans="1:8" x14ac:dyDescent="0.2">
      <c r="A7602" s="25">
        <v>10.301725044134599</v>
      </c>
      <c r="B7602" s="25">
        <v>-5.9856899000957399E-2</v>
      </c>
      <c r="C7602" s="25">
        <v>0.53538692638600305</v>
      </c>
      <c r="D7602" s="25">
        <v>-0.11180119657573</v>
      </c>
      <c r="E7602" s="25">
        <v>0.91098103874329595</v>
      </c>
      <c r="F7602" s="25">
        <v>0.936635075022344</v>
      </c>
      <c r="G7602" s="25" t="s">
        <v>112</v>
      </c>
      <c r="H7602" s="25" t="s">
        <v>15330</v>
      </c>
    </row>
    <row r="7603" spans="1:8" x14ac:dyDescent="0.2">
      <c r="A7603" s="25">
        <v>156.32693834844699</v>
      </c>
      <c r="B7603" s="25">
        <v>-0.38560364277418702</v>
      </c>
      <c r="C7603" s="25">
        <v>0.15672662746718299</v>
      </c>
      <c r="D7603" s="25">
        <v>-2.46035819825785</v>
      </c>
      <c r="E7603" s="25">
        <v>1.3879840916018101E-2</v>
      </c>
      <c r="F7603" s="25">
        <v>2.9943679687439499E-2</v>
      </c>
      <c r="G7603" s="25" t="s">
        <v>112</v>
      </c>
      <c r="H7603" s="25" t="s">
        <v>15331</v>
      </c>
    </row>
    <row r="7604" spans="1:8" x14ac:dyDescent="0.2">
      <c r="A7604" s="25">
        <v>3364.8941754265202</v>
      </c>
      <c r="B7604" s="25">
        <v>-0.37721054960339001</v>
      </c>
      <c r="C7604" s="25">
        <v>9.3730560957732995E-2</v>
      </c>
      <c r="D7604" s="25">
        <v>-4.0244136570727402</v>
      </c>
      <c r="E7604" s="26">
        <v>5.7117444671321502E-5</v>
      </c>
      <c r="F7604" s="25">
        <v>2.0106630246979101E-4</v>
      </c>
      <c r="G7604" s="25" t="s">
        <v>112</v>
      </c>
      <c r="H7604" s="25" t="s">
        <v>4632</v>
      </c>
    </row>
    <row r="7605" spans="1:8" x14ac:dyDescent="0.2">
      <c r="A7605" s="25">
        <v>318.55206588133899</v>
      </c>
      <c r="B7605" s="25">
        <v>-0.13094338833521199</v>
      </c>
      <c r="C7605" s="25">
        <v>0.14876685173717</v>
      </c>
      <c r="D7605" s="25">
        <v>-0.88019197022837503</v>
      </c>
      <c r="E7605" s="25">
        <v>0.378755322700708</v>
      </c>
      <c r="F7605" s="25">
        <v>0.486336816875374</v>
      </c>
      <c r="G7605" s="25" t="s">
        <v>112</v>
      </c>
      <c r="H7605" s="25" t="s">
        <v>4633</v>
      </c>
    </row>
    <row r="7606" spans="1:8" x14ac:dyDescent="0.2">
      <c r="A7606" s="25">
        <v>5264.3536454570603</v>
      </c>
      <c r="B7606" s="25">
        <v>-0.35850118845416301</v>
      </c>
      <c r="C7606" s="25">
        <v>8.8391918042296402E-2</v>
      </c>
      <c r="D7606" s="25">
        <v>-4.05581411054591</v>
      </c>
      <c r="E7606" s="26">
        <v>4.9959981979798901E-5</v>
      </c>
      <c r="F7606" s="25">
        <v>1.7712755998118199E-4</v>
      </c>
      <c r="G7606" s="25" t="s">
        <v>112</v>
      </c>
      <c r="H7606" s="25" t="s">
        <v>4635</v>
      </c>
    </row>
    <row r="7607" spans="1:8" x14ac:dyDescent="0.2">
      <c r="A7607" s="25">
        <v>2.3140030493729</v>
      </c>
      <c r="B7607" s="25">
        <v>0.60987048355642903</v>
      </c>
      <c r="C7607" s="25">
        <v>1.3087555936903801</v>
      </c>
      <c r="D7607" s="25">
        <v>0.46599264713493099</v>
      </c>
      <c r="E7607" s="25">
        <v>0.64122076366560898</v>
      </c>
      <c r="F7607" s="25">
        <v>0.72686021579717497</v>
      </c>
      <c r="G7607" s="25" t="s">
        <v>112</v>
      </c>
      <c r="H7607" s="25" t="s">
        <v>15332</v>
      </c>
    </row>
    <row r="7608" spans="1:8" x14ac:dyDescent="0.2">
      <c r="A7608" s="25">
        <v>0.8954540180717</v>
      </c>
      <c r="B7608" s="25">
        <v>1.7555028500848899</v>
      </c>
      <c r="C7608" s="25">
        <v>2.12923055149423</v>
      </c>
      <c r="D7608" s="25">
        <v>0.82447757893241402</v>
      </c>
      <c r="E7608" s="25">
        <v>0.40966825034207499</v>
      </c>
      <c r="F7608" s="25">
        <v>0.51556298325994698</v>
      </c>
      <c r="G7608" s="25" t="s">
        <v>112</v>
      </c>
      <c r="H7608" s="25" t="s">
        <v>15333</v>
      </c>
    </row>
    <row r="7609" spans="1:8" x14ac:dyDescent="0.2">
      <c r="A7609" s="25">
        <v>1.1790129325465699</v>
      </c>
      <c r="B7609" s="25">
        <v>-0.95408133428535802</v>
      </c>
      <c r="C7609" s="25">
        <v>1.7220980254265299</v>
      </c>
      <c r="D7609" s="25">
        <v>-0.55402266316927695</v>
      </c>
      <c r="E7609" s="25">
        <v>0.57956333572684404</v>
      </c>
      <c r="F7609" s="25">
        <v>0.67371746473737104</v>
      </c>
      <c r="G7609" s="25" t="s">
        <v>112</v>
      </c>
      <c r="H7609" s="25" t="s">
        <v>15334</v>
      </c>
    </row>
    <row r="7610" spans="1:8" x14ac:dyDescent="0.2">
      <c r="A7610" s="25">
        <v>8.3079283290076003</v>
      </c>
      <c r="B7610" s="25">
        <v>-0.41326190245921801</v>
      </c>
      <c r="C7610" s="25">
        <v>0.66702141598266196</v>
      </c>
      <c r="D7610" s="25">
        <v>-0.61956316927305299</v>
      </c>
      <c r="E7610" s="25">
        <v>0.53554542121554805</v>
      </c>
      <c r="F7610" s="25">
        <v>0.634708623334022</v>
      </c>
      <c r="G7610" s="25" t="s">
        <v>112</v>
      </c>
      <c r="H7610" s="25" t="s">
        <v>15335</v>
      </c>
    </row>
    <row r="7611" spans="1:8" x14ac:dyDescent="0.2">
      <c r="A7611" s="25">
        <v>3.9945813401403099</v>
      </c>
      <c r="B7611" s="25">
        <v>2.0282391488271299</v>
      </c>
      <c r="C7611" s="25">
        <v>1.0913913644650299</v>
      </c>
      <c r="D7611" s="25">
        <v>1.8583976517180101</v>
      </c>
      <c r="E7611" s="25">
        <v>6.3112565522910197E-2</v>
      </c>
      <c r="F7611" s="25">
        <v>0.11114568935975699</v>
      </c>
      <c r="G7611" s="25" t="s">
        <v>112</v>
      </c>
      <c r="H7611" s="25" t="s">
        <v>15337</v>
      </c>
    </row>
    <row r="7612" spans="1:8" x14ac:dyDescent="0.2">
      <c r="A7612" s="25">
        <v>5.5825481234187402</v>
      </c>
      <c r="B7612" s="25">
        <v>1.8782664693537801</v>
      </c>
      <c r="C7612" s="25">
        <v>0.88030589688961303</v>
      </c>
      <c r="D7612" s="25">
        <v>2.1336520361731801</v>
      </c>
      <c r="E7612" s="25">
        <v>3.2871275015481302E-2</v>
      </c>
      <c r="F7612" s="25">
        <v>6.3245752497892702E-2</v>
      </c>
      <c r="G7612" s="25" t="s">
        <v>112</v>
      </c>
      <c r="H7612" s="25" t="s">
        <v>15338</v>
      </c>
    </row>
    <row r="7613" spans="1:8" x14ac:dyDescent="0.2">
      <c r="A7613" s="25">
        <v>7.9756033105615201</v>
      </c>
      <c r="B7613" s="25">
        <v>0.985991547151986</v>
      </c>
      <c r="C7613" s="25">
        <v>0.712350557803335</v>
      </c>
      <c r="D7613" s="25">
        <v>1.3841380993544401</v>
      </c>
      <c r="E7613" s="25">
        <v>0.16631617286559799</v>
      </c>
      <c r="F7613" s="25">
        <v>0.25079179243215699</v>
      </c>
      <c r="G7613" s="25" t="s">
        <v>112</v>
      </c>
      <c r="H7613" s="25" t="s">
        <v>15339</v>
      </c>
    </row>
    <row r="7614" spans="1:8" x14ac:dyDescent="0.2">
      <c r="A7614" s="25">
        <v>3036.1106851382701</v>
      </c>
      <c r="B7614" s="25">
        <v>-0.88583496995536604</v>
      </c>
      <c r="C7614" s="25">
        <v>0.14293234090690801</v>
      </c>
      <c r="D7614" s="25">
        <v>-6.1975824668841897</v>
      </c>
      <c r="E7614" s="26">
        <v>5.73369987836195E-10</v>
      </c>
      <c r="F7614" s="26">
        <v>3.7799233293599298E-9</v>
      </c>
      <c r="G7614" s="25" t="s">
        <v>112</v>
      </c>
      <c r="H7614" s="25" t="s">
        <v>4637</v>
      </c>
    </row>
    <row r="7615" spans="1:8" x14ac:dyDescent="0.2">
      <c r="A7615" s="25">
        <v>106.11169705465601</v>
      </c>
      <c r="B7615" s="25">
        <v>0.11364731293269</v>
      </c>
      <c r="C7615" s="25">
        <v>0.20111607370086099</v>
      </c>
      <c r="D7615" s="25">
        <v>0.56508319221529801</v>
      </c>
      <c r="E7615" s="25">
        <v>0.57201718017078595</v>
      </c>
      <c r="F7615" s="25">
        <v>0.66684596729572598</v>
      </c>
      <c r="G7615" s="25" t="s">
        <v>112</v>
      </c>
      <c r="H7615" s="25" t="s">
        <v>4638</v>
      </c>
    </row>
    <row r="7616" spans="1:8" x14ac:dyDescent="0.2">
      <c r="A7616" s="25">
        <v>8.9797346582964099</v>
      </c>
      <c r="B7616" s="25">
        <v>0.119430122259581</v>
      </c>
      <c r="C7616" s="25">
        <v>0.61799176417752999</v>
      </c>
      <c r="D7616" s="25">
        <v>0.19325520044515099</v>
      </c>
      <c r="E7616" s="25">
        <v>0.846759109750995</v>
      </c>
      <c r="F7616" s="25">
        <v>0.88916282501087296</v>
      </c>
      <c r="G7616" s="25" t="s">
        <v>112</v>
      </c>
      <c r="H7616" s="25" t="s">
        <v>4639</v>
      </c>
    </row>
    <row r="7617" spans="1:8" x14ac:dyDescent="0.2">
      <c r="A7617" s="25">
        <v>592.82874809255702</v>
      </c>
      <c r="B7617" s="25">
        <v>-0.47370571666476002</v>
      </c>
      <c r="C7617" s="25">
        <v>0.109890629822257</v>
      </c>
      <c r="D7617" s="25">
        <v>-4.3107016260708999</v>
      </c>
      <c r="E7617" s="26">
        <v>1.62737367639188E-5</v>
      </c>
      <c r="F7617" s="26">
        <v>6.2353504591243196E-5</v>
      </c>
      <c r="G7617" s="25" t="s">
        <v>112</v>
      </c>
      <c r="H7617" s="25" t="s">
        <v>4640</v>
      </c>
    </row>
    <row r="7618" spans="1:8" x14ac:dyDescent="0.2">
      <c r="A7618" s="25">
        <v>3287.0577065633502</v>
      </c>
      <c r="B7618" s="25">
        <v>-0.41120104760340198</v>
      </c>
      <c r="C7618" s="25">
        <v>8.0409700468337703E-2</v>
      </c>
      <c r="D7618" s="25">
        <v>-5.1138238944854404</v>
      </c>
      <c r="E7618" s="26">
        <v>3.1570170100758198E-7</v>
      </c>
      <c r="F7618" s="26">
        <v>1.5474118874886701E-6</v>
      </c>
      <c r="G7618" s="25" t="s">
        <v>112</v>
      </c>
      <c r="H7618" s="25" t="s">
        <v>4641</v>
      </c>
    </row>
    <row r="7619" spans="1:8" x14ac:dyDescent="0.2">
      <c r="A7619" s="25">
        <v>0.62819064754857701</v>
      </c>
      <c r="B7619" s="25">
        <v>0.95850059644699503</v>
      </c>
      <c r="C7619" s="25">
        <v>2.1395154610485498</v>
      </c>
      <c r="D7619" s="25">
        <v>0.44799891092034599</v>
      </c>
      <c r="E7619" s="25">
        <v>0.65415398259774704</v>
      </c>
      <c r="F7619" s="25">
        <v>0.73713104102600302</v>
      </c>
      <c r="G7619" s="25" t="s">
        <v>112</v>
      </c>
      <c r="H7619" s="25" t="s">
        <v>15340</v>
      </c>
    </row>
    <row r="7620" spans="1:8" x14ac:dyDescent="0.2">
      <c r="A7620" s="25">
        <v>4.9963622625740998</v>
      </c>
      <c r="B7620" s="25">
        <v>1.4425243006894199</v>
      </c>
      <c r="C7620" s="25">
        <v>0.86695704980698196</v>
      </c>
      <c r="D7620" s="25">
        <v>1.6638936161953899</v>
      </c>
      <c r="E7620" s="25">
        <v>9.6133690989366694E-2</v>
      </c>
      <c r="F7620" s="25">
        <v>0.158759867380182</v>
      </c>
      <c r="G7620" s="25" t="s">
        <v>112</v>
      </c>
      <c r="H7620" s="25" t="s">
        <v>15341</v>
      </c>
    </row>
    <row r="7621" spans="1:8" x14ac:dyDescent="0.2">
      <c r="A7621" s="25">
        <v>447.43465807550302</v>
      </c>
      <c r="B7621" s="25">
        <v>-0.21049694311929101</v>
      </c>
      <c r="C7621" s="25">
        <v>0.14746895047389699</v>
      </c>
      <c r="D7621" s="25">
        <v>-1.4273983943253901</v>
      </c>
      <c r="E7621" s="25">
        <v>0.15346509340261999</v>
      </c>
      <c r="F7621" s="25">
        <v>0.235157219324093</v>
      </c>
      <c r="G7621" s="25" t="s">
        <v>112</v>
      </c>
      <c r="H7621" s="25" t="s">
        <v>4642</v>
      </c>
    </row>
    <row r="7622" spans="1:8" x14ac:dyDescent="0.2">
      <c r="A7622" s="25">
        <v>9.1138173934229201</v>
      </c>
      <c r="B7622" s="25">
        <v>1.2200436240068899</v>
      </c>
      <c r="C7622" s="25">
        <v>0.621151304709057</v>
      </c>
      <c r="D7622" s="25">
        <v>1.9641649542672199</v>
      </c>
      <c r="E7622" s="25">
        <v>4.9510965559805498E-2</v>
      </c>
      <c r="F7622" s="25">
        <v>9.0231640710684805E-2</v>
      </c>
      <c r="G7622" s="25" t="s">
        <v>112</v>
      </c>
      <c r="H7622" s="25" t="s">
        <v>15342</v>
      </c>
    </row>
    <row r="7623" spans="1:8" x14ac:dyDescent="0.2">
      <c r="A7623" s="25">
        <v>404.15872701206598</v>
      </c>
      <c r="B7623" s="25">
        <v>0.109738265413931</v>
      </c>
      <c r="C7623" s="25">
        <v>0.12958835553658399</v>
      </c>
      <c r="D7623" s="25">
        <v>0.84682196142963695</v>
      </c>
      <c r="E7623" s="25">
        <v>0.39709436527916703</v>
      </c>
      <c r="F7623" s="25">
        <v>0.50371584663970903</v>
      </c>
      <c r="G7623" s="25" t="s">
        <v>112</v>
      </c>
      <c r="H7623" s="25" t="s">
        <v>4643</v>
      </c>
    </row>
    <row r="7624" spans="1:8" x14ac:dyDescent="0.2">
      <c r="A7624" s="25">
        <v>2411.1592810595298</v>
      </c>
      <c r="B7624" s="25">
        <v>-0.96753812407747797</v>
      </c>
      <c r="C7624" s="25">
        <v>9.2773558342519297E-2</v>
      </c>
      <c r="D7624" s="25">
        <v>-10.429028931986601</v>
      </c>
      <c r="E7624" s="26">
        <v>1.8274631396536201E-25</v>
      </c>
      <c r="F7624" s="26">
        <v>2.9610944062850399E-24</v>
      </c>
      <c r="G7624" s="25" t="s">
        <v>112</v>
      </c>
      <c r="H7624" s="25" t="s">
        <v>4645</v>
      </c>
    </row>
    <row r="7625" spans="1:8" x14ac:dyDescent="0.2">
      <c r="A7625" s="25">
        <v>2.20970501140767</v>
      </c>
      <c r="B7625" s="25">
        <v>5.41570987046728E-2</v>
      </c>
      <c r="C7625" s="25">
        <v>1.31303313279025</v>
      </c>
      <c r="D7625" s="25">
        <v>4.1245797499097799E-2</v>
      </c>
      <c r="E7625" s="25">
        <v>0.96709994359120199</v>
      </c>
      <c r="F7625" s="25">
        <v>0.97688489890483798</v>
      </c>
      <c r="G7625" s="25" t="s">
        <v>112</v>
      </c>
      <c r="H7625" s="25" t="s">
        <v>15343</v>
      </c>
    </row>
    <row r="7626" spans="1:8" x14ac:dyDescent="0.2">
      <c r="A7626" s="25">
        <v>416.67776561953701</v>
      </c>
      <c r="B7626" s="25">
        <v>-2.4960850933480799E-2</v>
      </c>
      <c r="C7626" s="25">
        <v>0.124595503421096</v>
      </c>
      <c r="D7626" s="25">
        <v>-0.200335086324268</v>
      </c>
      <c r="E7626" s="25">
        <v>0.84121852379006701</v>
      </c>
      <c r="F7626" s="25">
        <v>0.885383851053685</v>
      </c>
      <c r="G7626" s="25" t="s">
        <v>112</v>
      </c>
      <c r="H7626" s="25" t="s">
        <v>4647</v>
      </c>
    </row>
    <row r="7627" spans="1:8" x14ac:dyDescent="0.2">
      <c r="A7627" s="25">
        <v>567.50818701113599</v>
      </c>
      <c r="B7627" s="25">
        <v>0.117097375290091</v>
      </c>
      <c r="C7627" s="25">
        <v>0.12531803970042699</v>
      </c>
      <c r="D7627" s="25">
        <v>0.93440158791194305</v>
      </c>
      <c r="E7627" s="25">
        <v>0.35009677895571101</v>
      </c>
      <c r="F7627" s="25">
        <v>0.45720358677184197</v>
      </c>
      <c r="G7627" s="25" t="s">
        <v>112</v>
      </c>
      <c r="H7627" s="25" t="s">
        <v>4648</v>
      </c>
    </row>
    <row r="7628" spans="1:8" x14ac:dyDescent="0.2">
      <c r="A7628" s="25">
        <v>848.54541426083802</v>
      </c>
      <c r="B7628" s="25">
        <v>0.18216701066660199</v>
      </c>
      <c r="C7628" s="25">
        <v>0.112005658434987</v>
      </c>
      <c r="D7628" s="25">
        <v>1.62640899765202</v>
      </c>
      <c r="E7628" s="25">
        <v>0.10386267802815299</v>
      </c>
      <c r="F7628" s="25">
        <v>0.16916183200743401</v>
      </c>
      <c r="G7628" s="25" t="s">
        <v>112</v>
      </c>
      <c r="H7628" s="25" t="s">
        <v>4649</v>
      </c>
    </row>
    <row r="7629" spans="1:8" x14ac:dyDescent="0.2">
      <c r="A7629" s="25">
        <v>25.1474301865629</v>
      </c>
      <c r="B7629" s="25">
        <v>0.161457107070653</v>
      </c>
      <c r="C7629" s="25">
        <v>0.36677596167094301</v>
      </c>
      <c r="D7629" s="25">
        <v>0.44020634922499502</v>
      </c>
      <c r="E7629" s="25">
        <v>0.65978766160205304</v>
      </c>
      <c r="F7629" s="25">
        <v>0.741476378159455</v>
      </c>
      <c r="G7629" s="25" t="s">
        <v>112</v>
      </c>
      <c r="H7629" s="25" t="s">
        <v>4650</v>
      </c>
    </row>
    <row r="7630" spans="1:8" x14ac:dyDescent="0.2">
      <c r="A7630" s="25">
        <v>1459.9205569999301</v>
      </c>
      <c r="B7630" s="25">
        <v>-0.54284036972945504</v>
      </c>
      <c r="C7630" s="25">
        <v>0.14037152076116199</v>
      </c>
      <c r="D7630" s="25">
        <v>-3.86716883015808</v>
      </c>
      <c r="E7630" s="25">
        <v>1.10106203181481E-4</v>
      </c>
      <c r="F7630" s="25">
        <v>3.71045414158838E-4</v>
      </c>
      <c r="G7630" s="25" t="s">
        <v>112</v>
      </c>
      <c r="H7630" s="25" t="s">
        <v>4651</v>
      </c>
    </row>
    <row r="7631" spans="1:8" x14ac:dyDescent="0.2">
      <c r="A7631" s="25">
        <v>679.02371392892701</v>
      </c>
      <c r="B7631" s="25">
        <v>-0.36323744610966302</v>
      </c>
      <c r="C7631" s="25">
        <v>0.137397578578875</v>
      </c>
      <c r="D7631" s="25">
        <v>-2.6436961252642499</v>
      </c>
      <c r="E7631" s="25">
        <v>8.2006241294798592E-3</v>
      </c>
      <c r="F7631" s="25">
        <v>1.8728181325868599E-2</v>
      </c>
      <c r="G7631" s="25" t="s">
        <v>112</v>
      </c>
      <c r="H7631" s="25" t="s">
        <v>4652</v>
      </c>
    </row>
    <row r="7632" spans="1:8" x14ac:dyDescent="0.2">
      <c r="A7632" s="25">
        <v>338.34026565440399</v>
      </c>
      <c r="B7632" s="25">
        <v>-4.3514117499723497E-2</v>
      </c>
      <c r="C7632" s="25">
        <v>0.151946845874705</v>
      </c>
      <c r="D7632" s="25">
        <v>-0.28637723441528401</v>
      </c>
      <c r="E7632" s="25">
        <v>0.77458920917243201</v>
      </c>
      <c r="F7632" s="25">
        <v>0.83358238402946105</v>
      </c>
      <c r="G7632" s="25" t="s">
        <v>112</v>
      </c>
      <c r="H7632" s="25" t="s">
        <v>4653</v>
      </c>
    </row>
    <row r="7633" spans="1:8" x14ac:dyDescent="0.2">
      <c r="A7633" s="25">
        <v>1097.3895368086201</v>
      </c>
      <c r="B7633" s="25">
        <v>-0.54656753751897402</v>
      </c>
      <c r="C7633" s="25">
        <v>9.60384573346377E-2</v>
      </c>
      <c r="D7633" s="25">
        <v>-5.6911319974091903</v>
      </c>
      <c r="E7633" s="26">
        <v>1.2619989891819299E-8</v>
      </c>
      <c r="F7633" s="26">
        <v>7.2730018171372304E-8</v>
      </c>
      <c r="G7633" s="25" t="s">
        <v>112</v>
      </c>
      <c r="H7633" s="25" t="s">
        <v>4654</v>
      </c>
    </row>
    <row r="7634" spans="1:8" x14ac:dyDescent="0.2">
      <c r="A7634" s="25">
        <v>58.0836249863424</v>
      </c>
      <c r="B7634" s="25">
        <v>-0.13833845497359401</v>
      </c>
      <c r="C7634" s="25">
        <v>0.244091573451621</v>
      </c>
      <c r="D7634" s="25">
        <v>-0.56674817986296699</v>
      </c>
      <c r="E7634" s="25">
        <v>0.57088528203285205</v>
      </c>
      <c r="F7634" s="25">
        <v>0.66587999521304597</v>
      </c>
      <c r="G7634" s="25" t="s">
        <v>112</v>
      </c>
      <c r="H7634" s="25" t="s">
        <v>15344</v>
      </c>
    </row>
    <row r="7635" spans="1:8" x14ac:dyDescent="0.2">
      <c r="A7635" s="25">
        <v>1360.92325331185</v>
      </c>
      <c r="B7635" s="25">
        <v>0.177903685336851</v>
      </c>
      <c r="C7635" s="25">
        <v>0.129487257175494</v>
      </c>
      <c r="D7635" s="25">
        <v>1.3739088248331499</v>
      </c>
      <c r="E7635" s="25">
        <v>0.16946998961186899</v>
      </c>
      <c r="F7635" s="25">
        <v>0.25490054594018502</v>
      </c>
      <c r="G7635" s="25" t="s">
        <v>112</v>
      </c>
      <c r="H7635" s="25" t="s">
        <v>4656</v>
      </c>
    </row>
    <row r="7636" spans="1:8" x14ac:dyDescent="0.2">
      <c r="A7636" s="25">
        <v>0.91176200725545797</v>
      </c>
      <c r="B7636" s="25">
        <v>1.68418873350068</v>
      </c>
      <c r="C7636" s="25">
        <v>2.1643300532807501</v>
      </c>
      <c r="D7636" s="25">
        <v>0.77815707033580195</v>
      </c>
      <c r="E7636" s="25">
        <v>0.43647642153809302</v>
      </c>
      <c r="F7636" s="25">
        <v>0.54141191450562098</v>
      </c>
      <c r="G7636" s="25" t="s">
        <v>112</v>
      </c>
      <c r="H7636" s="25" t="s">
        <v>15345</v>
      </c>
    </row>
    <row r="7637" spans="1:8" x14ac:dyDescent="0.2">
      <c r="A7637" s="25">
        <v>7.3651749552992198</v>
      </c>
      <c r="B7637" s="25">
        <v>-0.45464008976207199</v>
      </c>
      <c r="C7637" s="25">
        <v>0.65248097649148595</v>
      </c>
      <c r="D7637" s="25">
        <v>-0.69678673577083905</v>
      </c>
      <c r="E7637" s="25">
        <v>0.48593626829907699</v>
      </c>
      <c r="F7637" s="25">
        <v>0.589714326907261</v>
      </c>
      <c r="G7637" s="25" t="s">
        <v>112</v>
      </c>
      <c r="H7637" s="25" t="s">
        <v>15346</v>
      </c>
    </row>
    <row r="7638" spans="1:8" x14ac:dyDescent="0.2">
      <c r="A7638" s="25">
        <v>1.15577179597643</v>
      </c>
      <c r="B7638" s="25">
        <v>-0.80054024258871803</v>
      </c>
      <c r="C7638" s="25">
        <v>1.76507670252591</v>
      </c>
      <c r="D7638" s="25">
        <v>-0.45354416691529897</v>
      </c>
      <c r="E7638" s="25">
        <v>0.65015694725163797</v>
      </c>
      <c r="F7638" s="25">
        <v>0.73404133460458398</v>
      </c>
      <c r="G7638" s="25" t="s">
        <v>112</v>
      </c>
      <c r="H7638" s="25" t="s">
        <v>15347</v>
      </c>
    </row>
    <row r="7639" spans="1:8" x14ac:dyDescent="0.2">
      <c r="A7639" s="25">
        <v>5646.3216131200597</v>
      </c>
      <c r="B7639" s="25">
        <v>-0.80451617389823804</v>
      </c>
      <c r="C7639" s="25">
        <v>0.13272766924902701</v>
      </c>
      <c r="D7639" s="25">
        <v>-6.0614051195970502</v>
      </c>
      <c r="E7639" s="26">
        <v>1.34937479375222E-9</v>
      </c>
      <c r="F7639" s="26">
        <v>8.6007289357301592E-9</v>
      </c>
      <c r="G7639" s="25" t="s">
        <v>112</v>
      </c>
      <c r="H7639" s="25" t="s">
        <v>4657</v>
      </c>
    </row>
    <row r="7640" spans="1:8" x14ac:dyDescent="0.2">
      <c r="A7640" s="25">
        <v>338.39120026586102</v>
      </c>
      <c r="B7640" s="25">
        <v>0.53180902231539995</v>
      </c>
      <c r="C7640" s="25">
        <v>0.11770404739169001</v>
      </c>
      <c r="D7640" s="25">
        <v>4.51818806659782</v>
      </c>
      <c r="E7640" s="26">
        <v>6.23710743892702E-6</v>
      </c>
      <c r="F7640" s="26">
        <v>2.5636211414591799E-5</v>
      </c>
      <c r="G7640" s="25" t="s">
        <v>112</v>
      </c>
      <c r="H7640" s="25" t="s">
        <v>4658</v>
      </c>
    </row>
    <row r="7641" spans="1:8" x14ac:dyDescent="0.2">
      <c r="A7641" s="25">
        <v>901.03010938612795</v>
      </c>
      <c r="B7641" s="25">
        <v>-0.249477531626803</v>
      </c>
      <c r="C7641" s="25">
        <v>0.12973167525005599</v>
      </c>
      <c r="D7641" s="25">
        <v>-1.9230271338586999</v>
      </c>
      <c r="E7641" s="25">
        <v>5.44766422847031E-2</v>
      </c>
      <c r="F7641" s="25">
        <v>9.8041954161363007E-2</v>
      </c>
      <c r="G7641" s="25" t="s">
        <v>112</v>
      </c>
      <c r="H7641" s="25" t="s">
        <v>4659</v>
      </c>
    </row>
    <row r="7642" spans="1:8" x14ac:dyDescent="0.2">
      <c r="A7642" s="25">
        <v>14.320341610441499</v>
      </c>
      <c r="B7642" s="25">
        <v>0.25150763111712199</v>
      </c>
      <c r="C7642" s="25">
        <v>0.488479636284535</v>
      </c>
      <c r="D7642" s="25">
        <v>0.514878435936725</v>
      </c>
      <c r="E7642" s="25">
        <v>0.60663797051340795</v>
      </c>
      <c r="F7642" s="25">
        <v>0.69632744283706804</v>
      </c>
      <c r="G7642" s="25" t="s">
        <v>112</v>
      </c>
      <c r="H7642" s="25" t="s">
        <v>15348</v>
      </c>
    </row>
    <row r="7643" spans="1:8" x14ac:dyDescent="0.2">
      <c r="A7643" s="25">
        <v>121.184358982603</v>
      </c>
      <c r="B7643" s="25">
        <v>-0.89550743646611497</v>
      </c>
      <c r="C7643" s="25">
        <v>0.18796193803258901</v>
      </c>
      <c r="D7643" s="25">
        <v>-4.7643019956032404</v>
      </c>
      <c r="E7643" s="26">
        <v>1.8950850228553201E-6</v>
      </c>
      <c r="F7643" s="26">
        <v>8.3757973305007792E-6</v>
      </c>
      <c r="G7643" s="25" t="s">
        <v>112</v>
      </c>
      <c r="H7643" s="25" t="s">
        <v>4660</v>
      </c>
    </row>
    <row r="7644" spans="1:8" x14ac:dyDescent="0.2">
      <c r="A7644" s="25">
        <v>59.399633271910098</v>
      </c>
      <c r="B7644" s="25">
        <v>-0.52107394950410002</v>
      </c>
      <c r="C7644" s="25">
        <v>0.26955014467800698</v>
      </c>
      <c r="D7644" s="25">
        <v>-1.9331243547524399</v>
      </c>
      <c r="E7644" s="25">
        <v>5.3220880509831398E-2</v>
      </c>
      <c r="F7644" s="25">
        <v>9.6099791983810204E-2</v>
      </c>
      <c r="G7644" s="25" t="s">
        <v>112</v>
      </c>
      <c r="H7644" s="25" t="s">
        <v>15349</v>
      </c>
    </row>
    <row r="7645" spans="1:8" x14ac:dyDescent="0.2">
      <c r="A7645" s="25">
        <v>235.74991833393199</v>
      </c>
      <c r="B7645" s="25">
        <v>-0.19801147976678601</v>
      </c>
      <c r="C7645" s="25">
        <v>0.18559752594410001</v>
      </c>
      <c r="D7645" s="25">
        <v>-1.0668864186606899</v>
      </c>
      <c r="E7645" s="25">
        <v>0.28602312841175398</v>
      </c>
      <c r="F7645" s="25">
        <v>0.38934732039442099</v>
      </c>
      <c r="G7645" s="25" t="s">
        <v>112</v>
      </c>
      <c r="H7645" s="25" t="s">
        <v>15350</v>
      </c>
    </row>
    <row r="7646" spans="1:8" x14ac:dyDescent="0.2">
      <c r="A7646" s="25">
        <v>64.488004870397404</v>
      </c>
      <c r="B7646" s="25">
        <v>-0.49834688735392102</v>
      </c>
      <c r="C7646" s="25">
        <v>0.23120280336940199</v>
      </c>
      <c r="D7646" s="25">
        <v>-2.1554534810622199</v>
      </c>
      <c r="E7646" s="25">
        <v>3.11263651490758E-2</v>
      </c>
      <c r="F7646" s="25">
        <v>6.0266987469166498E-2</v>
      </c>
      <c r="G7646" s="25" t="s">
        <v>112</v>
      </c>
      <c r="H7646" s="25" t="s">
        <v>4662</v>
      </c>
    </row>
    <row r="7647" spans="1:8" x14ac:dyDescent="0.2">
      <c r="A7647" s="25">
        <v>806.88156080000397</v>
      </c>
      <c r="B7647" s="25">
        <v>7.6675981717863606E-2</v>
      </c>
      <c r="C7647" s="25">
        <v>0.13942540061272099</v>
      </c>
      <c r="D7647" s="25">
        <v>0.54994270327287698</v>
      </c>
      <c r="E7647" s="25">
        <v>0.58235867331685698</v>
      </c>
      <c r="F7647" s="25">
        <v>0.67628702693317799</v>
      </c>
      <c r="G7647" s="25" t="s">
        <v>112</v>
      </c>
      <c r="H7647" s="25" t="s">
        <v>4663</v>
      </c>
    </row>
    <row r="7648" spans="1:8" x14ac:dyDescent="0.2">
      <c r="A7648" s="25">
        <v>3.4184993501824601</v>
      </c>
      <c r="B7648" s="25">
        <v>2.2218565692621799</v>
      </c>
      <c r="C7648" s="25">
        <v>1.15805399958149</v>
      </c>
      <c r="D7648" s="25">
        <v>1.91861223230103</v>
      </c>
      <c r="E7648" s="25">
        <v>5.5033426366415103E-2</v>
      </c>
      <c r="F7648" s="25">
        <v>9.8826282958411296E-2</v>
      </c>
      <c r="G7648" s="25" t="s">
        <v>112</v>
      </c>
      <c r="H7648" s="25" t="s">
        <v>15351</v>
      </c>
    </row>
    <row r="7649" spans="1:8" x14ac:dyDescent="0.2">
      <c r="A7649" s="25">
        <v>1951.0745574842899</v>
      </c>
      <c r="B7649" s="25">
        <v>5.6958949538719099E-2</v>
      </c>
      <c r="C7649" s="25">
        <v>0.12385846237751399</v>
      </c>
      <c r="D7649" s="25">
        <v>0.45987127924381399</v>
      </c>
      <c r="E7649" s="25">
        <v>0.64560861649516699</v>
      </c>
      <c r="F7649" s="25">
        <v>0.73052476106678899</v>
      </c>
      <c r="G7649" s="25" t="s">
        <v>112</v>
      </c>
      <c r="H7649" s="25" t="s">
        <v>4664</v>
      </c>
    </row>
    <row r="7650" spans="1:8" x14ac:dyDescent="0.2">
      <c r="A7650" s="25">
        <v>1.7436531863931799</v>
      </c>
      <c r="B7650" s="25">
        <v>1.7160431549019599</v>
      </c>
      <c r="C7650" s="25">
        <v>1.56761103793156</v>
      </c>
      <c r="D7650" s="25">
        <v>1.0946868281600399</v>
      </c>
      <c r="E7650" s="25">
        <v>0.27365386117062201</v>
      </c>
      <c r="F7650" s="25">
        <v>0.37653572897124099</v>
      </c>
      <c r="G7650" s="25" t="s">
        <v>112</v>
      </c>
      <c r="H7650" s="25" t="s">
        <v>15352</v>
      </c>
    </row>
    <row r="7651" spans="1:8" x14ac:dyDescent="0.2">
      <c r="A7651" s="25">
        <v>244.46220464470599</v>
      </c>
      <c r="B7651" s="25">
        <v>-0.64915735671667896</v>
      </c>
      <c r="C7651" s="25">
        <v>0.17742330859682001</v>
      </c>
      <c r="D7651" s="25">
        <v>-3.6588053838621399</v>
      </c>
      <c r="E7651" s="25">
        <v>2.5339366943694601E-4</v>
      </c>
      <c r="F7651" s="25">
        <v>7.9871965964320999E-4</v>
      </c>
      <c r="G7651" s="25" t="s">
        <v>112</v>
      </c>
      <c r="H7651" s="25" t="s">
        <v>4665</v>
      </c>
    </row>
    <row r="7652" spans="1:8" x14ac:dyDescent="0.2">
      <c r="A7652" s="25">
        <v>104.28666027943601</v>
      </c>
      <c r="B7652" s="25">
        <v>0.78862499108414297</v>
      </c>
      <c r="C7652" s="25">
        <v>0.24008668541108599</v>
      </c>
      <c r="D7652" s="25">
        <v>3.2847510462057801</v>
      </c>
      <c r="E7652" s="25">
        <v>1.0207251873644799E-3</v>
      </c>
      <c r="F7652" s="25">
        <v>2.86381482877333E-3</v>
      </c>
      <c r="G7652" s="25" t="s">
        <v>112</v>
      </c>
      <c r="H7652" s="25" t="s">
        <v>4666</v>
      </c>
    </row>
    <row r="7653" spans="1:8" x14ac:dyDescent="0.2">
      <c r="A7653" s="25">
        <v>430.33796045835697</v>
      </c>
      <c r="B7653" s="25">
        <v>0.59562180336853299</v>
      </c>
      <c r="C7653" s="25">
        <v>0.120617012843629</v>
      </c>
      <c r="D7653" s="25">
        <v>4.9381243103799504</v>
      </c>
      <c r="E7653" s="26">
        <v>7.8877558764304902E-7</v>
      </c>
      <c r="F7653" s="26">
        <v>3.6742062654620201E-6</v>
      </c>
      <c r="G7653" s="25" t="s">
        <v>112</v>
      </c>
      <c r="H7653" s="25" t="s">
        <v>4667</v>
      </c>
    </row>
    <row r="7654" spans="1:8" x14ac:dyDescent="0.2">
      <c r="A7654" s="25">
        <v>10.359528363727501</v>
      </c>
      <c r="B7654" s="25">
        <v>-0.22974270565058599</v>
      </c>
      <c r="C7654" s="25">
        <v>0.53692191063424299</v>
      </c>
      <c r="D7654" s="25">
        <v>-0.427888490114327</v>
      </c>
      <c r="E7654" s="25">
        <v>0.66873230727664101</v>
      </c>
      <c r="F7654" s="25">
        <v>0.74878158860455901</v>
      </c>
      <c r="G7654" s="25" t="s">
        <v>112</v>
      </c>
      <c r="H7654" s="25" t="s">
        <v>15353</v>
      </c>
    </row>
    <row r="7655" spans="1:8" x14ac:dyDescent="0.2">
      <c r="A7655" s="25">
        <v>124.197143614106</v>
      </c>
      <c r="B7655" s="25">
        <v>0.145819080210949</v>
      </c>
      <c r="C7655" s="25">
        <v>0.17358649565485701</v>
      </c>
      <c r="D7655" s="25">
        <v>0.8400370066856</v>
      </c>
      <c r="E7655" s="25">
        <v>0.400887637652866</v>
      </c>
      <c r="F7655" s="25">
        <v>0.50711678326486198</v>
      </c>
      <c r="G7655" s="25" t="s">
        <v>112</v>
      </c>
      <c r="H7655" s="25" t="s">
        <v>4669</v>
      </c>
    </row>
    <row r="7656" spans="1:8" x14ac:dyDescent="0.2">
      <c r="A7656" s="25">
        <v>457.03095209058301</v>
      </c>
      <c r="B7656" s="25">
        <v>-0.241231917983945</v>
      </c>
      <c r="C7656" s="25">
        <v>0.145128982128546</v>
      </c>
      <c r="D7656" s="25">
        <v>-1.66218982897762</v>
      </c>
      <c r="E7656" s="25">
        <v>9.6474718722488501E-2</v>
      </c>
      <c r="F7656" s="25">
        <v>0.15918896947257299</v>
      </c>
      <c r="G7656" s="25" t="s">
        <v>112</v>
      </c>
      <c r="H7656" s="25" t="s">
        <v>4670</v>
      </c>
    </row>
    <row r="7657" spans="1:8" x14ac:dyDescent="0.2">
      <c r="A7657" s="25">
        <v>25.189168867741699</v>
      </c>
      <c r="B7657" s="25">
        <v>0.129575843975135</v>
      </c>
      <c r="C7657" s="25">
        <v>0.36729835693114599</v>
      </c>
      <c r="D7657" s="25">
        <v>0.35278089740931001</v>
      </c>
      <c r="E7657" s="25">
        <v>0.72425270584811596</v>
      </c>
      <c r="F7657" s="25">
        <v>0.79359312399173998</v>
      </c>
      <c r="G7657" s="25" t="s">
        <v>112</v>
      </c>
      <c r="H7657" s="25" t="s">
        <v>15354</v>
      </c>
    </row>
    <row r="7658" spans="1:8" x14ac:dyDescent="0.2">
      <c r="A7658" s="25">
        <v>1270.02518307377</v>
      </c>
      <c r="B7658" s="25">
        <v>-0.790755631028494</v>
      </c>
      <c r="C7658" s="25">
        <v>8.7311022634505006E-2</v>
      </c>
      <c r="D7658" s="25">
        <v>-9.0567674867203998</v>
      </c>
      <c r="E7658" s="26">
        <v>1.3437363797420799E-19</v>
      </c>
      <c r="F7658" s="26">
        <v>1.7174247367159799E-18</v>
      </c>
      <c r="G7658" s="25" t="s">
        <v>112</v>
      </c>
      <c r="H7658" s="25" t="s">
        <v>4671</v>
      </c>
    </row>
    <row r="7659" spans="1:8" x14ac:dyDescent="0.2">
      <c r="A7659" s="25">
        <v>2.4232041380750702</v>
      </c>
      <c r="B7659" s="25">
        <v>2.31991918356819</v>
      </c>
      <c r="C7659" s="25">
        <v>1.42090233133303</v>
      </c>
      <c r="D7659" s="25">
        <v>1.63270840817873</v>
      </c>
      <c r="E7659" s="25">
        <v>0.10253033820341</v>
      </c>
      <c r="F7659" s="25">
        <v>0.16735013410057101</v>
      </c>
      <c r="G7659" s="25" t="s">
        <v>112</v>
      </c>
      <c r="H7659" s="25" t="s">
        <v>15356</v>
      </c>
    </row>
    <row r="7660" spans="1:8" x14ac:dyDescent="0.2">
      <c r="A7660" s="25">
        <v>347.66750779642598</v>
      </c>
      <c r="B7660" s="25">
        <v>0.20591079229960199</v>
      </c>
      <c r="C7660" s="25">
        <v>0.12347192561248201</v>
      </c>
      <c r="D7660" s="25">
        <v>1.6676729651552999</v>
      </c>
      <c r="E7660" s="25">
        <v>9.5380664987041897E-2</v>
      </c>
      <c r="F7660" s="25">
        <v>0.15768895503296601</v>
      </c>
      <c r="G7660" s="25" t="s">
        <v>112</v>
      </c>
      <c r="H7660" s="25" t="s">
        <v>4672</v>
      </c>
    </row>
    <row r="7661" spans="1:8" x14ac:dyDescent="0.2">
      <c r="A7661" s="25">
        <v>453.77597076177699</v>
      </c>
      <c r="B7661" s="25">
        <v>-0.23290198630164199</v>
      </c>
      <c r="C7661" s="25">
        <v>0.17665567100034199</v>
      </c>
      <c r="D7661" s="25">
        <v>-1.31839518642564</v>
      </c>
      <c r="E7661" s="25">
        <v>0.18737139133184599</v>
      </c>
      <c r="F7661" s="25">
        <v>0.277064899196936</v>
      </c>
      <c r="G7661" s="25" t="s">
        <v>112</v>
      </c>
      <c r="H7661" s="25" t="s">
        <v>4673</v>
      </c>
    </row>
    <row r="7662" spans="1:8" x14ac:dyDescent="0.2">
      <c r="A7662" s="25">
        <v>1646.93481139757</v>
      </c>
      <c r="B7662" s="25">
        <v>-0.514447015503675</v>
      </c>
      <c r="C7662" s="25">
        <v>0.112973040721315</v>
      </c>
      <c r="D7662" s="25">
        <v>-4.5537148705480002</v>
      </c>
      <c r="E7662" s="26">
        <v>5.2706783246219796E-6</v>
      </c>
      <c r="F7662" s="26">
        <v>2.19352407625851E-5</v>
      </c>
      <c r="G7662" s="25" t="s">
        <v>112</v>
      </c>
      <c r="H7662" s="25" t="s">
        <v>4674</v>
      </c>
    </row>
    <row r="7663" spans="1:8" x14ac:dyDescent="0.2">
      <c r="A7663" s="25">
        <v>67.699297969742801</v>
      </c>
      <c r="B7663" s="25">
        <v>0.164961385134198</v>
      </c>
      <c r="C7663" s="25">
        <v>0.27429723281580798</v>
      </c>
      <c r="D7663" s="25">
        <v>0.60139646120662704</v>
      </c>
      <c r="E7663" s="25">
        <v>0.54757595512506396</v>
      </c>
      <c r="F7663" s="25">
        <v>0.64502368277950095</v>
      </c>
      <c r="G7663" s="25" t="s">
        <v>112</v>
      </c>
      <c r="H7663" s="25" t="s">
        <v>4675</v>
      </c>
    </row>
    <row r="7664" spans="1:8" x14ac:dyDescent="0.2">
      <c r="A7664" s="25">
        <v>1.03645036794953</v>
      </c>
      <c r="B7664" s="25">
        <v>2.0557046049866599</v>
      </c>
      <c r="C7664" s="25">
        <v>2.1162268856525399</v>
      </c>
      <c r="D7664" s="25">
        <v>0.97140085447538504</v>
      </c>
      <c r="E7664" s="25">
        <v>0.33134870320584098</v>
      </c>
      <c r="F7664" s="25">
        <v>0.43746954040765801</v>
      </c>
      <c r="G7664" s="25" t="s">
        <v>112</v>
      </c>
      <c r="H7664" s="25" t="s">
        <v>15357</v>
      </c>
    </row>
    <row r="7665" spans="1:8" x14ac:dyDescent="0.2">
      <c r="A7665" s="25">
        <v>1359.84049288811</v>
      </c>
      <c r="B7665" s="25">
        <v>-4.7184846511206302E-2</v>
      </c>
      <c r="C7665" s="25">
        <v>0.106524027274704</v>
      </c>
      <c r="D7665" s="25">
        <v>-0.442950268764494</v>
      </c>
      <c r="E7665" s="25">
        <v>0.65780170625716305</v>
      </c>
      <c r="F7665" s="25">
        <v>0.740092979047282</v>
      </c>
      <c r="G7665" s="25" t="s">
        <v>112</v>
      </c>
      <c r="H7665" s="25" t="s">
        <v>4676</v>
      </c>
    </row>
    <row r="7666" spans="1:8" x14ac:dyDescent="0.2">
      <c r="A7666" s="25">
        <v>44.164055900780902</v>
      </c>
      <c r="B7666" s="25">
        <v>0.49592857451771599</v>
      </c>
      <c r="C7666" s="25">
        <v>0.29545904872147299</v>
      </c>
      <c r="D7666" s="25">
        <v>1.6785018995482599</v>
      </c>
      <c r="E7666" s="25">
        <v>9.3249159945596197E-2</v>
      </c>
      <c r="F7666" s="25">
        <v>0.154765345796441</v>
      </c>
      <c r="G7666" s="25" t="s">
        <v>112</v>
      </c>
      <c r="H7666" s="25" t="s">
        <v>15358</v>
      </c>
    </row>
    <row r="7667" spans="1:8" x14ac:dyDescent="0.2">
      <c r="A7667" s="25">
        <v>1.33048357751299</v>
      </c>
      <c r="B7667" s="25">
        <v>-2.99869445714425</v>
      </c>
      <c r="C7667" s="25">
        <v>1.7670208631108399</v>
      </c>
      <c r="D7667" s="25">
        <v>-1.69703398513645</v>
      </c>
      <c r="E7667" s="25">
        <v>8.9690235519381795E-2</v>
      </c>
      <c r="F7667" s="25">
        <v>0.14974595568364099</v>
      </c>
      <c r="G7667" s="25" t="s">
        <v>112</v>
      </c>
      <c r="H7667" s="25" t="s">
        <v>15359</v>
      </c>
    </row>
    <row r="7668" spans="1:8" x14ac:dyDescent="0.2">
      <c r="A7668" s="25">
        <v>1.51636012868744</v>
      </c>
      <c r="B7668" s="25">
        <v>1.3602225226960201</v>
      </c>
      <c r="C7668" s="25">
        <v>1.63520111679752</v>
      </c>
      <c r="D7668" s="25">
        <v>0.83183805877038797</v>
      </c>
      <c r="E7668" s="25">
        <v>0.40550035840327298</v>
      </c>
      <c r="F7668" s="25">
        <v>0.511594387748042</v>
      </c>
      <c r="G7668" s="25" t="s">
        <v>112</v>
      </c>
      <c r="H7668" s="25" t="s">
        <v>15360</v>
      </c>
    </row>
    <row r="7669" spans="1:8" x14ac:dyDescent="0.2">
      <c r="A7669" s="25">
        <v>343.92271900392598</v>
      </c>
      <c r="B7669" s="25">
        <v>-0.64164073904807295</v>
      </c>
      <c r="C7669" s="25">
        <v>0.123787758136571</v>
      </c>
      <c r="D7669" s="25">
        <v>-5.18339413126919</v>
      </c>
      <c r="E7669" s="26">
        <v>2.1788392834604001E-7</v>
      </c>
      <c r="F7669" s="26">
        <v>1.08670371385206E-6</v>
      </c>
      <c r="G7669" s="25" t="s">
        <v>112</v>
      </c>
      <c r="H7669" s="25" t="s">
        <v>4678</v>
      </c>
    </row>
    <row r="7670" spans="1:8" x14ac:dyDescent="0.2">
      <c r="A7670" s="25">
        <v>3.4249738455294501</v>
      </c>
      <c r="B7670" s="25">
        <v>0.62731809115052395</v>
      </c>
      <c r="C7670" s="25">
        <v>0.95498705055803101</v>
      </c>
      <c r="D7670" s="25">
        <v>0.65688648949109896</v>
      </c>
      <c r="E7670" s="25">
        <v>0.51125390605477405</v>
      </c>
      <c r="F7670" s="25">
        <v>0.61232152436198195</v>
      </c>
      <c r="G7670" s="25" t="s">
        <v>112</v>
      </c>
      <c r="H7670" s="25" t="s">
        <v>15361</v>
      </c>
    </row>
    <row r="7671" spans="1:8" x14ac:dyDescent="0.2">
      <c r="A7671" s="25">
        <v>7.9199869451999101</v>
      </c>
      <c r="B7671" s="25">
        <v>-0.73663296315904903</v>
      </c>
      <c r="C7671" s="25">
        <v>0.65781505460239298</v>
      </c>
      <c r="D7671" s="25">
        <v>-1.119817732971</v>
      </c>
      <c r="E7671" s="25">
        <v>0.262791440974117</v>
      </c>
      <c r="F7671" s="25">
        <v>0.36416968811433698</v>
      </c>
      <c r="G7671" s="25" t="s">
        <v>112</v>
      </c>
      <c r="H7671" s="25" t="s">
        <v>15363</v>
      </c>
    </row>
    <row r="7672" spans="1:8" x14ac:dyDescent="0.2">
      <c r="A7672" s="25">
        <v>100.708364448067</v>
      </c>
      <c r="B7672" s="25">
        <v>-6.7742395717549503E-2</v>
      </c>
      <c r="C7672" s="25">
        <v>0.18592456652589201</v>
      </c>
      <c r="D7672" s="25">
        <v>-0.364354194732602</v>
      </c>
      <c r="E7672" s="25">
        <v>0.71559353536234904</v>
      </c>
      <c r="F7672" s="25">
        <v>0.78691608358933296</v>
      </c>
      <c r="G7672" s="25" t="s">
        <v>112</v>
      </c>
      <c r="H7672" s="25" t="s">
        <v>4681</v>
      </c>
    </row>
    <row r="7673" spans="1:8" x14ac:dyDescent="0.2">
      <c r="A7673" s="25">
        <v>1482.41708933719</v>
      </c>
      <c r="B7673" s="25">
        <v>-0.31944132468390302</v>
      </c>
      <c r="C7673" s="25">
        <v>0.16462312217778999</v>
      </c>
      <c r="D7673" s="25">
        <v>-1.9404402034054</v>
      </c>
      <c r="E7673" s="25">
        <v>5.2326214651055303E-2</v>
      </c>
      <c r="F7673" s="25">
        <v>9.4763325738831505E-2</v>
      </c>
      <c r="G7673" s="25" t="s">
        <v>112</v>
      </c>
      <c r="H7673" s="25" t="s">
        <v>4682</v>
      </c>
    </row>
    <row r="7674" spans="1:8" x14ac:dyDescent="0.2">
      <c r="A7674" s="25">
        <v>1.17981955526127</v>
      </c>
      <c r="B7674" s="25">
        <v>2.1768026907004101</v>
      </c>
      <c r="C7674" s="25">
        <v>1.7907425351885</v>
      </c>
      <c r="D7674" s="25">
        <v>1.2155866339944099</v>
      </c>
      <c r="E7674" s="25">
        <v>0.224142428296258</v>
      </c>
      <c r="F7674" s="25">
        <v>0.32074567178865998</v>
      </c>
      <c r="G7674" s="25" t="s">
        <v>112</v>
      </c>
      <c r="H7674" s="25" t="s">
        <v>15364</v>
      </c>
    </row>
    <row r="7675" spans="1:8" x14ac:dyDescent="0.2">
      <c r="A7675" s="25">
        <v>684.34222914576003</v>
      </c>
      <c r="B7675" s="25">
        <v>-0.84542551744454697</v>
      </c>
      <c r="C7675" s="25">
        <v>9.7310243193443904E-2</v>
      </c>
      <c r="D7675" s="25">
        <v>-8.6879396217715499</v>
      </c>
      <c r="E7675" s="26">
        <v>3.6907184292986104E-18</v>
      </c>
      <c r="F7675" s="26">
        <v>4.3722190649443297E-17</v>
      </c>
      <c r="G7675" s="25" t="s">
        <v>112</v>
      </c>
      <c r="H7675" s="25" t="s">
        <v>4684</v>
      </c>
    </row>
    <row r="7676" spans="1:8" x14ac:dyDescent="0.2">
      <c r="A7676" s="25">
        <v>104.10431945582999</v>
      </c>
      <c r="B7676" s="25">
        <v>-0.66326441549584103</v>
      </c>
      <c r="C7676" s="25">
        <v>0.229096654795168</v>
      </c>
      <c r="D7676" s="25">
        <v>-2.89512920251435</v>
      </c>
      <c r="E7676" s="25">
        <v>3.7900250074468199E-3</v>
      </c>
      <c r="F7676" s="25">
        <v>9.3727586145310807E-3</v>
      </c>
      <c r="G7676" s="25" t="s">
        <v>112</v>
      </c>
      <c r="H7676" s="25" t="s">
        <v>4685</v>
      </c>
    </row>
    <row r="7677" spans="1:8" x14ac:dyDescent="0.2">
      <c r="A7677" s="25">
        <v>7.7546306810927099</v>
      </c>
      <c r="B7677" s="25">
        <v>-7.06801023213601E-2</v>
      </c>
      <c r="C7677" s="25">
        <v>0.70247567919045595</v>
      </c>
      <c r="D7677" s="25">
        <v>-0.100615728651009</v>
      </c>
      <c r="E7677" s="25">
        <v>0.91985551041270996</v>
      </c>
      <c r="F7677" s="25">
        <v>0.943335450211925</v>
      </c>
      <c r="G7677" s="25" t="s">
        <v>112</v>
      </c>
      <c r="H7677" s="25" t="s">
        <v>15365</v>
      </c>
    </row>
    <row r="7678" spans="1:8" x14ac:dyDescent="0.2">
      <c r="A7678" s="25">
        <v>12.080777599180401</v>
      </c>
      <c r="B7678" s="25">
        <v>-0.42501736293547299</v>
      </c>
      <c r="C7678" s="25">
        <v>0.502961756130199</v>
      </c>
      <c r="D7678" s="25">
        <v>-0.84502918513241998</v>
      </c>
      <c r="E7678" s="25">
        <v>0.39809454428900998</v>
      </c>
      <c r="F7678" s="25">
        <v>0.50449496705644903</v>
      </c>
      <c r="G7678" s="25" t="s">
        <v>112</v>
      </c>
      <c r="H7678" s="25" t="s">
        <v>15366</v>
      </c>
    </row>
    <row r="7679" spans="1:8" x14ac:dyDescent="0.2">
      <c r="A7679" s="25">
        <v>2.3086663663404901</v>
      </c>
      <c r="B7679" s="25">
        <v>-2.2663044204934502</v>
      </c>
      <c r="C7679" s="25">
        <v>1.2929032019378699</v>
      </c>
      <c r="D7679" s="25">
        <v>-1.75288019791164</v>
      </c>
      <c r="E7679" s="25">
        <v>7.9622573308123806E-2</v>
      </c>
      <c r="F7679" s="25">
        <v>0.13548690958853299</v>
      </c>
      <c r="G7679" s="25" t="s">
        <v>112</v>
      </c>
      <c r="H7679" s="25" t="s">
        <v>15367</v>
      </c>
    </row>
    <row r="7680" spans="1:8" x14ac:dyDescent="0.2">
      <c r="A7680" s="25">
        <v>4.2498931820522703</v>
      </c>
      <c r="B7680" s="25">
        <v>-0.28592439605644798</v>
      </c>
      <c r="C7680" s="25">
        <v>1.2089300260804301</v>
      </c>
      <c r="D7680" s="25">
        <v>-0.236510294134613</v>
      </c>
      <c r="E7680" s="25">
        <v>0.81303672027621698</v>
      </c>
      <c r="F7680" s="25">
        <v>0.86351018080907405</v>
      </c>
      <c r="G7680" s="25" t="s">
        <v>112</v>
      </c>
      <c r="H7680" s="25" t="s">
        <v>4686</v>
      </c>
    </row>
    <row r="7681" spans="1:8" x14ac:dyDescent="0.2">
      <c r="A7681" s="25">
        <v>12893.229070301901</v>
      </c>
      <c r="B7681" s="25">
        <v>-0.81152464260444701</v>
      </c>
      <c r="C7681" s="25">
        <v>8.4923569907187496E-2</v>
      </c>
      <c r="D7681" s="25">
        <v>-9.5559412244605202</v>
      </c>
      <c r="E7681" s="26">
        <v>1.2246559706068701E-21</v>
      </c>
      <c r="F7681" s="26">
        <v>1.7138190549406301E-20</v>
      </c>
      <c r="G7681" s="25" t="s">
        <v>112</v>
      </c>
      <c r="H7681" s="25" t="s">
        <v>4687</v>
      </c>
    </row>
    <row r="7682" spans="1:8" x14ac:dyDescent="0.2">
      <c r="A7682" s="25">
        <v>0.990805658037892</v>
      </c>
      <c r="B7682" s="25">
        <v>0.357454317603348</v>
      </c>
      <c r="C7682" s="25">
        <v>1.8697218607530699</v>
      </c>
      <c r="D7682" s="25">
        <v>0.19118047721781201</v>
      </c>
      <c r="E7682" s="25">
        <v>0.84838419843037305</v>
      </c>
      <c r="F7682" s="25">
        <v>0.890249443075674</v>
      </c>
      <c r="G7682" s="25" t="s">
        <v>112</v>
      </c>
      <c r="H7682" s="25" t="s">
        <v>15368</v>
      </c>
    </row>
    <row r="7683" spans="1:8" x14ac:dyDescent="0.2">
      <c r="A7683" s="25">
        <v>226.14783510205001</v>
      </c>
      <c r="B7683" s="25">
        <v>0.71293067881971695</v>
      </c>
      <c r="C7683" s="25">
        <v>0.140105716418017</v>
      </c>
      <c r="D7683" s="25">
        <v>5.0885195625610899</v>
      </c>
      <c r="E7683" s="26">
        <v>3.6086956093326701E-7</v>
      </c>
      <c r="F7683" s="26">
        <v>1.76087820100987E-6</v>
      </c>
      <c r="G7683" s="25" t="s">
        <v>112</v>
      </c>
      <c r="H7683" s="25" t="s">
        <v>4688</v>
      </c>
    </row>
    <row r="7684" spans="1:8" x14ac:dyDescent="0.2">
      <c r="A7684" s="25">
        <v>212.77535928699399</v>
      </c>
      <c r="B7684" s="25">
        <v>-7.4220329334588206E-2</v>
      </c>
      <c r="C7684" s="25">
        <v>0.176865225248826</v>
      </c>
      <c r="D7684" s="25">
        <v>-0.41964342753172701</v>
      </c>
      <c r="E7684" s="25">
        <v>0.67474595842263196</v>
      </c>
      <c r="F7684" s="25">
        <v>0.75357842556731003</v>
      </c>
      <c r="G7684" s="25" t="s">
        <v>112</v>
      </c>
      <c r="H7684" s="25" t="s">
        <v>15370</v>
      </c>
    </row>
    <row r="7685" spans="1:8" x14ac:dyDescent="0.2">
      <c r="A7685" s="25">
        <v>16.8897282846937</v>
      </c>
      <c r="B7685" s="25">
        <v>0.30406662905480403</v>
      </c>
      <c r="C7685" s="25">
        <v>0.45583830020182797</v>
      </c>
      <c r="D7685" s="25">
        <v>0.66704932192001998</v>
      </c>
      <c r="E7685" s="25">
        <v>0.50474062936564501</v>
      </c>
      <c r="F7685" s="25">
        <v>0.60644348445537699</v>
      </c>
      <c r="G7685" s="25" t="s">
        <v>112</v>
      </c>
      <c r="H7685" s="25" t="s">
        <v>15371</v>
      </c>
    </row>
    <row r="7686" spans="1:8" x14ac:dyDescent="0.2">
      <c r="A7686" s="25">
        <v>2019.74012088273</v>
      </c>
      <c r="B7686" s="25">
        <v>-0.60254153260946697</v>
      </c>
      <c r="C7686" s="25">
        <v>0.116421891881276</v>
      </c>
      <c r="D7686" s="25">
        <v>-5.1755002678012296</v>
      </c>
      <c r="E7686" s="26">
        <v>2.2730110471422399E-7</v>
      </c>
      <c r="F7686" s="26">
        <v>1.13050874150864E-6</v>
      </c>
      <c r="G7686" s="25" t="s">
        <v>112</v>
      </c>
      <c r="H7686" s="25" t="s">
        <v>4689</v>
      </c>
    </row>
    <row r="7687" spans="1:8" x14ac:dyDescent="0.2">
      <c r="A7687" s="25">
        <v>0.54058346820091197</v>
      </c>
      <c r="B7687" s="25">
        <v>-2.85363503430009</v>
      </c>
      <c r="C7687" s="25">
        <v>2.7021963482313498</v>
      </c>
      <c r="D7687" s="25">
        <v>-1.0560428135312401</v>
      </c>
      <c r="E7687" s="25">
        <v>0.29094865514462498</v>
      </c>
      <c r="F7687" s="25">
        <v>0.39432734223458499</v>
      </c>
      <c r="G7687" s="25" t="s">
        <v>112</v>
      </c>
      <c r="H7687" s="25" t="s">
        <v>15372</v>
      </c>
    </row>
    <row r="7688" spans="1:8" x14ac:dyDescent="0.2">
      <c r="A7688" s="25">
        <v>6.1240419700699302</v>
      </c>
      <c r="B7688" s="25">
        <v>2.0988535971151601</v>
      </c>
      <c r="C7688" s="25">
        <v>0.83684483782765096</v>
      </c>
      <c r="D7688" s="25">
        <v>2.5080558572405498</v>
      </c>
      <c r="E7688" s="25">
        <v>1.2139747520068999E-2</v>
      </c>
      <c r="F7688" s="25">
        <v>2.6620276241860301E-2</v>
      </c>
      <c r="G7688" s="25" t="s">
        <v>112</v>
      </c>
      <c r="H7688" s="25" t="s">
        <v>15373</v>
      </c>
    </row>
    <row r="7689" spans="1:8" x14ac:dyDescent="0.2">
      <c r="A7689" s="25">
        <v>519.05492575347296</v>
      </c>
      <c r="B7689" s="25">
        <v>0.368727861900219</v>
      </c>
      <c r="C7689" s="25">
        <v>0.113515101992555</v>
      </c>
      <c r="D7689" s="25">
        <v>3.2482714231662499</v>
      </c>
      <c r="E7689" s="25">
        <v>1.1610845530960201E-3</v>
      </c>
      <c r="F7689" s="25">
        <v>3.2180129697484401E-3</v>
      </c>
      <c r="G7689" s="25" t="s">
        <v>112</v>
      </c>
      <c r="H7689" s="25" t="s">
        <v>4690</v>
      </c>
    </row>
    <row r="7690" spans="1:8" x14ac:dyDescent="0.2">
      <c r="A7690" s="25">
        <v>198.38230006962999</v>
      </c>
      <c r="B7690" s="25">
        <v>0.42732163523952899</v>
      </c>
      <c r="C7690" s="25">
        <v>0.15426579751976</v>
      </c>
      <c r="D7690" s="25">
        <v>2.7700348496548099</v>
      </c>
      <c r="E7690" s="25">
        <v>5.6050295179349103E-3</v>
      </c>
      <c r="F7690" s="25">
        <v>1.3329962242677299E-2</v>
      </c>
      <c r="G7690" s="25" t="s">
        <v>112</v>
      </c>
      <c r="H7690" s="25" t="s">
        <v>4691</v>
      </c>
    </row>
    <row r="7691" spans="1:8" x14ac:dyDescent="0.2">
      <c r="A7691" s="25">
        <v>1034.8438462302499</v>
      </c>
      <c r="B7691" s="25">
        <v>-0.19177864230393901</v>
      </c>
      <c r="C7691" s="25">
        <v>8.7000958464632294E-2</v>
      </c>
      <c r="D7691" s="25">
        <v>-2.2043279256733799</v>
      </c>
      <c r="E7691" s="25">
        <v>2.75012903874099E-2</v>
      </c>
      <c r="F7691" s="25">
        <v>5.4124703808026399E-2</v>
      </c>
      <c r="G7691" s="25" t="s">
        <v>112</v>
      </c>
      <c r="H7691" s="25" t="s">
        <v>4692</v>
      </c>
    </row>
    <row r="7692" spans="1:8" x14ac:dyDescent="0.2">
      <c r="A7692" s="25">
        <v>582.302202871021</v>
      </c>
      <c r="B7692" s="25">
        <v>-0.62438681185482403</v>
      </c>
      <c r="C7692" s="25">
        <v>0.14408462869269201</v>
      </c>
      <c r="D7692" s="25">
        <v>-4.3334727480648603</v>
      </c>
      <c r="E7692" s="26">
        <v>1.46775457042611E-5</v>
      </c>
      <c r="F7692" s="26">
        <v>5.66249431479226E-5</v>
      </c>
      <c r="G7692" s="25" t="s">
        <v>112</v>
      </c>
      <c r="H7692" s="25" t="s">
        <v>4693</v>
      </c>
    </row>
    <row r="7693" spans="1:8" x14ac:dyDescent="0.2">
      <c r="A7693" s="25">
        <v>1.2181426408630001</v>
      </c>
      <c r="B7693" s="25">
        <v>3.4778637228326401</v>
      </c>
      <c r="C7693" s="25">
        <v>1.7952197148189799</v>
      </c>
      <c r="D7693" s="25">
        <v>1.9372914045695699</v>
      </c>
      <c r="E7693" s="25">
        <v>5.2709732369408097E-2</v>
      </c>
      <c r="F7693" s="25">
        <v>9.5308218466717304E-2</v>
      </c>
      <c r="G7693" s="25" t="s">
        <v>112</v>
      </c>
      <c r="H7693" s="25" t="s">
        <v>15375</v>
      </c>
    </row>
    <row r="7694" spans="1:8" x14ac:dyDescent="0.2">
      <c r="A7694" s="25">
        <v>313.13094874580997</v>
      </c>
      <c r="B7694" s="25">
        <v>0.68109198712237995</v>
      </c>
      <c r="C7694" s="25">
        <v>0.12836205494527</v>
      </c>
      <c r="D7694" s="25">
        <v>5.3060227760670902</v>
      </c>
      <c r="E7694" s="26">
        <v>1.12042964131741E-7</v>
      </c>
      <c r="F7694" s="26">
        <v>5.8098766325493496E-7</v>
      </c>
      <c r="G7694" s="25" t="s">
        <v>112</v>
      </c>
      <c r="H7694" s="25" t="s">
        <v>15376</v>
      </c>
    </row>
    <row r="7695" spans="1:8" x14ac:dyDescent="0.2">
      <c r="A7695" s="25">
        <v>316.92984698986697</v>
      </c>
      <c r="B7695" s="25">
        <v>-0.63178506332847995</v>
      </c>
      <c r="C7695" s="25">
        <v>0.130542252100389</v>
      </c>
      <c r="D7695" s="25">
        <v>-4.8396978998234896</v>
      </c>
      <c r="E7695" s="26">
        <v>1.3003664543098101E-6</v>
      </c>
      <c r="F7695" s="26">
        <v>5.8866277310547797E-6</v>
      </c>
      <c r="G7695" s="25" t="s">
        <v>112</v>
      </c>
      <c r="H7695" s="25" t="s">
        <v>4696</v>
      </c>
    </row>
    <row r="7696" spans="1:8" x14ac:dyDescent="0.2">
      <c r="A7696" s="25">
        <v>2167.70442975283</v>
      </c>
      <c r="B7696" s="25">
        <v>-0.140310230752101</v>
      </c>
      <c r="C7696" s="25">
        <v>8.2618958316687696E-2</v>
      </c>
      <c r="D7696" s="25">
        <v>-1.6982812856859799</v>
      </c>
      <c r="E7696" s="25">
        <v>8.9454685101191603E-2</v>
      </c>
      <c r="F7696" s="25">
        <v>0.149403574077346</v>
      </c>
      <c r="G7696" s="25" t="s">
        <v>112</v>
      </c>
      <c r="H7696" s="25" t="s">
        <v>4697</v>
      </c>
    </row>
    <row r="7697" spans="1:8" x14ac:dyDescent="0.2">
      <c r="A7697" s="25">
        <v>189.42270310674701</v>
      </c>
      <c r="B7697" s="25">
        <v>-0.58098874676964096</v>
      </c>
      <c r="C7697" s="25">
        <v>0.15201220665455401</v>
      </c>
      <c r="D7697" s="25">
        <v>-3.8219874545333798</v>
      </c>
      <c r="E7697" s="25">
        <v>1.3238042605959001E-4</v>
      </c>
      <c r="F7697" s="25">
        <v>4.4013068226629202E-4</v>
      </c>
      <c r="G7697" s="25" t="s">
        <v>112</v>
      </c>
      <c r="H7697" s="25" t="s">
        <v>4698</v>
      </c>
    </row>
    <row r="7698" spans="1:8" x14ac:dyDescent="0.2">
      <c r="A7698" s="25">
        <v>725.79153100266899</v>
      </c>
      <c r="B7698" s="25">
        <v>-0.53118674525828902</v>
      </c>
      <c r="C7698" s="25">
        <v>0.118927257082402</v>
      </c>
      <c r="D7698" s="25">
        <v>-4.4664844568830997</v>
      </c>
      <c r="E7698" s="26">
        <v>7.9515436393733497E-6</v>
      </c>
      <c r="F7698" s="26">
        <v>3.2038217138009403E-5</v>
      </c>
      <c r="G7698" s="25" t="s">
        <v>112</v>
      </c>
      <c r="H7698" s="25" t="s">
        <v>4699</v>
      </c>
    </row>
    <row r="7699" spans="1:8" x14ac:dyDescent="0.2">
      <c r="A7699" s="25">
        <v>4440.0311961452398</v>
      </c>
      <c r="B7699" s="25">
        <v>-0.67371023029612798</v>
      </c>
      <c r="C7699" s="25">
        <v>0.15546370736579901</v>
      </c>
      <c r="D7699" s="25">
        <v>-4.3335530955203598</v>
      </c>
      <c r="E7699" s="26">
        <v>1.4672187348144E-5</v>
      </c>
      <c r="F7699" s="26">
        <v>5.6615411365422499E-5</v>
      </c>
      <c r="G7699" s="25" t="s">
        <v>112</v>
      </c>
      <c r="H7699" s="25" t="s">
        <v>4700</v>
      </c>
    </row>
    <row r="7700" spans="1:8" x14ac:dyDescent="0.2">
      <c r="A7700" s="25">
        <v>32.907073553504503</v>
      </c>
      <c r="B7700" s="25">
        <v>0.27813590163763002</v>
      </c>
      <c r="C7700" s="25">
        <v>0.33131262567015402</v>
      </c>
      <c r="D7700" s="25">
        <v>0.83949683799413699</v>
      </c>
      <c r="E7700" s="25">
        <v>0.40119056284495003</v>
      </c>
      <c r="F7700" s="25">
        <v>0.50736903664697797</v>
      </c>
      <c r="G7700" s="25" t="s">
        <v>112</v>
      </c>
      <c r="H7700" s="25" t="s">
        <v>4701</v>
      </c>
    </row>
    <row r="7701" spans="1:8" x14ac:dyDescent="0.2">
      <c r="A7701" s="25">
        <v>3.9252829553570501</v>
      </c>
      <c r="B7701" s="25">
        <v>0.94438817658160401</v>
      </c>
      <c r="C7701" s="25">
        <v>0.90439144245758596</v>
      </c>
      <c r="D7701" s="25">
        <v>1.0442250249685401</v>
      </c>
      <c r="E7701" s="25">
        <v>0.29638129144637299</v>
      </c>
      <c r="F7701" s="25">
        <v>0.40000355201332599</v>
      </c>
      <c r="G7701" s="25" t="s">
        <v>112</v>
      </c>
      <c r="H7701" s="25" t="s">
        <v>15377</v>
      </c>
    </row>
    <row r="7702" spans="1:8" x14ac:dyDescent="0.2">
      <c r="A7702" s="25">
        <v>1489.9372497433801</v>
      </c>
      <c r="B7702" s="25">
        <v>-0.118194115759973</v>
      </c>
      <c r="C7702" s="25">
        <v>8.6611573500488898E-2</v>
      </c>
      <c r="D7702" s="25">
        <v>-1.3646457509434999</v>
      </c>
      <c r="E7702" s="25">
        <v>0.172364417806977</v>
      </c>
      <c r="F7702" s="25">
        <v>0.258500480036992</v>
      </c>
      <c r="G7702" s="25" t="s">
        <v>112</v>
      </c>
      <c r="H7702" s="25" t="s">
        <v>4702</v>
      </c>
    </row>
    <row r="7703" spans="1:8" x14ac:dyDescent="0.2">
      <c r="A7703" s="25">
        <v>733.20039967000196</v>
      </c>
      <c r="B7703" s="25">
        <v>-0.88091193585733396</v>
      </c>
      <c r="C7703" s="25">
        <v>9.8247173184420306E-2</v>
      </c>
      <c r="D7703" s="25">
        <v>-8.9662827672788996</v>
      </c>
      <c r="E7703" s="26">
        <v>3.0668996401588201E-19</v>
      </c>
      <c r="F7703" s="26">
        <v>3.8643723872078199E-18</v>
      </c>
      <c r="G7703" s="25" t="s">
        <v>112</v>
      </c>
      <c r="H7703" s="25" t="s">
        <v>4703</v>
      </c>
    </row>
    <row r="7704" spans="1:8" x14ac:dyDescent="0.2">
      <c r="A7704" s="25">
        <v>3.0734447808001302</v>
      </c>
      <c r="B7704" s="25">
        <v>2.8555161518529699</v>
      </c>
      <c r="C7704" s="25">
        <v>1.3310601990680699</v>
      </c>
      <c r="D7704" s="25">
        <v>2.1452945207528802</v>
      </c>
      <c r="E7704" s="25">
        <v>3.1929306315307902E-2</v>
      </c>
      <c r="F7704" s="25">
        <v>6.1645098928402503E-2</v>
      </c>
      <c r="G7704" s="25" t="s">
        <v>112</v>
      </c>
      <c r="H7704" s="25" t="s">
        <v>15378</v>
      </c>
    </row>
    <row r="7705" spans="1:8" x14ac:dyDescent="0.2">
      <c r="A7705" s="25">
        <v>159.83514668549199</v>
      </c>
      <c r="B7705" s="25">
        <v>0.33412685202495501</v>
      </c>
      <c r="C7705" s="25">
        <v>0.16322099000363899</v>
      </c>
      <c r="D7705" s="25">
        <v>2.0470826210373101</v>
      </c>
      <c r="E7705" s="25">
        <v>4.0649973033709E-2</v>
      </c>
      <c r="F7705" s="25">
        <v>7.6055288796535794E-2</v>
      </c>
      <c r="G7705" s="25" t="s">
        <v>112</v>
      </c>
      <c r="H7705" s="25" t="s">
        <v>15379</v>
      </c>
    </row>
    <row r="7706" spans="1:8" x14ac:dyDescent="0.2">
      <c r="A7706" s="25">
        <v>3052.4661343441599</v>
      </c>
      <c r="B7706" s="25">
        <v>0.13967994408069501</v>
      </c>
      <c r="C7706" s="25">
        <v>7.9049191063769897E-2</v>
      </c>
      <c r="D7706" s="25">
        <v>1.7670002969165599</v>
      </c>
      <c r="E7706" s="25">
        <v>7.7228178576207104E-2</v>
      </c>
      <c r="F7706" s="25">
        <v>0.13208895308079199</v>
      </c>
      <c r="G7706" s="25" t="s">
        <v>112</v>
      </c>
      <c r="H7706" s="25" t="s">
        <v>4705</v>
      </c>
    </row>
    <row r="7707" spans="1:8" x14ac:dyDescent="0.2">
      <c r="A7707" s="25">
        <v>1853.80568831153</v>
      </c>
      <c r="B7707" s="25">
        <v>-0.105647923077919</v>
      </c>
      <c r="C7707" s="25">
        <v>7.3720194504610995E-2</v>
      </c>
      <c r="D7707" s="25">
        <v>-1.43309338489756</v>
      </c>
      <c r="E7707" s="25">
        <v>0.151831151648818</v>
      </c>
      <c r="F7707" s="25">
        <v>0.23307246783798399</v>
      </c>
      <c r="G7707" s="25" t="s">
        <v>112</v>
      </c>
      <c r="H7707" s="25" t="s">
        <v>4706</v>
      </c>
    </row>
    <row r="7708" spans="1:8" x14ac:dyDescent="0.2">
      <c r="A7708" s="25">
        <v>802.27212054256302</v>
      </c>
      <c r="B7708" s="25">
        <v>-0.28930192047053399</v>
      </c>
      <c r="C7708" s="25">
        <v>9.4000548440203294E-2</v>
      </c>
      <c r="D7708" s="25">
        <v>-3.0776620484780302</v>
      </c>
      <c r="E7708" s="25">
        <v>2.0863137043779598E-3</v>
      </c>
      <c r="F7708" s="25">
        <v>5.4633720432795798E-3</v>
      </c>
      <c r="G7708" s="25" t="s">
        <v>112</v>
      </c>
      <c r="H7708" s="25" t="s">
        <v>4707</v>
      </c>
    </row>
    <row r="7709" spans="1:8" x14ac:dyDescent="0.2">
      <c r="A7709" s="25">
        <v>87.358377090979502</v>
      </c>
      <c r="B7709" s="25">
        <v>3.1297265556047303E-2</v>
      </c>
      <c r="C7709" s="25">
        <v>0.210523645108428</v>
      </c>
      <c r="D7709" s="25">
        <v>0.148663897302026</v>
      </c>
      <c r="E7709" s="25">
        <v>0.88181885038145902</v>
      </c>
      <c r="F7709" s="25">
        <v>0.91495239101285397</v>
      </c>
      <c r="G7709" s="25" t="s">
        <v>112</v>
      </c>
      <c r="H7709" s="25" t="s">
        <v>4708</v>
      </c>
    </row>
    <row r="7710" spans="1:8" x14ac:dyDescent="0.2">
      <c r="A7710" s="25">
        <v>6.35006794200189</v>
      </c>
      <c r="B7710" s="25">
        <v>1.3546509870502099</v>
      </c>
      <c r="C7710" s="25">
        <v>0.74019555099491796</v>
      </c>
      <c r="D7710" s="25">
        <v>1.83012581638647</v>
      </c>
      <c r="E7710" s="25">
        <v>6.7231127363074197E-2</v>
      </c>
      <c r="F7710" s="25">
        <v>0.117396997068083</v>
      </c>
      <c r="G7710" s="25" t="s">
        <v>112</v>
      </c>
      <c r="H7710" s="25" t="s">
        <v>15380</v>
      </c>
    </row>
    <row r="7711" spans="1:8" x14ac:dyDescent="0.2">
      <c r="A7711" s="25">
        <v>969.98432336310896</v>
      </c>
      <c r="B7711" s="25">
        <v>8.57201521288352E-2</v>
      </c>
      <c r="C7711" s="25">
        <v>9.8198112462282494E-2</v>
      </c>
      <c r="D7711" s="25">
        <v>0.87293075171643397</v>
      </c>
      <c r="E7711" s="25">
        <v>0.38270082346446299</v>
      </c>
      <c r="F7711" s="25">
        <v>0.48999101056907601</v>
      </c>
      <c r="G7711" s="25" t="s">
        <v>112</v>
      </c>
      <c r="H7711" s="25" t="s">
        <v>4709</v>
      </c>
    </row>
    <row r="7712" spans="1:8" x14ac:dyDescent="0.2">
      <c r="A7712" s="25">
        <v>36.9514847987896</v>
      </c>
      <c r="B7712" s="25">
        <v>0.80593804926756896</v>
      </c>
      <c r="C7712" s="25">
        <v>0.30441108397870897</v>
      </c>
      <c r="D7712" s="25">
        <v>2.6475318793711802</v>
      </c>
      <c r="E7712" s="25">
        <v>8.1081714506823499E-3</v>
      </c>
      <c r="F7712" s="25">
        <v>1.85304399643581E-2</v>
      </c>
      <c r="G7712" s="25" t="s">
        <v>112</v>
      </c>
      <c r="H7712" s="25" t="s">
        <v>4710</v>
      </c>
    </row>
    <row r="7713" spans="1:8" x14ac:dyDescent="0.2">
      <c r="A7713" s="25">
        <v>374.74367058526002</v>
      </c>
      <c r="B7713" s="25">
        <v>-0.15995296574517601</v>
      </c>
      <c r="C7713" s="25">
        <v>0.122439932749022</v>
      </c>
      <c r="D7713" s="25">
        <v>-1.3063790722022699</v>
      </c>
      <c r="E7713" s="25">
        <v>0.19142367911121899</v>
      </c>
      <c r="F7713" s="25">
        <v>0.28222685010186299</v>
      </c>
      <c r="G7713" s="25" t="s">
        <v>112</v>
      </c>
      <c r="H7713" s="25" t="s">
        <v>4711</v>
      </c>
    </row>
    <row r="7714" spans="1:8" x14ac:dyDescent="0.2">
      <c r="A7714" s="25">
        <v>7298.3416762236902</v>
      </c>
      <c r="B7714" s="25">
        <v>-0.297913575999324</v>
      </c>
      <c r="C7714" s="25">
        <v>6.6423861935273304E-2</v>
      </c>
      <c r="D7714" s="25">
        <v>-4.4850384683989901</v>
      </c>
      <c r="E7714" s="26">
        <v>7.2900781129816198E-6</v>
      </c>
      <c r="F7714" s="26">
        <v>2.9591981673523298E-5</v>
      </c>
      <c r="G7714" s="25" t="s">
        <v>112</v>
      </c>
      <c r="H7714" s="25" t="s">
        <v>4712</v>
      </c>
    </row>
    <row r="7715" spans="1:8" x14ac:dyDescent="0.2">
      <c r="A7715" s="25">
        <v>18.353133166200902</v>
      </c>
      <c r="B7715" s="25">
        <v>0.37404380677168397</v>
      </c>
      <c r="C7715" s="25">
        <v>0.44298647677880898</v>
      </c>
      <c r="D7715" s="25">
        <v>0.84436845452158205</v>
      </c>
      <c r="E7715" s="25">
        <v>0.39846354434763498</v>
      </c>
      <c r="F7715" s="25">
        <v>0.50479944756266004</v>
      </c>
      <c r="G7715" s="25" t="s">
        <v>112</v>
      </c>
      <c r="H7715" s="25" t="s">
        <v>15381</v>
      </c>
    </row>
    <row r="7716" spans="1:8" x14ac:dyDescent="0.2">
      <c r="A7716" s="25">
        <v>1865.4539170057401</v>
      </c>
      <c r="B7716" s="25">
        <v>0.334337119180461</v>
      </c>
      <c r="C7716" s="25">
        <v>0.124433883423512</v>
      </c>
      <c r="D7716" s="25">
        <v>2.68686558662275</v>
      </c>
      <c r="E7716" s="25">
        <v>7.2125970556623899E-3</v>
      </c>
      <c r="F7716" s="25">
        <v>1.6673762277245201E-2</v>
      </c>
      <c r="G7716" s="25" t="s">
        <v>112</v>
      </c>
      <c r="H7716" s="25" t="s">
        <v>4713</v>
      </c>
    </row>
    <row r="7717" spans="1:8" x14ac:dyDescent="0.2">
      <c r="A7717" s="25">
        <v>15.359537266870801</v>
      </c>
      <c r="B7717" s="25">
        <v>1.49150997282438E-2</v>
      </c>
      <c r="C7717" s="25">
        <v>0.51117517685871805</v>
      </c>
      <c r="D7717" s="25">
        <v>2.9178059505745899E-2</v>
      </c>
      <c r="E7717" s="25">
        <v>0.97672257976051002</v>
      </c>
      <c r="F7717" s="25">
        <v>0.98411412755051197</v>
      </c>
      <c r="G7717" s="25" t="s">
        <v>112</v>
      </c>
      <c r="H7717" s="25" t="s">
        <v>4714</v>
      </c>
    </row>
    <row r="7718" spans="1:8" x14ac:dyDescent="0.2">
      <c r="A7718" s="25">
        <v>16.168175467199401</v>
      </c>
      <c r="B7718" s="25">
        <v>-0.45639752618093499</v>
      </c>
      <c r="C7718" s="25">
        <v>0.46655356108216101</v>
      </c>
      <c r="D7718" s="25">
        <v>-0.97823179212764</v>
      </c>
      <c r="E7718" s="25">
        <v>0.32795969583652401</v>
      </c>
      <c r="F7718" s="25">
        <v>0.43368925928630297</v>
      </c>
      <c r="G7718" s="25" t="s">
        <v>112</v>
      </c>
      <c r="H7718" s="25" t="s">
        <v>15382</v>
      </c>
    </row>
    <row r="7719" spans="1:8" x14ac:dyDescent="0.2">
      <c r="A7719" s="25">
        <v>78.158854234803698</v>
      </c>
      <c r="B7719" s="25">
        <v>-0.13191609560616299</v>
      </c>
      <c r="C7719" s="25">
        <v>0.23403844548810801</v>
      </c>
      <c r="D7719" s="25">
        <v>-0.56365139210799498</v>
      </c>
      <c r="E7719" s="25">
        <v>0.57299140403454096</v>
      </c>
      <c r="F7719" s="25">
        <v>0.66758197453655899</v>
      </c>
      <c r="G7719" s="25" t="s">
        <v>112</v>
      </c>
      <c r="H7719" s="25" t="s">
        <v>4715</v>
      </c>
    </row>
    <row r="7720" spans="1:8" x14ac:dyDescent="0.2">
      <c r="A7720" s="25">
        <v>339.31712120194101</v>
      </c>
      <c r="B7720" s="25">
        <v>-0.20281860889376599</v>
      </c>
      <c r="C7720" s="25">
        <v>0.119409369745353</v>
      </c>
      <c r="D7720" s="25">
        <v>-1.69851502713973</v>
      </c>
      <c r="E7720" s="25">
        <v>8.9410598932030502E-2</v>
      </c>
      <c r="F7720" s="25">
        <v>0.14935538916770799</v>
      </c>
      <c r="G7720" s="25" t="s">
        <v>112</v>
      </c>
      <c r="H7720" s="25" t="s">
        <v>4716</v>
      </c>
    </row>
    <row r="7721" spans="1:8" x14ac:dyDescent="0.2">
      <c r="A7721" s="25">
        <v>49.847658776837498</v>
      </c>
      <c r="B7721" s="25">
        <v>0.43785615430399799</v>
      </c>
      <c r="C7721" s="25">
        <v>0.29844286304645601</v>
      </c>
      <c r="D7721" s="25">
        <v>1.4671356179686601</v>
      </c>
      <c r="E7721" s="25">
        <v>0.142339166600356</v>
      </c>
      <c r="F7721" s="25">
        <v>0.22085325264059699</v>
      </c>
      <c r="G7721" s="25" t="s">
        <v>112</v>
      </c>
      <c r="H7721" s="25" t="s">
        <v>15383</v>
      </c>
    </row>
    <row r="7722" spans="1:8" x14ac:dyDescent="0.2">
      <c r="A7722" s="25">
        <v>31.6378513377093</v>
      </c>
      <c r="B7722" s="25">
        <v>-1.5635245957445001E-2</v>
      </c>
      <c r="C7722" s="25">
        <v>0.36990420534205198</v>
      </c>
      <c r="D7722" s="25">
        <v>-4.2268364975702299E-2</v>
      </c>
      <c r="E7722" s="25">
        <v>0.96628476383027495</v>
      </c>
      <c r="F7722" s="25">
        <v>0.97629369129896304</v>
      </c>
      <c r="G7722" s="25" t="s">
        <v>112</v>
      </c>
      <c r="H7722" s="25" t="s">
        <v>15384</v>
      </c>
    </row>
    <row r="7723" spans="1:8" x14ac:dyDescent="0.2">
      <c r="A7723" s="25">
        <v>2453.3822337498</v>
      </c>
      <c r="B7723" s="25">
        <v>-0.10637302508992801</v>
      </c>
      <c r="C7723" s="25">
        <v>8.76997940267807E-2</v>
      </c>
      <c r="D7723" s="25">
        <v>-1.2129221769602401</v>
      </c>
      <c r="E7723" s="25">
        <v>0.22515957586079499</v>
      </c>
      <c r="F7723" s="25">
        <v>0.321778456471081</v>
      </c>
      <c r="G7723" s="25" t="s">
        <v>112</v>
      </c>
      <c r="H7723" s="25" t="s">
        <v>4717</v>
      </c>
    </row>
    <row r="7724" spans="1:8" x14ac:dyDescent="0.2">
      <c r="A7724" s="25">
        <v>2614.4502717215701</v>
      </c>
      <c r="B7724" s="25">
        <v>4.7996669459393397E-2</v>
      </c>
      <c r="C7724" s="25">
        <v>0.13316488228241599</v>
      </c>
      <c r="D7724" s="25">
        <v>0.36043038252083698</v>
      </c>
      <c r="E7724" s="25">
        <v>0.71852530932813496</v>
      </c>
      <c r="F7724" s="25">
        <v>0.78885693888942898</v>
      </c>
      <c r="G7724" s="25" t="s">
        <v>112</v>
      </c>
      <c r="H7724" s="25" t="s">
        <v>4718</v>
      </c>
    </row>
    <row r="7725" spans="1:8" x14ac:dyDescent="0.2">
      <c r="A7725" s="25">
        <v>1862.25695412134</v>
      </c>
      <c r="B7725" s="25">
        <v>-0.891241066356527</v>
      </c>
      <c r="C7725" s="25">
        <v>7.9683762113429299E-2</v>
      </c>
      <c r="D7725" s="25">
        <v>-11.1847262568734</v>
      </c>
      <c r="E7725" s="26">
        <v>4.8439793459789202E-29</v>
      </c>
      <c r="F7725" s="26">
        <v>8.8509840687104192E-28</v>
      </c>
      <c r="G7725" s="25" t="s">
        <v>112</v>
      </c>
      <c r="H7725" s="25" t="s">
        <v>4719</v>
      </c>
    </row>
    <row r="7726" spans="1:8" x14ac:dyDescent="0.2">
      <c r="A7726" s="25">
        <v>134.67287807982299</v>
      </c>
      <c r="B7726" s="25">
        <v>-0.41358870708939499</v>
      </c>
      <c r="C7726" s="25">
        <v>0.179582834117677</v>
      </c>
      <c r="D7726" s="25">
        <v>-2.3030525669194999</v>
      </c>
      <c r="E7726" s="25">
        <v>2.1275885634356999E-2</v>
      </c>
      <c r="F7726" s="25">
        <v>4.32667787311692E-2</v>
      </c>
      <c r="G7726" s="25" t="s">
        <v>112</v>
      </c>
      <c r="H7726" s="25" t="s">
        <v>4720</v>
      </c>
    </row>
    <row r="7727" spans="1:8" x14ac:dyDescent="0.2">
      <c r="A7727" s="25">
        <v>1419.7027875440799</v>
      </c>
      <c r="B7727" s="25">
        <v>4.0231804182856101E-2</v>
      </c>
      <c r="C7727" s="25">
        <v>9.9289115145088799E-2</v>
      </c>
      <c r="D7727" s="25">
        <v>0.40519853685941698</v>
      </c>
      <c r="E7727" s="25">
        <v>0.68533158041192699</v>
      </c>
      <c r="F7727" s="25">
        <v>0.76265040138363405</v>
      </c>
      <c r="G7727" s="25" t="s">
        <v>112</v>
      </c>
      <c r="H7727" s="25" t="s">
        <v>4721</v>
      </c>
    </row>
    <row r="7728" spans="1:8" x14ac:dyDescent="0.2">
      <c r="A7728" s="25">
        <v>10002.442612528201</v>
      </c>
      <c r="B7728" s="25">
        <v>4.9471958156209299E-2</v>
      </c>
      <c r="C7728" s="25">
        <v>6.5690519285968293E-2</v>
      </c>
      <c r="D7728" s="25">
        <v>0.75310651664732198</v>
      </c>
      <c r="E7728" s="25">
        <v>0.451385908756612</v>
      </c>
      <c r="F7728" s="25">
        <v>0.55606693308414601</v>
      </c>
      <c r="G7728" s="25" t="s">
        <v>112</v>
      </c>
      <c r="H7728" s="25" t="s">
        <v>4722</v>
      </c>
    </row>
    <row r="7729" spans="1:8" x14ac:dyDescent="0.2">
      <c r="A7729" s="25">
        <v>455.02197479869</v>
      </c>
      <c r="B7729" s="25">
        <v>0.14838126974062801</v>
      </c>
      <c r="C7729" s="25">
        <v>0.116431906868426</v>
      </c>
      <c r="D7729" s="25">
        <v>1.2744038445432899</v>
      </c>
      <c r="E7729" s="25">
        <v>0.20252033052303101</v>
      </c>
      <c r="F7729" s="25">
        <v>0.29600518862640102</v>
      </c>
      <c r="G7729" s="25" t="s">
        <v>112</v>
      </c>
      <c r="H7729" s="25" t="s">
        <v>4723</v>
      </c>
    </row>
    <row r="7730" spans="1:8" x14ac:dyDescent="0.2">
      <c r="A7730" s="25">
        <v>175.49206764052701</v>
      </c>
      <c r="B7730" s="25">
        <v>-0.56691842602489795</v>
      </c>
      <c r="C7730" s="25">
        <v>0.20879262818887601</v>
      </c>
      <c r="D7730" s="25">
        <v>-2.7152224240027198</v>
      </c>
      <c r="E7730" s="25">
        <v>6.6231271545741299E-3</v>
      </c>
      <c r="F7730" s="25">
        <v>1.5449498036000099E-2</v>
      </c>
      <c r="G7730" s="25" t="s">
        <v>112</v>
      </c>
      <c r="H7730" s="25" t="s">
        <v>15385</v>
      </c>
    </row>
    <row r="7731" spans="1:8" x14ac:dyDescent="0.2">
      <c r="A7731" s="25">
        <v>625.09721579452196</v>
      </c>
      <c r="B7731" s="25">
        <v>-0.87276089593108097</v>
      </c>
      <c r="C7731" s="25">
        <v>0.102026800367747</v>
      </c>
      <c r="D7731" s="25">
        <v>-8.5542317585701504</v>
      </c>
      <c r="E7731" s="26">
        <v>1.1865630062744799E-17</v>
      </c>
      <c r="F7731" s="26">
        <v>1.3724928791160799E-16</v>
      </c>
      <c r="G7731" s="25" t="s">
        <v>112</v>
      </c>
      <c r="H7731" s="25" t="s">
        <v>4724</v>
      </c>
    </row>
    <row r="7732" spans="1:8" x14ac:dyDescent="0.2">
      <c r="A7732" s="25">
        <v>3630.4869631656802</v>
      </c>
      <c r="B7732" s="25">
        <v>-0.29138725182556502</v>
      </c>
      <c r="C7732" s="25">
        <v>6.8675922032981604E-2</v>
      </c>
      <c r="D7732" s="25">
        <v>-4.2429317757921998</v>
      </c>
      <c r="E7732" s="26">
        <v>2.2061852127079101E-5</v>
      </c>
      <c r="F7732" s="26">
        <v>8.30698430580974E-5</v>
      </c>
      <c r="G7732" s="25" t="s">
        <v>112</v>
      </c>
      <c r="H7732" s="25" t="s">
        <v>4726</v>
      </c>
    </row>
    <row r="7733" spans="1:8" x14ac:dyDescent="0.2">
      <c r="A7733" s="25">
        <v>2309.69608766585</v>
      </c>
      <c r="B7733" s="25">
        <v>-3.1360811259267603E-2</v>
      </c>
      <c r="C7733" s="25">
        <v>0.11165685849777</v>
      </c>
      <c r="D7733" s="25">
        <v>-0.28086775574018102</v>
      </c>
      <c r="E7733" s="25">
        <v>0.77881183272097398</v>
      </c>
      <c r="F7733" s="25">
        <v>0.83690790859563802</v>
      </c>
      <c r="G7733" s="25" t="s">
        <v>112</v>
      </c>
      <c r="H7733" s="25" t="s">
        <v>4727</v>
      </c>
    </row>
    <row r="7734" spans="1:8" x14ac:dyDescent="0.2">
      <c r="A7734" s="25">
        <v>610.27207170570898</v>
      </c>
      <c r="B7734" s="25">
        <v>-0.72100883922674497</v>
      </c>
      <c r="C7734" s="25">
        <v>0.139006936210742</v>
      </c>
      <c r="D7734" s="25">
        <v>-5.1868551230684998</v>
      </c>
      <c r="E7734" s="26">
        <v>2.13874981317787E-7</v>
      </c>
      <c r="F7734" s="26">
        <v>1.06779548859601E-6</v>
      </c>
      <c r="G7734" s="25" t="s">
        <v>112</v>
      </c>
      <c r="H7734" s="25" t="s">
        <v>4728</v>
      </c>
    </row>
    <row r="7735" spans="1:8" x14ac:dyDescent="0.2">
      <c r="A7735" s="25">
        <v>24.529556069817499</v>
      </c>
      <c r="B7735" s="25">
        <v>0.59893280558439099</v>
      </c>
      <c r="C7735" s="25">
        <v>0.39030427496742698</v>
      </c>
      <c r="D7735" s="25">
        <v>1.53452791577642</v>
      </c>
      <c r="E7735" s="25">
        <v>0.12489983101659401</v>
      </c>
      <c r="F7735" s="25">
        <v>0.197929686947247</v>
      </c>
      <c r="G7735" s="25" t="s">
        <v>112</v>
      </c>
      <c r="H7735" s="25" t="s">
        <v>15386</v>
      </c>
    </row>
    <row r="7736" spans="1:8" x14ac:dyDescent="0.2">
      <c r="A7736" s="25">
        <v>105.130444872642</v>
      </c>
      <c r="B7736" s="25">
        <v>2.2096444812690599E-2</v>
      </c>
      <c r="C7736" s="25">
        <v>0.19018010148810299</v>
      </c>
      <c r="D7736" s="25">
        <v>0.116186944058776</v>
      </c>
      <c r="E7736" s="25">
        <v>0.90750438380383802</v>
      </c>
      <c r="F7736" s="25">
        <v>0.93428821690665398</v>
      </c>
      <c r="G7736" s="25" t="s">
        <v>112</v>
      </c>
      <c r="H7736" s="25" t="s">
        <v>4729</v>
      </c>
    </row>
    <row r="7737" spans="1:8" x14ac:dyDescent="0.2">
      <c r="A7737" s="25">
        <v>13.5824897887306</v>
      </c>
      <c r="B7737" s="25">
        <v>0.19544170826207</v>
      </c>
      <c r="C7737" s="25">
        <v>0.48298940937587898</v>
      </c>
      <c r="D7737" s="25">
        <v>0.40465009059850898</v>
      </c>
      <c r="E7737" s="25">
        <v>0.68573473338964197</v>
      </c>
      <c r="F7737" s="25">
        <v>0.76298253123189996</v>
      </c>
      <c r="G7737" s="25" t="s">
        <v>112</v>
      </c>
      <c r="H7737" s="25" t="s">
        <v>15387</v>
      </c>
    </row>
    <row r="7738" spans="1:8" x14ac:dyDescent="0.2">
      <c r="A7738" s="25">
        <v>1.74366002413549</v>
      </c>
      <c r="B7738" s="25">
        <v>3.9813376227894799</v>
      </c>
      <c r="C7738" s="25">
        <v>1.99602981921677</v>
      </c>
      <c r="D7738" s="25">
        <v>1.9946283289253399</v>
      </c>
      <c r="E7738" s="25">
        <v>4.6083431501082198E-2</v>
      </c>
      <c r="F7738" s="25">
        <v>8.4781060149218102E-2</v>
      </c>
      <c r="G7738" s="25" t="s">
        <v>112</v>
      </c>
      <c r="H7738" s="25" t="s">
        <v>15388</v>
      </c>
    </row>
    <row r="7739" spans="1:8" x14ac:dyDescent="0.2">
      <c r="A7739" s="25">
        <v>0.97450669521499</v>
      </c>
      <c r="B7739" s="25">
        <v>3.1470475581885702</v>
      </c>
      <c r="C7739" s="25">
        <v>1.9205953857259701</v>
      </c>
      <c r="D7739" s="25">
        <v>1.63857915184931</v>
      </c>
      <c r="E7739" s="25">
        <v>0.10130093717555499</v>
      </c>
      <c r="F7739" s="25">
        <v>0.16577131911058701</v>
      </c>
      <c r="G7739" s="25" t="s">
        <v>112</v>
      </c>
      <c r="H7739" s="25" t="s">
        <v>15389</v>
      </c>
    </row>
    <row r="7740" spans="1:8" x14ac:dyDescent="0.2">
      <c r="A7740" s="25">
        <v>1177.0387340428499</v>
      </c>
      <c r="B7740" s="25">
        <v>-0.74968758113397704</v>
      </c>
      <c r="C7740" s="25">
        <v>9.8622465447883806E-2</v>
      </c>
      <c r="D7740" s="25">
        <v>-7.6015903448504103</v>
      </c>
      <c r="E7740" s="26">
        <v>2.92513449073569E-14</v>
      </c>
      <c r="F7740" s="26">
        <v>2.7585467448467501E-13</v>
      </c>
      <c r="G7740" s="25" t="s">
        <v>112</v>
      </c>
      <c r="H7740" s="25" t="s">
        <v>4730</v>
      </c>
    </row>
    <row r="7741" spans="1:8" x14ac:dyDescent="0.2">
      <c r="A7741" s="25">
        <v>110.743216652222</v>
      </c>
      <c r="B7741" s="25">
        <v>0.35354631475971299</v>
      </c>
      <c r="C7741" s="25">
        <v>0.191299067206949</v>
      </c>
      <c r="D7741" s="25">
        <v>1.8481340234515899</v>
      </c>
      <c r="E7741" s="25">
        <v>6.45829569030833E-2</v>
      </c>
      <c r="F7741" s="25">
        <v>0.113358411194436</v>
      </c>
      <c r="G7741" s="25" t="s">
        <v>112</v>
      </c>
      <c r="H7741" s="25" t="s">
        <v>4732</v>
      </c>
    </row>
    <row r="7742" spans="1:8" x14ac:dyDescent="0.2">
      <c r="A7742" s="25">
        <v>14.6176219533706</v>
      </c>
      <c r="B7742" s="25">
        <v>0.84638902226601498</v>
      </c>
      <c r="C7742" s="25">
        <v>0.53310025008066697</v>
      </c>
      <c r="D7742" s="25">
        <v>1.58767327934651</v>
      </c>
      <c r="E7742" s="25">
        <v>0.112360238292821</v>
      </c>
      <c r="F7742" s="25">
        <v>0.180583230754082</v>
      </c>
      <c r="G7742" s="25" t="s">
        <v>112</v>
      </c>
      <c r="H7742" s="25" t="s">
        <v>15390</v>
      </c>
    </row>
    <row r="7743" spans="1:8" x14ac:dyDescent="0.2">
      <c r="A7743" s="25">
        <v>253.48353204255699</v>
      </c>
      <c r="B7743" s="25">
        <v>0.87321288063857605</v>
      </c>
      <c r="C7743" s="25">
        <v>0.13215775686424799</v>
      </c>
      <c r="D7743" s="25">
        <v>6.60735246539888</v>
      </c>
      <c r="E7743" s="26">
        <v>3.9125376945210902E-11</v>
      </c>
      <c r="F7743" s="26">
        <v>2.8622841059246501E-10</v>
      </c>
      <c r="G7743" s="25" t="s">
        <v>112</v>
      </c>
      <c r="H7743" s="25" t="s">
        <v>4733</v>
      </c>
    </row>
    <row r="7744" spans="1:8" x14ac:dyDescent="0.2">
      <c r="A7744" s="25">
        <v>1188.33637475309</v>
      </c>
      <c r="B7744" s="25">
        <v>0.19874354484839299</v>
      </c>
      <c r="C7744" s="25">
        <v>8.3154871169511604E-2</v>
      </c>
      <c r="D7744" s="25">
        <v>2.3900409206726301</v>
      </c>
      <c r="E7744" s="25">
        <v>1.6846495666605399E-2</v>
      </c>
      <c r="F7744" s="25">
        <v>3.5423894684627297E-2</v>
      </c>
      <c r="G7744" s="25" t="s">
        <v>112</v>
      </c>
      <c r="H7744" s="25" t="s">
        <v>4734</v>
      </c>
    </row>
    <row r="7745" spans="1:8" x14ac:dyDescent="0.2">
      <c r="A7745" s="25">
        <v>24.821376679487901</v>
      </c>
      <c r="B7745" s="25">
        <v>0.43255420965164398</v>
      </c>
      <c r="C7745" s="25">
        <v>0.409339056068457</v>
      </c>
      <c r="D7745" s="25">
        <v>1.0567137516907401</v>
      </c>
      <c r="E7745" s="25">
        <v>0.290642246980583</v>
      </c>
      <c r="F7745" s="25">
        <v>0.39418455273252001</v>
      </c>
      <c r="G7745" s="25" t="s">
        <v>112</v>
      </c>
      <c r="H7745" s="25" t="s">
        <v>15391</v>
      </c>
    </row>
    <row r="7746" spans="1:8" x14ac:dyDescent="0.2">
      <c r="A7746" s="25">
        <v>3604.54162070746</v>
      </c>
      <c r="B7746" s="25">
        <v>-0.684868009699939</v>
      </c>
      <c r="C7746" s="25">
        <v>0.12928155191052901</v>
      </c>
      <c r="D7746" s="25">
        <v>-5.2974921756347202</v>
      </c>
      <c r="E7746" s="26">
        <v>1.1740393442686101E-7</v>
      </c>
      <c r="F7746" s="26">
        <v>6.0750106581500203E-7</v>
      </c>
      <c r="G7746" s="25" t="s">
        <v>112</v>
      </c>
      <c r="H7746" s="25" t="s">
        <v>4735</v>
      </c>
    </row>
    <row r="7747" spans="1:8" x14ac:dyDescent="0.2">
      <c r="A7747" s="25">
        <v>968.71581757705496</v>
      </c>
      <c r="B7747" s="25">
        <v>-0.19356039142697401</v>
      </c>
      <c r="C7747" s="25">
        <v>0.119659805415659</v>
      </c>
      <c r="D7747" s="25">
        <v>-1.6175890538565501</v>
      </c>
      <c r="E7747" s="25">
        <v>0.105751189639007</v>
      </c>
      <c r="F7747" s="25">
        <v>0.171735096832798</v>
      </c>
      <c r="G7747" s="25" t="s">
        <v>112</v>
      </c>
      <c r="H7747" s="25" t="s">
        <v>4736</v>
      </c>
    </row>
    <row r="7748" spans="1:8" x14ac:dyDescent="0.2">
      <c r="A7748" s="25">
        <v>1.6776726265399799</v>
      </c>
      <c r="B7748" s="25">
        <v>0.95646733321241895</v>
      </c>
      <c r="C7748" s="25">
        <v>1.43261154784065</v>
      </c>
      <c r="D7748" s="25">
        <v>0.66763899443229302</v>
      </c>
      <c r="E7748" s="25">
        <v>0.50436406015926205</v>
      </c>
      <c r="F7748" s="25">
        <v>0.606102467881243</v>
      </c>
      <c r="G7748" s="25" t="s">
        <v>112</v>
      </c>
      <c r="H7748" s="25" t="s">
        <v>15393</v>
      </c>
    </row>
    <row r="7749" spans="1:8" x14ac:dyDescent="0.2">
      <c r="A7749" s="25">
        <v>276.14813301889802</v>
      </c>
      <c r="B7749" s="25">
        <v>-0.80117235030858003</v>
      </c>
      <c r="C7749" s="25">
        <v>0.12893444614579999</v>
      </c>
      <c r="D7749" s="25">
        <v>-6.2137960355653101</v>
      </c>
      <c r="E7749" s="26">
        <v>5.1719653735861298E-10</v>
      </c>
      <c r="F7749" s="26">
        <v>3.4211050308545801E-9</v>
      </c>
      <c r="G7749" s="25" t="s">
        <v>112</v>
      </c>
      <c r="H7749" s="25" t="s">
        <v>4737</v>
      </c>
    </row>
    <row r="7750" spans="1:8" x14ac:dyDescent="0.2">
      <c r="A7750" s="25">
        <v>0.99364456602059703</v>
      </c>
      <c r="B7750" s="25">
        <v>1.89305852830567</v>
      </c>
      <c r="C7750" s="25">
        <v>1.9015784785326599</v>
      </c>
      <c r="D7750" s="25">
        <v>0.99551953794009995</v>
      </c>
      <c r="E7750" s="25">
        <v>0.31948364659932998</v>
      </c>
      <c r="F7750" s="25">
        <v>0.42477935543377698</v>
      </c>
      <c r="G7750" s="25" t="s">
        <v>112</v>
      </c>
      <c r="H7750" s="25" t="s">
        <v>15395</v>
      </c>
    </row>
    <row r="7751" spans="1:8" x14ac:dyDescent="0.2">
      <c r="A7751" s="25">
        <v>402.78244633928603</v>
      </c>
      <c r="B7751" s="25">
        <v>-0.26756029309805501</v>
      </c>
      <c r="C7751" s="25">
        <v>0.113992362862456</v>
      </c>
      <c r="D7751" s="25">
        <v>-2.3471773580208701</v>
      </c>
      <c r="E7751" s="25">
        <v>1.8916248102857001E-2</v>
      </c>
      <c r="F7751" s="25">
        <v>3.909677000892E-2</v>
      </c>
      <c r="G7751" s="25" t="s">
        <v>112</v>
      </c>
      <c r="H7751" s="25" t="s">
        <v>4738</v>
      </c>
    </row>
    <row r="7752" spans="1:8" x14ac:dyDescent="0.2">
      <c r="A7752" s="25">
        <v>24209.309540734801</v>
      </c>
      <c r="B7752" s="25">
        <v>-0.65696710827097504</v>
      </c>
      <c r="C7752" s="25">
        <v>6.8535701425587098E-2</v>
      </c>
      <c r="D7752" s="25">
        <v>-9.5857647124875491</v>
      </c>
      <c r="E7752" s="26">
        <v>9.1775231241746108E-22</v>
      </c>
      <c r="F7752" s="26">
        <v>1.290778467522E-20</v>
      </c>
      <c r="G7752" s="25" t="s">
        <v>112</v>
      </c>
      <c r="H7752" s="25" t="s">
        <v>4739</v>
      </c>
    </row>
    <row r="7753" spans="1:8" x14ac:dyDescent="0.2">
      <c r="A7753" s="25">
        <v>949.28049446241903</v>
      </c>
      <c r="B7753" s="25">
        <v>-0.43923780234953402</v>
      </c>
      <c r="C7753" s="25">
        <v>9.7943956247615496E-2</v>
      </c>
      <c r="D7753" s="25">
        <v>-4.4845830123410702</v>
      </c>
      <c r="E7753" s="26">
        <v>7.3056660858218904E-6</v>
      </c>
      <c r="F7753" s="26">
        <v>2.9649118045668401E-5</v>
      </c>
      <c r="G7753" s="25" t="s">
        <v>112</v>
      </c>
      <c r="H7753" s="25" t="s">
        <v>4740</v>
      </c>
    </row>
    <row r="7754" spans="1:8" x14ac:dyDescent="0.2">
      <c r="A7754" s="25">
        <v>3.2558256179485001</v>
      </c>
      <c r="B7754" s="25">
        <v>-1.39366538392476E-2</v>
      </c>
      <c r="C7754" s="25">
        <v>1.0841864856105801</v>
      </c>
      <c r="D7754" s="25">
        <v>-1.28544803170083E-2</v>
      </c>
      <c r="E7754" s="25">
        <v>0.98974389106794003</v>
      </c>
      <c r="F7754" s="25">
        <v>0.99297541316628701</v>
      </c>
      <c r="G7754" s="25" t="s">
        <v>112</v>
      </c>
      <c r="H7754" s="25" t="s">
        <v>15397</v>
      </c>
    </row>
    <row r="7755" spans="1:8" x14ac:dyDescent="0.2">
      <c r="A7755" s="25">
        <v>1731.1161453565401</v>
      </c>
      <c r="B7755" s="25">
        <v>0.603873538139585</v>
      </c>
      <c r="C7755" s="25">
        <v>7.6743711924846095E-2</v>
      </c>
      <c r="D7755" s="25">
        <v>7.86870380639066</v>
      </c>
      <c r="E7755" s="26">
        <v>3.5833442668562903E-15</v>
      </c>
      <c r="F7755" s="26">
        <v>3.6028229587684299E-14</v>
      </c>
      <c r="G7755" s="25" t="s">
        <v>112</v>
      </c>
      <c r="H7755" s="25" t="s">
        <v>4743</v>
      </c>
    </row>
    <row r="7756" spans="1:8" x14ac:dyDescent="0.2">
      <c r="A7756" s="25">
        <v>406.52964727672202</v>
      </c>
      <c r="B7756" s="25">
        <v>-0.18692235941092999</v>
      </c>
      <c r="C7756" s="25">
        <v>0.13437657171596701</v>
      </c>
      <c r="D7756" s="25">
        <v>-1.39103384633171</v>
      </c>
      <c r="E7756" s="25">
        <v>0.16421516344382001</v>
      </c>
      <c r="F7756" s="25">
        <v>0.248464461682322</v>
      </c>
      <c r="G7756" s="25" t="s">
        <v>112</v>
      </c>
      <c r="H7756" s="25" t="s">
        <v>4744</v>
      </c>
    </row>
    <row r="7757" spans="1:8" x14ac:dyDescent="0.2">
      <c r="A7757" s="25">
        <v>4567.1394824212402</v>
      </c>
      <c r="B7757" s="25">
        <v>-5.9036452371427402E-3</v>
      </c>
      <c r="C7757" s="25">
        <v>0.10535521613776901</v>
      </c>
      <c r="D7757" s="25">
        <v>-5.60356236128145E-2</v>
      </c>
      <c r="E7757" s="25">
        <v>0.95531342819362297</v>
      </c>
      <c r="F7757" s="25">
        <v>0.96907074008965499</v>
      </c>
      <c r="G7757" s="25" t="s">
        <v>112</v>
      </c>
      <c r="H7757" s="25" t="s">
        <v>4745</v>
      </c>
    </row>
    <row r="7758" spans="1:8" x14ac:dyDescent="0.2">
      <c r="A7758" s="25">
        <v>841.99083096159302</v>
      </c>
      <c r="B7758" s="25">
        <v>-0.150439225402032</v>
      </c>
      <c r="C7758" s="25">
        <v>0.12566758194241501</v>
      </c>
      <c r="D7758" s="25">
        <v>-1.19712039554456</v>
      </c>
      <c r="E7758" s="25">
        <v>0.23125963143693101</v>
      </c>
      <c r="F7758" s="25">
        <v>0.32836589904058999</v>
      </c>
      <c r="G7758" s="25" t="s">
        <v>112</v>
      </c>
      <c r="H7758" s="25" t="s">
        <v>4746</v>
      </c>
    </row>
    <row r="7759" spans="1:8" x14ac:dyDescent="0.2">
      <c r="A7759" s="25">
        <v>2088.6390328369798</v>
      </c>
      <c r="B7759" s="25">
        <v>-0.465916554421271</v>
      </c>
      <c r="C7759" s="25">
        <v>8.2541678321969403E-2</v>
      </c>
      <c r="D7759" s="25">
        <v>-5.6446217703967099</v>
      </c>
      <c r="E7759" s="26">
        <v>1.6554477855854799E-8</v>
      </c>
      <c r="F7759" s="26">
        <v>9.4323479465820602E-8</v>
      </c>
      <c r="G7759" s="25" t="s">
        <v>112</v>
      </c>
      <c r="H7759" s="25" t="s">
        <v>4747</v>
      </c>
    </row>
    <row r="7760" spans="1:8" x14ac:dyDescent="0.2">
      <c r="A7760" s="25">
        <v>113.979770370924</v>
      </c>
      <c r="B7760" s="25">
        <v>0.78738720796403106</v>
      </c>
      <c r="C7760" s="25">
        <v>0.204602975966546</v>
      </c>
      <c r="D7760" s="25">
        <v>3.8483663507063399</v>
      </c>
      <c r="E7760" s="25">
        <v>1.1890813977908699E-4</v>
      </c>
      <c r="F7760" s="25">
        <v>3.9831077883286699E-4</v>
      </c>
      <c r="G7760" s="25" t="s">
        <v>112</v>
      </c>
      <c r="H7760" s="25" t="s">
        <v>4748</v>
      </c>
    </row>
    <row r="7761" spans="1:8" x14ac:dyDescent="0.2">
      <c r="A7761" s="25">
        <v>14.5334678345759</v>
      </c>
      <c r="B7761" s="25">
        <v>0.791649721801157</v>
      </c>
      <c r="C7761" s="25">
        <v>0.48111944298579201</v>
      </c>
      <c r="D7761" s="25">
        <v>1.6454328199422501</v>
      </c>
      <c r="E7761" s="25">
        <v>9.9880586017815895E-2</v>
      </c>
      <c r="F7761" s="25">
        <v>0.163775091533436</v>
      </c>
      <c r="G7761" s="25" t="s">
        <v>112</v>
      </c>
      <c r="H7761" s="25" t="s">
        <v>4749</v>
      </c>
    </row>
    <row r="7762" spans="1:8" x14ac:dyDescent="0.2">
      <c r="A7762" s="25">
        <v>230.28355621999799</v>
      </c>
      <c r="B7762" s="25">
        <v>0.18452172518592899</v>
      </c>
      <c r="C7762" s="25">
        <v>0.16873681609421601</v>
      </c>
      <c r="D7762" s="25">
        <v>1.0935475105972099</v>
      </c>
      <c r="E7762" s="25">
        <v>0.27415348086656099</v>
      </c>
      <c r="F7762" s="25">
        <v>0.37709086192435798</v>
      </c>
      <c r="G7762" s="25" t="s">
        <v>112</v>
      </c>
      <c r="H7762" s="25" t="s">
        <v>4750</v>
      </c>
    </row>
    <row r="7763" spans="1:8" x14ac:dyDescent="0.2">
      <c r="A7763" s="25">
        <v>0.75004912662079903</v>
      </c>
      <c r="B7763" s="25">
        <v>2.7931299723885101</v>
      </c>
      <c r="C7763" s="25">
        <v>2.4943646992216699</v>
      </c>
      <c r="D7763" s="25">
        <v>1.11977609900432</v>
      </c>
      <c r="E7763" s="25">
        <v>0.26280918683718002</v>
      </c>
      <c r="F7763" s="25">
        <v>0.36416968811433698</v>
      </c>
      <c r="G7763" s="25" t="s">
        <v>112</v>
      </c>
      <c r="H7763" s="25" t="s">
        <v>15399</v>
      </c>
    </row>
    <row r="7764" spans="1:8" x14ac:dyDescent="0.2">
      <c r="A7764" s="25">
        <v>0.83965150385941101</v>
      </c>
      <c r="B7764" s="25">
        <v>2.9317948853859201</v>
      </c>
      <c r="C7764" s="25">
        <v>2.1105971740391198</v>
      </c>
      <c r="D7764" s="25">
        <v>1.3890831094856699</v>
      </c>
      <c r="E7764" s="25">
        <v>0.164807479255973</v>
      </c>
      <c r="F7764" s="25">
        <v>0.24901475325929501</v>
      </c>
      <c r="G7764" s="25" t="s">
        <v>112</v>
      </c>
      <c r="H7764" s="25" t="s">
        <v>15400</v>
      </c>
    </row>
    <row r="7765" spans="1:8" x14ac:dyDescent="0.2">
      <c r="A7765" s="25">
        <v>1222.46805106851</v>
      </c>
      <c r="B7765" s="25">
        <v>-0.55372641771174702</v>
      </c>
      <c r="C7765" s="25">
        <v>0.13325813388374699</v>
      </c>
      <c r="D7765" s="25">
        <v>-4.1552917002035299</v>
      </c>
      <c r="E7765" s="26">
        <v>3.2487280008008299E-5</v>
      </c>
      <c r="F7765" s="25">
        <v>1.1876666265840199E-4</v>
      </c>
      <c r="G7765" s="25" t="s">
        <v>112</v>
      </c>
      <c r="H7765" s="25" t="s">
        <v>4751</v>
      </c>
    </row>
    <row r="7766" spans="1:8" x14ac:dyDescent="0.2">
      <c r="A7766" s="25">
        <v>165.743573604582</v>
      </c>
      <c r="B7766" s="25">
        <v>-0.268842903262549</v>
      </c>
      <c r="C7766" s="25">
        <v>0.16169707075478601</v>
      </c>
      <c r="D7766" s="25">
        <v>-1.6626331077465799</v>
      </c>
      <c r="E7766" s="25">
        <v>9.6385899636060396E-2</v>
      </c>
      <c r="F7766" s="25">
        <v>0.15905579902908801</v>
      </c>
      <c r="G7766" s="25" t="s">
        <v>112</v>
      </c>
      <c r="H7766" s="25" t="s">
        <v>4753</v>
      </c>
    </row>
    <row r="7767" spans="1:8" x14ac:dyDescent="0.2">
      <c r="A7767" s="25">
        <v>4.4674809406336502</v>
      </c>
      <c r="B7767" s="25">
        <v>0.15812755165044501</v>
      </c>
      <c r="C7767" s="25">
        <v>0.88280766940206501</v>
      </c>
      <c r="D7767" s="25">
        <v>0.17911891472074201</v>
      </c>
      <c r="E7767" s="25">
        <v>0.85784433038522701</v>
      </c>
      <c r="F7767" s="25">
        <v>0.89705562651516202</v>
      </c>
      <c r="G7767" s="25" t="s">
        <v>112</v>
      </c>
      <c r="H7767" s="25" t="s">
        <v>15401</v>
      </c>
    </row>
    <row r="7768" spans="1:8" x14ac:dyDescent="0.2">
      <c r="A7768" s="25">
        <v>5.6318988855231904</v>
      </c>
      <c r="B7768" s="25">
        <v>2.18457339653503</v>
      </c>
      <c r="C7768" s="25">
        <v>0.89525187381919702</v>
      </c>
      <c r="D7768" s="25">
        <v>2.44017740752165</v>
      </c>
      <c r="E7768" s="25">
        <v>1.46800506652071E-2</v>
      </c>
      <c r="F7768" s="25">
        <v>3.1458855977926602E-2</v>
      </c>
      <c r="G7768" s="25" t="s">
        <v>112</v>
      </c>
      <c r="H7768" s="25" t="s">
        <v>4754</v>
      </c>
    </row>
    <row r="7769" spans="1:8" x14ac:dyDescent="0.2">
      <c r="A7769" s="25">
        <v>5.907244389333</v>
      </c>
      <c r="B7769" s="25">
        <v>2.71657317731716</v>
      </c>
      <c r="C7769" s="25">
        <v>1.00158263190338</v>
      </c>
      <c r="D7769" s="25">
        <v>2.7122806354525602</v>
      </c>
      <c r="E7769" s="25">
        <v>6.6821993463590402E-3</v>
      </c>
      <c r="F7769" s="25">
        <v>1.55632217135561E-2</v>
      </c>
      <c r="G7769" s="25" t="s">
        <v>112</v>
      </c>
      <c r="H7769" s="25" t="s">
        <v>4755</v>
      </c>
    </row>
    <row r="7770" spans="1:8" x14ac:dyDescent="0.2">
      <c r="A7770" s="25">
        <v>27.462758816360999</v>
      </c>
      <c r="B7770" s="25">
        <v>0.17998027038185499</v>
      </c>
      <c r="C7770" s="25">
        <v>0.38126676191941</v>
      </c>
      <c r="D7770" s="25">
        <v>0.47205864333880398</v>
      </c>
      <c r="E7770" s="25">
        <v>0.63688493084626396</v>
      </c>
      <c r="F7770" s="25">
        <v>0.72311593433934696</v>
      </c>
      <c r="G7770" s="25" t="s">
        <v>112</v>
      </c>
      <c r="H7770" s="25" t="s">
        <v>15402</v>
      </c>
    </row>
    <row r="7771" spans="1:8" x14ac:dyDescent="0.2">
      <c r="A7771" s="25">
        <v>1003.76509124319</v>
      </c>
      <c r="B7771" s="25">
        <v>-3.1060789967970501E-2</v>
      </c>
      <c r="C7771" s="25">
        <v>9.15353235817844E-2</v>
      </c>
      <c r="D7771" s="25">
        <v>-0.33933118661254902</v>
      </c>
      <c r="E7771" s="25">
        <v>0.73436025135012095</v>
      </c>
      <c r="F7771" s="25">
        <v>0.80170761668079904</v>
      </c>
      <c r="G7771" s="25" t="s">
        <v>112</v>
      </c>
      <c r="H7771" s="25" t="s">
        <v>4756</v>
      </c>
    </row>
    <row r="7772" spans="1:8" x14ac:dyDescent="0.2">
      <c r="A7772" s="25">
        <v>998.65083811008299</v>
      </c>
      <c r="B7772" s="25">
        <v>-0.126140920170594</v>
      </c>
      <c r="C7772" s="25">
        <v>9.3841059009002803E-2</v>
      </c>
      <c r="D7772" s="25">
        <v>-1.3441975346686099</v>
      </c>
      <c r="E7772" s="25">
        <v>0.17888451867594801</v>
      </c>
      <c r="F7772" s="25">
        <v>0.266323173601688</v>
      </c>
      <c r="G7772" s="25" t="s">
        <v>112</v>
      </c>
      <c r="H7772" s="25" t="s">
        <v>4757</v>
      </c>
    </row>
    <row r="7773" spans="1:8" x14ac:dyDescent="0.2">
      <c r="A7773" s="25">
        <v>1.8523934344374</v>
      </c>
      <c r="B7773" s="25">
        <v>0.99527405395074497</v>
      </c>
      <c r="C7773" s="25">
        <v>1.4623226561843601</v>
      </c>
      <c r="D7773" s="25">
        <v>0.68061179914131398</v>
      </c>
      <c r="E7773" s="25">
        <v>0.49611715896206299</v>
      </c>
      <c r="F7773" s="25">
        <v>0.59835586974718202</v>
      </c>
      <c r="G7773" s="25" t="s">
        <v>112</v>
      </c>
      <c r="H7773" s="25" t="s">
        <v>15403</v>
      </c>
    </row>
    <row r="7774" spans="1:8" x14ac:dyDescent="0.2">
      <c r="A7774" s="25">
        <v>1448.31936946159</v>
      </c>
      <c r="B7774" s="25">
        <v>0.36647834517239197</v>
      </c>
      <c r="C7774" s="25">
        <v>9.5676499629122697E-2</v>
      </c>
      <c r="D7774" s="25">
        <v>3.8303903946423401</v>
      </c>
      <c r="E7774" s="25">
        <v>1.2794011306166501E-4</v>
      </c>
      <c r="F7774" s="25">
        <v>4.2652505639976097E-4</v>
      </c>
      <c r="G7774" s="25" t="s">
        <v>112</v>
      </c>
      <c r="H7774" s="25" t="s">
        <v>4758</v>
      </c>
    </row>
    <row r="7775" spans="1:8" x14ac:dyDescent="0.2">
      <c r="A7775" s="25">
        <v>203.34796023239599</v>
      </c>
      <c r="B7775" s="25">
        <v>0.52275394736277403</v>
      </c>
      <c r="C7775" s="25">
        <v>0.15268508754656801</v>
      </c>
      <c r="D7775" s="25">
        <v>3.4237393825597802</v>
      </c>
      <c r="E7775" s="25">
        <v>6.1765825040369202E-4</v>
      </c>
      <c r="F7775" s="25">
        <v>1.80689460719409E-3</v>
      </c>
      <c r="G7775" s="25" t="s">
        <v>112</v>
      </c>
      <c r="H7775" s="25" t="s">
        <v>4759</v>
      </c>
    </row>
    <row r="7776" spans="1:8" x14ac:dyDescent="0.2">
      <c r="A7776" s="25">
        <v>137.98330644845799</v>
      </c>
      <c r="B7776" s="25">
        <v>0.434064800379518</v>
      </c>
      <c r="C7776" s="25">
        <v>0.163806031548557</v>
      </c>
      <c r="D7776" s="25">
        <v>2.64987068104905</v>
      </c>
      <c r="E7776" s="25">
        <v>8.0522585711766594E-3</v>
      </c>
      <c r="F7776" s="25">
        <v>1.84129439639013E-2</v>
      </c>
      <c r="G7776" s="25" t="s">
        <v>112</v>
      </c>
      <c r="H7776" s="25" t="s">
        <v>4760</v>
      </c>
    </row>
    <row r="7777" spans="1:8" x14ac:dyDescent="0.2">
      <c r="A7777" s="25">
        <v>700.03844721319501</v>
      </c>
      <c r="B7777" s="25">
        <v>0.77281816491621802</v>
      </c>
      <c r="C7777" s="25">
        <v>0.14387409821129801</v>
      </c>
      <c r="D7777" s="25">
        <v>5.3714892014908404</v>
      </c>
      <c r="E7777" s="26">
        <v>7.8089045304126501E-8</v>
      </c>
      <c r="F7777" s="26">
        <v>4.1300615652352401E-7</v>
      </c>
      <c r="G7777" s="25" t="s">
        <v>112</v>
      </c>
      <c r="H7777" s="25" t="s">
        <v>4761</v>
      </c>
    </row>
    <row r="7778" spans="1:8" x14ac:dyDescent="0.2">
      <c r="A7778" s="25">
        <v>1912.41176810245</v>
      </c>
      <c r="B7778" s="25">
        <v>-0.96583945518105196</v>
      </c>
      <c r="C7778" s="25">
        <v>7.8906297608939704E-2</v>
      </c>
      <c r="D7778" s="25">
        <v>-12.2403342248772</v>
      </c>
      <c r="E7778" s="26">
        <v>1.8925170340173199E-34</v>
      </c>
      <c r="F7778" s="26">
        <v>4.1643870896682E-33</v>
      </c>
      <c r="G7778" s="25" t="s">
        <v>112</v>
      </c>
      <c r="H7778" s="25" t="s">
        <v>4762</v>
      </c>
    </row>
    <row r="7779" spans="1:8" x14ac:dyDescent="0.2">
      <c r="A7779" s="25">
        <v>75.062096740894503</v>
      </c>
      <c r="B7779" s="25">
        <v>-0.58379750911230499</v>
      </c>
      <c r="C7779" s="25">
        <v>0.23388528810147199</v>
      </c>
      <c r="D7779" s="25">
        <v>-2.4960847852004302</v>
      </c>
      <c r="E7779" s="25">
        <v>1.25572583425279E-2</v>
      </c>
      <c r="F7779" s="25">
        <v>2.74284321594922E-2</v>
      </c>
      <c r="G7779" s="25" t="s">
        <v>112</v>
      </c>
      <c r="H7779" s="25" t="s">
        <v>4764</v>
      </c>
    </row>
    <row r="7780" spans="1:8" x14ac:dyDescent="0.2">
      <c r="A7780" s="25">
        <v>18.6753118347178</v>
      </c>
      <c r="B7780" s="25">
        <v>-0.228224791012579</v>
      </c>
      <c r="C7780" s="25">
        <v>0.43499281992172001</v>
      </c>
      <c r="D7780" s="25">
        <v>-0.52466335203796999</v>
      </c>
      <c r="E7780" s="25">
        <v>0.599817238010242</v>
      </c>
      <c r="F7780" s="25">
        <v>0.69103400919196201</v>
      </c>
      <c r="G7780" s="25" t="s">
        <v>112</v>
      </c>
      <c r="H7780" s="25" t="s">
        <v>15404</v>
      </c>
    </row>
    <row r="7781" spans="1:8" x14ac:dyDescent="0.2">
      <c r="A7781" s="25">
        <v>6.4151742938096099</v>
      </c>
      <c r="B7781" s="25">
        <v>-0.36613096316036398</v>
      </c>
      <c r="C7781" s="25">
        <v>0.69834946922042695</v>
      </c>
      <c r="D7781" s="25">
        <v>-0.52428043450663597</v>
      </c>
      <c r="E7781" s="25">
        <v>0.60008350323634196</v>
      </c>
      <c r="F7781" s="25">
        <v>0.69117830833343497</v>
      </c>
      <c r="G7781" s="25" t="s">
        <v>112</v>
      </c>
      <c r="H7781" s="25" t="s">
        <v>15405</v>
      </c>
    </row>
    <row r="7782" spans="1:8" x14ac:dyDescent="0.2">
      <c r="A7782" s="25">
        <v>5.1140883361187699</v>
      </c>
      <c r="B7782" s="25">
        <v>0.14289659948347799</v>
      </c>
      <c r="C7782" s="25">
        <v>1.0830084655013099</v>
      </c>
      <c r="D7782" s="25">
        <v>0.131944120508175</v>
      </c>
      <c r="E7782" s="25">
        <v>0.89502849055480904</v>
      </c>
      <c r="F7782" s="25">
        <v>0.92498701100720004</v>
      </c>
      <c r="G7782" s="25" t="s">
        <v>112</v>
      </c>
      <c r="H7782" s="25" t="s">
        <v>15406</v>
      </c>
    </row>
    <row r="7783" spans="1:8" x14ac:dyDescent="0.2">
      <c r="A7783" s="25">
        <v>0.58746105600702203</v>
      </c>
      <c r="B7783" s="25">
        <v>0.97953447317525699</v>
      </c>
      <c r="C7783" s="25">
        <v>2.7703006580834399</v>
      </c>
      <c r="D7783" s="25">
        <v>0.353584175175023</v>
      </c>
      <c r="E7783" s="25">
        <v>0.723650535584067</v>
      </c>
      <c r="F7783" s="25">
        <v>0.79310707142161296</v>
      </c>
      <c r="G7783" s="25" t="s">
        <v>112</v>
      </c>
      <c r="H7783" s="25" t="s">
        <v>15407</v>
      </c>
    </row>
    <row r="7784" spans="1:8" x14ac:dyDescent="0.2">
      <c r="A7784" s="25">
        <v>1009.10280685159</v>
      </c>
      <c r="B7784" s="25">
        <v>-0.33731098834124201</v>
      </c>
      <c r="C7784" s="25">
        <v>9.5210077745878294E-2</v>
      </c>
      <c r="D7784" s="25">
        <v>-3.5428076137228501</v>
      </c>
      <c r="E7784" s="25">
        <v>3.9589140162615599E-4</v>
      </c>
      <c r="F7784" s="25">
        <v>1.20506859498252E-3</v>
      </c>
      <c r="G7784" s="25" t="s">
        <v>112</v>
      </c>
      <c r="H7784" s="25" t="s">
        <v>4766</v>
      </c>
    </row>
    <row r="7785" spans="1:8" x14ac:dyDescent="0.2">
      <c r="A7785" s="25">
        <v>26.212652528480699</v>
      </c>
      <c r="B7785" s="25">
        <v>0.85407911738980002</v>
      </c>
      <c r="C7785" s="25">
        <v>0.36914347383127899</v>
      </c>
      <c r="D7785" s="25">
        <v>2.31367795433427</v>
      </c>
      <c r="E7785" s="25">
        <v>2.0685394054246999E-2</v>
      </c>
      <c r="F7785" s="25">
        <v>4.22181484426968E-2</v>
      </c>
      <c r="G7785" s="25" t="s">
        <v>112</v>
      </c>
      <c r="H7785" s="25" t="s">
        <v>4767</v>
      </c>
    </row>
    <row r="7786" spans="1:8" x14ac:dyDescent="0.2">
      <c r="A7786" s="25">
        <v>0.78544887287224496</v>
      </c>
      <c r="B7786" s="25">
        <v>-2.1121047737779799</v>
      </c>
      <c r="C7786" s="25">
        <v>2.2426883330696898</v>
      </c>
      <c r="D7786" s="25">
        <v>-0.94177364845298595</v>
      </c>
      <c r="E7786" s="25">
        <v>0.34630853930907102</v>
      </c>
      <c r="F7786" s="25">
        <v>0.45315158499993102</v>
      </c>
      <c r="G7786" s="25" t="s">
        <v>112</v>
      </c>
      <c r="H7786" s="25" t="s">
        <v>15408</v>
      </c>
    </row>
    <row r="7787" spans="1:8" x14ac:dyDescent="0.2">
      <c r="A7787" s="25">
        <v>132.83234193740901</v>
      </c>
      <c r="B7787" s="25">
        <v>-0.41526430867418701</v>
      </c>
      <c r="C7787" s="25">
        <v>0.17469810207383199</v>
      </c>
      <c r="D7787" s="25">
        <v>-2.3770396114474499</v>
      </c>
      <c r="E7787" s="25">
        <v>1.7452213864785199E-2</v>
      </c>
      <c r="F7787" s="25">
        <v>3.6494038506077103E-2</v>
      </c>
      <c r="G7787" s="25" t="s">
        <v>112</v>
      </c>
      <c r="H7787" s="25" t="s">
        <v>4769</v>
      </c>
    </row>
    <row r="7788" spans="1:8" x14ac:dyDescent="0.2">
      <c r="A7788" s="25">
        <v>908.97882515696801</v>
      </c>
      <c r="B7788" s="25">
        <v>0.52119893832018505</v>
      </c>
      <c r="C7788" s="25">
        <v>9.0709622827422995E-2</v>
      </c>
      <c r="D7788" s="25">
        <v>5.7457954522838</v>
      </c>
      <c r="E7788" s="26">
        <v>9.1489852574557503E-9</v>
      </c>
      <c r="F7788" s="26">
        <v>5.3449047961167298E-8</v>
      </c>
      <c r="G7788" s="25" t="s">
        <v>112</v>
      </c>
      <c r="H7788" s="25" t="s">
        <v>4770</v>
      </c>
    </row>
    <row r="7789" spans="1:8" x14ac:dyDescent="0.2">
      <c r="A7789" s="25">
        <v>1035.2687955318399</v>
      </c>
      <c r="B7789" s="25">
        <v>-0.112306980734205</v>
      </c>
      <c r="C7789" s="25">
        <v>8.63723482328147E-2</v>
      </c>
      <c r="D7789" s="25">
        <v>-1.3002654556928901</v>
      </c>
      <c r="E7789" s="25">
        <v>0.19351000333231999</v>
      </c>
      <c r="F7789" s="25">
        <v>0.28470337125419998</v>
      </c>
      <c r="G7789" s="25" t="s">
        <v>112</v>
      </c>
      <c r="H7789" s="25" t="s">
        <v>4771</v>
      </c>
    </row>
    <row r="7790" spans="1:8" x14ac:dyDescent="0.2">
      <c r="A7790" s="25">
        <v>1954.9017656103099</v>
      </c>
      <c r="B7790" s="25">
        <v>-0.735573840985428</v>
      </c>
      <c r="C7790" s="25">
        <v>0.164351411812276</v>
      </c>
      <c r="D7790" s="25">
        <v>-4.47561619869506</v>
      </c>
      <c r="E7790" s="26">
        <v>7.6191246713973303E-6</v>
      </c>
      <c r="F7790" s="26">
        <v>3.0819178524327697E-5</v>
      </c>
      <c r="G7790" s="25" t="s">
        <v>112</v>
      </c>
      <c r="H7790" s="25" t="s">
        <v>4772</v>
      </c>
    </row>
    <row r="7791" spans="1:8" x14ac:dyDescent="0.2">
      <c r="A7791" s="25">
        <v>1800.58180159975</v>
      </c>
      <c r="B7791" s="25">
        <v>0.25748069392647399</v>
      </c>
      <c r="C7791" s="25">
        <v>0.155162821695908</v>
      </c>
      <c r="D7791" s="25">
        <v>1.6594226059583499</v>
      </c>
      <c r="E7791" s="25">
        <v>9.7030664150609694E-2</v>
      </c>
      <c r="F7791" s="25">
        <v>0.16003896705113599</v>
      </c>
      <c r="G7791" s="25" t="s">
        <v>112</v>
      </c>
      <c r="H7791" s="25" t="s">
        <v>4774</v>
      </c>
    </row>
    <row r="7792" spans="1:8" x14ac:dyDescent="0.2">
      <c r="A7792" s="25">
        <v>268.21993511908602</v>
      </c>
      <c r="B7792" s="25">
        <v>-1.53592429806355E-2</v>
      </c>
      <c r="C7792" s="25">
        <v>0.13048877404113399</v>
      </c>
      <c r="D7792" s="25">
        <v>-0.11770547385014</v>
      </c>
      <c r="E7792" s="25">
        <v>0.90630102942971102</v>
      </c>
      <c r="F7792" s="25">
        <v>0.93358577118682895</v>
      </c>
      <c r="G7792" s="25" t="s">
        <v>112</v>
      </c>
      <c r="H7792" s="25" t="s">
        <v>4775</v>
      </c>
    </row>
    <row r="7793" spans="1:8" x14ac:dyDescent="0.2">
      <c r="A7793" s="25">
        <v>82.598313403539606</v>
      </c>
      <c r="B7793" s="25">
        <v>-2.2164519294235401E-2</v>
      </c>
      <c r="C7793" s="25">
        <v>0.224385148562249</v>
      </c>
      <c r="D7793" s="25">
        <v>-9.8778905093563005E-2</v>
      </c>
      <c r="E7793" s="25">
        <v>0.92131381786356903</v>
      </c>
      <c r="F7793" s="25">
        <v>0.94431956547138496</v>
      </c>
      <c r="G7793" s="25" t="s">
        <v>112</v>
      </c>
      <c r="H7793" s="25" t="s">
        <v>15409</v>
      </c>
    </row>
    <row r="7794" spans="1:8" x14ac:dyDescent="0.2">
      <c r="A7794" s="25">
        <v>1925.6628727207701</v>
      </c>
      <c r="B7794" s="25">
        <v>0.133250024012846</v>
      </c>
      <c r="C7794" s="25">
        <v>8.7832821261255106E-2</v>
      </c>
      <c r="D7794" s="25">
        <v>1.5170869169339201</v>
      </c>
      <c r="E7794" s="25">
        <v>0.129244740967948</v>
      </c>
      <c r="F7794" s="25">
        <v>0.203613691556254</v>
      </c>
      <c r="G7794" s="25" t="s">
        <v>112</v>
      </c>
      <c r="H7794" s="25" t="s">
        <v>4776</v>
      </c>
    </row>
    <row r="7795" spans="1:8" x14ac:dyDescent="0.2">
      <c r="A7795" s="25">
        <v>9.0364278489921297</v>
      </c>
      <c r="B7795" s="25">
        <v>0.40175853323483501</v>
      </c>
      <c r="C7795" s="25">
        <v>0.59660790793379803</v>
      </c>
      <c r="D7795" s="25">
        <v>0.673404639617039</v>
      </c>
      <c r="E7795" s="25">
        <v>0.50068989774210904</v>
      </c>
      <c r="F7795" s="25">
        <v>0.602425660333341</v>
      </c>
      <c r="G7795" s="25" t="s">
        <v>112</v>
      </c>
      <c r="H7795" s="25" t="s">
        <v>15410</v>
      </c>
    </row>
    <row r="7796" spans="1:8" x14ac:dyDescent="0.2">
      <c r="A7796" s="25">
        <v>3.8596295618977901</v>
      </c>
      <c r="B7796" s="25">
        <v>0.16056898774109801</v>
      </c>
      <c r="C7796" s="25">
        <v>0.91094649568139596</v>
      </c>
      <c r="D7796" s="25">
        <v>0.17626610179886701</v>
      </c>
      <c r="E7796" s="25">
        <v>0.86008489188247295</v>
      </c>
      <c r="F7796" s="25">
        <v>0.89891915295312996</v>
      </c>
      <c r="G7796" s="25" t="s">
        <v>112</v>
      </c>
      <c r="H7796" s="25" t="s">
        <v>15412</v>
      </c>
    </row>
    <row r="7797" spans="1:8" x14ac:dyDescent="0.2">
      <c r="A7797" s="25">
        <v>401.26922994207501</v>
      </c>
      <c r="B7797" s="25">
        <v>0.88693890247644303</v>
      </c>
      <c r="C7797" s="25">
        <v>0.117799401489054</v>
      </c>
      <c r="D7797" s="25">
        <v>7.5292309745636699</v>
      </c>
      <c r="E7797" s="26">
        <v>5.1040028408795601E-14</v>
      </c>
      <c r="F7797" s="26">
        <v>4.7246968696073996E-13</v>
      </c>
      <c r="G7797" s="25" t="s">
        <v>112</v>
      </c>
      <c r="H7797" s="25" t="s">
        <v>4777</v>
      </c>
    </row>
    <row r="7798" spans="1:8" x14ac:dyDescent="0.2">
      <c r="A7798" s="25">
        <v>101.04170006147</v>
      </c>
      <c r="B7798" s="25">
        <v>8.8482064933129698E-2</v>
      </c>
      <c r="C7798" s="25">
        <v>0.20273318014105801</v>
      </c>
      <c r="D7798" s="25">
        <v>0.43644589835549202</v>
      </c>
      <c r="E7798" s="25">
        <v>0.662513244024452</v>
      </c>
      <c r="F7798" s="25">
        <v>0.74364428135017002</v>
      </c>
      <c r="G7798" s="25" t="s">
        <v>112</v>
      </c>
      <c r="H7798" s="25" t="s">
        <v>4778</v>
      </c>
    </row>
    <row r="7799" spans="1:8" x14ac:dyDescent="0.2">
      <c r="A7799" s="25">
        <v>472.902039601978</v>
      </c>
      <c r="B7799" s="25">
        <v>0.68198558668889497</v>
      </c>
      <c r="C7799" s="25">
        <v>0.103141995900897</v>
      </c>
      <c r="D7799" s="25">
        <v>6.6121038354171198</v>
      </c>
      <c r="E7799" s="26">
        <v>3.7889606609875202E-11</v>
      </c>
      <c r="F7799" s="26">
        <v>2.7780988301915198E-10</v>
      </c>
      <c r="G7799" s="25" t="s">
        <v>112</v>
      </c>
      <c r="H7799" s="25" t="s">
        <v>4779</v>
      </c>
    </row>
    <row r="7800" spans="1:8" x14ac:dyDescent="0.2">
      <c r="A7800" s="25">
        <v>2.5723256293866799</v>
      </c>
      <c r="B7800" s="25">
        <v>0.372111733030627</v>
      </c>
      <c r="C7800" s="25">
        <v>1.15249780072885</v>
      </c>
      <c r="D7800" s="25">
        <v>0.32287413719601099</v>
      </c>
      <c r="E7800" s="25">
        <v>0.74679056371069497</v>
      </c>
      <c r="F7800" s="25">
        <v>0.81184229509907802</v>
      </c>
      <c r="G7800" s="25" t="s">
        <v>112</v>
      </c>
      <c r="H7800" s="25" t="s">
        <v>15414</v>
      </c>
    </row>
    <row r="7801" spans="1:8" x14ac:dyDescent="0.2">
      <c r="A7801" s="25">
        <v>2.6639253931347899</v>
      </c>
      <c r="B7801" s="25">
        <v>-0.32063207549418699</v>
      </c>
      <c r="C7801" s="25">
        <v>1.18566544575303</v>
      </c>
      <c r="D7801" s="25">
        <v>-0.27042373263273101</v>
      </c>
      <c r="E7801" s="25">
        <v>0.78683428401639399</v>
      </c>
      <c r="F7801" s="25">
        <v>0.84307973398324498</v>
      </c>
      <c r="G7801" s="25" t="s">
        <v>112</v>
      </c>
      <c r="H7801" s="25" t="s">
        <v>15415</v>
      </c>
    </row>
    <row r="7802" spans="1:8" x14ac:dyDescent="0.2">
      <c r="A7802" s="25">
        <v>1.39779541316731</v>
      </c>
      <c r="B7802" s="25">
        <v>0.77417250487159595</v>
      </c>
      <c r="C7802" s="25">
        <v>1.6797362958686299</v>
      </c>
      <c r="D7802" s="25">
        <v>0.46088931148043799</v>
      </c>
      <c r="E7802" s="25">
        <v>0.64487802062011002</v>
      </c>
      <c r="F7802" s="25">
        <v>0.73011944749540203</v>
      </c>
      <c r="G7802" s="25" t="s">
        <v>112</v>
      </c>
      <c r="H7802" s="25" t="s">
        <v>15416</v>
      </c>
    </row>
    <row r="7803" spans="1:8" x14ac:dyDescent="0.2">
      <c r="A7803" s="25">
        <v>40.823452432982897</v>
      </c>
      <c r="B7803" s="25">
        <v>5.5552818704692003E-2</v>
      </c>
      <c r="C7803" s="25">
        <v>0.27895612772938999</v>
      </c>
      <c r="D7803" s="25">
        <v>0.199145360802336</v>
      </c>
      <c r="E7803" s="25">
        <v>0.84214903899628801</v>
      </c>
      <c r="F7803" s="25">
        <v>0.886077817889945</v>
      </c>
      <c r="G7803" s="25" t="s">
        <v>112</v>
      </c>
      <c r="H7803" s="25" t="s">
        <v>15417</v>
      </c>
    </row>
    <row r="7804" spans="1:8" x14ac:dyDescent="0.2">
      <c r="A7804" s="25">
        <v>212.10118944704001</v>
      </c>
      <c r="B7804" s="25">
        <v>-0.336501584054056</v>
      </c>
      <c r="C7804" s="25">
        <v>0.16152140032517701</v>
      </c>
      <c r="D7804" s="25">
        <v>-2.0833250787611202</v>
      </c>
      <c r="E7804" s="25">
        <v>3.7221602277933703E-2</v>
      </c>
      <c r="F7804" s="25">
        <v>7.0420412454035394E-2</v>
      </c>
      <c r="G7804" s="25" t="s">
        <v>112</v>
      </c>
      <c r="H7804" s="25" t="s">
        <v>4782</v>
      </c>
    </row>
    <row r="7805" spans="1:8" x14ac:dyDescent="0.2">
      <c r="A7805" s="25">
        <v>514.57246326703603</v>
      </c>
      <c r="B7805" s="25">
        <v>0.301146459967781</v>
      </c>
      <c r="C7805" s="25">
        <v>0.167164911713332</v>
      </c>
      <c r="D7805" s="25">
        <v>1.80149324927837</v>
      </c>
      <c r="E7805" s="25">
        <v>7.1625170372342506E-2</v>
      </c>
      <c r="F7805" s="25">
        <v>0.123954725952877</v>
      </c>
      <c r="G7805" s="25" t="s">
        <v>112</v>
      </c>
      <c r="H7805" s="25" t="s">
        <v>4783</v>
      </c>
    </row>
    <row r="7806" spans="1:8" x14ac:dyDescent="0.2">
      <c r="A7806" s="25">
        <v>0.61963614534420197</v>
      </c>
      <c r="B7806" s="25">
        <v>-0.58274786469253204</v>
      </c>
      <c r="C7806" s="25">
        <v>2.3801622066253398</v>
      </c>
      <c r="D7806" s="25">
        <v>-0.24483535746867</v>
      </c>
      <c r="E7806" s="25">
        <v>0.80658391562564802</v>
      </c>
      <c r="F7806" s="25">
        <v>0.85851706024736396</v>
      </c>
      <c r="G7806" s="25" t="s">
        <v>112</v>
      </c>
      <c r="H7806" s="25" t="s">
        <v>15418</v>
      </c>
    </row>
    <row r="7807" spans="1:8" x14ac:dyDescent="0.2">
      <c r="A7807" s="25">
        <v>382.95358611476303</v>
      </c>
      <c r="B7807" s="25">
        <v>-0.13649554308446399</v>
      </c>
      <c r="C7807" s="25">
        <v>0.12501781447075899</v>
      </c>
      <c r="D7807" s="25">
        <v>-1.0918087447160501</v>
      </c>
      <c r="E7807" s="25">
        <v>0.27491717457478798</v>
      </c>
      <c r="F7807" s="25">
        <v>0.37800870500829598</v>
      </c>
      <c r="G7807" s="25" t="s">
        <v>112</v>
      </c>
      <c r="H7807" s="25" t="s">
        <v>4784</v>
      </c>
    </row>
    <row r="7808" spans="1:8" x14ac:dyDescent="0.2">
      <c r="A7808" s="25">
        <v>96.393550094422906</v>
      </c>
      <c r="B7808" s="25">
        <v>-0.17415428186667201</v>
      </c>
      <c r="C7808" s="25">
        <v>0.20185932503792001</v>
      </c>
      <c r="D7808" s="25">
        <v>-0.86275073908008204</v>
      </c>
      <c r="E7808" s="25">
        <v>0.38827452874756702</v>
      </c>
      <c r="F7808" s="25">
        <v>0.49515483352574402</v>
      </c>
      <c r="G7808" s="25" t="s">
        <v>112</v>
      </c>
      <c r="H7808" s="25" t="s">
        <v>15419</v>
      </c>
    </row>
    <row r="7809" spans="1:8" x14ac:dyDescent="0.2">
      <c r="A7809" s="25">
        <v>229.477748028734</v>
      </c>
      <c r="B7809" s="25">
        <v>-0.53307020164835295</v>
      </c>
      <c r="C7809" s="25">
        <v>0.149690694814196</v>
      </c>
      <c r="D7809" s="25">
        <v>-3.5611445474952701</v>
      </c>
      <c r="E7809" s="25">
        <v>3.6924172827328198E-4</v>
      </c>
      <c r="F7809" s="25">
        <v>1.1322104042111301E-3</v>
      </c>
      <c r="G7809" s="25" t="s">
        <v>112</v>
      </c>
      <c r="H7809" s="25" t="s">
        <v>4785</v>
      </c>
    </row>
    <row r="7810" spans="1:8" x14ac:dyDescent="0.2">
      <c r="A7810" s="25">
        <v>634.83011011166502</v>
      </c>
      <c r="B7810" s="25">
        <v>7.4839537879193604E-2</v>
      </c>
      <c r="C7810" s="25">
        <v>0.10890355720933401</v>
      </c>
      <c r="D7810" s="25">
        <v>0.68720930515921996</v>
      </c>
      <c r="E7810" s="25">
        <v>0.49195084142137402</v>
      </c>
      <c r="F7810" s="25">
        <v>0.59507257475971198</v>
      </c>
      <c r="G7810" s="25" t="s">
        <v>112</v>
      </c>
      <c r="H7810" s="25" t="s">
        <v>4786</v>
      </c>
    </row>
    <row r="7811" spans="1:8" x14ac:dyDescent="0.2">
      <c r="A7811" s="25">
        <v>18.3086877299964</v>
      </c>
      <c r="B7811" s="25">
        <v>0.97163530926783803</v>
      </c>
      <c r="C7811" s="25">
        <v>0.43622603666202098</v>
      </c>
      <c r="D7811" s="25">
        <v>2.2273666118206501</v>
      </c>
      <c r="E7811" s="25">
        <v>2.5922781962914199E-2</v>
      </c>
      <c r="F7811" s="25">
        <v>5.14050837630117E-2</v>
      </c>
      <c r="G7811" s="25" t="s">
        <v>112</v>
      </c>
      <c r="H7811" s="25" t="s">
        <v>15420</v>
      </c>
    </row>
    <row r="7812" spans="1:8" x14ac:dyDescent="0.2">
      <c r="A7812" s="25">
        <v>42.589429527594397</v>
      </c>
      <c r="B7812" s="25">
        <v>0.60962165538202395</v>
      </c>
      <c r="C7812" s="25">
        <v>0.29332617620400198</v>
      </c>
      <c r="D7812" s="25">
        <v>2.0783063525774299</v>
      </c>
      <c r="E7812" s="25">
        <v>3.7681151727870198E-2</v>
      </c>
      <c r="F7812" s="25">
        <v>7.1138821451769294E-2</v>
      </c>
      <c r="G7812" s="25" t="s">
        <v>112</v>
      </c>
      <c r="H7812" s="25" t="s">
        <v>15421</v>
      </c>
    </row>
    <row r="7813" spans="1:8" x14ac:dyDescent="0.2">
      <c r="A7813" s="25">
        <v>4.9258765328671998</v>
      </c>
      <c r="B7813" s="25">
        <v>2.4460872127834801</v>
      </c>
      <c r="C7813" s="25">
        <v>0.99825425963887204</v>
      </c>
      <c r="D7813" s="25">
        <v>2.45036491371284</v>
      </c>
      <c r="E7813" s="25">
        <v>1.4271150095523899E-2</v>
      </c>
      <c r="F7813" s="25">
        <v>3.06957405205989E-2</v>
      </c>
      <c r="G7813" s="25" t="s">
        <v>112</v>
      </c>
      <c r="H7813" s="25" t="s">
        <v>15422</v>
      </c>
    </row>
    <row r="7814" spans="1:8" x14ac:dyDescent="0.2">
      <c r="A7814" s="25">
        <v>54.937422619032802</v>
      </c>
      <c r="B7814" s="25">
        <v>0.63239482428926796</v>
      </c>
      <c r="C7814" s="25">
        <v>0.26913911887949299</v>
      </c>
      <c r="D7814" s="25">
        <v>2.3496949344343401</v>
      </c>
      <c r="E7814" s="25">
        <v>1.87888030070971E-2</v>
      </c>
      <c r="F7814" s="25">
        <v>3.8882549267167603E-2</v>
      </c>
      <c r="G7814" s="25" t="s">
        <v>112</v>
      </c>
      <c r="H7814" s="25" t="s">
        <v>4790</v>
      </c>
    </row>
    <row r="7815" spans="1:8" x14ac:dyDescent="0.2">
      <c r="A7815" s="25">
        <v>46.251705010043501</v>
      </c>
      <c r="B7815" s="25">
        <v>0.18626354759536801</v>
      </c>
      <c r="C7815" s="25">
        <v>0.28188294611461101</v>
      </c>
      <c r="D7815" s="25">
        <v>0.66078331507020505</v>
      </c>
      <c r="E7815" s="25">
        <v>0.50875128440414796</v>
      </c>
      <c r="F7815" s="25">
        <v>0.609953995109626</v>
      </c>
      <c r="G7815" s="25" t="s">
        <v>112</v>
      </c>
      <c r="H7815" s="25" t="s">
        <v>4791</v>
      </c>
    </row>
    <row r="7816" spans="1:8" x14ac:dyDescent="0.2">
      <c r="A7816" s="25">
        <v>81.154752158426604</v>
      </c>
      <c r="B7816" s="25">
        <v>-0.76179208863053505</v>
      </c>
      <c r="C7816" s="25">
        <v>0.20328175595592299</v>
      </c>
      <c r="D7816" s="25">
        <v>-3.74746904879999</v>
      </c>
      <c r="E7816" s="25">
        <v>1.7862787012458401E-4</v>
      </c>
      <c r="F7816" s="25">
        <v>5.7877673469882698E-4</v>
      </c>
      <c r="G7816" s="25" t="s">
        <v>112</v>
      </c>
      <c r="H7816" s="25" t="s">
        <v>4792</v>
      </c>
    </row>
    <row r="7817" spans="1:8" x14ac:dyDescent="0.2">
      <c r="A7817" s="25">
        <v>4.8532685204286796</v>
      </c>
      <c r="B7817" s="25">
        <v>0.245511399625959</v>
      </c>
      <c r="C7817" s="25">
        <v>0.781693902279603</v>
      </c>
      <c r="D7817" s="25">
        <v>0.31407613505745702</v>
      </c>
      <c r="E7817" s="25">
        <v>0.753463214556371</v>
      </c>
      <c r="F7817" s="25">
        <v>0.81719310641103104</v>
      </c>
      <c r="G7817" s="25" t="s">
        <v>112</v>
      </c>
      <c r="H7817" s="25" t="s">
        <v>15424</v>
      </c>
    </row>
    <row r="7818" spans="1:8" x14ac:dyDescent="0.2">
      <c r="A7818" s="25">
        <v>1.5705503144425901</v>
      </c>
      <c r="B7818" s="25">
        <v>1.60840562795794</v>
      </c>
      <c r="C7818" s="25">
        <v>1.5697686120297301</v>
      </c>
      <c r="D7818" s="25">
        <v>1.0246131917991801</v>
      </c>
      <c r="E7818" s="25">
        <v>0.30554573752476999</v>
      </c>
      <c r="F7818" s="25">
        <v>0.40991718420081003</v>
      </c>
      <c r="G7818" s="25" t="s">
        <v>112</v>
      </c>
      <c r="H7818" s="25" t="s">
        <v>15425</v>
      </c>
    </row>
    <row r="7819" spans="1:8" x14ac:dyDescent="0.2">
      <c r="A7819" s="25">
        <v>1141.33634657686</v>
      </c>
      <c r="B7819" s="25">
        <v>-0.75408569461206898</v>
      </c>
      <c r="C7819" s="25">
        <v>9.0749498909926493E-2</v>
      </c>
      <c r="D7819" s="25">
        <v>-8.3095301204972696</v>
      </c>
      <c r="E7819" s="26">
        <v>9.6081766485009E-17</v>
      </c>
      <c r="F7819" s="26">
        <v>1.0588977592496299E-15</v>
      </c>
      <c r="G7819" s="25" t="s">
        <v>112</v>
      </c>
      <c r="H7819" s="25" t="s">
        <v>4794</v>
      </c>
    </row>
    <row r="7820" spans="1:8" x14ac:dyDescent="0.2">
      <c r="A7820" s="25">
        <v>91.263599204719597</v>
      </c>
      <c r="B7820" s="25">
        <v>-0.28171641779268403</v>
      </c>
      <c r="C7820" s="25">
        <v>0.216185782649015</v>
      </c>
      <c r="D7820" s="25">
        <v>-1.3031218535312299</v>
      </c>
      <c r="E7820" s="25">
        <v>0.192533163880234</v>
      </c>
      <c r="F7820" s="25">
        <v>0.28350020360765099</v>
      </c>
      <c r="G7820" s="25" t="s">
        <v>112</v>
      </c>
      <c r="H7820" s="25" t="s">
        <v>4796</v>
      </c>
    </row>
    <row r="7821" spans="1:8" x14ac:dyDescent="0.2">
      <c r="A7821" s="25">
        <v>2.0695574397378902</v>
      </c>
      <c r="B7821" s="25">
        <v>-0.123511349040928</v>
      </c>
      <c r="C7821" s="25">
        <v>1.30956337730189</v>
      </c>
      <c r="D7821" s="25">
        <v>-9.4314907687324007E-2</v>
      </c>
      <c r="E7821" s="25">
        <v>0.92485900808018595</v>
      </c>
      <c r="F7821" s="25">
        <v>0.94673344710594298</v>
      </c>
      <c r="G7821" s="25" t="s">
        <v>112</v>
      </c>
      <c r="H7821" s="25" t="s">
        <v>15426</v>
      </c>
    </row>
    <row r="7822" spans="1:8" x14ac:dyDescent="0.2">
      <c r="A7822" s="25">
        <v>20.7626736158802</v>
      </c>
      <c r="B7822" s="25">
        <v>0.39660998362908401</v>
      </c>
      <c r="C7822" s="25">
        <v>0.434407234949648</v>
      </c>
      <c r="D7822" s="25">
        <v>0.912991202080359</v>
      </c>
      <c r="E7822" s="25">
        <v>0.36124716870117002</v>
      </c>
      <c r="F7822" s="25">
        <v>0.46879878141085102</v>
      </c>
      <c r="G7822" s="25" t="s">
        <v>112</v>
      </c>
      <c r="H7822" s="25" t="s">
        <v>15428</v>
      </c>
    </row>
    <row r="7823" spans="1:8" x14ac:dyDescent="0.2">
      <c r="A7823" s="25">
        <v>2.2317204854244999</v>
      </c>
      <c r="B7823" s="25">
        <v>3.2247248999556102</v>
      </c>
      <c r="C7823" s="25">
        <v>1.5779900710027099</v>
      </c>
      <c r="D7823" s="25">
        <v>2.0435647595085999</v>
      </c>
      <c r="E7823" s="25">
        <v>4.0996563667407997E-2</v>
      </c>
      <c r="F7823" s="25">
        <v>7.6630625156182797E-2</v>
      </c>
      <c r="G7823" s="25" t="s">
        <v>112</v>
      </c>
      <c r="H7823" s="25" t="s">
        <v>15429</v>
      </c>
    </row>
    <row r="7824" spans="1:8" x14ac:dyDescent="0.2">
      <c r="A7824" s="25">
        <v>23.3957627254422</v>
      </c>
      <c r="B7824" s="25">
        <v>0.15247666065368201</v>
      </c>
      <c r="C7824" s="25">
        <v>0.38941468389779799</v>
      </c>
      <c r="D7824" s="25">
        <v>0.39155344407531301</v>
      </c>
      <c r="E7824" s="25">
        <v>0.69538819272565799</v>
      </c>
      <c r="F7824" s="25">
        <v>0.77070553457203195</v>
      </c>
      <c r="G7824" s="25" t="s">
        <v>112</v>
      </c>
      <c r="H7824" s="25" t="s">
        <v>4797</v>
      </c>
    </row>
    <row r="7825" spans="1:8" x14ac:dyDescent="0.2">
      <c r="A7825" s="25">
        <v>3154.9019906064</v>
      </c>
      <c r="B7825" s="25">
        <v>-0.48013123046520401</v>
      </c>
      <c r="C7825" s="25">
        <v>8.1356966873293302E-2</v>
      </c>
      <c r="D7825" s="25">
        <v>-5.9015379864513404</v>
      </c>
      <c r="E7825" s="26">
        <v>3.6012848197115701E-9</v>
      </c>
      <c r="F7825" s="26">
        <v>2.1931209543170201E-8</v>
      </c>
      <c r="G7825" s="25" t="s">
        <v>112</v>
      </c>
      <c r="H7825" s="25" t="s">
        <v>4798</v>
      </c>
    </row>
    <row r="7826" spans="1:8" x14ac:dyDescent="0.2">
      <c r="A7826" s="25">
        <v>73.628907858758495</v>
      </c>
      <c r="B7826" s="25">
        <v>-0.432972792711938</v>
      </c>
      <c r="C7826" s="25">
        <v>0.213575315637759</v>
      </c>
      <c r="D7826" s="25">
        <v>-2.0272604604096398</v>
      </c>
      <c r="E7826" s="25">
        <v>4.2635782871242402E-2</v>
      </c>
      <c r="F7826" s="25">
        <v>7.9244959373184307E-2</v>
      </c>
      <c r="G7826" s="25" t="s">
        <v>112</v>
      </c>
      <c r="H7826" s="25" t="s">
        <v>4799</v>
      </c>
    </row>
    <row r="7827" spans="1:8" x14ac:dyDescent="0.2">
      <c r="A7827" s="25">
        <v>218.04594080113699</v>
      </c>
      <c r="B7827" s="25">
        <v>0.36422822220877699</v>
      </c>
      <c r="C7827" s="25">
        <v>0.14131934740143401</v>
      </c>
      <c r="D7827" s="25">
        <v>2.5773415240458601</v>
      </c>
      <c r="E7827" s="25">
        <v>9.9563524407312708E-3</v>
      </c>
      <c r="F7827" s="25">
        <v>2.22861337998604E-2</v>
      </c>
      <c r="G7827" s="25" t="s">
        <v>112</v>
      </c>
      <c r="H7827" s="25" t="s">
        <v>15430</v>
      </c>
    </row>
    <row r="7828" spans="1:8" x14ac:dyDescent="0.2">
      <c r="A7828" s="25">
        <v>4.5623670494244504</v>
      </c>
      <c r="B7828" s="25">
        <v>0.45337208946711799</v>
      </c>
      <c r="C7828" s="25">
        <v>0.84130640029574899</v>
      </c>
      <c r="D7828" s="25">
        <v>0.538890574596534</v>
      </c>
      <c r="E7828" s="25">
        <v>0.58996236120256895</v>
      </c>
      <c r="F7828" s="25">
        <v>0.68268913732736602</v>
      </c>
      <c r="G7828" s="25" t="s">
        <v>112</v>
      </c>
      <c r="H7828" s="25" t="s">
        <v>4800</v>
      </c>
    </row>
    <row r="7829" spans="1:8" x14ac:dyDescent="0.2">
      <c r="A7829" s="25">
        <v>476.64617340277101</v>
      </c>
      <c r="B7829" s="25">
        <v>-0.50152157147180798</v>
      </c>
      <c r="C7829" s="25">
        <v>0.135453509979264</v>
      </c>
      <c r="D7829" s="25">
        <v>-3.7025365496145799</v>
      </c>
      <c r="E7829" s="25">
        <v>2.13454597590884E-4</v>
      </c>
      <c r="F7829" s="25">
        <v>6.82706499244189E-4</v>
      </c>
      <c r="G7829" s="25" t="s">
        <v>112</v>
      </c>
      <c r="H7829" s="25" t="s">
        <v>4802</v>
      </c>
    </row>
    <row r="7830" spans="1:8" x14ac:dyDescent="0.2">
      <c r="A7830" s="25">
        <v>4092.2409154424899</v>
      </c>
      <c r="B7830" s="25">
        <v>-0.51274543479033696</v>
      </c>
      <c r="C7830" s="25">
        <v>0.12422474401033699</v>
      </c>
      <c r="D7830" s="25">
        <v>-4.1275628207184702</v>
      </c>
      <c r="E7830" s="26">
        <v>3.6662829110098098E-5</v>
      </c>
      <c r="F7830" s="25">
        <v>1.32943651638697E-4</v>
      </c>
      <c r="G7830" s="25" t="s">
        <v>112</v>
      </c>
      <c r="H7830" s="25" t="s">
        <v>4803</v>
      </c>
    </row>
    <row r="7831" spans="1:8" x14ac:dyDescent="0.2">
      <c r="A7831" s="25">
        <v>5.3277922272996499</v>
      </c>
      <c r="B7831" s="25">
        <v>-1.53559746554637</v>
      </c>
      <c r="C7831" s="25">
        <v>0.79999679709230598</v>
      </c>
      <c r="D7831" s="25">
        <v>-1.9195045169277001</v>
      </c>
      <c r="E7831" s="25">
        <v>5.4920515198643799E-2</v>
      </c>
      <c r="F7831" s="25">
        <v>9.86415922484985E-2</v>
      </c>
      <c r="G7831" s="25" t="s">
        <v>112</v>
      </c>
      <c r="H7831" s="25" t="s">
        <v>4804</v>
      </c>
    </row>
    <row r="7832" spans="1:8" x14ac:dyDescent="0.2">
      <c r="A7832" s="25">
        <v>24.483869245806201</v>
      </c>
      <c r="B7832" s="25">
        <v>0.28353146515539202</v>
      </c>
      <c r="C7832" s="25">
        <v>0.39460300778018398</v>
      </c>
      <c r="D7832" s="25">
        <v>0.71852332487372905</v>
      </c>
      <c r="E7832" s="25">
        <v>0.47243467132655897</v>
      </c>
      <c r="F7832" s="25">
        <v>0.57635207305261105</v>
      </c>
      <c r="G7832" s="25" t="s">
        <v>112</v>
      </c>
      <c r="H7832" s="25" t="s">
        <v>15431</v>
      </c>
    </row>
    <row r="7833" spans="1:8" x14ac:dyDescent="0.2">
      <c r="A7833" s="25">
        <v>1445.24090138735</v>
      </c>
      <c r="B7833" s="25">
        <v>-0.70014855720943103</v>
      </c>
      <c r="C7833" s="25">
        <v>0.140238802815181</v>
      </c>
      <c r="D7833" s="25">
        <v>-4.9925451669189602</v>
      </c>
      <c r="E7833" s="26">
        <v>5.9588772407301003E-7</v>
      </c>
      <c r="F7833" s="26">
        <v>2.8308637553126799E-6</v>
      </c>
      <c r="G7833" s="25" t="s">
        <v>112</v>
      </c>
      <c r="H7833" s="25" t="s">
        <v>4806</v>
      </c>
    </row>
    <row r="7834" spans="1:8" x14ac:dyDescent="0.2">
      <c r="A7834" s="25">
        <v>4277.1483060393803</v>
      </c>
      <c r="B7834" s="25">
        <v>-0.64789827854622495</v>
      </c>
      <c r="C7834" s="25">
        <v>9.5122612714856294E-2</v>
      </c>
      <c r="D7834" s="25">
        <v>-6.8111909466615801</v>
      </c>
      <c r="E7834" s="26">
        <v>9.6794052740628197E-12</v>
      </c>
      <c r="F7834" s="26">
        <v>7.4684934987514994E-11</v>
      </c>
      <c r="G7834" s="25" t="s">
        <v>112</v>
      </c>
      <c r="H7834" s="25" t="s">
        <v>4807</v>
      </c>
    </row>
    <row r="7835" spans="1:8" x14ac:dyDescent="0.2">
      <c r="A7835" s="25">
        <v>1.9355347434946699</v>
      </c>
      <c r="B7835" s="25">
        <v>0.26127236322654201</v>
      </c>
      <c r="C7835" s="25">
        <v>1.63956559417729</v>
      </c>
      <c r="D7835" s="25">
        <v>0.15935462670991499</v>
      </c>
      <c r="E7835" s="25">
        <v>0.87338948467128497</v>
      </c>
      <c r="F7835" s="25">
        <v>0.90875150643487201</v>
      </c>
      <c r="G7835" s="25" t="s">
        <v>112</v>
      </c>
      <c r="H7835" s="25" t="s">
        <v>15432</v>
      </c>
    </row>
    <row r="7836" spans="1:8" x14ac:dyDescent="0.2">
      <c r="A7836" s="25">
        <v>12.0576862168017</v>
      </c>
      <c r="B7836" s="25">
        <v>0.71863254897630102</v>
      </c>
      <c r="C7836" s="25">
        <v>0.58537746969877602</v>
      </c>
      <c r="D7836" s="25">
        <v>1.22763957647037</v>
      </c>
      <c r="E7836" s="25">
        <v>0.219582298181623</v>
      </c>
      <c r="F7836" s="25">
        <v>0.31576430527716798</v>
      </c>
      <c r="G7836" s="25" t="s">
        <v>112</v>
      </c>
      <c r="H7836" s="25" t="s">
        <v>15433</v>
      </c>
    </row>
    <row r="7837" spans="1:8" x14ac:dyDescent="0.2">
      <c r="A7837" s="25">
        <v>0.73413249385830603</v>
      </c>
      <c r="B7837" s="25">
        <v>-0.63601840163185897</v>
      </c>
      <c r="C7837" s="25">
        <v>2.60475640466252</v>
      </c>
      <c r="D7837" s="25">
        <v>-0.244175770330532</v>
      </c>
      <c r="E7837" s="25">
        <v>0.80709469167570203</v>
      </c>
      <c r="F7837" s="25">
        <v>0.85882759972829403</v>
      </c>
      <c r="G7837" s="25" t="s">
        <v>112</v>
      </c>
      <c r="H7837" s="25" t="s">
        <v>15434</v>
      </c>
    </row>
    <row r="7838" spans="1:8" x14ac:dyDescent="0.2">
      <c r="A7838" s="25">
        <v>1.2975286548310301</v>
      </c>
      <c r="B7838" s="25">
        <v>0.39152937955594502</v>
      </c>
      <c r="C7838" s="25">
        <v>1.7487894993145201</v>
      </c>
      <c r="D7838" s="25">
        <v>0.22388593922219499</v>
      </c>
      <c r="E7838" s="25">
        <v>0.82284605691150403</v>
      </c>
      <c r="F7838" s="25">
        <v>0.87137948535200105</v>
      </c>
      <c r="G7838" s="25" t="s">
        <v>112</v>
      </c>
      <c r="H7838" s="25" t="s">
        <v>15435</v>
      </c>
    </row>
    <row r="7839" spans="1:8" x14ac:dyDescent="0.2">
      <c r="A7839" s="25">
        <v>224.05704522225301</v>
      </c>
      <c r="B7839" s="25">
        <v>-0.75378813641612397</v>
      </c>
      <c r="C7839" s="25">
        <v>0.153131175444148</v>
      </c>
      <c r="D7839" s="25">
        <v>-4.9224995121327098</v>
      </c>
      <c r="E7839" s="26">
        <v>8.5445777699542398E-7</v>
      </c>
      <c r="F7839" s="26">
        <v>3.9585300509858903E-6</v>
      </c>
      <c r="G7839" s="25" t="s">
        <v>112</v>
      </c>
      <c r="H7839" s="25" t="s">
        <v>4808</v>
      </c>
    </row>
    <row r="7840" spans="1:8" x14ac:dyDescent="0.2">
      <c r="A7840" s="25">
        <v>82.889583322743107</v>
      </c>
      <c r="B7840" s="25">
        <v>-0.75185886713721095</v>
      </c>
      <c r="C7840" s="25">
        <v>0.24548365767432101</v>
      </c>
      <c r="D7840" s="25">
        <v>-3.0627654576285002</v>
      </c>
      <c r="E7840" s="25">
        <v>2.1930186997856402E-3</v>
      </c>
      <c r="F7840" s="25">
        <v>5.7229235495803599E-3</v>
      </c>
      <c r="G7840" s="25" t="s">
        <v>112</v>
      </c>
      <c r="H7840" s="25" t="s">
        <v>4809</v>
      </c>
    </row>
    <row r="7841" spans="1:8" x14ac:dyDescent="0.2">
      <c r="A7841" s="25">
        <v>5024.7604310859397</v>
      </c>
      <c r="B7841" s="25">
        <v>-0.959428500409094</v>
      </c>
      <c r="C7841" s="25">
        <v>8.1187144392569105E-2</v>
      </c>
      <c r="D7841" s="25">
        <v>-11.817492875102401</v>
      </c>
      <c r="E7841" s="26">
        <v>3.1700428104235302E-32</v>
      </c>
      <c r="F7841" s="26">
        <v>6.4406071856128204E-31</v>
      </c>
      <c r="G7841" s="25" t="s">
        <v>112</v>
      </c>
      <c r="H7841" s="25" t="s">
        <v>4810</v>
      </c>
    </row>
    <row r="7842" spans="1:8" x14ac:dyDescent="0.2">
      <c r="A7842" s="25">
        <v>688.30690354577098</v>
      </c>
      <c r="B7842" s="25">
        <v>0.2974270448804</v>
      </c>
      <c r="C7842" s="25">
        <v>0.15449200470554</v>
      </c>
      <c r="D7842" s="25">
        <v>1.9251937693946899</v>
      </c>
      <c r="E7842" s="25">
        <v>5.4205121291348399E-2</v>
      </c>
      <c r="F7842" s="25">
        <v>9.7624986959229901E-2</v>
      </c>
      <c r="G7842" s="25" t="s">
        <v>112</v>
      </c>
      <c r="H7842" s="25" t="s">
        <v>4811</v>
      </c>
    </row>
    <row r="7843" spans="1:8" x14ac:dyDescent="0.2">
      <c r="A7843" s="25">
        <v>51.674246090727301</v>
      </c>
      <c r="B7843" s="25">
        <v>-0.85604389017035099</v>
      </c>
      <c r="C7843" s="25">
        <v>0.26855694831601001</v>
      </c>
      <c r="D7843" s="25">
        <v>-3.1875693238927001</v>
      </c>
      <c r="E7843" s="25">
        <v>1.43474060607988E-3</v>
      </c>
      <c r="F7843" s="25">
        <v>3.8982156766632801E-3</v>
      </c>
      <c r="G7843" s="25" t="s">
        <v>112</v>
      </c>
      <c r="H7843" s="25" t="s">
        <v>15437</v>
      </c>
    </row>
    <row r="7844" spans="1:8" x14ac:dyDescent="0.2">
      <c r="A7844" s="25">
        <v>0.76956425937051598</v>
      </c>
      <c r="B7844" s="25">
        <v>-0.92927965309206795</v>
      </c>
      <c r="C7844" s="25">
        <v>2.2397328083084398</v>
      </c>
      <c r="D7844" s="25">
        <v>-0.414906478864284</v>
      </c>
      <c r="E7844" s="25">
        <v>0.67821036677813296</v>
      </c>
      <c r="F7844" s="25">
        <v>0.75624139515737199</v>
      </c>
      <c r="G7844" s="25" t="s">
        <v>112</v>
      </c>
      <c r="H7844" s="25" t="s">
        <v>15438</v>
      </c>
    </row>
    <row r="7845" spans="1:8" x14ac:dyDescent="0.2">
      <c r="A7845" s="25">
        <v>22.524520261274301</v>
      </c>
      <c r="B7845" s="25">
        <v>0.70537316361390401</v>
      </c>
      <c r="C7845" s="25">
        <v>0.42596475027870301</v>
      </c>
      <c r="D7845" s="25">
        <v>1.65594257072302</v>
      </c>
      <c r="E7845" s="25">
        <v>9.7733449454528998E-2</v>
      </c>
      <c r="F7845" s="25">
        <v>0.1609305795081</v>
      </c>
      <c r="G7845" s="25" t="s">
        <v>112</v>
      </c>
      <c r="H7845" s="25" t="s">
        <v>4813</v>
      </c>
    </row>
    <row r="7846" spans="1:8" x14ac:dyDescent="0.2">
      <c r="A7846" s="25">
        <v>488.60809050035601</v>
      </c>
      <c r="B7846" s="25">
        <v>0.184204123114944</v>
      </c>
      <c r="C7846" s="25">
        <v>0.111937900307629</v>
      </c>
      <c r="D7846" s="25">
        <v>1.64559208819098</v>
      </c>
      <c r="E7846" s="25">
        <v>9.9847769141316003E-2</v>
      </c>
      <c r="F7846" s="25">
        <v>0.163734975057264</v>
      </c>
      <c r="G7846" s="25" t="s">
        <v>112</v>
      </c>
      <c r="H7846" s="25" t="s">
        <v>4814</v>
      </c>
    </row>
    <row r="7847" spans="1:8" x14ac:dyDescent="0.2">
      <c r="A7847" s="25">
        <v>882.24026026323895</v>
      </c>
      <c r="B7847" s="25">
        <v>-0.27242885633250202</v>
      </c>
      <c r="C7847" s="25">
        <v>0.122147747528358</v>
      </c>
      <c r="D7847" s="25">
        <v>-2.23032239108014</v>
      </c>
      <c r="E7847" s="25">
        <v>2.5726047721472502E-2</v>
      </c>
      <c r="F7847" s="25">
        <v>5.10618075368095E-2</v>
      </c>
      <c r="G7847" s="25" t="s">
        <v>112</v>
      </c>
      <c r="H7847" s="25" t="s">
        <v>4815</v>
      </c>
    </row>
    <row r="7848" spans="1:8" x14ac:dyDescent="0.2">
      <c r="A7848" s="25">
        <v>258.461754915641</v>
      </c>
      <c r="B7848" s="25">
        <v>-0.30034997320586798</v>
      </c>
      <c r="C7848" s="25">
        <v>0.14117199581106399</v>
      </c>
      <c r="D7848" s="25">
        <v>-2.1275464123057199</v>
      </c>
      <c r="E7848" s="25">
        <v>3.3374709301278303E-2</v>
      </c>
      <c r="F7848" s="25">
        <v>6.4107431229632694E-2</v>
      </c>
      <c r="G7848" s="25" t="s">
        <v>112</v>
      </c>
      <c r="H7848" s="25" t="s">
        <v>4816</v>
      </c>
    </row>
    <row r="7849" spans="1:8" x14ac:dyDescent="0.2">
      <c r="A7849" s="25">
        <v>30.777875459862798</v>
      </c>
      <c r="B7849" s="25">
        <v>0.69923206162903995</v>
      </c>
      <c r="C7849" s="25">
        <v>0.36227198721744902</v>
      </c>
      <c r="D7849" s="25">
        <v>1.9301300854082699</v>
      </c>
      <c r="E7849" s="25">
        <v>5.35907215644418E-2</v>
      </c>
      <c r="F7849" s="25">
        <v>9.6687189379998803E-2</v>
      </c>
      <c r="G7849" s="25" t="s">
        <v>112</v>
      </c>
      <c r="H7849" s="25" t="s">
        <v>4817</v>
      </c>
    </row>
    <row r="7850" spans="1:8" x14ac:dyDescent="0.2">
      <c r="A7850" s="25">
        <v>19.106457615141601</v>
      </c>
      <c r="B7850" s="25">
        <v>1.14969954515419</v>
      </c>
      <c r="C7850" s="25">
        <v>0.46759391918816401</v>
      </c>
      <c r="D7850" s="25">
        <v>2.4587564080180901</v>
      </c>
      <c r="E7850" s="25">
        <v>1.39419179008756E-2</v>
      </c>
      <c r="F7850" s="25">
        <v>3.00544521566318E-2</v>
      </c>
      <c r="G7850" s="25" t="s">
        <v>112</v>
      </c>
      <c r="H7850" s="25" t="s">
        <v>4818</v>
      </c>
    </row>
    <row r="7851" spans="1:8" x14ac:dyDescent="0.2">
      <c r="A7851" s="25">
        <v>148.132214878235</v>
      </c>
      <c r="B7851" s="25">
        <v>-4.6107214176616999E-2</v>
      </c>
      <c r="C7851" s="25">
        <v>0.16480389623840599</v>
      </c>
      <c r="D7851" s="25">
        <v>-0.27977017066343102</v>
      </c>
      <c r="E7851" s="25">
        <v>0.77965383851978098</v>
      </c>
      <c r="F7851" s="25">
        <v>0.83739964709208004</v>
      </c>
      <c r="G7851" s="25" t="s">
        <v>112</v>
      </c>
      <c r="H7851" s="25" t="s">
        <v>4819</v>
      </c>
    </row>
    <row r="7852" spans="1:8" x14ac:dyDescent="0.2">
      <c r="A7852" s="25">
        <v>0.55162890771269102</v>
      </c>
      <c r="B7852" s="25">
        <v>2.3281083772226099</v>
      </c>
      <c r="C7852" s="25">
        <v>2.6694764891120899</v>
      </c>
      <c r="D7852" s="25">
        <v>0.87212170128419897</v>
      </c>
      <c r="E7852" s="25">
        <v>0.38314198843439501</v>
      </c>
      <c r="F7852" s="25">
        <v>0.49020372130284201</v>
      </c>
      <c r="G7852" s="25" t="s">
        <v>112</v>
      </c>
      <c r="H7852" s="25" t="s">
        <v>15439</v>
      </c>
    </row>
    <row r="7853" spans="1:8" x14ac:dyDescent="0.2">
      <c r="A7853" s="25">
        <v>1.0127858556973599</v>
      </c>
      <c r="B7853" s="25">
        <v>1.9194176165971399</v>
      </c>
      <c r="C7853" s="25">
        <v>1.8487780931747699</v>
      </c>
      <c r="D7853" s="25">
        <v>1.0382087626866401</v>
      </c>
      <c r="E7853" s="25">
        <v>0.29917287396868902</v>
      </c>
      <c r="F7853" s="25">
        <v>0.40285600048283798</v>
      </c>
      <c r="G7853" s="25" t="s">
        <v>112</v>
      </c>
      <c r="H7853" s="25" t="s">
        <v>15440</v>
      </c>
    </row>
    <row r="7854" spans="1:8" x14ac:dyDescent="0.2">
      <c r="A7854" s="25">
        <v>510.52071686265299</v>
      </c>
      <c r="B7854" s="25">
        <v>0.61678065207111099</v>
      </c>
      <c r="C7854" s="25">
        <v>0.117961363733638</v>
      </c>
      <c r="D7854" s="25">
        <v>5.2286666799124797</v>
      </c>
      <c r="E7854" s="26">
        <v>1.7073686492640299E-7</v>
      </c>
      <c r="F7854" s="26">
        <v>8.6386244483794897E-7</v>
      </c>
      <c r="G7854" s="25" t="s">
        <v>112</v>
      </c>
      <c r="H7854" s="25" t="s">
        <v>4820</v>
      </c>
    </row>
    <row r="7855" spans="1:8" x14ac:dyDescent="0.2">
      <c r="A7855" s="25">
        <v>2221.61593895346</v>
      </c>
      <c r="B7855" s="25">
        <v>5.2230338101633501E-2</v>
      </c>
      <c r="C7855" s="25">
        <v>8.3303426578788503E-2</v>
      </c>
      <c r="D7855" s="25">
        <v>0.62698907171884399</v>
      </c>
      <c r="E7855" s="25">
        <v>0.53066639867905396</v>
      </c>
      <c r="F7855" s="25">
        <v>0.63036930702826699</v>
      </c>
      <c r="G7855" s="25" t="s">
        <v>112</v>
      </c>
      <c r="H7855" s="25" t="s">
        <v>4821</v>
      </c>
    </row>
    <row r="7856" spans="1:8" x14ac:dyDescent="0.2">
      <c r="A7856" s="25">
        <v>2102.3360576486298</v>
      </c>
      <c r="B7856" s="25">
        <v>-0.16339586443658599</v>
      </c>
      <c r="C7856" s="25">
        <v>7.7528900349406904E-2</v>
      </c>
      <c r="D7856" s="25">
        <v>-2.1075478137854899</v>
      </c>
      <c r="E7856" s="25">
        <v>3.50701216979405E-2</v>
      </c>
      <c r="F7856" s="25">
        <v>6.6898696829132201E-2</v>
      </c>
      <c r="G7856" s="25" t="s">
        <v>112</v>
      </c>
      <c r="H7856" s="25" t="s">
        <v>4822</v>
      </c>
    </row>
    <row r="7857" spans="1:8" x14ac:dyDescent="0.2">
      <c r="A7857" s="25">
        <v>444.850970008579</v>
      </c>
      <c r="B7857" s="25">
        <v>9.9901540112190199E-2</v>
      </c>
      <c r="C7857" s="25">
        <v>0.110631480438576</v>
      </c>
      <c r="D7857" s="25">
        <v>0.90301187072749001</v>
      </c>
      <c r="E7857" s="25">
        <v>0.36651959478082602</v>
      </c>
      <c r="F7857" s="25">
        <v>0.47422841518332198</v>
      </c>
      <c r="G7857" s="25" t="s">
        <v>112</v>
      </c>
      <c r="H7857" s="25" t="s">
        <v>4823</v>
      </c>
    </row>
    <row r="7858" spans="1:8" x14ac:dyDescent="0.2">
      <c r="A7858" s="25">
        <v>239.26009365238701</v>
      </c>
      <c r="B7858" s="25">
        <v>0.265218416467766</v>
      </c>
      <c r="C7858" s="25">
        <v>0.16605207283558801</v>
      </c>
      <c r="D7858" s="25">
        <v>1.59720027542424</v>
      </c>
      <c r="E7858" s="25">
        <v>0.110221071355372</v>
      </c>
      <c r="F7858" s="25">
        <v>0.17771334909485401</v>
      </c>
      <c r="G7858" s="25" t="s">
        <v>112</v>
      </c>
      <c r="H7858" s="25" t="s">
        <v>4824</v>
      </c>
    </row>
    <row r="7859" spans="1:8" x14ac:dyDescent="0.2">
      <c r="A7859" s="25">
        <v>43.3089557787644</v>
      </c>
      <c r="B7859" s="25">
        <v>0.848278204292781</v>
      </c>
      <c r="C7859" s="25">
        <v>0.28855986954106899</v>
      </c>
      <c r="D7859" s="25">
        <v>2.9396956882531802</v>
      </c>
      <c r="E7859" s="25">
        <v>3.28534738998677E-3</v>
      </c>
      <c r="F7859" s="25">
        <v>8.2358420826084307E-3</v>
      </c>
      <c r="G7859" s="25" t="s">
        <v>112</v>
      </c>
      <c r="H7859" s="25" t="s">
        <v>4825</v>
      </c>
    </row>
    <row r="7860" spans="1:8" x14ac:dyDescent="0.2">
      <c r="A7860" s="25">
        <v>1282.3784884230499</v>
      </c>
      <c r="B7860" s="25">
        <v>-0.38417990962351101</v>
      </c>
      <c r="C7860" s="25">
        <v>0.12863190539694</v>
      </c>
      <c r="D7860" s="25">
        <v>-2.9866611120933402</v>
      </c>
      <c r="E7860" s="25">
        <v>2.8204218039654901E-3</v>
      </c>
      <c r="F7860" s="25">
        <v>7.1805206971234199E-3</v>
      </c>
      <c r="G7860" s="25" t="s">
        <v>112</v>
      </c>
      <c r="H7860" s="25" t="s">
        <v>4826</v>
      </c>
    </row>
    <row r="7861" spans="1:8" x14ac:dyDescent="0.2">
      <c r="A7861" s="25">
        <v>2222.26355095392</v>
      </c>
      <c r="B7861" s="25">
        <v>3.0770604665180602E-2</v>
      </c>
      <c r="C7861" s="25">
        <v>0.11533321624753801</v>
      </c>
      <c r="D7861" s="25">
        <v>0.26679742112747701</v>
      </c>
      <c r="E7861" s="25">
        <v>0.78962513995102002</v>
      </c>
      <c r="F7861" s="25">
        <v>0.84505406625980894</v>
      </c>
      <c r="G7861" s="25" t="s">
        <v>112</v>
      </c>
      <c r="H7861" s="25" t="s">
        <v>4827</v>
      </c>
    </row>
    <row r="7862" spans="1:8" x14ac:dyDescent="0.2">
      <c r="A7862" s="25">
        <v>20.2646006407005</v>
      </c>
      <c r="B7862" s="25">
        <v>0.74279697043856197</v>
      </c>
      <c r="C7862" s="25">
        <v>0.40194229113608498</v>
      </c>
      <c r="D7862" s="25">
        <v>1.8480189490363299</v>
      </c>
      <c r="E7862" s="25">
        <v>6.4599601644030002E-2</v>
      </c>
      <c r="F7862" s="25">
        <v>0.113377476486693</v>
      </c>
      <c r="G7862" s="25" t="s">
        <v>112</v>
      </c>
      <c r="H7862" s="25" t="s">
        <v>15441</v>
      </c>
    </row>
    <row r="7863" spans="1:8" x14ac:dyDescent="0.2">
      <c r="A7863" s="25">
        <v>24.744767368925601</v>
      </c>
      <c r="B7863" s="25">
        <v>1.0215622384454499</v>
      </c>
      <c r="C7863" s="25">
        <v>0.37626446065660502</v>
      </c>
      <c r="D7863" s="25">
        <v>2.7150112361469398</v>
      </c>
      <c r="E7863" s="25">
        <v>6.6273521873055699E-3</v>
      </c>
      <c r="F7863" s="25">
        <v>1.5455675863484401E-2</v>
      </c>
      <c r="G7863" s="25" t="s">
        <v>112</v>
      </c>
      <c r="H7863" s="25" t="s">
        <v>15442</v>
      </c>
    </row>
    <row r="7864" spans="1:8" x14ac:dyDescent="0.2">
      <c r="A7864" s="25">
        <v>521.03337175892398</v>
      </c>
      <c r="B7864" s="25">
        <v>-0.20984228399671101</v>
      </c>
      <c r="C7864" s="25">
        <v>0.16744964349956801</v>
      </c>
      <c r="D7864" s="25">
        <v>-1.25316650194751</v>
      </c>
      <c r="E7864" s="25">
        <v>0.21014511809182901</v>
      </c>
      <c r="F7864" s="25">
        <v>0.30523819716316603</v>
      </c>
      <c r="G7864" s="25" t="s">
        <v>112</v>
      </c>
      <c r="H7864" s="25" t="s">
        <v>4828</v>
      </c>
    </row>
    <row r="7865" spans="1:8" x14ac:dyDescent="0.2">
      <c r="A7865" s="25">
        <v>700.10158341850502</v>
      </c>
      <c r="B7865" s="25">
        <v>-0.23062851762561601</v>
      </c>
      <c r="C7865" s="25">
        <v>0.102966068767334</v>
      </c>
      <c r="D7865" s="25">
        <v>-2.2398496940458301</v>
      </c>
      <c r="E7865" s="25">
        <v>2.5100682457119199E-2</v>
      </c>
      <c r="F7865" s="25">
        <v>4.9977046842112099E-2</v>
      </c>
      <c r="G7865" s="25" t="s">
        <v>112</v>
      </c>
      <c r="H7865" s="25" t="s">
        <v>15443</v>
      </c>
    </row>
    <row r="7866" spans="1:8" x14ac:dyDescent="0.2">
      <c r="A7866" s="25">
        <v>2015.9045741069899</v>
      </c>
      <c r="B7866" s="25">
        <v>-0.246947654056722</v>
      </c>
      <c r="C7866" s="25">
        <v>0.103912882937296</v>
      </c>
      <c r="D7866" s="25">
        <v>-2.37648737169325</v>
      </c>
      <c r="E7866" s="25">
        <v>1.7478359666943399E-2</v>
      </c>
      <c r="F7866" s="25">
        <v>3.6525337841621403E-2</v>
      </c>
      <c r="G7866" s="25" t="s">
        <v>112</v>
      </c>
      <c r="H7866" s="25" t="s">
        <v>4829</v>
      </c>
    </row>
    <row r="7867" spans="1:8" x14ac:dyDescent="0.2">
      <c r="A7867" s="25">
        <v>14.889889564148801</v>
      </c>
      <c r="B7867" s="25">
        <v>0.79350708631165701</v>
      </c>
      <c r="C7867" s="25">
        <v>0.46100620415390497</v>
      </c>
      <c r="D7867" s="25">
        <v>1.72125034145256</v>
      </c>
      <c r="E7867" s="25">
        <v>8.5205406344175505E-2</v>
      </c>
      <c r="F7867" s="25">
        <v>0.14346763971005699</v>
      </c>
      <c r="G7867" s="25" t="s">
        <v>112</v>
      </c>
      <c r="H7867" s="25" t="s">
        <v>4830</v>
      </c>
    </row>
    <row r="7868" spans="1:8" x14ac:dyDescent="0.2">
      <c r="A7868" s="25">
        <v>22.363117539222198</v>
      </c>
      <c r="B7868" s="25">
        <v>0.83934523348715395</v>
      </c>
      <c r="C7868" s="25">
        <v>0.417790744731106</v>
      </c>
      <c r="D7868" s="25">
        <v>2.00900868215107</v>
      </c>
      <c r="E7868" s="25">
        <v>4.4536212989758801E-2</v>
      </c>
      <c r="F7868" s="25">
        <v>8.2313064845136799E-2</v>
      </c>
      <c r="G7868" s="25" t="s">
        <v>112</v>
      </c>
      <c r="H7868" s="25" t="s">
        <v>4831</v>
      </c>
    </row>
    <row r="7869" spans="1:8" x14ac:dyDescent="0.2">
      <c r="A7869" s="25">
        <v>13.4615149866249</v>
      </c>
      <c r="B7869" s="25">
        <v>0.101206959558601</v>
      </c>
      <c r="C7869" s="25">
        <v>0.49386810240942802</v>
      </c>
      <c r="D7869" s="25">
        <v>0.20492710313714099</v>
      </c>
      <c r="E7869" s="25">
        <v>0.83762907932687702</v>
      </c>
      <c r="F7869" s="25">
        <v>0.88253188318885101</v>
      </c>
      <c r="G7869" s="25" t="s">
        <v>112</v>
      </c>
      <c r="H7869" s="25" t="s">
        <v>4832</v>
      </c>
    </row>
    <row r="7870" spans="1:8" x14ac:dyDescent="0.2">
      <c r="A7870" s="25">
        <v>275.68701519908399</v>
      </c>
      <c r="B7870" s="25">
        <v>0.359386088377952</v>
      </c>
      <c r="C7870" s="25">
        <v>0.165686319366524</v>
      </c>
      <c r="D7870" s="25">
        <v>2.16907521243763</v>
      </c>
      <c r="E7870" s="25">
        <v>3.0076974226028199E-2</v>
      </c>
      <c r="F7870" s="25">
        <v>5.8553188032520097E-2</v>
      </c>
      <c r="G7870" s="25" t="s">
        <v>112</v>
      </c>
      <c r="H7870" s="25" t="s">
        <v>4833</v>
      </c>
    </row>
    <row r="7871" spans="1:8" x14ac:dyDescent="0.2">
      <c r="A7871" s="25">
        <v>92.351049522703406</v>
      </c>
      <c r="B7871" s="25">
        <v>0.91467922160764803</v>
      </c>
      <c r="C7871" s="25">
        <v>0.22191930237388799</v>
      </c>
      <c r="D7871" s="25">
        <v>4.1216749143641502</v>
      </c>
      <c r="E7871" s="26">
        <v>3.7612772516290898E-5</v>
      </c>
      <c r="F7871" s="25">
        <v>1.3618393683368399E-4</v>
      </c>
      <c r="G7871" s="25" t="s">
        <v>112</v>
      </c>
      <c r="H7871" s="25" t="s">
        <v>4834</v>
      </c>
    </row>
    <row r="7872" spans="1:8" x14ac:dyDescent="0.2">
      <c r="A7872" s="25">
        <v>14372.7459003609</v>
      </c>
      <c r="B7872" s="25">
        <v>4.7003218177032298E-2</v>
      </c>
      <c r="C7872" s="25">
        <v>0.151227118003327</v>
      </c>
      <c r="D7872" s="25">
        <v>0.31081210035357698</v>
      </c>
      <c r="E7872" s="25">
        <v>0.75594347023924202</v>
      </c>
      <c r="F7872" s="25">
        <v>0.81884130814975498</v>
      </c>
      <c r="G7872" s="25" t="s">
        <v>112</v>
      </c>
      <c r="H7872" s="25" t="s">
        <v>4835</v>
      </c>
    </row>
    <row r="7873" spans="1:8" x14ac:dyDescent="0.2">
      <c r="A7873" s="25">
        <v>508.92669356941599</v>
      </c>
      <c r="B7873" s="25">
        <v>-0.18956086130353</v>
      </c>
      <c r="C7873" s="25">
        <v>0.13500552507485999</v>
      </c>
      <c r="D7873" s="25">
        <v>-1.4040970634232901</v>
      </c>
      <c r="E7873" s="25">
        <v>0.16028994796188001</v>
      </c>
      <c r="F7873" s="25">
        <v>0.24362139642990899</v>
      </c>
      <c r="G7873" s="25" t="s">
        <v>112</v>
      </c>
      <c r="H7873" s="25" t="s">
        <v>4836</v>
      </c>
    </row>
    <row r="7874" spans="1:8" x14ac:dyDescent="0.2">
      <c r="A7874" s="25">
        <v>64.989819221210894</v>
      </c>
      <c r="B7874" s="25">
        <v>0.23235315908166501</v>
      </c>
      <c r="C7874" s="25">
        <v>0.23179142993875801</v>
      </c>
      <c r="D7874" s="25">
        <v>1.00242342498623</v>
      </c>
      <c r="E7874" s="25">
        <v>0.316139133153375</v>
      </c>
      <c r="F7874" s="25">
        <v>0.42093200982037898</v>
      </c>
      <c r="G7874" s="25" t="s">
        <v>112</v>
      </c>
      <c r="H7874" s="25" t="s">
        <v>4837</v>
      </c>
    </row>
    <row r="7875" spans="1:8" x14ac:dyDescent="0.2">
      <c r="A7875" s="25">
        <v>76.725955433697095</v>
      </c>
      <c r="B7875" s="25">
        <v>-3.04012765790093E-2</v>
      </c>
      <c r="C7875" s="25">
        <v>0.23809202244187899</v>
      </c>
      <c r="D7875" s="25">
        <v>-0.12768708614095001</v>
      </c>
      <c r="E7875" s="25">
        <v>0.89839661019870798</v>
      </c>
      <c r="F7875" s="25">
        <v>0.92758775815239702</v>
      </c>
      <c r="G7875" s="25" t="s">
        <v>112</v>
      </c>
      <c r="H7875" s="25" t="s">
        <v>4838</v>
      </c>
    </row>
    <row r="7876" spans="1:8" x14ac:dyDescent="0.2">
      <c r="A7876" s="25">
        <v>103.008381605002</v>
      </c>
      <c r="B7876" s="25">
        <v>0.535159412924476</v>
      </c>
      <c r="C7876" s="25">
        <v>0.19677899284720499</v>
      </c>
      <c r="D7876" s="25">
        <v>2.7195962596475698</v>
      </c>
      <c r="E7876" s="25">
        <v>6.5361667760355504E-3</v>
      </c>
      <c r="F7876" s="25">
        <v>1.5277549572121201E-2</v>
      </c>
      <c r="G7876" s="25" t="s">
        <v>112</v>
      </c>
      <c r="H7876" s="25" t="s">
        <v>4839</v>
      </c>
    </row>
    <row r="7877" spans="1:8" x14ac:dyDescent="0.2">
      <c r="A7877" s="25">
        <v>202.78847624390099</v>
      </c>
      <c r="B7877" s="25">
        <v>-0.27118801640200102</v>
      </c>
      <c r="C7877" s="25">
        <v>0.16140130638627601</v>
      </c>
      <c r="D7877" s="25">
        <v>-1.6802095501815499</v>
      </c>
      <c r="E7877" s="25">
        <v>9.2916551869100805E-2</v>
      </c>
      <c r="F7877" s="25">
        <v>0.15431782430712301</v>
      </c>
      <c r="G7877" s="25" t="s">
        <v>112</v>
      </c>
      <c r="H7877" s="25" t="s">
        <v>4840</v>
      </c>
    </row>
    <row r="7878" spans="1:8" x14ac:dyDescent="0.2">
      <c r="A7878" s="25">
        <v>36.152514271477799</v>
      </c>
      <c r="B7878" s="25">
        <v>0.11136698226921</v>
      </c>
      <c r="C7878" s="25">
        <v>0.35043211806632402</v>
      </c>
      <c r="D7878" s="25">
        <v>0.31779901592277099</v>
      </c>
      <c r="E7878" s="25">
        <v>0.75063739721697198</v>
      </c>
      <c r="F7878" s="25">
        <v>0.81489461848482503</v>
      </c>
      <c r="G7878" s="25" t="s">
        <v>112</v>
      </c>
      <c r="H7878" s="25" t="s">
        <v>4841</v>
      </c>
    </row>
    <row r="7879" spans="1:8" x14ac:dyDescent="0.2">
      <c r="A7879" s="25">
        <v>202.63768911906601</v>
      </c>
      <c r="B7879" s="25">
        <v>0.18361002029891299</v>
      </c>
      <c r="C7879" s="25">
        <v>0.16630157326205999</v>
      </c>
      <c r="D7879" s="25">
        <v>1.1040786728431999</v>
      </c>
      <c r="E7879" s="25">
        <v>0.26955901183676101</v>
      </c>
      <c r="F7879" s="25">
        <v>0.37189318035828201</v>
      </c>
      <c r="G7879" s="25" t="s">
        <v>112</v>
      </c>
      <c r="H7879" s="25" t="s">
        <v>4842</v>
      </c>
    </row>
    <row r="7880" spans="1:8" x14ac:dyDescent="0.2">
      <c r="A7880" s="25">
        <v>703.52120230529601</v>
      </c>
      <c r="B7880" s="25">
        <v>0.36198768151851501</v>
      </c>
      <c r="C7880" s="25">
        <v>0.109777583738176</v>
      </c>
      <c r="D7880" s="25">
        <v>3.2974644658045</v>
      </c>
      <c r="E7880" s="25">
        <v>9.7562018751688804E-4</v>
      </c>
      <c r="F7880" s="25">
        <v>2.7502529685774399E-3</v>
      </c>
      <c r="G7880" s="25" t="s">
        <v>112</v>
      </c>
      <c r="H7880" s="25" t="s">
        <v>4843</v>
      </c>
    </row>
    <row r="7881" spans="1:8" x14ac:dyDescent="0.2">
      <c r="A7881" s="25">
        <v>374.87754246908298</v>
      </c>
      <c r="B7881" s="25">
        <v>-0.26322258322304298</v>
      </c>
      <c r="C7881" s="25">
        <v>0.121642238110308</v>
      </c>
      <c r="D7881" s="25">
        <v>-2.1639077619103602</v>
      </c>
      <c r="E7881" s="25">
        <v>3.0471429118464999E-2</v>
      </c>
      <c r="F7881" s="25">
        <v>5.9203531790370099E-2</v>
      </c>
      <c r="G7881" s="25" t="s">
        <v>112</v>
      </c>
      <c r="H7881" s="25" t="s">
        <v>4844</v>
      </c>
    </row>
    <row r="7882" spans="1:8" x14ac:dyDescent="0.2">
      <c r="A7882" s="25">
        <v>102.93904201926399</v>
      </c>
      <c r="B7882" s="25">
        <v>0.57701596657198795</v>
      </c>
      <c r="C7882" s="25">
        <v>0.196742405098568</v>
      </c>
      <c r="D7882" s="25">
        <v>2.9328500192060898</v>
      </c>
      <c r="E7882" s="25">
        <v>3.35866097083085E-3</v>
      </c>
      <c r="F7882" s="25">
        <v>8.3992228308813303E-3</v>
      </c>
      <c r="G7882" s="25" t="s">
        <v>112</v>
      </c>
      <c r="H7882" s="25" t="s">
        <v>4845</v>
      </c>
    </row>
    <row r="7883" spans="1:8" x14ac:dyDescent="0.2">
      <c r="A7883" s="25">
        <v>453.77706725427799</v>
      </c>
      <c r="B7883" s="25">
        <v>0.30222456328733899</v>
      </c>
      <c r="C7883" s="25">
        <v>0.14614539426949999</v>
      </c>
      <c r="D7883" s="25">
        <v>2.0679718632119299</v>
      </c>
      <c r="E7883" s="25">
        <v>3.86426689777047E-2</v>
      </c>
      <c r="F7883" s="25">
        <v>7.2743943156685295E-2</v>
      </c>
      <c r="G7883" s="25" t="s">
        <v>112</v>
      </c>
      <c r="H7883" s="25" t="s">
        <v>4846</v>
      </c>
    </row>
    <row r="7884" spans="1:8" x14ac:dyDescent="0.2">
      <c r="A7884" s="25">
        <v>235.31974037895</v>
      </c>
      <c r="B7884" s="25">
        <v>0.57605878753930895</v>
      </c>
      <c r="C7884" s="25">
        <v>0.149886457503833</v>
      </c>
      <c r="D7884" s="25">
        <v>3.8433011036008802</v>
      </c>
      <c r="E7884" s="25">
        <v>1.21390383962327E-4</v>
      </c>
      <c r="F7884" s="25">
        <v>4.0613990920911102E-4</v>
      </c>
      <c r="G7884" s="25" t="s">
        <v>112</v>
      </c>
      <c r="H7884" s="25" t="s">
        <v>4847</v>
      </c>
    </row>
    <row r="7885" spans="1:8" x14ac:dyDescent="0.2">
      <c r="A7885" s="25">
        <v>114.943846938809</v>
      </c>
      <c r="B7885" s="25">
        <v>-0.282699140953107</v>
      </c>
      <c r="C7885" s="25">
        <v>0.20644773065623101</v>
      </c>
      <c r="D7885" s="25">
        <v>-1.36934971411164</v>
      </c>
      <c r="E7885" s="25">
        <v>0.17088998492575899</v>
      </c>
      <c r="F7885" s="25">
        <v>0.25674092294669998</v>
      </c>
      <c r="G7885" s="25" t="s">
        <v>112</v>
      </c>
      <c r="H7885" s="25" t="s">
        <v>4849</v>
      </c>
    </row>
    <row r="7886" spans="1:8" x14ac:dyDescent="0.2">
      <c r="A7886" s="25">
        <v>449.94360475519801</v>
      </c>
      <c r="B7886" s="25">
        <v>-0.32903778961645203</v>
      </c>
      <c r="C7886" s="25">
        <v>0.15519042988287701</v>
      </c>
      <c r="D7886" s="25">
        <v>-2.1202195899887499</v>
      </c>
      <c r="E7886" s="25">
        <v>3.3987531095306701E-2</v>
      </c>
      <c r="F7886" s="25">
        <v>6.5174068800090398E-2</v>
      </c>
      <c r="G7886" s="25" t="s">
        <v>112</v>
      </c>
      <c r="H7886" s="25" t="s">
        <v>4850</v>
      </c>
    </row>
    <row r="7887" spans="1:8" x14ac:dyDescent="0.2">
      <c r="A7887" s="25">
        <v>266.56524131117197</v>
      </c>
      <c r="B7887" s="25">
        <v>-0.22822011990476701</v>
      </c>
      <c r="C7887" s="25">
        <v>0.16390060108322799</v>
      </c>
      <c r="D7887" s="25">
        <v>-1.3924300362320099</v>
      </c>
      <c r="E7887" s="25">
        <v>0.16379221422106699</v>
      </c>
      <c r="F7887" s="25">
        <v>0.24795847054422299</v>
      </c>
      <c r="G7887" s="25" t="s">
        <v>112</v>
      </c>
      <c r="H7887" s="25" t="s">
        <v>4851</v>
      </c>
    </row>
    <row r="7888" spans="1:8" x14ac:dyDescent="0.2">
      <c r="A7888" s="25">
        <v>222.91642762631301</v>
      </c>
      <c r="B7888" s="25">
        <v>-0.19828379685266401</v>
      </c>
      <c r="C7888" s="25">
        <v>0.18399324272766199</v>
      </c>
      <c r="D7888" s="25">
        <v>-1.0776689073639201</v>
      </c>
      <c r="E7888" s="25">
        <v>0.281181538884895</v>
      </c>
      <c r="F7888" s="25">
        <v>0.384438302048622</v>
      </c>
      <c r="G7888" s="25" t="s">
        <v>112</v>
      </c>
      <c r="H7888" s="25" t="s">
        <v>4853</v>
      </c>
    </row>
    <row r="7889" spans="1:8" x14ac:dyDescent="0.2">
      <c r="A7889" s="25">
        <v>210.93425876296499</v>
      </c>
      <c r="B7889" s="25">
        <v>-0.121642890304845</v>
      </c>
      <c r="C7889" s="25">
        <v>0.158554703629325</v>
      </c>
      <c r="D7889" s="25">
        <v>-0.76719824464637998</v>
      </c>
      <c r="E7889" s="25">
        <v>0.442963656411482</v>
      </c>
      <c r="F7889" s="25">
        <v>0.54793346672577303</v>
      </c>
      <c r="G7889" s="25" t="s">
        <v>112</v>
      </c>
      <c r="H7889" s="25" t="s">
        <v>4854</v>
      </c>
    </row>
    <row r="7890" spans="1:8" x14ac:dyDescent="0.2">
      <c r="A7890" s="25">
        <v>287.05137720369299</v>
      </c>
      <c r="B7890" s="25">
        <v>-8.0513356441136802E-2</v>
      </c>
      <c r="C7890" s="25">
        <v>0.185825688518576</v>
      </c>
      <c r="D7890" s="25">
        <v>-0.43327355374275101</v>
      </c>
      <c r="E7890" s="25">
        <v>0.66481604859047005</v>
      </c>
      <c r="F7890" s="25">
        <v>0.74550351456558905</v>
      </c>
      <c r="G7890" s="25" t="s">
        <v>112</v>
      </c>
      <c r="H7890" s="25" t="s">
        <v>4855</v>
      </c>
    </row>
    <row r="7891" spans="1:8" x14ac:dyDescent="0.2">
      <c r="A7891" s="25">
        <v>400.99638338484903</v>
      </c>
      <c r="B7891" s="25">
        <v>-0.56029442721977996</v>
      </c>
      <c r="C7891" s="25">
        <v>0.18099566834492201</v>
      </c>
      <c r="D7891" s="25">
        <v>-3.0956234054841101</v>
      </c>
      <c r="E7891" s="25">
        <v>1.96399628029732E-3</v>
      </c>
      <c r="F7891" s="25">
        <v>5.1762482956727203E-3</v>
      </c>
      <c r="G7891" s="25" t="s">
        <v>112</v>
      </c>
      <c r="H7891" s="25" t="s">
        <v>4856</v>
      </c>
    </row>
    <row r="7892" spans="1:8" x14ac:dyDescent="0.2">
      <c r="A7892" s="25">
        <v>0.94232818700665799</v>
      </c>
      <c r="B7892" s="25">
        <v>3.1092717337657199</v>
      </c>
      <c r="C7892" s="25">
        <v>1.9686407915437101</v>
      </c>
      <c r="D7892" s="25">
        <v>1.57940023752509</v>
      </c>
      <c r="E7892" s="25">
        <v>0.114244282931388</v>
      </c>
      <c r="F7892" s="25">
        <v>0.18320574277382501</v>
      </c>
      <c r="G7892" s="25" t="s">
        <v>112</v>
      </c>
      <c r="H7892" s="25" t="s">
        <v>15446</v>
      </c>
    </row>
    <row r="7893" spans="1:8" x14ac:dyDescent="0.2">
      <c r="A7893" s="25">
        <v>2.0125379117342899</v>
      </c>
      <c r="B7893" s="25">
        <v>3.0735639827888699</v>
      </c>
      <c r="C7893" s="25">
        <v>1.61623351332323</v>
      </c>
      <c r="D7893" s="25">
        <v>1.9016831153742999</v>
      </c>
      <c r="E7893" s="25">
        <v>5.7212594561533998E-2</v>
      </c>
      <c r="F7893" s="25">
        <v>0.102204196523517</v>
      </c>
      <c r="G7893" s="25" t="s">
        <v>112</v>
      </c>
      <c r="H7893" s="25" t="s">
        <v>15447</v>
      </c>
    </row>
    <row r="7894" spans="1:8" x14ac:dyDescent="0.2">
      <c r="A7894" s="25">
        <v>249.30714620822499</v>
      </c>
      <c r="B7894" s="25">
        <v>-0.30500233711603503</v>
      </c>
      <c r="C7894" s="25">
        <v>0.20234180363385801</v>
      </c>
      <c r="D7894" s="25">
        <v>-1.5073619570375301</v>
      </c>
      <c r="E7894" s="25">
        <v>0.13171790449177101</v>
      </c>
      <c r="F7894" s="25">
        <v>0.206977737874942</v>
      </c>
      <c r="G7894" s="25" t="s">
        <v>112</v>
      </c>
      <c r="H7894" s="25" t="s">
        <v>4857</v>
      </c>
    </row>
    <row r="7895" spans="1:8" x14ac:dyDescent="0.2">
      <c r="A7895" s="25">
        <v>331.025183077088</v>
      </c>
      <c r="B7895" s="25">
        <v>-0.769279567486711</v>
      </c>
      <c r="C7895" s="25">
        <v>0.168763223519932</v>
      </c>
      <c r="D7895" s="25">
        <v>-4.5583365347122298</v>
      </c>
      <c r="E7895" s="26">
        <v>5.1560372065297301E-6</v>
      </c>
      <c r="F7895" s="26">
        <v>2.1508354355579101E-5</v>
      </c>
      <c r="G7895" s="25" t="s">
        <v>112</v>
      </c>
      <c r="H7895" s="25" t="s">
        <v>4858</v>
      </c>
    </row>
    <row r="7896" spans="1:8" x14ac:dyDescent="0.2">
      <c r="A7896" s="25">
        <v>890.48906498311999</v>
      </c>
      <c r="B7896" s="25">
        <v>-0.64510475016951796</v>
      </c>
      <c r="C7896" s="25">
        <v>0.14387251751630001</v>
      </c>
      <c r="D7896" s="25">
        <v>-4.4838636405763097</v>
      </c>
      <c r="E7896" s="26">
        <v>7.33035151603689E-6</v>
      </c>
      <c r="F7896" s="26">
        <v>2.9743144003191099E-5</v>
      </c>
      <c r="G7896" s="25" t="s">
        <v>112</v>
      </c>
      <c r="H7896" s="25" t="s">
        <v>4859</v>
      </c>
    </row>
    <row r="7897" spans="1:8" x14ac:dyDescent="0.2">
      <c r="A7897" s="25">
        <v>32.845862598698801</v>
      </c>
      <c r="B7897" s="25">
        <v>0.57714455260281605</v>
      </c>
      <c r="C7897" s="25">
        <v>0.332999692296509</v>
      </c>
      <c r="D7897" s="25">
        <v>1.73316842614052</v>
      </c>
      <c r="E7897" s="25">
        <v>8.3065737170631301E-2</v>
      </c>
      <c r="F7897" s="25">
        <v>0.140359117725364</v>
      </c>
      <c r="G7897" s="25" t="s">
        <v>112</v>
      </c>
      <c r="H7897" s="25" t="s">
        <v>4860</v>
      </c>
    </row>
    <row r="7898" spans="1:8" x14ac:dyDescent="0.2">
      <c r="A7898" s="25">
        <v>233.94877914699001</v>
      </c>
      <c r="B7898" s="25">
        <v>0.15855929361658</v>
      </c>
      <c r="C7898" s="25">
        <v>0.149168748327385</v>
      </c>
      <c r="D7898" s="25">
        <v>1.0629524977214799</v>
      </c>
      <c r="E7898" s="25">
        <v>0.287803493823172</v>
      </c>
      <c r="F7898" s="25">
        <v>0.39122757400659502</v>
      </c>
      <c r="G7898" s="25" t="s">
        <v>112</v>
      </c>
      <c r="H7898" s="25" t="s">
        <v>4861</v>
      </c>
    </row>
    <row r="7899" spans="1:8" x14ac:dyDescent="0.2">
      <c r="A7899" s="25">
        <v>651.99497042359803</v>
      </c>
      <c r="B7899" s="25">
        <v>0.148281717056818</v>
      </c>
      <c r="C7899" s="25">
        <v>0.106954363873086</v>
      </c>
      <c r="D7899" s="25">
        <v>1.38640174825191</v>
      </c>
      <c r="E7899" s="25">
        <v>0.16562426292096599</v>
      </c>
      <c r="F7899" s="25">
        <v>0.24997916080280599</v>
      </c>
      <c r="G7899" s="25" t="s">
        <v>112</v>
      </c>
      <c r="H7899" s="25" t="s">
        <v>4862</v>
      </c>
    </row>
    <row r="7900" spans="1:8" x14ac:dyDescent="0.2">
      <c r="A7900" s="25">
        <v>0.53859168918111899</v>
      </c>
      <c r="B7900" s="25">
        <v>2.3019611441607801</v>
      </c>
      <c r="C7900" s="25">
        <v>2.34043572677143</v>
      </c>
      <c r="D7900" s="25">
        <v>0.98356093176558901</v>
      </c>
      <c r="E7900" s="25">
        <v>0.325331442296169</v>
      </c>
      <c r="F7900" s="25">
        <v>0.43077248988037298</v>
      </c>
      <c r="G7900" s="25" t="s">
        <v>112</v>
      </c>
      <c r="H7900" s="25" t="s">
        <v>15448</v>
      </c>
    </row>
    <row r="7901" spans="1:8" x14ac:dyDescent="0.2">
      <c r="A7901" s="25">
        <v>4.4772985289735603</v>
      </c>
      <c r="B7901" s="25">
        <v>2.64693010293343</v>
      </c>
      <c r="C7901" s="25">
        <v>1.10069074302744</v>
      </c>
      <c r="D7901" s="25">
        <v>2.4047900100014199</v>
      </c>
      <c r="E7901" s="25">
        <v>1.6181761081148799E-2</v>
      </c>
      <c r="F7901" s="25">
        <v>3.4246503428001299E-2</v>
      </c>
      <c r="G7901" s="25" t="s">
        <v>112</v>
      </c>
      <c r="H7901" s="25" t="s">
        <v>15449</v>
      </c>
    </row>
    <row r="7902" spans="1:8" x14ac:dyDescent="0.2">
      <c r="A7902" s="25">
        <v>5.8648249171027196</v>
      </c>
      <c r="B7902" s="25">
        <v>0.59459601908619797</v>
      </c>
      <c r="C7902" s="25">
        <v>0.72904949949559295</v>
      </c>
      <c r="D7902" s="25">
        <v>0.815577021172884</v>
      </c>
      <c r="E7902" s="25">
        <v>0.41474209641416798</v>
      </c>
      <c r="F7902" s="25">
        <v>0.520445055190487</v>
      </c>
      <c r="G7902" s="25" t="s">
        <v>112</v>
      </c>
      <c r="H7902" s="25" t="s">
        <v>15450</v>
      </c>
    </row>
    <row r="7903" spans="1:8" x14ac:dyDescent="0.2">
      <c r="A7903" s="25">
        <v>188.611767009754</v>
      </c>
      <c r="B7903" s="25">
        <v>-0.61151121185790902</v>
      </c>
      <c r="C7903" s="25">
        <v>0.14720971135911001</v>
      </c>
      <c r="D7903" s="25">
        <v>-4.1540140674969601</v>
      </c>
      <c r="E7903" s="26">
        <v>3.2669307719471E-5</v>
      </c>
      <c r="F7903" s="25">
        <v>1.19326057632834E-4</v>
      </c>
      <c r="G7903" s="25" t="s">
        <v>112</v>
      </c>
      <c r="H7903" s="25" t="s">
        <v>4863</v>
      </c>
    </row>
    <row r="7904" spans="1:8" x14ac:dyDescent="0.2">
      <c r="A7904" s="25">
        <v>1356.1905782456099</v>
      </c>
      <c r="B7904" s="25">
        <v>3.4182629240242401E-2</v>
      </c>
      <c r="C7904" s="25">
        <v>0.20386110166079099</v>
      </c>
      <c r="D7904" s="25">
        <v>0.16767607435536999</v>
      </c>
      <c r="E7904" s="25">
        <v>0.86683811957323897</v>
      </c>
      <c r="F7904" s="25">
        <v>0.90371307946149704</v>
      </c>
      <c r="G7904" s="25" t="s">
        <v>112</v>
      </c>
      <c r="H7904" s="25" t="s">
        <v>4864</v>
      </c>
    </row>
    <row r="7905" spans="1:8" x14ac:dyDescent="0.2">
      <c r="A7905" s="25">
        <v>5.0165995866709299</v>
      </c>
      <c r="B7905" s="25">
        <v>0.70113564350482205</v>
      </c>
      <c r="C7905" s="25">
        <v>1.0088248497208201</v>
      </c>
      <c r="D7905" s="25">
        <v>0.69500235219112105</v>
      </c>
      <c r="E7905" s="25">
        <v>0.48705382746707898</v>
      </c>
      <c r="F7905" s="25">
        <v>0.590602189023124</v>
      </c>
      <c r="G7905" s="25" t="s">
        <v>112</v>
      </c>
      <c r="H7905" s="25" t="s">
        <v>15451</v>
      </c>
    </row>
    <row r="7906" spans="1:8" x14ac:dyDescent="0.2">
      <c r="A7906" s="25">
        <v>1.70606942788801</v>
      </c>
      <c r="B7906" s="25">
        <v>-1.58937988307318</v>
      </c>
      <c r="C7906" s="25">
        <v>1.8569120626603199</v>
      </c>
      <c r="D7906" s="25">
        <v>-0.85592630638423906</v>
      </c>
      <c r="E7906" s="25">
        <v>0.39203854299776097</v>
      </c>
      <c r="F7906" s="25">
        <v>0.49914329982557898</v>
      </c>
      <c r="G7906" s="25" t="s">
        <v>112</v>
      </c>
      <c r="H7906" s="25" t="s">
        <v>15452</v>
      </c>
    </row>
    <row r="7907" spans="1:8" x14ac:dyDescent="0.2">
      <c r="A7907" s="25">
        <v>144.88550705281099</v>
      </c>
      <c r="B7907" s="25">
        <v>-0.23112236093928201</v>
      </c>
      <c r="C7907" s="25">
        <v>0.18931947231122301</v>
      </c>
      <c r="D7907" s="25">
        <v>-1.2208060698549701</v>
      </c>
      <c r="E7907" s="25">
        <v>0.22215945507717899</v>
      </c>
      <c r="F7907" s="25">
        <v>0.31848919832137901</v>
      </c>
      <c r="G7907" s="25" t="s">
        <v>112</v>
      </c>
      <c r="H7907" s="25" t="s">
        <v>4866</v>
      </c>
    </row>
    <row r="7908" spans="1:8" x14ac:dyDescent="0.2">
      <c r="A7908" s="25">
        <v>1661.8505702412899</v>
      </c>
      <c r="B7908" s="25">
        <v>-0.570942285609083</v>
      </c>
      <c r="C7908" s="25">
        <v>8.3784517567891098E-2</v>
      </c>
      <c r="D7908" s="25">
        <v>-6.8144127600477598</v>
      </c>
      <c r="E7908" s="26">
        <v>9.4649590028929401E-12</v>
      </c>
      <c r="F7908" s="26">
        <v>7.3116621832434602E-11</v>
      </c>
      <c r="G7908" s="25" t="s">
        <v>112</v>
      </c>
      <c r="H7908" s="25" t="s">
        <v>4867</v>
      </c>
    </row>
    <row r="7909" spans="1:8" x14ac:dyDescent="0.2">
      <c r="A7909" s="25">
        <v>45.708432098338697</v>
      </c>
      <c r="B7909" s="25">
        <v>0.46841262526184801</v>
      </c>
      <c r="C7909" s="25">
        <v>0.29978594539861098</v>
      </c>
      <c r="D7909" s="25">
        <v>1.56249027831849</v>
      </c>
      <c r="E7909" s="25">
        <v>0.11817253430843</v>
      </c>
      <c r="F7909" s="25">
        <v>0.188625800508922</v>
      </c>
      <c r="G7909" s="25" t="s">
        <v>112</v>
      </c>
      <c r="H7909" s="25" t="s">
        <v>15453</v>
      </c>
    </row>
    <row r="7910" spans="1:8" x14ac:dyDescent="0.2">
      <c r="A7910" s="25">
        <v>855.67588485449096</v>
      </c>
      <c r="B7910" s="25">
        <v>0.56117681339065695</v>
      </c>
      <c r="C7910" s="25">
        <v>0.134067162760549</v>
      </c>
      <c r="D7910" s="25">
        <v>4.1857886885616296</v>
      </c>
      <c r="E7910" s="26">
        <v>2.84177631477451E-5</v>
      </c>
      <c r="F7910" s="25">
        <v>1.0496583727857799E-4</v>
      </c>
      <c r="G7910" s="25" t="s">
        <v>112</v>
      </c>
      <c r="H7910" s="25" t="s">
        <v>4868</v>
      </c>
    </row>
    <row r="7911" spans="1:8" x14ac:dyDescent="0.2">
      <c r="A7911" s="25">
        <v>2376.6246701838199</v>
      </c>
      <c r="B7911" s="25">
        <v>0.46818227848818</v>
      </c>
      <c r="C7911" s="25">
        <v>0.120481718150292</v>
      </c>
      <c r="D7911" s="25">
        <v>3.8859196704362802</v>
      </c>
      <c r="E7911" s="25">
        <v>1.0194321485092E-4</v>
      </c>
      <c r="F7911" s="25">
        <v>3.4531766937925698E-4</v>
      </c>
      <c r="G7911" s="25" t="s">
        <v>112</v>
      </c>
      <c r="H7911" s="25" t="s">
        <v>4869</v>
      </c>
    </row>
    <row r="7912" spans="1:8" x14ac:dyDescent="0.2">
      <c r="A7912" s="25">
        <v>288.81069050269798</v>
      </c>
      <c r="B7912" s="25">
        <v>0.14957494527125001</v>
      </c>
      <c r="C7912" s="25">
        <v>0.16213720095557699</v>
      </c>
      <c r="D7912" s="25">
        <v>0.92252083044305</v>
      </c>
      <c r="E7912" s="25">
        <v>0.35625697005321599</v>
      </c>
      <c r="F7912" s="25">
        <v>0.46410459500753198</v>
      </c>
      <c r="G7912" s="25" t="s">
        <v>112</v>
      </c>
      <c r="H7912" s="25" t="s">
        <v>4870</v>
      </c>
    </row>
    <row r="7913" spans="1:8" x14ac:dyDescent="0.2">
      <c r="A7913" s="25">
        <v>17463.713347982601</v>
      </c>
      <c r="B7913" s="25">
        <v>0.577099540181089</v>
      </c>
      <c r="C7913" s="25">
        <v>0.143583507664444</v>
      </c>
      <c r="D7913" s="25">
        <v>4.0192606349315101</v>
      </c>
      <c r="E7913" s="26">
        <v>5.8381060185604698E-5</v>
      </c>
      <c r="F7913" s="25">
        <v>2.05092110015941E-4</v>
      </c>
      <c r="G7913" s="25" t="s">
        <v>112</v>
      </c>
      <c r="H7913" s="25" t="s">
        <v>4871</v>
      </c>
    </row>
    <row r="7914" spans="1:8" x14ac:dyDescent="0.2">
      <c r="A7914" s="25">
        <v>1128.5630517263301</v>
      </c>
      <c r="B7914" s="25">
        <v>0.48709292621462602</v>
      </c>
      <c r="C7914" s="25">
        <v>0.385579149951425</v>
      </c>
      <c r="D7914" s="25">
        <v>1.26327610368971</v>
      </c>
      <c r="E7914" s="25">
        <v>0.206489970961557</v>
      </c>
      <c r="F7914" s="25">
        <v>0.30066411961918199</v>
      </c>
      <c r="G7914" s="25" t="s">
        <v>112</v>
      </c>
      <c r="H7914" s="25" t="s">
        <v>4872</v>
      </c>
    </row>
    <row r="7915" spans="1:8" x14ac:dyDescent="0.2">
      <c r="A7915" s="25">
        <v>1.1215666099897901</v>
      </c>
      <c r="B7915" s="25">
        <v>2.1084809646458802</v>
      </c>
      <c r="C7915" s="25">
        <v>1.98762413848417</v>
      </c>
      <c r="D7915" s="25">
        <v>1.0608046681571699</v>
      </c>
      <c r="E7915" s="25">
        <v>0.28877868030457199</v>
      </c>
      <c r="F7915" s="25">
        <v>0.39219969562562002</v>
      </c>
      <c r="G7915" s="25" t="s">
        <v>112</v>
      </c>
      <c r="H7915" s="25" t="s">
        <v>15454</v>
      </c>
    </row>
    <row r="7916" spans="1:8" x14ac:dyDescent="0.2">
      <c r="A7916" s="25">
        <v>2.9548187547504301</v>
      </c>
      <c r="B7916" s="25">
        <v>1.374529877411</v>
      </c>
      <c r="C7916" s="25">
        <v>1.3049402927911899</v>
      </c>
      <c r="D7916" s="25">
        <v>1.05332779208691</v>
      </c>
      <c r="E7916" s="25">
        <v>0.292190785569163</v>
      </c>
      <c r="F7916" s="25">
        <v>0.39557330077813901</v>
      </c>
      <c r="G7916" s="25" t="s">
        <v>112</v>
      </c>
      <c r="H7916" s="25" t="s">
        <v>15455</v>
      </c>
    </row>
    <row r="7917" spans="1:8" x14ac:dyDescent="0.2">
      <c r="A7917" s="25">
        <v>1.64707154803026</v>
      </c>
      <c r="B7917" s="25">
        <v>5.2459830865220901E-2</v>
      </c>
      <c r="C7917" s="25">
        <v>1.3096588865127201</v>
      </c>
      <c r="D7917" s="25">
        <v>4.0056102703893801E-2</v>
      </c>
      <c r="E7917" s="25">
        <v>0.968048398659757</v>
      </c>
      <c r="F7917" s="25">
        <v>0.97744783712584904</v>
      </c>
      <c r="G7917" s="25" t="s">
        <v>112</v>
      </c>
      <c r="H7917" s="25" t="s">
        <v>15456</v>
      </c>
    </row>
    <row r="7918" spans="1:8" x14ac:dyDescent="0.2">
      <c r="A7918" s="25">
        <v>0.75614417140513002</v>
      </c>
      <c r="B7918" s="25">
        <v>-4.2894423747752201E-2</v>
      </c>
      <c r="C7918" s="25">
        <v>2.2558151592495901</v>
      </c>
      <c r="D7918" s="25">
        <v>-1.9015043662540702E-2</v>
      </c>
      <c r="E7918" s="25">
        <v>0.98482910447239203</v>
      </c>
      <c r="F7918" s="25">
        <v>0.98992870660270305</v>
      </c>
      <c r="G7918" s="25" t="s">
        <v>112</v>
      </c>
      <c r="H7918" s="25" t="s">
        <v>15457</v>
      </c>
    </row>
    <row r="7919" spans="1:8" x14ac:dyDescent="0.2">
      <c r="A7919" s="25">
        <v>2.5128323877113301</v>
      </c>
      <c r="B7919" s="25">
        <v>1.1231917463688099</v>
      </c>
      <c r="C7919" s="25">
        <v>1.2199616350193201</v>
      </c>
      <c r="D7919" s="25">
        <v>0.92067792472098997</v>
      </c>
      <c r="E7919" s="25">
        <v>0.35721860482302098</v>
      </c>
      <c r="F7919" s="25">
        <v>0.46501746007304601</v>
      </c>
      <c r="G7919" s="25" t="s">
        <v>112</v>
      </c>
      <c r="H7919" s="25" t="s">
        <v>15458</v>
      </c>
    </row>
    <row r="7920" spans="1:8" x14ac:dyDescent="0.2">
      <c r="A7920" s="25">
        <v>1.4409788546392099</v>
      </c>
      <c r="B7920" s="25">
        <v>2.5668943239175999</v>
      </c>
      <c r="C7920" s="25">
        <v>1.7391866686336801</v>
      </c>
      <c r="D7920" s="25">
        <v>1.4759165132827099</v>
      </c>
      <c r="E7920" s="25">
        <v>0.13996630587376399</v>
      </c>
      <c r="F7920" s="25">
        <v>0.217861177592968</v>
      </c>
      <c r="G7920" s="25" t="s">
        <v>112</v>
      </c>
      <c r="H7920" s="25" t="s">
        <v>15459</v>
      </c>
    </row>
    <row r="7921" spans="1:8" x14ac:dyDescent="0.2">
      <c r="A7921" s="25">
        <v>14.111362060742501</v>
      </c>
      <c r="B7921" s="25">
        <v>1.05955169503294</v>
      </c>
      <c r="C7921" s="25">
        <v>0.50749056806977999</v>
      </c>
      <c r="D7921" s="25">
        <v>2.0878253936086</v>
      </c>
      <c r="E7921" s="25">
        <v>3.6813588035992197E-2</v>
      </c>
      <c r="F7921" s="25">
        <v>6.9742700457402995E-2</v>
      </c>
      <c r="G7921" s="25" t="s">
        <v>112</v>
      </c>
      <c r="H7921" s="25" t="s">
        <v>15460</v>
      </c>
    </row>
    <row r="7922" spans="1:8" x14ac:dyDescent="0.2">
      <c r="A7922" s="25">
        <v>1022.9260389923101</v>
      </c>
      <c r="B7922" s="25">
        <v>-0.24920150135935301</v>
      </c>
      <c r="C7922" s="25">
        <v>8.6752324392021699E-2</v>
      </c>
      <c r="D7922" s="25">
        <v>-2.8725628172594599</v>
      </c>
      <c r="E7922" s="25">
        <v>4.0715712426025999E-3</v>
      </c>
      <c r="F7922" s="25">
        <v>9.9858926422900507E-3</v>
      </c>
      <c r="G7922" s="25" t="s">
        <v>112</v>
      </c>
      <c r="H7922" s="25" t="s">
        <v>4873</v>
      </c>
    </row>
    <row r="7923" spans="1:8" x14ac:dyDescent="0.2">
      <c r="A7923" s="25">
        <v>3782.6856146475602</v>
      </c>
      <c r="B7923" s="25">
        <v>-0.51360835352496303</v>
      </c>
      <c r="C7923" s="25">
        <v>7.0630915542875497E-2</v>
      </c>
      <c r="D7923" s="25">
        <v>-7.2717215907131196</v>
      </c>
      <c r="E7923" s="26">
        <v>3.54934544132207E-13</v>
      </c>
      <c r="F7923" s="26">
        <v>3.09557236310323E-12</v>
      </c>
      <c r="G7923" s="25" t="s">
        <v>112</v>
      </c>
      <c r="H7923" s="25" t="s">
        <v>4874</v>
      </c>
    </row>
    <row r="7924" spans="1:8" x14ac:dyDescent="0.2">
      <c r="A7924" s="25">
        <v>438.11357605661402</v>
      </c>
      <c r="B7924" s="25">
        <v>0.19587541880489401</v>
      </c>
      <c r="C7924" s="25">
        <v>0.118720865741549</v>
      </c>
      <c r="D7924" s="25">
        <v>1.6498819948913499</v>
      </c>
      <c r="E7924" s="25">
        <v>9.8967073984161102E-2</v>
      </c>
      <c r="F7924" s="25">
        <v>0.16253547097784099</v>
      </c>
      <c r="G7924" s="25" t="s">
        <v>112</v>
      </c>
      <c r="H7924" s="25" t="s">
        <v>4875</v>
      </c>
    </row>
    <row r="7925" spans="1:8" x14ac:dyDescent="0.2">
      <c r="A7925" s="25">
        <v>1.31100334352179</v>
      </c>
      <c r="B7925" s="25">
        <v>6.2239000217016803E-2</v>
      </c>
      <c r="C7925" s="25">
        <v>1.67724335763875</v>
      </c>
      <c r="D7925" s="25">
        <v>3.7107912774588497E-2</v>
      </c>
      <c r="E7925" s="25">
        <v>0.97039896289354399</v>
      </c>
      <c r="F7925" s="25">
        <v>0.97903782568264397</v>
      </c>
      <c r="G7925" s="25" t="s">
        <v>112</v>
      </c>
      <c r="H7925" s="25" t="s">
        <v>15461</v>
      </c>
    </row>
    <row r="7926" spans="1:8" x14ac:dyDescent="0.2">
      <c r="A7926" s="25">
        <v>4539.3829493455196</v>
      </c>
      <c r="B7926" s="25">
        <v>-0.30362478662440701</v>
      </c>
      <c r="C7926" s="25">
        <v>6.8073789918054295E-2</v>
      </c>
      <c r="D7926" s="25">
        <v>-4.4602303910198602</v>
      </c>
      <c r="E7926" s="26">
        <v>8.1871593387650298E-6</v>
      </c>
      <c r="F7926" s="26">
        <v>3.2919902788315602E-5</v>
      </c>
      <c r="G7926" s="25" t="s">
        <v>112</v>
      </c>
      <c r="H7926" s="25" t="s">
        <v>4876</v>
      </c>
    </row>
    <row r="7927" spans="1:8" x14ac:dyDescent="0.2">
      <c r="A7927" s="25">
        <v>657.44838154261504</v>
      </c>
      <c r="B7927" s="25">
        <v>0.56139514106232502</v>
      </c>
      <c r="C7927" s="25">
        <v>0.16496054059905499</v>
      </c>
      <c r="D7927" s="25">
        <v>3.4032086644697901</v>
      </c>
      <c r="E7927" s="25">
        <v>6.6599396623268602E-4</v>
      </c>
      <c r="F7927" s="25">
        <v>1.9381739204331399E-3</v>
      </c>
      <c r="G7927" s="25" t="s">
        <v>112</v>
      </c>
      <c r="H7927" s="25" t="s">
        <v>4877</v>
      </c>
    </row>
    <row r="7928" spans="1:8" x14ac:dyDescent="0.2">
      <c r="A7928" s="25">
        <v>215.207042606789</v>
      </c>
      <c r="B7928" s="25">
        <v>0.35865532160499702</v>
      </c>
      <c r="C7928" s="25">
        <v>0.17154847962942199</v>
      </c>
      <c r="D7928" s="25">
        <v>2.09069367667824</v>
      </c>
      <c r="E7928" s="25">
        <v>3.6555532196297501E-2</v>
      </c>
      <c r="F7928" s="25">
        <v>6.9334213431422001E-2</v>
      </c>
      <c r="G7928" s="25" t="s">
        <v>112</v>
      </c>
      <c r="H7928" s="25" t="s">
        <v>4878</v>
      </c>
    </row>
    <row r="7929" spans="1:8" x14ac:dyDescent="0.2">
      <c r="A7929" s="25">
        <v>164.64028752177799</v>
      </c>
      <c r="B7929" s="25">
        <v>0.45350188453269402</v>
      </c>
      <c r="C7929" s="25">
        <v>0.16184581508887699</v>
      </c>
      <c r="D7929" s="25">
        <v>2.8020612351555299</v>
      </c>
      <c r="E7929" s="25">
        <v>5.0777234536661898E-3</v>
      </c>
      <c r="F7929" s="25">
        <v>1.2182311066150199E-2</v>
      </c>
      <c r="G7929" s="25" t="s">
        <v>112</v>
      </c>
      <c r="H7929" s="25" t="s">
        <v>4879</v>
      </c>
    </row>
    <row r="7930" spans="1:8" x14ac:dyDescent="0.2">
      <c r="A7930" s="25">
        <v>7648.2626269564298</v>
      </c>
      <c r="B7930" s="25">
        <v>-1.8889551632970899E-2</v>
      </c>
      <c r="C7930" s="25">
        <v>0.106327120210787</v>
      </c>
      <c r="D7930" s="25">
        <v>-0.177655066699103</v>
      </c>
      <c r="E7930" s="25">
        <v>0.85899387537323502</v>
      </c>
      <c r="F7930" s="25">
        <v>0.89816190712856103</v>
      </c>
      <c r="G7930" s="25" t="s">
        <v>112</v>
      </c>
      <c r="H7930" s="25" t="s">
        <v>4881</v>
      </c>
    </row>
    <row r="7931" spans="1:8" x14ac:dyDescent="0.2">
      <c r="A7931" s="25">
        <v>29.7501034632553</v>
      </c>
      <c r="B7931" s="25">
        <v>0.84483730069923502</v>
      </c>
      <c r="C7931" s="25">
        <v>0.33777785407829702</v>
      </c>
      <c r="D7931" s="25">
        <v>2.5011624962938002</v>
      </c>
      <c r="E7931" s="25">
        <v>1.23786366539232E-2</v>
      </c>
      <c r="F7931" s="25">
        <v>2.70774908219144E-2</v>
      </c>
      <c r="G7931" s="25" t="s">
        <v>112</v>
      </c>
      <c r="H7931" s="25" t="s">
        <v>4882</v>
      </c>
    </row>
    <row r="7932" spans="1:8" x14ac:dyDescent="0.2">
      <c r="A7932" s="25">
        <v>2397.3453385483999</v>
      </c>
      <c r="B7932" s="25">
        <v>-0.51079712885376405</v>
      </c>
      <c r="C7932" s="25">
        <v>0.127607206421429</v>
      </c>
      <c r="D7932" s="25">
        <v>-4.0028862254599602</v>
      </c>
      <c r="E7932" s="26">
        <v>6.2574398590433297E-5</v>
      </c>
      <c r="F7932" s="25">
        <v>2.1899903376985599E-4</v>
      </c>
      <c r="G7932" s="25" t="s">
        <v>112</v>
      </c>
      <c r="H7932" s="25" t="s">
        <v>4883</v>
      </c>
    </row>
    <row r="7933" spans="1:8" x14ac:dyDescent="0.2">
      <c r="A7933" s="25">
        <v>1002.62081635909</v>
      </c>
      <c r="B7933" s="25">
        <v>0.69124976500638702</v>
      </c>
      <c r="C7933" s="25">
        <v>9.1558235079420694E-2</v>
      </c>
      <c r="D7933" s="25">
        <v>7.5498371545363803</v>
      </c>
      <c r="E7933" s="26">
        <v>4.3580280368564501E-14</v>
      </c>
      <c r="F7933" s="26">
        <v>4.0610027419490301E-13</v>
      </c>
      <c r="G7933" s="25" t="s">
        <v>112</v>
      </c>
      <c r="H7933" s="25" t="s">
        <v>4886</v>
      </c>
    </row>
    <row r="7934" spans="1:8" x14ac:dyDescent="0.2">
      <c r="A7934" s="25">
        <v>529.40987632173005</v>
      </c>
      <c r="B7934" s="25">
        <v>-8.4651979903323502E-2</v>
      </c>
      <c r="C7934" s="25">
        <v>0.39702287643364897</v>
      </c>
      <c r="D7934" s="25">
        <v>-0.213216882270689</v>
      </c>
      <c r="E7934" s="25">
        <v>0.83115780087180102</v>
      </c>
      <c r="F7934" s="25">
        <v>0.87809461385346099</v>
      </c>
      <c r="G7934" s="25" t="s">
        <v>112</v>
      </c>
      <c r="H7934" s="25" t="s">
        <v>4887</v>
      </c>
    </row>
    <row r="7935" spans="1:8" x14ac:dyDescent="0.2">
      <c r="A7935" s="25">
        <v>507.27483040127902</v>
      </c>
      <c r="B7935" s="25">
        <v>0.43388866223245298</v>
      </c>
      <c r="C7935" s="25">
        <v>0.166650437408319</v>
      </c>
      <c r="D7935" s="25">
        <v>2.6035854989648701</v>
      </c>
      <c r="E7935" s="25">
        <v>9.2254254148323896E-3</v>
      </c>
      <c r="F7935" s="25">
        <v>2.0842785282692299E-2</v>
      </c>
      <c r="G7935" s="25" t="s">
        <v>112</v>
      </c>
      <c r="H7935" s="25" t="s">
        <v>4888</v>
      </c>
    </row>
    <row r="7936" spans="1:8" x14ac:dyDescent="0.2">
      <c r="A7936" s="25">
        <v>5852.4748695732997</v>
      </c>
      <c r="B7936" s="25">
        <v>-0.15308377062385101</v>
      </c>
      <c r="C7936" s="25">
        <v>0.138269696014448</v>
      </c>
      <c r="D7936" s="25">
        <v>-1.10713898299057</v>
      </c>
      <c r="E7936" s="25">
        <v>0.268233843417649</v>
      </c>
      <c r="F7936" s="25">
        <v>0.37032552172709199</v>
      </c>
      <c r="G7936" s="25" t="s">
        <v>112</v>
      </c>
      <c r="H7936" s="25" t="s">
        <v>4889</v>
      </c>
    </row>
    <row r="7937" spans="1:8" x14ac:dyDescent="0.2">
      <c r="A7937" s="25">
        <v>1640.97440971781</v>
      </c>
      <c r="B7937" s="25">
        <v>0.324229805067487</v>
      </c>
      <c r="C7937" s="25">
        <v>0.14020123763206899</v>
      </c>
      <c r="D7937" s="25">
        <v>2.31260301651804</v>
      </c>
      <c r="E7937" s="25">
        <v>2.07444755336295E-2</v>
      </c>
      <c r="F7937" s="25">
        <v>4.2322183903469299E-2</v>
      </c>
      <c r="G7937" s="25" t="s">
        <v>112</v>
      </c>
      <c r="H7937" s="25" t="s">
        <v>4890</v>
      </c>
    </row>
    <row r="7938" spans="1:8" x14ac:dyDescent="0.2">
      <c r="A7938" s="25">
        <v>48.563771078571598</v>
      </c>
      <c r="B7938" s="25">
        <v>0.96929596160486198</v>
      </c>
      <c r="C7938" s="25">
        <v>0.28786930074122902</v>
      </c>
      <c r="D7938" s="25">
        <v>3.36713904229816</v>
      </c>
      <c r="E7938" s="25">
        <v>7.5952383422406798E-4</v>
      </c>
      <c r="F7938" s="25">
        <v>2.1857073673560998E-3</v>
      </c>
      <c r="G7938" s="25" t="s">
        <v>112</v>
      </c>
      <c r="H7938" s="25" t="s">
        <v>4891</v>
      </c>
    </row>
    <row r="7939" spans="1:8" x14ac:dyDescent="0.2">
      <c r="A7939" s="25">
        <v>124.45741024329899</v>
      </c>
      <c r="B7939" s="25">
        <v>0.91242634139483003</v>
      </c>
      <c r="C7939" s="25">
        <v>0.218714557270592</v>
      </c>
      <c r="D7939" s="25">
        <v>4.1717677724852198</v>
      </c>
      <c r="E7939" s="26">
        <v>3.02245593714579E-5</v>
      </c>
      <c r="F7939" s="25">
        <v>1.1113704258004601E-4</v>
      </c>
      <c r="G7939" s="25" t="s">
        <v>112</v>
      </c>
      <c r="H7939" s="25" t="s">
        <v>4892</v>
      </c>
    </row>
    <row r="7940" spans="1:8" x14ac:dyDescent="0.2">
      <c r="A7940" s="25">
        <v>5361.5851105739703</v>
      </c>
      <c r="B7940" s="25">
        <v>0.57600524790017105</v>
      </c>
      <c r="C7940" s="25">
        <v>0.12324062593344599</v>
      </c>
      <c r="D7940" s="25">
        <v>4.6738260499523197</v>
      </c>
      <c r="E7940" s="26">
        <v>2.9563975788336499E-6</v>
      </c>
      <c r="F7940" s="26">
        <v>1.2736350457176999E-5</v>
      </c>
      <c r="G7940" s="25" t="s">
        <v>112</v>
      </c>
      <c r="H7940" s="25" t="s">
        <v>4893</v>
      </c>
    </row>
    <row r="7941" spans="1:8" x14ac:dyDescent="0.2">
      <c r="A7941" s="25">
        <v>4450.8740357059296</v>
      </c>
      <c r="B7941" s="25">
        <v>0.21187421786163399</v>
      </c>
      <c r="C7941" s="25">
        <v>0.143205247108356</v>
      </c>
      <c r="D7941" s="25">
        <v>1.4795143483905999</v>
      </c>
      <c r="E7941" s="25">
        <v>0.139002899391096</v>
      </c>
      <c r="F7941" s="25">
        <v>0.21653351703971299</v>
      </c>
      <c r="G7941" s="25" t="s">
        <v>112</v>
      </c>
      <c r="H7941" s="25" t="s">
        <v>4894</v>
      </c>
    </row>
    <row r="7942" spans="1:8" x14ac:dyDescent="0.2">
      <c r="A7942" s="25">
        <v>70.485113162037095</v>
      </c>
      <c r="B7942" s="25">
        <v>0.78994943863565303</v>
      </c>
      <c r="C7942" s="25">
        <v>0.25559419558408403</v>
      </c>
      <c r="D7942" s="25">
        <v>3.0906391940179199</v>
      </c>
      <c r="E7942" s="25">
        <v>1.9972616659116801E-3</v>
      </c>
      <c r="F7942" s="25">
        <v>5.2547386234386003E-3</v>
      </c>
      <c r="G7942" s="25" t="s">
        <v>112</v>
      </c>
      <c r="H7942" s="25" t="s">
        <v>4895</v>
      </c>
    </row>
    <row r="7943" spans="1:8" x14ac:dyDescent="0.2">
      <c r="A7943" s="25">
        <v>832.21394330698502</v>
      </c>
      <c r="B7943" s="25">
        <v>0.12256147308848001</v>
      </c>
      <c r="C7943" s="25">
        <v>0.124975465631536</v>
      </c>
      <c r="D7943" s="25">
        <v>0.98068426846136103</v>
      </c>
      <c r="E7943" s="25">
        <v>0.32674846400642199</v>
      </c>
      <c r="F7943" s="25">
        <v>0.43236141907752601</v>
      </c>
      <c r="G7943" s="25" t="s">
        <v>112</v>
      </c>
      <c r="H7943" s="25" t="s">
        <v>4896</v>
      </c>
    </row>
    <row r="7944" spans="1:8" x14ac:dyDescent="0.2">
      <c r="A7944" s="25">
        <v>0.96146947668341698</v>
      </c>
      <c r="B7944" s="25">
        <v>3.1323715294888701</v>
      </c>
      <c r="C7944" s="25">
        <v>1.9843854575994599</v>
      </c>
      <c r="D7944" s="25">
        <v>1.5785096174198701</v>
      </c>
      <c r="E7944" s="25">
        <v>0.114448580445263</v>
      </c>
      <c r="F7944" s="25">
        <v>0.18343362857878201</v>
      </c>
      <c r="G7944" s="25" t="s">
        <v>112</v>
      </c>
      <c r="H7944" s="25" t="s">
        <v>15462</v>
      </c>
    </row>
    <row r="7945" spans="1:8" x14ac:dyDescent="0.2">
      <c r="A7945" s="25">
        <v>1519.10291649023</v>
      </c>
      <c r="B7945" s="25">
        <v>0.30142546107038698</v>
      </c>
      <c r="C7945" s="25">
        <v>0.104306934005479</v>
      </c>
      <c r="D7945" s="25">
        <v>2.8897931277948801</v>
      </c>
      <c r="E7945" s="25">
        <v>3.85495419028733E-3</v>
      </c>
      <c r="F7945" s="25">
        <v>9.5141278769855699E-3</v>
      </c>
      <c r="G7945" s="25" t="s">
        <v>112</v>
      </c>
      <c r="H7945" s="25" t="s">
        <v>4897</v>
      </c>
    </row>
    <row r="7946" spans="1:8" x14ac:dyDescent="0.2">
      <c r="A7946" s="25">
        <v>4405.8648080904304</v>
      </c>
      <c r="B7946" s="25">
        <v>0.21841000109473999</v>
      </c>
      <c r="C7946" s="25">
        <v>0.19134766803556699</v>
      </c>
      <c r="D7946" s="25">
        <v>1.14143016916278</v>
      </c>
      <c r="E7946" s="25">
        <v>0.25369095602831898</v>
      </c>
      <c r="F7946" s="25">
        <v>0.35375994906765401</v>
      </c>
      <c r="G7946" s="25" t="s">
        <v>112</v>
      </c>
      <c r="H7946" s="25" t="s">
        <v>4898</v>
      </c>
    </row>
    <row r="7947" spans="1:8" x14ac:dyDescent="0.2">
      <c r="A7947" s="25">
        <v>490.24979633479199</v>
      </c>
      <c r="B7947" s="25">
        <v>0.67237975466668698</v>
      </c>
      <c r="C7947" s="25">
        <v>0.105961139461288</v>
      </c>
      <c r="D7947" s="25">
        <v>6.3455315607693699</v>
      </c>
      <c r="E7947" s="26">
        <v>2.2165874798994199E-10</v>
      </c>
      <c r="F7947" s="26">
        <v>1.5179327324802001E-9</v>
      </c>
      <c r="G7947" s="25" t="s">
        <v>112</v>
      </c>
      <c r="H7947" s="25" t="s">
        <v>4899</v>
      </c>
    </row>
    <row r="7948" spans="1:8" x14ac:dyDescent="0.2">
      <c r="A7948" s="25">
        <v>715.11575857931302</v>
      </c>
      <c r="B7948" s="25">
        <v>0.27145610326017799</v>
      </c>
      <c r="C7948" s="25">
        <v>0.109750085302442</v>
      </c>
      <c r="D7948" s="25">
        <v>2.4734022074982098</v>
      </c>
      <c r="E7948" s="25">
        <v>1.3383342656666099E-2</v>
      </c>
      <c r="F7948" s="25">
        <v>2.90162353341364E-2</v>
      </c>
      <c r="G7948" s="25" t="s">
        <v>112</v>
      </c>
      <c r="H7948" s="25" t="s">
        <v>4901</v>
      </c>
    </row>
    <row r="7949" spans="1:8" x14ac:dyDescent="0.2">
      <c r="A7949" s="25">
        <v>6.4974577747302797</v>
      </c>
      <c r="B7949" s="25">
        <v>0.28353171983782199</v>
      </c>
      <c r="C7949" s="25">
        <v>0.69529581104459603</v>
      </c>
      <c r="D7949" s="25">
        <v>0.40778574433211401</v>
      </c>
      <c r="E7949" s="25">
        <v>0.68343098049416595</v>
      </c>
      <c r="F7949" s="25">
        <v>0.76082505349440099</v>
      </c>
      <c r="G7949" s="25" t="s">
        <v>112</v>
      </c>
      <c r="H7949" s="25" t="s">
        <v>4902</v>
      </c>
    </row>
    <row r="7950" spans="1:8" x14ac:dyDescent="0.2">
      <c r="A7950" s="25">
        <v>5.4960862614394603</v>
      </c>
      <c r="B7950" s="25">
        <v>0.71290394706193905</v>
      </c>
      <c r="C7950" s="25">
        <v>0.90157695360069301</v>
      </c>
      <c r="D7950" s="25">
        <v>0.790730002818686</v>
      </c>
      <c r="E7950" s="25">
        <v>0.429101564109161</v>
      </c>
      <c r="F7950" s="25">
        <v>0.53456381153413401</v>
      </c>
      <c r="G7950" s="25" t="s">
        <v>112</v>
      </c>
      <c r="H7950" s="25" t="s">
        <v>15463</v>
      </c>
    </row>
    <row r="7951" spans="1:8" x14ac:dyDescent="0.2">
      <c r="A7951" s="25">
        <v>19.987007432589401</v>
      </c>
      <c r="B7951" s="25">
        <v>0.93520735945049105</v>
      </c>
      <c r="C7951" s="25">
        <v>0.51139548812773805</v>
      </c>
      <c r="D7951" s="25">
        <v>1.82873603925284</v>
      </c>
      <c r="E7951" s="25">
        <v>6.7439160786043506E-2</v>
      </c>
      <c r="F7951" s="25">
        <v>0.117697363928358</v>
      </c>
      <c r="G7951" s="25" t="s">
        <v>112</v>
      </c>
      <c r="H7951" s="25" t="s">
        <v>4903</v>
      </c>
    </row>
    <row r="7952" spans="1:8" x14ac:dyDescent="0.2">
      <c r="A7952" s="25">
        <v>7696.8940417414497</v>
      </c>
      <c r="B7952" s="25">
        <v>0.21241866329094</v>
      </c>
      <c r="C7952" s="25">
        <v>0.13407745909213101</v>
      </c>
      <c r="D7952" s="25">
        <v>1.58429809700508</v>
      </c>
      <c r="E7952" s="25">
        <v>0.113125898665732</v>
      </c>
      <c r="F7952" s="25">
        <v>0.181694631706426</v>
      </c>
      <c r="G7952" s="25" t="s">
        <v>112</v>
      </c>
      <c r="H7952" s="25" t="s">
        <v>4904</v>
      </c>
    </row>
    <row r="7953" spans="1:8" x14ac:dyDescent="0.2">
      <c r="A7953" s="25">
        <v>12.7301805169022</v>
      </c>
      <c r="B7953" s="25">
        <v>-0.132236716942773</v>
      </c>
      <c r="C7953" s="25">
        <v>0.48102538212771001</v>
      </c>
      <c r="D7953" s="25">
        <v>-0.27490590279841898</v>
      </c>
      <c r="E7953" s="25">
        <v>0.78338853203635905</v>
      </c>
      <c r="F7953" s="25">
        <v>0.84039809362578599</v>
      </c>
      <c r="G7953" s="25" t="s">
        <v>112</v>
      </c>
      <c r="H7953" s="25" t="s">
        <v>4905</v>
      </c>
    </row>
    <row r="7954" spans="1:8" x14ac:dyDescent="0.2">
      <c r="A7954" s="25">
        <v>1178.46240026023</v>
      </c>
      <c r="B7954" s="25">
        <v>-0.59404478095276703</v>
      </c>
      <c r="C7954" s="25">
        <v>0.13036864749966201</v>
      </c>
      <c r="D7954" s="25">
        <v>-4.5566537073594198</v>
      </c>
      <c r="E7954" s="26">
        <v>5.1975008082746904E-6</v>
      </c>
      <c r="F7954" s="26">
        <v>2.1653676338086201E-5</v>
      </c>
      <c r="G7954" s="25" t="s">
        <v>112</v>
      </c>
      <c r="H7954" s="25" t="s">
        <v>4906</v>
      </c>
    </row>
    <row r="7955" spans="1:8" x14ac:dyDescent="0.2">
      <c r="A7955" s="25">
        <v>7.2499108410734898</v>
      </c>
      <c r="B7955" s="25">
        <v>-0.119287534296575</v>
      </c>
      <c r="C7955" s="25">
        <v>0.68983849737058101</v>
      </c>
      <c r="D7955" s="25">
        <v>-0.17292095867548199</v>
      </c>
      <c r="E7955" s="25">
        <v>0.86271355717712295</v>
      </c>
      <c r="F7955" s="25">
        <v>0.90078184860272104</v>
      </c>
      <c r="G7955" s="25" t="s">
        <v>112</v>
      </c>
      <c r="H7955" s="25" t="s">
        <v>4907</v>
      </c>
    </row>
    <row r="7956" spans="1:8" x14ac:dyDescent="0.2">
      <c r="A7956" s="25">
        <v>504.06629155642503</v>
      </c>
      <c r="B7956" s="25">
        <v>0.18949290324314599</v>
      </c>
      <c r="C7956" s="25">
        <v>0.150175682856307</v>
      </c>
      <c r="D7956" s="25">
        <v>1.2618081678673601</v>
      </c>
      <c r="E7956" s="25">
        <v>0.20701782239541999</v>
      </c>
      <c r="F7956" s="25">
        <v>0.30130973642541697</v>
      </c>
      <c r="G7956" s="25" t="s">
        <v>112</v>
      </c>
      <c r="H7956" s="25" t="s">
        <v>15464</v>
      </c>
    </row>
    <row r="7957" spans="1:8" x14ac:dyDescent="0.2">
      <c r="A7957" s="25">
        <v>3.4706572506696101</v>
      </c>
      <c r="B7957" s="25">
        <v>3.9152784865858998</v>
      </c>
      <c r="C7957" s="25">
        <v>1.4194653382810201</v>
      </c>
      <c r="D7957" s="25">
        <v>2.7582769237094</v>
      </c>
      <c r="E7957" s="25">
        <v>5.8106949755663603E-3</v>
      </c>
      <c r="F7957" s="25">
        <v>1.3755673230011299E-2</v>
      </c>
      <c r="G7957" s="25" t="s">
        <v>112</v>
      </c>
      <c r="H7957" s="25" t="s">
        <v>15465</v>
      </c>
    </row>
    <row r="7958" spans="1:8" x14ac:dyDescent="0.2">
      <c r="A7958" s="25">
        <v>1.1390865448485601</v>
      </c>
      <c r="B7958" s="25">
        <v>1.0154640073167001</v>
      </c>
      <c r="C7958" s="25">
        <v>1.85888180580703</v>
      </c>
      <c r="D7958" s="25">
        <v>0.546276801539751</v>
      </c>
      <c r="E7958" s="25">
        <v>0.58487568019648295</v>
      </c>
      <c r="F7958" s="25">
        <v>0.67826651178292896</v>
      </c>
      <c r="G7958" s="25" t="s">
        <v>112</v>
      </c>
      <c r="H7958" s="25" t="s">
        <v>15466</v>
      </c>
    </row>
    <row r="7959" spans="1:8" x14ac:dyDescent="0.2">
      <c r="A7959" s="25">
        <v>270.69506885771898</v>
      </c>
      <c r="B7959" s="25">
        <v>0.205556274149955</v>
      </c>
      <c r="C7959" s="25">
        <v>0.13243157616503301</v>
      </c>
      <c r="D7959" s="25">
        <v>1.5521696569841901</v>
      </c>
      <c r="E7959" s="25">
        <v>0.120621634342038</v>
      </c>
      <c r="F7959" s="25">
        <v>0.192128342100089</v>
      </c>
      <c r="G7959" s="25" t="s">
        <v>112</v>
      </c>
      <c r="H7959" s="25" t="s">
        <v>4908</v>
      </c>
    </row>
    <row r="7960" spans="1:8" x14ac:dyDescent="0.2">
      <c r="A7960" s="25">
        <v>762.97534343204097</v>
      </c>
      <c r="B7960" s="25">
        <v>-0.52655755068341803</v>
      </c>
      <c r="C7960" s="25">
        <v>9.9650808345714006E-2</v>
      </c>
      <c r="D7960" s="25">
        <v>-5.2840268877363803</v>
      </c>
      <c r="E7960" s="26">
        <v>1.2637469093543799E-7</v>
      </c>
      <c r="F7960" s="26">
        <v>6.5151254022618902E-7</v>
      </c>
      <c r="G7960" s="25" t="s">
        <v>112</v>
      </c>
      <c r="H7960" s="25" t="s">
        <v>4909</v>
      </c>
    </row>
    <row r="7961" spans="1:8" x14ac:dyDescent="0.2">
      <c r="A7961" s="25">
        <v>4.7478027115685499</v>
      </c>
      <c r="B7961" s="25">
        <v>1.4154080726554601</v>
      </c>
      <c r="C7961" s="25">
        <v>1.0423191859934799</v>
      </c>
      <c r="D7961" s="25">
        <v>1.35794111024289</v>
      </c>
      <c r="E7961" s="25">
        <v>0.17448237126336999</v>
      </c>
      <c r="F7961" s="25">
        <v>0.26101795902560898</v>
      </c>
      <c r="G7961" s="25" t="s">
        <v>112</v>
      </c>
      <c r="H7961" s="25" t="s">
        <v>15467</v>
      </c>
    </row>
    <row r="7962" spans="1:8" x14ac:dyDescent="0.2">
      <c r="A7962" s="25">
        <v>510.01577353115903</v>
      </c>
      <c r="B7962" s="25">
        <v>-7.8990249432279794E-3</v>
      </c>
      <c r="C7962" s="25">
        <v>0.12115724271085999</v>
      </c>
      <c r="D7962" s="25">
        <v>-6.5196473330768195E-2</v>
      </c>
      <c r="E7962" s="25">
        <v>0.94801756903127699</v>
      </c>
      <c r="F7962" s="25">
        <v>0.96354756134926001</v>
      </c>
      <c r="G7962" s="25" t="s">
        <v>112</v>
      </c>
      <c r="H7962" s="25" t="s">
        <v>4910</v>
      </c>
    </row>
    <row r="7963" spans="1:8" x14ac:dyDescent="0.2">
      <c r="A7963" s="25">
        <v>793.05043284971202</v>
      </c>
      <c r="B7963" s="25">
        <v>2.7641671151378201E-2</v>
      </c>
      <c r="C7963" s="25">
        <v>0.119650967704128</v>
      </c>
      <c r="D7963" s="25">
        <v>0.231019202617151</v>
      </c>
      <c r="E7963" s="25">
        <v>0.81729988397032005</v>
      </c>
      <c r="F7963" s="25">
        <v>0.86691092431952399</v>
      </c>
      <c r="G7963" s="25" t="s">
        <v>112</v>
      </c>
      <c r="H7963" s="25" t="s">
        <v>4911</v>
      </c>
    </row>
    <row r="7964" spans="1:8" x14ac:dyDescent="0.2">
      <c r="A7964" s="25">
        <v>493.675481616551</v>
      </c>
      <c r="B7964" s="25">
        <v>0.25114527276055798</v>
      </c>
      <c r="C7964" s="25">
        <v>0.110170537528184</v>
      </c>
      <c r="D7964" s="25">
        <v>2.27960467830439</v>
      </c>
      <c r="E7964" s="25">
        <v>2.26311452476218E-2</v>
      </c>
      <c r="F7964" s="25">
        <v>4.5705215670052902E-2</v>
      </c>
      <c r="G7964" s="25" t="s">
        <v>112</v>
      </c>
      <c r="H7964" s="25" t="s">
        <v>4912</v>
      </c>
    </row>
    <row r="7965" spans="1:8" x14ac:dyDescent="0.2">
      <c r="A7965" s="25">
        <v>579.84889824868799</v>
      </c>
      <c r="B7965" s="25">
        <v>0.39066910583759901</v>
      </c>
      <c r="C7965" s="25">
        <v>9.7659047050361797E-2</v>
      </c>
      <c r="D7965" s="25">
        <v>4.0003370669399896</v>
      </c>
      <c r="E7965" s="26">
        <v>6.3252324971283604E-5</v>
      </c>
      <c r="F7965" s="25">
        <v>2.21135000603956E-4</v>
      </c>
      <c r="G7965" s="25" t="s">
        <v>112</v>
      </c>
      <c r="H7965" s="25" t="s">
        <v>4913</v>
      </c>
    </row>
    <row r="7966" spans="1:8" x14ac:dyDescent="0.2">
      <c r="A7966" s="25">
        <v>405.15463148999999</v>
      </c>
      <c r="B7966" s="25">
        <v>0.56221960557222705</v>
      </c>
      <c r="C7966" s="25">
        <v>0.107867700983921</v>
      </c>
      <c r="D7966" s="25">
        <v>5.2121218904631297</v>
      </c>
      <c r="E7966" s="26">
        <v>1.8669281129947799E-7</v>
      </c>
      <c r="F7966" s="26">
        <v>9.3877898392858603E-7</v>
      </c>
      <c r="G7966" s="25" t="s">
        <v>112</v>
      </c>
      <c r="H7966" s="25" t="s">
        <v>4914</v>
      </c>
    </row>
    <row r="7967" spans="1:8" x14ac:dyDescent="0.2">
      <c r="A7967" s="25">
        <v>13043.3204091999</v>
      </c>
      <c r="B7967" s="25">
        <v>-0.24087409924061601</v>
      </c>
      <c r="C7967" s="25">
        <v>6.1702083047584101E-2</v>
      </c>
      <c r="D7967" s="25">
        <v>-3.9038244309330001</v>
      </c>
      <c r="E7967" s="26">
        <v>9.4684479105858695E-5</v>
      </c>
      <c r="F7967" s="25">
        <v>3.2228887106761599E-4</v>
      </c>
      <c r="G7967" s="25" t="s">
        <v>112</v>
      </c>
      <c r="H7967" s="25" t="s">
        <v>4915</v>
      </c>
    </row>
    <row r="7968" spans="1:8" x14ac:dyDescent="0.2">
      <c r="A7968" s="25">
        <v>986.18609542220804</v>
      </c>
      <c r="B7968" s="25">
        <v>0.103109924017573</v>
      </c>
      <c r="C7968" s="25">
        <v>9.1292157530735898E-2</v>
      </c>
      <c r="D7968" s="25">
        <v>1.12944996379189</v>
      </c>
      <c r="E7968" s="25">
        <v>0.25870806587430001</v>
      </c>
      <c r="F7968" s="25">
        <v>0.35937582113727701</v>
      </c>
      <c r="G7968" s="25" t="s">
        <v>112</v>
      </c>
      <c r="H7968" s="25" t="s">
        <v>4916</v>
      </c>
    </row>
    <row r="7969" spans="1:8" x14ac:dyDescent="0.2">
      <c r="A7969" s="25">
        <v>1767.4662686691499</v>
      </c>
      <c r="B7969" s="25">
        <v>-6.1417182174095399E-2</v>
      </c>
      <c r="C7969" s="25">
        <v>8.9031072001127906E-2</v>
      </c>
      <c r="D7969" s="25">
        <v>-0.68983985920463098</v>
      </c>
      <c r="E7969" s="25">
        <v>0.49029489958358502</v>
      </c>
      <c r="F7969" s="25">
        <v>0.59374439785273403</v>
      </c>
      <c r="G7969" s="25" t="s">
        <v>112</v>
      </c>
      <c r="H7969" s="25" t="s">
        <v>4917</v>
      </c>
    </row>
    <row r="7970" spans="1:8" x14ac:dyDescent="0.2">
      <c r="A7970" s="25">
        <v>1241.3887915697701</v>
      </c>
      <c r="B7970" s="25">
        <v>-0.32517928250164502</v>
      </c>
      <c r="C7970" s="25">
        <v>8.7333111577565403E-2</v>
      </c>
      <c r="D7970" s="25">
        <v>-3.7234363533793799</v>
      </c>
      <c r="E7970" s="25">
        <v>1.96529421948185E-4</v>
      </c>
      <c r="F7970" s="25">
        <v>6.31768461504526E-4</v>
      </c>
      <c r="G7970" s="25" t="s">
        <v>112</v>
      </c>
      <c r="H7970" s="25" t="s">
        <v>4918</v>
      </c>
    </row>
    <row r="7971" spans="1:8" x14ac:dyDescent="0.2">
      <c r="A7971" s="25">
        <v>22.163841616477502</v>
      </c>
      <c r="B7971" s="25">
        <v>0.57489036409509497</v>
      </c>
      <c r="C7971" s="25">
        <v>0.41117281946343698</v>
      </c>
      <c r="D7971" s="25">
        <v>1.3981720991316999</v>
      </c>
      <c r="E7971" s="25">
        <v>0.16206139307054501</v>
      </c>
      <c r="F7971" s="25">
        <v>0.24589925829715001</v>
      </c>
      <c r="G7971" s="25" t="s">
        <v>112</v>
      </c>
      <c r="H7971" s="25" t="s">
        <v>4919</v>
      </c>
    </row>
    <row r="7972" spans="1:8" x14ac:dyDescent="0.2">
      <c r="A7972" s="25">
        <v>1080.9246837053299</v>
      </c>
      <c r="B7972" s="25">
        <v>0.193446410671819</v>
      </c>
      <c r="C7972" s="25">
        <v>8.3394800890021298E-2</v>
      </c>
      <c r="D7972" s="25">
        <v>2.3196459324476399</v>
      </c>
      <c r="E7972" s="25">
        <v>2.0360038914778399E-2</v>
      </c>
      <c r="F7972" s="25">
        <v>4.1663597011078697E-2</v>
      </c>
      <c r="G7972" s="25" t="s">
        <v>112</v>
      </c>
      <c r="H7972" s="25" t="s">
        <v>4920</v>
      </c>
    </row>
    <row r="7973" spans="1:8" x14ac:dyDescent="0.2">
      <c r="A7973" s="25">
        <v>1368.06225351887</v>
      </c>
      <c r="B7973" s="25">
        <v>0.40815030473154001</v>
      </c>
      <c r="C7973" s="25">
        <v>0.12814521972536899</v>
      </c>
      <c r="D7973" s="25">
        <v>3.18506071163839</v>
      </c>
      <c r="E7973" s="25">
        <v>1.4472364280191199E-3</v>
      </c>
      <c r="F7973" s="25">
        <v>3.9267253539638702E-3</v>
      </c>
      <c r="G7973" s="25" t="s">
        <v>112</v>
      </c>
      <c r="H7973" s="25" t="s">
        <v>4921</v>
      </c>
    </row>
    <row r="7974" spans="1:8" x14ac:dyDescent="0.2">
      <c r="A7974" s="25">
        <v>8.0940700396103207</v>
      </c>
      <c r="B7974" s="25">
        <v>1.3163833499978299</v>
      </c>
      <c r="C7974" s="25">
        <v>0.80445475361271401</v>
      </c>
      <c r="D7974" s="25">
        <v>1.6363671717845001</v>
      </c>
      <c r="E7974" s="25">
        <v>0.101762765468914</v>
      </c>
      <c r="F7974" s="25">
        <v>0.166332703608464</v>
      </c>
      <c r="G7974" s="25" t="s">
        <v>112</v>
      </c>
      <c r="H7974" s="25" t="s">
        <v>4922</v>
      </c>
    </row>
    <row r="7975" spans="1:8" x14ac:dyDescent="0.2">
      <c r="A7975" s="25">
        <v>677.41444195091299</v>
      </c>
      <c r="B7975" s="25">
        <v>-0.130661011172788</v>
      </c>
      <c r="C7975" s="25">
        <v>0.105665824165313</v>
      </c>
      <c r="D7975" s="25">
        <v>-1.23654939716715</v>
      </c>
      <c r="E7975" s="25">
        <v>0.21625441617976501</v>
      </c>
      <c r="F7975" s="25">
        <v>0.31220586273725298</v>
      </c>
      <c r="G7975" s="25" t="s">
        <v>112</v>
      </c>
      <c r="H7975" s="25" t="s">
        <v>4923</v>
      </c>
    </row>
    <row r="7976" spans="1:8" x14ac:dyDescent="0.2">
      <c r="A7976" s="25">
        <v>714.82190549821905</v>
      </c>
      <c r="B7976" s="25">
        <v>-0.31332688328174002</v>
      </c>
      <c r="C7976" s="25">
        <v>9.6701856105149697E-2</v>
      </c>
      <c r="D7976" s="25">
        <v>-3.24013308432303</v>
      </c>
      <c r="E7976" s="25">
        <v>1.1947392344703899E-3</v>
      </c>
      <c r="F7976" s="25">
        <v>3.2973053816197301E-3</v>
      </c>
      <c r="G7976" s="25" t="s">
        <v>112</v>
      </c>
      <c r="H7976" s="25" t="s">
        <v>4924</v>
      </c>
    </row>
    <row r="7977" spans="1:8" x14ac:dyDescent="0.2">
      <c r="A7977" s="25">
        <v>1157.1796549716501</v>
      </c>
      <c r="B7977" s="25">
        <v>0.418435035505557</v>
      </c>
      <c r="C7977" s="25">
        <v>0.104142212711802</v>
      </c>
      <c r="D7977" s="25">
        <v>4.0179195794842197</v>
      </c>
      <c r="E7977" s="26">
        <v>5.8714227252581398E-5</v>
      </c>
      <c r="F7977" s="25">
        <v>2.0615170836570801E-4</v>
      </c>
      <c r="G7977" s="25" t="s">
        <v>112</v>
      </c>
      <c r="H7977" s="25" t="s">
        <v>4925</v>
      </c>
    </row>
    <row r="7978" spans="1:8" x14ac:dyDescent="0.2">
      <c r="A7978" s="25">
        <v>321.15313726890201</v>
      </c>
      <c r="B7978" s="25">
        <v>0.53067436729727402</v>
      </c>
      <c r="C7978" s="25">
        <v>0.152110434827261</v>
      </c>
      <c r="D7978" s="25">
        <v>3.4887440029996299</v>
      </c>
      <c r="E7978" s="25">
        <v>4.8529567409763601E-4</v>
      </c>
      <c r="F7978" s="25">
        <v>1.4521836059765299E-3</v>
      </c>
      <c r="G7978" s="25" t="s">
        <v>112</v>
      </c>
      <c r="H7978" s="25" t="s">
        <v>4926</v>
      </c>
    </row>
    <row r="7979" spans="1:8" x14ac:dyDescent="0.2">
      <c r="A7979" s="25">
        <v>1544.2070159334701</v>
      </c>
      <c r="B7979" s="25">
        <v>-0.11508333906896</v>
      </c>
      <c r="C7979" s="25">
        <v>9.67026420738724E-2</v>
      </c>
      <c r="D7979" s="25">
        <v>-1.19007440335546</v>
      </c>
      <c r="E7979" s="25">
        <v>0.234017149771756</v>
      </c>
      <c r="F7979" s="25">
        <v>0.331393299994587</v>
      </c>
      <c r="G7979" s="25" t="s">
        <v>112</v>
      </c>
      <c r="H7979" s="25" t="s">
        <v>4927</v>
      </c>
    </row>
    <row r="7980" spans="1:8" x14ac:dyDescent="0.2">
      <c r="A7980" s="25">
        <v>9.8743645403051108</v>
      </c>
      <c r="B7980" s="25">
        <v>-8.8138588579090099E-2</v>
      </c>
      <c r="C7980" s="25">
        <v>0.54652847427387996</v>
      </c>
      <c r="D7980" s="25">
        <v>-0.16126989302101999</v>
      </c>
      <c r="E7980" s="25">
        <v>0.87188083473808198</v>
      </c>
      <c r="F7980" s="25">
        <v>0.90768893755899005</v>
      </c>
      <c r="G7980" s="25" t="s">
        <v>112</v>
      </c>
      <c r="H7980" s="25" t="s">
        <v>15470</v>
      </c>
    </row>
    <row r="7981" spans="1:8" x14ac:dyDescent="0.2">
      <c r="A7981" s="25">
        <v>7.1269274139112504</v>
      </c>
      <c r="B7981" s="25">
        <v>0.78701997227883702</v>
      </c>
      <c r="C7981" s="25">
        <v>0.69996293055204295</v>
      </c>
      <c r="D7981" s="25">
        <v>1.12437378884927</v>
      </c>
      <c r="E7981" s="25">
        <v>0.26085448678561601</v>
      </c>
      <c r="F7981" s="25">
        <v>0.36194713856466998</v>
      </c>
      <c r="G7981" s="25" t="s">
        <v>112</v>
      </c>
      <c r="H7981" s="25" t="s">
        <v>15471</v>
      </c>
    </row>
    <row r="7982" spans="1:8" x14ac:dyDescent="0.2">
      <c r="A7982" s="25">
        <v>3438.3735719972001</v>
      </c>
      <c r="B7982" s="25">
        <v>7.08441201257073E-3</v>
      </c>
      <c r="C7982" s="25">
        <v>0.127832555338279</v>
      </c>
      <c r="D7982" s="25">
        <v>5.5419466456126797E-2</v>
      </c>
      <c r="E7982" s="25">
        <v>0.95580428767953696</v>
      </c>
      <c r="F7982" s="25">
        <v>0.96917627968286402</v>
      </c>
      <c r="G7982" s="25" t="s">
        <v>112</v>
      </c>
      <c r="H7982" s="25" t="s">
        <v>4928</v>
      </c>
    </row>
    <row r="7983" spans="1:8" x14ac:dyDescent="0.2">
      <c r="A7983" s="25">
        <v>10.9826683968049</v>
      </c>
      <c r="B7983" s="25">
        <v>1.3225079456284501</v>
      </c>
      <c r="C7983" s="25">
        <v>0.61839549856301201</v>
      </c>
      <c r="D7983" s="25">
        <v>2.1386118571393302</v>
      </c>
      <c r="E7983" s="25">
        <v>3.2467116415057902E-2</v>
      </c>
      <c r="F7983" s="25">
        <v>6.2572523781935105E-2</v>
      </c>
      <c r="G7983" s="25" t="s">
        <v>112</v>
      </c>
      <c r="H7983" s="25" t="s">
        <v>15472</v>
      </c>
    </row>
    <row r="7984" spans="1:8" x14ac:dyDescent="0.2">
      <c r="A7984" s="25">
        <v>7.5858115302200897</v>
      </c>
      <c r="B7984" s="25">
        <v>1.9634195078352401</v>
      </c>
      <c r="C7984" s="25">
        <v>0.73780601955375202</v>
      </c>
      <c r="D7984" s="25">
        <v>2.6611595132048098</v>
      </c>
      <c r="E7984" s="25">
        <v>7.7872055788937699E-3</v>
      </c>
      <c r="F7984" s="25">
        <v>1.78756530359198E-2</v>
      </c>
      <c r="G7984" s="25" t="s">
        <v>112</v>
      </c>
      <c r="H7984" s="25" t="s">
        <v>15473</v>
      </c>
    </row>
    <row r="7985" spans="1:8" x14ac:dyDescent="0.2">
      <c r="A7985" s="25">
        <v>82.725277738315199</v>
      </c>
      <c r="B7985" s="25">
        <v>0.50273729112993604</v>
      </c>
      <c r="C7985" s="25">
        <v>0.21174733500729601</v>
      </c>
      <c r="D7985" s="25">
        <v>2.3742319643012899</v>
      </c>
      <c r="E7985" s="25">
        <v>1.7585498848602801E-2</v>
      </c>
      <c r="F7985" s="25">
        <v>3.6724468589237197E-2</v>
      </c>
      <c r="G7985" s="25" t="s">
        <v>112</v>
      </c>
      <c r="H7985" s="25" t="s">
        <v>4929</v>
      </c>
    </row>
    <row r="7986" spans="1:8" x14ac:dyDescent="0.2">
      <c r="A7986" s="25">
        <v>48.935329236929498</v>
      </c>
      <c r="B7986" s="25">
        <v>-1.80810111500549E-2</v>
      </c>
      <c r="C7986" s="25">
        <v>0.28478321355020297</v>
      </c>
      <c r="D7986" s="25">
        <v>-6.3490438655603804E-2</v>
      </c>
      <c r="E7986" s="25">
        <v>0.94937597273173602</v>
      </c>
      <c r="F7986" s="25">
        <v>0.96447822795887905</v>
      </c>
      <c r="G7986" s="25" t="s">
        <v>112</v>
      </c>
      <c r="H7986" s="25" t="s">
        <v>15474</v>
      </c>
    </row>
    <row r="7987" spans="1:8" x14ac:dyDescent="0.2">
      <c r="A7987" s="25">
        <v>247.25660640850799</v>
      </c>
      <c r="B7987" s="25">
        <v>1.7385803374038101E-2</v>
      </c>
      <c r="C7987" s="25">
        <v>0.197891712458933</v>
      </c>
      <c r="D7987" s="25">
        <v>8.7855136316767696E-2</v>
      </c>
      <c r="E7987" s="25">
        <v>0.92999181469552195</v>
      </c>
      <c r="F7987" s="25">
        <v>0.95055529283817497</v>
      </c>
      <c r="G7987" s="25" t="s">
        <v>112</v>
      </c>
      <c r="H7987" s="25" t="s">
        <v>4930</v>
      </c>
    </row>
    <row r="7988" spans="1:8" x14ac:dyDescent="0.2">
      <c r="A7988" s="25">
        <v>92.465012447792503</v>
      </c>
      <c r="B7988" s="25">
        <v>0.16792653099666499</v>
      </c>
      <c r="C7988" s="25">
        <v>0.19310831722812499</v>
      </c>
      <c r="D7988" s="25">
        <v>0.86959760929555197</v>
      </c>
      <c r="E7988" s="25">
        <v>0.38452034473564201</v>
      </c>
      <c r="F7988" s="25">
        <v>0.491518182219781</v>
      </c>
      <c r="G7988" s="25" t="s">
        <v>112</v>
      </c>
      <c r="H7988" s="25" t="s">
        <v>4931</v>
      </c>
    </row>
    <row r="7989" spans="1:8" x14ac:dyDescent="0.2">
      <c r="A7989" s="25">
        <v>60.531649914280997</v>
      </c>
      <c r="B7989" s="25">
        <v>0.100452951639521</v>
      </c>
      <c r="C7989" s="25">
        <v>0.23113302768587299</v>
      </c>
      <c r="D7989" s="25">
        <v>0.43461097985547897</v>
      </c>
      <c r="E7989" s="25">
        <v>0.66384482386775201</v>
      </c>
      <c r="F7989" s="25">
        <v>0.74475518521121298</v>
      </c>
      <c r="G7989" s="25" t="s">
        <v>112</v>
      </c>
      <c r="H7989" s="25" t="s">
        <v>4932</v>
      </c>
    </row>
    <row r="7990" spans="1:8" x14ac:dyDescent="0.2">
      <c r="A7990" s="25">
        <v>454.77108106380803</v>
      </c>
      <c r="B7990" s="25">
        <v>0.11879464219793399</v>
      </c>
      <c r="C7990" s="25">
        <v>0.18300775547364101</v>
      </c>
      <c r="D7990" s="25">
        <v>0.649123540641667</v>
      </c>
      <c r="E7990" s="25">
        <v>0.51625852712987297</v>
      </c>
      <c r="F7990" s="25">
        <v>0.617018728996236</v>
      </c>
      <c r="G7990" s="25" t="s">
        <v>112</v>
      </c>
      <c r="H7990" s="25" t="s">
        <v>4933</v>
      </c>
    </row>
    <row r="7991" spans="1:8" x14ac:dyDescent="0.2">
      <c r="A7991" s="25">
        <v>5.3980698940027798</v>
      </c>
      <c r="B7991" s="25">
        <v>2.5487471438465401</v>
      </c>
      <c r="C7991" s="25">
        <v>0.95944799539570402</v>
      </c>
      <c r="D7991" s="25">
        <v>2.6564724258925199</v>
      </c>
      <c r="E7991" s="25">
        <v>7.8962908248292E-3</v>
      </c>
      <c r="F7991" s="25">
        <v>1.80900535068475E-2</v>
      </c>
      <c r="G7991" s="25" t="s">
        <v>112</v>
      </c>
      <c r="H7991" s="25" t="s">
        <v>4934</v>
      </c>
    </row>
    <row r="7992" spans="1:8" x14ac:dyDescent="0.2">
      <c r="A7992" s="25">
        <v>400.36326543947501</v>
      </c>
      <c r="B7992" s="25">
        <v>-6.0354108277985898E-3</v>
      </c>
      <c r="C7992" s="25">
        <v>0.126351625305135</v>
      </c>
      <c r="D7992" s="25">
        <v>-4.77667842675015E-2</v>
      </c>
      <c r="E7992" s="25">
        <v>0.96190210863956305</v>
      </c>
      <c r="F7992" s="25">
        <v>0.97362172132097402</v>
      </c>
      <c r="G7992" s="25" t="s">
        <v>112</v>
      </c>
      <c r="H7992" s="25" t="s">
        <v>4935</v>
      </c>
    </row>
    <row r="7993" spans="1:8" x14ac:dyDescent="0.2">
      <c r="A7993" s="25">
        <v>602.76502058132598</v>
      </c>
      <c r="B7993" s="25">
        <v>-0.15560704160722</v>
      </c>
      <c r="C7993" s="25">
        <v>0.107906934124901</v>
      </c>
      <c r="D7993" s="25">
        <v>-1.4420485844506199</v>
      </c>
      <c r="E7993" s="25">
        <v>0.14928866814015501</v>
      </c>
      <c r="F7993" s="25">
        <v>0.229943721231509</v>
      </c>
      <c r="G7993" s="25" t="s">
        <v>112</v>
      </c>
      <c r="H7993" s="25" t="s">
        <v>4936</v>
      </c>
    </row>
    <row r="7994" spans="1:8" x14ac:dyDescent="0.2">
      <c r="A7994" s="25">
        <v>1.9811918986383099</v>
      </c>
      <c r="B7994" s="25">
        <v>4.1658204018566902</v>
      </c>
      <c r="C7994" s="25">
        <v>1.6082033088753001</v>
      </c>
      <c r="D7994" s="25">
        <v>2.5903568155011798</v>
      </c>
      <c r="E7994" s="25">
        <v>9.5876497304559407E-3</v>
      </c>
      <c r="F7994" s="25">
        <v>2.1564237767043599E-2</v>
      </c>
      <c r="G7994" s="25" t="s">
        <v>112</v>
      </c>
      <c r="H7994" s="25" t="s">
        <v>15476</v>
      </c>
    </row>
    <row r="7995" spans="1:8" x14ac:dyDescent="0.2">
      <c r="A7995" s="25">
        <v>37.963885765766399</v>
      </c>
      <c r="B7995" s="25">
        <v>0.61255764941333402</v>
      </c>
      <c r="C7995" s="25">
        <v>0.32175381048878898</v>
      </c>
      <c r="D7995" s="25">
        <v>1.9038085313823401</v>
      </c>
      <c r="E7995" s="25">
        <v>5.6935125028280298E-2</v>
      </c>
      <c r="F7995" s="25">
        <v>0.101812300374358</v>
      </c>
      <c r="G7995" s="25" t="s">
        <v>112</v>
      </c>
      <c r="H7995" s="25" t="s">
        <v>15477</v>
      </c>
    </row>
    <row r="7996" spans="1:8" x14ac:dyDescent="0.2">
      <c r="A7996" s="25">
        <v>457.14456246831901</v>
      </c>
      <c r="B7996" s="25">
        <v>0.58579222731203895</v>
      </c>
      <c r="C7996" s="25">
        <v>0.10810917487168201</v>
      </c>
      <c r="D7996" s="25">
        <v>5.4185246350028304</v>
      </c>
      <c r="E7996" s="26">
        <v>6.0092860043656597E-8</v>
      </c>
      <c r="F7996" s="26">
        <v>3.2243585495783599E-7</v>
      </c>
      <c r="G7996" s="25" t="s">
        <v>112</v>
      </c>
      <c r="H7996" s="25" t="s">
        <v>4937</v>
      </c>
    </row>
    <row r="7997" spans="1:8" x14ac:dyDescent="0.2">
      <c r="A7997" s="25">
        <v>97.029492591667207</v>
      </c>
      <c r="B7997" s="25">
        <v>0.97213664463942695</v>
      </c>
      <c r="C7997" s="25">
        <v>0.28468776959637598</v>
      </c>
      <c r="D7997" s="25">
        <v>3.4147467803681999</v>
      </c>
      <c r="E7997" s="25">
        <v>6.3841332104446098E-4</v>
      </c>
      <c r="F7997" s="25">
        <v>1.8639957665521499E-3</v>
      </c>
      <c r="G7997" s="25" t="s">
        <v>112</v>
      </c>
      <c r="H7997" s="25" t="s">
        <v>4938</v>
      </c>
    </row>
    <row r="7998" spans="1:8" x14ac:dyDescent="0.2">
      <c r="A7998" s="25">
        <v>5040.0918436906804</v>
      </c>
      <c r="B7998" s="25">
        <v>6.2684579967738893E-2</v>
      </c>
      <c r="C7998" s="25">
        <v>0.183397705462575</v>
      </c>
      <c r="D7998" s="25">
        <v>0.341795879123093</v>
      </c>
      <c r="E7998" s="25">
        <v>0.73250451101082303</v>
      </c>
      <c r="F7998" s="25">
        <v>0.80017587825502501</v>
      </c>
      <c r="G7998" s="25" t="s">
        <v>112</v>
      </c>
      <c r="H7998" s="25" t="s">
        <v>4939</v>
      </c>
    </row>
    <row r="7999" spans="1:8" x14ac:dyDescent="0.2">
      <c r="A7999" s="25">
        <v>845.85566412940204</v>
      </c>
      <c r="B7999" s="25">
        <v>0.686543824705381</v>
      </c>
      <c r="C7999" s="25">
        <v>0.11460076791894699</v>
      </c>
      <c r="D7999" s="25">
        <v>5.9907436675376404</v>
      </c>
      <c r="E7999" s="26">
        <v>2.0888365131312401E-9</v>
      </c>
      <c r="F7999" s="26">
        <v>1.30218533152468E-8</v>
      </c>
      <c r="G7999" s="25" t="s">
        <v>112</v>
      </c>
      <c r="H7999" s="25" t="s">
        <v>4940</v>
      </c>
    </row>
    <row r="8000" spans="1:8" x14ac:dyDescent="0.2">
      <c r="A8000" s="25">
        <v>426.22506753798302</v>
      </c>
      <c r="B8000" s="25">
        <v>0.76528104785899298</v>
      </c>
      <c r="C8000" s="25">
        <v>0.17739072904818201</v>
      </c>
      <c r="D8000" s="25">
        <v>4.3140983295194104</v>
      </c>
      <c r="E8000" s="26">
        <v>1.6025561236482801E-5</v>
      </c>
      <c r="F8000" s="26">
        <v>6.15107974946128E-5</v>
      </c>
      <c r="G8000" s="25" t="s">
        <v>112</v>
      </c>
      <c r="H8000" s="25" t="s">
        <v>4941</v>
      </c>
    </row>
    <row r="8001" spans="1:8" x14ac:dyDescent="0.2">
      <c r="A8001" s="25">
        <v>1205.5539374385701</v>
      </c>
      <c r="B8001" s="25">
        <v>6.4002277248307704E-2</v>
      </c>
      <c r="C8001" s="25">
        <v>9.3499520838690495E-2</v>
      </c>
      <c r="D8001" s="25">
        <v>0.68451984217894901</v>
      </c>
      <c r="E8001" s="25">
        <v>0.49364696418529103</v>
      </c>
      <c r="F8001" s="25">
        <v>0.59609021843749299</v>
      </c>
      <c r="G8001" s="25" t="s">
        <v>112</v>
      </c>
      <c r="H8001" s="25" t="s">
        <v>4942</v>
      </c>
    </row>
    <row r="8002" spans="1:8" x14ac:dyDescent="0.2">
      <c r="A8002" s="25">
        <v>1561.39635947024</v>
      </c>
      <c r="B8002" s="25">
        <v>0.69114884587863301</v>
      </c>
      <c r="C8002" s="25">
        <v>0.162330627550555</v>
      </c>
      <c r="D8002" s="25">
        <v>4.2576613933398804</v>
      </c>
      <c r="E8002" s="26">
        <v>2.06576518732278E-5</v>
      </c>
      <c r="F8002" s="26">
        <v>7.8022331463399106E-5</v>
      </c>
      <c r="G8002" s="25" t="s">
        <v>112</v>
      </c>
      <c r="H8002" s="25" t="s">
        <v>4943</v>
      </c>
    </row>
    <row r="8003" spans="1:8" x14ac:dyDescent="0.2">
      <c r="A8003" s="25">
        <v>1421.1044292638001</v>
      </c>
      <c r="B8003" s="25">
        <v>0.56647857827871795</v>
      </c>
      <c r="C8003" s="25">
        <v>9.3625360500607893E-2</v>
      </c>
      <c r="D8003" s="25">
        <v>6.0504822117618398</v>
      </c>
      <c r="E8003" s="26">
        <v>1.44412909158477E-9</v>
      </c>
      <c r="F8003" s="26">
        <v>9.17485255010077E-9</v>
      </c>
      <c r="G8003" s="25" t="s">
        <v>112</v>
      </c>
      <c r="H8003" s="25" t="s">
        <v>4944</v>
      </c>
    </row>
    <row r="8004" spans="1:8" x14ac:dyDescent="0.2">
      <c r="A8004" s="25">
        <v>208.18258006436201</v>
      </c>
      <c r="B8004" s="25">
        <v>0.28219028609108099</v>
      </c>
      <c r="C8004" s="25">
        <v>0.20149739296327401</v>
      </c>
      <c r="D8004" s="25">
        <v>1.40046618936908</v>
      </c>
      <c r="E8004" s="25">
        <v>0.16137376131411699</v>
      </c>
      <c r="F8004" s="25">
        <v>0.24509210351883001</v>
      </c>
      <c r="G8004" s="25" t="s">
        <v>112</v>
      </c>
      <c r="H8004" s="25" t="s">
        <v>4946</v>
      </c>
    </row>
    <row r="8005" spans="1:8" x14ac:dyDescent="0.2">
      <c r="A8005" s="25">
        <v>382.42326492505401</v>
      </c>
      <c r="B8005" s="25">
        <v>0.83049649399229797</v>
      </c>
      <c r="C8005" s="25">
        <v>0.186001919902264</v>
      </c>
      <c r="D8005" s="25">
        <v>4.4649888260760298</v>
      </c>
      <c r="E8005" s="26">
        <v>8.0072930677929507E-6</v>
      </c>
      <c r="F8005" s="26">
        <v>3.2242963213626698E-5</v>
      </c>
      <c r="G8005" s="25" t="s">
        <v>112</v>
      </c>
      <c r="H8005" s="25" t="s">
        <v>4947</v>
      </c>
    </row>
    <row r="8006" spans="1:8" x14ac:dyDescent="0.2">
      <c r="A8006" s="25">
        <v>86.678486780540794</v>
      </c>
      <c r="B8006" s="25">
        <v>0.68614487317761097</v>
      </c>
      <c r="C8006" s="25">
        <v>0.23045038422441699</v>
      </c>
      <c r="D8006" s="25">
        <v>2.97740824120054</v>
      </c>
      <c r="E8006" s="25">
        <v>2.9069664608267999E-3</v>
      </c>
      <c r="F8006" s="25">
        <v>7.3816842936109597E-3</v>
      </c>
      <c r="G8006" s="25" t="s">
        <v>112</v>
      </c>
      <c r="H8006" s="25" t="s">
        <v>4948</v>
      </c>
    </row>
    <row r="8007" spans="1:8" x14ac:dyDescent="0.2">
      <c r="A8007" s="25">
        <v>1445.0913515321899</v>
      </c>
      <c r="B8007" s="25">
        <v>-2.4280343768493699E-2</v>
      </c>
      <c r="C8007" s="25">
        <v>9.6162629900521199E-2</v>
      </c>
      <c r="D8007" s="25">
        <v>-0.25249250975780702</v>
      </c>
      <c r="E8007" s="25">
        <v>0.80066040295007701</v>
      </c>
      <c r="F8007" s="25">
        <v>0.85369522842284196</v>
      </c>
      <c r="G8007" s="25" t="s">
        <v>112</v>
      </c>
      <c r="H8007" s="25" t="s">
        <v>4949</v>
      </c>
    </row>
    <row r="8008" spans="1:8" x14ac:dyDescent="0.2">
      <c r="A8008" s="25">
        <v>2.8615252724498998</v>
      </c>
      <c r="B8008" s="25">
        <v>0.31603547217234701</v>
      </c>
      <c r="C8008" s="25">
        <v>1.09354904588021</v>
      </c>
      <c r="D8008" s="25">
        <v>0.28899981520075801</v>
      </c>
      <c r="E8008" s="25">
        <v>0.77258151897373195</v>
      </c>
      <c r="F8008" s="25">
        <v>0.83212839976921305</v>
      </c>
      <c r="G8008" s="25" t="s">
        <v>112</v>
      </c>
      <c r="H8008" s="25" t="s">
        <v>4950</v>
      </c>
    </row>
    <row r="8009" spans="1:8" x14ac:dyDescent="0.2">
      <c r="A8009" s="25">
        <v>2320.0990460287799</v>
      </c>
      <c r="B8009" s="25">
        <v>0.39893144869060299</v>
      </c>
      <c r="C8009" s="25">
        <v>0.108455727806405</v>
      </c>
      <c r="D8009" s="25">
        <v>3.6782884293829099</v>
      </c>
      <c r="E8009" s="25">
        <v>2.3480434649292601E-4</v>
      </c>
      <c r="F8009" s="25">
        <v>7.4491488953726801E-4</v>
      </c>
      <c r="G8009" s="25" t="s">
        <v>112</v>
      </c>
      <c r="H8009" s="25" t="s">
        <v>4951</v>
      </c>
    </row>
    <row r="8010" spans="1:8" x14ac:dyDescent="0.2">
      <c r="A8010" s="25">
        <v>6.4225893758479602</v>
      </c>
      <c r="B8010" s="25">
        <v>0.63397417637407005</v>
      </c>
      <c r="C8010" s="25">
        <v>0.69639877333667499</v>
      </c>
      <c r="D8010" s="25">
        <v>0.91036084589364197</v>
      </c>
      <c r="E8010" s="25">
        <v>0.362632239534534</v>
      </c>
      <c r="F8010" s="25">
        <v>0.47025383215252797</v>
      </c>
      <c r="G8010" s="25" t="s">
        <v>112</v>
      </c>
      <c r="H8010" s="25" t="s">
        <v>15478</v>
      </c>
    </row>
    <row r="8011" spans="1:8" x14ac:dyDescent="0.2">
      <c r="A8011" s="25">
        <v>1915.6706071517101</v>
      </c>
      <c r="B8011" s="25">
        <v>0.52423400257086805</v>
      </c>
      <c r="C8011" s="25">
        <v>8.5736054119568306E-2</v>
      </c>
      <c r="D8011" s="25">
        <v>6.1145104933306902</v>
      </c>
      <c r="E8011" s="26">
        <v>9.6853797276778407E-10</v>
      </c>
      <c r="F8011" s="26">
        <v>6.2629140811626501E-9</v>
      </c>
      <c r="G8011" s="25" t="s">
        <v>112</v>
      </c>
      <c r="H8011" s="25" t="s">
        <v>4952</v>
      </c>
    </row>
    <row r="8012" spans="1:8" x14ac:dyDescent="0.2">
      <c r="A8012" s="25">
        <v>3709.7197412875098</v>
      </c>
      <c r="B8012" s="25">
        <v>-0.32294968471942898</v>
      </c>
      <c r="C8012" s="25">
        <v>0.10558074622387401</v>
      </c>
      <c r="D8012" s="25">
        <v>-3.0587933526690998</v>
      </c>
      <c r="E8012" s="25">
        <v>2.2223038425598601E-3</v>
      </c>
      <c r="F8012" s="25">
        <v>5.7939480235676298E-3</v>
      </c>
      <c r="G8012" s="25" t="s">
        <v>112</v>
      </c>
      <c r="H8012" s="25" t="s">
        <v>4953</v>
      </c>
    </row>
    <row r="8013" spans="1:8" x14ac:dyDescent="0.2">
      <c r="A8013" s="25">
        <v>1052.56726587056</v>
      </c>
      <c r="B8013" s="25">
        <v>2.9746482735749002E-4</v>
      </c>
      <c r="C8013" s="25">
        <v>9.3558678127702494E-2</v>
      </c>
      <c r="D8013" s="25">
        <v>3.1794466671650401E-3</v>
      </c>
      <c r="E8013" s="25">
        <v>0.99746317286645403</v>
      </c>
      <c r="F8013" s="25">
        <v>0.99802311646949204</v>
      </c>
      <c r="G8013" s="25" t="s">
        <v>112</v>
      </c>
      <c r="H8013" s="25" t="s">
        <v>4954</v>
      </c>
    </row>
    <row r="8014" spans="1:8" x14ac:dyDescent="0.2">
      <c r="A8014" s="25">
        <v>87.424652423575395</v>
      </c>
      <c r="B8014" s="25">
        <v>0.58960646731576605</v>
      </c>
      <c r="C8014" s="25">
        <v>0.202110683429257</v>
      </c>
      <c r="D8014" s="25">
        <v>2.9172454286521798</v>
      </c>
      <c r="E8014" s="25">
        <v>3.53137783487547E-3</v>
      </c>
      <c r="F8014" s="25">
        <v>8.7829752417313799E-3</v>
      </c>
      <c r="G8014" s="25" t="s">
        <v>112</v>
      </c>
      <c r="H8014" s="25" t="s">
        <v>4955</v>
      </c>
    </row>
    <row r="8015" spans="1:8" x14ac:dyDescent="0.2">
      <c r="A8015" s="25">
        <v>354.58521070665</v>
      </c>
      <c r="B8015" s="25">
        <v>0.755298816825686</v>
      </c>
      <c r="C8015" s="25">
        <v>0.20170370277886299</v>
      </c>
      <c r="D8015" s="25">
        <v>3.7445956936831899</v>
      </c>
      <c r="E8015" s="25">
        <v>1.80684501775726E-4</v>
      </c>
      <c r="F8015" s="25">
        <v>5.8486054842576897E-4</v>
      </c>
      <c r="G8015" s="25" t="s">
        <v>112</v>
      </c>
      <c r="H8015" s="25" t="s">
        <v>4956</v>
      </c>
    </row>
    <row r="8016" spans="1:8" x14ac:dyDescent="0.2">
      <c r="A8016" s="25">
        <v>992.97615391926604</v>
      </c>
      <c r="B8016" s="25">
        <v>-1.1686652212272101E-3</v>
      </c>
      <c r="C8016" s="25">
        <v>9.2537712064698602E-2</v>
      </c>
      <c r="D8016" s="25">
        <v>-1.2629069761419301E-2</v>
      </c>
      <c r="E8016" s="25">
        <v>0.98992372807059004</v>
      </c>
      <c r="F8016" s="25">
        <v>0.99297541316628701</v>
      </c>
      <c r="G8016" s="25" t="s">
        <v>112</v>
      </c>
      <c r="H8016" s="25" t="s">
        <v>4957</v>
      </c>
    </row>
    <row r="8017" spans="1:8" x14ac:dyDescent="0.2">
      <c r="A8017" s="25">
        <v>1112.97658789968</v>
      </c>
      <c r="B8017" s="25">
        <v>-9.2309194866815394E-2</v>
      </c>
      <c r="C8017" s="25">
        <v>8.5376312728286302E-2</v>
      </c>
      <c r="D8017" s="25">
        <v>-1.08120381305987</v>
      </c>
      <c r="E8017" s="25">
        <v>0.27960646225147101</v>
      </c>
      <c r="F8017" s="25">
        <v>0.38273855329905299</v>
      </c>
      <c r="G8017" s="25" t="s">
        <v>112</v>
      </c>
      <c r="H8017" s="25" t="s">
        <v>4958</v>
      </c>
    </row>
    <row r="8018" spans="1:8" x14ac:dyDescent="0.2">
      <c r="A8018" s="25">
        <v>27.776946064200501</v>
      </c>
      <c r="B8018" s="25">
        <v>0.56262832127978901</v>
      </c>
      <c r="C8018" s="25">
        <v>0.36813143013293798</v>
      </c>
      <c r="D8018" s="25">
        <v>1.52833546724499</v>
      </c>
      <c r="E8018" s="25">
        <v>0.12642926826282899</v>
      </c>
      <c r="F8018" s="25">
        <v>0.19996549157478499</v>
      </c>
      <c r="G8018" s="25" t="s">
        <v>112</v>
      </c>
      <c r="H8018" s="25" t="s">
        <v>15479</v>
      </c>
    </row>
    <row r="8019" spans="1:8" x14ac:dyDescent="0.2">
      <c r="A8019" s="25">
        <v>2742.6872776018299</v>
      </c>
      <c r="B8019" s="25">
        <v>-0.50802644677407804</v>
      </c>
      <c r="C8019" s="25">
        <v>8.2338862096588902E-2</v>
      </c>
      <c r="D8019" s="25">
        <v>-6.1699473837533603</v>
      </c>
      <c r="E8019" s="26">
        <v>6.8312721450415702E-10</v>
      </c>
      <c r="F8019" s="26">
        <v>4.4734108776113898E-9</v>
      </c>
      <c r="G8019" s="25" t="s">
        <v>112</v>
      </c>
      <c r="H8019" s="25" t="s">
        <v>4959</v>
      </c>
    </row>
    <row r="8020" spans="1:8" x14ac:dyDescent="0.2">
      <c r="A8020" s="25">
        <v>546.46031269495302</v>
      </c>
      <c r="B8020" s="25">
        <v>0.49761947793252298</v>
      </c>
      <c r="C8020" s="25">
        <v>0.136511989207417</v>
      </c>
      <c r="D8020" s="25">
        <v>3.6452437681238301</v>
      </c>
      <c r="E8020" s="25">
        <v>2.67138463589876E-4</v>
      </c>
      <c r="F8020" s="25">
        <v>8.3907669290982296E-4</v>
      </c>
      <c r="G8020" s="25" t="s">
        <v>112</v>
      </c>
      <c r="H8020" s="25" t="s">
        <v>4960</v>
      </c>
    </row>
    <row r="8021" spans="1:8" x14ac:dyDescent="0.2">
      <c r="A8021" s="25">
        <v>521.97370852075096</v>
      </c>
      <c r="B8021" s="25">
        <v>0.29050295182574398</v>
      </c>
      <c r="C8021" s="25">
        <v>0.170265293386617</v>
      </c>
      <c r="D8021" s="25">
        <v>1.7061783176569401</v>
      </c>
      <c r="E8021" s="25">
        <v>8.7974884398608302E-2</v>
      </c>
      <c r="F8021" s="25">
        <v>0.14739664873689201</v>
      </c>
      <c r="G8021" s="25" t="s">
        <v>112</v>
      </c>
      <c r="H8021" s="25" t="s">
        <v>4961</v>
      </c>
    </row>
    <row r="8022" spans="1:8" x14ac:dyDescent="0.2">
      <c r="A8022" s="25">
        <v>3915.3157159932898</v>
      </c>
      <c r="B8022" s="25">
        <v>-0.39565729045836001</v>
      </c>
      <c r="C8022" s="25">
        <v>0.131500186808958</v>
      </c>
      <c r="D8022" s="25">
        <v>-3.0087964135987599</v>
      </c>
      <c r="E8022" s="25">
        <v>2.6228480836665798E-3</v>
      </c>
      <c r="F8022" s="25">
        <v>6.7331655956300099E-3</v>
      </c>
      <c r="G8022" s="25" t="s">
        <v>112</v>
      </c>
      <c r="H8022" s="25" t="s">
        <v>4962</v>
      </c>
    </row>
    <row r="8023" spans="1:8" x14ac:dyDescent="0.2">
      <c r="A8023" s="25">
        <v>5430.3428023083497</v>
      </c>
      <c r="B8023" s="25">
        <v>-0.97584111467945001</v>
      </c>
      <c r="C8023" s="25">
        <v>6.4216321493620193E-2</v>
      </c>
      <c r="D8023" s="25">
        <v>-15.1961540614935</v>
      </c>
      <c r="E8023" s="26">
        <v>3.7500060127416802E-52</v>
      </c>
      <c r="F8023" s="26">
        <v>1.3035925157059099E-50</v>
      </c>
      <c r="G8023" s="25" t="s">
        <v>112</v>
      </c>
      <c r="H8023" s="25" t="s">
        <v>4963</v>
      </c>
    </row>
    <row r="8024" spans="1:8" x14ac:dyDescent="0.2">
      <c r="A8024" s="25">
        <v>136.42245337596199</v>
      </c>
      <c r="B8024" s="25">
        <v>0.23885722827130201</v>
      </c>
      <c r="C8024" s="25">
        <v>0.17663998766434699</v>
      </c>
      <c r="D8024" s="25">
        <v>1.3522262508599201</v>
      </c>
      <c r="E8024" s="25">
        <v>0.17630294845074199</v>
      </c>
      <c r="F8024" s="25">
        <v>0.26325937603390998</v>
      </c>
      <c r="G8024" s="25" t="s">
        <v>112</v>
      </c>
      <c r="H8024" s="25" t="s">
        <v>4966</v>
      </c>
    </row>
    <row r="8025" spans="1:8" x14ac:dyDescent="0.2">
      <c r="A8025" s="25">
        <v>342.101580480888</v>
      </c>
      <c r="B8025" s="25">
        <v>-0.290648104657031</v>
      </c>
      <c r="C8025" s="25">
        <v>0.13731692755456701</v>
      </c>
      <c r="D8025" s="25">
        <v>-2.1166225448900602</v>
      </c>
      <c r="E8025" s="25">
        <v>3.42918951702001E-2</v>
      </c>
      <c r="F8025" s="25">
        <v>6.5668041623013498E-2</v>
      </c>
      <c r="G8025" s="25" t="s">
        <v>112</v>
      </c>
      <c r="H8025" s="25" t="s">
        <v>4967</v>
      </c>
    </row>
    <row r="8026" spans="1:8" x14ac:dyDescent="0.2">
      <c r="A8026" s="25">
        <v>287.01742323738398</v>
      </c>
      <c r="B8026" s="25">
        <v>-0.12754876372473201</v>
      </c>
      <c r="C8026" s="25">
        <v>0.15879631306525999</v>
      </c>
      <c r="D8026" s="25">
        <v>-0.80322245058871999</v>
      </c>
      <c r="E8026" s="25">
        <v>0.42184617146483899</v>
      </c>
      <c r="F8026" s="25">
        <v>0.527458840241807</v>
      </c>
      <c r="G8026" s="25" t="s">
        <v>112</v>
      </c>
      <c r="H8026" s="25" t="s">
        <v>4968</v>
      </c>
    </row>
    <row r="8027" spans="1:8" x14ac:dyDescent="0.2">
      <c r="A8027" s="25">
        <v>71.455008558439005</v>
      </c>
      <c r="B8027" s="25">
        <v>0.59309978454913304</v>
      </c>
      <c r="C8027" s="25">
        <v>0.24723990339052301</v>
      </c>
      <c r="D8027" s="25">
        <v>2.3988837417247901</v>
      </c>
      <c r="E8027" s="25">
        <v>1.6445135028507901E-2</v>
      </c>
      <c r="F8027" s="25">
        <v>3.4713966124991898E-2</v>
      </c>
      <c r="G8027" s="25" t="s">
        <v>112</v>
      </c>
      <c r="H8027" s="25" t="s">
        <v>4969</v>
      </c>
    </row>
    <row r="8028" spans="1:8" x14ac:dyDescent="0.2">
      <c r="A8028" s="25">
        <v>864.64402699470702</v>
      </c>
      <c r="B8028" s="25">
        <v>0.28542921041235902</v>
      </c>
      <c r="C8028" s="25">
        <v>9.2724422460622194E-2</v>
      </c>
      <c r="D8028" s="25">
        <v>3.0782527713620902</v>
      </c>
      <c r="E8028" s="25">
        <v>2.08218218645174E-3</v>
      </c>
      <c r="F8028" s="25">
        <v>5.45328131813689E-3</v>
      </c>
      <c r="G8028" s="25" t="s">
        <v>112</v>
      </c>
      <c r="H8028" s="25" t="s">
        <v>4970</v>
      </c>
    </row>
    <row r="8029" spans="1:8" x14ac:dyDescent="0.2">
      <c r="A8029" s="25">
        <v>624.49406591503396</v>
      </c>
      <c r="B8029" s="25">
        <v>0.26253540814117698</v>
      </c>
      <c r="C8029" s="25">
        <v>0.13128932488112899</v>
      </c>
      <c r="D8029" s="25">
        <v>1.9996706387124801</v>
      </c>
      <c r="E8029" s="25">
        <v>4.5535840680534297E-2</v>
      </c>
      <c r="F8029" s="25">
        <v>8.3915376669100095E-2</v>
      </c>
      <c r="G8029" s="25" t="s">
        <v>112</v>
      </c>
      <c r="H8029" s="25" t="s">
        <v>4971</v>
      </c>
    </row>
    <row r="8030" spans="1:8" x14ac:dyDescent="0.2">
      <c r="A8030" s="25">
        <v>16051.3573235206</v>
      </c>
      <c r="B8030" s="25">
        <v>4.81339641076046E-2</v>
      </c>
      <c r="C8030" s="25">
        <v>8.4721925677292406E-2</v>
      </c>
      <c r="D8030" s="25">
        <v>0.56814058135255197</v>
      </c>
      <c r="E8030" s="25">
        <v>0.56993951407074905</v>
      </c>
      <c r="F8030" s="25">
        <v>0.66517257651473904</v>
      </c>
      <c r="G8030" s="25" t="s">
        <v>112</v>
      </c>
      <c r="H8030" s="25" t="s">
        <v>4972</v>
      </c>
    </row>
    <row r="8031" spans="1:8" x14ac:dyDescent="0.2">
      <c r="A8031" s="25">
        <v>2.03776180096337</v>
      </c>
      <c r="B8031" s="25">
        <v>-0.52439087795767103</v>
      </c>
      <c r="C8031" s="25">
        <v>1.1700292176815701</v>
      </c>
      <c r="D8031" s="25">
        <v>-0.44818613931433099</v>
      </c>
      <c r="E8031" s="25">
        <v>0.65401886514500995</v>
      </c>
      <c r="F8031" s="25">
        <v>0.73713104102600302</v>
      </c>
      <c r="G8031" s="25" t="s">
        <v>112</v>
      </c>
      <c r="H8031" s="25" t="s">
        <v>15480</v>
      </c>
    </row>
    <row r="8032" spans="1:8" x14ac:dyDescent="0.2">
      <c r="A8032" s="25">
        <v>646.02682759851098</v>
      </c>
      <c r="B8032" s="25">
        <v>-1.8630683505011E-2</v>
      </c>
      <c r="C8032" s="25">
        <v>9.9219792786688701E-2</v>
      </c>
      <c r="D8032" s="25">
        <v>-0.187771844525667</v>
      </c>
      <c r="E8032" s="25">
        <v>0.85105550796261897</v>
      </c>
      <c r="F8032" s="25">
        <v>0.89204994862951703</v>
      </c>
      <c r="G8032" s="25" t="s">
        <v>112</v>
      </c>
      <c r="H8032" s="25" t="s">
        <v>4973</v>
      </c>
    </row>
    <row r="8033" spans="1:8" x14ac:dyDescent="0.2">
      <c r="A8033" s="25">
        <v>34.149383983556604</v>
      </c>
      <c r="B8033" s="25">
        <v>-1.6306874014776599E-2</v>
      </c>
      <c r="C8033" s="25">
        <v>0.39164412943217303</v>
      </c>
      <c r="D8033" s="25">
        <v>-4.16369678218316E-2</v>
      </c>
      <c r="E8033" s="25">
        <v>0.96678810272295002</v>
      </c>
      <c r="F8033" s="25">
        <v>0.97665125422434895</v>
      </c>
      <c r="G8033" s="25" t="s">
        <v>112</v>
      </c>
      <c r="H8033" s="25" t="s">
        <v>4974</v>
      </c>
    </row>
    <row r="8034" spans="1:8" x14ac:dyDescent="0.2">
      <c r="A8034" s="25">
        <v>465.653811885354</v>
      </c>
      <c r="B8034" s="25">
        <v>7.4462527674481402E-2</v>
      </c>
      <c r="C8034" s="25">
        <v>0.22445125107988201</v>
      </c>
      <c r="D8034" s="25">
        <v>0.33175367620463903</v>
      </c>
      <c r="E8034" s="25">
        <v>0.74007526603121598</v>
      </c>
      <c r="F8034" s="25">
        <v>0.80637521761743003</v>
      </c>
      <c r="G8034" s="25" t="s">
        <v>112</v>
      </c>
      <c r="H8034" s="25" t="s">
        <v>4975</v>
      </c>
    </row>
    <row r="8035" spans="1:8" x14ac:dyDescent="0.2">
      <c r="A8035" s="25">
        <v>86.408990927192306</v>
      </c>
      <c r="B8035" s="25">
        <v>0.37045802224492502</v>
      </c>
      <c r="C8035" s="25">
        <v>0.20054200937067199</v>
      </c>
      <c r="D8035" s="25">
        <v>1.84728388534389</v>
      </c>
      <c r="E8035" s="25">
        <v>6.4706007219207204E-2</v>
      </c>
      <c r="F8035" s="25">
        <v>0.113533737027007</v>
      </c>
      <c r="G8035" s="25" t="s">
        <v>112</v>
      </c>
      <c r="H8035" s="25" t="s">
        <v>4976</v>
      </c>
    </row>
    <row r="8036" spans="1:8" x14ac:dyDescent="0.2">
      <c r="A8036" s="25">
        <v>954.89571142065302</v>
      </c>
      <c r="B8036" s="25">
        <v>-0.33823773141239399</v>
      </c>
      <c r="C8036" s="25">
        <v>0.100521157143465</v>
      </c>
      <c r="D8036" s="25">
        <v>-3.3648412038239601</v>
      </c>
      <c r="E8036" s="25">
        <v>7.6587723568031303E-4</v>
      </c>
      <c r="F8036" s="25">
        <v>2.20172860450854E-3</v>
      </c>
      <c r="G8036" s="25" t="s">
        <v>112</v>
      </c>
      <c r="H8036" s="25" t="s">
        <v>4977</v>
      </c>
    </row>
    <row r="8037" spans="1:8" x14ac:dyDescent="0.2">
      <c r="A8037" s="25">
        <v>1.52613560292768</v>
      </c>
      <c r="B8037" s="25">
        <v>3.7947582986407098</v>
      </c>
      <c r="C8037" s="25">
        <v>1.6857743736305699</v>
      </c>
      <c r="D8037" s="25">
        <v>2.2510475648458899</v>
      </c>
      <c r="E8037" s="25">
        <v>2.4382524943123599E-2</v>
      </c>
      <c r="F8037" s="25">
        <v>4.8725286314838599E-2</v>
      </c>
      <c r="G8037" s="25" t="s">
        <v>112</v>
      </c>
      <c r="H8037" s="25" t="s">
        <v>15481</v>
      </c>
    </row>
    <row r="8038" spans="1:8" x14ac:dyDescent="0.2">
      <c r="A8038" s="25">
        <v>1311.6030810031</v>
      </c>
      <c r="B8038" s="25">
        <v>0.14901221773755399</v>
      </c>
      <c r="C8038" s="25">
        <v>0.123138973409905</v>
      </c>
      <c r="D8038" s="25">
        <v>1.21011417921702</v>
      </c>
      <c r="E8038" s="25">
        <v>0.22623508302995199</v>
      </c>
      <c r="F8038" s="25">
        <v>0.32298587620223101</v>
      </c>
      <c r="G8038" s="25" t="s">
        <v>112</v>
      </c>
      <c r="H8038" s="25" t="s">
        <v>4978</v>
      </c>
    </row>
    <row r="8039" spans="1:8" x14ac:dyDescent="0.2">
      <c r="A8039" s="25">
        <v>3.3247937071793099</v>
      </c>
      <c r="B8039" s="25">
        <v>1.7217820261846699</v>
      </c>
      <c r="C8039" s="25">
        <v>1.05215034184923</v>
      </c>
      <c r="D8039" s="25">
        <v>1.6364410652174699</v>
      </c>
      <c r="E8039" s="25">
        <v>0.1017473106109</v>
      </c>
      <c r="F8039" s="25">
        <v>0.166332703608464</v>
      </c>
      <c r="G8039" s="25" t="s">
        <v>112</v>
      </c>
      <c r="H8039" s="25" t="s">
        <v>15482</v>
      </c>
    </row>
    <row r="8040" spans="1:8" x14ac:dyDescent="0.2">
      <c r="A8040" s="25">
        <v>768.24717509182301</v>
      </c>
      <c r="B8040" s="25">
        <v>-0.32290028180570501</v>
      </c>
      <c r="C8040" s="25">
        <v>0.15220740506852301</v>
      </c>
      <c r="D8040" s="25">
        <v>-2.1214492268647298</v>
      </c>
      <c r="E8040" s="25">
        <v>3.3884016382457402E-2</v>
      </c>
      <c r="F8040" s="25">
        <v>6.4996578142496902E-2</v>
      </c>
      <c r="G8040" s="25" t="s">
        <v>112</v>
      </c>
      <c r="H8040" s="25" t="s">
        <v>4979</v>
      </c>
    </row>
    <row r="8041" spans="1:8" x14ac:dyDescent="0.2">
      <c r="A8041" s="25">
        <v>30.865771737635399</v>
      </c>
      <c r="B8041" s="25">
        <v>0.77622961474874497</v>
      </c>
      <c r="C8041" s="25">
        <v>0.37167334757933501</v>
      </c>
      <c r="D8041" s="25">
        <v>2.0884726327680898</v>
      </c>
      <c r="E8041" s="25">
        <v>3.6755221575086101E-2</v>
      </c>
      <c r="F8041" s="25">
        <v>6.9645585599800802E-2</v>
      </c>
      <c r="G8041" s="25" t="s">
        <v>112</v>
      </c>
      <c r="H8041" s="25" t="s">
        <v>4980</v>
      </c>
    </row>
    <row r="8042" spans="1:8" x14ac:dyDescent="0.2">
      <c r="A8042" s="25">
        <v>805.86514583094504</v>
      </c>
      <c r="B8042" s="25">
        <v>0.139060637321054</v>
      </c>
      <c r="C8042" s="25">
        <v>0.131198275160333</v>
      </c>
      <c r="D8042" s="25">
        <v>1.05992732870239</v>
      </c>
      <c r="E8042" s="25">
        <v>0.28917766162790698</v>
      </c>
      <c r="F8042" s="25">
        <v>0.39258768535564198</v>
      </c>
      <c r="G8042" s="25" t="s">
        <v>112</v>
      </c>
      <c r="H8042" s="25" t="s">
        <v>4981</v>
      </c>
    </row>
    <row r="8043" spans="1:8" x14ac:dyDescent="0.2">
      <c r="A8043" s="25">
        <v>899.91376783389296</v>
      </c>
      <c r="B8043" s="25">
        <v>0.23360524371730601</v>
      </c>
      <c r="C8043" s="25">
        <v>0.19732198507198401</v>
      </c>
      <c r="D8043" s="25">
        <v>1.1838784392529</v>
      </c>
      <c r="E8043" s="25">
        <v>0.23646118613057401</v>
      </c>
      <c r="F8043" s="25">
        <v>0.33422666103929299</v>
      </c>
      <c r="G8043" s="25" t="s">
        <v>112</v>
      </c>
      <c r="H8043" s="25" t="s">
        <v>4983</v>
      </c>
    </row>
    <row r="8044" spans="1:8" x14ac:dyDescent="0.2">
      <c r="A8044" s="25">
        <v>3713.3427258142001</v>
      </c>
      <c r="B8044" s="25">
        <v>-0.14138566862679999</v>
      </c>
      <c r="C8044" s="25">
        <v>0.10187917534831401</v>
      </c>
      <c r="D8044" s="25">
        <v>-1.38777790596967</v>
      </c>
      <c r="E8044" s="25">
        <v>0.16520468457936099</v>
      </c>
      <c r="F8044" s="25">
        <v>0.24948032395154901</v>
      </c>
      <c r="G8044" s="25" t="s">
        <v>112</v>
      </c>
      <c r="H8044" s="25" t="s">
        <v>4984</v>
      </c>
    </row>
    <row r="8045" spans="1:8" x14ac:dyDescent="0.2">
      <c r="A8045" s="25">
        <v>3880.3737835500201</v>
      </c>
      <c r="B8045" s="25">
        <v>-0.88659460599592299</v>
      </c>
      <c r="C8045" s="25">
        <v>7.8122232783831305E-2</v>
      </c>
      <c r="D8045" s="25">
        <v>-11.348812935866601</v>
      </c>
      <c r="E8045" s="26">
        <v>7.5176361863032394E-30</v>
      </c>
      <c r="F8045" s="26">
        <v>1.40372166732058E-28</v>
      </c>
      <c r="G8045" s="25" t="s">
        <v>112</v>
      </c>
      <c r="H8045" s="25" t="s">
        <v>4986</v>
      </c>
    </row>
    <row r="8046" spans="1:8" x14ac:dyDescent="0.2">
      <c r="A8046" s="25">
        <v>784.16109289236704</v>
      </c>
      <c r="B8046" s="25">
        <v>-0.40864430634916399</v>
      </c>
      <c r="C8046" s="25">
        <v>0.13823770430258001</v>
      </c>
      <c r="D8046" s="25">
        <v>-2.9560987605429898</v>
      </c>
      <c r="E8046" s="25">
        <v>3.1155731141611202E-3</v>
      </c>
      <c r="F8046" s="25">
        <v>7.8615091990016598E-3</v>
      </c>
      <c r="G8046" s="25" t="s">
        <v>112</v>
      </c>
      <c r="H8046" s="25" t="s">
        <v>4987</v>
      </c>
    </row>
    <row r="8047" spans="1:8" x14ac:dyDescent="0.2">
      <c r="A8047" s="25">
        <v>2257.6983507514601</v>
      </c>
      <c r="B8047" s="25">
        <v>-0.318578342695506</v>
      </c>
      <c r="C8047" s="25">
        <v>8.4908649334951E-2</v>
      </c>
      <c r="D8047" s="25">
        <v>-3.7520128419280998</v>
      </c>
      <c r="E8047" s="25">
        <v>1.7542047622854301E-4</v>
      </c>
      <c r="F8047" s="25">
        <v>5.6951380310263605E-4</v>
      </c>
      <c r="G8047" s="25" t="s">
        <v>112</v>
      </c>
      <c r="H8047" s="25" t="s">
        <v>4988</v>
      </c>
    </row>
    <row r="8048" spans="1:8" x14ac:dyDescent="0.2">
      <c r="A8048" s="25">
        <v>491.66117937973502</v>
      </c>
      <c r="B8048" s="25">
        <v>-0.137052160164435</v>
      </c>
      <c r="C8048" s="25">
        <v>0.165496141821904</v>
      </c>
      <c r="D8048" s="25">
        <v>-0.82812903464493703</v>
      </c>
      <c r="E8048" s="25">
        <v>0.40759742797502302</v>
      </c>
      <c r="F8048" s="25">
        <v>0.51362038655833897</v>
      </c>
      <c r="G8048" s="25" t="s">
        <v>112</v>
      </c>
      <c r="H8048" s="25" t="s">
        <v>4989</v>
      </c>
    </row>
    <row r="8049" spans="1:8" x14ac:dyDescent="0.2">
      <c r="A8049" s="25">
        <v>1254.5621680054501</v>
      </c>
      <c r="B8049" s="25">
        <v>-0.68868286735129103</v>
      </c>
      <c r="C8049" s="25">
        <v>0.104627145584533</v>
      </c>
      <c r="D8049" s="25">
        <v>-6.5822580125238597</v>
      </c>
      <c r="E8049" s="26">
        <v>4.63356576018785E-11</v>
      </c>
      <c r="F8049" s="26">
        <v>3.3683978603723798E-10</v>
      </c>
      <c r="G8049" s="25" t="s">
        <v>112</v>
      </c>
      <c r="H8049" s="25" t="s">
        <v>4990</v>
      </c>
    </row>
    <row r="8050" spans="1:8" x14ac:dyDescent="0.2">
      <c r="A8050" s="25">
        <v>663.38464334222999</v>
      </c>
      <c r="B8050" s="25">
        <v>0.40241055709956702</v>
      </c>
      <c r="C8050" s="25">
        <v>0.102607136333471</v>
      </c>
      <c r="D8050" s="25">
        <v>3.9218574017283099</v>
      </c>
      <c r="E8050" s="26">
        <v>8.7868991658372205E-5</v>
      </c>
      <c r="F8050" s="25">
        <v>3.0118172210735099E-4</v>
      </c>
      <c r="G8050" s="25" t="s">
        <v>112</v>
      </c>
      <c r="H8050" s="25" t="s">
        <v>15484</v>
      </c>
    </row>
    <row r="8051" spans="1:8" x14ac:dyDescent="0.2">
      <c r="A8051" s="25">
        <v>1429.7209192596099</v>
      </c>
      <c r="B8051" s="25">
        <v>-3.7847412490949299E-2</v>
      </c>
      <c r="C8051" s="25">
        <v>0.120982417282857</v>
      </c>
      <c r="D8051" s="25">
        <v>-0.31283399142589502</v>
      </c>
      <c r="E8051" s="25">
        <v>0.75440678917830795</v>
      </c>
      <c r="F8051" s="25">
        <v>0.81782081065585399</v>
      </c>
      <c r="G8051" s="25" t="s">
        <v>112</v>
      </c>
      <c r="H8051" s="25" t="s">
        <v>4991</v>
      </c>
    </row>
    <row r="8052" spans="1:8" x14ac:dyDescent="0.2">
      <c r="A8052" s="25">
        <v>348.34504106835999</v>
      </c>
      <c r="B8052" s="25">
        <v>0.32489399417033699</v>
      </c>
      <c r="C8052" s="25">
        <v>0.18819382903335599</v>
      </c>
      <c r="D8052" s="25">
        <v>1.7263796365647699</v>
      </c>
      <c r="E8052" s="25">
        <v>8.4279136802370896E-2</v>
      </c>
      <c r="F8052" s="25">
        <v>0.14217662675505799</v>
      </c>
      <c r="G8052" s="25" t="s">
        <v>112</v>
      </c>
      <c r="H8052" s="25" t="s">
        <v>4993</v>
      </c>
    </row>
    <row r="8053" spans="1:8" x14ac:dyDescent="0.2">
      <c r="A8053" s="25">
        <v>6.7611394913029796</v>
      </c>
      <c r="B8053" s="25">
        <v>0.59327590128853702</v>
      </c>
      <c r="C8053" s="25">
        <v>0.73157966059207702</v>
      </c>
      <c r="D8053" s="25">
        <v>0.81095188022093401</v>
      </c>
      <c r="E8053" s="25">
        <v>0.41739330513947598</v>
      </c>
      <c r="F8053" s="25">
        <v>0.52310234854030702</v>
      </c>
      <c r="G8053" s="25" t="s">
        <v>112</v>
      </c>
      <c r="H8053" s="25" t="s">
        <v>4994</v>
      </c>
    </row>
    <row r="8054" spans="1:8" x14ac:dyDescent="0.2">
      <c r="A8054" s="25">
        <v>465.458585807764</v>
      </c>
      <c r="B8054" s="25">
        <v>0.231317274103989</v>
      </c>
      <c r="C8054" s="25">
        <v>0.116470872604376</v>
      </c>
      <c r="D8054" s="25">
        <v>1.9860525548711101</v>
      </c>
      <c r="E8054" s="25">
        <v>4.7027488667086698E-2</v>
      </c>
      <c r="F8054" s="25">
        <v>8.6242722178177994E-2</v>
      </c>
      <c r="G8054" s="25" t="s">
        <v>112</v>
      </c>
      <c r="H8054" s="25" t="s">
        <v>4995</v>
      </c>
    </row>
    <row r="8055" spans="1:8" x14ac:dyDescent="0.2">
      <c r="A8055" s="25">
        <v>1206.0095388857001</v>
      </c>
      <c r="B8055" s="25">
        <v>0.60872125254593401</v>
      </c>
      <c r="C8055" s="25">
        <v>0.17486569176462599</v>
      </c>
      <c r="D8055" s="25">
        <v>3.48107880055335</v>
      </c>
      <c r="E8055" s="25">
        <v>4.9939854510621805E-4</v>
      </c>
      <c r="F8055" s="25">
        <v>1.49187991396503E-3</v>
      </c>
      <c r="G8055" s="25" t="s">
        <v>112</v>
      </c>
      <c r="H8055" s="25" t="s">
        <v>4996</v>
      </c>
    </row>
    <row r="8056" spans="1:8" x14ac:dyDescent="0.2">
      <c r="A8056" s="25">
        <v>7.7843754189364196</v>
      </c>
      <c r="B8056" s="25">
        <v>0.12842277474591399</v>
      </c>
      <c r="C8056" s="25">
        <v>0.76767096302985005</v>
      </c>
      <c r="D8056" s="25">
        <v>0.16728882676381801</v>
      </c>
      <c r="E8056" s="25">
        <v>0.86714279520722604</v>
      </c>
      <c r="F8056" s="25">
        <v>0.90375703860436896</v>
      </c>
      <c r="G8056" s="25" t="s">
        <v>112</v>
      </c>
      <c r="H8056" s="25" t="s">
        <v>15486</v>
      </c>
    </row>
    <row r="8057" spans="1:8" x14ac:dyDescent="0.2">
      <c r="A8057" s="25">
        <v>710.75805440906197</v>
      </c>
      <c r="B8057" s="25">
        <v>-0.52027600464739998</v>
      </c>
      <c r="C8057" s="25">
        <v>0.115404251144698</v>
      </c>
      <c r="D8057" s="25">
        <v>-4.5082915012815103</v>
      </c>
      <c r="E8057" s="26">
        <v>6.5351747490337402E-6</v>
      </c>
      <c r="F8057" s="26">
        <v>2.6765956993849101E-5</v>
      </c>
      <c r="G8057" s="25" t="s">
        <v>112</v>
      </c>
      <c r="H8057" s="25" t="s">
        <v>4997</v>
      </c>
    </row>
    <row r="8058" spans="1:8" x14ac:dyDescent="0.2">
      <c r="A8058" s="25">
        <v>1.4748158050425899</v>
      </c>
      <c r="B8058" s="25">
        <v>3.7558840470045198</v>
      </c>
      <c r="C8058" s="25">
        <v>1.7319057549538099</v>
      </c>
      <c r="D8058" s="25">
        <v>2.1686422810603201</v>
      </c>
      <c r="E8058" s="25">
        <v>3.0109852556026401E-2</v>
      </c>
      <c r="F8058" s="25">
        <v>5.8611375021192798E-2</v>
      </c>
      <c r="G8058" s="25" t="s">
        <v>112</v>
      </c>
      <c r="H8058" s="25" t="s">
        <v>15487</v>
      </c>
    </row>
    <row r="8059" spans="1:8" x14ac:dyDescent="0.2">
      <c r="A8059" s="25">
        <v>114.190549498233</v>
      </c>
      <c r="B8059" s="25">
        <v>0.56908388171583502</v>
      </c>
      <c r="C8059" s="25">
        <v>0.23441224913237699</v>
      </c>
      <c r="D8059" s="25">
        <v>2.4277053943305802</v>
      </c>
      <c r="E8059" s="25">
        <v>1.5194680388442299E-2</v>
      </c>
      <c r="F8059" s="25">
        <v>3.2409367242797998E-2</v>
      </c>
      <c r="G8059" s="25" t="s">
        <v>112</v>
      </c>
      <c r="H8059" s="25" t="s">
        <v>4998</v>
      </c>
    </row>
    <row r="8060" spans="1:8" x14ac:dyDescent="0.2">
      <c r="A8060" s="25">
        <v>2077.4750534386699</v>
      </c>
      <c r="B8060" s="25">
        <v>-0.73975996153308599</v>
      </c>
      <c r="C8060" s="25">
        <v>9.4955618129183295E-2</v>
      </c>
      <c r="D8060" s="25">
        <v>-7.7905865509365899</v>
      </c>
      <c r="E8060" s="26">
        <v>6.6698832576170102E-15</v>
      </c>
      <c r="F8060" s="26">
        <v>6.5845786076958196E-14</v>
      </c>
      <c r="G8060" s="25" t="s">
        <v>112</v>
      </c>
      <c r="H8060" s="25" t="s">
        <v>4999</v>
      </c>
    </row>
    <row r="8061" spans="1:8" x14ac:dyDescent="0.2">
      <c r="A8061" s="25">
        <v>79.379535375997307</v>
      </c>
      <c r="B8061" s="25">
        <v>0.74374415087343804</v>
      </c>
      <c r="C8061" s="25">
        <v>0.22486131790532499</v>
      </c>
      <c r="D8061" s="25">
        <v>3.3075682282827401</v>
      </c>
      <c r="E8061" s="25">
        <v>9.4109784132031203E-4</v>
      </c>
      <c r="F8061" s="25">
        <v>2.6609697543879501E-3</v>
      </c>
      <c r="G8061" s="25" t="s">
        <v>112</v>
      </c>
      <c r="H8061" s="25" t="s">
        <v>5000</v>
      </c>
    </row>
    <row r="8062" spans="1:8" x14ac:dyDescent="0.2">
      <c r="A8062" s="25">
        <v>1392.0938545993699</v>
      </c>
      <c r="B8062" s="25">
        <v>-0.66228404783386996</v>
      </c>
      <c r="C8062" s="25">
        <v>7.8502617157274898E-2</v>
      </c>
      <c r="D8062" s="25">
        <v>-8.4364581948526194</v>
      </c>
      <c r="E8062" s="26">
        <v>3.2709859918434001E-17</v>
      </c>
      <c r="F8062" s="26">
        <v>3.7112819071806499E-16</v>
      </c>
      <c r="G8062" s="25" t="s">
        <v>112</v>
      </c>
      <c r="H8062" s="25" t="s">
        <v>5001</v>
      </c>
    </row>
    <row r="8063" spans="1:8" x14ac:dyDescent="0.2">
      <c r="A8063" s="25">
        <v>1037.5721113659099</v>
      </c>
      <c r="B8063" s="25">
        <v>-5.1083894667638498E-2</v>
      </c>
      <c r="C8063" s="25">
        <v>0.14342457959310201</v>
      </c>
      <c r="D8063" s="25">
        <v>-0.35617252504810998</v>
      </c>
      <c r="E8063" s="25">
        <v>0.72171136637286903</v>
      </c>
      <c r="F8063" s="25">
        <v>0.79155700655104499</v>
      </c>
      <c r="G8063" s="25" t="s">
        <v>112</v>
      </c>
      <c r="H8063" s="25" t="s">
        <v>5002</v>
      </c>
    </row>
    <row r="8064" spans="1:8" x14ac:dyDescent="0.2">
      <c r="A8064" s="25">
        <v>13.4396262841684</v>
      </c>
      <c r="B8064" s="25">
        <v>1.35923477321903</v>
      </c>
      <c r="C8064" s="25">
        <v>0.52155078035927804</v>
      </c>
      <c r="D8064" s="25">
        <v>2.6061408100716399</v>
      </c>
      <c r="E8064" s="25">
        <v>9.1568808953513808E-3</v>
      </c>
      <c r="F8064" s="25">
        <v>2.0704625398945801E-2</v>
      </c>
      <c r="G8064" s="25" t="s">
        <v>112</v>
      </c>
      <c r="H8064" s="25" t="s">
        <v>15489</v>
      </c>
    </row>
    <row r="8065" spans="1:8" x14ac:dyDescent="0.2">
      <c r="A8065" s="25">
        <v>183.16085797521001</v>
      </c>
      <c r="B8065" s="25">
        <v>0.60990931363314804</v>
      </c>
      <c r="C8065" s="25">
        <v>0.16203755786739299</v>
      </c>
      <c r="D8065" s="25">
        <v>3.76399966563481</v>
      </c>
      <c r="E8065" s="25">
        <v>1.67217106538106E-4</v>
      </c>
      <c r="F8065" s="25">
        <v>5.4486597819280503E-4</v>
      </c>
      <c r="G8065" s="25" t="s">
        <v>112</v>
      </c>
      <c r="H8065" s="25" t="s">
        <v>15490</v>
      </c>
    </row>
    <row r="8066" spans="1:8" x14ac:dyDescent="0.2">
      <c r="A8066" s="25">
        <v>2.2822482944454499</v>
      </c>
      <c r="B8066" s="25">
        <v>3.2751939813362698</v>
      </c>
      <c r="C8066" s="25">
        <v>1.5105941264061999</v>
      </c>
      <c r="D8066" s="25">
        <v>2.1681495539295899</v>
      </c>
      <c r="E8066" s="25">
        <v>3.0147309562857098E-2</v>
      </c>
      <c r="F8066" s="25">
        <v>5.8666814023759402E-2</v>
      </c>
      <c r="G8066" s="25" t="s">
        <v>112</v>
      </c>
      <c r="H8066" s="25" t="s">
        <v>15491</v>
      </c>
    </row>
    <row r="8067" spans="1:8" x14ac:dyDescent="0.2">
      <c r="A8067" s="25">
        <v>1.1553540277840999</v>
      </c>
      <c r="B8067" s="25">
        <v>-0.263564212181635</v>
      </c>
      <c r="C8067" s="25">
        <v>1.77137574860461</v>
      </c>
      <c r="D8067" s="25">
        <v>-0.148790685651678</v>
      </c>
      <c r="E8067" s="25">
        <v>0.88171880059755403</v>
      </c>
      <c r="F8067" s="25">
        <v>0.91489699944512504</v>
      </c>
      <c r="G8067" s="25" t="s">
        <v>112</v>
      </c>
      <c r="H8067" s="25" t="s">
        <v>15492</v>
      </c>
    </row>
    <row r="8068" spans="1:8" x14ac:dyDescent="0.2">
      <c r="A8068" s="25">
        <v>1793.2992067653799</v>
      </c>
      <c r="B8068" s="25">
        <v>-0.11145373681116499</v>
      </c>
      <c r="C8068" s="25">
        <v>8.1241565331343496E-2</v>
      </c>
      <c r="D8068" s="25">
        <v>-1.3718807159438799</v>
      </c>
      <c r="E8068" s="25">
        <v>0.17010057452987201</v>
      </c>
      <c r="F8068" s="25">
        <v>0.255731298537894</v>
      </c>
      <c r="G8068" s="25" t="s">
        <v>112</v>
      </c>
      <c r="H8068" s="25" t="s">
        <v>5003</v>
      </c>
    </row>
    <row r="8069" spans="1:8" x14ac:dyDescent="0.2">
      <c r="A8069" s="25">
        <v>713.27823108200403</v>
      </c>
      <c r="B8069" s="25">
        <v>-0.65194035626739999</v>
      </c>
      <c r="C8069" s="25">
        <v>9.7362061171043804E-2</v>
      </c>
      <c r="D8069" s="25">
        <v>-6.6960410289803098</v>
      </c>
      <c r="E8069" s="26">
        <v>2.1414162312778401E-11</v>
      </c>
      <c r="F8069" s="26">
        <v>1.6043028899668899E-10</v>
      </c>
      <c r="G8069" s="25" t="s">
        <v>112</v>
      </c>
      <c r="H8069" s="25" t="s">
        <v>5004</v>
      </c>
    </row>
    <row r="8070" spans="1:8" x14ac:dyDescent="0.2">
      <c r="A8070" s="25">
        <v>1.29470438069889</v>
      </c>
      <c r="B8070" s="25">
        <v>2.34829877492938</v>
      </c>
      <c r="C8070" s="25">
        <v>1.7545354228153101</v>
      </c>
      <c r="D8070" s="25">
        <v>1.3384162806820501</v>
      </c>
      <c r="E8070" s="25">
        <v>0.18076077460076601</v>
      </c>
      <c r="F8070" s="25">
        <v>0.26870844998276</v>
      </c>
      <c r="G8070" s="25" t="s">
        <v>112</v>
      </c>
      <c r="H8070" s="25" t="s">
        <v>15494</v>
      </c>
    </row>
    <row r="8071" spans="1:8" x14ac:dyDescent="0.2">
      <c r="A8071" s="25">
        <v>1037.0865193690099</v>
      </c>
      <c r="B8071" s="25">
        <v>-0.74375020587518104</v>
      </c>
      <c r="C8071" s="25">
        <v>0.13488609292982801</v>
      </c>
      <c r="D8071" s="25">
        <v>-5.5139131820068696</v>
      </c>
      <c r="E8071" s="26">
        <v>3.5094176515338299E-8</v>
      </c>
      <c r="F8071" s="26">
        <v>1.93540517097465E-7</v>
      </c>
      <c r="G8071" s="25" t="s">
        <v>112</v>
      </c>
      <c r="H8071" s="25" t="s">
        <v>15495</v>
      </c>
    </row>
    <row r="8072" spans="1:8" x14ac:dyDescent="0.2">
      <c r="A8072" s="25">
        <v>639.34375831884495</v>
      </c>
      <c r="B8072" s="25">
        <v>-0.44095501345392801</v>
      </c>
      <c r="C8072" s="25">
        <v>9.5531686388036094E-2</v>
      </c>
      <c r="D8072" s="25">
        <v>-4.6157984866176403</v>
      </c>
      <c r="E8072" s="26">
        <v>3.9158677600489297E-6</v>
      </c>
      <c r="F8072" s="26">
        <v>1.6589132088055202E-5</v>
      </c>
      <c r="G8072" s="25" t="s">
        <v>112</v>
      </c>
      <c r="H8072" s="25" t="s">
        <v>5006</v>
      </c>
    </row>
    <row r="8073" spans="1:8" x14ac:dyDescent="0.2">
      <c r="A8073" s="25">
        <v>870.11697918583104</v>
      </c>
      <c r="B8073" s="25">
        <v>-0.134042262030589</v>
      </c>
      <c r="C8073" s="25">
        <v>0.14180206551132299</v>
      </c>
      <c r="D8073" s="25">
        <v>-0.94527721826369604</v>
      </c>
      <c r="E8073" s="25">
        <v>0.34451736603744598</v>
      </c>
      <c r="F8073" s="25">
        <v>0.45148101587662298</v>
      </c>
      <c r="G8073" s="25" t="s">
        <v>112</v>
      </c>
      <c r="H8073" s="25" t="s">
        <v>5007</v>
      </c>
    </row>
    <row r="8074" spans="1:8" x14ac:dyDescent="0.2">
      <c r="A8074" s="25">
        <v>7992.7988615472696</v>
      </c>
      <c r="B8074" s="25">
        <v>-0.25773126062877899</v>
      </c>
      <c r="C8074" s="25">
        <v>8.1209091223755206E-2</v>
      </c>
      <c r="D8074" s="25">
        <v>-3.1736749758552598</v>
      </c>
      <c r="E8074" s="25">
        <v>1.5052214366909199E-3</v>
      </c>
      <c r="F8074" s="25">
        <v>4.0615705323096898E-3</v>
      </c>
      <c r="G8074" s="25" t="s">
        <v>112</v>
      </c>
      <c r="H8074" s="25" t="s">
        <v>5008</v>
      </c>
    </row>
    <row r="8075" spans="1:8" x14ac:dyDescent="0.2">
      <c r="A8075" s="25">
        <v>20.461997350697501</v>
      </c>
      <c r="B8075" s="25">
        <v>1.1902794010587201</v>
      </c>
      <c r="C8075" s="25">
        <v>0.443292522963594</v>
      </c>
      <c r="D8075" s="25">
        <v>2.6850879259167599</v>
      </c>
      <c r="E8075" s="25">
        <v>7.2510727785034604E-3</v>
      </c>
      <c r="F8075" s="25">
        <v>1.6758756677512501E-2</v>
      </c>
      <c r="G8075" s="25" t="s">
        <v>112</v>
      </c>
      <c r="H8075" s="25" t="s">
        <v>15497</v>
      </c>
    </row>
    <row r="8076" spans="1:8" x14ac:dyDescent="0.2">
      <c r="A8076" s="25">
        <v>147.640371562995</v>
      </c>
      <c r="B8076" s="25">
        <v>0.73059221608250502</v>
      </c>
      <c r="C8076" s="25">
        <v>0.213620867096943</v>
      </c>
      <c r="D8076" s="25">
        <v>3.42004143139703</v>
      </c>
      <c r="E8076" s="25">
        <v>6.2611599021501502E-4</v>
      </c>
      <c r="F8076" s="25">
        <v>1.83027137381178E-3</v>
      </c>
      <c r="G8076" s="25" t="s">
        <v>112</v>
      </c>
      <c r="H8076" s="25" t="s">
        <v>5009</v>
      </c>
    </row>
    <row r="8077" spans="1:8" x14ac:dyDescent="0.2">
      <c r="A8077" s="25">
        <v>1.8438333247433201</v>
      </c>
      <c r="B8077" s="25">
        <v>-0.211699522850336</v>
      </c>
      <c r="C8077" s="25">
        <v>1.26033290900077</v>
      </c>
      <c r="D8077" s="25">
        <v>-0.16797111409094201</v>
      </c>
      <c r="E8077" s="25">
        <v>0.86660600379099695</v>
      </c>
      <c r="F8077" s="25">
        <v>0.90371307946149704</v>
      </c>
      <c r="G8077" s="25" t="s">
        <v>112</v>
      </c>
      <c r="H8077" s="25" t="s">
        <v>15498</v>
      </c>
    </row>
    <row r="8078" spans="1:8" x14ac:dyDescent="0.2">
      <c r="A8078" s="25">
        <v>2118.5499384433901</v>
      </c>
      <c r="B8078" s="25">
        <v>-0.36450928870065602</v>
      </c>
      <c r="C8078" s="25">
        <v>8.0723305641028004E-2</v>
      </c>
      <c r="D8078" s="25">
        <v>-4.5155396673373103</v>
      </c>
      <c r="E8078" s="26">
        <v>6.3155722834547403E-6</v>
      </c>
      <c r="F8078" s="26">
        <v>2.5936973227778298E-5</v>
      </c>
      <c r="G8078" s="25" t="s">
        <v>112</v>
      </c>
      <c r="H8078" s="25" t="s">
        <v>5010</v>
      </c>
    </row>
    <row r="8079" spans="1:8" x14ac:dyDescent="0.2">
      <c r="A8079" s="25">
        <v>37.832947656991401</v>
      </c>
      <c r="B8079" s="25">
        <v>-2.5384036330599598E-2</v>
      </c>
      <c r="C8079" s="25">
        <v>0.33847981282633999</v>
      </c>
      <c r="D8079" s="25">
        <v>-7.4994240036474896E-2</v>
      </c>
      <c r="E8079" s="25">
        <v>0.94021929477367905</v>
      </c>
      <c r="F8079" s="25">
        <v>0.95750776508065405</v>
      </c>
      <c r="G8079" s="25" t="s">
        <v>112</v>
      </c>
      <c r="H8079" s="25" t="s">
        <v>15499</v>
      </c>
    </row>
    <row r="8080" spans="1:8" x14ac:dyDescent="0.2">
      <c r="A8080" s="25">
        <v>103.31588657023001</v>
      </c>
      <c r="B8080" s="25">
        <v>-9.6322908225399503E-2</v>
      </c>
      <c r="C8080" s="25">
        <v>0.20125975916670399</v>
      </c>
      <c r="D8080" s="25">
        <v>-0.47859993783265398</v>
      </c>
      <c r="E8080" s="25">
        <v>0.63222326258154504</v>
      </c>
      <c r="F8080" s="25">
        <v>0.71940622670770604</v>
      </c>
      <c r="G8080" s="25" t="s">
        <v>112</v>
      </c>
      <c r="H8080" s="25" t="s">
        <v>5011</v>
      </c>
    </row>
    <row r="8081" spans="1:8" x14ac:dyDescent="0.2">
      <c r="A8081" s="25">
        <v>31.472697464154798</v>
      </c>
      <c r="B8081" s="25">
        <v>-3.82603003639716E-2</v>
      </c>
      <c r="C8081" s="25">
        <v>0.36103142832221002</v>
      </c>
      <c r="D8081" s="25">
        <v>-0.105974985451475</v>
      </c>
      <c r="E8081" s="25">
        <v>0.91560219912184904</v>
      </c>
      <c r="F8081" s="25">
        <v>0.94010456747750504</v>
      </c>
      <c r="G8081" s="25" t="s">
        <v>112</v>
      </c>
      <c r="H8081" s="25" t="s">
        <v>5012</v>
      </c>
    </row>
    <row r="8082" spans="1:8" x14ac:dyDescent="0.2">
      <c r="A8082" s="25">
        <v>154.35915483990101</v>
      </c>
      <c r="B8082" s="25">
        <v>-1.34793346414964E-2</v>
      </c>
      <c r="C8082" s="25">
        <v>0.17040980278173401</v>
      </c>
      <c r="D8082" s="25">
        <v>-7.9099526092176603E-2</v>
      </c>
      <c r="E8082" s="25">
        <v>0.93695346045745997</v>
      </c>
      <c r="F8082" s="25">
        <v>0.95547455022874395</v>
      </c>
      <c r="G8082" s="25" t="s">
        <v>112</v>
      </c>
      <c r="H8082" s="25" t="s">
        <v>5013</v>
      </c>
    </row>
    <row r="8083" spans="1:8" x14ac:dyDescent="0.2">
      <c r="A8083" s="25">
        <v>255.19198578113401</v>
      </c>
      <c r="B8083" s="25">
        <v>-0.18261724424963699</v>
      </c>
      <c r="C8083" s="25">
        <v>0.175675909073673</v>
      </c>
      <c r="D8083" s="25">
        <v>-1.0395121631222299</v>
      </c>
      <c r="E8083" s="25">
        <v>0.29856660424820203</v>
      </c>
      <c r="F8083" s="25">
        <v>0.40228828553984203</v>
      </c>
      <c r="G8083" s="25" t="s">
        <v>112</v>
      </c>
      <c r="H8083" s="25" t="s">
        <v>5014</v>
      </c>
    </row>
    <row r="8084" spans="1:8" x14ac:dyDescent="0.2">
      <c r="A8084" s="25">
        <v>5480.3818712321699</v>
      </c>
      <c r="B8084" s="25">
        <v>-0.72354073018320597</v>
      </c>
      <c r="C8084" s="25">
        <v>7.02190438224886E-2</v>
      </c>
      <c r="D8084" s="25">
        <v>-10.3040527298021</v>
      </c>
      <c r="E8084" s="26">
        <v>6.7553914401017198E-25</v>
      </c>
      <c r="F8084" s="26">
        <v>1.0707049682670501E-23</v>
      </c>
      <c r="G8084" s="25" t="s">
        <v>112</v>
      </c>
      <c r="H8084" s="25" t="s">
        <v>5015</v>
      </c>
    </row>
    <row r="8085" spans="1:8" x14ac:dyDescent="0.2">
      <c r="A8085" s="25">
        <v>1.6384765395776699</v>
      </c>
      <c r="B8085" s="25">
        <v>-1.46760745516258</v>
      </c>
      <c r="C8085" s="25">
        <v>1.4622608240725801</v>
      </c>
      <c r="D8085" s="25">
        <v>-1.00365641409657</v>
      </c>
      <c r="E8085" s="25">
        <v>0.31554425251423801</v>
      </c>
      <c r="F8085" s="25">
        <v>0.42031120421184498</v>
      </c>
      <c r="G8085" s="25" t="s">
        <v>112</v>
      </c>
      <c r="H8085" s="25" t="s">
        <v>15500</v>
      </c>
    </row>
    <row r="8086" spans="1:8" x14ac:dyDescent="0.2">
      <c r="A8086" s="25">
        <v>551.84310013159302</v>
      </c>
      <c r="B8086" s="25">
        <v>0.20252023131312899</v>
      </c>
      <c r="C8086" s="25">
        <v>0.11052197188418</v>
      </c>
      <c r="D8086" s="25">
        <v>1.8323979192604101</v>
      </c>
      <c r="E8086" s="25">
        <v>6.6892157841265704E-2</v>
      </c>
      <c r="F8086" s="25">
        <v>0.116846725466487</v>
      </c>
      <c r="G8086" s="25" t="s">
        <v>112</v>
      </c>
      <c r="H8086" s="25" t="s">
        <v>5019</v>
      </c>
    </row>
    <row r="8087" spans="1:8" x14ac:dyDescent="0.2">
      <c r="A8087" s="25">
        <v>7.9379284447210097</v>
      </c>
      <c r="B8087" s="25">
        <v>-0.34286129375687802</v>
      </c>
      <c r="C8087" s="25">
        <v>0.67334492585892103</v>
      </c>
      <c r="D8087" s="25">
        <v>-0.50919117467102504</v>
      </c>
      <c r="E8087" s="25">
        <v>0.61061822850898195</v>
      </c>
      <c r="F8087" s="25">
        <v>0.70001352209124901</v>
      </c>
      <c r="G8087" s="25" t="s">
        <v>112</v>
      </c>
      <c r="H8087" s="25" t="s">
        <v>15501</v>
      </c>
    </row>
    <row r="8088" spans="1:8" x14ac:dyDescent="0.2">
      <c r="A8088" s="25">
        <v>122.354993622116</v>
      </c>
      <c r="B8088" s="25">
        <v>0.22621280423665099</v>
      </c>
      <c r="C8088" s="25">
        <v>0.191389153910069</v>
      </c>
      <c r="D8088" s="25">
        <v>1.18195205744493</v>
      </c>
      <c r="E8088" s="25">
        <v>0.237224724423794</v>
      </c>
      <c r="F8088" s="25">
        <v>0.33508846880784698</v>
      </c>
      <c r="G8088" s="25" t="s">
        <v>112</v>
      </c>
      <c r="H8088" s="25" t="s">
        <v>15502</v>
      </c>
    </row>
    <row r="8089" spans="1:8" x14ac:dyDescent="0.2">
      <c r="A8089" s="25">
        <v>14.9420102154844</v>
      </c>
      <c r="B8089" s="25">
        <v>0.91622175181649801</v>
      </c>
      <c r="C8089" s="25">
        <v>0.53797335364950005</v>
      </c>
      <c r="D8089" s="25">
        <v>1.70309876056321</v>
      </c>
      <c r="E8089" s="25">
        <v>8.8549587861359205E-2</v>
      </c>
      <c r="F8089" s="25">
        <v>0.14819489710711101</v>
      </c>
      <c r="G8089" s="25" t="s">
        <v>112</v>
      </c>
      <c r="H8089" s="25" t="s">
        <v>15503</v>
      </c>
    </row>
    <row r="8090" spans="1:8" x14ac:dyDescent="0.2">
      <c r="A8090" s="25">
        <v>4.79873651086133</v>
      </c>
      <c r="B8090" s="25">
        <v>1.6182049180387801</v>
      </c>
      <c r="C8090" s="25">
        <v>0.90673613010714105</v>
      </c>
      <c r="D8090" s="25">
        <v>1.7846481068837201</v>
      </c>
      <c r="E8090" s="25">
        <v>7.4318413088489493E-2</v>
      </c>
      <c r="F8090" s="25">
        <v>0.12788193847752499</v>
      </c>
      <c r="G8090" s="25" t="s">
        <v>112</v>
      </c>
      <c r="H8090" s="25" t="s">
        <v>15504</v>
      </c>
    </row>
    <row r="8091" spans="1:8" x14ac:dyDescent="0.2">
      <c r="A8091" s="25">
        <v>642.79933661807399</v>
      </c>
      <c r="B8091" s="25">
        <v>0.13715328156679299</v>
      </c>
      <c r="C8091" s="25">
        <v>0.12992878047836601</v>
      </c>
      <c r="D8091" s="25">
        <v>1.0556035472805101</v>
      </c>
      <c r="E8091" s="25">
        <v>0.29114937959564402</v>
      </c>
      <c r="F8091" s="25">
        <v>0.39450658398777599</v>
      </c>
      <c r="G8091" s="25" t="s">
        <v>112</v>
      </c>
      <c r="H8091" s="25" t="s">
        <v>5020</v>
      </c>
    </row>
    <row r="8092" spans="1:8" x14ac:dyDescent="0.2">
      <c r="A8092" s="25">
        <v>0.68565502282707103</v>
      </c>
      <c r="B8092" s="25">
        <v>2.6451479712703199</v>
      </c>
      <c r="C8092" s="25">
        <v>2.5633129728662798</v>
      </c>
      <c r="D8092" s="25">
        <v>1.03192548052864</v>
      </c>
      <c r="E8092" s="25">
        <v>0.30210702827910202</v>
      </c>
      <c r="F8092" s="25">
        <v>0.406276863738259</v>
      </c>
      <c r="G8092" s="25" t="s">
        <v>112</v>
      </c>
      <c r="H8092" s="25" t="s">
        <v>15505</v>
      </c>
    </row>
    <row r="8093" spans="1:8" x14ac:dyDescent="0.2">
      <c r="A8093" s="25">
        <v>69.995387150209794</v>
      </c>
      <c r="B8093" s="25">
        <v>-8.66690486856522E-2</v>
      </c>
      <c r="C8093" s="25">
        <v>0.232291622801999</v>
      </c>
      <c r="D8093" s="25">
        <v>-0.373104495290074</v>
      </c>
      <c r="E8093" s="25">
        <v>0.70907067311197702</v>
      </c>
      <c r="F8093" s="25">
        <v>0.78167444820677301</v>
      </c>
      <c r="G8093" s="25" t="s">
        <v>112</v>
      </c>
      <c r="H8093" s="25" t="s">
        <v>15506</v>
      </c>
    </row>
    <row r="8094" spans="1:8" x14ac:dyDescent="0.2">
      <c r="A8094" s="25">
        <v>158.94537147934599</v>
      </c>
      <c r="B8094" s="25">
        <v>0.51769685715788205</v>
      </c>
      <c r="C8094" s="25">
        <v>0.16013170196182799</v>
      </c>
      <c r="D8094" s="25">
        <v>3.23294420040131</v>
      </c>
      <c r="E8094" s="25">
        <v>1.2252149169822699E-3</v>
      </c>
      <c r="F8094" s="25">
        <v>3.3766606216410499E-3</v>
      </c>
      <c r="G8094" s="25" t="s">
        <v>112</v>
      </c>
      <c r="H8094" s="25" t="s">
        <v>5021</v>
      </c>
    </row>
    <row r="8095" spans="1:8" x14ac:dyDescent="0.2">
      <c r="A8095" s="25">
        <v>296.65553886412602</v>
      </c>
      <c r="B8095" s="25">
        <v>-0.85357019866898698</v>
      </c>
      <c r="C8095" s="25">
        <v>0.13845207319969999</v>
      </c>
      <c r="D8095" s="25">
        <v>-6.16509510433852</v>
      </c>
      <c r="E8095" s="26">
        <v>7.0440790790650704E-10</v>
      </c>
      <c r="F8095" s="26">
        <v>4.5997240281708901E-9</v>
      </c>
      <c r="G8095" s="25" t="s">
        <v>112</v>
      </c>
      <c r="H8095" s="25" t="s">
        <v>5022</v>
      </c>
    </row>
    <row r="8096" spans="1:8" x14ac:dyDescent="0.2">
      <c r="A8096" s="25">
        <v>913.83874689271704</v>
      </c>
      <c r="B8096" s="25">
        <v>-0.25422399053524197</v>
      </c>
      <c r="C8096" s="25">
        <v>9.6446862969615701E-2</v>
      </c>
      <c r="D8096" s="25">
        <v>-2.6358969354486002</v>
      </c>
      <c r="E8096" s="25">
        <v>8.3915215180335404E-3</v>
      </c>
      <c r="F8096" s="25">
        <v>1.9148530130652399E-2</v>
      </c>
      <c r="G8096" s="25" t="s">
        <v>112</v>
      </c>
      <c r="H8096" s="25" t="s">
        <v>5023</v>
      </c>
    </row>
    <row r="8097" spans="1:8" x14ac:dyDescent="0.2">
      <c r="A8097" s="25">
        <v>1163.26772067556</v>
      </c>
      <c r="B8097" s="25">
        <v>-0.18247617603306299</v>
      </c>
      <c r="C8097" s="25">
        <v>8.0166417042693505E-2</v>
      </c>
      <c r="D8097" s="25">
        <v>-2.2762171837601599</v>
      </c>
      <c r="E8097" s="25">
        <v>2.2833013930238899E-2</v>
      </c>
      <c r="F8097" s="25">
        <v>4.6032295230464197E-2</v>
      </c>
      <c r="G8097" s="25" t="s">
        <v>112</v>
      </c>
      <c r="H8097" s="25" t="s">
        <v>5024</v>
      </c>
    </row>
    <row r="8098" spans="1:8" x14ac:dyDescent="0.2">
      <c r="A8098" s="25">
        <v>491.366754369087</v>
      </c>
      <c r="B8098" s="25">
        <v>1.90140406519285E-2</v>
      </c>
      <c r="C8098" s="25">
        <v>0.112250774197417</v>
      </c>
      <c r="D8098" s="25">
        <v>0.16938894887698799</v>
      </c>
      <c r="E8098" s="25">
        <v>0.86549071542149103</v>
      </c>
      <c r="F8098" s="25">
        <v>0.90298057506139595</v>
      </c>
      <c r="G8098" s="25" t="s">
        <v>112</v>
      </c>
      <c r="H8098" s="25" t="s">
        <v>5025</v>
      </c>
    </row>
    <row r="8099" spans="1:8" x14ac:dyDescent="0.2">
      <c r="A8099" s="25">
        <v>668.73855143104902</v>
      </c>
      <c r="B8099" s="25">
        <v>4.6130662210513401E-2</v>
      </c>
      <c r="C8099" s="25">
        <v>9.7535799843959006E-2</v>
      </c>
      <c r="D8099" s="25">
        <v>0.47296133608700403</v>
      </c>
      <c r="E8099" s="25">
        <v>0.63624076384281603</v>
      </c>
      <c r="F8099" s="25">
        <v>0.72249279541885503</v>
      </c>
      <c r="G8099" s="25" t="s">
        <v>112</v>
      </c>
      <c r="H8099" s="25" t="s">
        <v>5027</v>
      </c>
    </row>
    <row r="8100" spans="1:8" x14ac:dyDescent="0.2">
      <c r="A8100" s="25">
        <v>721.84654327915803</v>
      </c>
      <c r="B8100" s="25">
        <v>0.34670216975318902</v>
      </c>
      <c r="C8100" s="25">
        <v>0.100981699742792</v>
      </c>
      <c r="D8100" s="25">
        <v>3.4333168349935099</v>
      </c>
      <c r="E8100" s="25">
        <v>5.96244908841209E-4</v>
      </c>
      <c r="F8100" s="25">
        <v>1.7499966590929299E-3</v>
      </c>
      <c r="G8100" s="25" t="s">
        <v>112</v>
      </c>
      <c r="H8100" s="25" t="s">
        <v>5029</v>
      </c>
    </row>
    <row r="8101" spans="1:8" x14ac:dyDescent="0.2">
      <c r="A8101" s="25">
        <v>9.1058110427418306</v>
      </c>
      <c r="B8101" s="25">
        <v>1.77072349400816</v>
      </c>
      <c r="C8101" s="25">
        <v>0.69853772654824597</v>
      </c>
      <c r="D8101" s="25">
        <v>2.5349003020323799</v>
      </c>
      <c r="E8101" s="25">
        <v>1.1247933299173099E-2</v>
      </c>
      <c r="F8101" s="25">
        <v>2.4845310980575502E-2</v>
      </c>
      <c r="G8101" s="25" t="s">
        <v>112</v>
      </c>
      <c r="H8101" s="25" t="s">
        <v>15509</v>
      </c>
    </row>
    <row r="8102" spans="1:8" x14ac:dyDescent="0.2">
      <c r="A8102" s="25">
        <v>4871.1834109987403</v>
      </c>
      <c r="B8102" s="25">
        <v>-0.20425533868324899</v>
      </c>
      <c r="C8102" s="25">
        <v>9.5687520718701097E-2</v>
      </c>
      <c r="D8102" s="25">
        <v>-2.1346079107192302</v>
      </c>
      <c r="E8102" s="25">
        <v>3.2793050735319899E-2</v>
      </c>
      <c r="F8102" s="25">
        <v>6.3120022846719304E-2</v>
      </c>
      <c r="G8102" s="25" t="s">
        <v>112</v>
      </c>
      <c r="H8102" s="25" t="s">
        <v>5032</v>
      </c>
    </row>
    <row r="8103" spans="1:8" x14ac:dyDescent="0.2">
      <c r="A8103" s="25">
        <v>29.6071080432896</v>
      </c>
      <c r="B8103" s="25">
        <v>-0.26832100222182997</v>
      </c>
      <c r="C8103" s="25">
        <v>0.33289865546958097</v>
      </c>
      <c r="D8103" s="25">
        <v>-0.80601407609574405</v>
      </c>
      <c r="E8103" s="25">
        <v>0.42023473289256502</v>
      </c>
      <c r="F8103" s="25">
        <v>0.52585666154529198</v>
      </c>
      <c r="G8103" s="25" t="s">
        <v>112</v>
      </c>
      <c r="H8103" s="25" t="s">
        <v>15510</v>
      </c>
    </row>
    <row r="8104" spans="1:8" x14ac:dyDescent="0.2">
      <c r="A8104" s="25">
        <v>2223.3588167112498</v>
      </c>
      <c r="B8104" s="25">
        <v>9.9378364670731606E-2</v>
      </c>
      <c r="C8104" s="25">
        <v>0.10073598237843701</v>
      </c>
      <c r="D8104" s="25">
        <v>0.98652301118576202</v>
      </c>
      <c r="E8104" s="25">
        <v>0.32387652898015701</v>
      </c>
      <c r="F8104" s="25">
        <v>0.42989122112145101</v>
      </c>
      <c r="G8104" s="25" t="s">
        <v>112</v>
      </c>
      <c r="H8104" s="25" t="s">
        <v>5033</v>
      </c>
    </row>
    <row r="8105" spans="1:8" x14ac:dyDescent="0.2">
      <c r="A8105" s="25">
        <v>1357.93817819778</v>
      </c>
      <c r="B8105" s="25">
        <v>0.4845312092047</v>
      </c>
      <c r="C8105" s="25">
        <v>9.7513405176131204E-2</v>
      </c>
      <c r="D8105" s="25">
        <v>4.9688676990566396</v>
      </c>
      <c r="E8105" s="26">
        <v>6.7344997400811796E-7</v>
      </c>
      <c r="F8105" s="26">
        <v>3.1754834512754099E-6</v>
      </c>
      <c r="G8105" s="25" t="s">
        <v>112</v>
      </c>
      <c r="H8105" s="25" t="s">
        <v>5034</v>
      </c>
    </row>
    <row r="8106" spans="1:8" x14ac:dyDescent="0.2">
      <c r="A8106" s="25">
        <v>3313.2028494020901</v>
      </c>
      <c r="B8106" s="25">
        <v>0.14198315829706201</v>
      </c>
      <c r="C8106" s="25">
        <v>0.18035898869748099</v>
      </c>
      <c r="D8106" s="25">
        <v>0.78722529618533499</v>
      </c>
      <c r="E8106" s="25">
        <v>0.43114999156885497</v>
      </c>
      <c r="F8106" s="25">
        <v>0.53636590956211705</v>
      </c>
      <c r="G8106" s="25" t="s">
        <v>112</v>
      </c>
      <c r="H8106" s="25" t="s">
        <v>5035</v>
      </c>
    </row>
    <row r="8107" spans="1:8" x14ac:dyDescent="0.2">
      <c r="A8107" s="25">
        <v>16.407725868698201</v>
      </c>
      <c r="B8107" s="25">
        <v>0.30746837258406401</v>
      </c>
      <c r="C8107" s="25">
        <v>0.49001770335600398</v>
      </c>
      <c r="D8107" s="25">
        <v>0.62746380483458597</v>
      </c>
      <c r="E8107" s="25">
        <v>0.53035525496025604</v>
      </c>
      <c r="F8107" s="25">
        <v>0.630076054581032</v>
      </c>
      <c r="G8107" s="25" t="s">
        <v>112</v>
      </c>
      <c r="H8107" s="25" t="s">
        <v>15511</v>
      </c>
    </row>
    <row r="8108" spans="1:8" x14ac:dyDescent="0.2">
      <c r="A8108" s="25">
        <v>2.3462186449583</v>
      </c>
      <c r="B8108" s="25">
        <v>0.663489330260292</v>
      </c>
      <c r="C8108" s="25">
        <v>1.2242586571648699</v>
      </c>
      <c r="D8108" s="25">
        <v>0.54195192035382</v>
      </c>
      <c r="E8108" s="25">
        <v>0.58785162791283196</v>
      </c>
      <c r="F8108" s="25">
        <v>0.68088964476038205</v>
      </c>
      <c r="G8108" s="25" t="s">
        <v>112</v>
      </c>
      <c r="H8108" s="25" t="s">
        <v>5036</v>
      </c>
    </row>
    <row r="8109" spans="1:8" x14ac:dyDescent="0.2">
      <c r="A8109" s="25">
        <v>1.1260527451881399</v>
      </c>
      <c r="B8109" s="25">
        <v>2.1708965582110702</v>
      </c>
      <c r="C8109" s="25">
        <v>1.8208713856229699</v>
      </c>
      <c r="D8109" s="25">
        <v>1.1922294871300601</v>
      </c>
      <c r="E8109" s="25">
        <v>0.23317127432189</v>
      </c>
      <c r="F8109" s="25">
        <v>0.33041023448648299</v>
      </c>
      <c r="G8109" s="25" t="s">
        <v>112</v>
      </c>
      <c r="H8109" s="25" t="s">
        <v>15512</v>
      </c>
    </row>
    <row r="8110" spans="1:8" x14ac:dyDescent="0.2">
      <c r="A8110" s="25">
        <v>8.8326089042491507</v>
      </c>
      <c r="B8110" s="25">
        <v>0.81889371669120703</v>
      </c>
      <c r="C8110" s="25">
        <v>0.71867673787675201</v>
      </c>
      <c r="D8110" s="25">
        <v>1.1394465321231</v>
      </c>
      <c r="E8110" s="25">
        <v>0.25451695721338802</v>
      </c>
      <c r="F8110" s="25">
        <v>0.35465952118874799</v>
      </c>
      <c r="G8110" s="25" t="s">
        <v>112</v>
      </c>
      <c r="H8110" s="25" t="s">
        <v>15513</v>
      </c>
    </row>
    <row r="8111" spans="1:8" x14ac:dyDescent="0.2">
      <c r="A8111" s="25">
        <v>57.949405615257902</v>
      </c>
      <c r="B8111" s="25">
        <v>0.63892660759878805</v>
      </c>
      <c r="C8111" s="25">
        <v>0.25470696815645699</v>
      </c>
      <c r="D8111" s="25">
        <v>2.5084771422755798</v>
      </c>
      <c r="E8111" s="25">
        <v>1.21252812763353E-2</v>
      </c>
      <c r="F8111" s="25">
        <v>2.6594503267013101E-2</v>
      </c>
      <c r="G8111" s="25" t="s">
        <v>112</v>
      </c>
      <c r="H8111" s="25" t="s">
        <v>5038</v>
      </c>
    </row>
    <row r="8112" spans="1:8" x14ac:dyDescent="0.2">
      <c r="A8112" s="25">
        <v>1.0380626964066599</v>
      </c>
      <c r="B8112" s="25">
        <v>0.75299956864289297</v>
      </c>
      <c r="C8112" s="25">
        <v>1.8314818623393201</v>
      </c>
      <c r="D8112" s="25">
        <v>0.41114224722984599</v>
      </c>
      <c r="E8112" s="25">
        <v>0.68096823322614397</v>
      </c>
      <c r="F8112" s="25">
        <v>0.75862623902675097</v>
      </c>
      <c r="G8112" s="25" t="s">
        <v>112</v>
      </c>
      <c r="H8112" s="25" t="s">
        <v>15514</v>
      </c>
    </row>
    <row r="8113" spans="1:8" x14ac:dyDescent="0.2">
      <c r="A8113" s="25">
        <v>0.61515342901700398</v>
      </c>
      <c r="B8113" s="25">
        <v>0.92811069450359596</v>
      </c>
      <c r="C8113" s="25">
        <v>2.3579742170451201</v>
      </c>
      <c r="D8113" s="25">
        <v>0.39360510721217801</v>
      </c>
      <c r="E8113" s="25">
        <v>0.69387260999504297</v>
      </c>
      <c r="F8113" s="25">
        <v>0.76946076875355296</v>
      </c>
      <c r="G8113" s="25" t="s">
        <v>112</v>
      </c>
      <c r="H8113" s="25" t="s">
        <v>15515</v>
      </c>
    </row>
    <row r="8114" spans="1:8" x14ac:dyDescent="0.2">
      <c r="A8114" s="25">
        <v>8.6357122465871701</v>
      </c>
      <c r="B8114" s="25">
        <v>-0.92746949975058701</v>
      </c>
      <c r="C8114" s="25">
        <v>0.64972660373609503</v>
      </c>
      <c r="D8114" s="25">
        <v>-1.4274765638614699</v>
      </c>
      <c r="E8114" s="25">
        <v>0.153442575745175</v>
      </c>
      <c r="F8114" s="25">
        <v>0.23514109270438499</v>
      </c>
      <c r="G8114" s="25" t="s">
        <v>112</v>
      </c>
      <c r="H8114" s="25" t="s">
        <v>15516</v>
      </c>
    </row>
    <row r="8115" spans="1:8" x14ac:dyDescent="0.2">
      <c r="A8115" s="25">
        <v>6085.2910006278898</v>
      </c>
      <c r="B8115" s="25">
        <v>-0.48062166463034101</v>
      </c>
      <c r="C8115" s="25">
        <v>0.122169315613446</v>
      </c>
      <c r="D8115" s="25">
        <v>-3.93406202054098</v>
      </c>
      <c r="E8115" s="26">
        <v>8.35222166185958E-5</v>
      </c>
      <c r="F8115" s="25">
        <v>2.8718635198600299E-4</v>
      </c>
      <c r="G8115" s="25" t="s">
        <v>112</v>
      </c>
      <c r="H8115" s="25" t="s">
        <v>5039</v>
      </c>
    </row>
    <row r="8116" spans="1:8" x14ac:dyDescent="0.2">
      <c r="A8116" s="25">
        <v>522.33212728321405</v>
      </c>
      <c r="B8116" s="25">
        <v>0.82095352189729498</v>
      </c>
      <c r="C8116" s="25">
        <v>0.12445268578912</v>
      </c>
      <c r="D8116" s="25">
        <v>6.5965110892694101</v>
      </c>
      <c r="E8116" s="26">
        <v>4.2094603114031799E-11</v>
      </c>
      <c r="F8116" s="26">
        <v>3.0726239339304098E-10</v>
      </c>
      <c r="G8116" s="25" t="s">
        <v>112</v>
      </c>
      <c r="H8116" s="25" t="s">
        <v>5040</v>
      </c>
    </row>
    <row r="8117" spans="1:8" x14ac:dyDescent="0.2">
      <c r="A8117" s="25">
        <v>1145.2628804998999</v>
      </c>
      <c r="B8117" s="25">
        <v>0.463591704989329</v>
      </c>
      <c r="C8117" s="25">
        <v>0.102924993827486</v>
      </c>
      <c r="D8117" s="25">
        <v>4.5041703453134003</v>
      </c>
      <c r="E8117" s="26">
        <v>6.6632743378788303E-6</v>
      </c>
      <c r="F8117" s="26">
        <v>2.72337203811658E-5</v>
      </c>
      <c r="G8117" s="25" t="s">
        <v>112</v>
      </c>
      <c r="H8117" s="25" t="s">
        <v>5041</v>
      </c>
    </row>
    <row r="8118" spans="1:8" x14ac:dyDescent="0.2">
      <c r="A8118" s="25">
        <v>487.74964616114897</v>
      </c>
      <c r="B8118" s="25">
        <v>4.4382672417287598E-2</v>
      </c>
      <c r="C8118" s="25">
        <v>0.13504545445705399</v>
      </c>
      <c r="D8118" s="25">
        <v>0.32864988011426699</v>
      </c>
      <c r="E8118" s="25">
        <v>0.74242034151400305</v>
      </c>
      <c r="F8118" s="25">
        <v>0.80821172769147898</v>
      </c>
      <c r="G8118" s="25" t="s">
        <v>112</v>
      </c>
      <c r="H8118" s="25" t="s">
        <v>5042</v>
      </c>
    </row>
    <row r="8119" spans="1:8" x14ac:dyDescent="0.2">
      <c r="A8119" s="25">
        <v>1.2433440765655801</v>
      </c>
      <c r="B8119" s="25">
        <v>1.01027146998076</v>
      </c>
      <c r="C8119" s="25">
        <v>1.7276014042977601</v>
      </c>
      <c r="D8119" s="25">
        <v>0.58478273256059299</v>
      </c>
      <c r="E8119" s="25">
        <v>0.558693816385057</v>
      </c>
      <c r="F8119" s="25">
        <v>0.65485448460844298</v>
      </c>
      <c r="G8119" s="25" t="s">
        <v>112</v>
      </c>
      <c r="H8119" s="25" t="s">
        <v>15517</v>
      </c>
    </row>
    <row r="8120" spans="1:8" x14ac:dyDescent="0.2">
      <c r="A8120" s="25">
        <v>48.978778766691597</v>
      </c>
      <c r="B8120" s="25">
        <v>0.84891896679443102</v>
      </c>
      <c r="C8120" s="25">
        <v>0.266157372664653</v>
      </c>
      <c r="D8120" s="25">
        <v>3.18953767199991</v>
      </c>
      <c r="E8120" s="25">
        <v>1.42500564765362E-3</v>
      </c>
      <c r="F8120" s="25">
        <v>3.87606280908669E-3</v>
      </c>
      <c r="G8120" s="25" t="s">
        <v>112</v>
      </c>
      <c r="H8120" s="25" t="s">
        <v>5043</v>
      </c>
    </row>
    <row r="8121" spans="1:8" x14ac:dyDescent="0.2">
      <c r="A8121" s="25">
        <v>3.1561071729100498</v>
      </c>
      <c r="B8121" s="25">
        <v>1.64496186896534</v>
      </c>
      <c r="C8121" s="25">
        <v>1.1103648240931201</v>
      </c>
      <c r="D8121" s="25">
        <v>1.48146071747981</v>
      </c>
      <c r="E8121" s="25">
        <v>0.138483845311038</v>
      </c>
      <c r="F8121" s="25">
        <v>0.21585947836083699</v>
      </c>
      <c r="G8121" s="25" t="s">
        <v>112</v>
      </c>
      <c r="H8121" s="25" t="s">
        <v>5044</v>
      </c>
    </row>
    <row r="8122" spans="1:8" x14ac:dyDescent="0.2">
      <c r="A8122" s="25">
        <v>110.65672978961101</v>
      </c>
      <c r="B8122" s="25">
        <v>-0.193074296269484</v>
      </c>
      <c r="C8122" s="25">
        <v>0.228269185703944</v>
      </c>
      <c r="D8122" s="25">
        <v>-0.84581848256949399</v>
      </c>
      <c r="E8122" s="25">
        <v>0.39765401314686</v>
      </c>
      <c r="F8122" s="25">
        <v>0.50406701892786898</v>
      </c>
      <c r="G8122" s="25" t="s">
        <v>112</v>
      </c>
      <c r="H8122" s="25" t="s">
        <v>5045</v>
      </c>
    </row>
    <row r="8123" spans="1:8" x14ac:dyDescent="0.2">
      <c r="A8123" s="25">
        <v>401.32517813078999</v>
      </c>
      <c r="B8123" s="25">
        <v>0.131593034282839</v>
      </c>
      <c r="C8123" s="25">
        <v>0.110729623456606</v>
      </c>
      <c r="D8123" s="25">
        <v>1.18841760835942</v>
      </c>
      <c r="E8123" s="25">
        <v>0.234668922518568</v>
      </c>
      <c r="F8123" s="25">
        <v>0.33212436980430499</v>
      </c>
      <c r="G8123" s="25" t="s">
        <v>112</v>
      </c>
      <c r="H8123" s="25" t="s">
        <v>5046</v>
      </c>
    </row>
    <row r="8124" spans="1:8" x14ac:dyDescent="0.2">
      <c r="A8124" s="25">
        <v>617.79690304261806</v>
      </c>
      <c r="B8124" s="25">
        <v>-0.46155213511381099</v>
      </c>
      <c r="C8124" s="25">
        <v>0.14687845550249401</v>
      </c>
      <c r="D8124" s="25">
        <v>-3.1424086911505902</v>
      </c>
      <c r="E8124" s="25">
        <v>1.67563967191884E-3</v>
      </c>
      <c r="F8124" s="25">
        <v>4.4794916018054002E-3</v>
      </c>
      <c r="G8124" s="25" t="s">
        <v>112</v>
      </c>
      <c r="H8124" s="25" t="s">
        <v>5047</v>
      </c>
    </row>
    <row r="8125" spans="1:8" x14ac:dyDescent="0.2">
      <c r="A8125" s="25">
        <v>2.4631395521339301</v>
      </c>
      <c r="B8125" s="25">
        <v>2.3247936314973501</v>
      </c>
      <c r="C8125" s="25">
        <v>1.38503672825528</v>
      </c>
      <c r="D8125" s="25">
        <v>1.67850684683711</v>
      </c>
      <c r="E8125" s="25">
        <v>9.3248194958066494E-2</v>
      </c>
      <c r="F8125" s="25">
        <v>0.154765345796441</v>
      </c>
      <c r="G8125" s="25" t="s">
        <v>112</v>
      </c>
      <c r="H8125" s="25" t="s">
        <v>5048</v>
      </c>
    </row>
    <row r="8126" spans="1:8" x14ac:dyDescent="0.2">
      <c r="A8126" s="25">
        <v>842.34603996304895</v>
      </c>
      <c r="B8126" s="25">
        <v>-0.21925924262184199</v>
      </c>
      <c r="C8126" s="25">
        <v>0.13026595467892299</v>
      </c>
      <c r="D8126" s="25">
        <v>-1.6831661285734101</v>
      </c>
      <c r="E8126" s="25">
        <v>9.23429358314002E-2</v>
      </c>
      <c r="F8126" s="25">
        <v>0.15349517591440701</v>
      </c>
      <c r="G8126" s="25" t="s">
        <v>112</v>
      </c>
      <c r="H8126" s="25" t="s">
        <v>5049</v>
      </c>
    </row>
    <row r="8127" spans="1:8" x14ac:dyDescent="0.2">
      <c r="A8127" s="25">
        <v>183.230009548277</v>
      </c>
      <c r="B8127" s="25">
        <v>0.63134161420049195</v>
      </c>
      <c r="C8127" s="25">
        <v>0.14955665893540801</v>
      </c>
      <c r="D8127" s="25">
        <v>4.2214209564093297</v>
      </c>
      <c r="E8127" s="26">
        <v>2.4276708554336599E-5</v>
      </c>
      <c r="F8127" s="26">
        <v>9.0764520960397394E-5</v>
      </c>
      <c r="G8127" s="25" t="s">
        <v>112</v>
      </c>
      <c r="H8127" s="25" t="s">
        <v>5050</v>
      </c>
    </row>
    <row r="8128" spans="1:8" x14ac:dyDescent="0.2">
      <c r="A8128" s="25">
        <v>17.1084169299872</v>
      </c>
      <c r="B8128" s="25">
        <v>-0.117019063385552</v>
      </c>
      <c r="C8128" s="25">
        <v>0.47475801361146203</v>
      </c>
      <c r="D8128" s="25">
        <v>-0.24648149168750999</v>
      </c>
      <c r="E8128" s="25">
        <v>0.80530953006168104</v>
      </c>
      <c r="F8128" s="25">
        <v>0.85739335576374198</v>
      </c>
      <c r="G8128" s="25" t="s">
        <v>112</v>
      </c>
      <c r="H8128" s="25" t="s">
        <v>15518</v>
      </c>
    </row>
    <row r="8129" spans="1:8" x14ac:dyDescent="0.2">
      <c r="A8129" s="25">
        <v>5.9548850294084703</v>
      </c>
      <c r="B8129" s="25">
        <v>-1.7470902207890601E-2</v>
      </c>
      <c r="C8129" s="25">
        <v>0.78611192794687001</v>
      </c>
      <c r="D8129" s="25">
        <v>-2.2224446146645101E-2</v>
      </c>
      <c r="E8129" s="25">
        <v>0.982268917199698</v>
      </c>
      <c r="F8129" s="25">
        <v>0.98801376927033002</v>
      </c>
      <c r="G8129" s="25" t="s">
        <v>112</v>
      </c>
      <c r="H8129" s="25" t="s">
        <v>15519</v>
      </c>
    </row>
    <row r="8130" spans="1:8" x14ac:dyDescent="0.2">
      <c r="A8130" s="25">
        <v>13.763838966185601</v>
      </c>
      <c r="B8130" s="25">
        <v>1.4438182171026701</v>
      </c>
      <c r="C8130" s="25">
        <v>0.54085032138243605</v>
      </c>
      <c r="D8130" s="25">
        <v>2.66953380634444</v>
      </c>
      <c r="E8130" s="25">
        <v>7.5956626362539198E-3</v>
      </c>
      <c r="F8130" s="25">
        <v>1.74707369364611E-2</v>
      </c>
      <c r="G8130" s="25" t="s">
        <v>112</v>
      </c>
      <c r="H8130" s="25" t="s">
        <v>5051</v>
      </c>
    </row>
    <row r="8131" spans="1:8" x14ac:dyDescent="0.2">
      <c r="A8131" s="25">
        <v>430.047838518476</v>
      </c>
      <c r="B8131" s="25">
        <v>-0.16495820521478399</v>
      </c>
      <c r="C8131" s="25">
        <v>0.13654560034601901</v>
      </c>
      <c r="D8131" s="25">
        <v>-1.2080814379721101</v>
      </c>
      <c r="E8131" s="25">
        <v>0.227015938831404</v>
      </c>
      <c r="F8131" s="25">
        <v>0.32388840756283699</v>
      </c>
      <c r="G8131" s="25" t="s">
        <v>112</v>
      </c>
      <c r="H8131" s="25" t="s">
        <v>5052</v>
      </c>
    </row>
    <row r="8132" spans="1:8" x14ac:dyDescent="0.2">
      <c r="A8132" s="25">
        <v>654.74164255258302</v>
      </c>
      <c r="B8132" s="25">
        <v>-0.24152325660128701</v>
      </c>
      <c r="C8132" s="25">
        <v>0.143932490874396</v>
      </c>
      <c r="D8132" s="25">
        <v>-1.6780315211251</v>
      </c>
      <c r="E8132" s="25">
        <v>9.3340945655043306E-2</v>
      </c>
      <c r="F8132" s="25">
        <v>0.154878349738725</v>
      </c>
      <c r="G8132" s="25" t="s">
        <v>112</v>
      </c>
      <c r="H8132" s="25" t="s">
        <v>5053</v>
      </c>
    </row>
    <row r="8133" spans="1:8" x14ac:dyDescent="0.2">
      <c r="A8133" s="25">
        <v>405.02239534027598</v>
      </c>
      <c r="B8133" s="25">
        <v>-0.591232693890681</v>
      </c>
      <c r="C8133" s="25">
        <v>0.13650436954176001</v>
      </c>
      <c r="D8133" s="25">
        <v>-4.3312363983323703</v>
      </c>
      <c r="E8133" s="26">
        <v>1.48274384166091E-5</v>
      </c>
      <c r="F8133" s="26">
        <v>5.7180715498827298E-5</v>
      </c>
      <c r="G8133" s="25" t="s">
        <v>112</v>
      </c>
      <c r="H8133" s="25" t="s">
        <v>5054</v>
      </c>
    </row>
    <row r="8134" spans="1:8" x14ac:dyDescent="0.2">
      <c r="A8134" s="25">
        <v>144.26719412746999</v>
      </c>
      <c r="B8134" s="25">
        <v>-0.74818244756379704</v>
      </c>
      <c r="C8134" s="25">
        <v>0.168583219902605</v>
      </c>
      <c r="D8134" s="25">
        <v>-4.4380600156767702</v>
      </c>
      <c r="E8134" s="26">
        <v>9.0773311791762998E-6</v>
      </c>
      <c r="F8134" s="26">
        <v>3.6268627491120898E-5</v>
      </c>
      <c r="G8134" s="25" t="s">
        <v>112</v>
      </c>
      <c r="H8134" s="25" t="s">
        <v>5055</v>
      </c>
    </row>
    <row r="8135" spans="1:8" x14ac:dyDescent="0.2">
      <c r="A8135" s="25">
        <v>2.18120639328184</v>
      </c>
      <c r="B8135" s="25">
        <v>0.20716195250630701</v>
      </c>
      <c r="C8135" s="25">
        <v>1.31684007515359</v>
      </c>
      <c r="D8135" s="25">
        <v>0.15731747264917101</v>
      </c>
      <c r="E8135" s="25">
        <v>0.87499465053326397</v>
      </c>
      <c r="F8135" s="25">
        <v>0.90999598249038605</v>
      </c>
      <c r="G8135" s="25" t="s">
        <v>112</v>
      </c>
      <c r="H8135" s="25" t="s">
        <v>15520</v>
      </c>
    </row>
    <row r="8136" spans="1:8" x14ac:dyDescent="0.2">
      <c r="A8136" s="25">
        <v>651.02049570077804</v>
      </c>
      <c r="B8136" s="25">
        <v>0.80768103449731499</v>
      </c>
      <c r="C8136" s="25">
        <v>9.8225102968327996E-2</v>
      </c>
      <c r="D8136" s="25">
        <v>8.2227557934731408</v>
      </c>
      <c r="E8136" s="26">
        <v>1.9887953172181899E-16</v>
      </c>
      <c r="F8136" s="26">
        <v>2.1590432441517101E-15</v>
      </c>
      <c r="G8136" s="25" t="s">
        <v>112</v>
      </c>
      <c r="H8136" s="25" t="s">
        <v>5056</v>
      </c>
    </row>
    <row r="8137" spans="1:8" x14ac:dyDescent="0.2">
      <c r="A8137" s="25">
        <v>23.603690856076899</v>
      </c>
      <c r="B8137" s="25">
        <v>0.99696567595354701</v>
      </c>
      <c r="C8137" s="25">
        <v>0.37189971687555101</v>
      </c>
      <c r="D8137" s="25">
        <v>2.68073792668996</v>
      </c>
      <c r="E8137" s="25">
        <v>7.3460021915982597E-3</v>
      </c>
      <c r="F8137" s="25">
        <v>1.6966158436620998E-2</v>
      </c>
      <c r="G8137" s="25" t="s">
        <v>112</v>
      </c>
      <c r="H8137" s="25" t="s">
        <v>15521</v>
      </c>
    </row>
    <row r="8138" spans="1:8" x14ac:dyDescent="0.2">
      <c r="A8138" s="25">
        <v>445.12209892943798</v>
      </c>
      <c r="B8138" s="25">
        <v>-0.29626479101859998</v>
      </c>
      <c r="C8138" s="25">
        <v>0.14962381470898001</v>
      </c>
      <c r="D8138" s="25">
        <v>-1.98006441417657</v>
      </c>
      <c r="E8138" s="25">
        <v>4.7696291162923198E-2</v>
      </c>
      <c r="F8138" s="25">
        <v>8.7273307003291903E-2</v>
      </c>
      <c r="G8138" s="25" t="s">
        <v>112</v>
      </c>
      <c r="H8138" s="25" t="s">
        <v>5057</v>
      </c>
    </row>
    <row r="8139" spans="1:8" x14ac:dyDescent="0.2">
      <c r="A8139" s="25">
        <v>224.407607664002</v>
      </c>
      <c r="B8139" s="25">
        <v>0.38827342572104201</v>
      </c>
      <c r="C8139" s="25">
        <v>0.137494164609236</v>
      </c>
      <c r="D8139" s="25">
        <v>2.8239265777171698</v>
      </c>
      <c r="E8139" s="25">
        <v>4.7439250858469801E-3</v>
      </c>
      <c r="F8139" s="25">
        <v>1.14487192556765E-2</v>
      </c>
      <c r="G8139" s="25" t="s">
        <v>112</v>
      </c>
      <c r="H8139" s="25" t="s">
        <v>5058</v>
      </c>
    </row>
    <row r="8140" spans="1:8" x14ac:dyDescent="0.2">
      <c r="A8140" s="25">
        <v>3050.8009170688501</v>
      </c>
      <c r="B8140" s="25">
        <v>-0.48150780053916598</v>
      </c>
      <c r="C8140" s="25">
        <v>0.151878458464276</v>
      </c>
      <c r="D8140" s="25">
        <v>-3.1703495374389901</v>
      </c>
      <c r="E8140" s="25">
        <v>1.5225566302257099E-3</v>
      </c>
      <c r="F8140" s="25">
        <v>4.10382805776813E-3</v>
      </c>
      <c r="G8140" s="25" t="s">
        <v>112</v>
      </c>
      <c r="H8140" s="25" t="s">
        <v>5059</v>
      </c>
    </row>
    <row r="8141" spans="1:8" x14ac:dyDescent="0.2">
      <c r="A8141" s="25">
        <v>1123.70885878026</v>
      </c>
      <c r="B8141" s="25">
        <v>-0.16897326847741201</v>
      </c>
      <c r="C8141" s="25">
        <v>0.104466099152329</v>
      </c>
      <c r="D8141" s="25">
        <v>-1.6174938075463099</v>
      </c>
      <c r="E8141" s="25">
        <v>0.105771731294168</v>
      </c>
      <c r="F8141" s="25">
        <v>0.171740005279789</v>
      </c>
      <c r="G8141" s="25" t="s">
        <v>112</v>
      </c>
      <c r="H8141" s="27">
        <v>45718</v>
      </c>
    </row>
    <row r="8142" spans="1:8" x14ac:dyDescent="0.2">
      <c r="A8142" s="25">
        <v>3246.7545835904598</v>
      </c>
      <c r="B8142" s="25">
        <v>-0.34171170562703501</v>
      </c>
      <c r="C8142" s="25">
        <v>7.4868130501262703E-2</v>
      </c>
      <c r="D8142" s="25">
        <v>-4.5641810919971002</v>
      </c>
      <c r="E8142" s="26">
        <v>5.0144781116283298E-6</v>
      </c>
      <c r="F8142" s="26">
        <v>2.0966913597053798E-5</v>
      </c>
      <c r="G8142" s="25" t="s">
        <v>112</v>
      </c>
      <c r="H8142" s="25" t="s">
        <v>5060</v>
      </c>
    </row>
    <row r="8143" spans="1:8" x14ac:dyDescent="0.2">
      <c r="A8143" s="25">
        <v>719.44905480400701</v>
      </c>
      <c r="B8143" s="25">
        <v>0.37685157203249298</v>
      </c>
      <c r="C8143" s="25">
        <v>0.10312306645519199</v>
      </c>
      <c r="D8143" s="25">
        <v>3.65438679227249</v>
      </c>
      <c r="E8143" s="25">
        <v>2.5779738008507999E-4</v>
      </c>
      <c r="F8143" s="25">
        <v>8.1116601411459902E-4</v>
      </c>
      <c r="G8143" s="25" t="s">
        <v>112</v>
      </c>
      <c r="H8143" s="25" t="s">
        <v>5061</v>
      </c>
    </row>
    <row r="8144" spans="1:8" x14ac:dyDescent="0.2">
      <c r="A8144" s="25">
        <v>1543.6411987502599</v>
      </c>
      <c r="B8144" s="25">
        <v>-0.21441667320016</v>
      </c>
      <c r="C8144" s="25">
        <v>0.101791002339778</v>
      </c>
      <c r="D8144" s="25">
        <v>-2.1064403362925699</v>
      </c>
      <c r="E8144" s="25">
        <v>3.5166120622250198E-2</v>
      </c>
      <c r="F8144" s="25">
        <v>6.7055724656665802E-2</v>
      </c>
      <c r="G8144" s="25" t="s">
        <v>112</v>
      </c>
      <c r="H8144" s="25" t="s">
        <v>5062</v>
      </c>
    </row>
    <row r="8145" spans="1:8" x14ac:dyDescent="0.2">
      <c r="A8145" s="25">
        <v>1142.68916309361</v>
      </c>
      <c r="B8145" s="25">
        <v>0.44370720361749999</v>
      </c>
      <c r="C8145" s="25">
        <v>0.180624415273832</v>
      </c>
      <c r="D8145" s="25">
        <v>2.4565184221902001</v>
      </c>
      <c r="E8145" s="25">
        <v>1.40290608987841E-2</v>
      </c>
      <c r="F8145" s="25">
        <v>3.02290106584856E-2</v>
      </c>
      <c r="G8145" s="25" t="s">
        <v>112</v>
      </c>
      <c r="H8145" s="25" t="s">
        <v>5063</v>
      </c>
    </row>
    <row r="8146" spans="1:8" x14ac:dyDescent="0.2">
      <c r="A8146" s="25">
        <v>376.88877796292297</v>
      </c>
      <c r="B8146" s="25">
        <v>0.17476498880323299</v>
      </c>
      <c r="C8146" s="25">
        <v>0.12232328353257201</v>
      </c>
      <c r="D8146" s="25">
        <v>1.4287140089457799</v>
      </c>
      <c r="E8146" s="25">
        <v>0.15308644968945101</v>
      </c>
      <c r="F8146" s="25">
        <v>0.23463203037925101</v>
      </c>
      <c r="G8146" s="25" t="s">
        <v>112</v>
      </c>
      <c r="H8146" s="25" t="s">
        <v>5064</v>
      </c>
    </row>
    <row r="8147" spans="1:8" x14ac:dyDescent="0.2">
      <c r="A8147" s="25">
        <v>6.1623064967017402</v>
      </c>
      <c r="B8147" s="25">
        <v>1.1221288027417899</v>
      </c>
      <c r="C8147" s="25">
        <v>0.72922688506839395</v>
      </c>
      <c r="D8147" s="25">
        <v>1.53879241936691</v>
      </c>
      <c r="E8147" s="25">
        <v>0.123854981129564</v>
      </c>
      <c r="F8147" s="25">
        <v>0.19659170660834099</v>
      </c>
      <c r="G8147" s="25" t="s">
        <v>112</v>
      </c>
      <c r="H8147" s="25" t="s">
        <v>15523</v>
      </c>
    </row>
    <row r="8148" spans="1:8" x14ac:dyDescent="0.2">
      <c r="A8148" s="25">
        <v>157.70208532958901</v>
      </c>
      <c r="B8148" s="25">
        <v>-0.45987567812251001</v>
      </c>
      <c r="C8148" s="25">
        <v>0.160431329080852</v>
      </c>
      <c r="D8148" s="25">
        <v>-2.8664954704124401</v>
      </c>
      <c r="E8148" s="25">
        <v>4.1504409869264798E-3</v>
      </c>
      <c r="F8148" s="25">
        <v>1.01539238819167E-2</v>
      </c>
      <c r="G8148" s="25" t="s">
        <v>112</v>
      </c>
      <c r="H8148" s="25" t="s">
        <v>5066</v>
      </c>
    </row>
    <row r="8149" spans="1:8" x14ac:dyDescent="0.2">
      <c r="A8149" s="25">
        <v>677.05652566674803</v>
      </c>
      <c r="B8149" s="25">
        <v>-8.2668132724692006E-2</v>
      </c>
      <c r="C8149" s="25">
        <v>0.10132687565302199</v>
      </c>
      <c r="D8149" s="25">
        <v>-0.81585593350155305</v>
      </c>
      <c r="E8149" s="25">
        <v>0.41458253810041901</v>
      </c>
      <c r="F8149" s="25">
        <v>0.52031143528337098</v>
      </c>
      <c r="G8149" s="25" t="s">
        <v>112</v>
      </c>
      <c r="H8149" s="25" t="s">
        <v>5067</v>
      </c>
    </row>
    <row r="8150" spans="1:8" x14ac:dyDescent="0.2">
      <c r="A8150" s="25">
        <v>939.81298299976402</v>
      </c>
      <c r="B8150" s="25">
        <v>-0.34884818328952699</v>
      </c>
      <c r="C8150" s="25">
        <v>8.9913547361223103E-2</v>
      </c>
      <c r="D8150" s="25">
        <v>-3.8798178197557598</v>
      </c>
      <c r="E8150" s="25">
        <v>1.04534730853725E-4</v>
      </c>
      <c r="F8150" s="25">
        <v>3.5342437198105303E-4</v>
      </c>
      <c r="G8150" s="25" t="s">
        <v>112</v>
      </c>
      <c r="H8150" s="25" t="s">
        <v>5068</v>
      </c>
    </row>
    <row r="8151" spans="1:8" x14ac:dyDescent="0.2">
      <c r="A8151" s="25">
        <v>722.307272618909</v>
      </c>
      <c r="B8151" s="25">
        <v>0.314330620252879</v>
      </c>
      <c r="C8151" s="25">
        <v>9.7586551912859906E-2</v>
      </c>
      <c r="D8151" s="25">
        <v>3.2210444379012499</v>
      </c>
      <c r="E8151" s="25">
        <v>1.2772434219392201E-3</v>
      </c>
      <c r="F8151" s="25">
        <v>3.5047774010553501E-3</v>
      </c>
      <c r="G8151" s="25" t="s">
        <v>112</v>
      </c>
      <c r="H8151" s="25" t="s">
        <v>5069</v>
      </c>
    </row>
    <row r="8152" spans="1:8" x14ac:dyDescent="0.2">
      <c r="A8152" s="25">
        <v>1045.56331394587</v>
      </c>
      <c r="B8152" s="25">
        <v>0.38002175673227101</v>
      </c>
      <c r="C8152" s="25">
        <v>9.3872697537077901E-2</v>
      </c>
      <c r="D8152" s="25">
        <v>4.0482671394648104</v>
      </c>
      <c r="E8152" s="26">
        <v>5.1598234613393603E-5</v>
      </c>
      <c r="F8152" s="25">
        <v>1.8263856072038201E-4</v>
      </c>
      <c r="G8152" s="25" t="s">
        <v>112</v>
      </c>
      <c r="H8152" s="25" t="s">
        <v>5070</v>
      </c>
    </row>
    <row r="8153" spans="1:8" x14ac:dyDescent="0.2">
      <c r="A8153" s="25">
        <v>1024.3928605921101</v>
      </c>
      <c r="B8153" s="25">
        <v>-0.86119546941763403</v>
      </c>
      <c r="C8153" s="25">
        <v>0.15895027643408799</v>
      </c>
      <c r="D8153" s="25">
        <v>-5.4180180666420101</v>
      </c>
      <c r="E8153" s="26">
        <v>6.0263327869568401E-8</v>
      </c>
      <c r="F8153" s="26">
        <v>3.23262053682834E-7</v>
      </c>
      <c r="G8153" s="25" t="s">
        <v>112</v>
      </c>
      <c r="H8153" s="25" t="s">
        <v>5071</v>
      </c>
    </row>
    <row r="8154" spans="1:8" x14ac:dyDescent="0.2">
      <c r="A8154" s="25">
        <v>484.65314406525499</v>
      </c>
      <c r="B8154" s="25">
        <v>-0.34785236135353398</v>
      </c>
      <c r="C8154" s="25">
        <v>0.111095179085323</v>
      </c>
      <c r="D8154" s="25">
        <v>-3.13112021797434</v>
      </c>
      <c r="E8154" s="25">
        <v>1.7414085907722799E-3</v>
      </c>
      <c r="F8154" s="25">
        <v>4.6426511872017101E-3</v>
      </c>
      <c r="G8154" s="25" t="s">
        <v>112</v>
      </c>
      <c r="H8154" s="25" t="s">
        <v>5072</v>
      </c>
    </row>
    <row r="8155" spans="1:8" x14ac:dyDescent="0.2">
      <c r="A8155" s="25">
        <v>186.70392979763901</v>
      </c>
      <c r="B8155" s="25">
        <v>0.53131278331924303</v>
      </c>
      <c r="C8155" s="25">
        <v>0.18522520192998199</v>
      </c>
      <c r="D8155" s="25">
        <v>2.8684691812083298</v>
      </c>
      <c r="E8155" s="25">
        <v>4.1246337984081703E-3</v>
      </c>
      <c r="F8155" s="25">
        <v>1.0100870628477501E-2</v>
      </c>
      <c r="G8155" s="25" t="s">
        <v>112</v>
      </c>
      <c r="H8155" s="25" t="s">
        <v>5073</v>
      </c>
    </row>
    <row r="8156" spans="1:8" x14ac:dyDescent="0.2">
      <c r="A8156" s="25">
        <v>3364.5544037718601</v>
      </c>
      <c r="B8156" s="25">
        <v>-0.48769009790261197</v>
      </c>
      <c r="C8156" s="25">
        <v>0.14495997152193099</v>
      </c>
      <c r="D8156" s="25">
        <v>-3.36430873145438</v>
      </c>
      <c r="E8156" s="25">
        <v>7.6735651854722899E-4</v>
      </c>
      <c r="F8156" s="25">
        <v>2.2053344917380498E-3</v>
      </c>
      <c r="G8156" s="25" t="s">
        <v>112</v>
      </c>
      <c r="H8156" s="25" t="s">
        <v>5074</v>
      </c>
    </row>
    <row r="8157" spans="1:8" x14ac:dyDescent="0.2">
      <c r="A8157" s="25">
        <v>2155.3911524189498</v>
      </c>
      <c r="B8157" s="25">
        <v>-0.246626345591864</v>
      </c>
      <c r="C8157" s="25">
        <v>7.2863928655451701E-2</v>
      </c>
      <c r="D8157" s="25">
        <v>-3.3847522380803099</v>
      </c>
      <c r="E8157" s="25">
        <v>7.1242528439886398E-4</v>
      </c>
      <c r="F8157" s="25">
        <v>2.0610609600006098E-3</v>
      </c>
      <c r="G8157" s="25" t="s">
        <v>112</v>
      </c>
      <c r="H8157" s="25" t="s">
        <v>5075</v>
      </c>
    </row>
    <row r="8158" spans="1:8" x14ac:dyDescent="0.2">
      <c r="A8158" s="25">
        <v>4.10897603365117</v>
      </c>
      <c r="B8158" s="25">
        <v>1.0464950929999901</v>
      </c>
      <c r="C8158" s="25">
        <v>0.90792715900239596</v>
      </c>
      <c r="D8158" s="25">
        <v>1.1526201002180101</v>
      </c>
      <c r="E8158" s="25">
        <v>0.249066349347041</v>
      </c>
      <c r="F8158" s="25">
        <v>0.34860043156040099</v>
      </c>
      <c r="G8158" s="25" t="s">
        <v>112</v>
      </c>
      <c r="H8158" s="25" t="s">
        <v>15524</v>
      </c>
    </row>
    <row r="8159" spans="1:8" x14ac:dyDescent="0.2">
      <c r="A8159" s="25">
        <v>293.98820666440702</v>
      </c>
      <c r="B8159" s="25">
        <v>0.39260138430978297</v>
      </c>
      <c r="C8159" s="25">
        <v>0.122947032011577</v>
      </c>
      <c r="D8159" s="25">
        <v>3.1932562981497101</v>
      </c>
      <c r="E8159" s="25">
        <v>1.40678024910625E-3</v>
      </c>
      <c r="F8159" s="25">
        <v>3.8302087993302499E-3</v>
      </c>
      <c r="G8159" s="25" t="s">
        <v>112</v>
      </c>
      <c r="H8159" s="25" t="s">
        <v>15526</v>
      </c>
    </row>
    <row r="8160" spans="1:8" x14ac:dyDescent="0.2">
      <c r="A8160" s="25">
        <v>464.45126141460798</v>
      </c>
      <c r="B8160" s="25">
        <v>0.55474016774910195</v>
      </c>
      <c r="C8160" s="25">
        <v>0.121852741806421</v>
      </c>
      <c r="D8160" s="25">
        <v>4.5525456343885802</v>
      </c>
      <c r="E8160" s="26">
        <v>5.3000659435777198E-6</v>
      </c>
      <c r="F8160" s="26">
        <v>2.2048184360234401E-5</v>
      </c>
      <c r="G8160" s="25" t="s">
        <v>112</v>
      </c>
      <c r="H8160" s="25" t="s">
        <v>5076</v>
      </c>
    </row>
    <row r="8161" spans="1:8" x14ac:dyDescent="0.2">
      <c r="A8161" s="25">
        <v>360.65201564329402</v>
      </c>
      <c r="B8161" s="25">
        <v>9.7288084212087997E-2</v>
      </c>
      <c r="C8161" s="25">
        <v>0.13813088147486099</v>
      </c>
      <c r="D8161" s="25">
        <v>0.70431813055354797</v>
      </c>
      <c r="E8161" s="25">
        <v>0.48123467785982599</v>
      </c>
      <c r="F8161" s="25">
        <v>0.58515796912178997</v>
      </c>
      <c r="G8161" s="25" t="s">
        <v>112</v>
      </c>
      <c r="H8161" s="25" t="s">
        <v>5077</v>
      </c>
    </row>
    <row r="8162" spans="1:8" x14ac:dyDescent="0.2">
      <c r="A8162" s="25">
        <v>3141.76574387761</v>
      </c>
      <c r="B8162" s="25">
        <v>-8.1886696084763899E-2</v>
      </c>
      <c r="C8162" s="25">
        <v>0.11245286761505401</v>
      </c>
      <c r="D8162" s="25">
        <v>-0.72818682014474401</v>
      </c>
      <c r="E8162" s="25">
        <v>0.46649923273841498</v>
      </c>
      <c r="F8162" s="25">
        <v>0.57053109332352203</v>
      </c>
      <c r="G8162" s="25" t="s">
        <v>112</v>
      </c>
      <c r="H8162" s="25" t="s">
        <v>5078</v>
      </c>
    </row>
    <row r="8163" spans="1:8" x14ac:dyDescent="0.2">
      <c r="A8163" s="25">
        <v>1698.43963092578</v>
      </c>
      <c r="B8163" s="25">
        <v>6.5002827838462202E-2</v>
      </c>
      <c r="C8163" s="25">
        <v>0.11986493063359099</v>
      </c>
      <c r="D8163" s="25">
        <v>0.54230063367880399</v>
      </c>
      <c r="E8163" s="25">
        <v>0.58761141915731396</v>
      </c>
      <c r="F8163" s="25">
        <v>0.68065162968204496</v>
      </c>
      <c r="G8163" s="25" t="s">
        <v>112</v>
      </c>
      <c r="H8163" s="25" t="s">
        <v>5079</v>
      </c>
    </row>
    <row r="8164" spans="1:8" x14ac:dyDescent="0.2">
      <c r="A8164" s="25">
        <v>10278.203815064</v>
      </c>
      <c r="B8164" s="25">
        <v>0.26812723184194598</v>
      </c>
      <c r="C8164" s="25">
        <v>7.4441620798857799E-2</v>
      </c>
      <c r="D8164" s="25">
        <v>3.6018457008939802</v>
      </c>
      <c r="E8164" s="25">
        <v>3.1596589336353102E-4</v>
      </c>
      <c r="F8164" s="25">
        <v>9.8050448010215106E-4</v>
      </c>
      <c r="G8164" s="25" t="s">
        <v>112</v>
      </c>
      <c r="H8164" s="25" t="s">
        <v>5081</v>
      </c>
    </row>
    <row r="8165" spans="1:8" x14ac:dyDescent="0.2">
      <c r="A8165" s="25">
        <v>286.77462700695003</v>
      </c>
      <c r="B8165" s="25">
        <v>0.85190152497364502</v>
      </c>
      <c r="C8165" s="25">
        <v>0.153868461305254</v>
      </c>
      <c r="D8165" s="25">
        <v>5.5365571199388901</v>
      </c>
      <c r="E8165" s="26">
        <v>3.0847526657677899E-8</v>
      </c>
      <c r="F8165" s="26">
        <v>1.7137903305481299E-7</v>
      </c>
      <c r="G8165" s="25" t="s">
        <v>112</v>
      </c>
      <c r="H8165" s="25" t="s">
        <v>5082</v>
      </c>
    </row>
    <row r="8166" spans="1:8" x14ac:dyDescent="0.2">
      <c r="A8166" s="25">
        <v>2.5572561255871</v>
      </c>
      <c r="B8166" s="25">
        <v>1.1827272068300201</v>
      </c>
      <c r="C8166" s="25">
        <v>1.1607887468492699</v>
      </c>
      <c r="D8166" s="25">
        <v>1.01889961462868</v>
      </c>
      <c r="E8166" s="25">
        <v>0.308250626685174</v>
      </c>
      <c r="F8166" s="25">
        <v>0.41261430919570702</v>
      </c>
      <c r="G8166" s="25" t="s">
        <v>112</v>
      </c>
      <c r="H8166" s="25" t="s">
        <v>15527</v>
      </c>
    </row>
    <row r="8167" spans="1:8" x14ac:dyDescent="0.2">
      <c r="A8167" s="25">
        <v>4.8451851154957097</v>
      </c>
      <c r="B8167" s="25">
        <v>1.8627333046304699</v>
      </c>
      <c r="C8167" s="25">
        <v>0.95922272688608101</v>
      </c>
      <c r="D8167" s="25">
        <v>1.94191948587108</v>
      </c>
      <c r="E8167" s="25">
        <v>5.2146848055055699E-2</v>
      </c>
      <c r="F8167" s="25">
        <v>9.4473397058530903E-2</v>
      </c>
      <c r="G8167" s="25" t="s">
        <v>112</v>
      </c>
      <c r="H8167" s="25" t="s">
        <v>15528</v>
      </c>
    </row>
    <row r="8168" spans="1:8" x14ac:dyDescent="0.2">
      <c r="A8168" s="25">
        <v>9.4794081553693506</v>
      </c>
      <c r="B8168" s="25">
        <v>1.8902311320848499</v>
      </c>
      <c r="C8168" s="25">
        <v>0.69081000829317596</v>
      </c>
      <c r="D8168" s="25">
        <v>2.7362532525479102</v>
      </c>
      <c r="E8168" s="25">
        <v>6.2143180057753697E-3</v>
      </c>
      <c r="F8168" s="25">
        <v>1.45966118151709E-2</v>
      </c>
      <c r="G8168" s="25" t="s">
        <v>112</v>
      </c>
      <c r="H8168" s="25" t="s">
        <v>15530</v>
      </c>
    </row>
    <row r="8169" spans="1:8" x14ac:dyDescent="0.2">
      <c r="A8169" s="25">
        <v>16.396985154804099</v>
      </c>
      <c r="B8169" s="25">
        <v>0.95320956029696302</v>
      </c>
      <c r="C8169" s="25">
        <v>0.49753902794925903</v>
      </c>
      <c r="D8169" s="25">
        <v>1.91584882139975</v>
      </c>
      <c r="E8169" s="25">
        <v>5.5384341384943997E-2</v>
      </c>
      <c r="F8169" s="25">
        <v>9.9383616803332603E-2</v>
      </c>
      <c r="G8169" s="25" t="s">
        <v>112</v>
      </c>
      <c r="H8169" s="25" t="s">
        <v>5084</v>
      </c>
    </row>
    <row r="8170" spans="1:8" x14ac:dyDescent="0.2">
      <c r="A8170" s="25">
        <v>2.1413295381928998</v>
      </c>
      <c r="B8170" s="25">
        <v>4.2950041882615002</v>
      </c>
      <c r="C8170" s="25">
        <v>1.57316521970295</v>
      </c>
      <c r="D8170" s="25">
        <v>2.7301672669018902</v>
      </c>
      <c r="E8170" s="25">
        <v>6.3302198245851603E-3</v>
      </c>
      <c r="F8170" s="25">
        <v>1.4837472947951499E-2</v>
      </c>
      <c r="G8170" s="25" t="s">
        <v>112</v>
      </c>
      <c r="H8170" s="25" t="s">
        <v>15531</v>
      </c>
    </row>
    <row r="8171" spans="1:8" x14ac:dyDescent="0.2">
      <c r="A8171" s="25">
        <v>5.1242528266559404</v>
      </c>
      <c r="B8171" s="25">
        <v>1.7680958182578499</v>
      </c>
      <c r="C8171" s="25">
        <v>0.85146302371099403</v>
      </c>
      <c r="D8171" s="25">
        <v>2.0765385800922198</v>
      </c>
      <c r="E8171" s="25">
        <v>3.7844166785942698E-2</v>
      </c>
      <c r="F8171" s="25">
        <v>7.1384715605656304E-2</v>
      </c>
      <c r="G8171" s="25" t="s">
        <v>112</v>
      </c>
      <c r="H8171" s="25" t="s">
        <v>15532</v>
      </c>
    </row>
    <row r="8172" spans="1:8" x14ac:dyDescent="0.2">
      <c r="A8172" s="25">
        <v>2.6765953166230601</v>
      </c>
      <c r="B8172" s="25">
        <v>1.3643691537204501</v>
      </c>
      <c r="C8172" s="25">
        <v>1.44553464241111</v>
      </c>
      <c r="D8172" s="25">
        <v>0.94385088650986604</v>
      </c>
      <c r="E8172" s="25">
        <v>0.34524585263929702</v>
      </c>
      <c r="F8172" s="25">
        <v>0.45216367313600903</v>
      </c>
      <c r="G8172" s="25" t="s">
        <v>112</v>
      </c>
      <c r="H8172" s="25" t="s">
        <v>15534</v>
      </c>
    </row>
    <row r="8173" spans="1:8" x14ac:dyDescent="0.2">
      <c r="A8173" s="25">
        <v>0.87793066434177702</v>
      </c>
      <c r="B8173" s="25">
        <v>1.65282001088935</v>
      </c>
      <c r="C8173" s="25">
        <v>2.11734625302419</v>
      </c>
      <c r="D8173" s="25">
        <v>0.78060922181652703</v>
      </c>
      <c r="E8173" s="25">
        <v>0.43503236629112901</v>
      </c>
      <c r="F8173" s="25">
        <v>0.54000509709461397</v>
      </c>
      <c r="G8173" s="25" t="s">
        <v>112</v>
      </c>
      <c r="H8173" s="25" t="s">
        <v>15535</v>
      </c>
    </row>
    <row r="8174" spans="1:8" x14ac:dyDescent="0.2">
      <c r="A8174" s="25">
        <v>34.341751885041802</v>
      </c>
      <c r="B8174" s="25">
        <v>0.33435277329205099</v>
      </c>
      <c r="C8174" s="25">
        <v>0.33292800514944798</v>
      </c>
      <c r="D8174" s="25">
        <v>1.0042795082437199</v>
      </c>
      <c r="E8174" s="25">
        <v>0.31524390792677998</v>
      </c>
      <c r="F8174" s="25">
        <v>0.41996820403699398</v>
      </c>
      <c r="G8174" s="25" t="s">
        <v>112</v>
      </c>
      <c r="H8174" s="25" t="s">
        <v>15536</v>
      </c>
    </row>
    <row r="8175" spans="1:8" x14ac:dyDescent="0.2">
      <c r="A8175" s="25">
        <v>39.611303257628002</v>
      </c>
      <c r="B8175" s="25">
        <v>0.58523668686994701</v>
      </c>
      <c r="C8175" s="25">
        <v>0.30729114352030401</v>
      </c>
      <c r="D8175" s="25">
        <v>1.90450229110257</v>
      </c>
      <c r="E8175" s="25">
        <v>5.6844798566449001E-2</v>
      </c>
      <c r="F8175" s="25">
        <v>0.101669323179511</v>
      </c>
      <c r="G8175" s="25" t="s">
        <v>112</v>
      </c>
      <c r="H8175" s="25" t="s">
        <v>15537</v>
      </c>
    </row>
    <row r="8176" spans="1:8" x14ac:dyDescent="0.2">
      <c r="A8176" s="25">
        <v>891.42765509143896</v>
      </c>
      <c r="B8176" s="25">
        <v>0.12360557623466401</v>
      </c>
      <c r="C8176" s="25">
        <v>9.0257445378374004E-2</v>
      </c>
      <c r="D8176" s="25">
        <v>1.36947789422235</v>
      </c>
      <c r="E8176" s="25">
        <v>0.17084994016072499</v>
      </c>
      <c r="F8176" s="25">
        <v>0.25670043120477898</v>
      </c>
      <c r="G8176" s="25" t="s">
        <v>112</v>
      </c>
      <c r="H8176" s="25" t="s">
        <v>5086</v>
      </c>
    </row>
    <row r="8177" spans="1:8" x14ac:dyDescent="0.2">
      <c r="A8177" s="25">
        <v>976.51604368363201</v>
      </c>
      <c r="B8177" s="25">
        <v>-0.27701982041017198</v>
      </c>
      <c r="C8177" s="25">
        <v>0.117700913732634</v>
      </c>
      <c r="D8177" s="25">
        <v>-2.3535910778011599</v>
      </c>
      <c r="E8177" s="25">
        <v>1.8593052375553198E-2</v>
      </c>
      <c r="F8177" s="25">
        <v>3.8530322891353601E-2</v>
      </c>
      <c r="G8177" s="25" t="s">
        <v>112</v>
      </c>
      <c r="H8177" s="25" t="s">
        <v>5087</v>
      </c>
    </row>
    <row r="8178" spans="1:8" x14ac:dyDescent="0.2">
      <c r="A8178" s="25">
        <v>3510.8895141521998</v>
      </c>
      <c r="B8178" s="25">
        <v>7.0521211315861504E-2</v>
      </c>
      <c r="C8178" s="25">
        <v>0.21529267989196099</v>
      </c>
      <c r="D8178" s="25">
        <v>0.32755972637458303</v>
      </c>
      <c r="E8178" s="25">
        <v>0.74324457696704105</v>
      </c>
      <c r="F8178" s="25">
        <v>0.80883954129750202</v>
      </c>
      <c r="G8178" s="25" t="s">
        <v>112</v>
      </c>
      <c r="H8178" s="25" t="s">
        <v>5088</v>
      </c>
    </row>
    <row r="8179" spans="1:8" x14ac:dyDescent="0.2">
      <c r="A8179" s="25">
        <v>21.862450677160702</v>
      </c>
      <c r="B8179" s="25">
        <v>0.37727293789475802</v>
      </c>
      <c r="C8179" s="25">
        <v>0.38669050656401799</v>
      </c>
      <c r="D8179" s="25">
        <v>0.97564572051964704</v>
      </c>
      <c r="E8179" s="25">
        <v>0.32924005922956601</v>
      </c>
      <c r="F8179" s="25">
        <v>0.43512508265958</v>
      </c>
      <c r="G8179" s="25" t="s">
        <v>112</v>
      </c>
      <c r="H8179" s="25" t="s">
        <v>5089</v>
      </c>
    </row>
    <row r="8180" spans="1:8" x14ac:dyDescent="0.2">
      <c r="A8180" s="25">
        <v>710.93079524346194</v>
      </c>
      <c r="B8180" s="25">
        <v>0.30740041347838198</v>
      </c>
      <c r="C8180" s="25">
        <v>0.106697320739172</v>
      </c>
      <c r="D8180" s="25">
        <v>2.88105091438839</v>
      </c>
      <c r="E8180" s="25">
        <v>3.9635160929837503E-3</v>
      </c>
      <c r="F8180" s="25">
        <v>9.7538215788928601E-3</v>
      </c>
      <c r="G8180" s="25" t="s">
        <v>112</v>
      </c>
      <c r="H8180" s="25" t="s">
        <v>5090</v>
      </c>
    </row>
    <row r="8181" spans="1:8" x14ac:dyDescent="0.2">
      <c r="A8181" s="25">
        <v>1373.44183773951</v>
      </c>
      <c r="B8181" s="25">
        <v>0.55770635899911603</v>
      </c>
      <c r="C8181" s="25">
        <v>0.16441914531986501</v>
      </c>
      <c r="D8181" s="25">
        <v>3.3919794310701401</v>
      </c>
      <c r="E8181" s="25">
        <v>6.9389649070518802E-4</v>
      </c>
      <c r="F8181" s="25">
        <v>2.0119098782558301E-3</v>
      </c>
      <c r="G8181" s="25" t="s">
        <v>112</v>
      </c>
      <c r="H8181" s="25" t="s">
        <v>5091</v>
      </c>
    </row>
    <row r="8182" spans="1:8" x14ac:dyDescent="0.2">
      <c r="A8182" s="25">
        <v>206.87914228494799</v>
      </c>
      <c r="B8182" s="25">
        <v>3.5353702275517297E-2</v>
      </c>
      <c r="C8182" s="25">
        <v>0.18653268821553001</v>
      </c>
      <c r="D8182" s="25">
        <v>0.189530867826597</v>
      </c>
      <c r="E8182" s="25">
        <v>0.84967676447485396</v>
      </c>
      <c r="F8182" s="25">
        <v>0.89111372948730205</v>
      </c>
      <c r="G8182" s="25" t="s">
        <v>112</v>
      </c>
      <c r="H8182" s="25" t="s">
        <v>5092</v>
      </c>
    </row>
    <row r="8183" spans="1:8" x14ac:dyDescent="0.2">
      <c r="A8183" s="25">
        <v>3370.4456799771701</v>
      </c>
      <c r="B8183" s="25">
        <v>6.0756896078409797E-2</v>
      </c>
      <c r="C8183" s="25">
        <v>0.114471043122711</v>
      </c>
      <c r="D8183" s="25">
        <v>0.53076214229374596</v>
      </c>
      <c r="E8183" s="25">
        <v>0.59558361728574205</v>
      </c>
      <c r="F8183" s="25">
        <v>0.68773263446046595</v>
      </c>
      <c r="G8183" s="25" t="s">
        <v>112</v>
      </c>
      <c r="H8183" s="25" t="s">
        <v>5093</v>
      </c>
    </row>
    <row r="8184" spans="1:8" x14ac:dyDescent="0.2">
      <c r="A8184" s="25">
        <v>194.48827563165801</v>
      </c>
      <c r="B8184" s="25">
        <v>0.64469789557318202</v>
      </c>
      <c r="C8184" s="25">
        <v>0.173296741999591</v>
      </c>
      <c r="D8184" s="25">
        <v>3.7201962837518501</v>
      </c>
      <c r="E8184" s="25">
        <v>1.99068004850795E-4</v>
      </c>
      <c r="F8184" s="25">
        <v>6.3919543123234297E-4</v>
      </c>
      <c r="G8184" s="25" t="s">
        <v>112</v>
      </c>
      <c r="H8184" s="25" t="s">
        <v>5094</v>
      </c>
    </row>
    <row r="8185" spans="1:8" x14ac:dyDescent="0.2">
      <c r="A8185" s="25">
        <v>10.8754162304812</v>
      </c>
      <c r="B8185" s="25">
        <v>0.48924566325659102</v>
      </c>
      <c r="C8185" s="25">
        <v>0.58045175152127504</v>
      </c>
      <c r="D8185" s="25">
        <v>0.84287050900329397</v>
      </c>
      <c r="E8185" s="25">
        <v>0.39930086868827203</v>
      </c>
      <c r="F8185" s="25">
        <v>0.50570973943514896</v>
      </c>
      <c r="G8185" s="25" t="s">
        <v>112</v>
      </c>
      <c r="H8185" s="25" t="s">
        <v>15539</v>
      </c>
    </row>
    <row r="8186" spans="1:8" x14ac:dyDescent="0.2">
      <c r="A8186" s="25">
        <v>63.491151159321497</v>
      </c>
      <c r="B8186" s="25">
        <v>0.96567330602996904</v>
      </c>
      <c r="C8186" s="25">
        <v>0.23834047975595901</v>
      </c>
      <c r="D8186" s="25">
        <v>4.0516546203932204</v>
      </c>
      <c r="E8186" s="26">
        <v>5.0856700207264202E-5</v>
      </c>
      <c r="F8186" s="25">
        <v>1.8014389598258699E-4</v>
      </c>
      <c r="G8186" s="25" t="s">
        <v>112</v>
      </c>
      <c r="H8186" s="25" t="s">
        <v>5095</v>
      </c>
    </row>
    <row r="8187" spans="1:8" x14ac:dyDescent="0.2">
      <c r="A8187" s="25">
        <v>409.56198192892901</v>
      </c>
      <c r="B8187" s="25">
        <v>0.106602592077741</v>
      </c>
      <c r="C8187" s="25">
        <v>0.114244764500865</v>
      </c>
      <c r="D8187" s="25">
        <v>0.93310702283371205</v>
      </c>
      <c r="E8187" s="25">
        <v>0.35076471348441302</v>
      </c>
      <c r="F8187" s="25">
        <v>0.45796278126781298</v>
      </c>
      <c r="G8187" s="25" t="s">
        <v>112</v>
      </c>
      <c r="H8187" s="25" t="s">
        <v>5096</v>
      </c>
    </row>
    <row r="8188" spans="1:8" x14ac:dyDescent="0.2">
      <c r="A8188" s="25">
        <v>394.95831999078803</v>
      </c>
      <c r="B8188" s="25">
        <v>0.80745075031268898</v>
      </c>
      <c r="C8188" s="25">
        <v>0.23216626948755401</v>
      </c>
      <c r="D8188" s="25">
        <v>3.4778986288358</v>
      </c>
      <c r="E8188" s="25">
        <v>5.0536100388883399E-4</v>
      </c>
      <c r="F8188" s="25">
        <v>1.50808338542534E-3</v>
      </c>
      <c r="G8188" s="25" t="s">
        <v>112</v>
      </c>
      <c r="H8188" s="25" t="s">
        <v>5097</v>
      </c>
    </row>
    <row r="8189" spans="1:8" x14ac:dyDescent="0.2">
      <c r="A8189" s="25">
        <v>2399.8455871604101</v>
      </c>
      <c r="B8189" s="25">
        <v>0.55192673431693295</v>
      </c>
      <c r="C8189" s="25">
        <v>7.6318319048215594E-2</v>
      </c>
      <c r="D8189" s="25">
        <v>7.2319037054293904</v>
      </c>
      <c r="E8189" s="26">
        <v>4.76269873169576E-13</v>
      </c>
      <c r="F8189" s="26">
        <v>4.08769122777208E-12</v>
      </c>
      <c r="G8189" s="25" t="s">
        <v>112</v>
      </c>
      <c r="H8189" s="25" t="s">
        <v>5098</v>
      </c>
    </row>
    <row r="8190" spans="1:8" x14ac:dyDescent="0.2">
      <c r="A8190" s="25">
        <v>379.327342483677</v>
      </c>
      <c r="B8190" s="25">
        <v>-6.2533822532638506E-2</v>
      </c>
      <c r="C8190" s="25">
        <v>0.11464569699407599</v>
      </c>
      <c r="D8190" s="25">
        <v>-0.54545285320101999</v>
      </c>
      <c r="E8190" s="25">
        <v>0.58544209815870896</v>
      </c>
      <c r="F8190" s="25">
        <v>0.67878047170311295</v>
      </c>
      <c r="G8190" s="25" t="s">
        <v>112</v>
      </c>
      <c r="H8190" s="25" t="s">
        <v>5099</v>
      </c>
    </row>
    <row r="8191" spans="1:8" x14ac:dyDescent="0.2">
      <c r="A8191" s="25">
        <v>201.35181556773401</v>
      </c>
      <c r="B8191" s="25">
        <v>0.13212419324155</v>
      </c>
      <c r="C8191" s="25">
        <v>0.13884773258694</v>
      </c>
      <c r="D8191" s="25">
        <v>0.95157616750291396</v>
      </c>
      <c r="E8191" s="25">
        <v>0.34131197299371202</v>
      </c>
      <c r="F8191" s="25">
        <v>0.44808909485166198</v>
      </c>
      <c r="G8191" s="25" t="s">
        <v>112</v>
      </c>
      <c r="H8191" s="25" t="s">
        <v>15540</v>
      </c>
    </row>
    <row r="8192" spans="1:8" x14ac:dyDescent="0.2">
      <c r="A8192" s="25">
        <v>39.427611625410798</v>
      </c>
      <c r="B8192" s="25">
        <v>0.68232819515966603</v>
      </c>
      <c r="C8192" s="25">
        <v>0.31694325006320101</v>
      </c>
      <c r="D8192" s="25">
        <v>2.1528402798406501</v>
      </c>
      <c r="E8192" s="25">
        <v>3.1331233291049601E-2</v>
      </c>
      <c r="F8192" s="25">
        <v>6.06097839076781E-2</v>
      </c>
      <c r="G8192" s="25" t="s">
        <v>112</v>
      </c>
      <c r="H8192" s="25" t="s">
        <v>15541</v>
      </c>
    </row>
    <row r="8193" spans="1:8" x14ac:dyDescent="0.2">
      <c r="A8193" s="25">
        <v>367.32795569583601</v>
      </c>
      <c r="B8193" s="25">
        <v>0.26020046226332399</v>
      </c>
      <c r="C8193" s="25">
        <v>0.131412731444735</v>
      </c>
      <c r="D8193" s="25">
        <v>1.9800247617008899</v>
      </c>
      <c r="E8193" s="25">
        <v>4.7700746370913899E-2</v>
      </c>
      <c r="F8193" s="25">
        <v>8.7273314048911796E-2</v>
      </c>
      <c r="G8193" s="25" t="s">
        <v>112</v>
      </c>
      <c r="H8193" s="25" t="s">
        <v>5100</v>
      </c>
    </row>
    <row r="8194" spans="1:8" x14ac:dyDescent="0.2">
      <c r="A8194" s="25">
        <v>6293.1606999580599</v>
      </c>
      <c r="B8194" s="25">
        <v>5.8497716415123302E-2</v>
      </c>
      <c r="C8194" s="25">
        <v>9.0007699424546797E-2</v>
      </c>
      <c r="D8194" s="25">
        <v>0.649919026806832</v>
      </c>
      <c r="E8194" s="25">
        <v>0.515744527194684</v>
      </c>
      <c r="F8194" s="25">
        <v>0.61649111085105301</v>
      </c>
      <c r="G8194" s="25" t="s">
        <v>112</v>
      </c>
      <c r="H8194" s="25" t="s">
        <v>5101</v>
      </c>
    </row>
    <row r="8195" spans="1:8" x14ac:dyDescent="0.2">
      <c r="A8195" s="25">
        <v>2.4468281440790198</v>
      </c>
      <c r="B8195" s="25">
        <v>1.6692305708697801</v>
      </c>
      <c r="C8195" s="25">
        <v>1.26774785192343</v>
      </c>
      <c r="D8195" s="25">
        <v>1.3166897252771601</v>
      </c>
      <c r="E8195" s="25">
        <v>0.18794264907479899</v>
      </c>
      <c r="F8195" s="25">
        <v>0.27780485357060603</v>
      </c>
      <c r="G8195" s="25" t="s">
        <v>112</v>
      </c>
      <c r="H8195" s="25" t="s">
        <v>15542</v>
      </c>
    </row>
    <row r="8196" spans="1:8" x14ac:dyDescent="0.2">
      <c r="A8196" s="25">
        <v>752.65178971421096</v>
      </c>
      <c r="B8196" s="25">
        <v>0.64659365698770799</v>
      </c>
      <c r="C8196" s="25">
        <v>0.12835939129519999</v>
      </c>
      <c r="D8196" s="25">
        <v>5.0373692993033599</v>
      </c>
      <c r="E8196" s="26">
        <v>4.7197362657647398E-7</v>
      </c>
      <c r="F8196" s="26">
        <v>2.27303240546754E-6</v>
      </c>
      <c r="G8196" s="25" t="s">
        <v>112</v>
      </c>
      <c r="H8196" s="25" t="s">
        <v>5102</v>
      </c>
    </row>
    <row r="8197" spans="1:8" x14ac:dyDescent="0.2">
      <c r="A8197" s="25">
        <v>256.07500731438802</v>
      </c>
      <c r="B8197" s="25">
        <v>0.45267982522573003</v>
      </c>
      <c r="C8197" s="25">
        <v>0.14391548777186999</v>
      </c>
      <c r="D8197" s="25">
        <v>3.1454559355231</v>
      </c>
      <c r="E8197" s="25">
        <v>1.65828173491309E-3</v>
      </c>
      <c r="F8197" s="25">
        <v>4.4350078073020398E-3</v>
      </c>
      <c r="G8197" s="25" t="s">
        <v>112</v>
      </c>
      <c r="H8197" s="25" t="s">
        <v>5103</v>
      </c>
    </row>
    <row r="8198" spans="1:8" x14ac:dyDescent="0.2">
      <c r="A8198" s="25">
        <v>7.9527618658943</v>
      </c>
      <c r="B8198" s="25">
        <v>1.3947921331850699</v>
      </c>
      <c r="C8198" s="25">
        <v>0.68044406202940899</v>
      </c>
      <c r="D8198" s="25">
        <v>2.0498262987631</v>
      </c>
      <c r="E8198" s="25">
        <v>4.0381384297563001E-2</v>
      </c>
      <c r="F8198" s="25">
        <v>7.5632157101454003E-2</v>
      </c>
      <c r="G8198" s="25" t="s">
        <v>112</v>
      </c>
      <c r="H8198" s="25" t="s">
        <v>15543</v>
      </c>
    </row>
    <row r="8199" spans="1:8" x14ac:dyDescent="0.2">
      <c r="A8199" s="25">
        <v>96.740100994463006</v>
      </c>
      <c r="B8199" s="25">
        <v>-0.31751325182715401</v>
      </c>
      <c r="C8199" s="25">
        <v>0.19013239739825499</v>
      </c>
      <c r="D8199" s="25">
        <v>-1.66995870336651</v>
      </c>
      <c r="E8199" s="25">
        <v>9.4927534465458902E-2</v>
      </c>
      <c r="F8199" s="25">
        <v>0.157045754850206</v>
      </c>
      <c r="G8199" s="25" t="s">
        <v>112</v>
      </c>
      <c r="H8199" s="25" t="s">
        <v>15545</v>
      </c>
    </row>
    <row r="8200" spans="1:8" x14ac:dyDescent="0.2">
      <c r="A8200" s="25">
        <v>182.689669065434</v>
      </c>
      <c r="B8200" s="25">
        <v>-7.4058225509827505E-2</v>
      </c>
      <c r="C8200" s="25">
        <v>0.15130038114000599</v>
      </c>
      <c r="D8200" s="25">
        <v>-0.48947811599560898</v>
      </c>
      <c r="E8200" s="25">
        <v>0.62450324407450697</v>
      </c>
      <c r="F8200" s="25">
        <v>0.71285576405011497</v>
      </c>
      <c r="G8200" s="25" t="s">
        <v>112</v>
      </c>
      <c r="H8200" s="25" t="s">
        <v>5105</v>
      </c>
    </row>
    <row r="8201" spans="1:8" x14ac:dyDescent="0.2">
      <c r="A8201" s="25">
        <v>60.593394992932801</v>
      </c>
      <c r="B8201" s="25">
        <v>0.26582766050509898</v>
      </c>
      <c r="C8201" s="25">
        <v>0.25030185115821602</v>
      </c>
      <c r="D8201" s="25">
        <v>1.06202834407752</v>
      </c>
      <c r="E8201" s="25">
        <v>0.28822281788735199</v>
      </c>
      <c r="F8201" s="25">
        <v>0.391607523735233</v>
      </c>
      <c r="G8201" s="25" t="s">
        <v>112</v>
      </c>
      <c r="H8201" s="25" t="s">
        <v>15546</v>
      </c>
    </row>
    <row r="8202" spans="1:8" x14ac:dyDescent="0.2">
      <c r="A8202" s="25">
        <v>2287.4574971325501</v>
      </c>
      <c r="B8202" s="25">
        <v>-4.5097323216298398E-2</v>
      </c>
      <c r="C8202" s="25">
        <v>9.6655775946167297E-2</v>
      </c>
      <c r="D8202" s="25">
        <v>-0.46657659901686099</v>
      </c>
      <c r="E8202" s="25">
        <v>0.64080283258213699</v>
      </c>
      <c r="F8202" s="25">
        <v>0.72663853878573603</v>
      </c>
      <c r="G8202" s="25" t="s">
        <v>112</v>
      </c>
      <c r="H8202" s="25" t="s">
        <v>5106</v>
      </c>
    </row>
    <row r="8203" spans="1:8" x14ac:dyDescent="0.2">
      <c r="A8203" s="25">
        <v>1.2490911506746101</v>
      </c>
      <c r="B8203" s="25">
        <v>-0.191761234551902</v>
      </c>
      <c r="C8203" s="25">
        <v>1.76343782660852</v>
      </c>
      <c r="D8203" s="25">
        <v>-0.10874283836856399</v>
      </c>
      <c r="E8203" s="25">
        <v>0.91340646319770002</v>
      </c>
      <c r="F8203" s="25">
        <v>0.93842524611185696</v>
      </c>
      <c r="G8203" s="25" t="s">
        <v>112</v>
      </c>
      <c r="H8203" s="25" t="s">
        <v>15547</v>
      </c>
    </row>
    <row r="8204" spans="1:8" x14ac:dyDescent="0.2">
      <c r="A8204" s="25">
        <v>14.895447888213599</v>
      </c>
      <c r="B8204" s="25">
        <v>0.66444665716025897</v>
      </c>
      <c r="C8204" s="25">
        <v>0.56968587086325795</v>
      </c>
      <c r="D8204" s="25">
        <v>1.1663386633644399</v>
      </c>
      <c r="E8204" s="25">
        <v>0.243477546975743</v>
      </c>
      <c r="F8204" s="25">
        <v>0.34187644388787702</v>
      </c>
      <c r="G8204" s="25" t="s">
        <v>112</v>
      </c>
      <c r="H8204" s="25" t="s">
        <v>15548</v>
      </c>
    </row>
    <row r="8205" spans="1:8" x14ac:dyDescent="0.2">
      <c r="A8205" s="25">
        <v>3.5024176130867599</v>
      </c>
      <c r="B8205" s="25">
        <v>1.8599323260178</v>
      </c>
      <c r="C8205" s="25">
        <v>1.0762201039300301</v>
      </c>
      <c r="D8205" s="25">
        <v>1.7282081232508899</v>
      </c>
      <c r="E8205" s="25">
        <v>8.3950917888483495E-2</v>
      </c>
      <c r="F8205" s="25">
        <v>0.141683885350917</v>
      </c>
      <c r="G8205" s="25" t="s">
        <v>112</v>
      </c>
      <c r="H8205" s="25" t="s">
        <v>15550</v>
      </c>
    </row>
    <row r="8206" spans="1:8" x14ac:dyDescent="0.2">
      <c r="A8206" s="25">
        <v>0.79687718181783795</v>
      </c>
      <c r="B8206" s="25">
        <v>1.39994937394302</v>
      </c>
      <c r="C8206" s="25">
        <v>2.0033001790850702</v>
      </c>
      <c r="D8206" s="25">
        <v>0.69882156880871804</v>
      </c>
      <c r="E8206" s="25">
        <v>0.48466354744749002</v>
      </c>
      <c r="F8206" s="25">
        <v>0.58852431012358997</v>
      </c>
      <c r="G8206" s="25" t="s">
        <v>112</v>
      </c>
      <c r="H8206" s="25" t="s">
        <v>15551</v>
      </c>
    </row>
    <row r="8207" spans="1:8" x14ac:dyDescent="0.2">
      <c r="A8207" s="25">
        <v>0.85472100765899195</v>
      </c>
      <c r="B8207" s="25">
        <v>0.57528519114968002</v>
      </c>
      <c r="C8207" s="25">
        <v>2.1044978068445701</v>
      </c>
      <c r="D8207" s="25">
        <v>0.27335984351166798</v>
      </c>
      <c r="E8207" s="25">
        <v>0.78457661783223398</v>
      </c>
      <c r="F8207" s="25">
        <v>0.84132782232701298</v>
      </c>
      <c r="G8207" s="25" t="s">
        <v>112</v>
      </c>
      <c r="H8207" s="25" t="s">
        <v>15552</v>
      </c>
    </row>
    <row r="8208" spans="1:8" x14ac:dyDescent="0.2">
      <c r="A8208" s="25">
        <v>3.0469469680549599</v>
      </c>
      <c r="B8208" s="25">
        <v>2.6935152498497401</v>
      </c>
      <c r="C8208" s="25">
        <v>1.2931993958863199</v>
      </c>
      <c r="D8208" s="25">
        <v>2.0828305815930901</v>
      </c>
      <c r="E8208" s="25">
        <v>3.7266668971967003E-2</v>
      </c>
      <c r="F8208" s="25">
        <v>7.0498872237011304E-2</v>
      </c>
      <c r="G8208" s="25" t="s">
        <v>112</v>
      </c>
      <c r="H8208" s="25" t="s">
        <v>15554</v>
      </c>
    </row>
    <row r="8209" spans="1:8" x14ac:dyDescent="0.2">
      <c r="A8209" s="25">
        <v>1156.9530168326901</v>
      </c>
      <c r="B8209" s="25">
        <v>0.21421305239774499</v>
      </c>
      <c r="C8209" s="25">
        <v>9.9276228949333203E-2</v>
      </c>
      <c r="D8209" s="25">
        <v>2.1577476770100801</v>
      </c>
      <c r="E8209" s="25">
        <v>3.0947454926374601E-2</v>
      </c>
      <c r="F8209" s="25">
        <v>5.9985744071824103E-2</v>
      </c>
      <c r="G8209" s="25" t="s">
        <v>112</v>
      </c>
      <c r="H8209" s="25" t="s">
        <v>5109</v>
      </c>
    </row>
    <row r="8210" spans="1:8" x14ac:dyDescent="0.2">
      <c r="A8210" s="25">
        <v>6.78681544314811</v>
      </c>
      <c r="B8210" s="25">
        <v>1.7128372125981699</v>
      </c>
      <c r="C8210" s="25">
        <v>0.75274192082622005</v>
      </c>
      <c r="D8210" s="25">
        <v>2.2754640936141</v>
      </c>
      <c r="E8210" s="25">
        <v>2.2878104285723198E-2</v>
      </c>
      <c r="F8210" s="25">
        <v>4.6113715701232599E-2</v>
      </c>
      <c r="G8210" s="25" t="s">
        <v>112</v>
      </c>
      <c r="H8210" s="25" t="s">
        <v>15555</v>
      </c>
    </row>
    <row r="8211" spans="1:8" x14ac:dyDescent="0.2">
      <c r="A8211" s="25">
        <v>1466.64355377979</v>
      </c>
      <c r="B8211" s="25">
        <v>7.5126198876713193E-2</v>
      </c>
      <c r="C8211" s="25">
        <v>0.17879840984019299</v>
      </c>
      <c r="D8211" s="25">
        <v>0.42017263433080698</v>
      </c>
      <c r="E8211" s="25">
        <v>0.67435934451492996</v>
      </c>
      <c r="F8211" s="25">
        <v>0.75323245647807802</v>
      </c>
      <c r="G8211" s="25" t="s">
        <v>112</v>
      </c>
      <c r="H8211" s="25" t="s">
        <v>5110</v>
      </c>
    </row>
    <row r="8212" spans="1:8" x14ac:dyDescent="0.2">
      <c r="A8212" s="25">
        <v>96.917032118660401</v>
      </c>
      <c r="B8212" s="25">
        <v>-0.195730767850056</v>
      </c>
      <c r="C8212" s="25">
        <v>0.22264937965871501</v>
      </c>
      <c r="D8212" s="25">
        <v>-0.87909864446996899</v>
      </c>
      <c r="E8212" s="25">
        <v>0.37934779267007701</v>
      </c>
      <c r="F8212" s="25">
        <v>0.48684249676569502</v>
      </c>
      <c r="G8212" s="25" t="s">
        <v>112</v>
      </c>
      <c r="H8212" s="25" t="s">
        <v>5111</v>
      </c>
    </row>
    <row r="8213" spans="1:8" x14ac:dyDescent="0.2">
      <c r="A8213" s="25">
        <v>431.31815111772801</v>
      </c>
      <c r="B8213" s="25">
        <v>0.208228775327746</v>
      </c>
      <c r="C8213" s="25">
        <v>0.115063613805037</v>
      </c>
      <c r="D8213" s="25">
        <v>1.80968395170142</v>
      </c>
      <c r="E8213" s="25">
        <v>7.0344812626045403E-2</v>
      </c>
      <c r="F8213" s="25">
        <v>0.122072968343622</v>
      </c>
      <c r="G8213" s="25" t="s">
        <v>112</v>
      </c>
      <c r="H8213" s="25" t="s">
        <v>5112</v>
      </c>
    </row>
    <row r="8214" spans="1:8" x14ac:dyDescent="0.2">
      <c r="A8214" s="25">
        <v>22.606041550136499</v>
      </c>
      <c r="B8214" s="25">
        <v>1.0535893607420499</v>
      </c>
      <c r="C8214" s="25">
        <v>0.38833311508605101</v>
      </c>
      <c r="D8214" s="25">
        <v>2.7131071747733602</v>
      </c>
      <c r="E8214" s="25">
        <v>6.6655544739073003E-3</v>
      </c>
      <c r="F8214" s="25">
        <v>1.55299894254815E-2</v>
      </c>
      <c r="G8214" s="25" t="s">
        <v>112</v>
      </c>
      <c r="H8214" s="25" t="s">
        <v>15556</v>
      </c>
    </row>
    <row r="8215" spans="1:8" x14ac:dyDescent="0.2">
      <c r="A8215" s="25">
        <v>7734.35768842568</v>
      </c>
      <c r="B8215" s="25">
        <v>4.9556679642859397E-3</v>
      </c>
      <c r="C8215" s="25">
        <v>9.9214547930938105E-2</v>
      </c>
      <c r="D8215" s="25">
        <v>4.9949005137185302E-2</v>
      </c>
      <c r="E8215" s="25">
        <v>0.96016302556052202</v>
      </c>
      <c r="F8215" s="25">
        <v>0.97224010594078702</v>
      </c>
      <c r="G8215" s="25" t="s">
        <v>112</v>
      </c>
      <c r="H8215" s="25" t="s">
        <v>5113</v>
      </c>
    </row>
    <row r="8216" spans="1:8" x14ac:dyDescent="0.2">
      <c r="A8216" s="25">
        <v>17779.6345845285</v>
      </c>
      <c r="B8216" s="25">
        <v>-5.3451486263756599E-2</v>
      </c>
      <c r="C8216" s="25">
        <v>0.14070201797637999</v>
      </c>
      <c r="D8216" s="25">
        <v>-0.379891397668009</v>
      </c>
      <c r="E8216" s="25">
        <v>0.70402603316866397</v>
      </c>
      <c r="F8216" s="25">
        <v>0.777860490634253</v>
      </c>
      <c r="G8216" s="25" t="s">
        <v>112</v>
      </c>
      <c r="H8216" s="25" t="s">
        <v>5114</v>
      </c>
    </row>
    <row r="8217" spans="1:8" x14ac:dyDescent="0.2">
      <c r="A8217" s="25">
        <v>41.842067636663202</v>
      </c>
      <c r="B8217" s="25">
        <v>-0.27672956540007498</v>
      </c>
      <c r="C8217" s="25">
        <v>0.32589861208835402</v>
      </c>
      <c r="D8217" s="25">
        <v>-0.84912778126545596</v>
      </c>
      <c r="E8217" s="25">
        <v>0.39581019323862299</v>
      </c>
      <c r="F8217" s="25">
        <v>0.50247699097620002</v>
      </c>
      <c r="G8217" s="25" t="s">
        <v>112</v>
      </c>
      <c r="H8217" s="25" t="s">
        <v>15558</v>
      </c>
    </row>
    <row r="8218" spans="1:8" x14ac:dyDescent="0.2">
      <c r="A8218" s="25">
        <v>8.0761111546790101</v>
      </c>
      <c r="B8218" s="25">
        <v>0.88048078865437196</v>
      </c>
      <c r="C8218" s="25">
        <v>0.69269677950990505</v>
      </c>
      <c r="D8218" s="25">
        <v>1.2710912114783199</v>
      </c>
      <c r="E8218" s="25">
        <v>0.203696201531543</v>
      </c>
      <c r="F8218" s="25">
        <v>0.29736915318149199</v>
      </c>
      <c r="G8218" s="25" t="s">
        <v>112</v>
      </c>
      <c r="H8218" s="25" t="s">
        <v>15559</v>
      </c>
    </row>
    <row r="8219" spans="1:8" x14ac:dyDescent="0.2">
      <c r="A8219" s="25">
        <v>0.756945186630123</v>
      </c>
      <c r="B8219" s="25">
        <v>2.7667284714162901</v>
      </c>
      <c r="C8219" s="25">
        <v>2.51529330779606</v>
      </c>
      <c r="D8219" s="25">
        <v>1.0999625621556399</v>
      </c>
      <c r="E8219" s="25">
        <v>0.27134843406043302</v>
      </c>
      <c r="F8219" s="25">
        <v>0.37383777969431697</v>
      </c>
      <c r="G8219" s="25" t="s">
        <v>112</v>
      </c>
      <c r="H8219" s="25" t="s">
        <v>15560</v>
      </c>
    </row>
    <row r="8220" spans="1:8" x14ac:dyDescent="0.2">
      <c r="A8220" s="25">
        <v>2.58076982782582</v>
      </c>
      <c r="B8220" s="25">
        <v>0.17616002779029799</v>
      </c>
      <c r="C8220" s="25">
        <v>1.2162774166654899</v>
      </c>
      <c r="D8220" s="25">
        <v>0.14483540134556899</v>
      </c>
      <c r="E8220" s="25">
        <v>0.88484083068275499</v>
      </c>
      <c r="F8220" s="25">
        <v>0.91745673099402902</v>
      </c>
      <c r="G8220" s="25" t="s">
        <v>112</v>
      </c>
      <c r="H8220" s="25" t="s">
        <v>15561</v>
      </c>
    </row>
    <row r="8221" spans="1:8" x14ac:dyDescent="0.2">
      <c r="A8221" s="25">
        <v>280.293235001705</v>
      </c>
      <c r="B8221" s="25">
        <v>1.8644621381462299E-2</v>
      </c>
      <c r="C8221" s="25">
        <v>0.13224593593462999</v>
      </c>
      <c r="D8221" s="25">
        <v>0.140984456344114</v>
      </c>
      <c r="E8221" s="25">
        <v>0.88788222172756703</v>
      </c>
      <c r="F8221" s="25">
        <v>0.919783305462891</v>
      </c>
      <c r="G8221" s="25" t="s">
        <v>112</v>
      </c>
      <c r="H8221" s="25" t="s">
        <v>5115</v>
      </c>
    </row>
    <row r="8222" spans="1:8" x14ac:dyDescent="0.2">
      <c r="A8222" s="25">
        <v>2301.73618208986</v>
      </c>
      <c r="B8222" s="25">
        <v>-0.393866142342089</v>
      </c>
      <c r="C8222" s="25">
        <v>8.1283131964267397E-2</v>
      </c>
      <c r="D8222" s="25">
        <v>-4.8456073581814598</v>
      </c>
      <c r="E8222" s="26">
        <v>1.2622493234676601E-6</v>
      </c>
      <c r="F8222" s="26">
        <v>5.72729929088333E-6</v>
      </c>
      <c r="G8222" s="25" t="s">
        <v>112</v>
      </c>
      <c r="H8222" s="25" t="s">
        <v>5116</v>
      </c>
    </row>
    <row r="8223" spans="1:8" x14ac:dyDescent="0.2">
      <c r="A8223" s="25">
        <v>3629.69603640474</v>
      </c>
      <c r="B8223" s="25">
        <v>0.36476380638349998</v>
      </c>
      <c r="C8223" s="25">
        <v>0.105342044457345</v>
      </c>
      <c r="D8223" s="25">
        <v>3.46266116499379</v>
      </c>
      <c r="E8223" s="25">
        <v>5.34861485634573E-4</v>
      </c>
      <c r="F8223" s="25">
        <v>1.5854995898626301E-3</v>
      </c>
      <c r="G8223" s="25" t="s">
        <v>112</v>
      </c>
      <c r="H8223" s="25" t="s">
        <v>5117</v>
      </c>
    </row>
    <row r="8224" spans="1:8" x14ac:dyDescent="0.2">
      <c r="A8224" s="25">
        <v>1.39288932115808</v>
      </c>
      <c r="B8224" s="25">
        <v>1.2239315764404299</v>
      </c>
      <c r="C8224" s="25">
        <v>1.5524255199411601</v>
      </c>
      <c r="D8224" s="25">
        <v>0.78839954685028801</v>
      </c>
      <c r="E8224" s="25">
        <v>0.43046303579733303</v>
      </c>
      <c r="F8224" s="25">
        <v>0.53568126181164799</v>
      </c>
      <c r="G8224" s="25" t="s">
        <v>112</v>
      </c>
      <c r="H8224" s="25" t="s">
        <v>5118</v>
      </c>
    </row>
    <row r="8225" spans="1:8" x14ac:dyDescent="0.2">
      <c r="A8225" s="25">
        <v>5.8135347880852901</v>
      </c>
      <c r="B8225" s="25">
        <v>1.0805776325335501</v>
      </c>
      <c r="C8225" s="25">
        <v>0.80025473737338904</v>
      </c>
      <c r="D8225" s="25">
        <v>1.3502920783452601</v>
      </c>
      <c r="E8225" s="25">
        <v>0.17692231235104999</v>
      </c>
      <c r="F8225" s="25">
        <v>0.26394299619195599</v>
      </c>
      <c r="G8225" s="25" t="s">
        <v>112</v>
      </c>
      <c r="H8225" s="25" t="s">
        <v>5119</v>
      </c>
    </row>
    <row r="8226" spans="1:8" x14ac:dyDescent="0.2">
      <c r="A8226" s="25">
        <v>456.04056589886102</v>
      </c>
      <c r="B8226" s="25">
        <v>0.444999118432996</v>
      </c>
      <c r="C8226" s="25">
        <v>0.12857479287836901</v>
      </c>
      <c r="D8226" s="25">
        <v>3.4610136907158999</v>
      </c>
      <c r="E8226" s="25">
        <v>5.3814544347807996E-4</v>
      </c>
      <c r="F8226" s="25">
        <v>1.59402924381798E-3</v>
      </c>
      <c r="G8226" s="25" t="s">
        <v>112</v>
      </c>
      <c r="H8226" s="25" t="s">
        <v>5120</v>
      </c>
    </row>
    <row r="8227" spans="1:8" x14ac:dyDescent="0.2">
      <c r="A8227" s="25">
        <v>28.912939402105199</v>
      </c>
      <c r="B8227" s="25">
        <v>-0.21203306269898101</v>
      </c>
      <c r="C8227" s="25">
        <v>0.32535294348641097</v>
      </c>
      <c r="D8227" s="25">
        <v>-0.65170168871651002</v>
      </c>
      <c r="E8227" s="25">
        <v>0.514593632986861</v>
      </c>
      <c r="F8227" s="25">
        <v>0.61541556473956305</v>
      </c>
      <c r="G8227" s="25" t="s">
        <v>112</v>
      </c>
      <c r="H8227" s="25" t="s">
        <v>15562</v>
      </c>
    </row>
    <row r="8228" spans="1:8" x14ac:dyDescent="0.2">
      <c r="A8228" s="25">
        <v>6.7436566438212697</v>
      </c>
      <c r="B8228" s="25">
        <v>0.75478582142219697</v>
      </c>
      <c r="C8228" s="25">
        <v>0.765807870269966</v>
      </c>
      <c r="D8228" s="25">
        <v>0.98560729227830601</v>
      </c>
      <c r="E8228" s="25">
        <v>0.32432585820203902</v>
      </c>
      <c r="F8228" s="25">
        <v>0.43017863651122601</v>
      </c>
      <c r="G8228" s="25" t="s">
        <v>112</v>
      </c>
      <c r="H8228" s="25" t="s">
        <v>15563</v>
      </c>
    </row>
    <row r="8229" spans="1:8" x14ac:dyDescent="0.2">
      <c r="A8229" s="25">
        <v>40.543507170632999</v>
      </c>
      <c r="B8229" s="25">
        <v>0.46352594169245498</v>
      </c>
      <c r="C8229" s="25">
        <v>0.28314484447696298</v>
      </c>
      <c r="D8229" s="25">
        <v>1.6370629758373301</v>
      </c>
      <c r="E8229" s="25">
        <v>0.10161731164828899</v>
      </c>
      <c r="F8229" s="25">
        <v>0.16619194295765399</v>
      </c>
      <c r="G8229" s="25" t="s">
        <v>112</v>
      </c>
      <c r="H8229" s="25" t="s">
        <v>5121</v>
      </c>
    </row>
    <row r="8230" spans="1:8" x14ac:dyDescent="0.2">
      <c r="A8230" s="25">
        <v>56.579529039781498</v>
      </c>
      <c r="B8230" s="25">
        <v>0.76855759367876797</v>
      </c>
      <c r="C8230" s="25">
        <v>0.25894676174411102</v>
      </c>
      <c r="D8230" s="25">
        <v>2.9680139210941401</v>
      </c>
      <c r="E8230" s="25">
        <v>2.9973075531228599E-3</v>
      </c>
      <c r="F8230" s="25">
        <v>7.5933856940853901E-3</v>
      </c>
      <c r="G8230" s="25" t="s">
        <v>112</v>
      </c>
      <c r="H8230" s="25" t="s">
        <v>5122</v>
      </c>
    </row>
    <row r="8231" spans="1:8" x14ac:dyDescent="0.2">
      <c r="A8231" s="25">
        <v>0.67344688053669799</v>
      </c>
      <c r="B8231" s="25">
        <v>2.62146182907443</v>
      </c>
      <c r="C8231" s="25">
        <v>2.50539301890135</v>
      </c>
      <c r="D8231" s="25">
        <v>1.0463275858507699</v>
      </c>
      <c r="E8231" s="25">
        <v>0.29540981333716299</v>
      </c>
      <c r="F8231" s="25">
        <v>0.39896705932964199</v>
      </c>
      <c r="G8231" s="25" t="s">
        <v>112</v>
      </c>
      <c r="H8231" s="25" t="s">
        <v>15564</v>
      </c>
    </row>
    <row r="8232" spans="1:8" x14ac:dyDescent="0.2">
      <c r="A8232" s="25">
        <v>25.502109183261499</v>
      </c>
      <c r="B8232" s="25">
        <v>0.47501899488164001</v>
      </c>
      <c r="C8232" s="25">
        <v>0.36231860136752198</v>
      </c>
      <c r="D8232" s="25">
        <v>1.31105329146432</v>
      </c>
      <c r="E8232" s="25">
        <v>0.18983975969274899</v>
      </c>
      <c r="F8232" s="25">
        <v>0.2802709584741</v>
      </c>
      <c r="G8232" s="25" t="s">
        <v>112</v>
      </c>
      <c r="H8232" s="25" t="s">
        <v>15565</v>
      </c>
    </row>
    <row r="8233" spans="1:8" x14ac:dyDescent="0.2">
      <c r="A8233" s="25">
        <v>1.05559165762629</v>
      </c>
      <c r="B8233" s="25">
        <v>2.0830076300648601</v>
      </c>
      <c r="C8233" s="25">
        <v>2.03878835166006</v>
      </c>
      <c r="D8233" s="25">
        <v>1.02168899894332</v>
      </c>
      <c r="E8233" s="25">
        <v>0.30692811949684901</v>
      </c>
      <c r="F8233" s="25">
        <v>0.41127536618924898</v>
      </c>
      <c r="G8233" s="25" t="s">
        <v>112</v>
      </c>
      <c r="H8233" s="25" t="s">
        <v>15566</v>
      </c>
    </row>
    <row r="8234" spans="1:8" x14ac:dyDescent="0.2">
      <c r="A8234" s="25">
        <v>19.991502346472501</v>
      </c>
      <c r="B8234" s="25">
        <v>-0.87031878704106702</v>
      </c>
      <c r="C8234" s="25">
        <v>0.43192625137542701</v>
      </c>
      <c r="D8234" s="25">
        <v>-2.01497080640415</v>
      </c>
      <c r="E8234" s="25">
        <v>4.3907708035120403E-2</v>
      </c>
      <c r="F8234" s="25">
        <v>8.1327777395991604E-2</v>
      </c>
      <c r="G8234" s="25" t="s">
        <v>112</v>
      </c>
      <c r="H8234" s="25" t="s">
        <v>15567</v>
      </c>
    </row>
    <row r="8235" spans="1:8" x14ac:dyDescent="0.2">
      <c r="A8235" s="25">
        <v>0.55162890771269102</v>
      </c>
      <c r="B8235" s="25">
        <v>2.3281083772226099</v>
      </c>
      <c r="C8235" s="25">
        <v>2.6694764891120899</v>
      </c>
      <c r="D8235" s="25">
        <v>0.87212170128419897</v>
      </c>
      <c r="E8235" s="25">
        <v>0.38314198843439501</v>
      </c>
      <c r="F8235" s="25">
        <v>0.49020372130284201</v>
      </c>
      <c r="G8235" s="25" t="s">
        <v>112</v>
      </c>
      <c r="H8235" s="25" t="s">
        <v>15568</v>
      </c>
    </row>
    <row r="8236" spans="1:8" x14ac:dyDescent="0.2">
      <c r="A8236" s="25">
        <v>1013.01303708206</v>
      </c>
      <c r="B8236" s="25">
        <v>0.170671532453608</v>
      </c>
      <c r="C8236" s="25">
        <v>9.3756363092272907E-2</v>
      </c>
      <c r="D8236" s="25">
        <v>1.82037279203799</v>
      </c>
      <c r="E8236" s="25">
        <v>6.8702252935488095E-2</v>
      </c>
      <c r="F8236" s="25">
        <v>0.11963552456285501</v>
      </c>
      <c r="G8236" s="25" t="s">
        <v>112</v>
      </c>
      <c r="H8236" s="25" t="s">
        <v>5123</v>
      </c>
    </row>
    <row r="8237" spans="1:8" x14ac:dyDescent="0.2">
      <c r="A8237" s="25">
        <v>244.896921279808</v>
      </c>
      <c r="B8237" s="25">
        <v>0.106946969319738</v>
      </c>
      <c r="C8237" s="25">
        <v>0.164355119646762</v>
      </c>
      <c r="D8237" s="25">
        <v>0.65070665002460704</v>
      </c>
      <c r="E8237" s="25">
        <v>0.51523586961229795</v>
      </c>
      <c r="F8237" s="25">
        <v>0.61601370329876004</v>
      </c>
      <c r="G8237" s="25" t="s">
        <v>112</v>
      </c>
      <c r="H8237" s="25" t="s">
        <v>5124</v>
      </c>
    </row>
    <row r="8238" spans="1:8" x14ac:dyDescent="0.2">
      <c r="A8238" s="25">
        <v>1567.5231306242599</v>
      </c>
      <c r="B8238" s="25">
        <v>-2.8764358938058201E-2</v>
      </c>
      <c r="C8238" s="25">
        <v>0.104502804905622</v>
      </c>
      <c r="D8238" s="25">
        <v>-0.275249635299606</v>
      </c>
      <c r="E8238" s="25">
        <v>0.78312445562576405</v>
      </c>
      <c r="F8238" s="25">
        <v>0.84016077028720904</v>
      </c>
      <c r="G8238" s="25" t="s">
        <v>112</v>
      </c>
      <c r="H8238" s="25" t="s">
        <v>5125</v>
      </c>
    </row>
    <row r="8239" spans="1:8" x14ac:dyDescent="0.2">
      <c r="A8239" s="25">
        <v>0.82499293050984801</v>
      </c>
      <c r="B8239" s="25">
        <v>1.64444166087597</v>
      </c>
      <c r="C8239" s="25">
        <v>1.9694466683809899</v>
      </c>
      <c r="D8239" s="25">
        <v>0.834976487191603</v>
      </c>
      <c r="E8239" s="25">
        <v>0.403730947173851</v>
      </c>
      <c r="F8239" s="25">
        <v>0.509923916143176</v>
      </c>
      <c r="G8239" s="25" t="s">
        <v>112</v>
      </c>
      <c r="H8239" s="25" t="s">
        <v>15569</v>
      </c>
    </row>
    <row r="8240" spans="1:8" x14ac:dyDescent="0.2">
      <c r="A8240" s="25">
        <v>36817.134537145699</v>
      </c>
      <c r="B8240" s="25">
        <v>-0.91319460695920596</v>
      </c>
      <c r="C8240" s="25">
        <v>0.11563551855217601</v>
      </c>
      <c r="D8240" s="25">
        <v>-7.8971808869189202</v>
      </c>
      <c r="E8240" s="26">
        <v>2.8528221092134099E-15</v>
      </c>
      <c r="F8240" s="26">
        <v>2.8965525775887197E-14</v>
      </c>
      <c r="G8240" s="25" t="s">
        <v>112</v>
      </c>
      <c r="H8240" s="25" t="s">
        <v>5128</v>
      </c>
    </row>
    <row r="8241" spans="1:8" x14ac:dyDescent="0.2">
      <c r="A8241" s="25">
        <v>881.56049091010095</v>
      </c>
      <c r="B8241" s="25">
        <v>-0.37128472507259402</v>
      </c>
      <c r="C8241" s="25">
        <v>8.8993662820369607E-2</v>
      </c>
      <c r="D8241" s="25">
        <v>-4.1720355506887996</v>
      </c>
      <c r="E8241" s="26">
        <v>3.01890519660542E-5</v>
      </c>
      <c r="F8241" s="25">
        <v>1.110481337423E-4</v>
      </c>
      <c r="G8241" s="25" t="s">
        <v>112</v>
      </c>
      <c r="H8241" s="25" t="s">
        <v>5129</v>
      </c>
    </row>
    <row r="8242" spans="1:8" x14ac:dyDescent="0.2">
      <c r="A8242" s="25">
        <v>86.449065079831996</v>
      </c>
      <c r="B8242" s="25">
        <v>-0.719549791304533</v>
      </c>
      <c r="C8242" s="25">
        <v>0.241280689842271</v>
      </c>
      <c r="D8242" s="25">
        <v>-2.9822104362139901</v>
      </c>
      <c r="E8242" s="25">
        <v>2.8617521902532901E-3</v>
      </c>
      <c r="F8242" s="25">
        <v>7.2772390975494004E-3</v>
      </c>
      <c r="G8242" s="25" t="s">
        <v>112</v>
      </c>
      <c r="H8242" s="25" t="s">
        <v>5130</v>
      </c>
    </row>
    <row r="8243" spans="1:8" x14ac:dyDescent="0.2">
      <c r="A8243" s="25">
        <v>1133.39436145335</v>
      </c>
      <c r="B8243" s="25">
        <v>0.141786270468997</v>
      </c>
      <c r="C8243" s="25">
        <v>8.1962639348221594E-2</v>
      </c>
      <c r="D8243" s="25">
        <v>1.72988902744593</v>
      </c>
      <c r="E8243" s="25">
        <v>8.3650104069263695E-2</v>
      </c>
      <c r="F8243" s="25">
        <v>0.141212669225244</v>
      </c>
      <c r="G8243" s="25" t="s">
        <v>112</v>
      </c>
      <c r="H8243" s="25" t="s">
        <v>5132</v>
      </c>
    </row>
    <row r="8244" spans="1:8" x14ac:dyDescent="0.2">
      <c r="A8244" s="25">
        <v>826.43431812367805</v>
      </c>
      <c r="B8244" s="25">
        <v>0.289317155115285</v>
      </c>
      <c r="C8244" s="25">
        <v>0.22977478277441499</v>
      </c>
      <c r="D8244" s="25">
        <v>1.2591336247691101</v>
      </c>
      <c r="E8244" s="25">
        <v>0.207982071070416</v>
      </c>
      <c r="F8244" s="25">
        <v>0.30247730030462</v>
      </c>
      <c r="G8244" s="25" t="s">
        <v>112</v>
      </c>
      <c r="H8244" s="25" t="s">
        <v>5133</v>
      </c>
    </row>
    <row r="8245" spans="1:8" x14ac:dyDescent="0.2">
      <c r="A8245" s="25">
        <v>3650.02577902539</v>
      </c>
      <c r="B8245" s="25">
        <v>5.8873472199927897E-2</v>
      </c>
      <c r="C8245" s="25">
        <v>0.199566154830771</v>
      </c>
      <c r="D8245" s="25">
        <v>0.29500729845625201</v>
      </c>
      <c r="E8245" s="25">
        <v>0.76798830434129794</v>
      </c>
      <c r="F8245" s="25">
        <v>0.82845549903248905</v>
      </c>
      <c r="G8245" s="25" t="s">
        <v>112</v>
      </c>
      <c r="H8245" s="25" t="s">
        <v>5134</v>
      </c>
    </row>
    <row r="8246" spans="1:8" x14ac:dyDescent="0.2">
      <c r="A8246" s="25">
        <v>192.68823619387999</v>
      </c>
      <c r="B8246" s="25">
        <v>0.154305464626701</v>
      </c>
      <c r="C8246" s="25">
        <v>0.193288741673977</v>
      </c>
      <c r="D8246" s="25">
        <v>0.79831584235242403</v>
      </c>
      <c r="E8246" s="25">
        <v>0.42468722683028898</v>
      </c>
      <c r="F8246" s="25">
        <v>0.53027752956531904</v>
      </c>
      <c r="G8246" s="25" t="s">
        <v>112</v>
      </c>
      <c r="H8246" s="25" t="s">
        <v>5135</v>
      </c>
    </row>
    <row r="8247" spans="1:8" x14ac:dyDescent="0.2">
      <c r="A8247" s="25">
        <v>2242.3759265878798</v>
      </c>
      <c r="B8247" s="25">
        <v>0.32621551451395803</v>
      </c>
      <c r="C8247" s="25">
        <v>7.4930576133390506E-2</v>
      </c>
      <c r="D8247" s="25">
        <v>4.3535700824351498</v>
      </c>
      <c r="E8247" s="26">
        <v>1.3393825050092301E-5</v>
      </c>
      <c r="F8247" s="26">
        <v>5.2051404149080203E-5</v>
      </c>
      <c r="G8247" s="25" t="s">
        <v>112</v>
      </c>
      <c r="H8247" s="25" t="s">
        <v>5136</v>
      </c>
    </row>
    <row r="8248" spans="1:8" x14ac:dyDescent="0.2">
      <c r="A8248" s="25">
        <v>37.752203442357001</v>
      </c>
      <c r="B8248" s="25">
        <v>7.6672593452291396E-2</v>
      </c>
      <c r="C8248" s="25">
        <v>0.30010898041594303</v>
      </c>
      <c r="D8248" s="25">
        <v>0.255482502876206</v>
      </c>
      <c r="E8248" s="25">
        <v>0.79835045600201804</v>
      </c>
      <c r="F8248" s="25">
        <v>0.85215913765110896</v>
      </c>
      <c r="G8248" s="25" t="s">
        <v>112</v>
      </c>
      <c r="H8248" s="25" t="s">
        <v>5137</v>
      </c>
    </row>
    <row r="8249" spans="1:8" x14ac:dyDescent="0.2">
      <c r="A8249" s="25">
        <v>3.7093540165695802</v>
      </c>
      <c r="B8249" s="25">
        <v>1.8887206315589899</v>
      </c>
      <c r="C8249" s="25">
        <v>1.11107993866963</v>
      </c>
      <c r="D8249" s="25">
        <v>1.69989625932808</v>
      </c>
      <c r="E8249" s="25">
        <v>8.9150440666798794E-2</v>
      </c>
      <c r="F8249" s="25">
        <v>0.14899697721534899</v>
      </c>
      <c r="G8249" s="25" t="s">
        <v>112</v>
      </c>
      <c r="H8249" s="25" t="s">
        <v>15570</v>
      </c>
    </row>
    <row r="8250" spans="1:8" x14ac:dyDescent="0.2">
      <c r="A8250" s="25">
        <v>2884.2929382635202</v>
      </c>
      <c r="B8250" s="25">
        <v>-0.130779889704533</v>
      </c>
      <c r="C8250" s="25">
        <v>8.49946547127126E-2</v>
      </c>
      <c r="D8250" s="25">
        <v>-1.53868369895234</v>
      </c>
      <c r="E8250" s="25">
        <v>0.12388153381327</v>
      </c>
      <c r="F8250" s="25">
        <v>0.196602019746071</v>
      </c>
      <c r="G8250" s="25" t="s">
        <v>112</v>
      </c>
      <c r="H8250" s="25" t="s">
        <v>5138</v>
      </c>
    </row>
    <row r="8251" spans="1:8" x14ac:dyDescent="0.2">
      <c r="A8251" s="25">
        <v>1071.86001552886</v>
      </c>
      <c r="B8251" s="25">
        <v>0.28277749671357899</v>
      </c>
      <c r="C8251" s="25">
        <v>0.13198266917402901</v>
      </c>
      <c r="D8251" s="25">
        <v>2.1425350652722202</v>
      </c>
      <c r="E8251" s="25">
        <v>3.2150450104145099E-2</v>
      </c>
      <c r="F8251" s="25">
        <v>6.2023194405379199E-2</v>
      </c>
      <c r="G8251" s="25" t="s">
        <v>112</v>
      </c>
      <c r="H8251" s="25" t="s">
        <v>5139</v>
      </c>
    </row>
    <row r="8252" spans="1:8" x14ac:dyDescent="0.2">
      <c r="A8252" s="25">
        <v>3520.12379500102</v>
      </c>
      <c r="B8252" s="25">
        <v>-0.52560405258878695</v>
      </c>
      <c r="C8252" s="25">
        <v>0.111439475608202</v>
      </c>
      <c r="D8252" s="25">
        <v>-4.7164978991528903</v>
      </c>
      <c r="E8252" s="26">
        <v>2.3993884369255502E-6</v>
      </c>
      <c r="F8252" s="26">
        <v>1.0463169416005801E-5</v>
      </c>
      <c r="G8252" s="25" t="s">
        <v>112</v>
      </c>
      <c r="H8252" s="25" t="s">
        <v>5140</v>
      </c>
    </row>
    <row r="8253" spans="1:8" x14ac:dyDescent="0.2">
      <c r="A8253" s="25">
        <v>41.8470654085748</v>
      </c>
      <c r="B8253" s="25">
        <v>0.62326750293855504</v>
      </c>
      <c r="C8253" s="25">
        <v>0.28252344107654498</v>
      </c>
      <c r="D8253" s="25">
        <v>2.2060735936232998</v>
      </c>
      <c r="E8253" s="25">
        <v>2.73788472811527E-2</v>
      </c>
      <c r="F8253" s="25">
        <v>5.3916199256155102E-2</v>
      </c>
      <c r="G8253" s="25" t="s">
        <v>112</v>
      </c>
      <c r="H8253" s="25" t="s">
        <v>5141</v>
      </c>
    </row>
    <row r="8254" spans="1:8" x14ac:dyDescent="0.2">
      <c r="A8254" s="25">
        <v>487.02065136695597</v>
      </c>
      <c r="B8254" s="25">
        <v>-0.51804179504589198</v>
      </c>
      <c r="C8254" s="25">
        <v>0.14662075346725101</v>
      </c>
      <c r="D8254" s="25">
        <v>-3.5332091998940598</v>
      </c>
      <c r="E8254" s="25">
        <v>4.10547466782959E-4</v>
      </c>
      <c r="F8254" s="25">
        <v>1.24465650746045E-3</v>
      </c>
      <c r="G8254" s="25" t="s">
        <v>112</v>
      </c>
      <c r="H8254" s="25" t="s">
        <v>15571</v>
      </c>
    </row>
    <row r="8255" spans="1:8" x14ac:dyDescent="0.2">
      <c r="A8255" s="25">
        <v>25.702660043950601</v>
      </c>
      <c r="B8255" s="25">
        <v>0.88111399272491797</v>
      </c>
      <c r="C8255" s="25">
        <v>0.37521660615608199</v>
      </c>
      <c r="D8255" s="25">
        <v>2.3482809083305698</v>
      </c>
      <c r="E8255" s="25">
        <v>1.8860291264462599E-2</v>
      </c>
      <c r="F8255" s="25">
        <v>3.8996394778851598E-2</v>
      </c>
      <c r="G8255" s="25" t="s">
        <v>112</v>
      </c>
      <c r="H8255" s="25" t="s">
        <v>5142</v>
      </c>
    </row>
    <row r="8256" spans="1:8" x14ac:dyDescent="0.2">
      <c r="A8256" s="25">
        <v>1.45762578813741</v>
      </c>
      <c r="B8256" s="25">
        <v>-0.134120791556707</v>
      </c>
      <c r="C8256" s="25">
        <v>1.57987584256879</v>
      </c>
      <c r="D8256" s="25">
        <v>-8.4893247901451294E-2</v>
      </c>
      <c r="E8256" s="25">
        <v>0.93234625980424102</v>
      </c>
      <c r="F8256" s="25">
        <v>0.95225988589924704</v>
      </c>
      <c r="G8256" s="25" t="s">
        <v>112</v>
      </c>
      <c r="H8256" s="25" t="s">
        <v>15572</v>
      </c>
    </row>
    <row r="8257" spans="1:8" x14ac:dyDescent="0.2">
      <c r="A8257" s="25">
        <v>6.0714102443194298</v>
      </c>
      <c r="B8257" s="25">
        <v>-0.53768861041447402</v>
      </c>
      <c r="C8257" s="25">
        <v>0.78705325016078898</v>
      </c>
      <c r="D8257" s="25">
        <v>-0.68316674926966903</v>
      </c>
      <c r="E8257" s="25">
        <v>0.49450148091018897</v>
      </c>
      <c r="F8257" s="25">
        <v>0.59692131724696296</v>
      </c>
      <c r="G8257" s="25" t="s">
        <v>112</v>
      </c>
      <c r="H8257" s="25" t="s">
        <v>5143</v>
      </c>
    </row>
    <row r="8258" spans="1:8" x14ac:dyDescent="0.2">
      <c r="A8258" s="25">
        <v>11.288194482940201</v>
      </c>
      <c r="B8258" s="25">
        <v>1.3132245223551799</v>
      </c>
      <c r="C8258" s="25">
        <v>0.58618514092712903</v>
      </c>
      <c r="D8258" s="25">
        <v>2.2402896809669102</v>
      </c>
      <c r="E8258" s="25">
        <v>2.5072122730108299E-2</v>
      </c>
      <c r="F8258" s="25">
        <v>4.9925252716484098E-2</v>
      </c>
      <c r="G8258" s="25" t="s">
        <v>112</v>
      </c>
      <c r="H8258" s="25" t="s">
        <v>15574</v>
      </c>
    </row>
    <row r="8259" spans="1:8" x14ac:dyDescent="0.2">
      <c r="A8259" s="25">
        <v>299.15770651877898</v>
      </c>
      <c r="B8259" s="25">
        <v>0.29164594367805602</v>
      </c>
      <c r="C8259" s="25">
        <v>0.197321805202268</v>
      </c>
      <c r="D8259" s="25">
        <v>1.47802187081707</v>
      </c>
      <c r="E8259" s="25">
        <v>0.13940192436874499</v>
      </c>
      <c r="F8259" s="25">
        <v>0.217068868967804</v>
      </c>
      <c r="G8259" s="25" t="s">
        <v>112</v>
      </c>
      <c r="H8259" s="25" t="s">
        <v>5144</v>
      </c>
    </row>
    <row r="8260" spans="1:8" x14ac:dyDescent="0.2">
      <c r="A8260" s="25">
        <v>853.227865706138</v>
      </c>
      <c r="B8260" s="25">
        <v>0.50390842016426596</v>
      </c>
      <c r="C8260" s="25">
        <v>0.12559766227987099</v>
      </c>
      <c r="D8260" s="25">
        <v>4.0120843892890399</v>
      </c>
      <c r="E8260" s="26">
        <v>6.0184976217769401E-5</v>
      </c>
      <c r="F8260" s="25">
        <v>2.10975620190521E-4</v>
      </c>
      <c r="G8260" s="25" t="s">
        <v>112</v>
      </c>
      <c r="H8260" s="25" t="s">
        <v>5145</v>
      </c>
    </row>
    <row r="8261" spans="1:8" x14ac:dyDescent="0.2">
      <c r="A8261" s="25">
        <v>76.958524532558997</v>
      </c>
      <c r="B8261" s="25">
        <v>-3.5816671314975899E-3</v>
      </c>
      <c r="C8261" s="25">
        <v>0.21130671901001599</v>
      </c>
      <c r="D8261" s="25">
        <v>-1.6950086340263602E-2</v>
      </c>
      <c r="E8261" s="25">
        <v>0.98647643537351404</v>
      </c>
      <c r="F8261" s="25">
        <v>0.99077183504600697</v>
      </c>
      <c r="G8261" s="25" t="s">
        <v>112</v>
      </c>
      <c r="H8261" s="25" t="s">
        <v>15575</v>
      </c>
    </row>
    <row r="8262" spans="1:8" x14ac:dyDescent="0.2">
      <c r="A8262" s="25">
        <v>0.94228768075844205</v>
      </c>
      <c r="B8262" s="25">
        <v>1.7549120414547601</v>
      </c>
      <c r="C8262" s="25">
        <v>2.1035674646529099</v>
      </c>
      <c r="D8262" s="25">
        <v>0.83425517409983596</v>
      </c>
      <c r="E8262" s="25">
        <v>0.40413720586945501</v>
      </c>
      <c r="F8262" s="25">
        <v>0.51033105160270598</v>
      </c>
      <c r="G8262" s="25" t="s">
        <v>112</v>
      </c>
      <c r="H8262" s="25" t="s">
        <v>15576</v>
      </c>
    </row>
    <row r="8263" spans="1:8" x14ac:dyDescent="0.2">
      <c r="A8263" s="25">
        <v>1040.0579740186599</v>
      </c>
      <c r="B8263" s="25">
        <v>0.76866415125827703</v>
      </c>
      <c r="C8263" s="25">
        <v>8.8996962439857802E-2</v>
      </c>
      <c r="D8263" s="25">
        <v>8.6369706356857296</v>
      </c>
      <c r="E8263" s="26">
        <v>5.7723213302995102E-18</v>
      </c>
      <c r="F8263" s="26">
        <v>6.7767743713684001E-17</v>
      </c>
      <c r="G8263" s="25" t="s">
        <v>112</v>
      </c>
      <c r="H8263" s="25" t="s">
        <v>5146</v>
      </c>
    </row>
    <row r="8264" spans="1:8" x14ac:dyDescent="0.2">
      <c r="A8264" s="25">
        <v>2.2541640256408</v>
      </c>
      <c r="B8264" s="25">
        <v>2.1253481852222298</v>
      </c>
      <c r="C8264" s="25">
        <v>1.4346639097066201</v>
      </c>
      <c r="D8264" s="25">
        <v>1.4814258383741199</v>
      </c>
      <c r="E8264" s="25">
        <v>0.13849313364791199</v>
      </c>
      <c r="F8264" s="25">
        <v>0.21585947836083699</v>
      </c>
      <c r="G8264" s="25" t="s">
        <v>112</v>
      </c>
      <c r="H8264" s="25" t="s">
        <v>15578</v>
      </c>
    </row>
    <row r="8265" spans="1:8" x14ac:dyDescent="0.2">
      <c r="A8265" s="25">
        <v>4.0030302290968898</v>
      </c>
      <c r="B8265" s="25">
        <v>-7.5254763944270497E-2</v>
      </c>
      <c r="C8265" s="25">
        <v>0.87913368458164598</v>
      </c>
      <c r="D8265" s="25">
        <v>-8.5601047103640499E-2</v>
      </c>
      <c r="E8265" s="25">
        <v>0.93178356604856905</v>
      </c>
      <c r="F8265" s="25">
        <v>0.95178433864479794</v>
      </c>
      <c r="G8265" s="25" t="s">
        <v>112</v>
      </c>
      <c r="H8265" s="25" t="s">
        <v>15579</v>
      </c>
    </row>
    <row r="8266" spans="1:8" x14ac:dyDescent="0.2">
      <c r="A8266" s="25">
        <v>0.64774628654650901</v>
      </c>
      <c r="B8266" s="25">
        <v>-1.79676582229535</v>
      </c>
      <c r="C8266" s="25">
        <v>2.657332131789</v>
      </c>
      <c r="D8266" s="25">
        <v>-0.67615402711655404</v>
      </c>
      <c r="E8266" s="25">
        <v>0.498942857508754</v>
      </c>
      <c r="F8266" s="25">
        <v>0.60080295199094802</v>
      </c>
      <c r="G8266" s="25" t="s">
        <v>112</v>
      </c>
      <c r="H8266" s="25" t="s">
        <v>15580</v>
      </c>
    </row>
    <row r="8267" spans="1:8" x14ac:dyDescent="0.2">
      <c r="A8267" s="25">
        <v>2.7877738402071102</v>
      </c>
      <c r="B8267" s="25">
        <v>0.38671828335222502</v>
      </c>
      <c r="C8267" s="25">
        <v>1.09980095414422</v>
      </c>
      <c r="D8267" s="25">
        <v>0.351625702719216</v>
      </c>
      <c r="E8267" s="25">
        <v>0.72511898671961506</v>
      </c>
      <c r="F8267" s="25">
        <v>0.79422809238127301</v>
      </c>
      <c r="G8267" s="25" t="s">
        <v>112</v>
      </c>
      <c r="H8267" s="25" t="s">
        <v>15581</v>
      </c>
    </row>
    <row r="8268" spans="1:8" x14ac:dyDescent="0.2">
      <c r="A8268" s="25">
        <v>95.405736691312299</v>
      </c>
      <c r="B8268" s="25">
        <v>0.411413999982084</v>
      </c>
      <c r="C8268" s="25">
        <v>0.19297759182916299</v>
      </c>
      <c r="D8268" s="25">
        <v>2.1319262826447498</v>
      </c>
      <c r="E8268" s="25">
        <v>3.3012907186320002E-2</v>
      </c>
      <c r="F8268" s="25">
        <v>6.3486592977682305E-2</v>
      </c>
      <c r="G8268" s="25" t="s">
        <v>112</v>
      </c>
      <c r="H8268" s="25" t="s">
        <v>15582</v>
      </c>
    </row>
    <row r="8269" spans="1:8" x14ac:dyDescent="0.2">
      <c r="A8269" s="25">
        <v>1446.8307547642</v>
      </c>
      <c r="B8269" s="25">
        <v>-0.42613102514131201</v>
      </c>
      <c r="C8269" s="25">
        <v>0.148281412664441</v>
      </c>
      <c r="D8269" s="25">
        <v>-2.8737993352251201</v>
      </c>
      <c r="E8269" s="25">
        <v>4.0556655196685703E-3</v>
      </c>
      <c r="F8269" s="25">
        <v>9.9556001225268708E-3</v>
      </c>
      <c r="G8269" s="25" t="s">
        <v>112</v>
      </c>
      <c r="H8269" s="25" t="s">
        <v>5147</v>
      </c>
    </row>
    <row r="8270" spans="1:8" x14ac:dyDescent="0.2">
      <c r="A8270" s="25">
        <v>225.553784075115</v>
      </c>
      <c r="B8270" s="25">
        <v>0.126761663136815</v>
      </c>
      <c r="C8270" s="25">
        <v>0.14012092909186899</v>
      </c>
      <c r="D8270" s="25">
        <v>0.90465902530310305</v>
      </c>
      <c r="E8270" s="25">
        <v>0.36564605475863299</v>
      </c>
      <c r="F8270" s="25">
        <v>0.47347312262055102</v>
      </c>
      <c r="G8270" s="25" t="s">
        <v>112</v>
      </c>
      <c r="H8270" s="25" t="s">
        <v>5148</v>
      </c>
    </row>
    <row r="8271" spans="1:8" x14ac:dyDescent="0.2">
      <c r="A8271" s="25">
        <v>24.079277324929802</v>
      </c>
      <c r="B8271" s="25">
        <v>-0.55332223072490205</v>
      </c>
      <c r="C8271" s="25">
        <v>0.37446805493402002</v>
      </c>
      <c r="D8271" s="25">
        <v>-1.47762198519816</v>
      </c>
      <c r="E8271" s="25">
        <v>0.13950898639844</v>
      </c>
      <c r="F8271" s="25">
        <v>0.21721832809147201</v>
      </c>
      <c r="G8271" s="25" t="s">
        <v>112</v>
      </c>
      <c r="H8271" s="25" t="s">
        <v>15583</v>
      </c>
    </row>
    <row r="8272" spans="1:8" x14ac:dyDescent="0.2">
      <c r="A8272" s="25">
        <v>139.737677879247</v>
      </c>
      <c r="B8272" s="25">
        <v>5.0819723165641498E-2</v>
      </c>
      <c r="C8272" s="25">
        <v>0.205711643593817</v>
      </c>
      <c r="D8272" s="25">
        <v>0.247043493882078</v>
      </c>
      <c r="E8272" s="25">
        <v>0.804874563775137</v>
      </c>
      <c r="F8272" s="25">
        <v>0.856976794687485</v>
      </c>
      <c r="G8272" s="25" t="s">
        <v>112</v>
      </c>
      <c r="H8272" s="25" t="s">
        <v>15585</v>
      </c>
    </row>
    <row r="8273" spans="1:8" x14ac:dyDescent="0.2">
      <c r="A8273" s="25">
        <v>2436.0755628849402</v>
      </c>
      <c r="B8273" s="25">
        <v>0.58557391921532298</v>
      </c>
      <c r="C8273" s="25">
        <v>8.0687168275849999E-2</v>
      </c>
      <c r="D8273" s="25">
        <v>7.2573363488651301</v>
      </c>
      <c r="E8273" s="26">
        <v>3.9478717240790799E-13</v>
      </c>
      <c r="F8273" s="26">
        <v>3.4278996024045399E-12</v>
      </c>
      <c r="G8273" s="25" t="s">
        <v>112</v>
      </c>
      <c r="H8273" s="25" t="s">
        <v>15586</v>
      </c>
    </row>
    <row r="8274" spans="1:8" x14ac:dyDescent="0.2">
      <c r="A8274" s="25">
        <v>449.27616746116701</v>
      </c>
      <c r="B8274" s="25">
        <v>-0.17994711090516</v>
      </c>
      <c r="C8274" s="25">
        <v>0.168732547034733</v>
      </c>
      <c r="D8274" s="25">
        <v>-1.0664635487788701</v>
      </c>
      <c r="E8274" s="25">
        <v>0.28621414789161798</v>
      </c>
      <c r="F8274" s="25">
        <v>0.38947223727434699</v>
      </c>
      <c r="G8274" s="25" t="s">
        <v>112</v>
      </c>
      <c r="H8274" s="25" t="s">
        <v>5149</v>
      </c>
    </row>
    <row r="8275" spans="1:8" x14ac:dyDescent="0.2">
      <c r="A8275" s="25">
        <v>15717.2178698319</v>
      </c>
      <c r="B8275" s="25">
        <v>-0.15304318141784201</v>
      </c>
      <c r="C8275" s="25">
        <v>8.4738831328815198E-2</v>
      </c>
      <c r="D8275" s="25">
        <v>-1.8060572587316299</v>
      </c>
      <c r="E8275" s="25">
        <v>7.0909396137998307E-2</v>
      </c>
      <c r="F8275" s="25">
        <v>0.122878700785009</v>
      </c>
      <c r="G8275" s="25" t="s">
        <v>112</v>
      </c>
      <c r="H8275" s="25" t="s">
        <v>5150</v>
      </c>
    </row>
    <row r="8276" spans="1:8" x14ac:dyDescent="0.2">
      <c r="A8276" s="25">
        <v>5.0415499282978002</v>
      </c>
      <c r="B8276" s="25">
        <v>2.0744997275474502</v>
      </c>
      <c r="C8276" s="25">
        <v>0.92676425915909399</v>
      </c>
      <c r="D8276" s="25">
        <v>2.2384330287291898</v>
      </c>
      <c r="E8276" s="25">
        <v>2.5192830181137601E-2</v>
      </c>
      <c r="F8276" s="25">
        <v>5.0124886191534698E-2</v>
      </c>
      <c r="G8276" s="25" t="s">
        <v>112</v>
      </c>
      <c r="H8276" s="25" t="s">
        <v>15587</v>
      </c>
    </row>
    <row r="8277" spans="1:8" x14ac:dyDescent="0.2">
      <c r="A8277" s="25">
        <v>1.83325556363179</v>
      </c>
      <c r="B8277" s="25">
        <v>1.78873155841627</v>
      </c>
      <c r="C8277" s="25">
        <v>1.54067508083758</v>
      </c>
      <c r="D8277" s="25">
        <v>1.16100505594199</v>
      </c>
      <c r="E8277" s="25">
        <v>0.24563984334869801</v>
      </c>
      <c r="F8277" s="25">
        <v>0.34429616590610301</v>
      </c>
      <c r="G8277" s="25" t="s">
        <v>112</v>
      </c>
      <c r="H8277" s="25" t="s">
        <v>15588</v>
      </c>
    </row>
    <row r="8278" spans="1:8" x14ac:dyDescent="0.2">
      <c r="A8278" s="25">
        <v>0.72476667842178999</v>
      </c>
      <c r="B8278" s="25">
        <v>2.7074801727328599</v>
      </c>
      <c r="C8278" s="25">
        <v>2.18465842058689</v>
      </c>
      <c r="D8278" s="25">
        <v>1.2393151017199</v>
      </c>
      <c r="E8278" s="25">
        <v>0.21522882818290101</v>
      </c>
      <c r="F8278" s="25">
        <v>0.31110117998775799</v>
      </c>
      <c r="G8278" s="25" t="s">
        <v>112</v>
      </c>
      <c r="H8278" s="25" t="s">
        <v>15589</v>
      </c>
    </row>
    <row r="8279" spans="1:8" x14ac:dyDescent="0.2">
      <c r="A8279" s="25">
        <v>1.66621283770702</v>
      </c>
      <c r="B8279" s="25">
        <v>7.1663901087867896E-2</v>
      </c>
      <c r="C8279" s="25">
        <v>1.3345556910991201</v>
      </c>
      <c r="D8279" s="25">
        <v>5.3698696551843998E-2</v>
      </c>
      <c r="E8279" s="25">
        <v>0.95717522130626398</v>
      </c>
      <c r="F8279" s="25">
        <v>0.96983862475093596</v>
      </c>
      <c r="G8279" s="25" t="s">
        <v>112</v>
      </c>
      <c r="H8279" s="25" t="s">
        <v>15590</v>
      </c>
    </row>
    <row r="8280" spans="1:8" x14ac:dyDescent="0.2">
      <c r="A8280" s="25">
        <v>22.9476756825614</v>
      </c>
      <c r="B8280" s="25">
        <v>0.49874245332353301</v>
      </c>
      <c r="C8280" s="25">
        <v>0.376173655354827</v>
      </c>
      <c r="D8280" s="25">
        <v>1.32583036112163</v>
      </c>
      <c r="E8280" s="25">
        <v>0.18489589391324901</v>
      </c>
      <c r="F8280" s="25">
        <v>0.27390018103990599</v>
      </c>
      <c r="G8280" s="25" t="s">
        <v>112</v>
      </c>
      <c r="H8280" s="25" t="s">
        <v>15591</v>
      </c>
    </row>
    <row r="8281" spans="1:8" x14ac:dyDescent="0.2">
      <c r="A8281" s="25">
        <v>0.86775822619056497</v>
      </c>
      <c r="B8281" s="25">
        <v>0.58248081764616499</v>
      </c>
      <c r="C8281" s="25">
        <v>1.9193546111982001</v>
      </c>
      <c r="D8281" s="25">
        <v>0.303477436763256</v>
      </c>
      <c r="E8281" s="25">
        <v>0.76152604004899505</v>
      </c>
      <c r="F8281" s="25">
        <v>0.82339245003841199</v>
      </c>
      <c r="G8281" s="25" t="s">
        <v>112</v>
      </c>
      <c r="H8281" s="25" t="s">
        <v>15592</v>
      </c>
    </row>
    <row r="8282" spans="1:8" x14ac:dyDescent="0.2">
      <c r="A8282" s="25">
        <v>0.75611269151777005</v>
      </c>
      <c r="B8282" s="25">
        <v>1.3547834200018001</v>
      </c>
      <c r="C8282" s="25">
        <v>2.2458184224456899</v>
      </c>
      <c r="D8282" s="25">
        <v>0.60324708643472902</v>
      </c>
      <c r="E8282" s="25">
        <v>0.54634432777969599</v>
      </c>
      <c r="F8282" s="25">
        <v>0.64395977458511</v>
      </c>
      <c r="G8282" s="25" t="s">
        <v>112</v>
      </c>
      <c r="H8282" s="25" t="s">
        <v>15593</v>
      </c>
    </row>
    <row r="8283" spans="1:8" x14ac:dyDescent="0.2">
      <c r="A8283" s="25">
        <v>1.1203225171159099</v>
      </c>
      <c r="B8283" s="25">
        <v>-0.60794439152491797</v>
      </c>
      <c r="C8283" s="25">
        <v>2.3128351473816999</v>
      </c>
      <c r="D8283" s="25">
        <v>-0.262856776546809</v>
      </c>
      <c r="E8283" s="25">
        <v>0.79266097236576205</v>
      </c>
      <c r="F8283" s="25">
        <v>0.84771796348102602</v>
      </c>
      <c r="G8283" s="25" t="s">
        <v>112</v>
      </c>
      <c r="H8283" s="25" t="s">
        <v>15594</v>
      </c>
    </row>
    <row r="8284" spans="1:8" x14ac:dyDescent="0.2">
      <c r="A8284" s="25">
        <v>2420751.2652444202</v>
      </c>
      <c r="B8284" s="25">
        <v>-0.20598095928229099</v>
      </c>
      <c r="C8284" s="25">
        <v>9.7866792511884904E-2</v>
      </c>
      <c r="D8284" s="25">
        <v>-2.1047073679999899</v>
      </c>
      <c r="E8284" s="25">
        <v>3.5316788728647602E-2</v>
      </c>
      <c r="F8284" s="25">
        <v>6.7310290640018006E-2</v>
      </c>
      <c r="G8284" s="25" t="s">
        <v>112</v>
      </c>
      <c r="H8284" s="25" t="s">
        <v>5151</v>
      </c>
    </row>
    <row r="8285" spans="1:8" x14ac:dyDescent="0.2">
      <c r="A8285" s="25">
        <v>1.39123990532389</v>
      </c>
      <c r="B8285" s="25">
        <v>2.4465984241766598</v>
      </c>
      <c r="C8285" s="25">
        <v>1.9311049666669799</v>
      </c>
      <c r="D8285" s="25">
        <v>1.2669422255173399</v>
      </c>
      <c r="E8285" s="25">
        <v>0.20517594882700399</v>
      </c>
      <c r="F8285" s="25">
        <v>0.299217468960297</v>
      </c>
      <c r="G8285" s="25" t="s">
        <v>112</v>
      </c>
      <c r="H8285" s="25" t="s">
        <v>15595</v>
      </c>
    </row>
    <row r="8286" spans="1:8" x14ac:dyDescent="0.2">
      <c r="A8286" s="25">
        <v>2.2817806160452001</v>
      </c>
      <c r="B8286" s="25">
        <v>-0.467614348655217</v>
      </c>
      <c r="C8286" s="25">
        <v>1.1264022992056599</v>
      </c>
      <c r="D8286" s="25">
        <v>-0.41513973203444099</v>
      </c>
      <c r="E8286" s="25">
        <v>0.67803961498714804</v>
      </c>
      <c r="F8286" s="25">
        <v>0.75623535458247504</v>
      </c>
      <c r="G8286" s="25" t="s">
        <v>112</v>
      </c>
      <c r="H8286" s="25" t="s">
        <v>15597</v>
      </c>
    </row>
    <row r="8287" spans="1:8" x14ac:dyDescent="0.2">
      <c r="A8287" s="25">
        <v>87.8342365361855</v>
      </c>
      <c r="B8287" s="25">
        <v>0.16453356997926999</v>
      </c>
      <c r="C8287" s="25">
        <v>0.23962852282197</v>
      </c>
      <c r="D8287" s="25">
        <v>0.68661930575563701</v>
      </c>
      <c r="E8287" s="25">
        <v>0.49232265943883302</v>
      </c>
      <c r="F8287" s="25">
        <v>0.59524408368017701</v>
      </c>
      <c r="G8287" s="25" t="s">
        <v>112</v>
      </c>
      <c r="H8287" s="25" t="s">
        <v>5152</v>
      </c>
    </row>
    <row r="8288" spans="1:8" x14ac:dyDescent="0.2">
      <c r="A8288" s="25">
        <v>569.29632380368196</v>
      </c>
      <c r="B8288" s="25">
        <v>-0.322034310574698</v>
      </c>
      <c r="C8288" s="25">
        <v>0.13196355926918699</v>
      </c>
      <c r="D8288" s="25">
        <v>-2.4403275598060601</v>
      </c>
      <c r="E8288" s="25">
        <v>1.4673949726971501E-2</v>
      </c>
      <c r="F8288" s="25">
        <v>3.1452657521264103E-2</v>
      </c>
      <c r="G8288" s="25" t="s">
        <v>112</v>
      </c>
      <c r="H8288" s="25" t="s">
        <v>5153</v>
      </c>
    </row>
    <row r="8289" spans="1:8" x14ac:dyDescent="0.2">
      <c r="A8289" s="25">
        <v>371.72687491868999</v>
      </c>
      <c r="B8289" s="25">
        <v>-0.38780595117403999</v>
      </c>
      <c r="C8289" s="25">
        <v>0.121361978412645</v>
      </c>
      <c r="D8289" s="25">
        <v>-3.1954484942182901</v>
      </c>
      <c r="E8289" s="25">
        <v>1.3961369982777899E-3</v>
      </c>
      <c r="F8289" s="25">
        <v>3.8054583606609801E-3</v>
      </c>
      <c r="G8289" s="25" t="s">
        <v>112</v>
      </c>
      <c r="H8289" s="25" t="s">
        <v>5154</v>
      </c>
    </row>
    <row r="8290" spans="1:8" x14ac:dyDescent="0.2">
      <c r="A8290" s="25">
        <v>5.8103592861812396</v>
      </c>
      <c r="B8290" s="25">
        <v>1.5513416190040901</v>
      </c>
      <c r="C8290" s="25">
        <v>0.86158594398840305</v>
      </c>
      <c r="D8290" s="25">
        <v>1.8005651436497601</v>
      </c>
      <c r="E8290" s="25">
        <v>7.1771447242216194E-2</v>
      </c>
      <c r="F8290" s="25">
        <v>0.12417354092225701</v>
      </c>
      <c r="G8290" s="25" t="s">
        <v>112</v>
      </c>
      <c r="H8290" s="25" t="s">
        <v>15598</v>
      </c>
    </row>
    <row r="8291" spans="1:8" x14ac:dyDescent="0.2">
      <c r="A8291" s="25">
        <v>461.10575565025903</v>
      </c>
      <c r="B8291" s="25">
        <v>0.158378590365852</v>
      </c>
      <c r="C8291" s="25">
        <v>0.12178130101640799</v>
      </c>
      <c r="D8291" s="25">
        <v>1.30051649180947</v>
      </c>
      <c r="E8291" s="25">
        <v>0.193424007646818</v>
      </c>
      <c r="F8291" s="25">
        <v>0.28459820592296597</v>
      </c>
      <c r="G8291" s="25" t="s">
        <v>112</v>
      </c>
      <c r="H8291" s="25" t="s">
        <v>5157</v>
      </c>
    </row>
    <row r="8292" spans="1:8" x14ac:dyDescent="0.2">
      <c r="A8292" s="25">
        <v>2486.9545503150198</v>
      </c>
      <c r="B8292" s="25">
        <v>-0.59553555992389895</v>
      </c>
      <c r="C8292" s="25">
        <v>7.4529636801014806E-2</v>
      </c>
      <c r="D8292" s="25">
        <v>-7.9905871742526697</v>
      </c>
      <c r="E8292" s="26">
        <v>1.34297563188981E-15</v>
      </c>
      <c r="F8292" s="26">
        <v>1.3858094862543E-14</v>
      </c>
      <c r="G8292" s="25" t="s">
        <v>112</v>
      </c>
      <c r="H8292" s="25" t="s">
        <v>5158</v>
      </c>
    </row>
    <row r="8293" spans="1:8" x14ac:dyDescent="0.2">
      <c r="A8293" s="25">
        <v>217.64561681631699</v>
      </c>
      <c r="B8293" s="25">
        <v>0.40907250114285199</v>
      </c>
      <c r="C8293" s="25">
        <v>0.15067562314604999</v>
      </c>
      <c r="D8293" s="25">
        <v>2.7149215818828099</v>
      </c>
      <c r="E8293" s="25">
        <v>6.6291465467655996E-3</v>
      </c>
      <c r="F8293" s="25">
        <v>1.5458021788283399E-2</v>
      </c>
      <c r="G8293" s="25" t="s">
        <v>112</v>
      </c>
      <c r="H8293" s="25" t="s">
        <v>15599</v>
      </c>
    </row>
    <row r="8294" spans="1:8" x14ac:dyDescent="0.2">
      <c r="A8294" s="25">
        <v>1.1928567737928399</v>
      </c>
      <c r="B8294" s="25">
        <v>2.1923812556791402</v>
      </c>
      <c r="C8294" s="25">
        <v>1.9805922308333499</v>
      </c>
      <c r="D8294" s="25">
        <v>1.1069321698574299</v>
      </c>
      <c r="E8294" s="25">
        <v>0.26832325591028899</v>
      </c>
      <c r="F8294" s="25">
        <v>0.37041656202905598</v>
      </c>
      <c r="G8294" s="25" t="s">
        <v>112</v>
      </c>
      <c r="H8294" s="25" t="s">
        <v>15600</v>
      </c>
    </row>
    <row r="8295" spans="1:8" x14ac:dyDescent="0.2">
      <c r="A8295" s="25">
        <v>0.89707195401853701</v>
      </c>
      <c r="B8295" s="25">
        <v>1.6841667449292099</v>
      </c>
      <c r="C8295" s="25">
        <v>2.1725897964555698</v>
      </c>
      <c r="D8295" s="25">
        <v>0.77518855500325201</v>
      </c>
      <c r="E8295" s="25">
        <v>0.43822825006069699</v>
      </c>
      <c r="F8295" s="25">
        <v>0.54300088925551604</v>
      </c>
      <c r="G8295" s="25" t="s">
        <v>112</v>
      </c>
      <c r="H8295" s="25" t="s">
        <v>15601</v>
      </c>
    </row>
    <row r="8296" spans="1:8" x14ac:dyDescent="0.2">
      <c r="A8296" s="25">
        <v>3.0868733557529699</v>
      </c>
      <c r="B8296" s="25">
        <v>1.46450649846343</v>
      </c>
      <c r="C8296" s="25">
        <v>1.13956749225734</v>
      </c>
      <c r="D8296" s="25">
        <v>1.28514239693029</v>
      </c>
      <c r="E8296" s="25">
        <v>0.19874252842637799</v>
      </c>
      <c r="F8296" s="25">
        <v>0.291265212462817</v>
      </c>
      <c r="G8296" s="25" t="s">
        <v>112</v>
      </c>
      <c r="H8296" s="25" t="s">
        <v>15602</v>
      </c>
    </row>
    <row r="8297" spans="1:8" x14ac:dyDescent="0.2">
      <c r="A8297" s="25">
        <v>116.590046289734</v>
      </c>
      <c r="B8297" s="25">
        <v>0.58188227132994197</v>
      </c>
      <c r="C8297" s="25">
        <v>0.17574025567697901</v>
      </c>
      <c r="D8297" s="25">
        <v>3.3110357617749</v>
      </c>
      <c r="E8297" s="25">
        <v>9.2951328804160703E-4</v>
      </c>
      <c r="F8297" s="25">
        <v>2.6320100412108301E-3</v>
      </c>
      <c r="G8297" s="25" t="s">
        <v>112</v>
      </c>
      <c r="H8297" s="25" t="s">
        <v>5160</v>
      </c>
    </row>
    <row r="8298" spans="1:8" x14ac:dyDescent="0.2">
      <c r="A8298" s="25">
        <v>7.7010611723698101</v>
      </c>
      <c r="B8298" s="25">
        <v>1.0880494034547401</v>
      </c>
      <c r="C8298" s="25">
        <v>0.67978159755614798</v>
      </c>
      <c r="D8298" s="25">
        <v>1.60058672868806</v>
      </c>
      <c r="E8298" s="25">
        <v>0.10946848361114001</v>
      </c>
      <c r="F8298" s="25">
        <v>0.17666538404907201</v>
      </c>
      <c r="G8298" s="25" t="s">
        <v>112</v>
      </c>
      <c r="H8298" s="25" t="s">
        <v>15603</v>
      </c>
    </row>
    <row r="8299" spans="1:8" x14ac:dyDescent="0.2">
      <c r="A8299" s="25">
        <v>245.58836734441101</v>
      </c>
      <c r="B8299" s="25">
        <v>0.82608501581454796</v>
      </c>
      <c r="C8299" s="25">
        <v>0.142227421216746</v>
      </c>
      <c r="D8299" s="25">
        <v>5.8081979462711804</v>
      </c>
      <c r="E8299" s="26">
        <v>6.3148830626474201E-9</v>
      </c>
      <c r="F8299" s="26">
        <v>3.7393415078908298E-8</v>
      </c>
      <c r="G8299" s="25" t="s">
        <v>112</v>
      </c>
      <c r="H8299" s="25" t="s">
        <v>5161</v>
      </c>
    </row>
    <row r="8300" spans="1:8" x14ac:dyDescent="0.2">
      <c r="A8300" s="25">
        <v>981.732022557748</v>
      </c>
      <c r="B8300" s="25">
        <v>0.19928413425305599</v>
      </c>
      <c r="C8300" s="25">
        <v>8.7675544233171906E-2</v>
      </c>
      <c r="D8300" s="25">
        <v>2.2729728796785502</v>
      </c>
      <c r="E8300" s="25">
        <v>2.30278143110575E-2</v>
      </c>
      <c r="F8300" s="25">
        <v>4.6377332037246401E-2</v>
      </c>
      <c r="G8300" s="25" t="s">
        <v>112</v>
      </c>
      <c r="H8300" s="25" t="s">
        <v>5162</v>
      </c>
    </row>
    <row r="8301" spans="1:8" x14ac:dyDescent="0.2">
      <c r="A8301" s="25">
        <v>21.067439205789</v>
      </c>
      <c r="B8301" s="25">
        <v>0.94541453383667595</v>
      </c>
      <c r="C8301" s="25">
        <v>0.45883645080025398</v>
      </c>
      <c r="D8301" s="25">
        <v>2.06046082909887</v>
      </c>
      <c r="E8301" s="25">
        <v>3.9354506854476702E-2</v>
      </c>
      <c r="F8301" s="25">
        <v>7.38782517607115E-2</v>
      </c>
      <c r="G8301" s="25" t="s">
        <v>112</v>
      </c>
      <c r="H8301" s="25" t="s">
        <v>15604</v>
      </c>
    </row>
    <row r="8302" spans="1:8" x14ac:dyDescent="0.2">
      <c r="A8302" s="25">
        <v>1973.5655357124499</v>
      </c>
      <c r="B8302" s="25">
        <v>-0.93417273534754797</v>
      </c>
      <c r="C8302" s="25">
        <v>8.8376877682665306E-2</v>
      </c>
      <c r="D8302" s="25">
        <v>-10.570329704358601</v>
      </c>
      <c r="E8302" s="26">
        <v>4.0905399719732402E-26</v>
      </c>
      <c r="F8302" s="26">
        <v>6.8196536301451802E-25</v>
      </c>
      <c r="G8302" s="25" t="s">
        <v>112</v>
      </c>
      <c r="H8302" s="25" t="s">
        <v>5163</v>
      </c>
    </row>
    <row r="8303" spans="1:8" x14ac:dyDescent="0.2">
      <c r="A8303" s="25">
        <v>2830.03250460134</v>
      </c>
      <c r="B8303" s="25">
        <v>2.4680087549046999E-2</v>
      </c>
      <c r="C8303" s="25">
        <v>7.4168440763761306E-2</v>
      </c>
      <c r="D8303" s="25">
        <v>0.33275726569009401</v>
      </c>
      <c r="E8303" s="25">
        <v>0.73931751862066697</v>
      </c>
      <c r="F8303" s="25">
        <v>0.80595001432962499</v>
      </c>
      <c r="G8303" s="25" t="s">
        <v>112</v>
      </c>
      <c r="H8303" s="25" t="s">
        <v>5164</v>
      </c>
    </row>
    <row r="8304" spans="1:8" x14ac:dyDescent="0.2">
      <c r="A8304" s="25">
        <v>379.464299530532</v>
      </c>
      <c r="B8304" s="25">
        <v>0.403612983223331</v>
      </c>
      <c r="C8304" s="25">
        <v>0.12967820549696699</v>
      </c>
      <c r="D8304" s="25">
        <v>3.1124195594514901</v>
      </c>
      <c r="E8304" s="25">
        <v>1.85560575597819E-3</v>
      </c>
      <c r="F8304" s="25">
        <v>4.9236711938974703E-3</v>
      </c>
      <c r="G8304" s="25" t="s">
        <v>112</v>
      </c>
      <c r="H8304" s="25" t="s">
        <v>5165</v>
      </c>
    </row>
    <row r="8305" spans="1:8" x14ac:dyDescent="0.2">
      <c r="A8305" s="25">
        <v>10.123301353254799</v>
      </c>
      <c r="B8305" s="25">
        <v>-0.22608308336869201</v>
      </c>
      <c r="C8305" s="25">
        <v>0.54774387452981199</v>
      </c>
      <c r="D8305" s="25">
        <v>-0.41275328466751698</v>
      </c>
      <c r="E8305" s="25">
        <v>0.67978738098112101</v>
      </c>
      <c r="F8305" s="25">
        <v>0.75774128100038995</v>
      </c>
      <c r="G8305" s="25" t="s">
        <v>112</v>
      </c>
      <c r="H8305" s="25" t="s">
        <v>15605</v>
      </c>
    </row>
    <row r="8306" spans="1:8" x14ac:dyDescent="0.2">
      <c r="A8306" s="25">
        <v>191.247703231624</v>
      </c>
      <c r="B8306" s="25">
        <v>-0.47127805990244198</v>
      </c>
      <c r="C8306" s="25">
        <v>0.16757539924973</v>
      </c>
      <c r="D8306" s="25">
        <v>-2.8123343999922001</v>
      </c>
      <c r="E8306" s="25">
        <v>4.91833417110016E-3</v>
      </c>
      <c r="F8306" s="25">
        <v>1.18317619335693E-2</v>
      </c>
      <c r="G8306" s="25" t="s">
        <v>112</v>
      </c>
      <c r="H8306" s="25" t="s">
        <v>5166</v>
      </c>
    </row>
    <row r="8307" spans="1:8" x14ac:dyDescent="0.2">
      <c r="A8307" s="25">
        <v>7.9017131773321196</v>
      </c>
      <c r="B8307" s="25">
        <v>-0.56814527655911096</v>
      </c>
      <c r="C8307" s="25">
        <v>0.67105040144783501</v>
      </c>
      <c r="D8307" s="25">
        <v>-0.846650676809523</v>
      </c>
      <c r="E8307" s="25">
        <v>0.39718985838626603</v>
      </c>
      <c r="F8307" s="25">
        <v>0.503804384002144</v>
      </c>
      <c r="G8307" s="25" t="s">
        <v>112</v>
      </c>
      <c r="H8307" s="25" t="s">
        <v>15606</v>
      </c>
    </row>
    <row r="8308" spans="1:8" x14ac:dyDescent="0.2">
      <c r="A8308" s="25">
        <v>1193.95465277586</v>
      </c>
      <c r="B8308" s="25">
        <v>-0.42920464888621801</v>
      </c>
      <c r="C8308" s="25">
        <v>0.124386997886269</v>
      </c>
      <c r="D8308" s="25">
        <v>-3.4505587897430599</v>
      </c>
      <c r="E8308" s="25">
        <v>5.59427309584491E-4</v>
      </c>
      <c r="F8308" s="25">
        <v>1.6493431325885E-3</v>
      </c>
      <c r="G8308" s="25" t="s">
        <v>112</v>
      </c>
      <c r="H8308" s="25" t="s">
        <v>5168</v>
      </c>
    </row>
    <row r="8309" spans="1:8" x14ac:dyDescent="0.2">
      <c r="A8309" s="25">
        <v>242.63122478514899</v>
      </c>
      <c r="B8309" s="25">
        <v>-0.32338848920240199</v>
      </c>
      <c r="C8309" s="25">
        <v>0.130927675517099</v>
      </c>
      <c r="D8309" s="25">
        <v>-2.46997808465765</v>
      </c>
      <c r="E8309" s="25">
        <v>1.35121329781633E-2</v>
      </c>
      <c r="F8309" s="25">
        <v>2.9256640438417501E-2</v>
      </c>
      <c r="G8309" s="25" t="s">
        <v>112</v>
      </c>
      <c r="H8309" s="25" t="s">
        <v>5169</v>
      </c>
    </row>
    <row r="8310" spans="1:8" x14ac:dyDescent="0.2">
      <c r="A8310" s="25">
        <v>39.5568224420741</v>
      </c>
      <c r="B8310" s="25">
        <v>3.22590051180143E-2</v>
      </c>
      <c r="C8310" s="25">
        <v>0.29700076741053499</v>
      </c>
      <c r="D8310" s="25">
        <v>0.108615898198754</v>
      </c>
      <c r="E8310" s="25">
        <v>0.91350715042129405</v>
      </c>
      <c r="F8310" s="25">
        <v>0.93842524611185696</v>
      </c>
      <c r="G8310" s="25" t="s">
        <v>112</v>
      </c>
      <c r="H8310" s="25" t="s">
        <v>5170</v>
      </c>
    </row>
    <row r="8311" spans="1:8" x14ac:dyDescent="0.2">
      <c r="A8311" s="25">
        <v>700.44714116128205</v>
      </c>
      <c r="B8311" s="25">
        <v>0.403682136065453</v>
      </c>
      <c r="C8311" s="25">
        <v>0.10672952198333099</v>
      </c>
      <c r="D8311" s="25">
        <v>3.7822912401734601</v>
      </c>
      <c r="E8311" s="25">
        <v>1.55391399923501E-4</v>
      </c>
      <c r="F8311" s="25">
        <v>5.1006257942410097E-4</v>
      </c>
      <c r="G8311" s="25" t="s">
        <v>112</v>
      </c>
      <c r="H8311" s="25" t="s">
        <v>5171</v>
      </c>
    </row>
    <row r="8312" spans="1:8" x14ac:dyDescent="0.2">
      <c r="A8312" s="25">
        <v>96.042663151542598</v>
      </c>
      <c r="B8312" s="25">
        <v>-0.47815274258430401</v>
      </c>
      <c r="C8312" s="25">
        <v>0.21977852096074599</v>
      </c>
      <c r="D8312" s="25">
        <v>-2.17561179542975</v>
      </c>
      <c r="E8312" s="25">
        <v>2.95843005951637E-2</v>
      </c>
      <c r="F8312" s="25">
        <v>5.7714407708336198E-2</v>
      </c>
      <c r="G8312" s="25" t="s">
        <v>112</v>
      </c>
      <c r="H8312" s="25" t="s">
        <v>15607</v>
      </c>
    </row>
    <row r="8313" spans="1:8" x14ac:dyDescent="0.2">
      <c r="A8313" s="25">
        <v>5887.3149031889598</v>
      </c>
      <c r="B8313" s="25">
        <v>-0.105401881797448</v>
      </c>
      <c r="C8313" s="25">
        <v>0.10642088721271099</v>
      </c>
      <c r="D8313" s="25">
        <v>-0.99042476113523104</v>
      </c>
      <c r="E8313" s="25">
        <v>0.32196654762847099</v>
      </c>
      <c r="F8313" s="25">
        <v>0.42767453474280398</v>
      </c>
      <c r="G8313" s="25" t="s">
        <v>112</v>
      </c>
      <c r="H8313" s="25" t="s">
        <v>5172</v>
      </c>
    </row>
    <row r="8314" spans="1:8" x14ac:dyDescent="0.2">
      <c r="A8314" s="25">
        <v>591.01995663026901</v>
      </c>
      <c r="B8314" s="25">
        <v>0.31145278333957099</v>
      </c>
      <c r="C8314" s="25">
        <v>0.14091091633473299</v>
      </c>
      <c r="D8314" s="25">
        <v>2.2102814419268801</v>
      </c>
      <c r="E8314" s="25">
        <v>2.7085635768098901E-2</v>
      </c>
      <c r="F8314" s="25">
        <v>5.3408656634276797E-2</v>
      </c>
      <c r="G8314" s="25" t="s">
        <v>112</v>
      </c>
      <c r="H8314" s="25" t="s">
        <v>5174</v>
      </c>
    </row>
    <row r="8315" spans="1:8" x14ac:dyDescent="0.2">
      <c r="A8315" s="25">
        <v>45706.670876449898</v>
      </c>
      <c r="B8315" s="25">
        <v>-0.55035007344176101</v>
      </c>
      <c r="C8315" s="25">
        <v>0.109181635143908</v>
      </c>
      <c r="D8315" s="25">
        <v>-5.0406835610802698</v>
      </c>
      <c r="E8315" s="26">
        <v>4.63871945390594E-7</v>
      </c>
      <c r="F8315" s="26">
        <v>2.23841333037853E-6</v>
      </c>
      <c r="G8315" s="25" t="s">
        <v>112</v>
      </c>
      <c r="H8315" s="25" t="s">
        <v>5175</v>
      </c>
    </row>
    <row r="8316" spans="1:8" x14ac:dyDescent="0.2">
      <c r="A8316" s="25">
        <v>433.77612677706401</v>
      </c>
      <c r="B8316" s="25">
        <v>0.27800531240981702</v>
      </c>
      <c r="C8316" s="25">
        <v>0.13104860866012299</v>
      </c>
      <c r="D8316" s="25">
        <v>2.1213907972943802</v>
      </c>
      <c r="E8316" s="25">
        <v>3.3888929060981302E-2</v>
      </c>
      <c r="F8316" s="25">
        <v>6.49996422588143E-2</v>
      </c>
      <c r="G8316" s="25" t="s">
        <v>112</v>
      </c>
      <c r="H8316" s="25" t="s">
        <v>5176</v>
      </c>
    </row>
    <row r="8317" spans="1:8" x14ac:dyDescent="0.2">
      <c r="A8317" s="25">
        <v>0.58991148706621099</v>
      </c>
      <c r="B8317" s="25">
        <v>2.4109504794654102</v>
      </c>
      <c r="C8317" s="25">
        <v>2.6302222708351399</v>
      </c>
      <c r="D8317" s="25">
        <v>0.91663374088148497</v>
      </c>
      <c r="E8317" s="25">
        <v>0.35933459745379598</v>
      </c>
      <c r="F8317" s="25">
        <v>0.46701705175729802</v>
      </c>
      <c r="G8317" s="25" t="s">
        <v>112</v>
      </c>
      <c r="H8317" s="25" t="s">
        <v>15608</v>
      </c>
    </row>
    <row r="8318" spans="1:8" x14ac:dyDescent="0.2">
      <c r="A8318" s="25">
        <v>39.4785158775585</v>
      </c>
      <c r="B8318" s="25">
        <v>0.70768514775703495</v>
      </c>
      <c r="C8318" s="25">
        <v>0.29752321148230298</v>
      </c>
      <c r="D8318" s="25">
        <v>2.37858802421245</v>
      </c>
      <c r="E8318" s="25">
        <v>1.7379087022504201E-2</v>
      </c>
      <c r="F8318" s="25">
        <v>3.6368276247541499E-2</v>
      </c>
      <c r="G8318" s="25" t="s">
        <v>112</v>
      </c>
      <c r="H8318" s="25" t="s">
        <v>5177</v>
      </c>
    </row>
    <row r="8319" spans="1:8" x14ac:dyDescent="0.2">
      <c r="A8319" s="25">
        <v>5097.7010277371301</v>
      </c>
      <c r="B8319" s="25">
        <v>0.226532158410165</v>
      </c>
      <c r="C8319" s="25">
        <v>0.122341793574233</v>
      </c>
      <c r="D8319" s="25">
        <v>1.8516334589513199</v>
      </c>
      <c r="E8319" s="25">
        <v>6.4078475032406199E-2</v>
      </c>
      <c r="F8319" s="25">
        <v>0.112614071484883</v>
      </c>
      <c r="G8319" s="25" t="s">
        <v>112</v>
      </c>
      <c r="H8319" s="25" t="s">
        <v>5178</v>
      </c>
    </row>
    <row r="8320" spans="1:8" x14ac:dyDescent="0.2">
      <c r="A8320" s="25">
        <v>300.87831114134099</v>
      </c>
      <c r="B8320" s="25">
        <v>-0.24416705735698699</v>
      </c>
      <c r="C8320" s="25">
        <v>0.14900277822681801</v>
      </c>
      <c r="D8320" s="25">
        <v>-1.6386745285064801</v>
      </c>
      <c r="E8320" s="25">
        <v>0.101281061561577</v>
      </c>
      <c r="F8320" s="25">
        <v>0.16577131911058701</v>
      </c>
      <c r="G8320" s="25" t="s">
        <v>112</v>
      </c>
      <c r="H8320" s="25" t="s">
        <v>5179</v>
      </c>
    </row>
    <row r="8321" spans="1:8" x14ac:dyDescent="0.2">
      <c r="A8321" s="25">
        <v>1681.6203702212899</v>
      </c>
      <c r="B8321" s="25">
        <v>0.179769531489544</v>
      </c>
      <c r="C8321" s="25">
        <v>9.3350375664549498E-2</v>
      </c>
      <c r="D8321" s="25">
        <v>1.92575048798452</v>
      </c>
      <c r="E8321" s="25">
        <v>5.4135536424686999E-2</v>
      </c>
      <c r="F8321" s="25">
        <v>9.7517578752518597E-2</v>
      </c>
      <c r="G8321" s="25" t="s">
        <v>112</v>
      </c>
      <c r="H8321" s="25" t="s">
        <v>5180</v>
      </c>
    </row>
    <row r="8322" spans="1:8" x14ac:dyDescent="0.2">
      <c r="A8322" s="25">
        <v>709.208344920885</v>
      </c>
      <c r="B8322" s="25">
        <v>0.138871307271276</v>
      </c>
      <c r="C8322" s="25">
        <v>0.168865718878011</v>
      </c>
      <c r="D8322" s="25">
        <v>0.82237714199172296</v>
      </c>
      <c r="E8322" s="25">
        <v>0.41086228455580098</v>
      </c>
      <c r="F8322" s="25">
        <v>0.51676712541705405</v>
      </c>
      <c r="G8322" s="25" t="s">
        <v>112</v>
      </c>
      <c r="H8322" s="25" t="s">
        <v>5181</v>
      </c>
    </row>
    <row r="8323" spans="1:8" x14ac:dyDescent="0.2">
      <c r="A8323" s="25">
        <v>250.97919854013799</v>
      </c>
      <c r="B8323" s="25">
        <v>6.8419481073255101E-2</v>
      </c>
      <c r="C8323" s="25">
        <v>0.141899632488699</v>
      </c>
      <c r="D8323" s="25">
        <v>0.48216813442912898</v>
      </c>
      <c r="E8323" s="25">
        <v>0.62968651154877198</v>
      </c>
      <c r="F8323" s="25">
        <v>0.71726584902468804</v>
      </c>
      <c r="G8323" s="25" t="s">
        <v>112</v>
      </c>
      <c r="H8323" s="25" t="s">
        <v>15609</v>
      </c>
    </row>
    <row r="8324" spans="1:8" x14ac:dyDescent="0.2">
      <c r="A8324" s="25">
        <v>272.085031749937</v>
      </c>
      <c r="B8324" s="25">
        <v>-2.8972683173215798E-2</v>
      </c>
      <c r="C8324" s="25">
        <v>0.137972408534378</v>
      </c>
      <c r="D8324" s="25">
        <v>-0.20998896432250699</v>
      </c>
      <c r="E8324" s="25">
        <v>0.83367628621210599</v>
      </c>
      <c r="F8324" s="25">
        <v>0.87980715187181402</v>
      </c>
      <c r="G8324" s="25" t="s">
        <v>112</v>
      </c>
      <c r="H8324" s="25" t="s">
        <v>5182</v>
      </c>
    </row>
    <row r="8325" spans="1:8" x14ac:dyDescent="0.2">
      <c r="A8325" s="25">
        <v>1994.2539770705901</v>
      </c>
      <c r="B8325" s="25">
        <v>9.6138303511278903E-2</v>
      </c>
      <c r="C8325" s="25">
        <v>9.32368892706813E-2</v>
      </c>
      <c r="D8325" s="25">
        <v>1.0311187370502499</v>
      </c>
      <c r="E8325" s="25">
        <v>0.30248514217635702</v>
      </c>
      <c r="F8325" s="25">
        <v>0.40661801148506299</v>
      </c>
      <c r="G8325" s="25" t="s">
        <v>112</v>
      </c>
      <c r="H8325" s="25" t="s">
        <v>5183</v>
      </c>
    </row>
    <row r="8326" spans="1:8" x14ac:dyDescent="0.2">
      <c r="A8326" s="25">
        <v>248.42328194383501</v>
      </c>
      <c r="B8326" s="25">
        <v>-0.20147618315920299</v>
      </c>
      <c r="C8326" s="25">
        <v>0.15003685242313</v>
      </c>
      <c r="D8326" s="25">
        <v>-1.34284464053541</v>
      </c>
      <c r="E8326" s="25">
        <v>0.179322285162059</v>
      </c>
      <c r="F8326" s="25">
        <v>0.26689984627193403</v>
      </c>
      <c r="G8326" s="25" t="s">
        <v>112</v>
      </c>
      <c r="H8326" s="25" t="s">
        <v>5184</v>
      </c>
    </row>
    <row r="8327" spans="1:8" x14ac:dyDescent="0.2">
      <c r="A8327" s="25">
        <v>1556.2137955197099</v>
      </c>
      <c r="B8327" s="25">
        <v>0.19449887487589099</v>
      </c>
      <c r="C8327" s="25">
        <v>9.1918005508505707E-2</v>
      </c>
      <c r="D8327" s="25">
        <v>2.1160040821152601</v>
      </c>
      <c r="E8327" s="25">
        <v>3.4344460390294797E-2</v>
      </c>
      <c r="F8327" s="25">
        <v>6.5738308153091798E-2</v>
      </c>
      <c r="G8327" s="25" t="s">
        <v>112</v>
      </c>
      <c r="H8327" s="25" t="s">
        <v>5185</v>
      </c>
    </row>
    <row r="8328" spans="1:8" x14ac:dyDescent="0.2">
      <c r="A8328" s="25">
        <v>644.28823894676702</v>
      </c>
      <c r="B8328" s="25">
        <v>7.4558918299363106E-2</v>
      </c>
      <c r="C8328" s="25">
        <v>0.12789742493300901</v>
      </c>
      <c r="D8328" s="25">
        <v>0.582958713503543</v>
      </c>
      <c r="E8328" s="25">
        <v>0.55992109398740497</v>
      </c>
      <c r="F8328" s="25">
        <v>0.65578333146458001</v>
      </c>
      <c r="G8328" s="25" t="s">
        <v>112</v>
      </c>
      <c r="H8328" s="25" t="s">
        <v>5186</v>
      </c>
    </row>
    <row r="8329" spans="1:8" x14ac:dyDescent="0.2">
      <c r="A8329" s="25">
        <v>1333.7994814696001</v>
      </c>
      <c r="B8329" s="25">
        <v>4.1982015638768501E-2</v>
      </c>
      <c r="C8329" s="25">
        <v>0.10232730847673401</v>
      </c>
      <c r="D8329" s="25">
        <v>0.41027186450735198</v>
      </c>
      <c r="E8329" s="25">
        <v>0.68160652882942796</v>
      </c>
      <c r="F8329" s="25">
        <v>0.759082230794343</v>
      </c>
      <c r="G8329" s="25" t="s">
        <v>112</v>
      </c>
      <c r="H8329" s="25" t="s">
        <v>5187</v>
      </c>
    </row>
    <row r="8330" spans="1:8" x14ac:dyDescent="0.2">
      <c r="A8330" s="25">
        <v>2136.2237536583498</v>
      </c>
      <c r="B8330" s="25">
        <v>0.32981305910379299</v>
      </c>
      <c r="C8330" s="25">
        <v>0.111778049066424</v>
      </c>
      <c r="D8330" s="25">
        <v>2.9506066876136301</v>
      </c>
      <c r="E8330" s="25">
        <v>3.1715049225944101E-3</v>
      </c>
      <c r="F8330" s="25">
        <v>7.9851708632831496E-3</v>
      </c>
      <c r="G8330" s="25" t="s">
        <v>112</v>
      </c>
      <c r="H8330" s="25" t="s">
        <v>5188</v>
      </c>
    </row>
    <row r="8331" spans="1:8" x14ac:dyDescent="0.2">
      <c r="A8331" s="25">
        <v>487.95003885873899</v>
      </c>
      <c r="B8331" s="25">
        <v>0.43417012205472</v>
      </c>
      <c r="C8331" s="25">
        <v>0.118943951355699</v>
      </c>
      <c r="D8331" s="25">
        <v>3.6502076575238802</v>
      </c>
      <c r="E8331" s="25">
        <v>2.6202838538112602E-4</v>
      </c>
      <c r="F8331" s="25">
        <v>8.2395004391056198E-4</v>
      </c>
      <c r="G8331" s="25" t="s">
        <v>112</v>
      </c>
      <c r="H8331" s="25" t="s">
        <v>5189</v>
      </c>
    </row>
    <row r="8332" spans="1:8" x14ac:dyDescent="0.2">
      <c r="A8332" s="25">
        <v>1187.4339548437799</v>
      </c>
      <c r="B8332" s="25">
        <v>0.15364762787189901</v>
      </c>
      <c r="C8332" s="25">
        <v>0.108563007733444</v>
      </c>
      <c r="D8332" s="25">
        <v>1.4152852898949899</v>
      </c>
      <c r="E8332" s="25">
        <v>0.15698486621563301</v>
      </c>
      <c r="F8332" s="25">
        <v>0.23953967522948799</v>
      </c>
      <c r="G8332" s="25" t="s">
        <v>112</v>
      </c>
      <c r="H8332" s="25" t="s">
        <v>15610</v>
      </c>
    </row>
    <row r="8333" spans="1:8" x14ac:dyDescent="0.2">
      <c r="A8333" s="25">
        <v>4137.7126869752801</v>
      </c>
      <c r="B8333" s="25">
        <v>-0.198955778361672</v>
      </c>
      <c r="C8333" s="25">
        <v>0.10045093684715101</v>
      </c>
      <c r="D8333" s="25">
        <v>-1.98062640933264</v>
      </c>
      <c r="E8333" s="25">
        <v>4.7633185031066103E-2</v>
      </c>
      <c r="F8333" s="25">
        <v>8.7189036644358994E-2</v>
      </c>
      <c r="G8333" s="25" t="s">
        <v>112</v>
      </c>
      <c r="H8333" s="25" t="s">
        <v>5191</v>
      </c>
    </row>
    <row r="8334" spans="1:8" x14ac:dyDescent="0.2">
      <c r="A8334" s="25">
        <v>142.923012420481</v>
      </c>
      <c r="B8334" s="25">
        <v>0.75487052533189003</v>
      </c>
      <c r="C8334" s="25">
        <v>0.18857605245269099</v>
      </c>
      <c r="D8334" s="25">
        <v>4.0030031147314897</v>
      </c>
      <c r="E8334" s="26">
        <v>6.2543478442488102E-5</v>
      </c>
      <c r="F8334" s="25">
        <v>2.18930090759404E-4</v>
      </c>
      <c r="G8334" s="25" t="s">
        <v>112</v>
      </c>
      <c r="H8334" s="25" t="s">
        <v>5192</v>
      </c>
    </row>
    <row r="8335" spans="1:8" x14ac:dyDescent="0.2">
      <c r="A8335" s="25">
        <v>19.386232256538801</v>
      </c>
      <c r="B8335" s="25">
        <v>0.55099246892223297</v>
      </c>
      <c r="C8335" s="25">
        <v>0.423595055436368</v>
      </c>
      <c r="D8335" s="25">
        <v>1.30075283422425</v>
      </c>
      <c r="E8335" s="25">
        <v>0.193343071134468</v>
      </c>
      <c r="F8335" s="25">
        <v>0.28454318065323297</v>
      </c>
      <c r="G8335" s="25" t="s">
        <v>112</v>
      </c>
      <c r="H8335" s="25" t="s">
        <v>5193</v>
      </c>
    </row>
    <row r="8336" spans="1:8" x14ac:dyDescent="0.2">
      <c r="A8336" s="25">
        <v>6957.0200058851697</v>
      </c>
      <c r="B8336" s="25">
        <v>-0.47808143639059397</v>
      </c>
      <c r="C8336" s="25">
        <v>8.5638586162017097E-2</v>
      </c>
      <c r="D8336" s="25">
        <v>-5.5825470481977097</v>
      </c>
      <c r="E8336" s="26">
        <v>2.37021462087095E-8</v>
      </c>
      <c r="F8336" s="26">
        <v>1.32962597587399E-7</v>
      </c>
      <c r="G8336" s="25" t="s">
        <v>112</v>
      </c>
      <c r="H8336" s="25" t="s">
        <v>5194</v>
      </c>
    </row>
    <row r="8337" spans="1:8" x14ac:dyDescent="0.2">
      <c r="A8337" s="25">
        <v>99.613235756478701</v>
      </c>
      <c r="B8337" s="25">
        <v>0.226873934495091</v>
      </c>
      <c r="C8337" s="25">
        <v>0.232139905657468</v>
      </c>
      <c r="D8337" s="25">
        <v>0.97731552811886102</v>
      </c>
      <c r="E8337" s="25">
        <v>0.32841296789823599</v>
      </c>
      <c r="F8337" s="25">
        <v>0.43420760999479602</v>
      </c>
      <c r="G8337" s="25" t="s">
        <v>112</v>
      </c>
      <c r="H8337" s="25" t="s">
        <v>5195</v>
      </c>
    </row>
    <row r="8338" spans="1:8" x14ac:dyDescent="0.2">
      <c r="A8338" s="25">
        <v>2984.7540535610401</v>
      </c>
      <c r="B8338" s="25">
        <v>0.33816470111333102</v>
      </c>
      <c r="C8338" s="25">
        <v>0.101242954112859</v>
      </c>
      <c r="D8338" s="25">
        <v>3.3401307189868099</v>
      </c>
      <c r="E8338" s="25">
        <v>8.3738964484580199E-4</v>
      </c>
      <c r="F8338" s="25">
        <v>2.38979059342748E-3</v>
      </c>
      <c r="G8338" s="25" t="s">
        <v>112</v>
      </c>
      <c r="H8338" s="25" t="s">
        <v>5196</v>
      </c>
    </row>
    <row r="8339" spans="1:8" x14ac:dyDescent="0.2">
      <c r="A8339" s="25">
        <v>1257.8441191059501</v>
      </c>
      <c r="B8339" s="25">
        <v>-0.35692765984888603</v>
      </c>
      <c r="C8339" s="25">
        <v>9.7047352128581704E-2</v>
      </c>
      <c r="D8339" s="25">
        <v>-3.6778711837081302</v>
      </c>
      <c r="E8339" s="25">
        <v>2.3518867730904801E-4</v>
      </c>
      <c r="F8339" s="25">
        <v>7.4577215062610297E-4</v>
      </c>
      <c r="G8339" s="25" t="s">
        <v>112</v>
      </c>
      <c r="H8339" s="25" t="s">
        <v>5197</v>
      </c>
    </row>
    <row r="8340" spans="1:8" x14ac:dyDescent="0.2">
      <c r="A8340" s="25">
        <v>1.72205585816753</v>
      </c>
      <c r="B8340" s="25">
        <v>0.30049381185652002</v>
      </c>
      <c r="C8340" s="25">
        <v>1.27394291732396</v>
      </c>
      <c r="D8340" s="25">
        <v>0.23587698300308199</v>
      </c>
      <c r="E8340" s="25">
        <v>0.81352812925635498</v>
      </c>
      <c r="F8340" s="25">
        <v>0.86379813171947495</v>
      </c>
      <c r="G8340" s="25" t="s">
        <v>112</v>
      </c>
      <c r="H8340" s="25" t="s">
        <v>15611</v>
      </c>
    </row>
    <row r="8341" spans="1:8" x14ac:dyDescent="0.2">
      <c r="A8341" s="25">
        <v>935.658813112247</v>
      </c>
      <c r="B8341" s="25">
        <v>0.41198584028860502</v>
      </c>
      <c r="C8341" s="25">
        <v>0.10284749956019</v>
      </c>
      <c r="D8341" s="25">
        <v>4.0057934519593896</v>
      </c>
      <c r="E8341" s="26">
        <v>6.1809643788722694E-5</v>
      </c>
      <c r="F8341" s="25">
        <v>2.16438627633809E-4</v>
      </c>
      <c r="G8341" s="25" t="s">
        <v>112</v>
      </c>
      <c r="H8341" s="25" t="s">
        <v>5198</v>
      </c>
    </row>
    <row r="8342" spans="1:8" x14ac:dyDescent="0.2">
      <c r="A8342" s="25">
        <v>404.05949335839898</v>
      </c>
      <c r="B8342" s="25">
        <v>-0.40827449766789897</v>
      </c>
      <c r="C8342" s="25">
        <v>0.14107302235653699</v>
      </c>
      <c r="D8342" s="25">
        <v>-2.8940650086595401</v>
      </c>
      <c r="E8342" s="25">
        <v>3.8028941917691902E-3</v>
      </c>
      <c r="F8342" s="25">
        <v>9.4010267965990105E-3</v>
      </c>
      <c r="G8342" s="25" t="s">
        <v>112</v>
      </c>
      <c r="H8342" s="25" t="s">
        <v>5199</v>
      </c>
    </row>
    <row r="8343" spans="1:8" x14ac:dyDescent="0.2">
      <c r="A8343" s="25">
        <v>430.04962982656298</v>
      </c>
      <c r="B8343" s="25">
        <v>5.7693507074784503E-2</v>
      </c>
      <c r="C8343" s="25">
        <v>0.137816851639813</v>
      </c>
      <c r="D8343" s="25">
        <v>0.41862447435359901</v>
      </c>
      <c r="E8343" s="25">
        <v>0.67549060004631201</v>
      </c>
      <c r="F8343" s="25">
        <v>0.754085905566381</v>
      </c>
      <c r="G8343" s="25" t="s">
        <v>112</v>
      </c>
      <c r="H8343" s="25" t="s">
        <v>5200</v>
      </c>
    </row>
    <row r="8344" spans="1:8" x14ac:dyDescent="0.2">
      <c r="A8344" s="25">
        <v>3068.8838581412501</v>
      </c>
      <c r="B8344" s="25">
        <v>0.133304788216072</v>
      </c>
      <c r="C8344" s="25">
        <v>7.1841419739631499E-2</v>
      </c>
      <c r="D8344" s="25">
        <v>1.8555422303623299</v>
      </c>
      <c r="E8344" s="25">
        <v>6.3518834519966094E-2</v>
      </c>
      <c r="F8344" s="25">
        <v>0.11175074206734199</v>
      </c>
      <c r="G8344" s="25" t="s">
        <v>112</v>
      </c>
      <c r="H8344" s="25" t="s">
        <v>5201</v>
      </c>
    </row>
    <row r="8345" spans="1:8" x14ac:dyDescent="0.2">
      <c r="A8345" s="25">
        <v>476.26826234501198</v>
      </c>
      <c r="B8345" s="25">
        <v>0.73148793702977699</v>
      </c>
      <c r="C8345" s="25">
        <v>0.14414186278084601</v>
      </c>
      <c r="D8345" s="25">
        <v>5.0747778814398501</v>
      </c>
      <c r="E8345" s="26">
        <v>3.87948906226748E-7</v>
      </c>
      <c r="F8345" s="26">
        <v>1.88690802666376E-6</v>
      </c>
      <c r="G8345" s="25" t="s">
        <v>112</v>
      </c>
      <c r="H8345" s="25" t="s">
        <v>5202</v>
      </c>
    </row>
    <row r="8346" spans="1:8" x14ac:dyDescent="0.2">
      <c r="A8346" s="25">
        <v>3574.0983354610298</v>
      </c>
      <c r="B8346" s="25">
        <v>-0.276903878099935</v>
      </c>
      <c r="C8346" s="25">
        <v>8.6712310219443894E-2</v>
      </c>
      <c r="D8346" s="25">
        <v>-3.1933629423454599</v>
      </c>
      <c r="E8346" s="25">
        <v>1.4062607584702099E-3</v>
      </c>
      <c r="F8346" s="25">
        <v>3.8293261709120901E-3</v>
      </c>
      <c r="G8346" s="25" t="s">
        <v>112</v>
      </c>
      <c r="H8346" s="25" t="s">
        <v>5203</v>
      </c>
    </row>
    <row r="8347" spans="1:8" x14ac:dyDescent="0.2">
      <c r="A8347" s="25">
        <v>1665.4852718310899</v>
      </c>
      <c r="B8347" s="25">
        <v>-0.36685921427826501</v>
      </c>
      <c r="C8347" s="25">
        <v>0.120377304537661</v>
      </c>
      <c r="D8347" s="25">
        <v>-3.0475779108635201</v>
      </c>
      <c r="E8347" s="25">
        <v>2.30693714644211E-3</v>
      </c>
      <c r="F8347" s="25">
        <v>5.9938788355610902E-3</v>
      </c>
      <c r="G8347" s="25" t="s">
        <v>112</v>
      </c>
      <c r="H8347" s="25" t="s">
        <v>5204</v>
      </c>
    </row>
    <row r="8348" spans="1:8" x14ac:dyDescent="0.2">
      <c r="A8348" s="25">
        <v>3267.1683896527502</v>
      </c>
      <c r="B8348" s="25">
        <v>0.381051058185433</v>
      </c>
      <c r="C8348" s="25">
        <v>8.8187446596289298E-2</v>
      </c>
      <c r="D8348" s="25">
        <v>4.3209217739326897</v>
      </c>
      <c r="E8348" s="26">
        <v>1.5537875461463002E-5</v>
      </c>
      <c r="F8348" s="26">
        <v>5.9761279103086297E-5</v>
      </c>
      <c r="G8348" s="25" t="s">
        <v>112</v>
      </c>
      <c r="H8348" s="25" t="s">
        <v>5205</v>
      </c>
    </row>
    <row r="8349" spans="1:8" x14ac:dyDescent="0.2">
      <c r="A8349" s="25">
        <v>1921.71323798605</v>
      </c>
      <c r="B8349" s="25">
        <v>0.37883807720694801</v>
      </c>
      <c r="C8349" s="25">
        <v>0.13006134589153601</v>
      </c>
      <c r="D8349" s="25">
        <v>2.9127645466845999</v>
      </c>
      <c r="E8349" s="25">
        <v>3.5824460890050498E-3</v>
      </c>
      <c r="F8349" s="25">
        <v>8.8986998633007706E-3</v>
      </c>
      <c r="G8349" s="25" t="s">
        <v>112</v>
      </c>
      <c r="H8349" s="25" t="s">
        <v>5206</v>
      </c>
    </row>
    <row r="8350" spans="1:8" x14ac:dyDescent="0.2">
      <c r="A8350" s="25">
        <v>21.4053732697678</v>
      </c>
      <c r="B8350" s="25">
        <v>0.97531498940084405</v>
      </c>
      <c r="C8350" s="25">
        <v>0.39306599686385002</v>
      </c>
      <c r="D8350" s="25">
        <v>2.4813008430710801</v>
      </c>
      <c r="E8350" s="25">
        <v>1.3090383845464199E-2</v>
      </c>
      <c r="F8350" s="25">
        <v>2.8456598921628901E-2</v>
      </c>
      <c r="G8350" s="25" t="s">
        <v>112</v>
      </c>
      <c r="H8350" s="25" t="s">
        <v>5207</v>
      </c>
    </row>
    <row r="8351" spans="1:8" x14ac:dyDescent="0.2">
      <c r="A8351" s="25">
        <v>1212.55477526853</v>
      </c>
      <c r="B8351" s="25">
        <v>-0.26508183260283102</v>
      </c>
      <c r="C8351" s="25">
        <v>8.0918146880906594E-2</v>
      </c>
      <c r="D8351" s="25">
        <v>-3.2759256461096702</v>
      </c>
      <c r="E8351" s="25">
        <v>1.05316283486599E-3</v>
      </c>
      <c r="F8351" s="25">
        <v>2.9468118367892999E-3</v>
      </c>
      <c r="G8351" s="25" t="s">
        <v>112</v>
      </c>
      <c r="H8351" s="25" t="s">
        <v>5208</v>
      </c>
    </row>
    <row r="8352" spans="1:8" x14ac:dyDescent="0.2">
      <c r="A8352" s="25">
        <v>980.51772667093098</v>
      </c>
      <c r="B8352" s="25">
        <v>-7.2356280279726196E-2</v>
      </c>
      <c r="C8352" s="25">
        <v>8.6853516383360294E-2</v>
      </c>
      <c r="D8352" s="25">
        <v>-0.83308406259977796</v>
      </c>
      <c r="E8352" s="25">
        <v>0.404797321284177</v>
      </c>
      <c r="F8352" s="25">
        <v>0.51094481065805297</v>
      </c>
      <c r="G8352" s="25" t="s">
        <v>112</v>
      </c>
      <c r="H8352" s="25" t="s">
        <v>5210</v>
      </c>
    </row>
    <row r="8353" spans="1:8" x14ac:dyDescent="0.2">
      <c r="A8353" s="25">
        <v>1887.6294610763</v>
      </c>
      <c r="B8353" s="25">
        <v>-0.18096721829892001</v>
      </c>
      <c r="C8353" s="25">
        <v>0.141707281329393</v>
      </c>
      <c r="D8353" s="25">
        <v>-1.2770495390301699</v>
      </c>
      <c r="E8353" s="25">
        <v>0.20158475823945299</v>
      </c>
      <c r="F8353" s="25">
        <v>0.29477459749403101</v>
      </c>
      <c r="G8353" s="25" t="s">
        <v>112</v>
      </c>
      <c r="H8353" s="25" t="s">
        <v>5211</v>
      </c>
    </row>
    <row r="8354" spans="1:8" x14ac:dyDescent="0.2">
      <c r="A8354" s="25">
        <v>502.03374624243497</v>
      </c>
      <c r="B8354" s="25">
        <v>-3.9804972376466997E-2</v>
      </c>
      <c r="C8354" s="25">
        <v>0.11100436588285</v>
      </c>
      <c r="D8354" s="25">
        <v>-0.35858925061087699</v>
      </c>
      <c r="E8354" s="25">
        <v>0.71990238947387597</v>
      </c>
      <c r="F8354" s="25">
        <v>0.79009554842458696</v>
      </c>
      <c r="G8354" s="25" t="s">
        <v>112</v>
      </c>
      <c r="H8354" s="25" t="s">
        <v>5212</v>
      </c>
    </row>
    <row r="8355" spans="1:8" x14ac:dyDescent="0.2">
      <c r="A8355" s="25">
        <v>9.6426706957408594</v>
      </c>
      <c r="B8355" s="25">
        <v>1.0471324129952999</v>
      </c>
      <c r="C8355" s="25">
        <v>0.59302436746670195</v>
      </c>
      <c r="D8355" s="25">
        <v>1.7657493864349501</v>
      </c>
      <c r="E8355" s="25">
        <v>7.7437903271401903E-2</v>
      </c>
      <c r="F8355" s="25">
        <v>0.13236144635453301</v>
      </c>
      <c r="G8355" s="25" t="s">
        <v>112</v>
      </c>
      <c r="H8355" s="25" t="s">
        <v>15612</v>
      </c>
    </row>
    <row r="8356" spans="1:8" x14ac:dyDescent="0.2">
      <c r="A8356" s="25">
        <v>2816.5616419606299</v>
      </c>
      <c r="B8356" s="25">
        <v>-0.48674311813732002</v>
      </c>
      <c r="C8356" s="25">
        <v>7.3413392194543306E-2</v>
      </c>
      <c r="D8356" s="25">
        <v>-6.6301679242319302</v>
      </c>
      <c r="E8356" s="26">
        <v>3.3530519663574797E-11</v>
      </c>
      <c r="F8356" s="26">
        <v>2.4788814801057602E-10</v>
      </c>
      <c r="G8356" s="25" t="s">
        <v>112</v>
      </c>
      <c r="H8356" s="25" t="s">
        <v>5213</v>
      </c>
    </row>
    <row r="8357" spans="1:8" x14ac:dyDescent="0.2">
      <c r="A8357" s="25">
        <v>796.77130023104303</v>
      </c>
      <c r="B8357" s="25">
        <v>-0.69357065108471505</v>
      </c>
      <c r="C8357" s="25">
        <v>0.11238065454327301</v>
      </c>
      <c r="D8357" s="25">
        <v>-6.1716196075156997</v>
      </c>
      <c r="E8357" s="26">
        <v>6.7593967671076899E-10</v>
      </c>
      <c r="F8357" s="26">
        <v>4.4293025740612803E-9</v>
      </c>
      <c r="G8357" s="25" t="s">
        <v>112</v>
      </c>
      <c r="H8357" s="25" t="s">
        <v>5214</v>
      </c>
    </row>
    <row r="8358" spans="1:8" x14ac:dyDescent="0.2">
      <c r="A8358" s="25">
        <v>272.38105256288299</v>
      </c>
      <c r="B8358" s="25">
        <v>0.80369802479645303</v>
      </c>
      <c r="C8358" s="25">
        <v>0.14672633456742601</v>
      </c>
      <c r="D8358" s="25">
        <v>5.4775308547432404</v>
      </c>
      <c r="E8358" s="26">
        <v>4.3130181778230001E-8</v>
      </c>
      <c r="F8358" s="26">
        <v>2.3515304336595599E-7</v>
      </c>
      <c r="G8358" s="25" t="s">
        <v>112</v>
      </c>
      <c r="H8358" s="25" t="s">
        <v>5215</v>
      </c>
    </row>
    <row r="8359" spans="1:8" x14ac:dyDescent="0.2">
      <c r="A8359" s="25">
        <v>26.566262913107401</v>
      </c>
      <c r="B8359" s="25">
        <v>0.190814406639085</v>
      </c>
      <c r="C8359" s="25">
        <v>0.38484639685146299</v>
      </c>
      <c r="D8359" s="25">
        <v>0.495819652204599</v>
      </c>
      <c r="E8359" s="25">
        <v>0.62002165825992905</v>
      </c>
      <c r="F8359" s="25">
        <v>0.70853939704171698</v>
      </c>
      <c r="G8359" s="25" t="s">
        <v>112</v>
      </c>
      <c r="H8359" s="25" t="s">
        <v>5216</v>
      </c>
    </row>
    <row r="8360" spans="1:8" x14ac:dyDescent="0.2">
      <c r="A8360" s="25">
        <v>3.1458886210209198</v>
      </c>
      <c r="B8360" s="25">
        <v>0.49683530566720602</v>
      </c>
      <c r="C8360" s="25">
        <v>1.07330609110959</v>
      </c>
      <c r="D8360" s="25">
        <v>0.46290178522473002</v>
      </c>
      <c r="E8360" s="25">
        <v>0.64343476782775899</v>
      </c>
      <c r="F8360" s="25">
        <v>0.72886422798885098</v>
      </c>
      <c r="G8360" s="25" t="s">
        <v>112</v>
      </c>
      <c r="H8360" s="25" t="s">
        <v>15613</v>
      </c>
    </row>
    <row r="8361" spans="1:8" x14ac:dyDescent="0.2">
      <c r="A8361" s="25">
        <v>0.72679896368979902</v>
      </c>
      <c r="B8361" s="25">
        <v>0.17724714149691001</v>
      </c>
      <c r="C8361" s="25">
        <v>2.2394935256329598</v>
      </c>
      <c r="D8361" s="25">
        <v>7.9146083464033998E-2</v>
      </c>
      <c r="E8361" s="25">
        <v>0.93691642914662399</v>
      </c>
      <c r="F8361" s="25">
        <v>0.95547455022874395</v>
      </c>
      <c r="G8361" s="25" t="s">
        <v>112</v>
      </c>
      <c r="H8361" s="25" t="s">
        <v>15614</v>
      </c>
    </row>
    <row r="8362" spans="1:8" x14ac:dyDescent="0.2">
      <c r="A8362" s="25">
        <v>4.8891713832123003</v>
      </c>
      <c r="B8362" s="25">
        <v>1.9856240709373101</v>
      </c>
      <c r="C8362" s="25">
        <v>0.90695862385980697</v>
      </c>
      <c r="D8362" s="25">
        <v>2.1893215618667901</v>
      </c>
      <c r="E8362" s="25">
        <v>2.8573476257269099E-2</v>
      </c>
      <c r="F8362" s="25">
        <v>5.6015555994402298E-2</v>
      </c>
      <c r="G8362" s="25" t="s">
        <v>112</v>
      </c>
      <c r="H8362" s="25" t="s">
        <v>15615</v>
      </c>
    </row>
    <row r="8363" spans="1:8" x14ac:dyDescent="0.2">
      <c r="A8363" s="25">
        <v>298.35675926711599</v>
      </c>
      <c r="B8363" s="25">
        <v>0.38496704619641398</v>
      </c>
      <c r="C8363" s="25">
        <v>0.14403834733853699</v>
      </c>
      <c r="D8363" s="25">
        <v>2.6726705305193201</v>
      </c>
      <c r="E8363" s="25">
        <v>7.5250116518055096E-3</v>
      </c>
      <c r="F8363" s="25">
        <v>1.73244925370243E-2</v>
      </c>
      <c r="G8363" s="25" t="s">
        <v>112</v>
      </c>
      <c r="H8363" s="25" t="s">
        <v>5217</v>
      </c>
    </row>
    <row r="8364" spans="1:8" x14ac:dyDescent="0.2">
      <c r="A8364" s="25">
        <v>432.19347301632899</v>
      </c>
      <c r="B8364" s="25">
        <v>0.99646256570450098</v>
      </c>
      <c r="C8364" s="25">
        <v>0.15031577052763601</v>
      </c>
      <c r="D8364" s="25">
        <v>6.6291285485663698</v>
      </c>
      <c r="E8364" s="26">
        <v>3.37674423899199E-11</v>
      </c>
      <c r="F8364" s="26">
        <v>2.4935761788955501E-10</v>
      </c>
      <c r="G8364" s="25" t="s">
        <v>112</v>
      </c>
      <c r="H8364" s="25" t="s">
        <v>5218</v>
      </c>
    </row>
    <row r="8365" spans="1:8" x14ac:dyDescent="0.2">
      <c r="A8365" s="25">
        <v>1313.49890988126</v>
      </c>
      <c r="B8365" s="25">
        <v>-0.34288834985724198</v>
      </c>
      <c r="C8365" s="25">
        <v>8.5795101902952101E-2</v>
      </c>
      <c r="D8365" s="25">
        <v>-3.9965958691336798</v>
      </c>
      <c r="E8365" s="26">
        <v>6.4259864701201005E-5</v>
      </c>
      <c r="F8365" s="25">
        <v>2.2437736550877101E-4</v>
      </c>
      <c r="G8365" s="25" t="s">
        <v>112</v>
      </c>
      <c r="H8365" s="25" t="s">
        <v>5219</v>
      </c>
    </row>
    <row r="8366" spans="1:8" x14ac:dyDescent="0.2">
      <c r="A8366" s="25">
        <v>547.18134271391602</v>
      </c>
      <c r="B8366" s="25">
        <v>-3.7727761670446801E-2</v>
      </c>
      <c r="C8366" s="25">
        <v>0.108097227470431</v>
      </c>
      <c r="D8366" s="25">
        <v>-0.3490169225734</v>
      </c>
      <c r="E8366" s="25">
        <v>0.72707660510036998</v>
      </c>
      <c r="F8366" s="25">
        <v>0.79592763370172304</v>
      </c>
      <c r="G8366" s="25" t="s">
        <v>112</v>
      </c>
      <c r="H8366" s="25" t="s">
        <v>5220</v>
      </c>
    </row>
    <row r="8367" spans="1:8" x14ac:dyDescent="0.2">
      <c r="A8367" s="25">
        <v>1065.58255066679</v>
      </c>
      <c r="B8367" s="25">
        <v>3.5833745248400203E-2</v>
      </c>
      <c r="C8367" s="25">
        <v>9.5127286907901606E-2</v>
      </c>
      <c r="D8367" s="25">
        <v>0.37669260222982098</v>
      </c>
      <c r="E8367" s="25">
        <v>0.70640206114689996</v>
      </c>
      <c r="F8367" s="25">
        <v>0.77947539457711201</v>
      </c>
      <c r="G8367" s="25" t="s">
        <v>112</v>
      </c>
      <c r="H8367" s="25" t="s">
        <v>5221</v>
      </c>
    </row>
    <row r="8368" spans="1:8" x14ac:dyDescent="0.2">
      <c r="A8368" s="25">
        <v>1105.38519775494</v>
      </c>
      <c r="B8368" s="25">
        <v>0.19476146075328299</v>
      </c>
      <c r="C8368" s="25">
        <v>0.140579864879155</v>
      </c>
      <c r="D8368" s="25">
        <v>1.3854150515844099</v>
      </c>
      <c r="E8368" s="25">
        <v>0.16592559120126399</v>
      </c>
      <c r="F8368" s="25">
        <v>0.25035131001691902</v>
      </c>
      <c r="G8368" s="25" t="s">
        <v>112</v>
      </c>
      <c r="H8368" s="25" t="s">
        <v>5222</v>
      </c>
    </row>
    <row r="8369" spans="1:8" x14ac:dyDescent="0.2">
      <c r="A8369" s="25">
        <v>90.295219590756005</v>
      </c>
      <c r="B8369" s="25">
        <v>0.36314893262959602</v>
      </c>
      <c r="C8369" s="25">
        <v>0.21283941060277101</v>
      </c>
      <c r="D8369" s="25">
        <v>1.7062109484382699</v>
      </c>
      <c r="E8369" s="25">
        <v>8.7968811022537702E-2</v>
      </c>
      <c r="F8369" s="25">
        <v>0.14739664873689201</v>
      </c>
      <c r="G8369" s="25" t="s">
        <v>112</v>
      </c>
      <c r="H8369" s="25" t="s">
        <v>5223</v>
      </c>
    </row>
    <row r="8370" spans="1:8" x14ac:dyDescent="0.2">
      <c r="A8370" s="25">
        <v>36.037456891205501</v>
      </c>
      <c r="B8370" s="25">
        <v>-9.6701144987729106E-3</v>
      </c>
      <c r="C8370" s="25">
        <v>0.29096627645432499</v>
      </c>
      <c r="D8370" s="25">
        <v>-3.3234485510182099E-2</v>
      </c>
      <c r="E8370" s="25">
        <v>0.97348759784348404</v>
      </c>
      <c r="F8370" s="25">
        <v>0.98164881156813999</v>
      </c>
      <c r="G8370" s="25" t="s">
        <v>112</v>
      </c>
      <c r="H8370" s="25" t="s">
        <v>5224</v>
      </c>
    </row>
    <row r="8371" spans="1:8" x14ac:dyDescent="0.2">
      <c r="A8371" s="25">
        <v>522.04722086530103</v>
      </c>
      <c r="B8371" s="25">
        <v>0.11295556265138</v>
      </c>
      <c r="C8371" s="25">
        <v>0.15857719419910199</v>
      </c>
      <c r="D8371" s="25">
        <v>0.71230647774961997</v>
      </c>
      <c r="E8371" s="25">
        <v>0.47627501363593699</v>
      </c>
      <c r="F8371" s="25">
        <v>0.58013468671385304</v>
      </c>
      <c r="G8371" s="25" t="s">
        <v>112</v>
      </c>
      <c r="H8371" s="25" t="s">
        <v>5225</v>
      </c>
    </row>
    <row r="8372" spans="1:8" x14ac:dyDescent="0.2">
      <c r="A8372" s="25">
        <v>17.307281544683001</v>
      </c>
      <c r="B8372" s="25">
        <v>0.159391315047551</v>
      </c>
      <c r="C8372" s="25">
        <v>0.427674612912258</v>
      </c>
      <c r="D8372" s="25">
        <v>0.37269295449213702</v>
      </c>
      <c r="E8372" s="25">
        <v>0.70937698078720601</v>
      </c>
      <c r="F8372" s="25">
        <v>0.78181707191460303</v>
      </c>
      <c r="G8372" s="25" t="s">
        <v>112</v>
      </c>
      <c r="H8372" s="25" t="s">
        <v>15616</v>
      </c>
    </row>
    <row r="8373" spans="1:8" x14ac:dyDescent="0.2">
      <c r="A8373" s="25">
        <v>27.377665621270399</v>
      </c>
      <c r="B8373" s="25">
        <v>0.28881932013133399</v>
      </c>
      <c r="C8373" s="25">
        <v>0.35813816745377403</v>
      </c>
      <c r="D8373" s="25">
        <v>0.80644663534392202</v>
      </c>
      <c r="E8373" s="25">
        <v>0.41998536625378502</v>
      </c>
      <c r="F8373" s="25">
        <v>0.52567882346601802</v>
      </c>
      <c r="G8373" s="25" t="s">
        <v>112</v>
      </c>
      <c r="H8373" s="25" t="s">
        <v>5226</v>
      </c>
    </row>
    <row r="8374" spans="1:8" x14ac:dyDescent="0.2">
      <c r="A8374" s="25">
        <v>1677.69517262049</v>
      </c>
      <c r="B8374" s="25">
        <v>-5.8042903264925498E-2</v>
      </c>
      <c r="C8374" s="25">
        <v>0.15805636023153499</v>
      </c>
      <c r="D8374" s="25">
        <v>-0.36722915281548302</v>
      </c>
      <c r="E8374" s="25">
        <v>0.71344809534203102</v>
      </c>
      <c r="F8374" s="25">
        <v>0.78512928588212105</v>
      </c>
      <c r="G8374" s="25" t="s">
        <v>112</v>
      </c>
      <c r="H8374" s="25" t="s">
        <v>5228</v>
      </c>
    </row>
    <row r="8375" spans="1:8" x14ac:dyDescent="0.2">
      <c r="A8375" s="25">
        <v>2.9862557472436499</v>
      </c>
      <c r="B8375" s="25">
        <v>3.7136203350719401</v>
      </c>
      <c r="C8375" s="25">
        <v>1.4583469346287099</v>
      </c>
      <c r="D8375" s="25">
        <v>2.5464587656691</v>
      </c>
      <c r="E8375" s="25">
        <v>1.08822067224416E-2</v>
      </c>
      <c r="F8375" s="25">
        <v>2.4110808565961001E-2</v>
      </c>
      <c r="G8375" s="25" t="s">
        <v>112</v>
      </c>
      <c r="H8375" s="25" t="s">
        <v>15617</v>
      </c>
    </row>
    <row r="8376" spans="1:8" x14ac:dyDescent="0.2">
      <c r="A8376" s="25">
        <v>0.78383996328626504</v>
      </c>
      <c r="B8376" s="25">
        <v>1.37817282817344</v>
      </c>
      <c r="C8376" s="25">
        <v>2.0062471803784199</v>
      </c>
      <c r="D8376" s="25">
        <v>0.68694069287787596</v>
      </c>
      <c r="E8376" s="25">
        <v>0.49212010237447601</v>
      </c>
      <c r="F8376" s="25">
        <v>0.59507257475971198</v>
      </c>
      <c r="G8376" s="25" t="s">
        <v>112</v>
      </c>
      <c r="H8376" s="25" t="s">
        <v>5229</v>
      </c>
    </row>
    <row r="8377" spans="1:8" x14ac:dyDescent="0.2">
      <c r="A8377" s="25">
        <v>0.69869224135864405</v>
      </c>
      <c r="B8377" s="25">
        <v>2.6666308195756101</v>
      </c>
      <c r="C8377" s="25">
        <v>2.1959566525423</v>
      </c>
      <c r="D8377" s="25">
        <v>1.2143367295016501</v>
      </c>
      <c r="E8377" s="25">
        <v>0.22461916538194099</v>
      </c>
      <c r="F8377" s="25">
        <v>0.32109977079681701</v>
      </c>
      <c r="G8377" s="25" t="s">
        <v>112</v>
      </c>
      <c r="H8377" s="25" t="s">
        <v>15618</v>
      </c>
    </row>
    <row r="8378" spans="1:8" x14ac:dyDescent="0.2">
      <c r="A8378" s="25">
        <v>5.7956144704444004</v>
      </c>
      <c r="B8378" s="25">
        <v>1.37837381220586</v>
      </c>
      <c r="C8378" s="25">
        <v>0.82491795309674198</v>
      </c>
      <c r="D8378" s="25">
        <v>1.6709223105539699</v>
      </c>
      <c r="E8378" s="25">
        <v>9.47370240813835E-2</v>
      </c>
      <c r="F8378" s="25">
        <v>0.156797055118823</v>
      </c>
      <c r="G8378" s="25" t="s">
        <v>112</v>
      </c>
      <c r="H8378" s="25" t="s">
        <v>15619</v>
      </c>
    </row>
    <row r="8379" spans="1:8" x14ac:dyDescent="0.2">
      <c r="A8379" s="25">
        <v>3.51054532073795</v>
      </c>
      <c r="B8379" s="25">
        <v>1.6818537577055399</v>
      </c>
      <c r="C8379" s="25">
        <v>1.0684821459914999</v>
      </c>
      <c r="D8379" s="25">
        <v>1.5740588310390999</v>
      </c>
      <c r="E8379" s="25">
        <v>0.115473849110185</v>
      </c>
      <c r="F8379" s="25">
        <v>0.184875084570822</v>
      </c>
      <c r="G8379" s="25" t="s">
        <v>112</v>
      </c>
      <c r="H8379" s="25" t="s">
        <v>15620</v>
      </c>
    </row>
    <row r="8380" spans="1:8" x14ac:dyDescent="0.2">
      <c r="A8380" s="25">
        <v>3.1516154302219999</v>
      </c>
      <c r="B8380" s="25">
        <v>1.1517838369068401</v>
      </c>
      <c r="C8380" s="25">
        <v>1.0092118632087901</v>
      </c>
      <c r="D8380" s="25">
        <v>1.1412706081800701</v>
      </c>
      <c r="E8380" s="25">
        <v>0.25375732930253198</v>
      </c>
      <c r="F8380" s="25">
        <v>0.35382733790665299</v>
      </c>
      <c r="G8380" s="25" t="s">
        <v>112</v>
      </c>
      <c r="H8380" s="25" t="s">
        <v>15621</v>
      </c>
    </row>
    <row r="8381" spans="1:8" x14ac:dyDescent="0.2">
      <c r="A8381" s="25">
        <v>23.675226796178599</v>
      </c>
      <c r="B8381" s="25">
        <v>0.63537293238836201</v>
      </c>
      <c r="C8381" s="25">
        <v>0.37251203380321302</v>
      </c>
      <c r="D8381" s="25">
        <v>1.70564404564715</v>
      </c>
      <c r="E8381" s="25">
        <v>8.8074373418091406E-2</v>
      </c>
      <c r="F8381" s="25">
        <v>0.147550727611305</v>
      </c>
      <c r="G8381" s="25" t="s">
        <v>112</v>
      </c>
      <c r="H8381" s="25" t="s">
        <v>15623</v>
      </c>
    </row>
    <row r="8382" spans="1:8" x14ac:dyDescent="0.2">
      <c r="A8382" s="25">
        <v>1.22872942833539</v>
      </c>
      <c r="B8382" s="25">
        <v>2.3290111591607601</v>
      </c>
      <c r="C8382" s="25">
        <v>1.7664086508911701</v>
      </c>
      <c r="D8382" s="25">
        <v>1.31850076593871</v>
      </c>
      <c r="E8382" s="25">
        <v>0.187336068820984</v>
      </c>
      <c r="F8382" s="25">
        <v>0.27703356202324703</v>
      </c>
      <c r="G8382" s="25" t="s">
        <v>112</v>
      </c>
      <c r="H8382" s="25" t="s">
        <v>15624</v>
      </c>
    </row>
    <row r="8383" spans="1:8" x14ac:dyDescent="0.2">
      <c r="A8383" s="25">
        <v>1556.8241807182801</v>
      </c>
      <c r="B8383" s="25">
        <v>9.0397488297382297E-2</v>
      </c>
      <c r="C8383" s="25">
        <v>7.6347659849472699E-2</v>
      </c>
      <c r="D8383" s="25">
        <v>1.1840243496082301</v>
      </c>
      <c r="E8383" s="25">
        <v>0.236403424159223</v>
      </c>
      <c r="F8383" s="25">
        <v>0.33416910844021203</v>
      </c>
      <c r="G8383" s="25" t="s">
        <v>112</v>
      </c>
      <c r="H8383" s="25" t="s">
        <v>5230</v>
      </c>
    </row>
    <row r="8384" spans="1:8" x14ac:dyDescent="0.2">
      <c r="A8384" s="25">
        <v>72.269229086952194</v>
      </c>
      <c r="B8384" s="25">
        <v>-0.32784451554062299</v>
      </c>
      <c r="C8384" s="25">
        <v>0.23209026734438501</v>
      </c>
      <c r="D8384" s="25">
        <v>-1.41257330301642</v>
      </c>
      <c r="E8384" s="25">
        <v>0.157781223342152</v>
      </c>
      <c r="F8384" s="25">
        <v>0.24049278277588601</v>
      </c>
      <c r="G8384" s="25" t="s">
        <v>112</v>
      </c>
      <c r="H8384" s="25" t="s">
        <v>5231</v>
      </c>
    </row>
    <row r="8385" spans="1:8" x14ac:dyDescent="0.2">
      <c r="A8385" s="25">
        <v>4.5119692461355898</v>
      </c>
      <c r="B8385" s="25">
        <v>0.81369186334092303</v>
      </c>
      <c r="C8385" s="25">
        <v>0.92981354425878504</v>
      </c>
      <c r="D8385" s="25">
        <v>0.87511293889525998</v>
      </c>
      <c r="E8385" s="25">
        <v>0.381512457559468</v>
      </c>
      <c r="F8385" s="25">
        <v>0.48881664112075301</v>
      </c>
      <c r="G8385" s="25" t="s">
        <v>112</v>
      </c>
      <c r="H8385" s="25" t="s">
        <v>15625</v>
      </c>
    </row>
    <row r="8386" spans="1:8" x14ac:dyDescent="0.2">
      <c r="A8386" s="25">
        <v>0.655917919317071</v>
      </c>
      <c r="B8386" s="25">
        <v>0.99016722249524203</v>
      </c>
      <c r="C8386" s="25">
        <v>2.32986644652782</v>
      </c>
      <c r="D8386" s="25">
        <v>0.424988833145728</v>
      </c>
      <c r="E8386" s="25">
        <v>0.67084481521483996</v>
      </c>
      <c r="F8386" s="25">
        <v>0.75011882326349699</v>
      </c>
      <c r="G8386" s="25" t="s">
        <v>112</v>
      </c>
      <c r="H8386" s="25" t="s">
        <v>15626</v>
      </c>
    </row>
    <row r="8387" spans="1:8" x14ac:dyDescent="0.2">
      <c r="A8387" s="25">
        <v>8.3474036576062307</v>
      </c>
      <c r="B8387" s="25">
        <v>-7.3948442883520801E-2</v>
      </c>
      <c r="C8387" s="25">
        <v>0.63283094730159695</v>
      </c>
      <c r="D8387" s="25">
        <v>-0.11685339220346</v>
      </c>
      <c r="E8387" s="25">
        <v>0.90697623266609195</v>
      </c>
      <c r="F8387" s="25">
        <v>0.93403592907087896</v>
      </c>
      <c r="G8387" s="25" t="s">
        <v>112</v>
      </c>
      <c r="H8387" s="25" t="s">
        <v>15627</v>
      </c>
    </row>
    <row r="8388" spans="1:8" x14ac:dyDescent="0.2">
      <c r="A8388" s="25">
        <v>1.5256769508882899</v>
      </c>
      <c r="B8388" s="25">
        <v>0.144365627982881</v>
      </c>
      <c r="C8388" s="25">
        <v>1.4358617600578301</v>
      </c>
      <c r="D8388" s="25">
        <v>0.100542846114285</v>
      </c>
      <c r="E8388" s="25">
        <v>0.91991336886846198</v>
      </c>
      <c r="F8388" s="25">
        <v>0.94334544223207695</v>
      </c>
      <c r="G8388" s="25" t="s">
        <v>112</v>
      </c>
      <c r="H8388" s="25" t="s">
        <v>15629</v>
      </c>
    </row>
    <row r="8389" spans="1:8" x14ac:dyDescent="0.2">
      <c r="A8389" s="25">
        <v>168.379282420907</v>
      </c>
      <c r="B8389" s="25">
        <v>0.87893132540079799</v>
      </c>
      <c r="C8389" s="25">
        <v>0.16617376909192999</v>
      </c>
      <c r="D8389" s="25">
        <v>5.2892302449645801</v>
      </c>
      <c r="E8389" s="26">
        <v>1.22832190395448E-7</v>
      </c>
      <c r="F8389" s="26">
        <v>6.3425017774378801E-7</v>
      </c>
      <c r="G8389" s="25" t="s">
        <v>112</v>
      </c>
      <c r="H8389" s="25" t="s">
        <v>5234</v>
      </c>
    </row>
    <row r="8390" spans="1:8" x14ac:dyDescent="0.2">
      <c r="A8390" s="25">
        <v>79.067215477083394</v>
      </c>
      <c r="B8390" s="25">
        <v>0.111119382954527</v>
      </c>
      <c r="C8390" s="25">
        <v>0.20669939925095299</v>
      </c>
      <c r="D8390" s="25">
        <v>0.537589288392743</v>
      </c>
      <c r="E8390" s="25">
        <v>0.59086062692313901</v>
      </c>
      <c r="F8390" s="25">
        <v>0.68344622132478305</v>
      </c>
      <c r="G8390" s="25" t="s">
        <v>112</v>
      </c>
      <c r="H8390" s="25" t="s">
        <v>5235</v>
      </c>
    </row>
    <row r="8391" spans="1:8" x14ac:dyDescent="0.2">
      <c r="A8391" s="25">
        <v>170.47232264443301</v>
      </c>
      <c r="B8391" s="25">
        <v>-0.85203747010256203</v>
      </c>
      <c r="C8391" s="25">
        <v>0.162804677571113</v>
      </c>
      <c r="D8391" s="25">
        <v>-5.2334950249226901</v>
      </c>
      <c r="E8391" s="26">
        <v>1.6633448567695299E-7</v>
      </c>
      <c r="F8391" s="26">
        <v>8.4332917666985705E-7</v>
      </c>
      <c r="G8391" s="25" t="s">
        <v>112</v>
      </c>
      <c r="H8391" s="25" t="s">
        <v>15630</v>
      </c>
    </row>
    <row r="8392" spans="1:8" x14ac:dyDescent="0.2">
      <c r="A8392" s="25">
        <v>0.82744336156903697</v>
      </c>
      <c r="B8392" s="25">
        <v>2.9131591357210298</v>
      </c>
      <c r="C8392" s="25">
        <v>2.35507689614517</v>
      </c>
      <c r="D8392" s="25">
        <v>1.2369698588141</v>
      </c>
      <c r="E8392" s="25">
        <v>0.21609827279322599</v>
      </c>
      <c r="F8392" s="25">
        <v>0.312035847428486</v>
      </c>
      <c r="G8392" s="25" t="s">
        <v>112</v>
      </c>
      <c r="H8392" s="25" t="s">
        <v>15631</v>
      </c>
    </row>
    <row r="8393" spans="1:8" x14ac:dyDescent="0.2">
      <c r="A8393" s="25">
        <v>37.005331165013502</v>
      </c>
      <c r="B8393" s="25">
        <v>0.52889873847452296</v>
      </c>
      <c r="C8393" s="25">
        <v>0.29509314100289902</v>
      </c>
      <c r="D8393" s="25">
        <v>1.7923111891961201</v>
      </c>
      <c r="E8393" s="25">
        <v>7.3083131940064799E-2</v>
      </c>
      <c r="F8393" s="25">
        <v>0.126072322791252</v>
      </c>
      <c r="G8393" s="25" t="s">
        <v>112</v>
      </c>
      <c r="H8393" s="25" t="s">
        <v>15632</v>
      </c>
    </row>
    <row r="8394" spans="1:8" x14ac:dyDescent="0.2">
      <c r="A8394" s="25">
        <v>1188.9689634090701</v>
      </c>
      <c r="B8394" s="25">
        <v>-0.65545217467286898</v>
      </c>
      <c r="C8394" s="25">
        <v>0.132449548226167</v>
      </c>
      <c r="D8394" s="25">
        <v>-4.9486931699731898</v>
      </c>
      <c r="E8394" s="26">
        <v>7.4713417363544898E-7</v>
      </c>
      <c r="F8394" s="26">
        <v>3.4951804355065099E-6</v>
      </c>
      <c r="G8394" s="25" t="s">
        <v>112</v>
      </c>
      <c r="H8394" s="25" t="s">
        <v>5237</v>
      </c>
    </row>
    <row r="8395" spans="1:8" x14ac:dyDescent="0.2">
      <c r="A8395" s="25">
        <v>0.72679896368979902</v>
      </c>
      <c r="B8395" s="25">
        <v>0.17724714149691001</v>
      </c>
      <c r="C8395" s="25">
        <v>2.2394935256329598</v>
      </c>
      <c r="D8395" s="25">
        <v>7.9146083464033998E-2</v>
      </c>
      <c r="E8395" s="25">
        <v>0.93691642914662399</v>
      </c>
      <c r="F8395" s="25">
        <v>0.95547455022874395</v>
      </c>
      <c r="G8395" s="25" t="s">
        <v>112</v>
      </c>
      <c r="H8395" s="25" t="s">
        <v>15633</v>
      </c>
    </row>
    <row r="8396" spans="1:8" x14ac:dyDescent="0.2">
      <c r="A8396" s="25">
        <v>4.1770905337756297</v>
      </c>
      <c r="B8396" s="25">
        <v>1.6347594500739699</v>
      </c>
      <c r="C8396" s="25">
        <v>0.96741479512160999</v>
      </c>
      <c r="D8396" s="25">
        <v>1.6898226679161601</v>
      </c>
      <c r="E8396" s="25">
        <v>9.1061885765091E-2</v>
      </c>
      <c r="F8396" s="25">
        <v>0.151713063588577</v>
      </c>
      <c r="G8396" s="25" t="s">
        <v>112</v>
      </c>
      <c r="H8396" s="25" t="s">
        <v>15634</v>
      </c>
    </row>
    <row r="8397" spans="1:8" x14ac:dyDescent="0.2">
      <c r="A8397" s="25">
        <v>150.441302579856</v>
      </c>
      <c r="B8397" s="25">
        <v>0.617379411072701</v>
      </c>
      <c r="C8397" s="25">
        <v>0.16637272258590199</v>
      </c>
      <c r="D8397" s="25">
        <v>3.7108211098362802</v>
      </c>
      <c r="E8397" s="25">
        <v>2.0658806025453699E-4</v>
      </c>
      <c r="F8397" s="25">
        <v>6.61932588552123E-4</v>
      </c>
      <c r="G8397" s="25" t="s">
        <v>112</v>
      </c>
      <c r="H8397" s="25" t="s">
        <v>15635</v>
      </c>
    </row>
    <row r="8398" spans="1:8" x14ac:dyDescent="0.2">
      <c r="A8398" s="25">
        <v>25.942046000003302</v>
      </c>
      <c r="B8398" s="25">
        <v>1.0002331600989001</v>
      </c>
      <c r="C8398" s="25">
        <v>0.38422730583807602</v>
      </c>
      <c r="D8398" s="25">
        <v>2.60323289079414</v>
      </c>
      <c r="E8398" s="25">
        <v>9.2349197602462404E-3</v>
      </c>
      <c r="F8398" s="25">
        <v>2.0861831641823699E-2</v>
      </c>
      <c r="G8398" s="25" t="s">
        <v>112</v>
      </c>
      <c r="H8398" s="25" t="s">
        <v>15636</v>
      </c>
    </row>
    <row r="8399" spans="1:8" x14ac:dyDescent="0.2">
      <c r="A8399" s="25">
        <v>1264.5907901192099</v>
      </c>
      <c r="B8399" s="25">
        <v>-0.40403286697170798</v>
      </c>
      <c r="C8399" s="25">
        <v>8.5696094635627496E-2</v>
      </c>
      <c r="D8399" s="25">
        <v>-4.7147173822753699</v>
      </c>
      <c r="E8399" s="26">
        <v>2.42046471197824E-6</v>
      </c>
      <c r="F8399" s="26">
        <v>1.05503848695076E-5</v>
      </c>
      <c r="G8399" s="25" t="s">
        <v>112</v>
      </c>
      <c r="H8399" s="25" t="s">
        <v>5239</v>
      </c>
    </row>
    <row r="8400" spans="1:8" x14ac:dyDescent="0.2">
      <c r="A8400" s="25">
        <v>27.666230847498198</v>
      </c>
      <c r="B8400" s="25">
        <v>-0.60126172613763196</v>
      </c>
      <c r="C8400" s="25">
        <v>0.33825565605554903</v>
      </c>
      <c r="D8400" s="25">
        <v>-1.7775363556341901</v>
      </c>
      <c r="E8400" s="25">
        <v>7.5480034710003099E-2</v>
      </c>
      <c r="F8400" s="25">
        <v>0.12956238491720501</v>
      </c>
      <c r="G8400" s="25" t="s">
        <v>112</v>
      </c>
      <c r="H8400" s="25" t="s">
        <v>15637</v>
      </c>
    </row>
    <row r="8401" spans="1:8" x14ac:dyDescent="0.2">
      <c r="A8401" s="25">
        <v>219.04864737995899</v>
      </c>
      <c r="B8401" s="25">
        <v>-0.44164752818877401</v>
      </c>
      <c r="C8401" s="25">
        <v>0.15350197418513301</v>
      </c>
      <c r="D8401" s="25">
        <v>-2.8771455906887602</v>
      </c>
      <c r="E8401" s="25">
        <v>4.0129040128953804E-3</v>
      </c>
      <c r="F8401" s="25">
        <v>9.8642171610866195E-3</v>
      </c>
      <c r="G8401" s="25" t="s">
        <v>112</v>
      </c>
      <c r="H8401" s="25" t="s">
        <v>5240</v>
      </c>
    </row>
    <row r="8402" spans="1:8" x14ac:dyDescent="0.2">
      <c r="A8402" s="25">
        <v>15.2847021175018</v>
      </c>
      <c r="B8402" s="25">
        <v>0.45777284375760002</v>
      </c>
      <c r="C8402" s="25">
        <v>0.47520443324136502</v>
      </c>
      <c r="D8402" s="25">
        <v>0.96331770441436104</v>
      </c>
      <c r="E8402" s="25">
        <v>0.33538811118071299</v>
      </c>
      <c r="F8402" s="25">
        <v>0.44190989971835098</v>
      </c>
      <c r="G8402" s="25" t="s">
        <v>112</v>
      </c>
      <c r="H8402" s="25" t="s">
        <v>15638</v>
      </c>
    </row>
    <row r="8403" spans="1:8" x14ac:dyDescent="0.2">
      <c r="A8403" s="25">
        <v>23.6617387452836</v>
      </c>
      <c r="B8403" s="25">
        <v>0.16283862515626499</v>
      </c>
      <c r="C8403" s="25">
        <v>0.36857865746306101</v>
      </c>
      <c r="D8403" s="25">
        <v>0.441801558118121</v>
      </c>
      <c r="E8403" s="25">
        <v>0.658632810969081</v>
      </c>
      <c r="F8403" s="25">
        <v>0.74064553437681702</v>
      </c>
      <c r="G8403" s="25" t="s">
        <v>112</v>
      </c>
      <c r="H8403" s="25" t="s">
        <v>15639</v>
      </c>
    </row>
    <row r="8404" spans="1:8" x14ac:dyDescent="0.2">
      <c r="A8404" s="25">
        <v>794.50633254206502</v>
      </c>
      <c r="B8404" s="25">
        <v>-0.30549084233568502</v>
      </c>
      <c r="C8404" s="25">
        <v>0.18978075023346799</v>
      </c>
      <c r="D8404" s="25">
        <v>-1.6097040503837701</v>
      </c>
      <c r="E8404" s="25">
        <v>0.107462480312215</v>
      </c>
      <c r="F8404" s="25">
        <v>0.17400037780115701</v>
      </c>
      <c r="G8404" s="25" t="s">
        <v>112</v>
      </c>
      <c r="H8404" s="25" t="s">
        <v>5241</v>
      </c>
    </row>
    <row r="8405" spans="1:8" x14ac:dyDescent="0.2">
      <c r="A8405" s="25">
        <v>11.9697633757522</v>
      </c>
      <c r="B8405" s="25">
        <v>0.99901571362334296</v>
      </c>
      <c r="C8405" s="25">
        <v>0.54464152218335704</v>
      </c>
      <c r="D8405" s="25">
        <v>1.8342628553520699</v>
      </c>
      <c r="E8405" s="25">
        <v>6.66149851075412E-2</v>
      </c>
      <c r="F8405" s="25">
        <v>0.11643517856989</v>
      </c>
      <c r="G8405" s="25" t="s">
        <v>112</v>
      </c>
      <c r="H8405" s="25" t="s">
        <v>15640</v>
      </c>
    </row>
    <row r="8406" spans="1:8" x14ac:dyDescent="0.2">
      <c r="A8406" s="25">
        <v>178.92731076521699</v>
      </c>
      <c r="B8406" s="25">
        <v>-0.22456655223989999</v>
      </c>
      <c r="C8406" s="25">
        <v>0.161881608062659</v>
      </c>
      <c r="D8406" s="25">
        <v>-1.3872270910045501</v>
      </c>
      <c r="E8406" s="25">
        <v>0.16537252707332001</v>
      </c>
      <c r="F8406" s="25">
        <v>0.249656869623431</v>
      </c>
      <c r="G8406" s="25" t="s">
        <v>112</v>
      </c>
      <c r="H8406" s="25" t="s">
        <v>5242</v>
      </c>
    </row>
    <row r="8407" spans="1:8" x14ac:dyDescent="0.2">
      <c r="A8407" s="25">
        <v>7.3877511878458897</v>
      </c>
      <c r="B8407" s="25">
        <v>1.6102051674215501</v>
      </c>
      <c r="C8407" s="25">
        <v>0.724017910074778</v>
      </c>
      <c r="D8407" s="25">
        <v>2.2239852702749401</v>
      </c>
      <c r="E8407" s="25">
        <v>2.61494352885565E-2</v>
      </c>
      <c r="F8407" s="25">
        <v>5.1808364387032603E-2</v>
      </c>
      <c r="G8407" s="25" t="s">
        <v>112</v>
      </c>
      <c r="H8407" s="25" t="s">
        <v>15641</v>
      </c>
    </row>
    <row r="8408" spans="1:8" x14ac:dyDescent="0.2">
      <c r="A8408" s="25">
        <v>114.48425557647199</v>
      </c>
      <c r="B8408" s="25">
        <v>0.65201963129904705</v>
      </c>
      <c r="C8408" s="25">
        <v>0.199451606419043</v>
      </c>
      <c r="D8408" s="25">
        <v>3.2690618190819198</v>
      </c>
      <c r="E8408" s="25">
        <v>1.07904723646638E-3</v>
      </c>
      <c r="F8408" s="25">
        <v>3.01278839620618E-3</v>
      </c>
      <c r="G8408" s="25" t="s">
        <v>112</v>
      </c>
      <c r="H8408" s="25" t="s">
        <v>5243</v>
      </c>
    </row>
    <row r="8409" spans="1:8" x14ac:dyDescent="0.2">
      <c r="A8409" s="25">
        <v>78.258932406652804</v>
      </c>
      <c r="B8409" s="25">
        <v>-0.33787568479608998</v>
      </c>
      <c r="C8409" s="25">
        <v>0.25161422481206802</v>
      </c>
      <c r="D8409" s="25">
        <v>-1.34283220691696</v>
      </c>
      <c r="E8409" s="25">
        <v>0.17932631209528599</v>
      </c>
      <c r="F8409" s="25">
        <v>0.26689984627193403</v>
      </c>
      <c r="G8409" s="25" t="s">
        <v>112</v>
      </c>
      <c r="H8409" s="25" t="s">
        <v>5244</v>
      </c>
    </row>
    <row r="8410" spans="1:8" x14ac:dyDescent="0.2">
      <c r="A8410" s="25">
        <v>55.573456013652702</v>
      </c>
      <c r="B8410" s="25">
        <v>0.71471073370406801</v>
      </c>
      <c r="C8410" s="25">
        <v>0.26089717562606402</v>
      </c>
      <c r="D8410" s="25">
        <v>2.7394345377216398</v>
      </c>
      <c r="E8410" s="25">
        <v>6.1544969724887204E-3</v>
      </c>
      <c r="F8410" s="25">
        <v>1.44699685385075E-2</v>
      </c>
      <c r="G8410" s="25" t="s">
        <v>112</v>
      </c>
      <c r="H8410" s="25" t="s">
        <v>5245</v>
      </c>
    </row>
    <row r="8411" spans="1:8" x14ac:dyDescent="0.2">
      <c r="A8411" s="25">
        <v>28.951446095103702</v>
      </c>
      <c r="B8411" s="25">
        <v>1.00057479060744</v>
      </c>
      <c r="C8411" s="25">
        <v>0.41882253514468898</v>
      </c>
      <c r="D8411" s="25">
        <v>2.3890185141584399</v>
      </c>
      <c r="E8411" s="25">
        <v>1.6893451017647099E-2</v>
      </c>
      <c r="F8411" s="25">
        <v>3.5499785707608603E-2</v>
      </c>
      <c r="G8411" s="25" t="s">
        <v>112</v>
      </c>
      <c r="H8411" s="25" t="s">
        <v>15642</v>
      </c>
    </row>
    <row r="8412" spans="1:8" x14ac:dyDescent="0.2">
      <c r="A8412" s="25">
        <v>16.5479698419127</v>
      </c>
      <c r="B8412" s="25">
        <v>1.1833714525166501</v>
      </c>
      <c r="C8412" s="25">
        <v>0.4782814351254</v>
      </c>
      <c r="D8412" s="25">
        <v>2.4742157349393699</v>
      </c>
      <c r="E8412" s="25">
        <v>1.33529037068031E-2</v>
      </c>
      <c r="F8412" s="25">
        <v>2.8963052337159099E-2</v>
      </c>
      <c r="G8412" s="25" t="s">
        <v>112</v>
      </c>
      <c r="H8412" s="25" t="s">
        <v>15643</v>
      </c>
    </row>
    <row r="8413" spans="1:8" x14ac:dyDescent="0.2">
      <c r="A8413" s="25">
        <v>152.81347760718299</v>
      </c>
      <c r="B8413" s="25">
        <v>5.8807677105376398E-2</v>
      </c>
      <c r="C8413" s="25">
        <v>0.16421350681340199</v>
      </c>
      <c r="D8413" s="25">
        <v>0.35811717468649101</v>
      </c>
      <c r="E8413" s="25">
        <v>0.72025562673399901</v>
      </c>
      <c r="F8413" s="25">
        <v>0.79035830401000695</v>
      </c>
      <c r="G8413" s="25" t="s">
        <v>112</v>
      </c>
      <c r="H8413" s="25" t="s">
        <v>5246</v>
      </c>
    </row>
    <row r="8414" spans="1:8" x14ac:dyDescent="0.2">
      <c r="A8414" s="25">
        <v>741.42982719869099</v>
      </c>
      <c r="B8414" s="25">
        <v>0.31811636792373799</v>
      </c>
      <c r="C8414" s="25">
        <v>0.17477157976655699</v>
      </c>
      <c r="D8414" s="25">
        <v>1.82018362681534</v>
      </c>
      <c r="E8414" s="25">
        <v>6.8731045670477497E-2</v>
      </c>
      <c r="F8414" s="25">
        <v>0.11967503387348</v>
      </c>
      <c r="G8414" s="25" t="s">
        <v>112</v>
      </c>
      <c r="H8414" s="25" t="s">
        <v>5247</v>
      </c>
    </row>
    <row r="8415" spans="1:8" x14ac:dyDescent="0.2">
      <c r="A8415" s="25">
        <v>1345.46020964439</v>
      </c>
      <c r="B8415" s="25">
        <v>0.19128124780035999</v>
      </c>
      <c r="C8415" s="25">
        <v>0.150803552976047</v>
      </c>
      <c r="D8415" s="25">
        <v>1.26841340290399</v>
      </c>
      <c r="E8415" s="25">
        <v>0.204650357753143</v>
      </c>
      <c r="F8415" s="25">
        <v>0.29854745948294498</v>
      </c>
      <c r="G8415" s="25" t="s">
        <v>112</v>
      </c>
      <c r="H8415" s="25" t="s">
        <v>5248</v>
      </c>
    </row>
    <row r="8416" spans="1:8" x14ac:dyDescent="0.2">
      <c r="A8416" s="25">
        <v>1681.3177345157801</v>
      </c>
      <c r="B8416" s="25">
        <v>-0.23658700355815701</v>
      </c>
      <c r="C8416" s="25">
        <v>8.1235345316644794E-2</v>
      </c>
      <c r="D8416" s="25">
        <v>-2.9123653335376498</v>
      </c>
      <c r="E8416" s="25">
        <v>3.5870283241820201E-3</v>
      </c>
      <c r="F8416" s="25">
        <v>8.9078248668667207E-3</v>
      </c>
      <c r="G8416" s="25" t="s">
        <v>112</v>
      </c>
      <c r="H8416" s="25" t="s">
        <v>5250</v>
      </c>
    </row>
    <row r="8417" spans="1:8" x14ac:dyDescent="0.2">
      <c r="A8417" s="25">
        <v>1196.89744143958</v>
      </c>
      <c r="B8417" s="25">
        <v>-2.5800573712304001E-2</v>
      </c>
      <c r="C8417" s="25">
        <v>8.3561087112419802E-2</v>
      </c>
      <c r="D8417" s="25">
        <v>-0.30876302120858001</v>
      </c>
      <c r="E8417" s="25">
        <v>0.75750180036768899</v>
      </c>
      <c r="F8417" s="25">
        <v>0.81998566132999695</v>
      </c>
      <c r="G8417" s="25" t="s">
        <v>112</v>
      </c>
      <c r="H8417" s="25" t="s">
        <v>5251</v>
      </c>
    </row>
    <row r="8418" spans="1:8" x14ac:dyDescent="0.2">
      <c r="A8418" s="25">
        <v>278.95502494771898</v>
      </c>
      <c r="B8418" s="25">
        <v>-0.62208743653488596</v>
      </c>
      <c r="C8418" s="25">
        <v>0.17300739468580201</v>
      </c>
      <c r="D8418" s="25">
        <v>-3.5957274408105899</v>
      </c>
      <c r="E8418" s="25">
        <v>3.2348635806530402E-4</v>
      </c>
      <c r="F8418" s="25">
        <v>1.0022556157124401E-3</v>
      </c>
      <c r="G8418" s="25" t="s">
        <v>112</v>
      </c>
      <c r="H8418" s="25" t="s">
        <v>5252</v>
      </c>
    </row>
    <row r="8419" spans="1:8" x14ac:dyDescent="0.2">
      <c r="A8419" s="25">
        <v>1219.9411649916799</v>
      </c>
      <c r="B8419" s="25">
        <v>-0.162554935777458</v>
      </c>
      <c r="C8419" s="25">
        <v>0.140803342911165</v>
      </c>
      <c r="D8419" s="25">
        <v>-1.15448207703433</v>
      </c>
      <c r="E8419" s="25">
        <v>0.248302582441701</v>
      </c>
      <c r="F8419" s="25">
        <v>0.34758106749621498</v>
      </c>
      <c r="G8419" s="25" t="s">
        <v>112</v>
      </c>
      <c r="H8419" s="25" t="s">
        <v>5253</v>
      </c>
    </row>
    <row r="8420" spans="1:8" x14ac:dyDescent="0.2">
      <c r="A8420" s="25">
        <v>1729.11444018416</v>
      </c>
      <c r="B8420" s="25">
        <v>-0.17351307385988099</v>
      </c>
      <c r="C8420" s="25">
        <v>7.8723861613847396E-2</v>
      </c>
      <c r="D8420" s="25">
        <v>-2.2040721872993099</v>
      </c>
      <c r="E8420" s="25">
        <v>2.75192677738464E-2</v>
      </c>
      <c r="F8420" s="25">
        <v>5.4154648597213001E-2</v>
      </c>
      <c r="G8420" s="25" t="s">
        <v>112</v>
      </c>
      <c r="H8420" s="25" t="s">
        <v>5254</v>
      </c>
    </row>
    <row r="8421" spans="1:8" x14ac:dyDescent="0.2">
      <c r="A8421" s="25">
        <v>107.503244383712</v>
      </c>
      <c r="B8421" s="25">
        <v>0.39303434658050701</v>
      </c>
      <c r="C8421" s="25">
        <v>0.18254968252228801</v>
      </c>
      <c r="D8421" s="25">
        <v>2.15302673305127</v>
      </c>
      <c r="E8421" s="25">
        <v>3.1316577615979599E-2</v>
      </c>
      <c r="F8421" s="25">
        <v>6.0593389987061798E-2</v>
      </c>
      <c r="G8421" s="25" t="s">
        <v>112</v>
      </c>
      <c r="H8421" s="25" t="s">
        <v>15644</v>
      </c>
    </row>
    <row r="8422" spans="1:8" x14ac:dyDescent="0.2">
      <c r="A8422" s="25">
        <v>77.819567570587793</v>
      </c>
      <c r="B8422" s="25">
        <v>0.49299568595179499</v>
      </c>
      <c r="C8422" s="25">
        <v>0.222051669125994</v>
      </c>
      <c r="D8422" s="25">
        <v>2.2201845538574401</v>
      </c>
      <c r="E8422" s="25">
        <v>2.6406242383073101E-2</v>
      </c>
      <c r="F8422" s="25">
        <v>5.2258078950492802E-2</v>
      </c>
      <c r="G8422" s="25" t="s">
        <v>112</v>
      </c>
      <c r="H8422" s="25" t="s">
        <v>15645</v>
      </c>
    </row>
    <row r="8423" spans="1:8" x14ac:dyDescent="0.2">
      <c r="A8423" s="25">
        <v>11.039968913146</v>
      </c>
      <c r="B8423" s="25">
        <v>-0.525183948966366</v>
      </c>
      <c r="C8423" s="25">
        <v>0.57520856495304895</v>
      </c>
      <c r="D8423" s="25">
        <v>-0.91303221294911396</v>
      </c>
      <c r="E8423" s="25">
        <v>0.36122559984173802</v>
      </c>
      <c r="F8423" s="25">
        <v>0.46879878141085102</v>
      </c>
      <c r="G8423" s="25" t="s">
        <v>112</v>
      </c>
      <c r="H8423" s="25" t="s">
        <v>15646</v>
      </c>
    </row>
    <row r="8424" spans="1:8" x14ac:dyDescent="0.2">
      <c r="A8424" s="25">
        <v>4425.58743454047</v>
      </c>
      <c r="B8424" s="25">
        <v>-0.523992106198648</v>
      </c>
      <c r="C8424" s="25">
        <v>0.107241344272709</v>
      </c>
      <c r="D8424" s="25">
        <v>-4.8861016220214903</v>
      </c>
      <c r="E8424" s="26">
        <v>1.02852125765507E-6</v>
      </c>
      <c r="F8424" s="26">
        <v>4.7192108068301601E-6</v>
      </c>
      <c r="G8424" s="25" t="s">
        <v>112</v>
      </c>
      <c r="H8424" s="25" t="s">
        <v>5255</v>
      </c>
    </row>
    <row r="8425" spans="1:8" x14ac:dyDescent="0.2">
      <c r="A8425" s="25">
        <v>170.93868025372001</v>
      </c>
      <c r="B8425" s="25">
        <v>-0.20893714477761199</v>
      </c>
      <c r="C8425" s="25">
        <v>0.16421322159238899</v>
      </c>
      <c r="D8425" s="25">
        <v>-1.27235275425165</v>
      </c>
      <c r="E8425" s="25">
        <v>0.203247812620128</v>
      </c>
      <c r="F8425" s="25">
        <v>0.29682507368567801</v>
      </c>
      <c r="G8425" s="25" t="s">
        <v>112</v>
      </c>
      <c r="H8425" s="25" t="s">
        <v>15647</v>
      </c>
    </row>
    <row r="8426" spans="1:8" x14ac:dyDescent="0.2">
      <c r="A8426" s="25">
        <v>858.67241313389798</v>
      </c>
      <c r="B8426" s="25">
        <v>0.100685147426858</v>
      </c>
      <c r="C8426" s="25">
        <v>9.8627289880441199E-2</v>
      </c>
      <c r="D8426" s="25">
        <v>1.0208649913113499</v>
      </c>
      <c r="E8426" s="25">
        <v>0.307318407560082</v>
      </c>
      <c r="F8426" s="25">
        <v>0.41159127663248601</v>
      </c>
      <c r="G8426" s="25" t="s">
        <v>112</v>
      </c>
      <c r="H8426" s="25" t="s">
        <v>5256</v>
      </c>
    </row>
    <row r="8427" spans="1:8" x14ac:dyDescent="0.2">
      <c r="A8427" s="25">
        <v>1742.48063365347</v>
      </c>
      <c r="B8427" s="25">
        <v>-6.3168486097626804E-3</v>
      </c>
      <c r="C8427" s="25">
        <v>0.14215430845633001</v>
      </c>
      <c r="D8427" s="25">
        <v>-4.4436561074778898E-2</v>
      </c>
      <c r="E8427" s="25">
        <v>0.96455641889650701</v>
      </c>
      <c r="F8427" s="25">
        <v>0.97527874406248605</v>
      </c>
      <c r="G8427" s="25" t="s">
        <v>112</v>
      </c>
      <c r="H8427" s="25" t="s">
        <v>5257</v>
      </c>
    </row>
    <row r="8428" spans="1:8" x14ac:dyDescent="0.2">
      <c r="A8428" s="25">
        <v>7.6255328618533103</v>
      </c>
      <c r="B8428" s="25">
        <v>-1.08296255451214</v>
      </c>
      <c r="C8428" s="25">
        <v>0.65521939708518595</v>
      </c>
      <c r="D8428" s="25">
        <v>-1.65282432011296</v>
      </c>
      <c r="E8428" s="25">
        <v>9.8366622957240399E-2</v>
      </c>
      <c r="F8428" s="25">
        <v>0.16169833232997899</v>
      </c>
      <c r="G8428" s="25" t="s">
        <v>112</v>
      </c>
      <c r="H8428" s="25" t="s">
        <v>15648</v>
      </c>
    </row>
    <row r="8429" spans="1:8" x14ac:dyDescent="0.2">
      <c r="A8429" s="25">
        <v>3214.4679188889399</v>
      </c>
      <c r="B8429" s="25">
        <v>-0.1235136480964</v>
      </c>
      <c r="C8429" s="25">
        <v>9.8751590943633893E-2</v>
      </c>
      <c r="D8429" s="25">
        <v>-1.2507509693378001</v>
      </c>
      <c r="E8429" s="25">
        <v>0.21102534835110801</v>
      </c>
      <c r="F8429" s="25">
        <v>0.306153838964912</v>
      </c>
      <c r="G8429" s="25" t="s">
        <v>112</v>
      </c>
      <c r="H8429" s="25" t="s">
        <v>5258</v>
      </c>
    </row>
    <row r="8430" spans="1:8" x14ac:dyDescent="0.2">
      <c r="A8430" s="25">
        <v>173.92981075175999</v>
      </c>
      <c r="B8430" s="25">
        <v>0.69990089833224001</v>
      </c>
      <c r="C8430" s="25">
        <v>0.17389358290089399</v>
      </c>
      <c r="D8430" s="25">
        <v>4.0248805427807497</v>
      </c>
      <c r="E8430" s="26">
        <v>5.7004244642993599E-5</v>
      </c>
      <c r="F8430" s="25">
        <v>2.00758976193737E-4</v>
      </c>
      <c r="G8430" s="25" t="s">
        <v>112</v>
      </c>
      <c r="H8430" s="25" t="s">
        <v>15649</v>
      </c>
    </row>
    <row r="8431" spans="1:8" x14ac:dyDescent="0.2">
      <c r="A8431" s="25">
        <v>33.184466634817397</v>
      </c>
      <c r="B8431" s="25">
        <v>6.3451289913301706E-2</v>
      </c>
      <c r="C8431" s="25">
        <v>0.34930517686537799</v>
      </c>
      <c r="D8431" s="25">
        <v>0.18165001298493699</v>
      </c>
      <c r="E8431" s="25">
        <v>0.85585739704159502</v>
      </c>
      <c r="F8431" s="25">
        <v>0.89583792250267003</v>
      </c>
      <c r="G8431" s="25" t="s">
        <v>112</v>
      </c>
      <c r="H8431" s="25" t="s">
        <v>15650</v>
      </c>
    </row>
    <row r="8432" spans="1:8" x14ac:dyDescent="0.2">
      <c r="A8432" s="25">
        <v>1.54845420552819</v>
      </c>
      <c r="B8432" s="25">
        <v>-1.2587356925000901</v>
      </c>
      <c r="C8432" s="25">
        <v>1.836909981502</v>
      </c>
      <c r="D8432" s="25">
        <v>-0.685246258758338</v>
      </c>
      <c r="E8432" s="25">
        <v>0.49318853772341098</v>
      </c>
      <c r="F8432" s="25">
        <v>0.59588676099126203</v>
      </c>
      <c r="G8432" s="25" t="s">
        <v>112</v>
      </c>
      <c r="H8432" s="25" t="s">
        <v>15651</v>
      </c>
    </row>
    <row r="8433" spans="1:8" x14ac:dyDescent="0.2">
      <c r="A8433" s="25">
        <v>33.265960198962802</v>
      </c>
      <c r="B8433" s="25">
        <v>0.76967666987432204</v>
      </c>
      <c r="C8433" s="25">
        <v>0.32192015416943598</v>
      </c>
      <c r="D8433" s="25">
        <v>2.3908930829761599</v>
      </c>
      <c r="E8433" s="25">
        <v>1.6807446577393501E-2</v>
      </c>
      <c r="F8433" s="25">
        <v>3.5349366830763403E-2</v>
      </c>
      <c r="G8433" s="25" t="s">
        <v>112</v>
      </c>
      <c r="H8433" s="25" t="s">
        <v>5259</v>
      </c>
    </row>
    <row r="8434" spans="1:8" x14ac:dyDescent="0.2">
      <c r="A8434" s="25">
        <v>2855.6684515942502</v>
      </c>
      <c r="B8434" s="25">
        <v>-0.178463364823647</v>
      </c>
      <c r="C8434" s="25">
        <v>0.15291172134111999</v>
      </c>
      <c r="D8434" s="25">
        <v>-1.1671006202691701</v>
      </c>
      <c r="E8434" s="25">
        <v>0.243169737411632</v>
      </c>
      <c r="F8434" s="25">
        <v>0.34151761258542002</v>
      </c>
      <c r="G8434" s="25" t="s">
        <v>112</v>
      </c>
      <c r="H8434" s="25" t="s">
        <v>5260</v>
      </c>
    </row>
    <row r="8435" spans="1:8" x14ac:dyDescent="0.2">
      <c r="A8435" s="25">
        <v>23745.252799289301</v>
      </c>
      <c r="B8435" s="25">
        <v>-0.15234594309800301</v>
      </c>
      <c r="C8435" s="25">
        <v>0.14270208500875101</v>
      </c>
      <c r="D8435" s="25">
        <v>-1.06758035867983</v>
      </c>
      <c r="E8435" s="25">
        <v>0.28570984738830502</v>
      </c>
      <c r="F8435" s="25">
        <v>0.38902890950031999</v>
      </c>
      <c r="G8435" s="25" t="s">
        <v>112</v>
      </c>
      <c r="H8435" s="25" t="s">
        <v>5261</v>
      </c>
    </row>
    <row r="8436" spans="1:8" x14ac:dyDescent="0.2">
      <c r="A8436" s="25">
        <v>1.1737189029872299</v>
      </c>
      <c r="B8436" s="25">
        <v>3.4013952566433501</v>
      </c>
      <c r="C8436" s="25">
        <v>1.9276566210917701</v>
      </c>
      <c r="D8436" s="25">
        <v>1.76452342156089</v>
      </c>
      <c r="E8436" s="25">
        <v>7.7643895611215694E-2</v>
      </c>
      <c r="F8436" s="25">
        <v>0.13260332903776101</v>
      </c>
      <c r="G8436" s="25" t="s">
        <v>112</v>
      </c>
      <c r="H8436" s="25" t="s">
        <v>15652</v>
      </c>
    </row>
    <row r="8437" spans="1:8" x14ac:dyDescent="0.2">
      <c r="A8437" s="25">
        <v>1200.4718094324001</v>
      </c>
      <c r="B8437" s="25">
        <v>0.51064781051489105</v>
      </c>
      <c r="C8437" s="25">
        <v>0.107954545487823</v>
      </c>
      <c r="D8437" s="25">
        <v>4.7302112959430103</v>
      </c>
      <c r="E8437" s="26">
        <v>2.2428627588382102E-6</v>
      </c>
      <c r="F8437" s="26">
        <v>9.8199122933858703E-6</v>
      </c>
      <c r="G8437" s="25" t="s">
        <v>112</v>
      </c>
      <c r="H8437" s="25" t="s">
        <v>5263</v>
      </c>
    </row>
    <row r="8438" spans="1:8" x14ac:dyDescent="0.2">
      <c r="A8438" s="25">
        <v>2548.7662077114601</v>
      </c>
      <c r="B8438" s="25">
        <v>-0.24587976712517601</v>
      </c>
      <c r="C8438" s="25">
        <v>0.114425580769899</v>
      </c>
      <c r="D8438" s="25">
        <v>-2.1488181704720501</v>
      </c>
      <c r="E8438" s="25">
        <v>3.1648816441804901E-2</v>
      </c>
      <c r="F8438" s="25">
        <v>6.1163794495616201E-2</v>
      </c>
      <c r="G8438" s="25" t="s">
        <v>112</v>
      </c>
      <c r="H8438" s="25" t="s">
        <v>5264</v>
      </c>
    </row>
    <row r="8439" spans="1:8" x14ac:dyDescent="0.2">
      <c r="A8439" s="25">
        <v>635.38694943932501</v>
      </c>
      <c r="B8439" s="25">
        <v>-0.27329440054475002</v>
      </c>
      <c r="C8439" s="25">
        <v>9.8447027373999005E-2</v>
      </c>
      <c r="D8439" s="25">
        <v>-2.77605538566957</v>
      </c>
      <c r="E8439" s="25">
        <v>5.5022834369037399E-3</v>
      </c>
      <c r="F8439" s="25">
        <v>1.31046852604391E-2</v>
      </c>
      <c r="G8439" s="25" t="s">
        <v>112</v>
      </c>
      <c r="H8439" s="25" t="s">
        <v>5265</v>
      </c>
    </row>
    <row r="8440" spans="1:8" x14ac:dyDescent="0.2">
      <c r="A8440" s="25">
        <v>1392.47328039323</v>
      </c>
      <c r="B8440" s="25">
        <v>0.551008559210592</v>
      </c>
      <c r="C8440" s="25">
        <v>0.23845524492134201</v>
      </c>
      <c r="D8440" s="25">
        <v>2.3107420404711601</v>
      </c>
      <c r="E8440" s="25">
        <v>2.08471076306362E-2</v>
      </c>
      <c r="F8440" s="25">
        <v>4.2496193824730098E-2</v>
      </c>
      <c r="G8440" s="25" t="s">
        <v>112</v>
      </c>
      <c r="H8440" s="25" t="s">
        <v>5266</v>
      </c>
    </row>
    <row r="8441" spans="1:8" x14ac:dyDescent="0.2">
      <c r="A8441" s="25">
        <v>2334.6819446437999</v>
      </c>
      <c r="B8441" s="25">
        <v>-0.165149655985214</v>
      </c>
      <c r="C8441" s="25">
        <v>0.117373978822468</v>
      </c>
      <c r="D8441" s="25">
        <v>-1.4070380645015701</v>
      </c>
      <c r="E8441" s="25">
        <v>0.15941610191210101</v>
      </c>
      <c r="F8441" s="25">
        <v>0.24247572490990299</v>
      </c>
      <c r="G8441" s="25" t="s">
        <v>112</v>
      </c>
      <c r="H8441" s="25" t="s">
        <v>5267</v>
      </c>
    </row>
    <row r="8442" spans="1:8" x14ac:dyDescent="0.2">
      <c r="A8442" s="25">
        <v>38.833325471705798</v>
      </c>
      <c r="B8442" s="25">
        <v>0.162696486486058</v>
      </c>
      <c r="C8442" s="25">
        <v>0.31684487328129501</v>
      </c>
      <c r="D8442" s="25">
        <v>0.513489408243053</v>
      </c>
      <c r="E8442" s="25">
        <v>0.60760901794545297</v>
      </c>
      <c r="F8442" s="25">
        <v>0.69726557833412695</v>
      </c>
      <c r="G8442" s="25" t="s">
        <v>112</v>
      </c>
      <c r="H8442" s="25" t="s">
        <v>5268</v>
      </c>
    </row>
    <row r="8443" spans="1:8" x14ac:dyDescent="0.2">
      <c r="A8443" s="25">
        <v>2271.1605723555599</v>
      </c>
      <c r="B8443" s="25">
        <v>-3.7515545311451001E-2</v>
      </c>
      <c r="C8443" s="25">
        <v>7.8598265170617507E-2</v>
      </c>
      <c r="D8443" s="25">
        <v>-0.47730754909175199</v>
      </c>
      <c r="E8443" s="25">
        <v>0.63314313614111795</v>
      </c>
      <c r="F8443" s="25">
        <v>0.72011859422106705</v>
      </c>
      <c r="G8443" s="25" t="s">
        <v>112</v>
      </c>
      <c r="H8443" s="25" t="s">
        <v>5269</v>
      </c>
    </row>
    <row r="8444" spans="1:8" x14ac:dyDescent="0.2">
      <c r="A8444" s="25">
        <v>285.35207464118599</v>
      </c>
      <c r="B8444" s="25">
        <v>0.87292683976659402</v>
      </c>
      <c r="C8444" s="25">
        <v>0.13201723643073199</v>
      </c>
      <c r="D8444" s="25">
        <v>6.6122187024011101</v>
      </c>
      <c r="E8444" s="26">
        <v>3.7860209070305799E-11</v>
      </c>
      <c r="F8444" s="26">
        <v>2.7769818893842699E-10</v>
      </c>
      <c r="G8444" s="25" t="s">
        <v>112</v>
      </c>
      <c r="H8444" s="25" t="s">
        <v>5270</v>
      </c>
    </row>
    <row r="8445" spans="1:8" x14ac:dyDescent="0.2">
      <c r="A8445" s="25">
        <v>999.85957395756998</v>
      </c>
      <c r="B8445" s="25">
        <v>0.40097014248530199</v>
      </c>
      <c r="C8445" s="25">
        <v>0.23318179686180099</v>
      </c>
      <c r="D8445" s="25">
        <v>1.71956022246</v>
      </c>
      <c r="E8445" s="25">
        <v>8.5512411925844994E-2</v>
      </c>
      <c r="F8445" s="25">
        <v>0.14392277004190199</v>
      </c>
      <c r="G8445" s="25" t="s">
        <v>112</v>
      </c>
      <c r="H8445" s="25" t="s">
        <v>5271</v>
      </c>
    </row>
    <row r="8446" spans="1:8" x14ac:dyDescent="0.2">
      <c r="A8446" s="25">
        <v>1.2694534123872401</v>
      </c>
      <c r="B8446" s="25">
        <v>1.1359581230598701</v>
      </c>
      <c r="C8446" s="25">
        <v>1.68057063187666</v>
      </c>
      <c r="D8446" s="25">
        <v>0.675935959794423</v>
      </c>
      <c r="E8446" s="25">
        <v>0.49908130540603302</v>
      </c>
      <c r="F8446" s="25">
        <v>0.60089585321730998</v>
      </c>
      <c r="G8446" s="25" t="s">
        <v>112</v>
      </c>
      <c r="H8446" s="25" t="s">
        <v>15653</v>
      </c>
    </row>
    <row r="8447" spans="1:8" x14ac:dyDescent="0.2">
      <c r="A8447" s="25">
        <v>29.7170081164533</v>
      </c>
      <c r="B8447" s="25">
        <v>0.76330544290860602</v>
      </c>
      <c r="C8447" s="25">
        <v>0.34388361993090999</v>
      </c>
      <c r="D8447" s="25">
        <v>2.2196621143570701</v>
      </c>
      <c r="E8447" s="25">
        <v>2.64417124116955E-2</v>
      </c>
      <c r="F8447" s="25">
        <v>5.23071550341744E-2</v>
      </c>
      <c r="G8447" s="25" t="s">
        <v>112</v>
      </c>
      <c r="H8447" s="25" t="s">
        <v>15654</v>
      </c>
    </row>
    <row r="8448" spans="1:8" x14ac:dyDescent="0.2">
      <c r="A8448" s="25">
        <v>1392.8989510210199</v>
      </c>
      <c r="B8448" s="25">
        <v>0.42525845583759098</v>
      </c>
      <c r="C8448" s="25">
        <v>0.141386756358408</v>
      </c>
      <c r="D8448" s="25">
        <v>3.0077672533881601</v>
      </c>
      <c r="E8448" s="25">
        <v>2.6317460934055501E-3</v>
      </c>
      <c r="F8448" s="25">
        <v>6.7527828696910402E-3</v>
      </c>
      <c r="G8448" s="25" t="s">
        <v>112</v>
      </c>
      <c r="H8448" s="25" t="s">
        <v>5272</v>
      </c>
    </row>
    <row r="8449" spans="1:8" x14ac:dyDescent="0.2">
      <c r="A8449" s="25">
        <v>11.214012999047601</v>
      </c>
      <c r="B8449" s="25">
        <v>1.11286873616028</v>
      </c>
      <c r="C8449" s="25">
        <v>0.56239861891099496</v>
      </c>
      <c r="D8449" s="25">
        <v>1.97878995207206</v>
      </c>
      <c r="E8449" s="25">
        <v>4.7839660252053599E-2</v>
      </c>
      <c r="F8449" s="25">
        <v>8.7502974055579996E-2</v>
      </c>
      <c r="G8449" s="25" t="s">
        <v>112</v>
      </c>
      <c r="H8449" s="25" t="s">
        <v>5273</v>
      </c>
    </row>
    <row r="8450" spans="1:8" x14ac:dyDescent="0.2">
      <c r="A8450" s="25">
        <v>77.278857932533896</v>
      </c>
      <c r="B8450" s="25">
        <v>0.90505726841512701</v>
      </c>
      <c r="C8450" s="25">
        <v>0.26190172214143198</v>
      </c>
      <c r="D8450" s="25">
        <v>3.4557133149601098</v>
      </c>
      <c r="E8450" s="25">
        <v>5.4883872247177203E-4</v>
      </c>
      <c r="F8450" s="25">
        <v>1.6208061444165599E-3</v>
      </c>
      <c r="G8450" s="25" t="s">
        <v>112</v>
      </c>
      <c r="H8450" s="25" t="s">
        <v>15655</v>
      </c>
    </row>
    <row r="8451" spans="1:8" x14ac:dyDescent="0.2">
      <c r="A8451" s="25">
        <v>38.133247332734499</v>
      </c>
      <c r="B8451" s="25">
        <v>0.32563735641102398</v>
      </c>
      <c r="C8451" s="25">
        <v>0.284706220091753</v>
      </c>
      <c r="D8451" s="25">
        <v>1.14376621735233</v>
      </c>
      <c r="E8451" s="25">
        <v>0.25272060356083698</v>
      </c>
      <c r="F8451" s="25">
        <v>0.35278320779022898</v>
      </c>
      <c r="G8451" s="25" t="s">
        <v>112</v>
      </c>
      <c r="H8451" s="25" t="s">
        <v>15656</v>
      </c>
    </row>
    <row r="8452" spans="1:8" x14ac:dyDescent="0.2">
      <c r="A8452" s="25">
        <v>3096.8935640731002</v>
      </c>
      <c r="B8452" s="25">
        <v>-9.5115733480536299E-2</v>
      </c>
      <c r="C8452" s="25">
        <v>0.17119273010903999</v>
      </c>
      <c r="D8452" s="25">
        <v>-0.55560614881223602</v>
      </c>
      <c r="E8452" s="25">
        <v>0.57848012710494801</v>
      </c>
      <c r="F8452" s="25">
        <v>0.67273749166733599</v>
      </c>
      <c r="G8452" s="25" t="s">
        <v>112</v>
      </c>
      <c r="H8452" s="25" t="s">
        <v>5274</v>
      </c>
    </row>
    <row r="8453" spans="1:8" x14ac:dyDescent="0.2">
      <c r="A8453" s="25">
        <v>655.79136126772698</v>
      </c>
      <c r="B8453" s="25">
        <v>0.21852312224262699</v>
      </c>
      <c r="C8453" s="25">
        <v>0.13813832423061501</v>
      </c>
      <c r="D8453" s="25">
        <v>1.58191525385681</v>
      </c>
      <c r="E8453" s="25">
        <v>0.113668918194904</v>
      </c>
      <c r="F8453" s="25">
        <v>0.182447221459623</v>
      </c>
      <c r="G8453" s="25" t="s">
        <v>112</v>
      </c>
      <c r="H8453" s="25" t="s">
        <v>5275</v>
      </c>
    </row>
    <row r="8454" spans="1:8" x14ac:dyDescent="0.2">
      <c r="A8454" s="25">
        <v>245.145029762013</v>
      </c>
      <c r="B8454" s="25">
        <v>0.10997435315505701</v>
      </c>
      <c r="C8454" s="25">
        <v>0.17010554802570199</v>
      </c>
      <c r="D8454" s="25">
        <v>0.64650656272799001</v>
      </c>
      <c r="E8454" s="25">
        <v>0.51795134834490297</v>
      </c>
      <c r="F8454" s="25">
        <v>0.61860773593623897</v>
      </c>
      <c r="G8454" s="25" t="s">
        <v>112</v>
      </c>
      <c r="H8454" s="25" t="s">
        <v>5276</v>
      </c>
    </row>
    <row r="8455" spans="1:8" x14ac:dyDescent="0.2">
      <c r="A8455" s="25">
        <v>11.723130874365699</v>
      </c>
      <c r="B8455" s="25">
        <v>0.37373647485721101</v>
      </c>
      <c r="C8455" s="25">
        <v>0.54809869523404497</v>
      </c>
      <c r="D8455" s="25">
        <v>0.68187805974911297</v>
      </c>
      <c r="E8455" s="25">
        <v>0.49531605981583898</v>
      </c>
      <c r="F8455" s="25">
        <v>0.59753671355828997</v>
      </c>
      <c r="G8455" s="25" t="s">
        <v>112</v>
      </c>
      <c r="H8455" s="25" t="s">
        <v>15657</v>
      </c>
    </row>
    <row r="8456" spans="1:8" x14ac:dyDescent="0.2">
      <c r="A8456" s="25">
        <v>1384.63399319988</v>
      </c>
      <c r="B8456" s="25">
        <v>-0.24574804853226301</v>
      </c>
      <c r="C8456" s="25">
        <v>0.108086551625594</v>
      </c>
      <c r="D8456" s="25">
        <v>-2.2736228035428598</v>
      </c>
      <c r="E8456" s="25">
        <v>2.29886751938654E-2</v>
      </c>
      <c r="F8456" s="25">
        <v>4.6312779064007902E-2</v>
      </c>
      <c r="G8456" s="25" t="s">
        <v>112</v>
      </c>
      <c r="H8456" s="25" t="s">
        <v>5277</v>
      </c>
    </row>
    <row r="8457" spans="1:8" x14ac:dyDescent="0.2">
      <c r="A8457" s="25">
        <v>5744.6750929854597</v>
      </c>
      <c r="B8457" s="25">
        <v>-0.27799365891806199</v>
      </c>
      <c r="C8457" s="25">
        <v>7.3568075527418397E-2</v>
      </c>
      <c r="D8457" s="25">
        <v>-3.7787268040531399</v>
      </c>
      <c r="E8457" s="25">
        <v>1.5763224396742501E-4</v>
      </c>
      <c r="F8457" s="25">
        <v>5.1715826225323495E-4</v>
      </c>
      <c r="G8457" s="25" t="s">
        <v>112</v>
      </c>
      <c r="H8457" s="25" t="s">
        <v>5278</v>
      </c>
    </row>
    <row r="8458" spans="1:8" x14ac:dyDescent="0.2">
      <c r="A8458" s="25">
        <v>8.1555130741438902</v>
      </c>
      <c r="B8458" s="25">
        <v>-8.6448432328163294E-2</v>
      </c>
      <c r="C8458" s="25">
        <v>0.64422852585013302</v>
      </c>
      <c r="D8458" s="25">
        <v>-0.134189078656653</v>
      </c>
      <c r="E8458" s="25">
        <v>0.89325306177466202</v>
      </c>
      <c r="F8458" s="25">
        <v>0.92393139167259397</v>
      </c>
      <c r="G8458" s="25" t="s">
        <v>112</v>
      </c>
      <c r="H8458" s="25" t="s">
        <v>15658</v>
      </c>
    </row>
    <row r="8459" spans="1:8" x14ac:dyDescent="0.2">
      <c r="A8459" s="25">
        <v>6831.0617373934001</v>
      </c>
      <c r="B8459" s="25">
        <v>-0.221634587987658</v>
      </c>
      <c r="C8459" s="25">
        <v>0.18061179787516099</v>
      </c>
      <c r="D8459" s="25">
        <v>-1.2271323944233801</v>
      </c>
      <c r="E8459" s="25">
        <v>0.21977283405343601</v>
      </c>
      <c r="F8459" s="25">
        <v>0.31596877498362302</v>
      </c>
      <c r="G8459" s="25" t="s">
        <v>112</v>
      </c>
      <c r="H8459" s="25" t="s">
        <v>5279</v>
      </c>
    </row>
    <row r="8460" spans="1:8" x14ac:dyDescent="0.2">
      <c r="A8460" s="25">
        <v>17.816349835180901</v>
      </c>
      <c r="B8460" s="25">
        <v>1.21138962530866</v>
      </c>
      <c r="C8460" s="25">
        <v>0.46596664704277801</v>
      </c>
      <c r="D8460" s="25">
        <v>2.5997346226315901</v>
      </c>
      <c r="E8460" s="25">
        <v>9.3295877603005797E-3</v>
      </c>
      <c r="F8460" s="25">
        <v>2.1049010083826598E-2</v>
      </c>
      <c r="G8460" s="25" t="s">
        <v>112</v>
      </c>
      <c r="H8460" s="25" t="s">
        <v>15659</v>
      </c>
    </row>
    <row r="8461" spans="1:8" x14ac:dyDescent="0.2">
      <c r="A8461" s="25">
        <v>10343.2866860129</v>
      </c>
      <c r="B8461" s="25">
        <v>-2.6366826778036899E-3</v>
      </c>
      <c r="C8461" s="25">
        <v>0.14364788150104599</v>
      </c>
      <c r="D8461" s="25">
        <v>-1.8355179695319801E-2</v>
      </c>
      <c r="E8461" s="25">
        <v>0.98535550783400105</v>
      </c>
      <c r="F8461" s="25">
        <v>0.99020400238818096</v>
      </c>
      <c r="G8461" s="25" t="s">
        <v>112</v>
      </c>
      <c r="H8461" s="25" t="s">
        <v>5281</v>
      </c>
    </row>
    <row r="8462" spans="1:8" x14ac:dyDescent="0.2">
      <c r="A8462" s="25">
        <v>45.7784317295935</v>
      </c>
      <c r="B8462" s="25">
        <v>0.25961384011702998</v>
      </c>
      <c r="C8462" s="25">
        <v>0.29184735138801099</v>
      </c>
      <c r="D8462" s="25">
        <v>0.88955352475298899</v>
      </c>
      <c r="E8462" s="25">
        <v>0.373705670732565</v>
      </c>
      <c r="F8462" s="25">
        <v>0.481176422170005</v>
      </c>
      <c r="G8462" s="25" t="s">
        <v>112</v>
      </c>
      <c r="H8462" s="25" t="s">
        <v>15660</v>
      </c>
    </row>
    <row r="8463" spans="1:8" x14ac:dyDescent="0.2">
      <c r="A8463" s="25">
        <v>38.789961907865496</v>
      </c>
      <c r="B8463" s="25">
        <v>0.36238814867800401</v>
      </c>
      <c r="C8463" s="25">
        <v>0.29544736619887002</v>
      </c>
      <c r="D8463" s="25">
        <v>1.22657430777052</v>
      </c>
      <c r="E8463" s="25">
        <v>0.21998263061853299</v>
      </c>
      <c r="F8463" s="25">
        <v>0.31617765969554701</v>
      </c>
      <c r="G8463" s="25" t="s">
        <v>112</v>
      </c>
      <c r="H8463" s="25" t="s">
        <v>15661</v>
      </c>
    </row>
    <row r="8464" spans="1:8" x14ac:dyDescent="0.2">
      <c r="A8464" s="25">
        <v>4.87777455415406</v>
      </c>
      <c r="B8464" s="25">
        <v>1.05555888743463</v>
      </c>
      <c r="C8464" s="25">
        <v>0.80907287460031896</v>
      </c>
      <c r="D8464" s="25">
        <v>1.3046524244878099</v>
      </c>
      <c r="E8464" s="25">
        <v>0.19201122838961099</v>
      </c>
      <c r="F8464" s="25">
        <v>0.282859128695372</v>
      </c>
      <c r="G8464" s="25" t="s">
        <v>112</v>
      </c>
      <c r="H8464" s="25" t="s">
        <v>15662</v>
      </c>
    </row>
    <row r="8465" spans="1:8" x14ac:dyDescent="0.2">
      <c r="A8465" s="25">
        <v>55.042796728973101</v>
      </c>
      <c r="B8465" s="25">
        <v>0.90565796670916499</v>
      </c>
      <c r="C8465" s="25">
        <v>0.253972213087239</v>
      </c>
      <c r="D8465" s="25">
        <v>3.5659726538590699</v>
      </c>
      <c r="E8465" s="25">
        <v>3.6250917355888602E-4</v>
      </c>
      <c r="F8465" s="25">
        <v>1.11383088180466E-3</v>
      </c>
      <c r="G8465" s="25" t="s">
        <v>112</v>
      </c>
      <c r="H8465" s="25" t="s">
        <v>15663</v>
      </c>
    </row>
    <row r="8466" spans="1:8" x14ac:dyDescent="0.2">
      <c r="A8466" s="25">
        <v>355.71221824084898</v>
      </c>
      <c r="B8466" s="25">
        <v>0.90219769484245205</v>
      </c>
      <c r="C8466" s="25">
        <v>0.124613380524056</v>
      </c>
      <c r="D8466" s="25">
        <v>7.2399744798535997</v>
      </c>
      <c r="E8466" s="26">
        <v>4.48769177138482E-13</v>
      </c>
      <c r="F8466" s="26">
        <v>3.8692033803769002E-12</v>
      </c>
      <c r="G8466" s="25" t="s">
        <v>112</v>
      </c>
      <c r="H8466" s="25" t="s">
        <v>5282</v>
      </c>
    </row>
    <row r="8467" spans="1:8" x14ac:dyDescent="0.2">
      <c r="A8467" s="25">
        <v>4.8829965975778302</v>
      </c>
      <c r="B8467" s="25">
        <v>5.3813651831132799E-2</v>
      </c>
      <c r="C8467" s="25">
        <v>0.77988028233225104</v>
      </c>
      <c r="D8467" s="25">
        <v>6.9002452107395001E-2</v>
      </c>
      <c r="E8467" s="25">
        <v>0.94498766765433495</v>
      </c>
      <c r="F8467" s="25">
        <v>0.96108324015784397</v>
      </c>
      <c r="G8467" s="25" t="s">
        <v>112</v>
      </c>
      <c r="H8467" s="25" t="s">
        <v>15665</v>
      </c>
    </row>
    <row r="8468" spans="1:8" x14ac:dyDescent="0.2">
      <c r="A8468" s="25">
        <v>20.481568110760101</v>
      </c>
      <c r="B8468" s="25">
        <v>-0.36791762041412601</v>
      </c>
      <c r="C8468" s="25">
        <v>0.44312975759725198</v>
      </c>
      <c r="D8468" s="25">
        <v>-0.83027062413740305</v>
      </c>
      <c r="E8468" s="25">
        <v>0.40638579294017502</v>
      </c>
      <c r="F8468" s="25">
        <v>0.51245175304766399</v>
      </c>
      <c r="G8468" s="25" t="s">
        <v>112</v>
      </c>
      <c r="H8468" s="25" t="s">
        <v>15666</v>
      </c>
    </row>
    <row r="8469" spans="1:8" x14ac:dyDescent="0.2">
      <c r="A8469" s="25">
        <v>419.37908993767701</v>
      </c>
      <c r="B8469" s="25">
        <v>0.70474806191128803</v>
      </c>
      <c r="C8469" s="25">
        <v>0.110312072535455</v>
      </c>
      <c r="D8469" s="25">
        <v>6.3886757424920999</v>
      </c>
      <c r="E8469" s="26">
        <v>1.6732844580222101E-10</v>
      </c>
      <c r="F8469" s="26">
        <v>1.1576010968237E-9</v>
      </c>
      <c r="G8469" s="25" t="s">
        <v>112</v>
      </c>
      <c r="H8469" s="25" t="s">
        <v>5283</v>
      </c>
    </row>
    <row r="8470" spans="1:8" x14ac:dyDescent="0.2">
      <c r="A8470" s="25">
        <v>1.2992276032743</v>
      </c>
      <c r="B8470" s="25">
        <v>2.4313363193577699</v>
      </c>
      <c r="C8470" s="25">
        <v>1.9745697949755401</v>
      </c>
      <c r="D8470" s="25">
        <v>1.2313245779128801</v>
      </c>
      <c r="E8470" s="25">
        <v>0.21820149304018499</v>
      </c>
      <c r="F8470" s="25">
        <v>0.31427989225506497</v>
      </c>
      <c r="G8470" s="25" t="s">
        <v>112</v>
      </c>
      <c r="H8470" s="25" t="s">
        <v>5284</v>
      </c>
    </row>
    <row r="8471" spans="1:8" x14ac:dyDescent="0.2">
      <c r="A8471" s="25">
        <v>63.2338057872999</v>
      </c>
      <c r="B8471" s="25">
        <v>0.40408769705835201</v>
      </c>
      <c r="C8471" s="25">
        <v>0.238398555009426</v>
      </c>
      <c r="D8471" s="25">
        <v>1.69500900306369</v>
      </c>
      <c r="E8471" s="25">
        <v>9.0073712901017997E-2</v>
      </c>
      <c r="F8471" s="25">
        <v>0.150309406344145</v>
      </c>
      <c r="G8471" s="25" t="s">
        <v>112</v>
      </c>
      <c r="H8471" s="25" t="s">
        <v>5285</v>
      </c>
    </row>
    <row r="8472" spans="1:8" x14ac:dyDescent="0.2">
      <c r="A8472" s="25">
        <v>20.435133019835799</v>
      </c>
      <c r="B8472" s="25">
        <v>-0.22463678609069601</v>
      </c>
      <c r="C8472" s="25">
        <v>0.45057135080188598</v>
      </c>
      <c r="D8472" s="25">
        <v>-0.49855985226514699</v>
      </c>
      <c r="E8472" s="25">
        <v>0.61808949445085604</v>
      </c>
      <c r="F8472" s="25">
        <v>0.70681030202411699</v>
      </c>
      <c r="G8472" s="25" t="s">
        <v>112</v>
      </c>
      <c r="H8472" s="25" t="s">
        <v>5292</v>
      </c>
    </row>
    <row r="8473" spans="1:8" x14ac:dyDescent="0.2">
      <c r="A8473" s="25">
        <v>2628.13560963486</v>
      </c>
      <c r="B8473" s="25">
        <v>-0.25464492570762098</v>
      </c>
      <c r="C8473" s="25">
        <v>8.9596396859151994E-2</v>
      </c>
      <c r="D8473" s="25">
        <v>-2.84213355262411</v>
      </c>
      <c r="E8473" s="25">
        <v>4.4812714866685798E-3</v>
      </c>
      <c r="F8473" s="25">
        <v>1.08804716740092E-2</v>
      </c>
      <c r="G8473" s="25" t="s">
        <v>112</v>
      </c>
      <c r="H8473" s="25" t="s">
        <v>5293</v>
      </c>
    </row>
    <row r="8474" spans="1:8" x14ac:dyDescent="0.2">
      <c r="A8474" s="25">
        <v>7.9975831306221297</v>
      </c>
      <c r="B8474" s="25">
        <v>0.67166431359366197</v>
      </c>
      <c r="C8474" s="25">
        <v>0.68223272828634596</v>
      </c>
      <c r="D8474" s="25">
        <v>0.98450907695497103</v>
      </c>
      <c r="E8474" s="25">
        <v>0.32486527067823801</v>
      </c>
      <c r="F8474" s="25">
        <v>0.43077248988037298</v>
      </c>
      <c r="G8474" s="25" t="s">
        <v>112</v>
      </c>
      <c r="H8474" s="25" t="s">
        <v>5294</v>
      </c>
    </row>
    <row r="8475" spans="1:8" x14ac:dyDescent="0.2">
      <c r="A8475" s="25">
        <v>1197.45210201027</v>
      </c>
      <c r="B8475" s="25">
        <v>-0.59605862958175804</v>
      </c>
      <c r="C8475" s="25">
        <v>8.6339346065671202E-2</v>
      </c>
      <c r="D8475" s="25">
        <v>-6.9036732004940697</v>
      </c>
      <c r="E8475" s="26">
        <v>5.0674803735437101E-12</v>
      </c>
      <c r="F8475" s="26">
        <v>3.9948942582910299E-11</v>
      </c>
      <c r="G8475" s="25" t="s">
        <v>112</v>
      </c>
      <c r="H8475" s="25" t="s">
        <v>5296</v>
      </c>
    </row>
    <row r="8476" spans="1:8" x14ac:dyDescent="0.2">
      <c r="A8476" s="25">
        <v>1311.4879714542001</v>
      </c>
      <c r="B8476" s="25">
        <v>-0.52587863749178698</v>
      </c>
      <c r="C8476" s="25">
        <v>8.3157055066027996E-2</v>
      </c>
      <c r="D8476" s="25">
        <v>-6.3239208877013704</v>
      </c>
      <c r="E8476" s="26">
        <v>2.5500831914899699E-10</v>
      </c>
      <c r="F8476" s="26">
        <v>1.73721094691982E-9</v>
      </c>
      <c r="G8476" s="25" t="s">
        <v>112</v>
      </c>
      <c r="H8476" s="25" t="s">
        <v>5297</v>
      </c>
    </row>
    <row r="8477" spans="1:8" x14ac:dyDescent="0.2">
      <c r="A8477" s="25">
        <v>886.62649216097702</v>
      </c>
      <c r="B8477" s="25">
        <v>-0.33709481833486599</v>
      </c>
      <c r="C8477" s="25">
        <v>9.0682371621625096E-2</v>
      </c>
      <c r="D8477" s="25">
        <v>-3.7173136554192001</v>
      </c>
      <c r="E8477" s="25">
        <v>2.0135240072044499E-4</v>
      </c>
      <c r="F8477" s="25">
        <v>6.46212992064995E-4</v>
      </c>
      <c r="G8477" s="25" t="s">
        <v>112</v>
      </c>
      <c r="H8477" s="25" t="s">
        <v>5298</v>
      </c>
    </row>
    <row r="8478" spans="1:8" x14ac:dyDescent="0.2">
      <c r="A8478" s="25">
        <v>4223.6957858632204</v>
      </c>
      <c r="B8478" s="25">
        <v>-0.67656416146428699</v>
      </c>
      <c r="C8478" s="25">
        <v>0.112221317756708</v>
      </c>
      <c r="D8478" s="25">
        <v>-6.0288381475884396</v>
      </c>
      <c r="E8478" s="26">
        <v>1.6514256822684499E-9</v>
      </c>
      <c r="F8478" s="26">
        <v>1.04263685646677E-8</v>
      </c>
      <c r="G8478" s="25" t="s">
        <v>112</v>
      </c>
      <c r="H8478" s="25" t="s">
        <v>5299</v>
      </c>
    </row>
    <row r="8479" spans="1:8" x14ac:dyDescent="0.2">
      <c r="A8479" s="25">
        <v>3093.4884898506002</v>
      </c>
      <c r="B8479" s="25">
        <v>-0.70127935520963103</v>
      </c>
      <c r="C8479" s="25">
        <v>0.16610136322006</v>
      </c>
      <c r="D8479" s="25">
        <v>-4.2219963859088701</v>
      </c>
      <c r="E8479" s="26">
        <v>2.42147993525666E-5</v>
      </c>
      <c r="F8479" s="26">
        <v>9.0550325406527006E-5</v>
      </c>
      <c r="G8479" s="25" t="s">
        <v>112</v>
      </c>
      <c r="H8479" s="25" t="s">
        <v>5300</v>
      </c>
    </row>
    <row r="8480" spans="1:8" x14ac:dyDescent="0.2">
      <c r="A8480" s="25">
        <v>1106.6409621611799</v>
      </c>
      <c r="B8480" s="25">
        <v>0.120416010138147</v>
      </c>
      <c r="C8480" s="25">
        <v>8.2704212209701103E-2</v>
      </c>
      <c r="D8480" s="25">
        <v>1.4559840051777</v>
      </c>
      <c r="E8480" s="25">
        <v>0.145397041279587</v>
      </c>
      <c r="F8480" s="25">
        <v>0.224921444794665</v>
      </c>
      <c r="G8480" s="25" t="s">
        <v>112</v>
      </c>
      <c r="H8480" s="25" t="s">
        <v>5301</v>
      </c>
    </row>
    <row r="8481" spans="1:8" x14ac:dyDescent="0.2">
      <c r="A8481" s="25">
        <v>110.707417766688</v>
      </c>
      <c r="B8481" s="25">
        <v>0.87382182204695102</v>
      </c>
      <c r="C8481" s="25">
        <v>0.19067205202009499</v>
      </c>
      <c r="D8481" s="25">
        <v>4.5828521421422499</v>
      </c>
      <c r="E8481" s="26">
        <v>4.5867637618283296E-6</v>
      </c>
      <c r="F8481" s="26">
        <v>1.9281915082940301E-5</v>
      </c>
      <c r="G8481" s="25" t="s">
        <v>112</v>
      </c>
      <c r="H8481" s="25" t="s">
        <v>5302</v>
      </c>
    </row>
    <row r="8482" spans="1:8" x14ac:dyDescent="0.2">
      <c r="A8482" s="25">
        <v>1975.4793446803999</v>
      </c>
      <c r="B8482" s="25">
        <v>-0.49233436332594599</v>
      </c>
      <c r="C8482" s="25">
        <v>7.4102861189986893E-2</v>
      </c>
      <c r="D8482" s="25">
        <v>-6.6439318997910997</v>
      </c>
      <c r="E8482" s="26">
        <v>3.0542373368568402E-11</v>
      </c>
      <c r="F8482" s="26">
        <v>2.2630905981260401E-10</v>
      </c>
      <c r="G8482" s="25" t="s">
        <v>112</v>
      </c>
      <c r="H8482" s="25" t="s">
        <v>5304</v>
      </c>
    </row>
    <row r="8483" spans="1:8" x14ac:dyDescent="0.2">
      <c r="A8483" s="25">
        <v>1.44953335684358</v>
      </c>
      <c r="B8483" s="25">
        <v>3.7085538015504498</v>
      </c>
      <c r="C8483" s="25">
        <v>1.79345980275576</v>
      </c>
      <c r="D8483" s="25">
        <v>2.0678209770032399</v>
      </c>
      <c r="E8483" s="25">
        <v>3.8656860387196401E-2</v>
      </c>
      <c r="F8483" s="25">
        <v>7.2763671731122498E-2</v>
      </c>
      <c r="G8483" s="25" t="s">
        <v>112</v>
      </c>
      <c r="H8483" s="25" t="s">
        <v>15668</v>
      </c>
    </row>
    <row r="8484" spans="1:8" x14ac:dyDescent="0.2">
      <c r="A8484" s="25">
        <v>1.8052118010753599</v>
      </c>
      <c r="B8484" s="25">
        <v>1.70996919881151</v>
      </c>
      <c r="C8484" s="25">
        <v>1.5315783050396701</v>
      </c>
      <c r="D8484" s="25">
        <v>1.1164752028576299</v>
      </c>
      <c r="E8484" s="25">
        <v>0.26421877878883798</v>
      </c>
      <c r="F8484" s="25">
        <v>0.36573520029186302</v>
      </c>
      <c r="G8484" s="25" t="s">
        <v>112</v>
      </c>
      <c r="H8484" s="25" t="s">
        <v>15669</v>
      </c>
    </row>
    <row r="8485" spans="1:8" x14ac:dyDescent="0.2">
      <c r="A8485" s="25">
        <v>153.83068408553601</v>
      </c>
      <c r="B8485" s="25">
        <v>0.273130185859427</v>
      </c>
      <c r="C8485" s="25">
        <v>0.15818326018737999</v>
      </c>
      <c r="D8485" s="25">
        <v>1.72666934248215</v>
      </c>
      <c r="E8485" s="25">
        <v>8.42270645835623E-2</v>
      </c>
      <c r="F8485" s="25">
        <v>0.14211323822937399</v>
      </c>
      <c r="G8485" s="25" t="s">
        <v>112</v>
      </c>
      <c r="H8485" s="25" t="s">
        <v>5306</v>
      </c>
    </row>
    <row r="8486" spans="1:8" x14ac:dyDescent="0.2">
      <c r="A8486" s="25">
        <v>122.444416911183</v>
      </c>
      <c r="B8486" s="25">
        <v>-0.55077299802563195</v>
      </c>
      <c r="C8486" s="25">
        <v>0.17299301163317601</v>
      </c>
      <c r="D8486" s="25">
        <v>-3.1837875578090999</v>
      </c>
      <c r="E8486" s="25">
        <v>1.45361652412601E-3</v>
      </c>
      <c r="F8486" s="25">
        <v>3.9396745330404302E-3</v>
      </c>
      <c r="G8486" s="25" t="s">
        <v>112</v>
      </c>
      <c r="H8486" s="25" t="s">
        <v>15670</v>
      </c>
    </row>
    <row r="8487" spans="1:8" x14ac:dyDescent="0.2">
      <c r="A8487" s="25">
        <v>1210.13753595257</v>
      </c>
      <c r="B8487" s="25">
        <v>-0.27987608302704903</v>
      </c>
      <c r="C8487" s="25">
        <v>0.120884440404657</v>
      </c>
      <c r="D8487" s="25">
        <v>-2.3152366184611699</v>
      </c>
      <c r="E8487" s="25">
        <v>2.0599986271666398E-2</v>
      </c>
      <c r="F8487" s="25">
        <v>4.2085178339991099E-2</v>
      </c>
      <c r="G8487" s="25" t="s">
        <v>112</v>
      </c>
      <c r="H8487" s="25" t="s">
        <v>15672</v>
      </c>
    </row>
    <row r="8488" spans="1:8" x14ac:dyDescent="0.2">
      <c r="A8488" s="25">
        <v>742.25314882646705</v>
      </c>
      <c r="B8488" s="25">
        <v>7.5612758584888003E-4</v>
      </c>
      <c r="C8488" s="25">
        <v>0.111395828190749</v>
      </c>
      <c r="D8488" s="25">
        <v>6.7877549647022703E-3</v>
      </c>
      <c r="E8488" s="25">
        <v>0.99458419669879095</v>
      </c>
      <c r="F8488" s="25">
        <v>0.99595575670241099</v>
      </c>
      <c r="G8488" s="25" t="s">
        <v>112</v>
      </c>
      <c r="H8488" s="25" t="s">
        <v>5309</v>
      </c>
    </row>
    <row r="8489" spans="1:8" x14ac:dyDescent="0.2">
      <c r="A8489" s="25">
        <v>117.13242427823199</v>
      </c>
      <c r="B8489" s="25">
        <v>0.48213072838892901</v>
      </c>
      <c r="C8489" s="25">
        <v>0.222155210644263</v>
      </c>
      <c r="D8489" s="25">
        <v>2.17024271900137</v>
      </c>
      <c r="E8489" s="25">
        <v>2.9988463436891301E-2</v>
      </c>
      <c r="F8489" s="25">
        <v>5.8415679497634397E-2</v>
      </c>
      <c r="G8489" s="25" t="s">
        <v>112</v>
      </c>
      <c r="H8489" s="25" t="s">
        <v>5310</v>
      </c>
    </row>
    <row r="8490" spans="1:8" x14ac:dyDescent="0.2">
      <c r="A8490" s="25">
        <v>21.196400448341802</v>
      </c>
      <c r="B8490" s="25">
        <v>0.21806246803106299</v>
      </c>
      <c r="C8490" s="25">
        <v>0.462700128093256</v>
      </c>
      <c r="D8490" s="25">
        <v>0.47128248900573599</v>
      </c>
      <c r="E8490" s="25">
        <v>0.63743901880785003</v>
      </c>
      <c r="F8490" s="25">
        <v>0.72357743184036005</v>
      </c>
      <c r="G8490" s="25" t="s">
        <v>112</v>
      </c>
      <c r="H8490" s="25" t="s">
        <v>15673</v>
      </c>
    </row>
    <row r="8491" spans="1:8" x14ac:dyDescent="0.2">
      <c r="A8491" s="25">
        <v>3107.1529477868398</v>
      </c>
      <c r="B8491" s="25">
        <v>0.161022555686369</v>
      </c>
      <c r="C8491" s="25">
        <v>0.368240866916068</v>
      </c>
      <c r="D8491" s="25">
        <v>0.43727508311311503</v>
      </c>
      <c r="E8491" s="25">
        <v>0.66191186338452801</v>
      </c>
      <c r="F8491" s="25">
        <v>0.743054336874724</v>
      </c>
      <c r="G8491" s="25" t="s">
        <v>112</v>
      </c>
      <c r="H8491" s="25" t="s">
        <v>5313</v>
      </c>
    </row>
    <row r="8492" spans="1:8" x14ac:dyDescent="0.2">
      <c r="A8492" s="25">
        <v>160.117198684155</v>
      </c>
      <c r="B8492" s="25">
        <v>0.98285471546164205</v>
      </c>
      <c r="C8492" s="25">
        <v>0.18134858108723301</v>
      </c>
      <c r="D8492" s="25">
        <v>5.4196989552891299</v>
      </c>
      <c r="E8492" s="26">
        <v>5.9699478775103198E-8</v>
      </c>
      <c r="F8492" s="26">
        <v>3.2041280614965098E-7</v>
      </c>
      <c r="G8492" s="25" t="s">
        <v>112</v>
      </c>
      <c r="H8492" s="25" t="s">
        <v>5314</v>
      </c>
    </row>
    <row r="8493" spans="1:8" x14ac:dyDescent="0.2">
      <c r="A8493" s="25">
        <v>59.303819271817602</v>
      </c>
      <c r="B8493" s="25">
        <v>2.2366760052718301E-2</v>
      </c>
      <c r="C8493" s="25">
        <v>0.25274289066941602</v>
      </c>
      <c r="D8493" s="25">
        <v>8.8496099706217607E-2</v>
      </c>
      <c r="E8493" s="25">
        <v>0.92948238416190199</v>
      </c>
      <c r="F8493" s="25">
        <v>0.95032496995610305</v>
      </c>
      <c r="G8493" s="25" t="s">
        <v>112</v>
      </c>
      <c r="H8493" s="25" t="s">
        <v>5315</v>
      </c>
    </row>
    <row r="8494" spans="1:8" x14ac:dyDescent="0.2">
      <c r="A8494" s="25">
        <v>2165.0932238980799</v>
      </c>
      <c r="B8494" s="25">
        <v>-0.36982422264666698</v>
      </c>
      <c r="C8494" s="25">
        <v>7.7697380648712205E-2</v>
      </c>
      <c r="D8494" s="25">
        <v>-4.7598029632263597</v>
      </c>
      <c r="E8494" s="26">
        <v>1.9378204360528598E-6</v>
      </c>
      <c r="F8494" s="26">
        <v>8.5550343321892202E-6</v>
      </c>
      <c r="G8494" s="25" t="s">
        <v>112</v>
      </c>
      <c r="H8494" s="25" t="s">
        <v>5316</v>
      </c>
    </row>
    <row r="8495" spans="1:8" x14ac:dyDescent="0.2">
      <c r="A8495" s="25">
        <v>167.49428750252599</v>
      </c>
      <c r="B8495" s="25">
        <v>0.40168667847754302</v>
      </c>
      <c r="C8495" s="25">
        <v>0.157277054424242</v>
      </c>
      <c r="D8495" s="25">
        <v>2.55400687626071</v>
      </c>
      <c r="E8495" s="25">
        <v>1.06491153460211E-2</v>
      </c>
      <c r="F8495" s="25">
        <v>2.3661214355631101E-2</v>
      </c>
      <c r="G8495" s="25" t="s">
        <v>112</v>
      </c>
      <c r="H8495" s="25" t="s">
        <v>5317</v>
      </c>
    </row>
    <row r="8496" spans="1:8" x14ac:dyDescent="0.2">
      <c r="A8496" s="25">
        <v>1.95710582172381</v>
      </c>
      <c r="B8496" s="25">
        <v>0.65736192393220605</v>
      </c>
      <c r="C8496" s="25">
        <v>1.3055762565047699</v>
      </c>
      <c r="D8496" s="25">
        <v>0.50350327731301303</v>
      </c>
      <c r="E8496" s="25">
        <v>0.61461047672671598</v>
      </c>
      <c r="F8496" s="25">
        <v>0.70361164350718097</v>
      </c>
      <c r="G8496" s="25" t="s">
        <v>112</v>
      </c>
      <c r="H8496" s="25" t="s">
        <v>15674</v>
      </c>
    </row>
    <row r="8497" spans="1:8" x14ac:dyDescent="0.2">
      <c r="A8497" s="25">
        <v>1489.4170376172301</v>
      </c>
      <c r="B8497" s="25">
        <v>-0.62498817656681604</v>
      </c>
      <c r="C8497" s="25">
        <v>0.122544800813096</v>
      </c>
      <c r="D8497" s="25">
        <v>-5.1000790928702102</v>
      </c>
      <c r="E8497" s="26">
        <v>3.3951157892150399E-7</v>
      </c>
      <c r="F8497" s="26">
        <v>1.6595522354362999E-6</v>
      </c>
      <c r="G8497" s="25" t="s">
        <v>112</v>
      </c>
      <c r="H8497" s="25" t="s">
        <v>5318</v>
      </c>
    </row>
    <row r="8498" spans="1:8" x14ac:dyDescent="0.2">
      <c r="A8498" s="25">
        <v>7.9919946626348102</v>
      </c>
      <c r="B8498" s="25">
        <v>1.3879097214577301</v>
      </c>
      <c r="C8498" s="25">
        <v>0.76820740598367598</v>
      </c>
      <c r="D8498" s="25">
        <v>1.8066862030320201</v>
      </c>
      <c r="E8498" s="25">
        <v>7.0811220119989304E-2</v>
      </c>
      <c r="F8498" s="25">
        <v>0.122741117644108</v>
      </c>
      <c r="G8498" s="25" t="s">
        <v>112</v>
      </c>
      <c r="H8498" s="25" t="s">
        <v>15675</v>
      </c>
    </row>
    <row r="8499" spans="1:8" x14ac:dyDescent="0.2">
      <c r="A8499" s="25">
        <v>19.084348305797501</v>
      </c>
      <c r="B8499" s="25">
        <v>0.32212674696773202</v>
      </c>
      <c r="C8499" s="25">
        <v>0.39536926852188498</v>
      </c>
      <c r="D8499" s="25">
        <v>0.81474907792409901</v>
      </c>
      <c r="E8499" s="25">
        <v>0.41521595448631998</v>
      </c>
      <c r="F8499" s="25">
        <v>0.52090632222029598</v>
      </c>
      <c r="G8499" s="25" t="s">
        <v>112</v>
      </c>
      <c r="H8499" s="25" t="s">
        <v>15676</v>
      </c>
    </row>
    <row r="8500" spans="1:8" x14ac:dyDescent="0.2">
      <c r="A8500" s="25">
        <v>154.73691005908501</v>
      </c>
      <c r="B8500" s="25">
        <v>0.75150407473773595</v>
      </c>
      <c r="C8500" s="25">
        <v>0.16747925177373299</v>
      </c>
      <c r="D8500" s="25">
        <v>4.4871473139432698</v>
      </c>
      <c r="E8500" s="26">
        <v>7.2183165715824098E-6</v>
      </c>
      <c r="F8500" s="26">
        <v>2.93188967686855E-5</v>
      </c>
      <c r="G8500" s="25" t="s">
        <v>112</v>
      </c>
      <c r="H8500" s="25" t="s">
        <v>5319</v>
      </c>
    </row>
    <row r="8501" spans="1:8" x14ac:dyDescent="0.2">
      <c r="A8501" s="25">
        <v>985.68267462731296</v>
      </c>
      <c r="B8501" s="25">
        <v>-0.41423880640531802</v>
      </c>
      <c r="C8501" s="25">
        <v>0.126968219684163</v>
      </c>
      <c r="D8501" s="25">
        <v>-3.2625392986981199</v>
      </c>
      <c r="E8501" s="25">
        <v>1.104188621074E-3</v>
      </c>
      <c r="F8501" s="25">
        <v>3.0746658293959398E-3</v>
      </c>
      <c r="G8501" s="25" t="s">
        <v>112</v>
      </c>
      <c r="H8501" s="25" t="s">
        <v>5320</v>
      </c>
    </row>
    <row r="8502" spans="1:8" x14ac:dyDescent="0.2">
      <c r="A8502" s="25">
        <v>6.77331181786258</v>
      </c>
      <c r="B8502" s="25">
        <v>-0.58985675995800602</v>
      </c>
      <c r="C8502" s="25">
        <v>0.67750438282282799</v>
      </c>
      <c r="D8502" s="25">
        <v>-0.87063165185790103</v>
      </c>
      <c r="E8502" s="25">
        <v>0.38395530835567498</v>
      </c>
      <c r="F8502" s="25">
        <v>0.49098798432176899</v>
      </c>
      <c r="G8502" s="25" t="s">
        <v>112</v>
      </c>
      <c r="H8502" s="25" t="s">
        <v>5321</v>
      </c>
    </row>
    <row r="8503" spans="1:8" x14ac:dyDescent="0.2">
      <c r="A8503" s="25">
        <v>15.0415873933188</v>
      </c>
      <c r="B8503" s="25">
        <v>-0.48883500544601499</v>
      </c>
      <c r="C8503" s="25">
        <v>0.46700039833046197</v>
      </c>
      <c r="D8503" s="25">
        <v>-1.04675500747668</v>
      </c>
      <c r="E8503" s="25">
        <v>0.295212586357677</v>
      </c>
      <c r="F8503" s="25">
        <v>0.39883806285340501</v>
      </c>
      <c r="G8503" s="25" t="s">
        <v>112</v>
      </c>
      <c r="H8503" s="25" t="s">
        <v>5322</v>
      </c>
    </row>
    <row r="8504" spans="1:8" x14ac:dyDescent="0.2">
      <c r="A8504" s="25">
        <v>15.4992071518458</v>
      </c>
      <c r="B8504" s="25">
        <v>5.7972875469154098E-2</v>
      </c>
      <c r="C8504" s="25">
        <v>0.445013116610881</v>
      </c>
      <c r="D8504" s="25">
        <v>0.130272284805137</v>
      </c>
      <c r="E8504" s="25">
        <v>0.89635100670772005</v>
      </c>
      <c r="F8504" s="25">
        <v>0.92601211073408995</v>
      </c>
      <c r="G8504" s="25" t="s">
        <v>112</v>
      </c>
      <c r="H8504" s="25" t="s">
        <v>15677</v>
      </c>
    </row>
    <row r="8505" spans="1:8" x14ac:dyDescent="0.2">
      <c r="A8505" s="25">
        <v>856.84114091755498</v>
      </c>
      <c r="B8505" s="25">
        <v>-6.0270235485361201E-2</v>
      </c>
      <c r="C8505" s="25">
        <v>8.9135147006200302E-2</v>
      </c>
      <c r="D8505" s="25">
        <v>-0.67616689386476003</v>
      </c>
      <c r="E8505" s="25">
        <v>0.49893468922771</v>
      </c>
      <c r="F8505" s="25">
        <v>0.60080295199094802</v>
      </c>
      <c r="G8505" s="25" t="s">
        <v>112</v>
      </c>
      <c r="H8505" s="25" t="s">
        <v>5324</v>
      </c>
    </row>
    <row r="8506" spans="1:8" x14ac:dyDescent="0.2">
      <c r="A8506" s="25">
        <v>138.64093268899799</v>
      </c>
      <c r="B8506" s="25">
        <v>-0.69142370570310496</v>
      </c>
      <c r="C8506" s="25">
        <v>0.18360297711221099</v>
      </c>
      <c r="D8506" s="25">
        <v>-3.7658632587451701</v>
      </c>
      <c r="E8506" s="25">
        <v>1.6597461610490201E-4</v>
      </c>
      <c r="F8506" s="25">
        <v>5.4126718618641102E-4</v>
      </c>
      <c r="G8506" s="25" t="s">
        <v>112</v>
      </c>
      <c r="H8506" s="25" t="s">
        <v>15678</v>
      </c>
    </row>
    <row r="8507" spans="1:8" x14ac:dyDescent="0.2">
      <c r="A8507" s="25">
        <v>948.89049857060195</v>
      </c>
      <c r="B8507" s="25">
        <v>-0.35463049527216201</v>
      </c>
      <c r="C8507" s="25">
        <v>0.155214072795056</v>
      </c>
      <c r="D8507" s="25">
        <v>-2.2847831313621501</v>
      </c>
      <c r="E8507" s="25">
        <v>2.2325547253622801E-2</v>
      </c>
      <c r="F8507" s="25">
        <v>4.51438407028186E-2</v>
      </c>
      <c r="G8507" s="25" t="s">
        <v>112</v>
      </c>
      <c r="H8507" s="25" t="s">
        <v>5325</v>
      </c>
    </row>
    <row r="8508" spans="1:8" x14ac:dyDescent="0.2">
      <c r="A8508" s="25">
        <v>2524.5805288250299</v>
      </c>
      <c r="B8508" s="25">
        <v>0.29584607223248899</v>
      </c>
      <c r="C8508" s="25">
        <v>8.2996885854543304E-2</v>
      </c>
      <c r="D8508" s="25">
        <v>3.5645442499008402</v>
      </c>
      <c r="E8508" s="25">
        <v>3.6448895947448001E-4</v>
      </c>
      <c r="F8508" s="25">
        <v>1.1195629859715899E-3</v>
      </c>
      <c r="G8508" s="25" t="s">
        <v>112</v>
      </c>
      <c r="H8508" s="25" t="s">
        <v>15679</v>
      </c>
    </row>
    <row r="8509" spans="1:8" x14ac:dyDescent="0.2">
      <c r="A8509" s="25">
        <v>1017.25861337549</v>
      </c>
      <c r="B8509" s="25">
        <v>-0.90690875021481099</v>
      </c>
      <c r="C8509" s="25">
        <v>8.8648307761672096E-2</v>
      </c>
      <c r="D8509" s="25">
        <v>-10.2304124366706</v>
      </c>
      <c r="E8509" s="26">
        <v>1.4490094588287201E-24</v>
      </c>
      <c r="F8509" s="26">
        <v>2.2763845712977501E-23</v>
      </c>
      <c r="G8509" s="25" t="s">
        <v>112</v>
      </c>
      <c r="H8509" s="25" t="s">
        <v>5326</v>
      </c>
    </row>
    <row r="8510" spans="1:8" x14ac:dyDescent="0.2">
      <c r="A8510" s="25">
        <v>1.3851763404269199</v>
      </c>
      <c r="B8510" s="25">
        <v>3.6553080537782798</v>
      </c>
      <c r="C8510" s="25">
        <v>1.747426163756</v>
      </c>
      <c r="D8510" s="25">
        <v>2.09182403788747</v>
      </c>
      <c r="E8510" s="25">
        <v>3.6454259226983497E-2</v>
      </c>
      <c r="F8510" s="25">
        <v>6.9148820279047798E-2</v>
      </c>
      <c r="G8510" s="25" t="s">
        <v>112</v>
      </c>
      <c r="H8510" s="25" t="s">
        <v>15680</v>
      </c>
    </row>
    <row r="8511" spans="1:8" x14ac:dyDescent="0.2">
      <c r="A8511" s="25">
        <v>1804.97528576273</v>
      </c>
      <c r="B8511" s="25">
        <v>0.19541709196590701</v>
      </c>
      <c r="C8511" s="25">
        <v>0.11814106978809499</v>
      </c>
      <c r="D8511" s="25">
        <v>1.65409956348303</v>
      </c>
      <c r="E8511" s="25">
        <v>9.8107284787108798E-2</v>
      </c>
      <c r="F8511" s="25">
        <v>0.16138026894337201</v>
      </c>
      <c r="G8511" s="25" t="s">
        <v>112</v>
      </c>
      <c r="H8511" s="25" t="s">
        <v>5328</v>
      </c>
    </row>
    <row r="8512" spans="1:8" x14ac:dyDescent="0.2">
      <c r="A8512" s="25">
        <v>2.4773921352116699</v>
      </c>
      <c r="B8512" s="25">
        <v>2.5040023287334798</v>
      </c>
      <c r="C8512" s="25">
        <v>1.43849271206352</v>
      </c>
      <c r="D8512" s="25">
        <v>1.7407125581759</v>
      </c>
      <c r="E8512" s="25">
        <v>8.1733975885149898E-2</v>
      </c>
      <c r="F8512" s="25">
        <v>0.13856901635376401</v>
      </c>
      <c r="G8512" s="25" t="s">
        <v>112</v>
      </c>
      <c r="H8512" s="25" t="s">
        <v>15682</v>
      </c>
    </row>
    <row r="8513" spans="1:8" x14ac:dyDescent="0.2">
      <c r="A8513" s="25">
        <v>775.12119393218995</v>
      </c>
      <c r="B8513" s="25">
        <v>-0.99364534308358798</v>
      </c>
      <c r="C8513" s="25">
        <v>0.13766238342515899</v>
      </c>
      <c r="D8513" s="25">
        <v>-7.21798735690051</v>
      </c>
      <c r="E8513" s="26">
        <v>5.2762620382998798E-13</v>
      </c>
      <c r="F8513" s="26">
        <v>4.5133679547516298E-12</v>
      </c>
      <c r="G8513" s="25" t="s">
        <v>112</v>
      </c>
      <c r="H8513" s="25" t="s">
        <v>5329</v>
      </c>
    </row>
    <row r="8514" spans="1:8" x14ac:dyDescent="0.2">
      <c r="A8514" s="25">
        <v>553.36621591515905</v>
      </c>
      <c r="B8514" s="25">
        <v>0.27265511604639497</v>
      </c>
      <c r="C8514" s="25">
        <v>0.102125523562623</v>
      </c>
      <c r="D8514" s="25">
        <v>2.6698038505447901</v>
      </c>
      <c r="E8514" s="25">
        <v>7.5895569012762402E-3</v>
      </c>
      <c r="F8514" s="25">
        <v>1.7458741359429999E-2</v>
      </c>
      <c r="G8514" s="25" t="s">
        <v>112</v>
      </c>
      <c r="H8514" s="25" t="s">
        <v>5330</v>
      </c>
    </row>
    <row r="8515" spans="1:8" x14ac:dyDescent="0.2">
      <c r="A8515" s="25">
        <v>3796.6863031848102</v>
      </c>
      <c r="B8515" s="25">
        <v>-0.48117588312263898</v>
      </c>
      <c r="C8515" s="25">
        <v>8.2624300182325194E-2</v>
      </c>
      <c r="D8515" s="25">
        <v>-5.8236606187385496</v>
      </c>
      <c r="E8515" s="26">
        <v>5.7572430294114096E-9</v>
      </c>
      <c r="F8515" s="26">
        <v>3.4267306264310897E-8</v>
      </c>
      <c r="G8515" s="25" t="s">
        <v>112</v>
      </c>
      <c r="H8515" s="25" t="s">
        <v>5331</v>
      </c>
    </row>
    <row r="8516" spans="1:8" x14ac:dyDescent="0.2">
      <c r="A8516" s="25">
        <v>260.389875688019</v>
      </c>
      <c r="B8516" s="25">
        <v>0.110949839583669</v>
      </c>
      <c r="C8516" s="25">
        <v>0.161641995807421</v>
      </c>
      <c r="D8516" s="25">
        <v>0.68639241324298905</v>
      </c>
      <c r="E8516" s="25">
        <v>0.492465687363906</v>
      </c>
      <c r="F8516" s="25">
        <v>0.59534358530378295</v>
      </c>
      <c r="G8516" s="25" t="s">
        <v>112</v>
      </c>
      <c r="H8516" s="25" t="s">
        <v>5332</v>
      </c>
    </row>
    <row r="8517" spans="1:8" x14ac:dyDescent="0.2">
      <c r="A8517" s="25">
        <v>6.1173396754189904</v>
      </c>
      <c r="B8517" s="25">
        <v>-0.23051078553548501</v>
      </c>
      <c r="C8517" s="25">
        <v>0.73617121893467996</v>
      </c>
      <c r="D8517" s="25">
        <v>-0.31312115932630302</v>
      </c>
      <c r="E8517" s="25">
        <v>0.75418861401829695</v>
      </c>
      <c r="F8517" s="25">
        <v>0.81766323636599902</v>
      </c>
      <c r="G8517" s="25" t="s">
        <v>112</v>
      </c>
      <c r="H8517" s="25" t="s">
        <v>15683</v>
      </c>
    </row>
    <row r="8518" spans="1:8" x14ac:dyDescent="0.2">
      <c r="A8518" s="25">
        <v>628.22098865049202</v>
      </c>
      <c r="B8518" s="25">
        <v>-0.55874223573298198</v>
      </c>
      <c r="C8518" s="25">
        <v>0.14938451948336101</v>
      </c>
      <c r="D8518" s="25">
        <v>-3.7402954313161998</v>
      </c>
      <c r="E8518" s="25">
        <v>1.83804088677481E-4</v>
      </c>
      <c r="F8518" s="25">
        <v>5.9397774231262595E-4</v>
      </c>
      <c r="G8518" s="25" t="s">
        <v>112</v>
      </c>
      <c r="H8518" s="25" t="s">
        <v>5333</v>
      </c>
    </row>
    <row r="8519" spans="1:8" x14ac:dyDescent="0.2">
      <c r="A8519" s="25">
        <v>13015.8170975168</v>
      </c>
      <c r="B8519" s="25">
        <v>-0.335756792927218</v>
      </c>
      <c r="C8519" s="25">
        <v>7.1656836319996906E-2</v>
      </c>
      <c r="D8519" s="25">
        <v>-4.6856212215096198</v>
      </c>
      <c r="E8519" s="26">
        <v>2.7911203960155E-6</v>
      </c>
      <c r="F8519" s="26">
        <v>1.20774015635136E-5</v>
      </c>
      <c r="G8519" s="25" t="s">
        <v>112</v>
      </c>
      <c r="H8519" s="25" t="s">
        <v>5334</v>
      </c>
    </row>
    <row r="8520" spans="1:8" x14ac:dyDescent="0.2">
      <c r="A8520" s="25">
        <v>450.11264749085097</v>
      </c>
      <c r="B8520" s="25">
        <v>-0.85555450439285596</v>
      </c>
      <c r="C8520" s="25">
        <v>0.11095865586049999</v>
      </c>
      <c r="D8520" s="25">
        <v>-7.7105701917341403</v>
      </c>
      <c r="E8520" s="26">
        <v>1.25256839574902E-14</v>
      </c>
      <c r="F8520" s="26">
        <v>1.2133328046964001E-13</v>
      </c>
      <c r="G8520" s="25" t="s">
        <v>112</v>
      </c>
      <c r="H8520" s="25" t="s">
        <v>5335</v>
      </c>
    </row>
    <row r="8521" spans="1:8" x14ac:dyDescent="0.2">
      <c r="A8521" s="25">
        <v>56.5835240911046</v>
      </c>
      <c r="B8521" s="25">
        <v>0.36841988886534999</v>
      </c>
      <c r="C8521" s="25">
        <v>0.26995568343967602</v>
      </c>
      <c r="D8521" s="25">
        <v>1.3647421094124801</v>
      </c>
      <c r="E8521" s="25">
        <v>0.17233411958060599</v>
      </c>
      <c r="F8521" s="25">
        <v>0.25847481246154902</v>
      </c>
      <c r="G8521" s="25" t="s">
        <v>112</v>
      </c>
      <c r="H8521" s="25" t="s">
        <v>15684</v>
      </c>
    </row>
    <row r="8522" spans="1:8" x14ac:dyDescent="0.2">
      <c r="A8522" s="25">
        <v>17.556634001524898</v>
      </c>
      <c r="B8522" s="25">
        <v>0.63759274349913697</v>
      </c>
      <c r="C8522" s="25">
        <v>0.42643964101892401</v>
      </c>
      <c r="D8522" s="25">
        <v>1.4951535508652301</v>
      </c>
      <c r="E8522" s="25">
        <v>0.134874372730382</v>
      </c>
      <c r="F8522" s="25">
        <v>0.21105810134503</v>
      </c>
      <c r="G8522" s="25" t="s">
        <v>112</v>
      </c>
      <c r="H8522" s="25" t="s">
        <v>15685</v>
      </c>
    </row>
    <row r="8523" spans="1:8" x14ac:dyDescent="0.2">
      <c r="A8523" s="25">
        <v>1310.0937460484599</v>
      </c>
      <c r="B8523" s="25">
        <v>-0.27764864752673102</v>
      </c>
      <c r="C8523" s="25">
        <v>0.130446597585269</v>
      </c>
      <c r="D8523" s="25">
        <v>-2.1284468331589901</v>
      </c>
      <c r="E8523" s="25">
        <v>3.3300053650197399E-2</v>
      </c>
      <c r="F8523" s="25">
        <v>6.3970297066996903E-2</v>
      </c>
      <c r="G8523" s="25" t="s">
        <v>112</v>
      </c>
      <c r="H8523" s="25" t="s">
        <v>5336</v>
      </c>
    </row>
    <row r="8524" spans="1:8" x14ac:dyDescent="0.2">
      <c r="A8524" s="25">
        <v>811.16454636248602</v>
      </c>
      <c r="B8524" s="25">
        <v>-0.87884942192238202</v>
      </c>
      <c r="C8524" s="25">
        <v>0.10808072868332699</v>
      </c>
      <c r="D8524" s="25">
        <v>-8.1314165127196993</v>
      </c>
      <c r="E8524" s="26">
        <v>4.2430270809791798E-16</v>
      </c>
      <c r="F8524" s="26">
        <v>4.50155784359728E-15</v>
      </c>
      <c r="G8524" s="25" t="s">
        <v>112</v>
      </c>
      <c r="H8524" s="25" t="s">
        <v>5338</v>
      </c>
    </row>
    <row r="8525" spans="1:8" x14ac:dyDescent="0.2">
      <c r="A8525" s="25">
        <v>115.015552067085</v>
      </c>
      <c r="B8525" s="25">
        <v>-0.58540412522797802</v>
      </c>
      <c r="C8525" s="25">
        <v>0.206923025999695</v>
      </c>
      <c r="D8525" s="25">
        <v>-2.8290912642503101</v>
      </c>
      <c r="E8525" s="25">
        <v>4.6680385129086698E-3</v>
      </c>
      <c r="F8525" s="25">
        <v>1.12878099511701E-2</v>
      </c>
      <c r="G8525" s="25" t="s">
        <v>112</v>
      </c>
      <c r="H8525" s="25" t="s">
        <v>15686</v>
      </c>
    </row>
    <row r="8526" spans="1:8" x14ac:dyDescent="0.2">
      <c r="A8526" s="25">
        <v>3353.4891907606402</v>
      </c>
      <c r="B8526" s="25">
        <v>-0.29324851253293299</v>
      </c>
      <c r="C8526" s="25">
        <v>7.4582963218677703E-2</v>
      </c>
      <c r="D8526" s="25">
        <v>-3.93184314322732</v>
      </c>
      <c r="E8526" s="26">
        <v>8.4297063564785701E-5</v>
      </c>
      <c r="F8526" s="25">
        <v>2.8974898812257898E-4</v>
      </c>
      <c r="G8526" s="25" t="s">
        <v>112</v>
      </c>
      <c r="H8526" s="25" t="s">
        <v>5340</v>
      </c>
    </row>
    <row r="8527" spans="1:8" x14ac:dyDescent="0.2">
      <c r="A8527" s="25">
        <v>698.58071783111097</v>
      </c>
      <c r="B8527" s="25">
        <v>-0.40726010168487597</v>
      </c>
      <c r="C8527" s="25">
        <v>0.11498414550799201</v>
      </c>
      <c r="D8527" s="25">
        <v>-3.54188049044178</v>
      </c>
      <c r="E8527" s="25">
        <v>3.9728542616490099E-4</v>
      </c>
      <c r="F8527" s="25">
        <v>1.20837388541561E-3</v>
      </c>
      <c r="G8527" s="25" t="s">
        <v>112</v>
      </c>
      <c r="H8527" s="25" t="s">
        <v>5341</v>
      </c>
    </row>
    <row r="8528" spans="1:8" x14ac:dyDescent="0.2">
      <c r="A8528" s="25">
        <v>38.792990698689003</v>
      </c>
      <c r="B8528" s="25">
        <v>0.69687851568596804</v>
      </c>
      <c r="C8528" s="25">
        <v>0.30681047157739699</v>
      </c>
      <c r="D8528" s="25">
        <v>2.27136483348538</v>
      </c>
      <c r="E8528" s="25">
        <v>2.3124901420972298E-2</v>
      </c>
      <c r="F8528" s="25">
        <v>4.6548954544105001E-2</v>
      </c>
      <c r="G8528" s="25" t="s">
        <v>112</v>
      </c>
      <c r="H8528" s="25" t="s">
        <v>5342</v>
      </c>
    </row>
    <row r="8529" spans="1:8" x14ac:dyDescent="0.2">
      <c r="A8529" s="25">
        <v>71.144552268596001</v>
      </c>
      <c r="B8529" s="25">
        <v>0.49137656388609902</v>
      </c>
      <c r="C8529" s="25">
        <v>0.237067144141233</v>
      </c>
      <c r="D8529" s="25">
        <v>2.0727316122446799</v>
      </c>
      <c r="E8529" s="25">
        <v>3.8197264052709498E-2</v>
      </c>
      <c r="F8529" s="25">
        <v>7.1974585201097799E-2</v>
      </c>
      <c r="G8529" s="25" t="s">
        <v>112</v>
      </c>
      <c r="H8529" s="25" t="s">
        <v>5343</v>
      </c>
    </row>
    <row r="8530" spans="1:8" x14ac:dyDescent="0.2">
      <c r="A8530" s="25">
        <v>1.07633624939933</v>
      </c>
      <c r="B8530" s="25">
        <v>-1.4583329750149201</v>
      </c>
      <c r="C8530" s="25">
        <v>1.8363488592380099</v>
      </c>
      <c r="D8530" s="25">
        <v>-0.79414810953733905</v>
      </c>
      <c r="E8530" s="25">
        <v>0.427109212918585</v>
      </c>
      <c r="F8530" s="25">
        <v>0.53279272306940095</v>
      </c>
      <c r="G8530" s="25" t="s">
        <v>112</v>
      </c>
      <c r="H8530" s="25" t="s">
        <v>15687</v>
      </c>
    </row>
    <row r="8531" spans="1:8" x14ac:dyDescent="0.2">
      <c r="A8531" s="25">
        <v>86.489852960323404</v>
      </c>
      <c r="B8531" s="25">
        <v>6.5452775508675898E-2</v>
      </c>
      <c r="C8531" s="25">
        <v>0.25605956439628202</v>
      </c>
      <c r="D8531" s="25">
        <v>0.25561542941383802</v>
      </c>
      <c r="E8531" s="25">
        <v>0.79824780317980903</v>
      </c>
      <c r="F8531" s="25">
        <v>0.85214235158136398</v>
      </c>
      <c r="G8531" s="25" t="s">
        <v>112</v>
      </c>
      <c r="H8531" s="25" t="s">
        <v>5344</v>
      </c>
    </row>
    <row r="8532" spans="1:8" x14ac:dyDescent="0.2">
      <c r="A8532" s="25">
        <v>1095.73754561545</v>
      </c>
      <c r="B8532" s="25">
        <v>-5.31058087710434E-2</v>
      </c>
      <c r="C8532" s="25">
        <v>9.7651185119494693E-2</v>
      </c>
      <c r="D8532" s="25">
        <v>-0.54383168730679898</v>
      </c>
      <c r="E8532" s="25">
        <v>0.586557301265903</v>
      </c>
      <c r="F8532" s="25">
        <v>0.67963137217772596</v>
      </c>
      <c r="G8532" s="25" t="s">
        <v>112</v>
      </c>
      <c r="H8532" s="25" t="s">
        <v>5345</v>
      </c>
    </row>
    <row r="8533" spans="1:8" x14ac:dyDescent="0.2">
      <c r="A8533" s="25">
        <v>890.03088486511194</v>
      </c>
      <c r="B8533" s="25">
        <v>-0.233509873102836</v>
      </c>
      <c r="C8533" s="25">
        <v>0.14093083999634701</v>
      </c>
      <c r="D8533" s="25">
        <v>-1.65691109986209</v>
      </c>
      <c r="E8533" s="25">
        <v>9.7537449906281104E-2</v>
      </c>
      <c r="F8533" s="25">
        <v>0.160739618631802</v>
      </c>
      <c r="G8533" s="25" t="s">
        <v>112</v>
      </c>
      <c r="H8533" s="25" t="s">
        <v>5346</v>
      </c>
    </row>
    <row r="8534" spans="1:8" x14ac:dyDescent="0.2">
      <c r="A8534" s="25">
        <v>182.92465240523001</v>
      </c>
      <c r="B8534" s="25">
        <v>-0.43328613883897599</v>
      </c>
      <c r="C8534" s="25">
        <v>0.196810022309512</v>
      </c>
      <c r="D8534" s="25">
        <v>-2.20154509284884</v>
      </c>
      <c r="E8534" s="25">
        <v>2.7697458095750201E-2</v>
      </c>
      <c r="F8534" s="25">
        <v>5.4499835751232198E-2</v>
      </c>
      <c r="G8534" s="25" t="s">
        <v>112</v>
      </c>
      <c r="H8534" s="25" t="s">
        <v>15688</v>
      </c>
    </row>
    <row r="8535" spans="1:8" x14ac:dyDescent="0.2">
      <c r="A8535" s="25">
        <v>205.00751001696901</v>
      </c>
      <c r="B8535" s="25">
        <v>0.58946857988879897</v>
      </c>
      <c r="C8535" s="25">
        <v>0.17708177727149799</v>
      </c>
      <c r="D8535" s="25">
        <v>3.32879299593339</v>
      </c>
      <c r="E8535" s="25">
        <v>8.7223206695697005E-4</v>
      </c>
      <c r="F8535" s="25">
        <v>2.48416355385798E-3</v>
      </c>
      <c r="G8535" s="25" t="s">
        <v>112</v>
      </c>
      <c r="H8535" s="25" t="s">
        <v>15689</v>
      </c>
    </row>
    <row r="8536" spans="1:8" x14ac:dyDescent="0.2">
      <c r="A8536" s="25">
        <v>748.78845855721204</v>
      </c>
      <c r="B8536" s="25">
        <v>-0.33873596574699999</v>
      </c>
      <c r="C8536" s="25">
        <v>0.101303327519687</v>
      </c>
      <c r="D8536" s="25">
        <v>-3.3437792621488098</v>
      </c>
      <c r="E8536" s="25">
        <v>8.2645467451142502E-4</v>
      </c>
      <c r="F8536" s="25">
        <v>2.3609894140275401E-3</v>
      </c>
      <c r="G8536" s="25" t="s">
        <v>112</v>
      </c>
      <c r="H8536" s="25" t="s">
        <v>5347</v>
      </c>
    </row>
    <row r="8537" spans="1:8" x14ac:dyDescent="0.2">
      <c r="A8537" s="25">
        <v>2.2839382165278601</v>
      </c>
      <c r="B8537" s="25">
        <v>3.2863014377556499</v>
      </c>
      <c r="C8537" s="25">
        <v>1.6302003303686701</v>
      </c>
      <c r="D8537" s="25">
        <v>2.01588809457084</v>
      </c>
      <c r="E8537" s="25">
        <v>4.3811678817821102E-2</v>
      </c>
      <c r="F8537" s="25">
        <v>8.1165243777964802E-2</v>
      </c>
      <c r="G8537" s="25" t="s">
        <v>112</v>
      </c>
      <c r="H8537" s="25" t="s">
        <v>15690</v>
      </c>
    </row>
    <row r="8538" spans="1:8" x14ac:dyDescent="0.2">
      <c r="A8538" s="25">
        <v>145.38071431845</v>
      </c>
      <c r="B8538" s="25">
        <v>0.55840235077433897</v>
      </c>
      <c r="C8538" s="25">
        <v>0.177019084985504</v>
      </c>
      <c r="D8538" s="25">
        <v>3.1544754104907202</v>
      </c>
      <c r="E8538" s="25">
        <v>1.6078692720553E-3</v>
      </c>
      <c r="F8538" s="25">
        <v>4.31184310599319E-3</v>
      </c>
      <c r="G8538" s="25" t="s">
        <v>112</v>
      </c>
      <c r="H8538" s="25" t="s">
        <v>5348</v>
      </c>
    </row>
    <row r="8539" spans="1:8" x14ac:dyDescent="0.2">
      <c r="A8539" s="25">
        <v>57.407029051990698</v>
      </c>
      <c r="B8539" s="25">
        <v>-9.4122960443118794E-3</v>
      </c>
      <c r="C8539" s="25">
        <v>0.30500359553540501</v>
      </c>
      <c r="D8539" s="25">
        <v>-3.08596232375212E-2</v>
      </c>
      <c r="E8539" s="25">
        <v>0.97538149056341805</v>
      </c>
      <c r="F8539" s="25">
        <v>0.98313216243315704</v>
      </c>
      <c r="G8539" s="25" t="s">
        <v>112</v>
      </c>
      <c r="H8539" s="25" t="s">
        <v>15691</v>
      </c>
    </row>
    <row r="8540" spans="1:8" x14ac:dyDescent="0.2">
      <c r="A8540" s="25">
        <v>1441.41268416916</v>
      </c>
      <c r="B8540" s="25">
        <v>-5.6557041988386798E-2</v>
      </c>
      <c r="C8540" s="25">
        <v>8.5272371924811394E-2</v>
      </c>
      <c r="D8540" s="25">
        <v>-0.66325165715169498</v>
      </c>
      <c r="E8540" s="25">
        <v>0.50716939235195402</v>
      </c>
      <c r="F8540" s="25">
        <v>0.60850395364129495</v>
      </c>
      <c r="G8540" s="25" t="s">
        <v>112</v>
      </c>
      <c r="H8540" s="25" t="s">
        <v>5349</v>
      </c>
    </row>
    <row r="8541" spans="1:8" x14ac:dyDescent="0.2">
      <c r="A8541" s="25">
        <v>18.811803350947098</v>
      </c>
      <c r="B8541" s="25">
        <v>0.70790581873653702</v>
      </c>
      <c r="C8541" s="25">
        <v>0.41539091460124999</v>
      </c>
      <c r="D8541" s="25">
        <v>1.70419186807705</v>
      </c>
      <c r="E8541" s="25">
        <v>8.8345247935011903E-2</v>
      </c>
      <c r="F8541" s="25">
        <v>0.14787980492809699</v>
      </c>
      <c r="G8541" s="25" t="s">
        <v>112</v>
      </c>
      <c r="H8541" s="25" t="s">
        <v>5351</v>
      </c>
    </row>
    <row r="8542" spans="1:8" x14ac:dyDescent="0.2">
      <c r="A8542" s="25">
        <v>2387.2548470550901</v>
      </c>
      <c r="B8542" s="25">
        <v>-6.20100534402808E-2</v>
      </c>
      <c r="C8542" s="25">
        <v>0.13712585592165799</v>
      </c>
      <c r="D8542" s="25">
        <v>-0.45221269922798402</v>
      </c>
      <c r="E8542" s="25">
        <v>0.65111576046934805</v>
      </c>
      <c r="F8542" s="25">
        <v>0.73489008115606702</v>
      </c>
      <c r="G8542" s="25" t="s">
        <v>112</v>
      </c>
      <c r="H8542" s="25" t="s">
        <v>5352</v>
      </c>
    </row>
    <row r="8543" spans="1:8" x14ac:dyDescent="0.2">
      <c r="A8543" s="25">
        <v>2.1407864547859199</v>
      </c>
      <c r="B8543" s="25">
        <v>-0.74015849514782295</v>
      </c>
      <c r="C8543" s="25">
        <v>1.2642332438878301</v>
      </c>
      <c r="D8543" s="25">
        <v>-0.58546039564001195</v>
      </c>
      <c r="E8543" s="25">
        <v>0.55823818904266498</v>
      </c>
      <c r="F8543" s="25">
        <v>0.65451608266777195</v>
      </c>
      <c r="G8543" s="25" t="s">
        <v>112</v>
      </c>
      <c r="H8543" s="25" t="s">
        <v>15692</v>
      </c>
    </row>
    <row r="8544" spans="1:8" x14ac:dyDescent="0.2">
      <c r="A8544" s="25">
        <v>80.342060225585499</v>
      </c>
      <c r="B8544" s="25">
        <v>-0.99887762135187697</v>
      </c>
      <c r="C8544" s="25">
        <v>0.220370633612818</v>
      </c>
      <c r="D8544" s="25">
        <v>-4.5327165647073597</v>
      </c>
      <c r="E8544" s="26">
        <v>5.8229926114937503E-6</v>
      </c>
      <c r="F8544" s="26">
        <v>2.4039922750251901E-5</v>
      </c>
      <c r="G8544" s="25" t="s">
        <v>112</v>
      </c>
      <c r="H8544" s="25" t="s">
        <v>15693</v>
      </c>
    </row>
    <row r="8545" spans="1:8" x14ac:dyDescent="0.2">
      <c r="A8545" s="25">
        <v>4136.8833463831998</v>
      </c>
      <c r="B8545" s="25">
        <v>-0.60714372304967601</v>
      </c>
      <c r="C8545" s="25">
        <v>9.29386633991309E-2</v>
      </c>
      <c r="D8545" s="25">
        <v>-6.5327356865706099</v>
      </c>
      <c r="E8545" s="26">
        <v>6.4579056144656799E-11</v>
      </c>
      <c r="F8545" s="26">
        <v>4.6260028307349001E-10</v>
      </c>
      <c r="G8545" s="25" t="s">
        <v>112</v>
      </c>
      <c r="H8545" s="25" t="s">
        <v>5353</v>
      </c>
    </row>
    <row r="8546" spans="1:8" x14ac:dyDescent="0.2">
      <c r="A8546" s="25">
        <v>177.68501711670899</v>
      </c>
      <c r="B8546" s="25">
        <v>-7.4480240833239703E-2</v>
      </c>
      <c r="C8546" s="25">
        <v>0.14332787025527299</v>
      </c>
      <c r="D8546" s="25">
        <v>-0.51964939338446403</v>
      </c>
      <c r="E8546" s="25">
        <v>0.603307964927145</v>
      </c>
      <c r="F8546" s="25">
        <v>0.69372265858346405</v>
      </c>
      <c r="G8546" s="25" t="s">
        <v>112</v>
      </c>
      <c r="H8546" s="25" t="s">
        <v>5354</v>
      </c>
    </row>
    <row r="8547" spans="1:8" x14ac:dyDescent="0.2">
      <c r="A8547" s="25">
        <v>12.1799895431488</v>
      </c>
      <c r="B8547" s="25">
        <v>1.4612475752168099</v>
      </c>
      <c r="C8547" s="25">
        <v>0.56652956938376398</v>
      </c>
      <c r="D8547" s="25">
        <v>2.5792962171529199</v>
      </c>
      <c r="E8547" s="25">
        <v>9.9001851861244203E-3</v>
      </c>
      <c r="F8547" s="25">
        <v>2.2180668581779799E-2</v>
      </c>
      <c r="G8547" s="25" t="s">
        <v>112</v>
      </c>
      <c r="H8547" s="25" t="s">
        <v>5356</v>
      </c>
    </row>
    <row r="8548" spans="1:8" x14ac:dyDescent="0.2">
      <c r="A8548" s="25">
        <v>2926.6646348817299</v>
      </c>
      <c r="B8548" s="25">
        <v>-0.84396438364432502</v>
      </c>
      <c r="C8548" s="25">
        <v>0.113170913485659</v>
      </c>
      <c r="D8548" s="25">
        <v>-7.4574319288433699</v>
      </c>
      <c r="E8548" s="26">
        <v>8.8225116645790594E-14</v>
      </c>
      <c r="F8548" s="26">
        <v>8.0340995678465895E-13</v>
      </c>
      <c r="G8548" s="25" t="s">
        <v>112</v>
      </c>
      <c r="H8548" s="25" t="s">
        <v>5357</v>
      </c>
    </row>
    <row r="8549" spans="1:8" x14ac:dyDescent="0.2">
      <c r="A8549" s="25">
        <v>11.4047198596257</v>
      </c>
      <c r="B8549" s="25">
        <v>1.0269237190937599</v>
      </c>
      <c r="C8549" s="25">
        <v>0.59453199635680498</v>
      </c>
      <c r="D8549" s="25">
        <v>1.7272808282591701</v>
      </c>
      <c r="E8549" s="25">
        <v>8.4117240603687096E-2</v>
      </c>
      <c r="F8549" s="25">
        <v>0.141940151413709</v>
      </c>
      <c r="G8549" s="25" t="s">
        <v>112</v>
      </c>
      <c r="H8549" s="25" t="s">
        <v>15695</v>
      </c>
    </row>
    <row r="8550" spans="1:8" x14ac:dyDescent="0.2">
      <c r="A8550" s="25">
        <v>462.68370574257602</v>
      </c>
      <c r="B8550" s="25">
        <v>-0.41291818729614599</v>
      </c>
      <c r="C8550" s="25">
        <v>0.124584836316231</v>
      </c>
      <c r="D8550" s="25">
        <v>-3.3143534920095998</v>
      </c>
      <c r="E8550" s="25">
        <v>9.1855302216407603E-4</v>
      </c>
      <c r="F8550" s="25">
        <v>2.6043601666737399E-3</v>
      </c>
      <c r="G8550" s="25" t="s">
        <v>112</v>
      </c>
      <c r="H8550" s="25" t="s">
        <v>5359</v>
      </c>
    </row>
    <row r="8551" spans="1:8" x14ac:dyDescent="0.2">
      <c r="A8551" s="25">
        <v>3.1585519964795399</v>
      </c>
      <c r="B8551" s="25">
        <v>1.60451448432479</v>
      </c>
      <c r="C8551" s="25">
        <v>1.06721353548397</v>
      </c>
      <c r="D8551" s="25">
        <v>1.50346152009509</v>
      </c>
      <c r="E8551" s="25">
        <v>0.13272007262087601</v>
      </c>
      <c r="F8551" s="25">
        <v>0.208218752004873</v>
      </c>
      <c r="G8551" s="25" t="s">
        <v>112</v>
      </c>
      <c r="H8551" s="25" t="s">
        <v>15696</v>
      </c>
    </row>
    <row r="8552" spans="1:8" x14ac:dyDescent="0.2">
      <c r="A8552" s="25">
        <v>420.89403915311698</v>
      </c>
      <c r="B8552" s="25">
        <v>0.40622194694476799</v>
      </c>
      <c r="C8552" s="25">
        <v>0.20109528792100501</v>
      </c>
      <c r="D8552" s="25">
        <v>2.0200470689514201</v>
      </c>
      <c r="E8552" s="25">
        <v>4.33785054390491E-2</v>
      </c>
      <c r="F8552" s="25">
        <v>8.0484430551528097E-2</v>
      </c>
      <c r="G8552" s="25" t="s">
        <v>112</v>
      </c>
      <c r="H8552" s="25" t="s">
        <v>5362</v>
      </c>
    </row>
    <row r="8553" spans="1:8" x14ac:dyDescent="0.2">
      <c r="A8553" s="25">
        <v>1753.16929965553</v>
      </c>
      <c r="B8553" s="25">
        <v>-0.72405808507784597</v>
      </c>
      <c r="C8553" s="25">
        <v>9.3782205730535403E-2</v>
      </c>
      <c r="D8553" s="25">
        <v>-7.7206339884805404</v>
      </c>
      <c r="E8553" s="26">
        <v>1.15752499551834E-14</v>
      </c>
      <c r="F8553" s="26">
        <v>1.12348688426398E-13</v>
      </c>
      <c r="G8553" s="25" t="s">
        <v>112</v>
      </c>
      <c r="H8553" s="25" t="s">
        <v>5363</v>
      </c>
    </row>
    <row r="8554" spans="1:8" x14ac:dyDescent="0.2">
      <c r="A8554" s="25">
        <v>1271.21915271732</v>
      </c>
      <c r="B8554" s="25">
        <v>-0.15477081638324799</v>
      </c>
      <c r="C8554" s="25">
        <v>8.0128729761847706E-2</v>
      </c>
      <c r="D8554" s="25">
        <v>-1.93152714192831</v>
      </c>
      <c r="E8554" s="25">
        <v>5.3417896115737197E-2</v>
      </c>
      <c r="F8554" s="25">
        <v>9.6401994775878394E-2</v>
      </c>
      <c r="G8554" s="25" t="s">
        <v>112</v>
      </c>
      <c r="H8554" s="25" t="s">
        <v>5364</v>
      </c>
    </row>
    <row r="8555" spans="1:8" x14ac:dyDescent="0.2">
      <c r="A8555" s="25">
        <v>5.8582656127892898</v>
      </c>
      <c r="B8555" s="25">
        <v>7.0794735818259194E-2</v>
      </c>
      <c r="C8555" s="25">
        <v>0.74064463560694405</v>
      </c>
      <c r="D8555" s="25">
        <v>9.5585294775333604E-2</v>
      </c>
      <c r="E8555" s="25">
        <v>0.92384994478744398</v>
      </c>
      <c r="F8555" s="25">
        <v>0.94624396706209501</v>
      </c>
      <c r="G8555" s="25" t="s">
        <v>112</v>
      </c>
      <c r="H8555" s="25" t="s">
        <v>15698</v>
      </c>
    </row>
    <row r="8556" spans="1:8" x14ac:dyDescent="0.2">
      <c r="A8556" s="25">
        <v>104.10468833874</v>
      </c>
      <c r="B8556" s="25">
        <v>-9.5875098586330493E-3</v>
      </c>
      <c r="C8556" s="25">
        <v>0.21278741822046901</v>
      </c>
      <c r="D8556" s="25">
        <v>-4.5056751657654097E-2</v>
      </c>
      <c r="E8556" s="25">
        <v>0.96406207356615103</v>
      </c>
      <c r="F8556" s="25">
        <v>0.97505292826092105</v>
      </c>
      <c r="G8556" s="25" t="s">
        <v>112</v>
      </c>
      <c r="H8556" s="25" t="s">
        <v>5366</v>
      </c>
    </row>
    <row r="8557" spans="1:8" x14ac:dyDescent="0.2">
      <c r="A8557" s="25">
        <v>851.09340642887798</v>
      </c>
      <c r="B8557" s="25">
        <v>-0.69995458539300703</v>
      </c>
      <c r="C8557" s="25">
        <v>9.14795686843555E-2</v>
      </c>
      <c r="D8557" s="25">
        <v>-7.6514854131872401</v>
      </c>
      <c r="E8557" s="26">
        <v>1.9867085196936199E-14</v>
      </c>
      <c r="F8557" s="26">
        <v>1.8945236983031701E-13</v>
      </c>
      <c r="G8557" s="25" t="s">
        <v>112</v>
      </c>
      <c r="H8557" s="25" t="s">
        <v>5367</v>
      </c>
    </row>
    <row r="8558" spans="1:8" x14ac:dyDescent="0.2">
      <c r="A8558" s="25">
        <v>285.60569328032398</v>
      </c>
      <c r="B8558" s="25">
        <v>0.327885838143749</v>
      </c>
      <c r="C8558" s="25">
        <v>0.13586748290484801</v>
      </c>
      <c r="D8558" s="25">
        <v>2.4132767541839102</v>
      </c>
      <c r="E8558" s="25">
        <v>1.5809809807168299E-2</v>
      </c>
      <c r="F8558" s="25">
        <v>3.3531710415333302E-2</v>
      </c>
      <c r="G8558" s="25" t="s">
        <v>112</v>
      </c>
      <c r="H8558" s="25" t="s">
        <v>5368</v>
      </c>
    </row>
    <row r="8559" spans="1:8" x14ac:dyDescent="0.2">
      <c r="A8559" s="25">
        <v>216.87240020693301</v>
      </c>
      <c r="B8559" s="25">
        <v>-6.1957721825747498E-2</v>
      </c>
      <c r="C8559" s="25">
        <v>0.136616122545272</v>
      </c>
      <c r="D8559" s="25">
        <v>-0.45351691053313098</v>
      </c>
      <c r="E8559" s="25">
        <v>0.65017656925141298</v>
      </c>
      <c r="F8559" s="25">
        <v>0.73404133460458398</v>
      </c>
      <c r="G8559" s="25" t="s">
        <v>112</v>
      </c>
      <c r="H8559" s="25" t="s">
        <v>5369</v>
      </c>
    </row>
    <row r="8560" spans="1:8" x14ac:dyDescent="0.2">
      <c r="A8560" s="25">
        <v>3.5727998767707301</v>
      </c>
      <c r="B8560" s="25">
        <v>1.0126594197294201</v>
      </c>
      <c r="C8560" s="25">
        <v>1.0297437654304</v>
      </c>
      <c r="D8560" s="25">
        <v>0.983409129266411</v>
      </c>
      <c r="E8560" s="25">
        <v>0.32540611895464799</v>
      </c>
      <c r="F8560" s="25">
        <v>0.43084227230043398</v>
      </c>
      <c r="G8560" s="25" t="s">
        <v>112</v>
      </c>
      <c r="H8560" s="25" t="s">
        <v>15699</v>
      </c>
    </row>
    <row r="8561" spans="1:8" x14ac:dyDescent="0.2">
      <c r="A8561" s="25">
        <v>4.4137213459016804</v>
      </c>
      <c r="B8561" s="25">
        <v>1.69599934073944</v>
      </c>
      <c r="C8561" s="25">
        <v>0.98638913311657395</v>
      </c>
      <c r="D8561" s="25">
        <v>1.71940189099691</v>
      </c>
      <c r="E8561" s="25">
        <v>8.5541218159221902E-2</v>
      </c>
      <c r="F8561" s="25">
        <v>0.14395889469782899</v>
      </c>
      <c r="G8561" s="25" t="s">
        <v>112</v>
      </c>
      <c r="H8561" s="25" t="s">
        <v>15700</v>
      </c>
    </row>
    <row r="8562" spans="1:8" x14ac:dyDescent="0.2">
      <c r="A8562" s="25">
        <v>2783.4989613217299</v>
      </c>
      <c r="B8562" s="25">
        <v>-0.85916034261833496</v>
      </c>
      <c r="C8562" s="25">
        <v>9.7804649575529395E-2</v>
      </c>
      <c r="D8562" s="25">
        <v>-8.7844529513379701</v>
      </c>
      <c r="E8562" s="26">
        <v>1.5712732809389601E-18</v>
      </c>
      <c r="F8562" s="26">
        <v>1.8981136134374199E-17</v>
      </c>
      <c r="G8562" s="25" t="s">
        <v>112</v>
      </c>
      <c r="H8562" s="25" t="s">
        <v>5370</v>
      </c>
    </row>
    <row r="8563" spans="1:8" x14ac:dyDescent="0.2">
      <c r="A8563" s="25">
        <v>11.96834333274</v>
      </c>
      <c r="B8563" s="25">
        <v>-0.366982737926355</v>
      </c>
      <c r="C8563" s="25">
        <v>0.553286373978781</v>
      </c>
      <c r="D8563" s="25">
        <v>-0.66327810549050104</v>
      </c>
      <c r="E8563" s="25">
        <v>0.50715245634664596</v>
      </c>
      <c r="F8563" s="25">
        <v>0.60850395364129495</v>
      </c>
      <c r="G8563" s="25" t="s">
        <v>112</v>
      </c>
      <c r="H8563" s="25" t="s">
        <v>5371</v>
      </c>
    </row>
    <row r="8564" spans="1:8" x14ac:dyDescent="0.2">
      <c r="A8564" s="25">
        <v>19.113789280240699</v>
      </c>
      <c r="B8564" s="25">
        <v>1.1929060958292701</v>
      </c>
      <c r="C8564" s="25">
        <v>0.50097232588314899</v>
      </c>
      <c r="D8564" s="25">
        <v>2.38118162261026</v>
      </c>
      <c r="E8564" s="25">
        <v>1.7257201093226201E-2</v>
      </c>
      <c r="F8564" s="25">
        <v>3.6151798764162101E-2</v>
      </c>
      <c r="G8564" s="25" t="s">
        <v>112</v>
      </c>
      <c r="H8564" s="25" t="s">
        <v>5373</v>
      </c>
    </row>
    <row r="8565" spans="1:8" x14ac:dyDescent="0.2">
      <c r="A8565" s="25">
        <v>5449.2434120251601</v>
      </c>
      <c r="B8565" s="25">
        <v>-0.26358942941351499</v>
      </c>
      <c r="C8565" s="25">
        <v>6.8731300367481804E-2</v>
      </c>
      <c r="D8565" s="25">
        <v>-3.8350711830591999</v>
      </c>
      <c r="E8565" s="25">
        <v>1.25527934432096E-4</v>
      </c>
      <c r="F8565" s="25">
        <v>4.1905341094426501E-4</v>
      </c>
      <c r="G8565" s="25" t="s">
        <v>112</v>
      </c>
      <c r="H8565" s="25" t="s">
        <v>5374</v>
      </c>
    </row>
    <row r="8566" spans="1:8" x14ac:dyDescent="0.2">
      <c r="A8566" s="25">
        <v>138.592477078206</v>
      </c>
      <c r="B8566" s="25">
        <v>-0.63623941616735502</v>
      </c>
      <c r="C8566" s="25">
        <v>0.18557514380909701</v>
      </c>
      <c r="D8566" s="25">
        <v>-3.4284732486688099</v>
      </c>
      <c r="E8566" s="25">
        <v>6.0698635233568797E-4</v>
      </c>
      <c r="F8566" s="25">
        <v>1.7777971950841799E-3</v>
      </c>
      <c r="G8566" s="25" t="s">
        <v>112</v>
      </c>
      <c r="H8566" s="25" t="s">
        <v>5375</v>
      </c>
    </row>
    <row r="8567" spans="1:8" x14ac:dyDescent="0.2">
      <c r="A8567" s="25">
        <v>80.304780826469496</v>
      </c>
      <c r="B8567" s="25">
        <v>-9.6823734936532194E-2</v>
      </c>
      <c r="C8567" s="25">
        <v>0.24006127546036801</v>
      </c>
      <c r="D8567" s="25">
        <v>-0.40332925312861301</v>
      </c>
      <c r="E8567" s="25">
        <v>0.68670602429824601</v>
      </c>
      <c r="F8567" s="25">
        <v>0.76380316062809395</v>
      </c>
      <c r="G8567" s="25" t="s">
        <v>112</v>
      </c>
      <c r="H8567" s="25" t="s">
        <v>15701</v>
      </c>
    </row>
    <row r="8568" spans="1:8" x14ac:dyDescent="0.2">
      <c r="A8568" s="25">
        <v>179.52449195013199</v>
      </c>
      <c r="B8568" s="25">
        <v>0.18956766711734299</v>
      </c>
      <c r="C8568" s="25">
        <v>0.15344375067938501</v>
      </c>
      <c r="D8568" s="25">
        <v>1.2354212294604101</v>
      </c>
      <c r="E8568" s="25">
        <v>0.21667377583823499</v>
      </c>
      <c r="F8568" s="25">
        <v>0.312728654967936</v>
      </c>
      <c r="G8568" s="25" t="s">
        <v>112</v>
      </c>
      <c r="H8568" s="25" t="s">
        <v>15702</v>
      </c>
    </row>
    <row r="8569" spans="1:8" x14ac:dyDescent="0.2">
      <c r="A8569" s="25">
        <v>0.61070219257716596</v>
      </c>
      <c r="B8569" s="25">
        <v>0.878539571356444</v>
      </c>
      <c r="C8569" s="25">
        <v>2.35519997266517</v>
      </c>
      <c r="D8569" s="25">
        <v>0.37302122178707398</v>
      </c>
      <c r="E8569" s="25">
        <v>0.70913264935324305</v>
      </c>
      <c r="F8569" s="25">
        <v>0.78167444820677301</v>
      </c>
      <c r="G8569" s="25" t="s">
        <v>112</v>
      </c>
      <c r="H8569" s="25" t="s">
        <v>15703</v>
      </c>
    </row>
    <row r="8570" spans="1:8" x14ac:dyDescent="0.2">
      <c r="A8570" s="25">
        <v>542.23461963341197</v>
      </c>
      <c r="B8570" s="25">
        <v>-0.82760287143426603</v>
      </c>
      <c r="C8570" s="25">
        <v>0.147557352121993</v>
      </c>
      <c r="D8570" s="25">
        <v>-5.6086861110793604</v>
      </c>
      <c r="E8570" s="26">
        <v>2.03868388204218E-8</v>
      </c>
      <c r="F8570" s="26">
        <v>1.15188576920228E-7</v>
      </c>
      <c r="G8570" s="25" t="s">
        <v>112</v>
      </c>
      <c r="H8570" s="25" t="s">
        <v>5376</v>
      </c>
    </row>
    <row r="8571" spans="1:8" x14ac:dyDescent="0.2">
      <c r="A8571" s="25">
        <v>92.693127452942704</v>
      </c>
      <c r="B8571" s="25">
        <v>0.21395104518083799</v>
      </c>
      <c r="C8571" s="25">
        <v>0.19243793921274899</v>
      </c>
      <c r="D8571" s="25">
        <v>1.1117924358164399</v>
      </c>
      <c r="E8571" s="25">
        <v>0.26622740491181102</v>
      </c>
      <c r="F8571" s="25">
        <v>0.36797000357426601</v>
      </c>
      <c r="G8571" s="25" t="s">
        <v>112</v>
      </c>
      <c r="H8571" s="25" t="s">
        <v>5378</v>
      </c>
    </row>
    <row r="8572" spans="1:8" x14ac:dyDescent="0.2">
      <c r="A8572" s="25">
        <v>0.57077019738945101</v>
      </c>
      <c r="B8572" s="25">
        <v>2.3668807260717899</v>
      </c>
      <c r="C8572" s="25">
        <v>2.3171738699291802</v>
      </c>
      <c r="D8572" s="25">
        <v>1.0214515003762501</v>
      </c>
      <c r="E8572" s="25">
        <v>0.30704057609466701</v>
      </c>
      <c r="F8572" s="25">
        <v>0.41127536618924898</v>
      </c>
      <c r="G8572" s="25" t="s">
        <v>112</v>
      </c>
      <c r="H8572" s="25" t="s">
        <v>15705</v>
      </c>
    </row>
    <row r="8573" spans="1:8" x14ac:dyDescent="0.2">
      <c r="A8573" s="25">
        <v>383.17583705637998</v>
      </c>
      <c r="B8573" s="25">
        <v>3.2182728163355498E-3</v>
      </c>
      <c r="C8573" s="25">
        <v>0.12447101633850199</v>
      </c>
      <c r="D8573" s="25">
        <v>2.5855600050564101E-2</v>
      </c>
      <c r="E8573" s="25">
        <v>0.97937251422211102</v>
      </c>
      <c r="F8573" s="25">
        <v>0.98617005960277404</v>
      </c>
      <c r="G8573" s="25" t="s">
        <v>112</v>
      </c>
      <c r="H8573" s="25" t="s">
        <v>5379</v>
      </c>
    </row>
    <row r="8574" spans="1:8" x14ac:dyDescent="0.2">
      <c r="A8574" s="25">
        <v>89.515783867626894</v>
      </c>
      <c r="B8574" s="25">
        <v>0.68982705018039603</v>
      </c>
      <c r="C8574" s="25">
        <v>0.230522728274585</v>
      </c>
      <c r="D8574" s="25">
        <v>2.99244701528395</v>
      </c>
      <c r="E8574" s="25">
        <v>2.7675070224901601E-3</v>
      </c>
      <c r="F8574" s="25">
        <v>7.0665173623803302E-3</v>
      </c>
      <c r="G8574" s="25" t="s">
        <v>112</v>
      </c>
      <c r="H8574" s="25" t="s">
        <v>5380</v>
      </c>
    </row>
    <row r="8575" spans="1:8" x14ac:dyDescent="0.2">
      <c r="A8575" s="25">
        <v>537.10525726779497</v>
      </c>
      <c r="B8575" s="25">
        <v>-0.56388814137285104</v>
      </c>
      <c r="C8575" s="25">
        <v>0.157906183832873</v>
      </c>
      <c r="D8575" s="25">
        <v>-3.5710326707006401</v>
      </c>
      <c r="E8575" s="25">
        <v>3.5557653398937997E-4</v>
      </c>
      <c r="F8575" s="25">
        <v>1.09424478502524E-3</v>
      </c>
      <c r="G8575" s="25" t="s">
        <v>112</v>
      </c>
      <c r="H8575" s="25" t="s">
        <v>5381</v>
      </c>
    </row>
    <row r="8576" spans="1:8" x14ac:dyDescent="0.2">
      <c r="A8576" s="25">
        <v>1871.47234902538</v>
      </c>
      <c r="B8576" s="25">
        <v>-0.55479695577853905</v>
      </c>
      <c r="C8576" s="25">
        <v>7.5295470317278901E-2</v>
      </c>
      <c r="D8576" s="25">
        <v>-7.3682646969431804</v>
      </c>
      <c r="E8576" s="26">
        <v>1.7286330836971401E-13</v>
      </c>
      <c r="F8576" s="26">
        <v>1.54122693219491E-12</v>
      </c>
      <c r="G8576" s="25" t="s">
        <v>112</v>
      </c>
      <c r="H8576" s="25" t="s">
        <v>5382</v>
      </c>
    </row>
    <row r="8577" spans="1:8" x14ac:dyDescent="0.2">
      <c r="A8577" s="25">
        <v>1.88748064814546</v>
      </c>
      <c r="B8577" s="25">
        <v>2.05269761684026</v>
      </c>
      <c r="C8577" s="25">
        <v>1.5152270799666101</v>
      </c>
      <c r="D8577" s="25">
        <v>1.35471286382071</v>
      </c>
      <c r="E8577" s="25">
        <v>0.175509057788234</v>
      </c>
      <c r="F8577" s="25">
        <v>0.26225368394147702</v>
      </c>
      <c r="G8577" s="25" t="s">
        <v>112</v>
      </c>
      <c r="H8577" s="25" t="s">
        <v>15706</v>
      </c>
    </row>
    <row r="8578" spans="1:8" x14ac:dyDescent="0.2">
      <c r="A8578" s="25">
        <v>600.621597018947</v>
      </c>
      <c r="B8578" s="25">
        <v>-0.19076811851132</v>
      </c>
      <c r="C8578" s="25">
        <v>0.10844514081425601</v>
      </c>
      <c r="D8578" s="25">
        <v>-1.7591209442760201</v>
      </c>
      <c r="E8578" s="25">
        <v>7.8556968204158695E-2</v>
      </c>
      <c r="F8578" s="25">
        <v>0.133918509329882</v>
      </c>
      <c r="G8578" s="25" t="s">
        <v>112</v>
      </c>
      <c r="H8578" s="25" t="s">
        <v>5383</v>
      </c>
    </row>
    <row r="8579" spans="1:8" x14ac:dyDescent="0.2">
      <c r="A8579" s="25">
        <v>245.62644019499399</v>
      </c>
      <c r="B8579" s="25">
        <v>6.8583787615329905E-2</v>
      </c>
      <c r="C8579" s="25">
        <v>0.14774166149874701</v>
      </c>
      <c r="D8579" s="25">
        <v>0.464214270501565</v>
      </c>
      <c r="E8579" s="25">
        <v>0.64249423801680605</v>
      </c>
      <c r="F8579" s="25">
        <v>0.72805120971896298</v>
      </c>
      <c r="G8579" s="25" t="s">
        <v>112</v>
      </c>
      <c r="H8579" s="25" t="s">
        <v>5385</v>
      </c>
    </row>
    <row r="8580" spans="1:8" x14ac:dyDescent="0.2">
      <c r="A8580" s="25">
        <v>4.7343885208055196</v>
      </c>
      <c r="B8580" s="25">
        <v>2.3195581657278401</v>
      </c>
      <c r="C8580" s="25">
        <v>1.1865070509708</v>
      </c>
      <c r="D8580" s="25">
        <v>1.9549468027433801</v>
      </c>
      <c r="E8580" s="25">
        <v>5.0589349548269699E-2</v>
      </c>
      <c r="F8580" s="25">
        <v>9.1991725769187099E-2</v>
      </c>
      <c r="G8580" s="25" t="s">
        <v>112</v>
      </c>
      <c r="H8580" s="25" t="s">
        <v>15707</v>
      </c>
    </row>
    <row r="8581" spans="1:8" x14ac:dyDescent="0.2">
      <c r="A8581" s="25">
        <v>17267.6557598494</v>
      </c>
      <c r="B8581" s="25">
        <v>-0.91743455900871096</v>
      </c>
      <c r="C8581" s="25">
        <v>0.147460723735825</v>
      </c>
      <c r="D8581" s="25">
        <v>-6.22155198866571</v>
      </c>
      <c r="E8581" s="26">
        <v>4.9226098716573096E-10</v>
      </c>
      <c r="F8581" s="26">
        <v>3.2638718005990301E-9</v>
      </c>
      <c r="G8581" s="25" t="s">
        <v>112</v>
      </c>
      <c r="H8581" s="25" t="s">
        <v>5386</v>
      </c>
    </row>
    <row r="8582" spans="1:8" x14ac:dyDescent="0.2">
      <c r="A8582" s="25">
        <v>7.7951269415676201</v>
      </c>
      <c r="B8582" s="25">
        <v>1.4840647329890899</v>
      </c>
      <c r="C8582" s="25">
        <v>0.77598878299201801</v>
      </c>
      <c r="D8582" s="25">
        <v>1.9124821975736599</v>
      </c>
      <c r="E8582" s="25">
        <v>5.5814373888613003E-2</v>
      </c>
      <c r="F8582" s="25">
        <v>0.100036256921121</v>
      </c>
      <c r="G8582" s="25" t="s">
        <v>112</v>
      </c>
      <c r="H8582" s="25" t="s">
        <v>15708</v>
      </c>
    </row>
    <row r="8583" spans="1:8" x14ac:dyDescent="0.2">
      <c r="A8583" s="25">
        <v>703.21355604052997</v>
      </c>
      <c r="B8583" s="25">
        <v>-0.96327148010837005</v>
      </c>
      <c r="C8583" s="25">
        <v>0.13660137517700399</v>
      </c>
      <c r="D8583" s="25">
        <v>-7.0516967992466402</v>
      </c>
      <c r="E8583" s="26">
        <v>1.7674901590371801E-12</v>
      </c>
      <c r="F8583" s="26">
        <v>1.44389216908679E-11</v>
      </c>
      <c r="G8583" s="25" t="s">
        <v>112</v>
      </c>
      <c r="H8583" s="25" t="s">
        <v>5387</v>
      </c>
    </row>
    <row r="8584" spans="1:8" x14ac:dyDescent="0.2">
      <c r="A8584" s="25">
        <v>396.30059029888201</v>
      </c>
      <c r="B8584" s="25">
        <v>-0.229267737798724</v>
      </c>
      <c r="C8584" s="25">
        <v>0.18792515184215999</v>
      </c>
      <c r="D8584" s="25">
        <v>-1.21999495837198</v>
      </c>
      <c r="E8584" s="25">
        <v>0.22246678611373999</v>
      </c>
      <c r="F8584" s="25">
        <v>0.31883192287384299</v>
      </c>
      <c r="G8584" s="25" t="s">
        <v>112</v>
      </c>
      <c r="H8584" s="25" t="s">
        <v>5388</v>
      </c>
    </row>
    <row r="8585" spans="1:8" x14ac:dyDescent="0.2">
      <c r="A8585" s="25">
        <v>1092.21624860053</v>
      </c>
      <c r="B8585" s="25">
        <v>0.53766390958931898</v>
      </c>
      <c r="C8585" s="25">
        <v>0.11068625484413799</v>
      </c>
      <c r="D8585" s="25">
        <v>4.8575490276224897</v>
      </c>
      <c r="E8585" s="26">
        <v>1.18847715402751E-6</v>
      </c>
      <c r="F8585" s="26">
        <v>5.4138668870500196E-6</v>
      </c>
      <c r="G8585" s="25" t="s">
        <v>112</v>
      </c>
      <c r="H8585" s="25" t="s">
        <v>5389</v>
      </c>
    </row>
    <row r="8586" spans="1:8" x14ac:dyDescent="0.2">
      <c r="A8586" s="25">
        <v>0.69258817021345798</v>
      </c>
      <c r="B8586" s="25">
        <v>2.6552550695067301</v>
      </c>
      <c r="C8586" s="25">
        <v>2.15408869897731</v>
      </c>
      <c r="D8586" s="25">
        <v>1.2326581866231201</v>
      </c>
      <c r="E8586" s="25">
        <v>0.21770331816741401</v>
      </c>
      <c r="F8586" s="25">
        <v>0.31370654534692999</v>
      </c>
      <c r="G8586" s="25" t="s">
        <v>112</v>
      </c>
      <c r="H8586" s="25" t="s">
        <v>15709</v>
      </c>
    </row>
    <row r="8587" spans="1:8" x14ac:dyDescent="0.2">
      <c r="A8587" s="25">
        <v>428.09893672127902</v>
      </c>
      <c r="B8587" s="25">
        <v>-0.46330624321165698</v>
      </c>
      <c r="C8587" s="25">
        <v>0.15521987742555099</v>
      </c>
      <c r="D8587" s="25">
        <v>-2.9848383525098101</v>
      </c>
      <c r="E8587" s="25">
        <v>2.8372821739605101E-3</v>
      </c>
      <c r="F8587" s="25">
        <v>7.2206326976466603E-3</v>
      </c>
      <c r="G8587" s="25" t="s">
        <v>112</v>
      </c>
      <c r="H8587" s="25" t="s">
        <v>5391</v>
      </c>
    </row>
    <row r="8588" spans="1:8" x14ac:dyDescent="0.2">
      <c r="A8588" s="25">
        <v>1389.6220043001199</v>
      </c>
      <c r="B8588" s="25">
        <v>-0.59966641179150504</v>
      </c>
      <c r="C8588" s="25">
        <v>7.7749949612073405E-2</v>
      </c>
      <c r="D8588" s="25">
        <v>-7.7127562755151402</v>
      </c>
      <c r="E8588" s="26">
        <v>1.23129093370091E-14</v>
      </c>
      <c r="F8588" s="26">
        <v>1.1933114209658999E-13</v>
      </c>
      <c r="G8588" s="25" t="s">
        <v>112</v>
      </c>
      <c r="H8588" s="25" t="s">
        <v>5392</v>
      </c>
    </row>
    <row r="8589" spans="1:8" x14ac:dyDescent="0.2">
      <c r="A8589" s="25">
        <v>144.43309253318199</v>
      </c>
      <c r="B8589" s="25">
        <v>-0.104718581459323</v>
      </c>
      <c r="C8589" s="25">
        <v>0.17922696756937501</v>
      </c>
      <c r="D8589" s="25">
        <v>-0.58427915664415098</v>
      </c>
      <c r="E8589" s="25">
        <v>0.55903251304759505</v>
      </c>
      <c r="F8589" s="25">
        <v>0.65508682500364701</v>
      </c>
      <c r="G8589" s="25" t="s">
        <v>112</v>
      </c>
      <c r="H8589" s="25" t="s">
        <v>15710</v>
      </c>
    </row>
    <row r="8590" spans="1:8" x14ac:dyDescent="0.2">
      <c r="A8590" s="25">
        <v>2.7409401775203701</v>
      </c>
      <c r="B8590" s="25">
        <v>0.41772678205999397</v>
      </c>
      <c r="C8590" s="25">
        <v>1.11948746967962</v>
      </c>
      <c r="D8590" s="25">
        <v>0.373141096594446</v>
      </c>
      <c r="E8590" s="25">
        <v>0.70904343322818397</v>
      </c>
      <c r="F8590" s="25">
        <v>0.78167444820677301</v>
      </c>
      <c r="G8590" s="25" t="s">
        <v>112</v>
      </c>
      <c r="H8590" s="25" t="s">
        <v>15711</v>
      </c>
    </row>
    <row r="8591" spans="1:8" x14ac:dyDescent="0.2">
      <c r="A8591" s="25">
        <v>4.99545778132617</v>
      </c>
      <c r="B8591" s="25">
        <v>1.1264752958109201</v>
      </c>
      <c r="C8591" s="25">
        <v>0.82638367443579797</v>
      </c>
      <c r="D8591" s="25">
        <v>1.36313837102362</v>
      </c>
      <c r="E8591" s="25">
        <v>0.17283890575674399</v>
      </c>
      <c r="F8591" s="25">
        <v>0.25911298258653598</v>
      </c>
      <c r="G8591" s="25" t="s">
        <v>112</v>
      </c>
      <c r="H8591" s="25" t="s">
        <v>15712</v>
      </c>
    </row>
    <row r="8592" spans="1:8" x14ac:dyDescent="0.2">
      <c r="A8592" s="25">
        <v>0.76914991004934297</v>
      </c>
      <c r="B8592" s="25">
        <v>1.3782273792744</v>
      </c>
      <c r="C8592" s="25">
        <v>2.0137707278730801</v>
      </c>
      <c r="D8592" s="25">
        <v>0.68440133735088304</v>
      </c>
      <c r="E8592" s="25">
        <v>0.493721771764075</v>
      </c>
      <c r="F8592" s="25">
        <v>0.59609021843749299</v>
      </c>
      <c r="G8592" s="25" t="s">
        <v>112</v>
      </c>
      <c r="H8592" s="25" t="s">
        <v>15713</v>
      </c>
    </row>
    <row r="8593" spans="1:8" x14ac:dyDescent="0.2">
      <c r="A8593" s="25">
        <v>1852.66242386523</v>
      </c>
      <c r="B8593" s="25">
        <v>0.59933854561698297</v>
      </c>
      <c r="C8593" s="25">
        <v>8.4439090696882199E-2</v>
      </c>
      <c r="D8593" s="25">
        <v>7.0978801485259604</v>
      </c>
      <c r="E8593" s="26">
        <v>1.26684969590019E-12</v>
      </c>
      <c r="F8593" s="26">
        <v>1.0475687531766799E-11</v>
      </c>
      <c r="G8593" s="25" t="s">
        <v>112</v>
      </c>
      <c r="H8593" s="25" t="s">
        <v>5394</v>
      </c>
    </row>
    <row r="8594" spans="1:8" x14ac:dyDescent="0.2">
      <c r="A8594" s="25">
        <v>286.90048459404602</v>
      </c>
      <c r="B8594" s="25">
        <v>-9.5478190549453501E-2</v>
      </c>
      <c r="C8594" s="25">
        <v>0.136549833562016</v>
      </c>
      <c r="D8594" s="25">
        <v>-0.69921865196628497</v>
      </c>
      <c r="E8594" s="25">
        <v>0.484415395857276</v>
      </c>
      <c r="F8594" s="25">
        <v>0.58844165125017101</v>
      </c>
      <c r="G8594" s="25" t="s">
        <v>112</v>
      </c>
      <c r="H8594" s="25" t="s">
        <v>5395</v>
      </c>
    </row>
    <row r="8595" spans="1:8" x14ac:dyDescent="0.2">
      <c r="A8595" s="25">
        <v>57.1627302507463</v>
      </c>
      <c r="B8595" s="25">
        <v>0.67200248809199303</v>
      </c>
      <c r="C8595" s="25">
        <v>0.243266138363332</v>
      </c>
      <c r="D8595" s="25">
        <v>2.7624168847055901</v>
      </c>
      <c r="E8595" s="25">
        <v>5.73751677981369E-3</v>
      </c>
      <c r="F8595" s="25">
        <v>1.36005022349205E-2</v>
      </c>
      <c r="G8595" s="25" t="s">
        <v>112</v>
      </c>
      <c r="H8595" s="25" t="s">
        <v>15715</v>
      </c>
    </row>
    <row r="8596" spans="1:8" x14ac:dyDescent="0.2">
      <c r="A8596" s="25">
        <v>362.35579166819298</v>
      </c>
      <c r="B8596" s="25">
        <v>0.68966469858566903</v>
      </c>
      <c r="C8596" s="25">
        <v>0.114579952692547</v>
      </c>
      <c r="D8596" s="25">
        <v>6.01906950019651</v>
      </c>
      <c r="E8596" s="26">
        <v>1.75422543664846E-9</v>
      </c>
      <c r="F8596" s="26">
        <v>1.1041201897569801E-8</v>
      </c>
      <c r="G8596" s="25" t="s">
        <v>112</v>
      </c>
      <c r="H8596" s="25" t="s">
        <v>5396</v>
      </c>
    </row>
    <row r="8597" spans="1:8" x14ac:dyDescent="0.2">
      <c r="A8597" s="25">
        <v>1623.2794105683399</v>
      </c>
      <c r="B8597" s="25">
        <v>-0.51748183263137204</v>
      </c>
      <c r="C8597" s="25">
        <v>0.12943761085012501</v>
      </c>
      <c r="D8597" s="25">
        <v>-3.9979247857916902</v>
      </c>
      <c r="E8597" s="26">
        <v>6.3900247796158899E-5</v>
      </c>
      <c r="F8597" s="25">
        <v>2.23201186226882E-4</v>
      </c>
      <c r="G8597" s="25" t="s">
        <v>112</v>
      </c>
      <c r="H8597" s="25" t="s">
        <v>5399</v>
      </c>
    </row>
    <row r="8598" spans="1:8" x14ac:dyDescent="0.2">
      <c r="A8598" s="25">
        <v>97.925359979110993</v>
      </c>
      <c r="B8598" s="25">
        <v>0.688877967761928</v>
      </c>
      <c r="C8598" s="25">
        <v>0.19980239425270199</v>
      </c>
      <c r="D8598" s="25">
        <v>3.4477963606915698</v>
      </c>
      <c r="E8598" s="25">
        <v>5.6517998365347504E-4</v>
      </c>
      <c r="F8598" s="25">
        <v>1.66555219592816E-3</v>
      </c>
      <c r="G8598" s="25" t="s">
        <v>112</v>
      </c>
      <c r="H8598" s="25" t="s">
        <v>15716</v>
      </c>
    </row>
    <row r="8599" spans="1:8" x14ac:dyDescent="0.2">
      <c r="A8599" s="25">
        <v>21.936973919904101</v>
      </c>
      <c r="B8599" s="25">
        <v>0.97981378886083503</v>
      </c>
      <c r="C8599" s="25">
        <v>0.40731310767866502</v>
      </c>
      <c r="D8599" s="25">
        <v>2.4055542784884398</v>
      </c>
      <c r="E8599" s="25">
        <v>1.61479529482342E-2</v>
      </c>
      <c r="F8599" s="25">
        <v>3.4182332703852299E-2</v>
      </c>
      <c r="G8599" s="25" t="s">
        <v>112</v>
      </c>
      <c r="H8599" s="25" t="s">
        <v>15717</v>
      </c>
    </row>
    <row r="8600" spans="1:8" x14ac:dyDescent="0.2">
      <c r="A8600" s="25">
        <v>1.76282937482845</v>
      </c>
      <c r="B8600" s="25">
        <v>1.8067375190935899</v>
      </c>
      <c r="C8600" s="25">
        <v>1.4545412393573001</v>
      </c>
      <c r="D8600" s="25">
        <v>1.2421356440137199</v>
      </c>
      <c r="E8600" s="25">
        <v>0.21418651936480801</v>
      </c>
      <c r="F8600" s="25">
        <v>0.31002885925924101</v>
      </c>
      <c r="G8600" s="25" t="s">
        <v>112</v>
      </c>
      <c r="H8600" s="25" t="s">
        <v>15718</v>
      </c>
    </row>
    <row r="8601" spans="1:8" x14ac:dyDescent="0.2">
      <c r="A8601" s="25">
        <v>389.57521571670702</v>
      </c>
      <c r="B8601" s="25">
        <v>5.0265846530042901E-2</v>
      </c>
      <c r="C8601" s="25">
        <v>0.123654561632573</v>
      </c>
      <c r="D8601" s="25">
        <v>0.40650216107192999</v>
      </c>
      <c r="E8601" s="25">
        <v>0.68437366942733002</v>
      </c>
      <c r="F8601" s="25">
        <v>0.76177075978154996</v>
      </c>
      <c r="G8601" s="25" t="s">
        <v>112</v>
      </c>
      <c r="H8601" s="25" t="s">
        <v>5400</v>
      </c>
    </row>
    <row r="8602" spans="1:8" x14ac:dyDescent="0.2">
      <c r="A8602" s="25">
        <v>1517.55230655987</v>
      </c>
      <c r="B8602" s="25">
        <v>-0.484196936517793</v>
      </c>
      <c r="C8602" s="25">
        <v>8.5697874761349796E-2</v>
      </c>
      <c r="D8602" s="25">
        <v>-5.6500460235003196</v>
      </c>
      <c r="E8602" s="26">
        <v>1.6040488530475301E-8</v>
      </c>
      <c r="F8602" s="26">
        <v>9.1501256365579905E-8</v>
      </c>
      <c r="G8602" s="25" t="s">
        <v>112</v>
      </c>
      <c r="H8602" s="25" t="s">
        <v>5401</v>
      </c>
    </row>
    <row r="8603" spans="1:8" x14ac:dyDescent="0.2">
      <c r="A8603" s="25">
        <v>207.146289502597</v>
      </c>
      <c r="B8603" s="25">
        <v>-0.36360134612412298</v>
      </c>
      <c r="C8603" s="25">
        <v>0.161261366714292</v>
      </c>
      <c r="D8603" s="25">
        <v>-2.2547331300268501</v>
      </c>
      <c r="E8603" s="25">
        <v>2.4150084818941299E-2</v>
      </c>
      <c r="F8603" s="25">
        <v>4.8319886004710898E-2</v>
      </c>
      <c r="G8603" s="25" t="s">
        <v>112</v>
      </c>
      <c r="H8603" s="25" t="s">
        <v>5402</v>
      </c>
    </row>
    <row r="8604" spans="1:8" x14ac:dyDescent="0.2">
      <c r="A8604" s="25">
        <v>196.63924295400199</v>
      </c>
      <c r="B8604" s="25">
        <v>-3.3058307191440803E-2</v>
      </c>
      <c r="C8604" s="25">
        <v>0.16656773808733899</v>
      </c>
      <c r="D8604" s="25">
        <v>-0.19846764788333099</v>
      </c>
      <c r="E8604" s="25">
        <v>0.84267919451279005</v>
      </c>
      <c r="F8604" s="25">
        <v>0.88630268159528802</v>
      </c>
      <c r="G8604" s="25" t="s">
        <v>112</v>
      </c>
      <c r="H8604" s="25" t="s">
        <v>5403</v>
      </c>
    </row>
    <row r="8605" spans="1:8" x14ac:dyDescent="0.2">
      <c r="A8605" s="25">
        <v>49.799627189707401</v>
      </c>
      <c r="B8605" s="25">
        <v>-8.3859114102806206E-2</v>
      </c>
      <c r="C8605" s="25">
        <v>0.28518912302545701</v>
      </c>
      <c r="D8605" s="25">
        <v>-0.29404737885224602</v>
      </c>
      <c r="E8605" s="25">
        <v>0.76872169973202298</v>
      </c>
      <c r="F8605" s="25">
        <v>0.82888179315547705</v>
      </c>
      <c r="G8605" s="25" t="s">
        <v>112</v>
      </c>
      <c r="H8605" s="25" t="s">
        <v>5404</v>
      </c>
    </row>
    <row r="8606" spans="1:8" x14ac:dyDescent="0.2">
      <c r="A8606" s="25">
        <v>499.785327610401</v>
      </c>
      <c r="B8606" s="25">
        <v>8.1679102822205404E-2</v>
      </c>
      <c r="C8606" s="25">
        <v>0.113886421460287</v>
      </c>
      <c r="D8606" s="25">
        <v>0.71719790449898102</v>
      </c>
      <c r="E8606" s="25">
        <v>0.473251992093076</v>
      </c>
      <c r="F8606" s="25">
        <v>0.57704493871006901</v>
      </c>
      <c r="G8606" s="25" t="s">
        <v>112</v>
      </c>
      <c r="H8606" s="25" t="s">
        <v>5405</v>
      </c>
    </row>
    <row r="8607" spans="1:8" x14ac:dyDescent="0.2">
      <c r="A8607" s="25">
        <v>1152.1004110465699</v>
      </c>
      <c r="B8607" s="25">
        <v>-0.51437815541547405</v>
      </c>
      <c r="C8607" s="25">
        <v>0.113001672993295</v>
      </c>
      <c r="D8607" s="25">
        <v>-4.5519516816887799</v>
      </c>
      <c r="E8607" s="26">
        <v>5.3150543947118699E-6</v>
      </c>
      <c r="F8607" s="26">
        <v>2.2105845664556799E-5</v>
      </c>
      <c r="G8607" s="25" t="s">
        <v>112</v>
      </c>
      <c r="H8607" s="25" t="s">
        <v>5406</v>
      </c>
    </row>
    <row r="8608" spans="1:8" x14ac:dyDescent="0.2">
      <c r="A8608" s="25">
        <v>4448.3969827650899</v>
      </c>
      <c r="B8608" s="25">
        <v>-0.50401864109182504</v>
      </c>
      <c r="C8608" s="25">
        <v>0.109618587819225</v>
      </c>
      <c r="D8608" s="25">
        <v>-4.5979304342345202</v>
      </c>
      <c r="E8608" s="26">
        <v>4.26708412871849E-6</v>
      </c>
      <c r="F8608" s="26">
        <v>1.79992365377914E-5</v>
      </c>
      <c r="G8608" s="25" t="s">
        <v>112</v>
      </c>
      <c r="H8608" s="25" t="s">
        <v>5407</v>
      </c>
    </row>
    <row r="8609" spans="1:8" x14ac:dyDescent="0.2">
      <c r="A8609" s="25">
        <v>1780.74110981788</v>
      </c>
      <c r="B8609" s="25">
        <v>-0.43325555301333801</v>
      </c>
      <c r="C8609" s="25">
        <v>8.5500187894240298E-2</v>
      </c>
      <c r="D8609" s="25">
        <v>-5.0673052736358297</v>
      </c>
      <c r="E8609" s="26">
        <v>4.0348691824932098E-7</v>
      </c>
      <c r="F8609" s="26">
        <v>1.9571411477476999E-6</v>
      </c>
      <c r="G8609" s="25" t="s">
        <v>112</v>
      </c>
      <c r="H8609" s="25" t="s">
        <v>5408</v>
      </c>
    </row>
    <row r="8610" spans="1:8" x14ac:dyDescent="0.2">
      <c r="A8610" s="25">
        <v>3017.06409774337</v>
      </c>
      <c r="B8610" s="25">
        <v>-0.98028720656123602</v>
      </c>
      <c r="C8610" s="25">
        <v>0.188258576282573</v>
      </c>
      <c r="D8610" s="25">
        <v>-5.2071317329513898</v>
      </c>
      <c r="E8610" s="26">
        <v>1.9178194715690299E-7</v>
      </c>
      <c r="F8610" s="26">
        <v>9.6239489530540906E-7</v>
      </c>
      <c r="G8610" s="25" t="s">
        <v>112</v>
      </c>
      <c r="H8610" s="25" t="s">
        <v>5409</v>
      </c>
    </row>
    <row r="8611" spans="1:8" x14ac:dyDescent="0.2">
      <c r="A8611" s="25">
        <v>290.64673736988198</v>
      </c>
      <c r="B8611" s="25">
        <v>0.51416640237018296</v>
      </c>
      <c r="C8611" s="25">
        <v>0.14543804250333101</v>
      </c>
      <c r="D8611" s="25">
        <v>3.5352951230652501</v>
      </c>
      <c r="E8611" s="25">
        <v>4.07319965102741E-4</v>
      </c>
      <c r="F8611" s="25">
        <v>1.2360184546980899E-3</v>
      </c>
      <c r="G8611" s="25" t="s">
        <v>112</v>
      </c>
      <c r="H8611" s="25" t="s">
        <v>5410</v>
      </c>
    </row>
    <row r="8612" spans="1:8" x14ac:dyDescent="0.2">
      <c r="A8612" s="25">
        <v>2345.3894161227799</v>
      </c>
      <c r="B8612" s="25">
        <v>-0.35543544551851203</v>
      </c>
      <c r="C8612" s="25">
        <v>7.4252098397548594E-2</v>
      </c>
      <c r="D8612" s="25">
        <v>-4.7868740842244897</v>
      </c>
      <c r="E8612" s="26">
        <v>1.6939903833079199E-6</v>
      </c>
      <c r="F8612" s="26">
        <v>7.5277369571929E-6</v>
      </c>
      <c r="G8612" s="25" t="s">
        <v>112</v>
      </c>
      <c r="H8612" s="25" t="s">
        <v>5411</v>
      </c>
    </row>
    <row r="8613" spans="1:8" x14ac:dyDescent="0.2">
      <c r="A8613" s="25">
        <v>301.49423694227397</v>
      </c>
      <c r="B8613" s="25">
        <v>0.82342136293292301</v>
      </c>
      <c r="C8613" s="25">
        <v>0.148631652203391</v>
      </c>
      <c r="D8613" s="25">
        <v>5.5400135215218702</v>
      </c>
      <c r="E8613" s="26">
        <v>3.0244829315433699E-8</v>
      </c>
      <c r="F8613" s="26">
        <v>1.6822131164777101E-7</v>
      </c>
      <c r="G8613" s="25" t="s">
        <v>112</v>
      </c>
      <c r="H8613" s="25" t="s">
        <v>5412</v>
      </c>
    </row>
    <row r="8614" spans="1:8" x14ac:dyDescent="0.2">
      <c r="A8614" s="25">
        <v>3.1809516115764702</v>
      </c>
      <c r="B8614" s="25">
        <v>0.32991339717676998</v>
      </c>
      <c r="C8614" s="25">
        <v>0.99248979173790997</v>
      </c>
      <c r="D8614" s="25">
        <v>0.33240986448744397</v>
      </c>
      <c r="E8614" s="25">
        <v>0.73957979085972403</v>
      </c>
      <c r="F8614" s="25">
        <v>0.80610818708093901</v>
      </c>
      <c r="G8614" s="25" t="s">
        <v>112</v>
      </c>
      <c r="H8614" s="25" t="s">
        <v>15722</v>
      </c>
    </row>
    <row r="8615" spans="1:8" x14ac:dyDescent="0.2">
      <c r="A8615" s="25">
        <v>2897.2163006873998</v>
      </c>
      <c r="B8615" s="25">
        <v>-0.96362013611042396</v>
      </c>
      <c r="C8615" s="25">
        <v>0.109401996671583</v>
      </c>
      <c r="D8615" s="25">
        <v>-8.8080671781809095</v>
      </c>
      <c r="E8615" s="26">
        <v>1.2732212805087399E-18</v>
      </c>
      <c r="F8615" s="26">
        <v>1.5475992824336301E-17</v>
      </c>
      <c r="G8615" s="25" t="s">
        <v>112</v>
      </c>
      <c r="H8615" s="25" t="s">
        <v>5413</v>
      </c>
    </row>
    <row r="8616" spans="1:8" x14ac:dyDescent="0.2">
      <c r="A8616" s="25">
        <v>35.339933900655097</v>
      </c>
      <c r="B8616" s="25">
        <v>-0.12543103252665699</v>
      </c>
      <c r="C8616" s="25">
        <v>0.30146880636148798</v>
      </c>
      <c r="D8616" s="25">
        <v>-0.41606637197565999</v>
      </c>
      <c r="E8616" s="25">
        <v>0.67736143633869295</v>
      </c>
      <c r="F8616" s="25">
        <v>0.75563859578130399</v>
      </c>
      <c r="G8616" s="25" t="s">
        <v>112</v>
      </c>
      <c r="H8616" s="25" t="s">
        <v>15723</v>
      </c>
    </row>
    <row r="8617" spans="1:8" x14ac:dyDescent="0.2">
      <c r="A8617" s="25">
        <v>555.14190668566596</v>
      </c>
      <c r="B8617" s="25">
        <v>-0.54005561715135297</v>
      </c>
      <c r="C8617" s="25">
        <v>0.18026735233853999</v>
      </c>
      <c r="D8617" s="25">
        <v>-2.9958592620650202</v>
      </c>
      <c r="E8617" s="25">
        <v>2.7367271115195601E-3</v>
      </c>
      <c r="F8617" s="25">
        <v>6.9974271972421103E-3</v>
      </c>
      <c r="G8617" s="25" t="s">
        <v>112</v>
      </c>
      <c r="H8617" s="25" t="s">
        <v>5414</v>
      </c>
    </row>
    <row r="8618" spans="1:8" x14ac:dyDescent="0.2">
      <c r="A8618" s="25">
        <v>2885.5385379037798</v>
      </c>
      <c r="B8618" s="25">
        <v>-0.41477462911540802</v>
      </c>
      <c r="C8618" s="25">
        <v>0.13314374885364</v>
      </c>
      <c r="D8618" s="25">
        <v>-3.1152392259238102</v>
      </c>
      <c r="E8618" s="25">
        <v>1.8379578229189601E-3</v>
      </c>
      <c r="F8618" s="25">
        <v>4.8814685825181699E-3</v>
      </c>
      <c r="G8618" s="25" t="s">
        <v>112</v>
      </c>
      <c r="H8618" s="25" t="s">
        <v>5415</v>
      </c>
    </row>
    <row r="8619" spans="1:8" x14ac:dyDescent="0.2">
      <c r="A8619" s="25">
        <v>1026.3157119390601</v>
      </c>
      <c r="B8619" s="25">
        <v>-0.214482521453597</v>
      </c>
      <c r="C8619" s="25">
        <v>0.15660530312620199</v>
      </c>
      <c r="D8619" s="25">
        <v>-1.3695738086261</v>
      </c>
      <c r="E8619" s="25">
        <v>0.17081998012698099</v>
      </c>
      <c r="F8619" s="25">
        <v>0.25667508663163602</v>
      </c>
      <c r="G8619" s="25" t="s">
        <v>112</v>
      </c>
      <c r="H8619" s="25" t="s">
        <v>5416</v>
      </c>
    </row>
    <row r="8620" spans="1:8" x14ac:dyDescent="0.2">
      <c r="A8620" s="25">
        <v>415.49634125680302</v>
      </c>
      <c r="B8620" s="25">
        <v>-0.20044569232124901</v>
      </c>
      <c r="C8620" s="25">
        <v>0.10743313028936</v>
      </c>
      <c r="D8620" s="25">
        <v>-1.86577168310528</v>
      </c>
      <c r="E8620" s="25">
        <v>6.2073315688768997E-2</v>
      </c>
      <c r="F8620" s="25">
        <v>0.10954180264572499</v>
      </c>
      <c r="G8620" s="25" t="s">
        <v>112</v>
      </c>
      <c r="H8620" s="25" t="s">
        <v>5417</v>
      </c>
    </row>
    <row r="8621" spans="1:8" x14ac:dyDescent="0.2">
      <c r="A8621" s="25">
        <v>643.07737435612603</v>
      </c>
      <c r="B8621" s="25">
        <v>-0.50818074523599199</v>
      </c>
      <c r="C8621" s="25">
        <v>0.167312055333323</v>
      </c>
      <c r="D8621" s="25">
        <v>-3.0373229485680602</v>
      </c>
      <c r="E8621" s="25">
        <v>2.38689578722449E-3</v>
      </c>
      <c r="F8621" s="25">
        <v>6.1772409429510502E-3</v>
      </c>
      <c r="G8621" s="25" t="s">
        <v>112</v>
      </c>
      <c r="H8621" s="25" t="s">
        <v>5418</v>
      </c>
    </row>
    <row r="8622" spans="1:8" x14ac:dyDescent="0.2">
      <c r="A8622" s="25">
        <v>665.65338684722997</v>
      </c>
      <c r="B8622" s="25">
        <v>-0.53182646784922205</v>
      </c>
      <c r="C8622" s="25">
        <v>0.156685187936496</v>
      </c>
      <c r="D8622" s="25">
        <v>-3.3942357593161199</v>
      </c>
      <c r="E8622" s="25">
        <v>6.8820418491077201E-4</v>
      </c>
      <c r="F8622" s="25">
        <v>1.9968819371556298E-3</v>
      </c>
      <c r="G8622" s="25" t="s">
        <v>112</v>
      </c>
      <c r="H8622" s="25" t="s">
        <v>5419</v>
      </c>
    </row>
    <row r="8623" spans="1:8" x14ac:dyDescent="0.2">
      <c r="A8623" s="25">
        <v>99.908828633927499</v>
      </c>
      <c r="B8623" s="25">
        <v>0.71607842910932296</v>
      </c>
      <c r="C8623" s="25">
        <v>0.19271197412265201</v>
      </c>
      <c r="D8623" s="25">
        <v>3.7157962413563999</v>
      </c>
      <c r="E8623" s="25">
        <v>2.02564777150123E-4</v>
      </c>
      <c r="F8623" s="25">
        <v>6.4978485288045001E-4</v>
      </c>
      <c r="G8623" s="25" t="s">
        <v>112</v>
      </c>
      <c r="H8623" s="25" t="s">
        <v>5420</v>
      </c>
    </row>
    <row r="8624" spans="1:8" x14ac:dyDescent="0.2">
      <c r="A8624" s="25">
        <v>2.1453536024807001</v>
      </c>
      <c r="B8624" s="25">
        <v>0.50963409562398898</v>
      </c>
      <c r="C8624" s="25">
        <v>1.4585426678408899</v>
      </c>
      <c r="D8624" s="25">
        <v>0.349413223802641</v>
      </c>
      <c r="E8624" s="25">
        <v>0.72677910705346904</v>
      </c>
      <c r="F8624" s="25">
        <v>0.79567582794140801</v>
      </c>
      <c r="G8624" s="25" t="s">
        <v>112</v>
      </c>
      <c r="H8624" s="25" t="s">
        <v>15724</v>
      </c>
    </row>
    <row r="8625" spans="1:8" x14ac:dyDescent="0.2">
      <c r="A8625" s="25">
        <v>4300.0246811617199</v>
      </c>
      <c r="B8625" s="25">
        <v>-0.76654204628039802</v>
      </c>
      <c r="C8625" s="25">
        <v>0.12198301559390499</v>
      </c>
      <c r="D8625" s="25">
        <v>-6.2840063639047896</v>
      </c>
      <c r="E8625" s="26">
        <v>3.2995718995123001E-10</v>
      </c>
      <c r="F8625" s="26">
        <v>2.2284328853544E-9</v>
      </c>
      <c r="G8625" s="25" t="s">
        <v>112</v>
      </c>
      <c r="H8625" s="25" t="s">
        <v>5421</v>
      </c>
    </row>
    <row r="8626" spans="1:8" x14ac:dyDescent="0.2">
      <c r="A8626" s="25">
        <v>1.8780441182196601</v>
      </c>
      <c r="B8626" s="25">
        <v>-1.25666092968329</v>
      </c>
      <c r="C8626" s="25">
        <v>1.2866179235784001</v>
      </c>
      <c r="D8626" s="25">
        <v>-0.97671648020277602</v>
      </c>
      <c r="E8626" s="25">
        <v>0.32870953398964697</v>
      </c>
      <c r="F8626" s="25">
        <v>0.43451180713329501</v>
      </c>
      <c r="G8626" s="25" t="s">
        <v>112</v>
      </c>
      <c r="H8626" s="25" t="s">
        <v>15725</v>
      </c>
    </row>
    <row r="8627" spans="1:8" x14ac:dyDescent="0.2">
      <c r="A8627" s="25">
        <v>2.6162798778425</v>
      </c>
      <c r="B8627" s="25">
        <v>-0.69127069715797596</v>
      </c>
      <c r="C8627" s="25">
        <v>1.11609506253375</v>
      </c>
      <c r="D8627" s="25">
        <v>-0.61936542895249402</v>
      </c>
      <c r="E8627" s="25">
        <v>0.53567565032699405</v>
      </c>
      <c r="F8627" s="25">
        <v>0.634708623334022</v>
      </c>
      <c r="G8627" s="25" t="s">
        <v>112</v>
      </c>
      <c r="H8627" s="25" t="s">
        <v>5422</v>
      </c>
    </row>
    <row r="8628" spans="1:8" x14ac:dyDescent="0.2">
      <c r="A8628" s="25">
        <v>0.98143984260137596</v>
      </c>
      <c r="B8628" s="25">
        <v>3.1559986752952902</v>
      </c>
      <c r="C8628" s="25">
        <v>2.25343485020267</v>
      </c>
      <c r="D8628" s="25">
        <v>1.40052803168969</v>
      </c>
      <c r="E8628" s="25">
        <v>0.16135525521242799</v>
      </c>
      <c r="F8628" s="25">
        <v>0.24508298215795299</v>
      </c>
      <c r="G8628" s="25" t="s">
        <v>112</v>
      </c>
      <c r="H8628" s="25" t="s">
        <v>15726</v>
      </c>
    </row>
    <row r="8629" spans="1:8" x14ac:dyDescent="0.2">
      <c r="A8629" s="25">
        <v>213.54387057477399</v>
      </c>
      <c r="B8629" s="25">
        <v>0.15746862916766499</v>
      </c>
      <c r="C8629" s="25">
        <v>0.15573245752089401</v>
      </c>
      <c r="D8629" s="25">
        <v>1.0111484251543199</v>
      </c>
      <c r="E8629" s="25">
        <v>0.31194539612588001</v>
      </c>
      <c r="F8629" s="25">
        <v>0.41664973339083</v>
      </c>
      <c r="G8629" s="25" t="s">
        <v>112</v>
      </c>
      <c r="H8629" s="25" t="s">
        <v>5423</v>
      </c>
    </row>
    <row r="8630" spans="1:8" x14ac:dyDescent="0.2">
      <c r="A8630" s="25">
        <v>35.770226037922797</v>
      </c>
      <c r="B8630" s="25">
        <v>0.43522369797576899</v>
      </c>
      <c r="C8630" s="25">
        <v>0.33864603283599498</v>
      </c>
      <c r="D8630" s="25">
        <v>1.2851876466143199</v>
      </c>
      <c r="E8630" s="25">
        <v>0.198726719420526</v>
      </c>
      <c r="F8630" s="25">
        <v>0.29126381557590098</v>
      </c>
      <c r="G8630" s="25" t="s">
        <v>112</v>
      </c>
      <c r="H8630" s="25" t="s">
        <v>15727</v>
      </c>
    </row>
    <row r="8631" spans="1:8" x14ac:dyDescent="0.2">
      <c r="A8631" s="25">
        <v>162.70834660685401</v>
      </c>
      <c r="B8631" s="25">
        <v>0.607928831280384</v>
      </c>
      <c r="C8631" s="25">
        <v>0.18044474970458199</v>
      </c>
      <c r="D8631" s="25">
        <v>3.3690580206720502</v>
      </c>
      <c r="E8631" s="25">
        <v>7.5425549801898305E-4</v>
      </c>
      <c r="F8631" s="25">
        <v>2.1721406131257602E-3</v>
      </c>
      <c r="G8631" s="25" t="s">
        <v>112</v>
      </c>
      <c r="H8631" s="25" t="s">
        <v>5425</v>
      </c>
    </row>
    <row r="8632" spans="1:8" x14ac:dyDescent="0.2">
      <c r="A8632" s="25">
        <v>1950.4803186564</v>
      </c>
      <c r="B8632" s="25">
        <v>-0.57797067685236303</v>
      </c>
      <c r="C8632" s="25">
        <v>0.11078476068873699</v>
      </c>
      <c r="D8632" s="25">
        <v>-5.2170593975126298</v>
      </c>
      <c r="E8632" s="26">
        <v>1.8178597902095601E-7</v>
      </c>
      <c r="F8632" s="26">
        <v>9.1669133350948095E-7</v>
      </c>
      <c r="G8632" s="25" t="s">
        <v>112</v>
      </c>
      <c r="H8632" s="25" t="s">
        <v>5426</v>
      </c>
    </row>
    <row r="8633" spans="1:8" x14ac:dyDescent="0.2">
      <c r="A8633" s="25">
        <v>712.88103717771196</v>
      </c>
      <c r="B8633" s="25">
        <v>0.132041339822843</v>
      </c>
      <c r="C8633" s="25">
        <v>9.20369598581708E-2</v>
      </c>
      <c r="D8633" s="25">
        <v>1.43465559951479</v>
      </c>
      <c r="E8633" s="25">
        <v>0.15138526246917999</v>
      </c>
      <c r="F8633" s="25">
        <v>0.232512750445689</v>
      </c>
      <c r="G8633" s="25" t="s">
        <v>112</v>
      </c>
      <c r="H8633" s="25" t="s">
        <v>5427</v>
      </c>
    </row>
    <row r="8634" spans="1:8" x14ac:dyDescent="0.2">
      <c r="A8634" s="25">
        <v>1166.46281285277</v>
      </c>
      <c r="B8634" s="25">
        <v>0.108251399414489</v>
      </c>
      <c r="C8634" s="25">
        <v>9.9803787203853203E-2</v>
      </c>
      <c r="D8634" s="25">
        <v>1.0846422009355401</v>
      </c>
      <c r="E8634" s="25">
        <v>0.278080156409239</v>
      </c>
      <c r="F8634" s="25">
        <v>0.38128817026082601</v>
      </c>
      <c r="G8634" s="25" t="s">
        <v>112</v>
      </c>
      <c r="H8634" s="25" t="s">
        <v>5428</v>
      </c>
    </row>
    <row r="8635" spans="1:8" x14ac:dyDescent="0.2">
      <c r="A8635" s="25">
        <v>280.79809601219898</v>
      </c>
      <c r="B8635" s="25">
        <v>0.29496771508223601</v>
      </c>
      <c r="C8635" s="25">
        <v>0.125237560327189</v>
      </c>
      <c r="D8635" s="25">
        <v>2.35526557936468</v>
      </c>
      <c r="E8635" s="25">
        <v>1.8509471592414801E-2</v>
      </c>
      <c r="F8635" s="25">
        <v>3.8365228886867997E-2</v>
      </c>
      <c r="G8635" s="25" t="s">
        <v>112</v>
      </c>
      <c r="H8635" s="25" t="s">
        <v>5429</v>
      </c>
    </row>
    <row r="8636" spans="1:8" x14ac:dyDescent="0.2">
      <c r="A8636" s="25">
        <v>208.08759918352601</v>
      </c>
      <c r="B8636" s="25">
        <v>0.87942010153654204</v>
      </c>
      <c r="C8636" s="25">
        <v>0.14646502748937901</v>
      </c>
      <c r="D8636" s="25">
        <v>6.0043009352544203</v>
      </c>
      <c r="E8636" s="26">
        <v>1.9215800788538799E-9</v>
      </c>
      <c r="F8636" s="26">
        <v>1.2028894963604501E-8</v>
      </c>
      <c r="G8636" s="25" t="s">
        <v>112</v>
      </c>
      <c r="H8636" s="25" t="s">
        <v>5430</v>
      </c>
    </row>
    <row r="8637" spans="1:8" x14ac:dyDescent="0.2">
      <c r="A8637" s="25">
        <v>487.433461561022</v>
      </c>
      <c r="B8637" s="25">
        <v>-0.62512583006262701</v>
      </c>
      <c r="C8637" s="25">
        <v>0.116317232847121</v>
      </c>
      <c r="D8637" s="25">
        <v>-5.3743182739246196</v>
      </c>
      <c r="E8637" s="26">
        <v>7.6872968299660596E-8</v>
      </c>
      <c r="F8637" s="26">
        <v>4.0701361503730601E-7</v>
      </c>
      <c r="G8637" s="25" t="s">
        <v>112</v>
      </c>
      <c r="H8637" s="25" t="s">
        <v>5431</v>
      </c>
    </row>
    <row r="8638" spans="1:8" x14ac:dyDescent="0.2">
      <c r="A8638" s="25">
        <v>2.8570335297618499</v>
      </c>
      <c r="B8638" s="25">
        <v>-0.13883761140026499</v>
      </c>
      <c r="C8638" s="25">
        <v>1.0313921005522999</v>
      </c>
      <c r="D8638" s="25">
        <v>-0.134611862283915</v>
      </c>
      <c r="E8638" s="25">
        <v>0.89291876223195499</v>
      </c>
      <c r="F8638" s="25">
        <v>0.92373180943012401</v>
      </c>
      <c r="G8638" s="25" t="s">
        <v>112</v>
      </c>
      <c r="H8638" s="25" t="s">
        <v>15728</v>
      </c>
    </row>
    <row r="8639" spans="1:8" x14ac:dyDescent="0.2">
      <c r="A8639" s="25">
        <v>1868.3645123277099</v>
      </c>
      <c r="B8639" s="25">
        <v>0.42151955457238699</v>
      </c>
      <c r="C8639" s="25">
        <v>0.126026460256111</v>
      </c>
      <c r="D8639" s="25">
        <v>3.3446908983698802</v>
      </c>
      <c r="E8639" s="25">
        <v>8.2374319103313705E-4</v>
      </c>
      <c r="F8639" s="25">
        <v>2.3539293110910499E-3</v>
      </c>
      <c r="G8639" s="25" t="s">
        <v>112</v>
      </c>
      <c r="H8639" s="25" t="s">
        <v>5434</v>
      </c>
    </row>
    <row r="8640" spans="1:8" x14ac:dyDescent="0.2">
      <c r="A8640" s="25">
        <v>0.64737244347355205</v>
      </c>
      <c r="B8640" s="25">
        <v>2.5750600991001198</v>
      </c>
      <c r="C8640" s="25">
        <v>2.5259837464996102</v>
      </c>
      <c r="D8640" s="25">
        <v>1.0194286098113301</v>
      </c>
      <c r="E8640" s="25">
        <v>0.30799952945651599</v>
      </c>
      <c r="F8640" s="25">
        <v>0.41230634811719602</v>
      </c>
      <c r="G8640" s="25" t="s">
        <v>112</v>
      </c>
      <c r="H8640" s="25" t="s">
        <v>15729</v>
      </c>
    </row>
    <row r="8641" spans="1:8" x14ac:dyDescent="0.2">
      <c r="A8641" s="25">
        <v>124.149635628965</v>
      </c>
      <c r="B8641" s="25">
        <v>-0.94170154457760502</v>
      </c>
      <c r="C8641" s="25">
        <v>0.189135283013592</v>
      </c>
      <c r="D8641" s="25">
        <v>-4.9789839821157598</v>
      </c>
      <c r="E8641" s="26">
        <v>6.3918931908735404E-7</v>
      </c>
      <c r="F8641" s="26">
        <v>3.0241181925739998E-6</v>
      </c>
      <c r="G8641" s="25" t="s">
        <v>112</v>
      </c>
      <c r="H8641" s="25" t="s">
        <v>5435</v>
      </c>
    </row>
    <row r="8642" spans="1:8" x14ac:dyDescent="0.2">
      <c r="A8642" s="25">
        <v>268.44704737433398</v>
      </c>
      <c r="B8642" s="25">
        <v>-0.161661204586453</v>
      </c>
      <c r="C8642" s="25">
        <v>0.14870927148017199</v>
      </c>
      <c r="D8642" s="25">
        <v>-1.08709566644611</v>
      </c>
      <c r="E8642" s="25">
        <v>0.27699453283911402</v>
      </c>
      <c r="F8642" s="25">
        <v>0.38014523385437998</v>
      </c>
      <c r="G8642" s="25" t="s">
        <v>112</v>
      </c>
      <c r="H8642" s="25" t="s">
        <v>5436</v>
      </c>
    </row>
    <row r="8643" spans="1:8" x14ac:dyDescent="0.2">
      <c r="A8643" s="25">
        <v>2.3139990911283399</v>
      </c>
      <c r="B8643" s="25">
        <v>-2.1624165825916601</v>
      </c>
      <c r="C8643" s="25">
        <v>1.3392229980444801</v>
      </c>
      <c r="D8643" s="25">
        <v>-1.61467999410792</v>
      </c>
      <c r="E8643" s="25">
        <v>0.106380012133045</v>
      </c>
      <c r="F8643" s="25">
        <v>0.17259901670642899</v>
      </c>
      <c r="G8643" s="25" t="s">
        <v>112</v>
      </c>
      <c r="H8643" s="25" t="s">
        <v>15730</v>
      </c>
    </row>
    <row r="8644" spans="1:8" x14ac:dyDescent="0.2">
      <c r="A8644" s="25">
        <v>88.528810441166499</v>
      </c>
      <c r="B8644" s="25">
        <v>0.76458298199514896</v>
      </c>
      <c r="C8644" s="25">
        <v>0.22870320182708401</v>
      </c>
      <c r="D8644" s="25">
        <v>3.34312320897557</v>
      </c>
      <c r="E8644" s="25">
        <v>8.2841109708908897E-4</v>
      </c>
      <c r="F8644" s="25">
        <v>2.3662336785443901E-3</v>
      </c>
      <c r="G8644" s="25" t="s">
        <v>112</v>
      </c>
      <c r="H8644" s="25" t="s">
        <v>5437</v>
      </c>
    </row>
    <row r="8645" spans="1:8" x14ac:dyDescent="0.2">
      <c r="A8645" s="25">
        <v>830.32331716450801</v>
      </c>
      <c r="B8645" s="25">
        <v>-0.71361135266250497</v>
      </c>
      <c r="C8645" s="25">
        <v>0.107192215882664</v>
      </c>
      <c r="D8645" s="25">
        <v>-6.6573057267856903</v>
      </c>
      <c r="E8645" s="26">
        <v>2.7889267647314499E-11</v>
      </c>
      <c r="F8645" s="26">
        <v>2.0751308595569199E-10</v>
      </c>
      <c r="G8645" s="25" t="s">
        <v>112</v>
      </c>
      <c r="H8645" s="25" t="s">
        <v>5438</v>
      </c>
    </row>
    <row r="8646" spans="1:8" x14ac:dyDescent="0.2">
      <c r="A8646" s="25">
        <v>58.655816521958002</v>
      </c>
      <c r="B8646" s="25">
        <v>-0.110069407800626</v>
      </c>
      <c r="C8646" s="25">
        <v>0.24044087454058999</v>
      </c>
      <c r="D8646" s="25">
        <v>-0.45778159812026598</v>
      </c>
      <c r="E8646" s="25">
        <v>0.64710935771883005</v>
      </c>
      <c r="F8646" s="25">
        <v>0.73158955526671599</v>
      </c>
      <c r="G8646" s="25" t="s">
        <v>112</v>
      </c>
      <c r="H8646" s="25" t="s">
        <v>15731</v>
      </c>
    </row>
    <row r="8647" spans="1:8" x14ac:dyDescent="0.2">
      <c r="A8647" s="25">
        <v>31.391838791899598</v>
      </c>
      <c r="B8647" s="25">
        <v>-0.19787248964630599</v>
      </c>
      <c r="C8647" s="25">
        <v>0.31890713495478601</v>
      </c>
      <c r="D8647" s="25">
        <v>-0.62047056323892003</v>
      </c>
      <c r="E8647" s="25">
        <v>0.53494802839593802</v>
      </c>
      <c r="F8647" s="25">
        <v>0.63418738932947005</v>
      </c>
      <c r="G8647" s="25" t="s">
        <v>112</v>
      </c>
      <c r="H8647" s="25" t="s">
        <v>5439</v>
      </c>
    </row>
    <row r="8648" spans="1:8" x14ac:dyDescent="0.2">
      <c r="A8648" s="25">
        <v>1.4376869021068099</v>
      </c>
      <c r="B8648" s="25">
        <v>-0.85427440121836296</v>
      </c>
      <c r="C8648" s="25">
        <v>1.49555570975642</v>
      </c>
      <c r="D8648" s="25">
        <v>-0.57120867891808602</v>
      </c>
      <c r="E8648" s="25">
        <v>0.56785819580548702</v>
      </c>
      <c r="F8648" s="25">
        <v>0.66322543766317599</v>
      </c>
      <c r="G8648" s="25" t="s">
        <v>112</v>
      </c>
      <c r="H8648" s="25" t="s">
        <v>15732</v>
      </c>
    </row>
    <row r="8649" spans="1:8" x14ac:dyDescent="0.2">
      <c r="A8649" s="25">
        <v>71.454178421328805</v>
      </c>
      <c r="B8649" s="25">
        <v>-0.48137946171781498</v>
      </c>
      <c r="C8649" s="25">
        <v>0.21673677198680599</v>
      </c>
      <c r="D8649" s="25">
        <v>-2.22103271772969</v>
      </c>
      <c r="E8649" s="25">
        <v>2.6348745469394599E-2</v>
      </c>
      <c r="F8649" s="25">
        <v>5.2170622467476398E-2</v>
      </c>
      <c r="G8649" s="25" t="s">
        <v>112</v>
      </c>
      <c r="H8649" s="25" t="s">
        <v>5441</v>
      </c>
    </row>
    <row r="8650" spans="1:8" x14ac:dyDescent="0.2">
      <c r="A8650" s="25">
        <v>117.806040443114</v>
      </c>
      <c r="B8650" s="25">
        <v>0.65954706196733104</v>
      </c>
      <c r="C8650" s="25">
        <v>0.18832663532380001</v>
      </c>
      <c r="D8650" s="25">
        <v>3.5021443506030798</v>
      </c>
      <c r="E8650" s="25">
        <v>4.61529495339888E-4</v>
      </c>
      <c r="F8650" s="25">
        <v>1.38678119320059E-3</v>
      </c>
      <c r="G8650" s="25" t="s">
        <v>112</v>
      </c>
      <c r="H8650" s="25" t="s">
        <v>15733</v>
      </c>
    </row>
    <row r="8651" spans="1:8" x14ac:dyDescent="0.2">
      <c r="A8651" s="25">
        <v>34.184055005798903</v>
      </c>
      <c r="B8651" s="25">
        <v>0.72728735401543598</v>
      </c>
      <c r="C8651" s="25">
        <v>0.31990234767654202</v>
      </c>
      <c r="D8651" s="25">
        <v>2.2734667603965399</v>
      </c>
      <c r="E8651" s="25">
        <v>2.2998067006014901E-2</v>
      </c>
      <c r="F8651" s="25">
        <v>4.6322180164364901E-2</v>
      </c>
      <c r="G8651" s="25" t="s">
        <v>112</v>
      </c>
      <c r="H8651" s="25" t="s">
        <v>15734</v>
      </c>
    </row>
    <row r="8652" spans="1:8" x14ac:dyDescent="0.2">
      <c r="A8652" s="25">
        <v>44.334081941868298</v>
      </c>
      <c r="B8652" s="25">
        <v>0.49501094704894</v>
      </c>
      <c r="C8652" s="25">
        <v>0.33737621109944099</v>
      </c>
      <c r="D8652" s="25">
        <v>1.4672372584771201</v>
      </c>
      <c r="E8652" s="25">
        <v>0.14231152469899999</v>
      </c>
      <c r="F8652" s="25">
        <v>0.220845318446144</v>
      </c>
      <c r="G8652" s="25" t="s">
        <v>112</v>
      </c>
      <c r="H8652" s="25" t="s">
        <v>15735</v>
      </c>
    </row>
    <row r="8653" spans="1:8" x14ac:dyDescent="0.2">
      <c r="A8653" s="25">
        <v>17.552033098779798</v>
      </c>
      <c r="B8653" s="25">
        <v>1.2077574881227701E-2</v>
      </c>
      <c r="C8653" s="25">
        <v>0.50388393468482595</v>
      </c>
      <c r="D8653" s="25">
        <v>2.3968961996738598E-2</v>
      </c>
      <c r="E8653" s="25">
        <v>0.98087736632953704</v>
      </c>
      <c r="F8653" s="25">
        <v>0.98706983751254496</v>
      </c>
      <c r="G8653" s="25" t="s">
        <v>112</v>
      </c>
      <c r="H8653" s="25" t="s">
        <v>15736</v>
      </c>
    </row>
    <row r="8654" spans="1:8" x14ac:dyDescent="0.2">
      <c r="A8654" s="25">
        <v>1.88656372166552</v>
      </c>
      <c r="B8654" s="25">
        <v>-0.74891929091504905</v>
      </c>
      <c r="C8654" s="25">
        <v>1.3549562932802801</v>
      </c>
      <c r="D8654" s="25">
        <v>-0.55272579243272602</v>
      </c>
      <c r="E8654" s="25">
        <v>0.58045118908902205</v>
      </c>
      <c r="F8654" s="25">
        <v>0.67462955796308999</v>
      </c>
      <c r="G8654" s="25" t="s">
        <v>112</v>
      </c>
      <c r="H8654" s="25" t="s">
        <v>15737</v>
      </c>
    </row>
    <row r="8655" spans="1:8" x14ac:dyDescent="0.2">
      <c r="A8655" s="25">
        <v>1.16470574874346</v>
      </c>
      <c r="B8655" s="25">
        <v>-1.66837836679923</v>
      </c>
      <c r="C8655" s="25">
        <v>1.8299140578076301</v>
      </c>
      <c r="D8655" s="25">
        <v>-0.91172498494168197</v>
      </c>
      <c r="E8655" s="25">
        <v>0.36191350806382599</v>
      </c>
      <c r="F8655" s="25">
        <v>0.46947877379276298</v>
      </c>
      <c r="G8655" s="25" t="s">
        <v>112</v>
      </c>
      <c r="H8655" s="25" t="s">
        <v>15738</v>
      </c>
    </row>
    <row r="8656" spans="1:8" x14ac:dyDescent="0.2">
      <c r="A8656" s="25">
        <v>5.8762579165657503</v>
      </c>
      <c r="B8656" s="25">
        <v>-0.135675093607669</v>
      </c>
      <c r="C8656" s="25">
        <v>0.77267420881097404</v>
      </c>
      <c r="D8656" s="25">
        <v>-0.17559159094549301</v>
      </c>
      <c r="E8656" s="25">
        <v>0.86061480916094102</v>
      </c>
      <c r="F8656" s="25">
        <v>0.89923331637227799</v>
      </c>
      <c r="G8656" s="25" t="s">
        <v>112</v>
      </c>
      <c r="H8656" s="25" t="s">
        <v>15739</v>
      </c>
    </row>
    <row r="8657" spans="1:8" x14ac:dyDescent="0.2">
      <c r="A8657" s="25">
        <v>77.688318100279204</v>
      </c>
      <c r="B8657" s="25">
        <v>-3.3292435910731E-2</v>
      </c>
      <c r="C8657" s="25">
        <v>0.21088713625857999</v>
      </c>
      <c r="D8657" s="25">
        <v>-0.15786850019106599</v>
      </c>
      <c r="E8657" s="25">
        <v>0.87456041996620804</v>
      </c>
      <c r="F8657" s="25">
        <v>0.90978042096129197</v>
      </c>
      <c r="G8657" s="25" t="s">
        <v>112</v>
      </c>
      <c r="H8657" s="25" t="s">
        <v>15740</v>
      </c>
    </row>
    <row r="8658" spans="1:8" x14ac:dyDescent="0.2">
      <c r="A8658" s="25">
        <v>3057.1616936426399</v>
      </c>
      <c r="B8658" s="25">
        <v>0.446477201299113</v>
      </c>
      <c r="C8658" s="25">
        <v>0.14110347120156</v>
      </c>
      <c r="D8658" s="25">
        <v>3.1641829750689898</v>
      </c>
      <c r="E8658" s="25">
        <v>1.55518988969882E-3</v>
      </c>
      <c r="F8658" s="25">
        <v>4.1831599639779102E-3</v>
      </c>
      <c r="G8658" s="25" t="s">
        <v>112</v>
      </c>
      <c r="H8658" s="25" t="s">
        <v>5442</v>
      </c>
    </row>
    <row r="8659" spans="1:8" x14ac:dyDescent="0.2">
      <c r="A8659" s="25">
        <v>5597.5642880904898</v>
      </c>
      <c r="B8659" s="25">
        <v>-0.99196208369725403</v>
      </c>
      <c r="C8659" s="25">
        <v>6.41488078523932E-2</v>
      </c>
      <c r="D8659" s="25">
        <v>-15.463453131970301</v>
      </c>
      <c r="E8659" s="26">
        <v>6.1226421533451095E-54</v>
      </c>
      <c r="F8659" s="26">
        <v>2.20662724372214E-52</v>
      </c>
      <c r="G8659" s="25" t="s">
        <v>112</v>
      </c>
      <c r="H8659" s="25" t="s">
        <v>5443</v>
      </c>
    </row>
    <row r="8660" spans="1:8" x14ac:dyDescent="0.2">
      <c r="A8660" s="25">
        <v>1617.30114054048</v>
      </c>
      <c r="B8660" s="25">
        <v>-0.21038344142416601</v>
      </c>
      <c r="C8660" s="25">
        <v>8.4105244881006694E-2</v>
      </c>
      <c r="D8660" s="25">
        <v>-2.50143069819035</v>
      </c>
      <c r="E8660" s="25">
        <v>1.2369264842757801E-2</v>
      </c>
      <c r="F8660" s="25">
        <v>2.70630294059938E-2</v>
      </c>
      <c r="G8660" s="25" t="s">
        <v>112</v>
      </c>
      <c r="H8660" s="25" t="s">
        <v>5444</v>
      </c>
    </row>
    <row r="8661" spans="1:8" x14ac:dyDescent="0.2">
      <c r="A8661" s="25">
        <v>12.154156506489</v>
      </c>
      <c r="B8661" s="25">
        <v>0.111426918419259</v>
      </c>
      <c r="C8661" s="25">
        <v>0.62191859166823704</v>
      </c>
      <c r="D8661" s="25">
        <v>0.179166405237006</v>
      </c>
      <c r="E8661" s="25">
        <v>0.85780704159935905</v>
      </c>
      <c r="F8661" s="25">
        <v>0.89705562651516202</v>
      </c>
      <c r="G8661" s="25" t="s">
        <v>112</v>
      </c>
      <c r="H8661" s="25" t="s">
        <v>15741</v>
      </c>
    </row>
    <row r="8662" spans="1:8" x14ac:dyDescent="0.2">
      <c r="A8662" s="25">
        <v>486.13939036236002</v>
      </c>
      <c r="B8662" s="25">
        <v>-0.172415835511018</v>
      </c>
      <c r="C8662" s="25">
        <v>0.10952601114133501</v>
      </c>
      <c r="D8662" s="25">
        <v>-1.5741998974885401</v>
      </c>
      <c r="E8662" s="25">
        <v>0.115441243053048</v>
      </c>
      <c r="F8662" s="25">
        <v>0.18483797560621101</v>
      </c>
      <c r="G8662" s="25" t="s">
        <v>112</v>
      </c>
      <c r="H8662" s="25" t="s">
        <v>5445</v>
      </c>
    </row>
    <row r="8663" spans="1:8" x14ac:dyDescent="0.2">
      <c r="A8663" s="25">
        <v>166.739927026923</v>
      </c>
      <c r="B8663" s="25">
        <v>0.50978412970591402</v>
      </c>
      <c r="C8663" s="25">
        <v>0.15902058432600899</v>
      </c>
      <c r="D8663" s="25">
        <v>3.2057744716923202</v>
      </c>
      <c r="E8663" s="25">
        <v>1.3469951555147299E-3</v>
      </c>
      <c r="F8663" s="25">
        <v>3.6791845944583001E-3</v>
      </c>
      <c r="G8663" s="25" t="s">
        <v>112</v>
      </c>
      <c r="H8663" s="25" t="s">
        <v>15742</v>
      </c>
    </row>
    <row r="8664" spans="1:8" x14ac:dyDescent="0.2">
      <c r="A8664" s="25">
        <v>12.0487618297689</v>
      </c>
      <c r="B8664" s="25">
        <v>1.4480996324030799</v>
      </c>
      <c r="C8664" s="25">
        <v>0.55512273480714702</v>
      </c>
      <c r="D8664" s="25">
        <v>2.6086116485684099</v>
      </c>
      <c r="E8664" s="25">
        <v>9.0910349688429898E-3</v>
      </c>
      <c r="F8664" s="25">
        <v>2.0567601153835199E-2</v>
      </c>
      <c r="G8664" s="25" t="s">
        <v>112</v>
      </c>
      <c r="H8664" s="25" t="s">
        <v>15743</v>
      </c>
    </row>
    <row r="8665" spans="1:8" x14ac:dyDescent="0.2">
      <c r="A8665" s="25">
        <v>4.0067417608413098</v>
      </c>
      <c r="B8665" s="25">
        <v>-1.0416034049593801E-2</v>
      </c>
      <c r="C8665" s="25">
        <v>0.96306111749355106</v>
      </c>
      <c r="D8665" s="25">
        <v>-1.08155483181612E-2</v>
      </c>
      <c r="E8665" s="25">
        <v>0.99137060921937503</v>
      </c>
      <c r="F8665" s="25">
        <v>0.99395613215827505</v>
      </c>
      <c r="G8665" s="25" t="s">
        <v>112</v>
      </c>
      <c r="H8665" s="25" t="s">
        <v>15744</v>
      </c>
    </row>
    <row r="8666" spans="1:8" x14ac:dyDescent="0.2">
      <c r="A8666" s="25">
        <v>2450.8274836027599</v>
      </c>
      <c r="B8666" s="25">
        <v>-0.66513204850974195</v>
      </c>
      <c r="C8666" s="25">
        <v>9.21276641059465E-2</v>
      </c>
      <c r="D8666" s="25">
        <v>-7.2196777695876699</v>
      </c>
      <c r="E8666" s="26">
        <v>5.21109056504909E-13</v>
      </c>
      <c r="F8666" s="26">
        <v>4.4595653259865699E-12</v>
      </c>
      <c r="G8666" s="25" t="s">
        <v>112</v>
      </c>
      <c r="H8666" s="25" t="s">
        <v>5447</v>
      </c>
    </row>
    <row r="8667" spans="1:8" x14ac:dyDescent="0.2">
      <c r="A8667" s="25">
        <v>2292.4686893275498</v>
      </c>
      <c r="B8667" s="25">
        <v>0.35031211159949899</v>
      </c>
      <c r="C8667" s="25">
        <v>9.3268792766882699E-2</v>
      </c>
      <c r="D8667" s="25">
        <v>3.7559413090622198</v>
      </c>
      <c r="E8667" s="25">
        <v>1.7269116382381399E-4</v>
      </c>
      <c r="F8667" s="25">
        <v>5.6130354077083705E-4</v>
      </c>
      <c r="G8667" s="25" t="s">
        <v>112</v>
      </c>
      <c r="H8667" s="25" t="s">
        <v>5448</v>
      </c>
    </row>
    <row r="8668" spans="1:8" x14ac:dyDescent="0.2">
      <c r="A8668" s="25">
        <v>1.5897006304802099</v>
      </c>
      <c r="B8668" s="25">
        <v>3.8673933422776599</v>
      </c>
      <c r="C8668" s="25">
        <v>1.7531921698439199</v>
      </c>
      <c r="D8668" s="25">
        <v>2.2059152492233398</v>
      </c>
      <c r="E8668" s="25">
        <v>2.7389934304594601E-2</v>
      </c>
      <c r="F8668" s="25">
        <v>5.3923243939205202E-2</v>
      </c>
      <c r="G8668" s="25" t="s">
        <v>112</v>
      </c>
      <c r="H8668" s="25" t="s">
        <v>15745</v>
      </c>
    </row>
    <row r="8669" spans="1:8" x14ac:dyDescent="0.2">
      <c r="A8669" s="25">
        <v>3.2013628665247702</v>
      </c>
      <c r="B8669" s="25">
        <v>0.55667290586967599</v>
      </c>
      <c r="C8669" s="25">
        <v>1.16846748574102</v>
      </c>
      <c r="D8669" s="25">
        <v>0.47641283361568698</v>
      </c>
      <c r="E8669" s="25">
        <v>0.63378029344148001</v>
      </c>
      <c r="F8669" s="25">
        <v>0.72063425350656196</v>
      </c>
      <c r="G8669" s="25" t="s">
        <v>112</v>
      </c>
      <c r="H8669" s="25" t="s">
        <v>15746</v>
      </c>
    </row>
    <row r="8670" spans="1:8" x14ac:dyDescent="0.2">
      <c r="A8670" s="25">
        <v>3.2644645515204598</v>
      </c>
      <c r="B8670" s="25">
        <v>1.5653430983073</v>
      </c>
      <c r="C8670" s="25">
        <v>1.1328107801173499</v>
      </c>
      <c r="D8670" s="25">
        <v>1.3818222123072801</v>
      </c>
      <c r="E8670" s="25">
        <v>0.167026297050065</v>
      </c>
      <c r="F8670" s="25">
        <v>0.25176578611236899</v>
      </c>
      <c r="G8670" s="25" t="s">
        <v>112</v>
      </c>
      <c r="H8670" s="25" t="s">
        <v>15747</v>
      </c>
    </row>
    <row r="8671" spans="1:8" x14ac:dyDescent="0.2">
      <c r="A8671" s="25">
        <v>1674.50098284301</v>
      </c>
      <c r="B8671" s="25">
        <v>0.27743162632030499</v>
      </c>
      <c r="C8671" s="25">
        <v>0.113307203796219</v>
      </c>
      <c r="D8671" s="25">
        <v>2.44849062570868</v>
      </c>
      <c r="E8671" s="25">
        <v>1.43456162943082E-2</v>
      </c>
      <c r="F8671" s="25">
        <v>3.0834313683580999E-2</v>
      </c>
      <c r="G8671" s="25" t="s">
        <v>112</v>
      </c>
      <c r="H8671" s="25" t="s">
        <v>5451</v>
      </c>
    </row>
    <row r="8672" spans="1:8" x14ac:dyDescent="0.2">
      <c r="A8672" s="25">
        <v>622.695334972257</v>
      </c>
      <c r="B8672" s="25">
        <v>3.6798160681412E-2</v>
      </c>
      <c r="C8672" s="25">
        <v>0.101274235535806</v>
      </c>
      <c r="D8672" s="25">
        <v>0.36335165095767802</v>
      </c>
      <c r="E8672" s="25">
        <v>0.71634221409286303</v>
      </c>
      <c r="F8672" s="25">
        <v>0.787341935727361</v>
      </c>
      <c r="G8672" s="25" t="s">
        <v>112</v>
      </c>
      <c r="H8672" s="25" t="s">
        <v>5452</v>
      </c>
    </row>
    <row r="8673" spans="1:8" x14ac:dyDescent="0.2">
      <c r="A8673" s="25">
        <v>783.35269290092003</v>
      </c>
      <c r="B8673" s="25">
        <v>-0.101708138902036</v>
      </c>
      <c r="C8673" s="25">
        <v>0.11478215800151199</v>
      </c>
      <c r="D8673" s="25">
        <v>-0.88609711363587396</v>
      </c>
      <c r="E8673" s="25">
        <v>0.375565198272378</v>
      </c>
      <c r="F8673" s="25">
        <v>0.48296807538556003</v>
      </c>
      <c r="G8673" s="25" t="s">
        <v>112</v>
      </c>
      <c r="H8673" s="25" t="s">
        <v>5453</v>
      </c>
    </row>
    <row r="8674" spans="1:8" x14ac:dyDescent="0.2">
      <c r="A8674" s="25">
        <v>344.75027348715702</v>
      </c>
      <c r="B8674" s="25">
        <v>0.309254291135454</v>
      </c>
      <c r="C8674" s="25">
        <v>0.11549376491423</v>
      </c>
      <c r="D8674" s="25">
        <v>2.6776708800264402</v>
      </c>
      <c r="E8674" s="25">
        <v>7.4136025530589901E-3</v>
      </c>
      <c r="F8674" s="25">
        <v>1.7098116886869099E-2</v>
      </c>
      <c r="G8674" s="25" t="s">
        <v>112</v>
      </c>
      <c r="H8674" s="25" t="s">
        <v>5454</v>
      </c>
    </row>
    <row r="8675" spans="1:8" x14ac:dyDescent="0.2">
      <c r="A8675" s="25">
        <v>915.06021721100899</v>
      </c>
      <c r="B8675" s="25">
        <v>-0.73852927858091399</v>
      </c>
      <c r="C8675" s="25">
        <v>0.11973051459886799</v>
      </c>
      <c r="D8675" s="25">
        <v>-6.1682627946200599</v>
      </c>
      <c r="E8675" s="26">
        <v>6.9044327326042196E-10</v>
      </c>
      <c r="F8675" s="26">
        <v>4.5167937322468599E-9</v>
      </c>
      <c r="G8675" s="25" t="s">
        <v>112</v>
      </c>
      <c r="H8675" s="25" t="s">
        <v>5455</v>
      </c>
    </row>
    <row r="8676" spans="1:8" x14ac:dyDescent="0.2">
      <c r="A8676" s="25">
        <v>228.09815737269801</v>
      </c>
      <c r="B8676" s="25">
        <v>0.35513188092180598</v>
      </c>
      <c r="C8676" s="25">
        <v>0.19021393918491999</v>
      </c>
      <c r="D8676" s="25">
        <v>1.86701291421423</v>
      </c>
      <c r="E8676" s="25">
        <v>6.1899784439125097E-2</v>
      </c>
      <c r="F8676" s="25">
        <v>0.10928475224795001</v>
      </c>
      <c r="G8676" s="25" t="s">
        <v>112</v>
      </c>
      <c r="H8676" s="25" t="s">
        <v>5456</v>
      </c>
    </row>
    <row r="8677" spans="1:8" x14ac:dyDescent="0.2">
      <c r="A8677" s="25">
        <v>1468.8307496524501</v>
      </c>
      <c r="B8677" s="25">
        <v>-0.330805508239775</v>
      </c>
      <c r="C8677" s="25">
        <v>0.125004686694937</v>
      </c>
      <c r="D8677" s="25">
        <v>-2.64634484503032</v>
      </c>
      <c r="E8677" s="25">
        <v>8.1366821941019594E-3</v>
      </c>
      <c r="F8677" s="25">
        <v>1.85929826454036E-2</v>
      </c>
      <c r="G8677" s="25" t="s">
        <v>112</v>
      </c>
      <c r="H8677" s="25" t="s">
        <v>5457</v>
      </c>
    </row>
    <row r="8678" spans="1:8" x14ac:dyDescent="0.2">
      <c r="A8678" s="25">
        <v>3014.35189774942</v>
      </c>
      <c r="B8678" s="25">
        <v>-0.138438126430173</v>
      </c>
      <c r="C8678" s="25">
        <v>7.9561446050992204E-2</v>
      </c>
      <c r="D8678" s="25">
        <v>-1.7400152121599901</v>
      </c>
      <c r="E8678" s="25">
        <v>8.1856346857220694E-2</v>
      </c>
      <c r="F8678" s="25">
        <v>0.13869435571929101</v>
      </c>
      <c r="G8678" s="25" t="s">
        <v>112</v>
      </c>
      <c r="H8678" s="25" t="s">
        <v>5458</v>
      </c>
    </row>
    <row r="8679" spans="1:8" x14ac:dyDescent="0.2">
      <c r="A8679" s="25">
        <v>2540.3265402809202</v>
      </c>
      <c r="B8679" s="25">
        <v>-0.306485605695687</v>
      </c>
      <c r="C8679" s="25">
        <v>8.6178461236990106E-2</v>
      </c>
      <c r="D8679" s="25">
        <v>-3.5564061053823401</v>
      </c>
      <c r="E8679" s="25">
        <v>3.7596276448414898E-4</v>
      </c>
      <c r="F8679" s="25">
        <v>1.15101904442165E-3</v>
      </c>
      <c r="G8679" s="25" t="s">
        <v>112</v>
      </c>
      <c r="H8679" s="25" t="s">
        <v>5459</v>
      </c>
    </row>
    <row r="8680" spans="1:8" x14ac:dyDescent="0.2">
      <c r="A8680" s="25">
        <v>1738.3577455556399</v>
      </c>
      <c r="B8680" s="25">
        <v>-0.164495646638226</v>
      </c>
      <c r="C8680" s="25">
        <v>7.9925669933530896E-2</v>
      </c>
      <c r="D8680" s="25">
        <v>-2.0581078241199098</v>
      </c>
      <c r="E8680" s="25">
        <v>3.9579784119098897E-2</v>
      </c>
      <c r="F8680" s="25">
        <v>7.4279816927256895E-2</v>
      </c>
      <c r="G8680" s="25" t="s">
        <v>112</v>
      </c>
      <c r="H8680" s="25" t="s">
        <v>5461</v>
      </c>
    </row>
    <row r="8681" spans="1:8" x14ac:dyDescent="0.2">
      <c r="A8681" s="25">
        <v>437.47955193241501</v>
      </c>
      <c r="B8681" s="25">
        <v>-0.77803929435169505</v>
      </c>
      <c r="C8681" s="25">
        <v>0.10636620229695801</v>
      </c>
      <c r="D8681" s="25">
        <v>-7.3147228870645202</v>
      </c>
      <c r="E8681" s="26">
        <v>2.5791307929894798E-13</v>
      </c>
      <c r="F8681" s="26">
        <v>2.2746935819771399E-12</v>
      </c>
      <c r="G8681" s="25" t="s">
        <v>112</v>
      </c>
      <c r="H8681" s="25" t="s">
        <v>5462</v>
      </c>
    </row>
    <row r="8682" spans="1:8" x14ac:dyDescent="0.2">
      <c r="A8682" s="25">
        <v>788.57147413542305</v>
      </c>
      <c r="B8682" s="25">
        <v>-0.92547120330775301</v>
      </c>
      <c r="C8682" s="25">
        <v>0.12171502832207599</v>
      </c>
      <c r="D8682" s="25">
        <v>-7.6035902555830699</v>
      </c>
      <c r="E8682" s="26">
        <v>2.8802621168525998E-14</v>
      </c>
      <c r="F8682" s="26">
        <v>2.7175370097695901E-13</v>
      </c>
      <c r="G8682" s="25" t="s">
        <v>112</v>
      </c>
      <c r="H8682" s="25" t="s">
        <v>5464</v>
      </c>
    </row>
    <row r="8683" spans="1:8" x14ac:dyDescent="0.2">
      <c r="A8683" s="25">
        <v>687.86850371651701</v>
      </c>
      <c r="B8683" s="25">
        <v>-0.58791220115282405</v>
      </c>
      <c r="C8683" s="25">
        <v>0.123489388825508</v>
      </c>
      <c r="D8683" s="25">
        <v>-4.7608317341625996</v>
      </c>
      <c r="E8683" s="26">
        <v>1.9279674520443402E-6</v>
      </c>
      <c r="F8683" s="26">
        <v>8.5134526722480707E-6</v>
      </c>
      <c r="G8683" s="25" t="s">
        <v>112</v>
      </c>
      <c r="H8683" s="25" t="s">
        <v>5465</v>
      </c>
    </row>
    <row r="8684" spans="1:8" x14ac:dyDescent="0.2">
      <c r="A8684" s="25">
        <v>10816.9337086345</v>
      </c>
      <c r="B8684" s="25">
        <v>-0.198655393309872</v>
      </c>
      <c r="C8684" s="25">
        <v>9.4886119553277207E-2</v>
      </c>
      <c r="D8684" s="25">
        <v>-2.0936191114689802</v>
      </c>
      <c r="E8684" s="25">
        <v>3.6293923710270397E-2</v>
      </c>
      <c r="F8684" s="25">
        <v>6.8911356601158297E-2</v>
      </c>
      <c r="G8684" s="25" t="s">
        <v>112</v>
      </c>
      <c r="H8684" s="25" t="s">
        <v>5466</v>
      </c>
    </row>
    <row r="8685" spans="1:8" x14ac:dyDescent="0.2">
      <c r="A8685" s="25">
        <v>1901.58424874298</v>
      </c>
      <c r="B8685" s="25">
        <v>-7.7217292104018301E-2</v>
      </c>
      <c r="C8685" s="25">
        <v>8.5042058410321503E-2</v>
      </c>
      <c r="D8685" s="25">
        <v>-0.907989453070982</v>
      </c>
      <c r="E8685" s="25">
        <v>0.36388379400103499</v>
      </c>
      <c r="F8685" s="25">
        <v>0.47162726681987799</v>
      </c>
      <c r="G8685" s="25" t="s">
        <v>112</v>
      </c>
      <c r="H8685" s="25" t="s">
        <v>5467</v>
      </c>
    </row>
    <row r="8686" spans="1:8" x14ac:dyDescent="0.2">
      <c r="A8686" s="25">
        <v>2321.06583163812</v>
      </c>
      <c r="B8686" s="25">
        <v>0.21630223054125999</v>
      </c>
      <c r="C8686" s="25">
        <v>0.141482377147783</v>
      </c>
      <c r="D8686" s="25">
        <v>1.5288280766962601</v>
      </c>
      <c r="E8686" s="25">
        <v>0.12630707007512301</v>
      </c>
      <c r="F8686" s="25">
        <v>0.19983670237999299</v>
      </c>
      <c r="G8686" s="25" t="s">
        <v>112</v>
      </c>
      <c r="H8686" s="25" t="s">
        <v>5468</v>
      </c>
    </row>
    <row r="8687" spans="1:8" x14ac:dyDescent="0.2">
      <c r="A8687" s="25">
        <v>1859.49010513592</v>
      </c>
      <c r="B8687" s="25">
        <v>-0.30523352421702599</v>
      </c>
      <c r="C8687" s="25">
        <v>0.101949298520637</v>
      </c>
      <c r="D8687" s="25">
        <v>-2.9939737560356101</v>
      </c>
      <c r="E8687" s="25">
        <v>2.75369629384016E-3</v>
      </c>
      <c r="F8687" s="25">
        <v>7.0380614700860699E-3</v>
      </c>
      <c r="G8687" s="25" t="s">
        <v>112</v>
      </c>
      <c r="H8687" s="25" t="s">
        <v>5469</v>
      </c>
    </row>
    <row r="8688" spans="1:8" x14ac:dyDescent="0.2">
      <c r="A8688" s="25">
        <v>414.07514236455199</v>
      </c>
      <c r="B8688" s="25">
        <v>-8.3952151109886894E-2</v>
      </c>
      <c r="C8688" s="25">
        <v>0.122027836484998</v>
      </c>
      <c r="D8688" s="25">
        <v>-0.68797541223479397</v>
      </c>
      <c r="E8688" s="25">
        <v>0.49146826516436298</v>
      </c>
      <c r="F8688" s="25">
        <v>0.59461442806618303</v>
      </c>
      <c r="G8688" s="25" t="s">
        <v>112</v>
      </c>
      <c r="H8688" s="25" t="s">
        <v>5470</v>
      </c>
    </row>
    <row r="8689" spans="1:8" x14ac:dyDescent="0.2">
      <c r="A8689" s="25">
        <v>2750.3370801746</v>
      </c>
      <c r="B8689" s="25">
        <v>-0.28912784029084498</v>
      </c>
      <c r="C8689" s="25">
        <v>8.8295922587856498E-2</v>
      </c>
      <c r="D8689" s="25">
        <v>-3.2745321846901398</v>
      </c>
      <c r="E8689" s="25">
        <v>1.0583708216679701E-3</v>
      </c>
      <c r="F8689" s="25">
        <v>2.9588504676489602E-3</v>
      </c>
      <c r="G8689" s="25" t="s">
        <v>112</v>
      </c>
      <c r="H8689" s="25" t="s">
        <v>5471</v>
      </c>
    </row>
    <row r="8690" spans="1:8" x14ac:dyDescent="0.2">
      <c r="A8690" s="25">
        <v>251.066392575545</v>
      </c>
      <c r="B8690" s="25">
        <v>0.42691701826657602</v>
      </c>
      <c r="C8690" s="25">
        <v>0.13532095374890499</v>
      </c>
      <c r="D8690" s="25">
        <v>3.1548478372295699</v>
      </c>
      <c r="E8690" s="25">
        <v>1.6058183200815699E-3</v>
      </c>
      <c r="F8690" s="25">
        <v>4.3069321454882598E-3</v>
      </c>
      <c r="G8690" s="25" t="s">
        <v>112</v>
      </c>
      <c r="H8690" s="25" t="s">
        <v>5472</v>
      </c>
    </row>
    <row r="8691" spans="1:8" x14ac:dyDescent="0.2">
      <c r="A8691" s="25">
        <v>18.577686596966402</v>
      </c>
      <c r="B8691" s="25">
        <v>0.90283700963504898</v>
      </c>
      <c r="C8691" s="25">
        <v>0.442534313083704</v>
      </c>
      <c r="D8691" s="25">
        <v>2.0401514254201598</v>
      </c>
      <c r="E8691" s="25">
        <v>4.13352460630136E-2</v>
      </c>
      <c r="F8691" s="25">
        <v>7.7131325241405299E-2</v>
      </c>
      <c r="G8691" s="25" t="s">
        <v>112</v>
      </c>
      <c r="H8691" s="25" t="s">
        <v>15749</v>
      </c>
    </row>
    <row r="8692" spans="1:8" x14ac:dyDescent="0.2">
      <c r="A8692" s="25">
        <v>10.7420426709715</v>
      </c>
      <c r="B8692" s="25">
        <v>0.47374706787002602</v>
      </c>
      <c r="C8692" s="25">
        <v>0.61785785410921201</v>
      </c>
      <c r="D8692" s="25">
        <v>0.76675737747648198</v>
      </c>
      <c r="E8692" s="25">
        <v>0.44322578227688902</v>
      </c>
      <c r="F8692" s="25">
        <v>0.54822312076971103</v>
      </c>
      <c r="G8692" s="25" t="s">
        <v>112</v>
      </c>
      <c r="H8692" s="25" t="s">
        <v>5473</v>
      </c>
    </row>
    <row r="8693" spans="1:8" x14ac:dyDescent="0.2">
      <c r="A8693" s="25">
        <v>1871.2687759321</v>
      </c>
      <c r="B8693" s="25">
        <v>-0.43218855872180501</v>
      </c>
      <c r="C8693" s="25">
        <v>0.15300076268569601</v>
      </c>
      <c r="D8693" s="25">
        <v>-2.8247477407000501</v>
      </c>
      <c r="E8693" s="25">
        <v>4.7317852743727403E-3</v>
      </c>
      <c r="F8693" s="25">
        <v>1.1425047055338901E-2</v>
      </c>
      <c r="G8693" s="25" t="s">
        <v>112</v>
      </c>
      <c r="H8693" s="25" t="s">
        <v>5474</v>
      </c>
    </row>
    <row r="8694" spans="1:8" x14ac:dyDescent="0.2">
      <c r="A8694" s="25">
        <v>1.10325781542538</v>
      </c>
      <c r="B8694" s="25">
        <v>3.3282688129865501</v>
      </c>
      <c r="C8694" s="25">
        <v>2.1769879740483602</v>
      </c>
      <c r="D8694" s="25">
        <v>1.52884115698501</v>
      </c>
      <c r="E8694" s="25">
        <v>0.12630382659318201</v>
      </c>
      <c r="F8694" s="25">
        <v>0.19983670237999299</v>
      </c>
      <c r="G8694" s="25" t="s">
        <v>112</v>
      </c>
      <c r="H8694" s="25" t="s">
        <v>15751</v>
      </c>
    </row>
    <row r="8695" spans="1:8" x14ac:dyDescent="0.2">
      <c r="A8695" s="25">
        <v>1993.9089304234501</v>
      </c>
      <c r="B8695" s="25">
        <v>-0.30798936357228401</v>
      </c>
      <c r="C8695" s="25">
        <v>9.5450276951856303E-2</v>
      </c>
      <c r="D8695" s="25">
        <v>-3.2266995278350898</v>
      </c>
      <c r="E8695" s="25">
        <v>1.2522688752236899E-3</v>
      </c>
      <c r="F8695" s="25">
        <v>3.4434759561901402E-3</v>
      </c>
      <c r="G8695" s="25" t="s">
        <v>112</v>
      </c>
      <c r="H8695" s="25" t="s">
        <v>5475</v>
      </c>
    </row>
    <row r="8696" spans="1:8" x14ac:dyDescent="0.2">
      <c r="A8696" s="25">
        <v>1148.3880778002799</v>
      </c>
      <c r="B8696" s="25">
        <v>-0.15506096830631899</v>
      </c>
      <c r="C8696" s="25">
        <v>0.11711476580294899</v>
      </c>
      <c r="D8696" s="25">
        <v>-1.3240086956004899</v>
      </c>
      <c r="E8696" s="25">
        <v>0.18550015680627599</v>
      </c>
      <c r="F8696" s="25">
        <v>0.27467080087182599</v>
      </c>
      <c r="G8696" s="25" t="s">
        <v>112</v>
      </c>
      <c r="H8696" s="25" t="s">
        <v>5476</v>
      </c>
    </row>
    <row r="8697" spans="1:8" x14ac:dyDescent="0.2">
      <c r="A8697" s="25">
        <v>80.255719714163106</v>
      </c>
      <c r="B8697" s="25">
        <v>0.67764456834625797</v>
      </c>
      <c r="C8697" s="25">
        <v>0.23507629983917799</v>
      </c>
      <c r="D8697" s="25">
        <v>2.8826579659874398</v>
      </c>
      <c r="E8697" s="25">
        <v>3.94335361401465E-3</v>
      </c>
      <c r="F8697" s="25">
        <v>9.7078592361089008E-3</v>
      </c>
      <c r="G8697" s="25" t="s">
        <v>112</v>
      </c>
      <c r="H8697" s="25" t="s">
        <v>5477</v>
      </c>
    </row>
    <row r="8698" spans="1:8" x14ac:dyDescent="0.2">
      <c r="A8698" s="25">
        <v>5349.22966199037</v>
      </c>
      <c r="B8698" s="25">
        <v>-0.16293555011572</v>
      </c>
      <c r="C8698" s="25">
        <v>7.1171662557974802E-2</v>
      </c>
      <c r="D8698" s="25">
        <v>-2.28933179666832</v>
      </c>
      <c r="E8698" s="25">
        <v>2.20600815907364E-2</v>
      </c>
      <c r="F8698" s="25">
        <v>4.4662325451050901E-2</v>
      </c>
      <c r="G8698" s="25" t="s">
        <v>112</v>
      </c>
      <c r="H8698" s="25" t="s">
        <v>5478</v>
      </c>
    </row>
    <row r="8699" spans="1:8" x14ac:dyDescent="0.2">
      <c r="A8699" s="25">
        <v>14.402801848909199</v>
      </c>
      <c r="B8699" s="25">
        <v>-8.9725974141724202E-2</v>
      </c>
      <c r="C8699" s="25">
        <v>0.482734519074836</v>
      </c>
      <c r="D8699" s="25">
        <v>-0.18587022596537001</v>
      </c>
      <c r="E8699" s="25">
        <v>0.85254653154137106</v>
      </c>
      <c r="F8699" s="25">
        <v>0.89299216248531499</v>
      </c>
      <c r="G8699" s="25" t="s">
        <v>112</v>
      </c>
      <c r="H8699" s="25" t="s">
        <v>15752</v>
      </c>
    </row>
    <row r="8700" spans="1:8" x14ac:dyDescent="0.2">
      <c r="A8700" s="25">
        <v>0.86733485050853698</v>
      </c>
      <c r="B8700" s="25">
        <v>1.7624248900093901E-2</v>
      </c>
      <c r="C8700" s="25">
        <v>1.9758494588536799</v>
      </c>
      <c r="D8700" s="25">
        <v>8.9198338573420206E-3</v>
      </c>
      <c r="E8700" s="25">
        <v>0.99288309665463903</v>
      </c>
      <c r="F8700" s="25">
        <v>0.99499091174370202</v>
      </c>
      <c r="G8700" s="25" t="s">
        <v>112</v>
      </c>
      <c r="H8700" s="25" t="s">
        <v>15753</v>
      </c>
    </row>
    <row r="8701" spans="1:8" x14ac:dyDescent="0.2">
      <c r="A8701" s="25">
        <v>0.79687718181783795</v>
      </c>
      <c r="B8701" s="25">
        <v>1.39994937394302</v>
      </c>
      <c r="C8701" s="25">
        <v>2.0033001790850702</v>
      </c>
      <c r="D8701" s="25">
        <v>0.69882156880871804</v>
      </c>
      <c r="E8701" s="25">
        <v>0.48466354744749002</v>
      </c>
      <c r="F8701" s="25">
        <v>0.58852431012358997</v>
      </c>
      <c r="G8701" s="25" t="s">
        <v>112</v>
      </c>
      <c r="H8701" s="25" t="s">
        <v>15754</v>
      </c>
    </row>
    <row r="8702" spans="1:8" x14ac:dyDescent="0.2">
      <c r="A8702" s="25">
        <v>891.28030620178401</v>
      </c>
      <c r="B8702" s="25">
        <v>-0.20892317201587601</v>
      </c>
      <c r="C8702" s="25">
        <v>9.6273159881067993E-2</v>
      </c>
      <c r="D8702" s="25">
        <v>-2.1701081825294901</v>
      </c>
      <c r="E8702" s="25">
        <v>2.99986514641765E-2</v>
      </c>
      <c r="F8702" s="25">
        <v>5.8429719909263302E-2</v>
      </c>
      <c r="G8702" s="25" t="s">
        <v>112</v>
      </c>
      <c r="H8702" s="25" t="s">
        <v>5479</v>
      </c>
    </row>
    <row r="8703" spans="1:8" x14ac:dyDescent="0.2">
      <c r="A8703" s="25">
        <v>2.41917627731726</v>
      </c>
      <c r="B8703" s="25">
        <v>2.5008105588918199</v>
      </c>
      <c r="C8703" s="25">
        <v>1.4753494740740001</v>
      </c>
      <c r="D8703" s="25">
        <v>1.69506317170137</v>
      </c>
      <c r="E8703" s="25">
        <v>9.0063437661414905E-2</v>
      </c>
      <c r="F8703" s="25">
        <v>0.15030505267191899</v>
      </c>
      <c r="G8703" s="25" t="s">
        <v>112</v>
      </c>
      <c r="H8703" s="25" t="s">
        <v>15755</v>
      </c>
    </row>
    <row r="8704" spans="1:8" x14ac:dyDescent="0.2">
      <c r="A8704" s="25">
        <v>1316.8547157912101</v>
      </c>
      <c r="B8704" s="25">
        <v>-0.83219098711053796</v>
      </c>
      <c r="C8704" s="25">
        <v>9.2507509790509895E-2</v>
      </c>
      <c r="D8704" s="25">
        <v>-8.9959289683085899</v>
      </c>
      <c r="E8704" s="26">
        <v>2.34242736957824E-19</v>
      </c>
      <c r="F8704" s="26">
        <v>2.9667720289373999E-18</v>
      </c>
      <c r="G8704" s="25" t="s">
        <v>112</v>
      </c>
      <c r="H8704" s="25" t="s">
        <v>5481</v>
      </c>
    </row>
    <row r="8705" spans="1:8" x14ac:dyDescent="0.2">
      <c r="A8705" s="25">
        <v>19.337053817434398</v>
      </c>
      <c r="B8705" s="25">
        <v>0.45611005606197702</v>
      </c>
      <c r="C8705" s="25">
        <v>0.44415094844273201</v>
      </c>
      <c r="D8705" s="25">
        <v>1.02692577300842</v>
      </c>
      <c r="E8705" s="25">
        <v>0.30445541728529701</v>
      </c>
      <c r="F8705" s="25">
        <v>0.40881808857581903</v>
      </c>
      <c r="G8705" s="25" t="s">
        <v>112</v>
      </c>
      <c r="H8705" s="25" t="s">
        <v>15756</v>
      </c>
    </row>
    <row r="8706" spans="1:8" x14ac:dyDescent="0.2">
      <c r="A8706" s="25">
        <v>135.06665826329001</v>
      </c>
      <c r="B8706" s="25">
        <v>0.28719338265518302</v>
      </c>
      <c r="C8706" s="25">
        <v>0.17160264034683601</v>
      </c>
      <c r="D8706" s="25">
        <v>1.6735953600406099</v>
      </c>
      <c r="E8706" s="25">
        <v>9.4210151043038995E-2</v>
      </c>
      <c r="F8706" s="25">
        <v>0.15603009134565199</v>
      </c>
      <c r="G8706" s="25" t="s">
        <v>112</v>
      </c>
      <c r="H8706" s="25" t="s">
        <v>5483</v>
      </c>
    </row>
    <row r="8707" spans="1:8" x14ac:dyDescent="0.2">
      <c r="A8707" s="25">
        <v>148.56112253535201</v>
      </c>
      <c r="B8707" s="25">
        <v>-0.36528293128936201</v>
      </c>
      <c r="C8707" s="25">
        <v>0.17104020499908601</v>
      </c>
      <c r="D8707" s="25">
        <v>-2.1356553641368401</v>
      </c>
      <c r="E8707" s="25">
        <v>3.2707515154764999E-2</v>
      </c>
      <c r="F8707" s="25">
        <v>6.2992489403175006E-2</v>
      </c>
      <c r="G8707" s="25" t="s">
        <v>112</v>
      </c>
      <c r="H8707" s="25" t="s">
        <v>15758</v>
      </c>
    </row>
    <row r="8708" spans="1:8" x14ac:dyDescent="0.2">
      <c r="A8708" s="25">
        <v>43019.372243986101</v>
      </c>
      <c r="B8708" s="25">
        <v>-0.98391608490391202</v>
      </c>
      <c r="C8708" s="25">
        <v>9.0661882306226099E-2</v>
      </c>
      <c r="D8708" s="25">
        <v>-10.852588319097199</v>
      </c>
      <c r="E8708" s="26">
        <v>1.93856602407594E-27</v>
      </c>
      <c r="F8708" s="26">
        <v>3.36647701222612E-26</v>
      </c>
      <c r="G8708" s="25" t="s">
        <v>112</v>
      </c>
      <c r="H8708" s="25" t="s">
        <v>5484</v>
      </c>
    </row>
    <row r="8709" spans="1:8" x14ac:dyDescent="0.2">
      <c r="A8709" s="25">
        <v>364.385006601366</v>
      </c>
      <c r="B8709" s="25">
        <v>0.21186481076080499</v>
      </c>
      <c r="C8709" s="25">
        <v>0.12690580873492599</v>
      </c>
      <c r="D8709" s="25">
        <v>1.6694650376747999</v>
      </c>
      <c r="E8709" s="25">
        <v>9.5025253693913E-2</v>
      </c>
      <c r="F8709" s="25">
        <v>0.157180892931988</v>
      </c>
      <c r="G8709" s="25" t="s">
        <v>112</v>
      </c>
      <c r="H8709" s="25" t="s">
        <v>5485</v>
      </c>
    </row>
    <row r="8710" spans="1:8" x14ac:dyDescent="0.2">
      <c r="A8710" s="25">
        <v>12466.4587470526</v>
      </c>
      <c r="B8710" s="25">
        <v>-0.52255460816317301</v>
      </c>
      <c r="C8710" s="25">
        <v>8.4668100237993801E-2</v>
      </c>
      <c r="D8710" s="25">
        <v>-6.1718003202424896</v>
      </c>
      <c r="E8710" s="26">
        <v>6.7516737041983699E-10</v>
      </c>
      <c r="F8710" s="26">
        <v>4.4257209844370796E-9</v>
      </c>
      <c r="G8710" s="25" t="s">
        <v>112</v>
      </c>
      <c r="H8710" s="25" t="s">
        <v>5486</v>
      </c>
    </row>
    <row r="8711" spans="1:8" x14ac:dyDescent="0.2">
      <c r="A8711" s="25">
        <v>177.30579666492901</v>
      </c>
      <c r="B8711" s="25">
        <v>-0.882608386338952</v>
      </c>
      <c r="C8711" s="25">
        <v>0.16960480819871099</v>
      </c>
      <c r="D8711" s="25">
        <v>-5.2039113496409604</v>
      </c>
      <c r="E8711" s="26">
        <v>1.95137121106805E-7</v>
      </c>
      <c r="F8711" s="26">
        <v>9.77980162684056E-7</v>
      </c>
      <c r="G8711" s="25" t="s">
        <v>112</v>
      </c>
      <c r="H8711" s="25" t="s">
        <v>15759</v>
      </c>
    </row>
    <row r="8712" spans="1:8" x14ac:dyDescent="0.2">
      <c r="A8712" s="25">
        <v>1115.4634569188399</v>
      </c>
      <c r="B8712" s="25">
        <v>-0.92035735668028995</v>
      </c>
      <c r="C8712" s="25">
        <v>0.13591866794902899</v>
      </c>
      <c r="D8712" s="25">
        <v>-6.7713829937285297</v>
      </c>
      <c r="E8712" s="26">
        <v>1.2755710028095201E-11</v>
      </c>
      <c r="F8712" s="26">
        <v>9.7084025935883098E-11</v>
      </c>
      <c r="G8712" s="25" t="s">
        <v>112</v>
      </c>
      <c r="H8712" s="25" t="s">
        <v>5487</v>
      </c>
    </row>
    <row r="8713" spans="1:8" x14ac:dyDescent="0.2">
      <c r="A8713" s="25">
        <v>2.83997224694247</v>
      </c>
      <c r="B8713" s="25">
        <v>1.90550483006298</v>
      </c>
      <c r="C8713" s="25">
        <v>1.1618972052707801</v>
      </c>
      <c r="D8713" s="25">
        <v>1.6399943311843099</v>
      </c>
      <c r="E8713" s="25">
        <v>0.101006345626263</v>
      </c>
      <c r="F8713" s="25">
        <v>0.165427317045235</v>
      </c>
      <c r="G8713" s="25" t="s">
        <v>112</v>
      </c>
      <c r="H8713" s="25" t="s">
        <v>15760</v>
      </c>
    </row>
    <row r="8714" spans="1:8" x14ac:dyDescent="0.2">
      <c r="A8714" s="25">
        <v>94.148221831857796</v>
      </c>
      <c r="B8714" s="25">
        <v>0.58561255886448205</v>
      </c>
      <c r="C8714" s="25">
        <v>0.19968871160339099</v>
      </c>
      <c r="D8714" s="25">
        <v>2.9326272585081701</v>
      </c>
      <c r="E8714" s="25">
        <v>3.3610714578095201E-3</v>
      </c>
      <c r="F8714" s="25">
        <v>8.4041789314900396E-3</v>
      </c>
      <c r="G8714" s="25" t="s">
        <v>112</v>
      </c>
      <c r="H8714" s="25" t="s">
        <v>5488</v>
      </c>
    </row>
    <row r="8715" spans="1:8" x14ac:dyDescent="0.2">
      <c r="A8715" s="25">
        <v>1706.99503658709</v>
      </c>
      <c r="B8715" s="25">
        <v>4.43281911819585E-2</v>
      </c>
      <c r="C8715" s="25">
        <v>0.12458856142762199</v>
      </c>
      <c r="D8715" s="25">
        <v>0.35579663713919901</v>
      </c>
      <c r="E8715" s="25">
        <v>0.72199286768691195</v>
      </c>
      <c r="F8715" s="25">
        <v>0.79168951225418105</v>
      </c>
      <c r="G8715" s="25" t="s">
        <v>112</v>
      </c>
      <c r="H8715" s="25" t="s">
        <v>5490</v>
      </c>
    </row>
    <row r="8716" spans="1:8" x14ac:dyDescent="0.2">
      <c r="A8716" s="25">
        <v>73.697424388399995</v>
      </c>
      <c r="B8716" s="25">
        <v>0.85371683812571397</v>
      </c>
      <c r="C8716" s="25">
        <v>0.22933859640718601</v>
      </c>
      <c r="D8716" s="25">
        <v>3.7225170621082802</v>
      </c>
      <c r="E8716" s="25">
        <v>1.9724657523841299E-4</v>
      </c>
      <c r="F8716" s="25">
        <v>6.3396989411874103E-4</v>
      </c>
      <c r="G8716" s="25" t="s">
        <v>112</v>
      </c>
      <c r="H8716" s="25" t="s">
        <v>5491</v>
      </c>
    </row>
    <row r="8717" spans="1:8" x14ac:dyDescent="0.2">
      <c r="A8717" s="25">
        <v>1632.12342685372</v>
      </c>
      <c r="B8717" s="25">
        <v>-0.33272208019157001</v>
      </c>
      <c r="C8717" s="25">
        <v>9.8272272517980194E-2</v>
      </c>
      <c r="D8717" s="25">
        <v>-3.3857167608563699</v>
      </c>
      <c r="E8717" s="25">
        <v>7.0992617059383403E-4</v>
      </c>
      <c r="F8717" s="25">
        <v>2.0550439245035699E-3</v>
      </c>
      <c r="G8717" s="25" t="s">
        <v>112</v>
      </c>
      <c r="H8717" s="25" t="s">
        <v>5492</v>
      </c>
    </row>
    <row r="8718" spans="1:8" x14ac:dyDescent="0.2">
      <c r="A8718" s="25">
        <v>0.53859168918111899</v>
      </c>
      <c r="B8718" s="25">
        <v>2.3019611441607801</v>
      </c>
      <c r="C8718" s="25">
        <v>2.34043572677143</v>
      </c>
      <c r="D8718" s="25">
        <v>0.98356093176558901</v>
      </c>
      <c r="E8718" s="25">
        <v>0.325331442296169</v>
      </c>
      <c r="F8718" s="25">
        <v>0.43077248988037298</v>
      </c>
      <c r="G8718" s="25" t="s">
        <v>112</v>
      </c>
      <c r="H8718" s="25" t="s">
        <v>15761</v>
      </c>
    </row>
    <row r="8719" spans="1:8" x14ac:dyDescent="0.2">
      <c r="A8719" s="25">
        <v>11.919883247118999</v>
      </c>
      <c r="B8719" s="25">
        <v>-0.16325261740952901</v>
      </c>
      <c r="C8719" s="25">
        <v>0.49422836776087797</v>
      </c>
      <c r="D8719" s="25">
        <v>-0.33031818499037602</v>
      </c>
      <c r="E8719" s="25">
        <v>0.74115955373528497</v>
      </c>
      <c r="F8719" s="25">
        <v>0.80724260932914804</v>
      </c>
      <c r="G8719" s="25" t="s">
        <v>112</v>
      </c>
      <c r="H8719" s="25" t="s">
        <v>15762</v>
      </c>
    </row>
    <row r="8720" spans="1:8" x14ac:dyDescent="0.2">
      <c r="A8720" s="25">
        <v>3011.1759900276002</v>
      </c>
      <c r="B8720" s="25">
        <v>-0.17048150681094901</v>
      </c>
      <c r="C8720" s="25">
        <v>9.9880047878535799E-2</v>
      </c>
      <c r="D8720" s="25">
        <v>-1.70686248587177</v>
      </c>
      <c r="E8720" s="25">
        <v>8.78476149400991E-2</v>
      </c>
      <c r="F8720" s="25">
        <v>0.147221158946541</v>
      </c>
      <c r="G8720" s="25" t="s">
        <v>112</v>
      </c>
      <c r="H8720" s="25" t="s">
        <v>5493</v>
      </c>
    </row>
    <row r="8721" spans="1:8" x14ac:dyDescent="0.2">
      <c r="A8721" s="25">
        <v>2512.12757550693</v>
      </c>
      <c r="B8721" s="25">
        <v>-0.452671211977202</v>
      </c>
      <c r="C8721" s="25">
        <v>7.9145619446837595E-2</v>
      </c>
      <c r="D8721" s="25">
        <v>-5.71947272813075</v>
      </c>
      <c r="E8721" s="26">
        <v>1.0685512288835499E-8</v>
      </c>
      <c r="F8721" s="26">
        <v>6.2000637447442594E-8</v>
      </c>
      <c r="G8721" s="25" t="s">
        <v>112</v>
      </c>
      <c r="H8721" s="25" t="s">
        <v>5494</v>
      </c>
    </row>
    <row r="8722" spans="1:8" x14ac:dyDescent="0.2">
      <c r="A8722" s="25">
        <v>4370.2969836052398</v>
      </c>
      <c r="B8722" s="25">
        <v>-2.1793130847424898E-2</v>
      </c>
      <c r="C8722" s="25">
        <v>0.106382323362921</v>
      </c>
      <c r="D8722" s="25">
        <v>-0.204856691962612</v>
      </c>
      <c r="E8722" s="25">
        <v>0.83768409236874497</v>
      </c>
      <c r="F8722" s="25">
        <v>0.88253188318885101</v>
      </c>
      <c r="G8722" s="25" t="s">
        <v>112</v>
      </c>
      <c r="H8722" s="25" t="s">
        <v>5495</v>
      </c>
    </row>
    <row r="8723" spans="1:8" x14ac:dyDescent="0.2">
      <c r="A8723" s="25">
        <v>2656.3372586484402</v>
      </c>
      <c r="B8723" s="25">
        <v>-0.79642988591711095</v>
      </c>
      <c r="C8723" s="25">
        <v>0.12765829560401001</v>
      </c>
      <c r="D8723" s="25">
        <v>-6.2387632715041201</v>
      </c>
      <c r="E8723" s="26">
        <v>4.41043845376122E-10</v>
      </c>
      <c r="F8723" s="26">
        <v>2.9401923265706401E-9</v>
      </c>
      <c r="G8723" s="25" t="s">
        <v>112</v>
      </c>
      <c r="H8723" s="25" t="s">
        <v>5496</v>
      </c>
    </row>
    <row r="8724" spans="1:8" x14ac:dyDescent="0.2">
      <c r="A8724" s="25">
        <v>5206.1390417867597</v>
      </c>
      <c r="B8724" s="25">
        <v>-0.51460097475799405</v>
      </c>
      <c r="C8724" s="25">
        <v>0.122972091198379</v>
      </c>
      <c r="D8724" s="25">
        <v>-4.1846972735288199</v>
      </c>
      <c r="E8724" s="26">
        <v>2.85546378149826E-5</v>
      </c>
      <c r="F8724" s="25">
        <v>1.05411829975626E-4</v>
      </c>
      <c r="G8724" s="25" t="s">
        <v>112</v>
      </c>
      <c r="H8724" s="25" t="s">
        <v>5497</v>
      </c>
    </row>
    <row r="8725" spans="1:8" x14ac:dyDescent="0.2">
      <c r="A8725" s="25">
        <v>340.18733778449399</v>
      </c>
      <c r="B8725" s="25">
        <v>-5.8834449260021703E-2</v>
      </c>
      <c r="C8725" s="25">
        <v>0.119846119813404</v>
      </c>
      <c r="D8725" s="25">
        <v>-0.49091659664597298</v>
      </c>
      <c r="E8725" s="25">
        <v>0.62348543809463897</v>
      </c>
      <c r="F8725" s="25">
        <v>0.71190119965543597</v>
      </c>
      <c r="G8725" s="25" t="s">
        <v>112</v>
      </c>
      <c r="H8725" s="25" t="s">
        <v>5498</v>
      </c>
    </row>
    <row r="8726" spans="1:8" x14ac:dyDescent="0.2">
      <c r="A8726" s="25">
        <v>1850.1874645098901</v>
      </c>
      <c r="B8726" s="25">
        <v>0.27278058806601302</v>
      </c>
      <c r="C8726" s="25">
        <v>9.8487910061017703E-2</v>
      </c>
      <c r="D8726" s="25">
        <v>2.7696860243761199</v>
      </c>
      <c r="E8726" s="25">
        <v>5.6110352624095302E-3</v>
      </c>
      <c r="F8726" s="25">
        <v>1.3339390973056999E-2</v>
      </c>
      <c r="G8726" s="25" t="s">
        <v>112</v>
      </c>
      <c r="H8726" s="25" t="s">
        <v>5499</v>
      </c>
    </row>
    <row r="8727" spans="1:8" x14ac:dyDescent="0.2">
      <c r="A8727" s="25">
        <v>305.53385535948598</v>
      </c>
      <c r="B8727" s="25">
        <v>-0.560031397213134</v>
      </c>
      <c r="C8727" s="25">
        <v>0.121727099141776</v>
      </c>
      <c r="D8727" s="25">
        <v>-4.6007125871032404</v>
      </c>
      <c r="E8727" s="26">
        <v>4.2104805864687703E-6</v>
      </c>
      <c r="F8727" s="26">
        <v>1.77757713992908E-5</v>
      </c>
      <c r="G8727" s="25" t="s">
        <v>112</v>
      </c>
      <c r="H8727" s="25" t="s">
        <v>5500</v>
      </c>
    </row>
    <row r="8728" spans="1:8" x14ac:dyDescent="0.2">
      <c r="A8728" s="25">
        <v>292.34040078381599</v>
      </c>
      <c r="B8728" s="25">
        <v>-0.31167731192104497</v>
      </c>
      <c r="C8728" s="25">
        <v>0.19395229622029</v>
      </c>
      <c r="D8728" s="25">
        <v>-1.6069792314654701</v>
      </c>
      <c r="E8728" s="25">
        <v>0.10805892408437499</v>
      </c>
      <c r="F8728" s="25">
        <v>0.174744578158879</v>
      </c>
      <c r="G8728" s="25" t="s">
        <v>112</v>
      </c>
      <c r="H8728" s="25" t="s">
        <v>5501</v>
      </c>
    </row>
    <row r="8729" spans="1:8" x14ac:dyDescent="0.2">
      <c r="A8729" s="25">
        <v>26.986525010385801</v>
      </c>
      <c r="B8729" s="25">
        <v>0.73427060943288902</v>
      </c>
      <c r="C8729" s="25">
        <v>0.36082308864333301</v>
      </c>
      <c r="D8729" s="25">
        <v>2.0349878722941201</v>
      </c>
      <c r="E8729" s="25">
        <v>4.1852093285720697E-2</v>
      </c>
      <c r="F8729" s="25">
        <v>7.7939982993905699E-2</v>
      </c>
      <c r="G8729" s="25" t="s">
        <v>112</v>
      </c>
      <c r="H8729" s="25" t="s">
        <v>5502</v>
      </c>
    </row>
    <row r="8730" spans="1:8" x14ac:dyDescent="0.2">
      <c r="A8730" s="25">
        <v>588.75763281357195</v>
      </c>
      <c r="B8730" s="25">
        <v>0.95425618295858505</v>
      </c>
      <c r="C8730" s="25">
        <v>0.67217929520311803</v>
      </c>
      <c r="D8730" s="25">
        <v>1.4196453085783101</v>
      </c>
      <c r="E8730" s="25">
        <v>0.155710967755987</v>
      </c>
      <c r="F8730" s="25">
        <v>0.23794771892625699</v>
      </c>
      <c r="G8730" s="25" t="s">
        <v>112</v>
      </c>
      <c r="H8730" s="25" t="s">
        <v>5503</v>
      </c>
    </row>
    <row r="8731" spans="1:8" x14ac:dyDescent="0.2">
      <c r="A8731" s="25">
        <v>1467.9834039511099</v>
      </c>
      <c r="B8731" s="25">
        <v>-0.32318500477545098</v>
      </c>
      <c r="C8731" s="25">
        <v>0.11836517728837199</v>
      </c>
      <c r="D8731" s="25">
        <v>-2.73040612263926</v>
      </c>
      <c r="E8731" s="25">
        <v>6.32563461550654E-3</v>
      </c>
      <c r="F8731" s="25">
        <v>1.4829653506112799E-2</v>
      </c>
      <c r="G8731" s="25" t="s">
        <v>112</v>
      </c>
      <c r="H8731" s="25" t="s">
        <v>5505</v>
      </c>
    </row>
    <row r="8732" spans="1:8" x14ac:dyDescent="0.2">
      <c r="A8732" s="25">
        <v>87.181655231248996</v>
      </c>
      <c r="B8732" s="25">
        <v>0.65337599114092504</v>
      </c>
      <c r="C8732" s="25">
        <v>0.197605331131465</v>
      </c>
      <c r="D8732" s="25">
        <v>3.30646945302423</v>
      </c>
      <c r="E8732" s="25">
        <v>9.4479651310511897E-4</v>
      </c>
      <c r="F8732" s="25">
        <v>2.6702725149112001E-3</v>
      </c>
      <c r="G8732" s="25" t="s">
        <v>112</v>
      </c>
      <c r="H8732" s="25" t="s">
        <v>15763</v>
      </c>
    </row>
    <row r="8733" spans="1:8" x14ac:dyDescent="0.2">
      <c r="A8733" s="25">
        <v>11.5805486078018</v>
      </c>
      <c r="B8733" s="25">
        <v>0.63934288610017498</v>
      </c>
      <c r="C8733" s="25">
        <v>0.52044978437342804</v>
      </c>
      <c r="D8733" s="25">
        <v>1.2284429839276101</v>
      </c>
      <c r="E8733" s="25">
        <v>0.21928072039788701</v>
      </c>
      <c r="F8733" s="25">
        <v>0.315492610561456</v>
      </c>
      <c r="G8733" s="25" t="s">
        <v>112</v>
      </c>
      <c r="H8733" s="25" t="s">
        <v>15764</v>
      </c>
    </row>
    <row r="8734" spans="1:8" x14ac:dyDescent="0.2">
      <c r="A8734" s="25">
        <v>306.70432789489797</v>
      </c>
      <c r="B8734" s="25">
        <v>-0.31167917659106598</v>
      </c>
      <c r="C8734" s="25">
        <v>0.14413561506834799</v>
      </c>
      <c r="D8734" s="25">
        <v>-2.1624022379428598</v>
      </c>
      <c r="E8734" s="25">
        <v>3.0587185229388299E-2</v>
      </c>
      <c r="F8734" s="25">
        <v>5.9375480555186801E-2</v>
      </c>
      <c r="G8734" s="25" t="s">
        <v>112</v>
      </c>
      <c r="H8734" s="25" t="s">
        <v>5506</v>
      </c>
    </row>
    <row r="8735" spans="1:8" x14ac:dyDescent="0.2">
      <c r="A8735" s="25">
        <v>128.25000651658999</v>
      </c>
      <c r="B8735" s="25">
        <v>-0.77986855757963802</v>
      </c>
      <c r="C8735" s="25">
        <v>0.17812094664358399</v>
      </c>
      <c r="D8735" s="25">
        <v>-4.3783090774839497</v>
      </c>
      <c r="E8735" s="26">
        <v>1.19603652152202E-5</v>
      </c>
      <c r="F8735" s="26">
        <v>4.6892370373371103E-5</v>
      </c>
      <c r="G8735" s="25" t="s">
        <v>112</v>
      </c>
      <c r="H8735" s="25" t="s">
        <v>5507</v>
      </c>
    </row>
    <row r="8736" spans="1:8" x14ac:dyDescent="0.2">
      <c r="A8736" s="25">
        <v>2957.4564448094502</v>
      </c>
      <c r="B8736" s="25">
        <v>-7.4480356050454402E-2</v>
      </c>
      <c r="C8736" s="25">
        <v>7.1679962098924604E-2</v>
      </c>
      <c r="D8736" s="25">
        <v>-1.03906801663295</v>
      </c>
      <c r="E8736" s="25">
        <v>0.298773104398736</v>
      </c>
      <c r="F8736" s="25">
        <v>0.40247585796098101</v>
      </c>
      <c r="G8736" s="25" t="s">
        <v>112</v>
      </c>
      <c r="H8736" s="25" t="s">
        <v>5508</v>
      </c>
    </row>
    <row r="8737" spans="1:8" x14ac:dyDescent="0.2">
      <c r="A8737" s="25">
        <v>3.2742886413975101</v>
      </c>
      <c r="B8737" s="25">
        <v>0.85374297263142496</v>
      </c>
      <c r="C8737" s="25">
        <v>1.2757804140442399</v>
      </c>
      <c r="D8737" s="25">
        <v>0.66919272567059596</v>
      </c>
      <c r="E8737" s="25">
        <v>0.50337254595055803</v>
      </c>
      <c r="F8737" s="25">
        <v>0.60517059945466301</v>
      </c>
      <c r="G8737" s="25" t="s">
        <v>112</v>
      </c>
      <c r="H8737" s="25" t="s">
        <v>15765</v>
      </c>
    </row>
    <row r="8738" spans="1:8" x14ac:dyDescent="0.2">
      <c r="A8738" s="25">
        <v>4.1045242578379302</v>
      </c>
      <c r="B8738" s="25">
        <v>-7.0014144604506001E-2</v>
      </c>
      <c r="C8738" s="25">
        <v>0.97209011420133296</v>
      </c>
      <c r="D8738" s="25">
        <v>-7.2024335585419902E-2</v>
      </c>
      <c r="E8738" s="25">
        <v>0.94258254114548401</v>
      </c>
      <c r="F8738" s="25">
        <v>0.95946593124439805</v>
      </c>
      <c r="G8738" s="25" t="s">
        <v>112</v>
      </c>
      <c r="H8738" s="25" t="s">
        <v>15766</v>
      </c>
    </row>
    <row r="8739" spans="1:8" x14ac:dyDescent="0.2">
      <c r="A8739" s="25">
        <v>2.8632538897608302</v>
      </c>
      <c r="B8739" s="25">
        <v>2.5620409226035901</v>
      </c>
      <c r="C8739" s="25">
        <v>1.3861088151182299</v>
      </c>
      <c r="D8739" s="25">
        <v>1.84836925835801</v>
      </c>
      <c r="E8739" s="25">
        <v>6.4548942766993897E-2</v>
      </c>
      <c r="F8739" s="25">
        <v>0.113308852349331</v>
      </c>
      <c r="G8739" s="25" t="s">
        <v>112</v>
      </c>
      <c r="H8739" s="25" t="s">
        <v>15767</v>
      </c>
    </row>
    <row r="8740" spans="1:8" x14ac:dyDescent="0.2">
      <c r="A8740" s="25">
        <v>1620.17338808761</v>
      </c>
      <c r="B8740" s="25">
        <v>-0.54635797431779998</v>
      </c>
      <c r="C8740" s="25">
        <v>7.5494766860436296E-2</v>
      </c>
      <c r="D8740" s="25">
        <v>-7.2370310822712698</v>
      </c>
      <c r="E8740" s="26">
        <v>4.5861307360341899E-13</v>
      </c>
      <c r="F8740" s="26">
        <v>3.9454005796703103E-12</v>
      </c>
      <c r="G8740" s="25" t="s">
        <v>112</v>
      </c>
      <c r="H8740" s="25" t="s">
        <v>5509</v>
      </c>
    </row>
    <row r="8741" spans="1:8" x14ac:dyDescent="0.2">
      <c r="A8741" s="25">
        <v>436.18436534661902</v>
      </c>
      <c r="B8741" s="25">
        <v>0.44791974636742199</v>
      </c>
      <c r="C8741" s="25">
        <v>0.13916984974848901</v>
      </c>
      <c r="D8741" s="25">
        <v>3.2185113886155099</v>
      </c>
      <c r="E8741" s="25">
        <v>1.2885785360781E-3</v>
      </c>
      <c r="F8741" s="25">
        <v>3.5304458885336999E-3</v>
      </c>
      <c r="G8741" s="25" t="s">
        <v>112</v>
      </c>
      <c r="H8741" s="25" t="s">
        <v>5510</v>
      </c>
    </row>
    <row r="8742" spans="1:8" x14ac:dyDescent="0.2">
      <c r="A8742" s="25">
        <v>2579.1951891312501</v>
      </c>
      <c r="B8742" s="25">
        <v>-0.30332543708305998</v>
      </c>
      <c r="C8742" s="25">
        <v>7.7175849696952806E-2</v>
      </c>
      <c r="D8742" s="25">
        <v>-3.93031548436631</v>
      </c>
      <c r="E8742" s="26">
        <v>8.4834475407176795E-5</v>
      </c>
      <c r="F8742" s="25">
        <v>2.9149399313584102E-4</v>
      </c>
      <c r="G8742" s="25" t="s">
        <v>112</v>
      </c>
      <c r="H8742" s="25" t="s">
        <v>5511</v>
      </c>
    </row>
    <row r="8743" spans="1:8" x14ac:dyDescent="0.2">
      <c r="A8743" s="25">
        <v>269.49364197432601</v>
      </c>
      <c r="B8743" s="25">
        <v>-0.61771648183870798</v>
      </c>
      <c r="C8743" s="25">
        <v>0.132878757385713</v>
      </c>
      <c r="D8743" s="25">
        <v>-4.6487225948812601</v>
      </c>
      <c r="E8743" s="26">
        <v>3.3399704879470502E-6</v>
      </c>
      <c r="F8743" s="26">
        <v>1.42696581797102E-5</v>
      </c>
      <c r="G8743" s="25" t="s">
        <v>112</v>
      </c>
      <c r="H8743" s="25" t="s">
        <v>5512</v>
      </c>
    </row>
    <row r="8744" spans="1:8" x14ac:dyDescent="0.2">
      <c r="A8744" s="25">
        <v>1164.1580928438</v>
      </c>
      <c r="B8744" s="25">
        <v>0.22601358876500899</v>
      </c>
      <c r="C8744" s="25">
        <v>0.103794232843142</v>
      </c>
      <c r="D8744" s="25">
        <v>2.1775158655160598</v>
      </c>
      <c r="E8744" s="25">
        <v>2.94420993629642E-2</v>
      </c>
      <c r="F8744" s="25">
        <v>5.74713062634684E-2</v>
      </c>
      <c r="G8744" s="25" t="s">
        <v>112</v>
      </c>
      <c r="H8744" s="25" t="s">
        <v>5513</v>
      </c>
    </row>
    <row r="8745" spans="1:8" x14ac:dyDescent="0.2">
      <c r="A8745" s="25">
        <v>545.71690365162794</v>
      </c>
      <c r="B8745" s="25">
        <v>-0.47280198732802903</v>
      </c>
      <c r="C8745" s="25">
        <v>0.18215691237770101</v>
      </c>
      <c r="D8745" s="25">
        <v>-2.5955753265496599</v>
      </c>
      <c r="E8745" s="25">
        <v>9.4432701193063202E-3</v>
      </c>
      <c r="F8745" s="25">
        <v>2.12712263280239E-2</v>
      </c>
      <c r="G8745" s="25" t="s">
        <v>112</v>
      </c>
      <c r="H8745" s="25" t="s">
        <v>5514</v>
      </c>
    </row>
    <row r="8746" spans="1:8" x14ac:dyDescent="0.2">
      <c r="A8746" s="25">
        <v>256.15507182624998</v>
      </c>
      <c r="B8746" s="25">
        <v>0.56534915580418499</v>
      </c>
      <c r="C8746" s="25">
        <v>0.20839815477066401</v>
      </c>
      <c r="D8746" s="25">
        <v>2.7128318694872098</v>
      </c>
      <c r="E8746" s="25">
        <v>6.67109443493933E-3</v>
      </c>
      <c r="F8746" s="25">
        <v>1.55392036938839E-2</v>
      </c>
      <c r="G8746" s="25" t="s">
        <v>112</v>
      </c>
      <c r="H8746" s="25" t="s">
        <v>5515</v>
      </c>
    </row>
    <row r="8747" spans="1:8" x14ac:dyDescent="0.2">
      <c r="A8747" s="25">
        <v>767.44056218117703</v>
      </c>
      <c r="B8747" s="25">
        <v>-7.3802845810501394E-2</v>
      </c>
      <c r="C8747" s="25">
        <v>0.10008932292657501</v>
      </c>
      <c r="D8747" s="25">
        <v>-0.73736981780407096</v>
      </c>
      <c r="E8747" s="25">
        <v>0.460897484795111</v>
      </c>
      <c r="F8747" s="25">
        <v>0.56516080348320297</v>
      </c>
      <c r="G8747" s="25" t="s">
        <v>112</v>
      </c>
      <c r="H8747" s="25" t="s">
        <v>5516</v>
      </c>
    </row>
    <row r="8748" spans="1:8" x14ac:dyDescent="0.2">
      <c r="A8748" s="25">
        <v>464.75853808205397</v>
      </c>
      <c r="B8748" s="25">
        <v>0.55609674798825803</v>
      </c>
      <c r="C8748" s="25">
        <v>0.10940804708695499</v>
      </c>
      <c r="D8748" s="25">
        <v>5.0827773897315396</v>
      </c>
      <c r="E8748" s="26">
        <v>3.7195553634804098E-7</v>
      </c>
      <c r="F8748" s="26">
        <v>1.81181621009682E-6</v>
      </c>
      <c r="G8748" s="25" t="s">
        <v>112</v>
      </c>
      <c r="H8748" s="25" t="s">
        <v>5517</v>
      </c>
    </row>
    <row r="8749" spans="1:8" x14ac:dyDescent="0.2">
      <c r="A8749" s="25">
        <v>8.6486557055184594</v>
      </c>
      <c r="B8749" s="25">
        <v>1.5500425211779201</v>
      </c>
      <c r="C8749" s="25">
        <v>0.65296320190389301</v>
      </c>
      <c r="D8749" s="25">
        <v>2.37385891985697</v>
      </c>
      <c r="E8749" s="25">
        <v>1.7603275046398099E-2</v>
      </c>
      <c r="F8749" s="25">
        <v>3.6743299324995399E-2</v>
      </c>
      <c r="G8749" s="25" t="s">
        <v>112</v>
      </c>
      <c r="H8749" s="25" t="s">
        <v>15769</v>
      </c>
    </row>
    <row r="8750" spans="1:8" x14ac:dyDescent="0.2">
      <c r="A8750" s="25">
        <v>2979.0362980244599</v>
      </c>
      <c r="B8750" s="25">
        <v>9.6337410500482695E-2</v>
      </c>
      <c r="C8750" s="25">
        <v>0.10130448409468901</v>
      </c>
      <c r="D8750" s="25">
        <v>0.95096886738435005</v>
      </c>
      <c r="E8750" s="25">
        <v>0.34162018011935402</v>
      </c>
      <c r="F8750" s="25">
        <v>0.44837362775606299</v>
      </c>
      <c r="G8750" s="25" t="s">
        <v>112</v>
      </c>
      <c r="H8750" s="25" t="s">
        <v>5518</v>
      </c>
    </row>
    <row r="8751" spans="1:8" x14ac:dyDescent="0.2">
      <c r="A8751" s="25">
        <v>690.94273334156401</v>
      </c>
      <c r="B8751" s="25">
        <v>5.8968851478370402E-2</v>
      </c>
      <c r="C8751" s="25">
        <v>0.12371398184167701</v>
      </c>
      <c r="D8751" s="25">
        <v>0.47665470467061499</v>
      </c>
      <c r="E8751" s="25">
        <v>0.63360802203424904</v>
      </c>
      <c r="F8751" s="25">
        <v>0.72048015775452301</v>
      </c>
      <c r="G8751" s="25" t="s">
        <v>112</v>
      </c>
      <c r="H8751" s="25" t="s">
        <v>5520</v>
      </c>
    </row>
    <row r="8752" spans="1:8" x14ac:dyDescent="0.2">
      <c r="A8752" s="25">
        <v>1003.60516934521</v>
      </c>
      <c r="B8752" s="25">
        <v>0.53937705206039099</v>
      </c>
      <c r="C8752" s="25">
        <v>8.3449143832281497E-2</v>
      </c>
      <c r="D8752" s="25">
        <v>6.4635420723362502</v>
      </c>
      <c r="E8752" s="26">
        <v>1.02280080927211E-10</v>
      </c>
      <c r="F8752" s="26">
        <v>7.2107273162851104E-10</v>
      </c>
      <c r="G8752" s="25" t="s">
        <v>112</v>
      </c>
      <c r="H8752" s="25" t="s">
        <v>5521</v>
      </c>
    </row>
    <row r="8753" spans="1:8" x14ac:dyDescent="0.2">
      <c r="A8753" s="25">
        <v>641.75466218825898</v>
      </c>
      <c r="B8753" s="25">
        <v>0.56288828109590405</v>
      </c>
      <c r="C8753" s="25">
        <v>0.148438979529777</v>
      </c>
      <c r="D8753" s="25">
        <v>3.79205167590758</v>
      </c>
      <c r="E8753" s="25">
        <v>1.4940781360987899E-4</v>
      </c>
      <c r="F8753" s="25">
        <v>4.9149154255625604E-4</v>
      </c>
      <c r="G8753" s="25" t="s">
        <v>112</v>
      </c>
      <c r="H8753" s="25" t="s">
        <v>5522</v>
      </c>
    </row>
    <row r="8754" spans="1:8" x14ac:dyDescent="0.2">
      <c r="A8754" s="25">
        <v>6.1528737632459496</v>
      </c>
      <c r="B8754" s="25">
        <v>0.97535329713472396</v>
      </c>
      <c r="C8754" s="25">
        <v>0.77164177769836795</v>
      </c>
      <c r="D8754" s="25">
        <v>1.26399752491886</v>
      </c>
      <c r="E8754" s="25">
        <v>0.20623091532364801</v>
      </c>
      <c r="F8754" s="25">
        <v>0.30042078355267499</v>
      </c>
      <c r="G8754" s="25" t="s">
        <v>112</v>
      </c>
      <c r="H8754" s="25" t="s">
        <v>5523</v>
      </c>
    </row>
    <row r="8755" spans="1:8" x14ac:dyDescent="0.2">
      <c r="A8755" s="25">
        <v>263.70007864024899</v>
      </c>
      <c r="B8755" s="25">
        <v>0.22158216196754299</v>
      </c>
      <c r="C8755" s="25">
        <v>0.124757278697567</v>
      </c>
      <c r="D8755" s="25">
        <v>1.77610608599997</v>
      </c>
      <c r="E8755" s="25">
        <v>7.5715433314531705E-2</v>
      </c>
      <c r="F8755" s="25">
        <v>0.12987548430137399</v>
      </c>
      <c r="G8755" s="25" t="s">
        <v>112</v>
      </c>
      <c r="H8755" s="25" t="s">
        <v>5524</v>
      </c>
    </row>
    <row r="8756" spans="1:8" x14ac:dyDescent="0.2">
      <c r="A8756" s="25">
        <v>865.45839846660897</v>
      </c>
      <c r="B8756" s="25">
        <v>7.6982539808061204E-2</v>
      </c>
      <c r="C8756" s="25">
        <v>0.11064461733917499</v>
      </c>
      <c r="D8756" s="25">
        <v>0.69576398436152997</v>
      </c>
      <c r="E8756" s="25">
        <v>0.48657664760810598</v>
      </c>
      <c r="F8756" s="25">
        <v>0.59025623178851805</v>
      </c>
      <c r="G8756" s="25" t="s">
        <v>112</v>
      </c>
      <c r="H8756" s="25" t="s">
        <v>5525</v>
      </c>
    </row>
    <row r="8757" spans="1:8" x14ac:dyDescent="0.2">
      <c r="A8757" s="25">
        <v>1666.2725522108201</v>
      </c>
      <c r="B8757" s="25">
        <v>-0.35972929537158999</v>
      </c>
      <c r="C8757" s="25">
        <v>0.12983378695723</v>
      </c>
      <c r="D8757" s="25">
        <v>-2.7706909256994199</v>
      </c>
      <c r="E8757" s="25">
        <v>5.5937495296642104E-3</v>
      </c>
      <c r="F8757" s="25">
        <v>1.33086236288841E-2</v>
      </c>
      <c r="G8757" s="25" t="s">
        <v>112</v>
      </c>
      <c r="H8757" s="25" t="s">
        <v>5526</v>
      </c>
    </row>
    <row r="8758" spans="1:8" x14ac:dyDescent="0.2">
      <c r="A8758" s="25">
        <v>299.49388519835202</v>
      </c>
      <c r="B8758" s="25">
        <v>-0.15460366353552599</v>
      </c>
      <c r="C8758" s="25">
        <v>0.132346245588775</v>
      </c>
      <c r="D8758" s="25">
        <v>-1.1681756656392801</v>
      </c>
      <c r="E8758" s="25">
        <v>0.242735914074975</v>
      </c>
      <c r="F8758" s="25">
        <v>0.34112305623102601</v>
      </c>
      <c r="G8758" s="25" t="s">
        <v>112</v>
      </c>
      <c r="H8758" s="25" t="s">
        <v>5527</v>
      </c>
    </row>
    <row r="8759" spans="1:8" x14ac:dyDescent="0.2">
      <c r="A8759" s="25">
        <v>59.0769700062637</v>
      </c>
      <c r="B8759" s="25">
        <v>0.64761093765285105</v>
      </c>
      <c r="C8759" s="25">
        <v>0.275318973958737</v>
      </c>
      <c r="D8759" s="25">
        <v>2.35222051114396</v>
      </c>
      <c r="E8759" s="25">
        <v>1.8661708182425199E-2</v>
      </c>
      <c r="F8759" s="25">
        <v>3.8656254688286103E-2</v>
      </c>
      <c r="G8759" s="25" t="s">
        <v>112</v>
      </c>
      <c r="H8759" s="25" t="s">
        <v>5528</v>
      </c>
    </row>
    <row r="8760" spans="1:8" x14ac:dyDescent="0.2">
      <c r="A8760" s="25">
        <v>2655.01321542813</v>
      </c>
      <c r="B8760" s="25">
        <v>-0.39818683596114401</v>
      </c>
      <c r="C8760" s="25">
        <v>0.120313774342118</v>
      </c>
      <c r="D8760" s="25">
        <v>-3.30956981557972</v>
      </c>
      <c r="E8760" s="25">
        <v>9.3439459714434402E-4</v>
      </c>
      <c r="F8760" s="25">
        <v>2.64430434059065E-3</v>
      </c>
      <c r="G8760" s="25" t="s">
        <v>112</v>
      </c>
      <c r="H8760" s="25" t="s">
        <v>5529</v>
      </c>
    </row>
    <row r="8761" spans="1:8" x14ac:dyDescent="0.2">
      <c r="A8761" s="25">
        <v>609.42542150383201</v>
      </c>
      <c r="B8761" s="25">
        <v>-6.5680969995253302E-2</v>
      </c>
      <c r="C8761" s="25">
        <v>0.13172885178233201</v>
      </c>
      <c r="D8761" s="25">
        <v>-0.49860732183245698</v>
      </c>
      <c r="E8761" s="25">
        <v>0.61805604602692998</v>
      </c>
      <c r="F8761" s="25">
        <v>0.70681030202411699</v>
      </c>
      <c r="G8761" s="25" t="s">
        <v>112</v>
      </c>
      <c r="H8761" s="25" t="s">
        <v>5530</v>
      </c>
    </row>
    <row r="8762" spans="1:8" x14ac:dyDescent="0.2">
      <c r="A8762" s="25">
        <v>2769.15843138322</v>
      </c>
      <c r="B8762" s="25">
        <v>-0.64299489201025295</v>
      </c>
      <c r="C8762" s="25">
        <v>0.132439766524517</v>
      </c>
      <c r="D8762" s="25">
        <v>-4.8549986826745402</v>
      </c>
      <c r="E8762" s="26">
        <v>1.2038754379758499E-6</v>
      </c>
      <c r="F8762" s="26">
        <v>5.4801908142452901E-6</v>
      </c>
      <c r="G8762" s="25" t="s">
        <v>112</v>
      </c>
      <c r="H8762" s="25" t="s">
        <v>5531</v>
      </c>
    </row>
    <row r="8763" spans="1:8" x14ac:dyDescent="0.2">
      <c r="A8763" s="25">
        <v>16.057434976072699</v>
      </c>
      <c r="B8763" s="25">
        <v>1.2075181312690699</v>
      </c>
      <c r="C8763" s="25">
        <v>0.52207790842284596</v>
      </c>
      <c r="D8763" s="25">
        <v>2.3129079238707599</v>
      </c>
      <c r="E8763" s="25">
        <v>2.0727702076560401E-2</v>
      </c>
      <c r="F8763" s="25">
        <v>4.2292364128737901E-2</v>
      </c>
      <c r="G8763" s="25" t="s">
        <v>112</v>
      </c>
      <c r="H8763" s="25" t="s">
        <v>15771</v>
      </c>
    </row>
    <row r="8764" spans="1:8" x14ac:dyDescent="0.2">
      <c r="A8764" s="25">
        <v>14.3675525350724</v>
      </c>
      <c r="B8764" s="25">
        <v>0.113872131479161</v>
      </c>
      <c r="C8764" s="25">
        <v>0.47284264880229399</v>
      </c>
      <c r="D8764" s="25">
        <v>0.24082457825578599</v>
      </c>
      <c r="E8764" s="25">
        <v>0.80969107946029295</v>
      </c>
      <c r="F8764" s="25">
        <v>0.86093623861915003</v>
      </c>
      <c r="G8764" s="25" t="s">
        <v>112</v>
      </c>
      <c r="H8764" s="25" t="s">
        <v>15772</v>
      </c>
    </row>
    <row r="8765" spans="1:8" x14ac:dyDescent="0.2">
      <c r="A8765" s="25">
        <v>156.93742026643901</v>
      </c>
      <c r="B8765" s="25">
        <v>-0.25520154941751699</v>
      </c>
      <c r="C8765" s="25">
        <v>0.16606320627354501</v>
      </c>
      <c r="D8765" s="25">
        <v>-1.53677358846812</v>
      </c>
      <c r="E8765" s="25">
        <v>0.12434876329309801</v>
      </c>
      <c r="F8765" s="25">
        <v>0.19718390918185699</v>
      </c>
      <c r="G8765" s="25" t="s">
        <v>112</v>
      </c>
      <c r="H8765" s="25" t="s">
        <v>5532</v>
      </c>
    </row>
    <row r="8766" spans="1:8" x14ac:dyDescent="0.2">
      <c r="A8766" s="25">
        <v>329.08835195814902</v>
      </c>
      <c r="B8766" s="25">
        <v>-0.49504970751215099</v>
      </c>
      <c r="C8766" s="25">
        <v>0.129407742331933</v>
      </c>
      <c r="D8766" s="25">
        <v>-3.82550300771292</v>
      </c>
      <c r="E8766" s="25">
        <v>1.3050534098016001E-4</v>
      </c>
      <c r="F8766" s="25">
        <v>4.3404371760085201E-4</v>
      </c>
      <c r="G8766" s="25" t="s">
        <v>112</v>
      </c>
      <c r="H8766" s="25" t="s">
        <v>5533</v>
      </c>
    </row>
    <row r="8767" spans="1:8" x14ac:dyDescent="0.2">
      <c r="A8767" s="25">
        <v>475.64522245041502</v>
      </c>
      <c r="B8767" s="25">
        <v>-0.61169433562630904</v>
      </c>
      <c r="C8767" s="25">
        <v>0.10741902092146099</v>
      </c>
      <c r="D8767" s="25">
        <v>-5.6944694745779598</v>
      </c>
      <c r="E8767" s="26">
        <v>1.23756123983416E-8</v>
      </c>
      <c r="F8767" s="26">
        <v>7.1405608205380997E-8</v>
      </c>
      <c r="G8767" s="25" t="s">
        <v>112</v>
      </c>
      <c r="H8767" s="25" t="s">
        <v>5534</v>
      </c>
    </row>
    <row r="8768" spans="1:8" x14ac:dyDescent="0.2">
      <c r="A8768" s="25">
        <v>1.6633795372140201</v>
      </c>
      <c r="B8768" s="25">
        <v>-7.1873065069090206E-2</v>
      </c>
      <c r="C8768" s="25">
        <v>1.52554247269438</v>
      </c>
      <c r="D8768" s="25">
        <v>-4.7113119664344401E-2</v>
      </c>
      <c r="E8768" s="25">
        <v>0.96242307096950797</v>
      </c>
      <c r="F8768" s="25">
        <v>0.974084821338558</v>
      </c>
      <c r="G8768" s="25" t="s">
        <v>112</v>
      </c>
      <c r="H8768" s="25" t="s">
        <v>15773</v>
      </c>
    </row>
    <row r="8769" spans="1:8" x14ac:dyDescent="0.2">
      <c r="A8769" s="25">
        <v>724.75126177954496</v>
      </c>
      <c r="B8769" s="25">
        <v>-0.64069477817806497</v>
      </c>
      <c r="C8769" s="25">
        <v>9.5095592779429194E-2</v>
      </c>
      <c r="D8769" s="25">
        <v>-6.7373761438569799</v>
      </c>
      <c r="E8769" s="26">
        <v>1.61272306586315E-11</v>
      </c>
      <c r="F8769" s="26">
        <v>1.2179197398444199E-10</v>
      </c>
      <c r="G8769" s="25" t="s">
        <v>112</v>
      </c>
      <c r="H8769" s="25" t="s">
        <v>5535</v>
      </c>
    </row>
    <row r="8770" spans="1:8" x14ac:dyDescent="0.2">
      <c r="A8770" s="25">
        <v>8.1362851644810004</v>
      </c>
      <c r="B8770" s="25">
        <v>-0.56078051371623605</v>
      </c>
      <c r="C8770" s="25">
        <v>0.69636044524110996</v>
      </c>
      <c r="D8770" s="25">
        <v>-0.80530207818175203</v>
      </c>
      <c r="E8770" s="25">
        <v>0.42064538284441599</v>
      </c>
      <c r="F8770" s="25">
        <v>0.52626975789979102</v>
      </c>
      <c r="G8770" s="25" t="s">
        <v>112</v>
      </c>
      <c r="H8770" s="25" t="s">
        <v>15774</v>
      </c>
    </row>
    <row r="8771" spans="1:8" x14ac:dyDescent="0.2">
      <c r="A8771" s="25">
        <v>8.0436145064375904</v>
      </c>
      <c r="B8771" s="25">
        <v>1.4758501873435299</v>
      </c>
      <c r="C8771" s="25">
        <v>0.709627651650932</v>
      </c>
      <c r="D8771" s="25">
        <v>2.0797529294553199</v>
      </c>
      <c r="E8771" s="25">
        <v>3.7548200535866598E-2</v>
      </c>
      <c r="F8771" s="25">
        <v>7.0976669852121199E-2</v>
      </c>
      <c r="G8771" s="25" t="s">
        <v>112</v>
      </c>
      <c r="H8771" s="25" t="s">
        <v>15775</v>
      </c>
    </row>
    <row r="8772" spans="1:8" x14ac:dyDescent="0.2">
      <c r="A8772" s="25">
        <v>293.79197596338298</v>
      </c>
      <c r="B8772" s="25">
        <v>6.6435133720644704E-2</v>
      </c>
      <c r="C8772" s="25">
        <v>0.121902578346983</v>
      </c>
      <c r="D8772" s="25">
        <v>0.54498546808045401</v>
      </c>
      <c r="E8772" s="25">
        <v>0.58576351223897705</v>
      </c>
      <c r="F8772" s="25">
        <v>0.67904569682549298</v>
      </c>
      <c r="G8772" s="25" t="s">
        <v>112</v>
      </c>
      <c r="H8772" s="25" t="s">
        <v>5536</v>
      </c>
    </row>
    <row r="8773" spans="1:8" x14ac:dyDescent="0.2">
      <c r="A8773" s="25">
        <v>648.969298571683</v>
      </c>
      <c r="B8773" s="25">
        <v>-0.39012489288512803</v>
      </c>
      <c r="C8773" s="25">
        <v>9.14106647599945E-2</v>
      </c>
      <c r="D8773" s="25">
        <v>-4.2678268876988197</v>
      </c>
      <c r="E8773" s="26">
        <v>1.9738640578176599E-5</v>
      </c>
      <c r="F8773" s="26">
        <v>7.4796248004586601E-5</v>
      </c>
      <c r="G8773" s="25" t="s">
        <v>112</v>
      </c>
      <c r="H8773" s="25" t="s">
        <v>5537</v>
      </c>
    </row>
    <row r="8774" spans="1:8" x14ac:dyDescent="0.2">
      <c r="A8774" s="25">
        <v>549.27811659152201</v>
      </c>
      <c r="B8774" s="25">
        <v>-0.45033693493048099</v>
      </c>
      <c r="C8774" s="25">
        <v>0.12801588068643399</v>
      </c>
      <c r="D8774" s="25">
        <v>-3.5178208556292199</v>
      </c>
      <c r="E8774" s="25">
        <v>4.351059892922E-4</v>
      </c>
      <c r="F8774" s="25">
        <v>1.31200984713363E-3</v>
      </c>
      <c r="G8774" s="25" t="s">
        <v>112</v>
      </c>
      <c r="H8774" s="25" t="s">
        <v>5538</v>
      </c>
    </row>
    <row r="8775" spans="1:8" x14ac:dyDescent="0.2">
      <c r="A8775" s="25">
        <v>662.38253332659997</v>
      </c>
      <c r="B8775" s="25">
        <v>-0.75512969404252295</v>
      </c>
      <c r="C8775" s="25">
        <v>0.130880309324265</v>
      </c>
      <c r="D8775" s="25">
        <v>-5.7696203343440899</v>
      </c>
      <c r="E8775" s="26">
        <v>7.9450327697169094E-9</v>
      </c>
      <c r="F8775" s="26">
        <v>4.6637818108703502E-8</v>
      </c>
      <c r="G8775" s="25" t="s">
        <v>112</v>
      </c>
      <c r="H8775" s="25" t="s">
        <v>5539</v>
      </c>
    </row>
    <row r="8776" spans="1:8" x14ac:dyDescent="0.2">
      <c r="A8776" s="25">
        <v>1284.6805933763601</v>
      </c>
      <c r="B8776" s="25">
        <v>-0.74308322132580296</v>
      </c>
      <c r="C8776" s="25">
        <v>8.7299988522910696E-2</v>
      </c>
      <c r="D8776" s="25">
        <v>-8.5118364148557806</v>
      </c>
      <c r="E8776" s="26">
        <v>1.71199996156694E-17</v>
      </c>
      <c r="F8776" s="26">
        <v>1.96980465061511E-16</v>
      </c>
      <c r="G8776" s="25" t="s">
        <v>112</v>
      </c>
      <c r="H8776" s="25" t="s">
        <v>5540</v>
      </c>
    </row>
    <row r="8777" spans="1:8" x14ac:dyDescent="0.2">
      <c r="A8777" s="25">
        <v>396.75355948258601</v>
      </c>
      <c r="B8777" s="25">
        <v>0.14894324701573899</v>
      </c>
      <c r="C8777" s="25">
        <v>0.118684982575091</v>
      </c>
      <c r="D8777" s="25">
        <v>1.25494602420743</v>
      </c>
      <c r="E8777" s="25">
        <v>0.20949835479430001</v>
      </c>
      <c r="F8777" s="25">
        <v>0.30443409013467598</v>
      </c>
      <c r="G8777" s="25" t="s">
        <v>112</v>
      </c>
      <c r="H8777" s="25" t="s">
        <v>5541</v>
      </c>
    </row>
    <row r="8778" spans="1:8" x14ac:dyDescent="0.2">
      <c r="A8778" s="25">
        <v>2332.5074248655501</v>
      </c>
      <c r="B8778" s="25">
        <v>-0.53097638886916998</v>
      </c>
      <c r="C8778" s="25">
        <v>7.6028466687344101E-2</v>
      </c>
      <c r="D8778" s="25">
        <v>-6.98391552538778</v>
      </c>
      <c r="E8778" s="26">
        <v>2.87064711295821E-12</v>
      </c>
      <c r="F8778" s="26">
        <v>2.3113719629018E-11</v>
      </c>
      <c r="G8778" s="25" t="s">
        <v>112</v>
      </c>
      <c r="H8778" s="25" t="s">
        <v>5542</v>
      </c>
    </row>
    <row r="8779" spans="1:8" x14ac:dyDescent="0.2">
      <c r="A8779" s="25">
        <v>11.838445623515</v>
      </c>
      <c r="B8779" s="25">
        <v>0.54732249862878302</v>
      </c>
      <c r="C8779" s="25">
        <v>0.52661318036673099</v>
      </c>
      <c r="D8779" s="25">
        <v>1.0393254841202999</v>
      </c>
      <c r="E8779" s="25">
        <v>0.29865338661700502</v>
      </c>
      <c r="F8779" s="25">
        <v>0.402349913970522</v>
      </c>
      <c r="G8779" s="25" t="s">
        <v>112</v>
      </c>
      <c r="H8779" s="25" t="s">
        <v>15776</v>
      </c>
    </row>
    <row r="8780" spans="1:8" x14ac:dyDescent="0.2">
      <c r="A8780" s="25">
        <v>278.20538704393402</v>
      </c>
      <c r="B8780" s="25">
        <v>-0.40134104850025798</v>
      </c>
      <c r="C8780" s="25">
        <v>0.134306819835421</v>
      </c>
      <c r="D8780" s="25">
        <v>-2.9882402769424599</v>
      </c>
      <c r="E8780" s="25">
        <v>2.8058886858286398E-3</v>
      </c>
      <c r="F8780" s="25">
        <v>7.1481618469797599E-3</v>
      </c>
      <c r="G8780" s="25" t="s">
        <v>112</v>
      </c>
      <c r="H8780" s="25" t="s">
        <v>5543</v>
      </c>
    </row>
    <row r="8781" spans="1:8" x14ac:dyDescent="0.2">
      <c r="A8781" s="25">
        <v>296.80339668066699</v>
      </c>
      <c r="B8781" s="25">
        <v>-0.31255952619784</v>
      </c>
      <c r="C8781" s="25">
        <v>0.121476997281416</v>
      </c>
      <c r="D8781" s="25">
        <v>-2.5729935147619698</v>
      </c>
      <c r="E8781" s="25">
        <v>1.00823096940874E-2</v>
      </c>
      <c r="F8781" s="25">
        <v>2.2521791484821401E-2</v>
      </c>
      <c r="G8781" s="25" t="s">
        <v>112</v>
      </c>
      <c r="H8781" s="25" t="s">
        <v>5544</v>
      </c>
    </row>
    <row r="8782" spans="1:8" x14ac:dyDescent="0.2">
      <c r="A8782" s="25">
        <v>239.41399799914601</v>
      </c>
      <c r="B8782" s="25">
        <v>-6.20231935666926E-2</v>
      </c>
      <c r="C8782" s="25">
        <v>0.13226454091815401</v>
      </c>
      <c r="D8782" s="25">
        <v>-0.46893289112970099</v>
      </c>
      <c r="E8782" s="25">
        <v>0.63911760526546701</v>
      </c>
      <c r="F8782" s="25">
        <v>0.72510501526733095</v>
      </c>
      <c r="G8782" s="25" t="s">
        <v>112</v>
      </c>
      <c r="H8782" s="25" t="s">
        <v>5545</v>
      </c>
    </row>
    <row r="8783" spans="1:8" x14ac:dyDescent="0.2">
      <c r="A8783" s="25">
        <v>358.82832679614398</v>
      </c>
      <c r="B8783" s="25">
        <v>-0.167163381036734</v>
      </c>
      <c r="C8783" s="25">
        <v>0.15187344549422599</v>
      </c>
      <c r="D8783" s="25">
        <v>-1.1006755031648401</v>
      </c>
      <c r="E8783" s="25">
        <v>0.27103791156558099</v>
      </c>
      <c r="F8783" s="25">
        <v>0.37359176702438002</v>
      </c>
      <c r="G8783" s="25" t="s">
        <v>112</v>
      </c>
      <c r="H8783" s="25" t="s">
        <v>5546</v>
      </c>
    </row>
    <row r="8784" spans="1:8" x14ac:dyDescent="0.2">
      <c r="A8784" s="25">
        <v>146.55134075765</v>
      </c>
      <c r="B8784" s="25">
        <v>-1.6239918796495299E-2</v>
      </c>
      <c r="C8784" s="25">
        <v>0.172082997000197</v>
      </c>
      <c r="D8784" s="25">
        <v>-9.4372593920343403E-2</v>
      </c>
      <c r="E8784" s="25">
        <v>0.92481318550742497</v>
      </c>
      <c r="F8784" s="25">
        <v>0.94673344710594298</v>
      </c>
      <c r="G8784" s="25" t="s">
        <v>112</v>
      </c>
      <c r="H8784" s="25" t="s">
        <v>5547</v>
      </c>
    </row>
    <row r="8785" spans="1:8" x14ac:dyDescent="0.2">
      <c r="A8785" s="25">
        <v>465.95617442864199</v>
      </c>
      <c r="B8785" s="25">
        <v>-0.29310219225256101</v>
      </c>
      <c r="C8785" s="25">
        <v>0.115460230115994</v>
      </c>
      <c r="D8785" s="25">
        <v>-2.53855541391269</v>
      </c>
      <c r="E8785" s="25">
        <v>1.11311173582008E-2</v>
      </c>
      <c r="F8785" s="25">
        <v>2.4612234907509301E-2</v>
      </c>
      <c r="G8785" s="25" t="s">
        <v>112</v>
      </c>
      <c r="H8785" s="25" t="s">
        <v>5548</v>
      </c>
    </row>
    <row r="8786" spans="1:8" x14ac:dyDescent="0.2">
      <c r="A8786" s="25">
        <v>148.59788791999799</v>
      </c>
      <c r="B8786" s="25">
        <v>-1.9773099418125498E-2</v>
      </c>
      <c r="C8786" s="25">
        <v>0.16463164922294199</v>
      </c>
      <c r="D8786" s="25">
        <v>-0.12010509225567501</v>
      </c>
      <c r="E8786" s="25">
        <v>0.90439989855814695</v>
      </c>
      <c r="F8786" s="25">
        <v>0.93201304232448801</v>
      </c>
      <c r="G8786" s="25" t="s">
        <v>112</v>
      </c>
      <c r="H8786" s="25" t="s">
        <v>5549</v>
      </c>
    </row>
    <row r="8787" spans="1:8" x14ac:dyDescent="0.2">
      <c r="A8787" s="25">
        <v>484.81915612697401</v>
      </c>
      <c r="B8787" s="25">
        <v>-0.64801805828898895</v>
      </c>
      <c r="C8787" s="25">
        <v>0.13013617386554599</v>
      </c>
      <c r="D8787" s="25">
        <v>-4.9795382716454197</v>
      </c>
      <c r="E8787" s="26">
        <v>6.3736148681693604E-7</v>
      </c>
      <c r="F8787" s="26">
        <v>3.0161982405341199E-6</v>
      </c>
      <c r="G8787" s="25" t="s">
        <v>112</v>
      </c>
      <c r="H8787" s="25" t="s">
        <v>5550</v>
      </c>
    </row>
    <row r="8788" spans="1:8" x14ac:dyDescent="0.2">
      <c r="A8788" s="25">
        <v>245.210297469664</v>
      </c>
      <c r="B8788" s="25">
        <v>-5.24869316070612E-2</v>
      </c>
      <c r="C8788" s="25">
        <v>0.150843382279573</v>
      </c>
      <c r="D8788" s="25">
        <v>-0.34795647521203099</v>
      </c>
      <c r="E8788" s="25">
        <v>0.727872871062755</v>
      </c>
      <c r="F8788" s="25">
        <v>0.79662138606990995</v>
      </c>
      <c r="G8788" s="25" t="s">
        <v>112</v>
      </c>
      <c r="H8788" s="25" t="s">
        <v>5551</v>
      </c>
    </row>
    <row r="8789" spans="1:8" x14ac:dyDescent="0.2">
      <c r="A8789" s="25">
        <v>366.404312621815</v>
      </c>
      <c r="B8789" s="25">
        <v>-0.17499605958028699</v>
      </c>
      <c r="C8789" s="25">
        <v>0.11468908143368101</v>
      </c>
      <c r="D8789" s="25">
        <v>-1.5258301609249401</v>
      </c>
      <c r="E8789" s="25">
        <v>0.127052167224081</v>
      </c>
      <c r="F8789" s="25">
        <v>0.20080490049136099</v>
      </c>
      <c r="G8789" s="25" t="s">
        <v>112</v>
      </c>
      <c r="H8789" s="25" t="s">
        <v>5552</v>
      </c>
    </row>
    <row r="8790" spans="1:8" x14ac:dyDescent="0.2">
      <c r="A8790" s="25">
        <v>369.13017755834898</v>
      </c>
      <c r="B8790" s="25">
        <v>-2.8293346618910899E-2</v>
      </c>
      <c r="C8790" s="25">
        <v>0.14216851039310099</v>
      </c>
      <c r="D8790" s="25">
        <v>-0.19901275282887099</v>
      </c>
      <c r="E8790" s="25">
        <v>0.84225276881470301</v>
      </c>
      <c r="F8790" s="25">
        <v>0.88613940356217102</v>
      </c>
      <c r="G8790" s="25" t="s">
        <v>112</v>
      </c>
      <c r="H8790" s="25" t="s">
        <v>5553</v>
      </c>
    </row>
    <row r="8791" spans="1:8" x14ac:dyDescent="0.2">
      <c r="A8791" s="25">
        <v>333.36318166992402</v>
      </c>
      <c r="B8791" s="25">
        <v>-0.223101585859459</v>
      </c>
      <c r="C8791" s="25">
        <v>0.12936629160021601</v>
      </c>
      <c r="D8791" s="25">
        <v>-1.7245727855360999</v>
      </c>
      <c r="E8791" s="25">
        <v>8.4604491408993898E-2</v>
      </c>
      <c r="F8791" s="25">
        <v>0.14266411443749299</v>
      </c>
      <c r="G8791" s="25" t="s">
        <v>112</v>
      </c>
      <c r="H8791" s="25" t="s">
        <v>5554</v>
      </c>
    </row>
    <row r="8792" spans="1:8" x14ac:dyDescent="0.2">
      <c r="A8792" s="25">
        <v>339.56835482372202</v>
      </c>
      <c r="B8792" s="25">
        <v>7.1359977887973302E-3</v>
      </c>
      <c r="C8792" s="25">
        <v>0.13087224666325101</v>
      </c>
      <c r="D8792" s="25">
        <v>5.4526440637632199E-2</v>
      </c>
      <c r="E8792" s="25">
        <v>0.95651574333769995</v>
      </c>
      <c r="F8792" s="25">
        <v>0.96932070418560801</v>
      </c>
      <c r="G8792" s="25" t="s">
        <v>112</v>
      </c>
      <c r="H8792" s="25" t="s">
        <v>5555</v>
      </c>
    </row>
    <row r="8793" spans="1:8" x14ac:dyDescent="0.2">
      <c r="A8793" s="25">
        <v>282.83749353250602</v>
      </c>
      <c r="B8793" s="25">
        <v>0.188816449155425</v>
      </c>
      <c r="C8793" s="25">
        <v>0.128739387466144</v>
      </c>
      <c r="D8793" s="25">
        <v>1.4666564201657399</v>
      </c>
      <c r="E8793" s="25">
        <v>0.142469543587491</v>
      </c>
      <c r="F8793" s="25">
        <v>0.220990400118379</v>
      </c>
      <c r="G8793" s="25" t="s">
        <v>112</v>
      </c>
      <c r="H8793" s="25" t="s">
        <v>5556</v>
      </c>
    </row>
    <row r="8794" spans="1:8" x14ac:dyDescent="0.2">
      <c r="A8794" s="25">
        <v>694.06940856852395</v>
      </c>
      <c r="B8794" s="25">
        <v>-0.45470918371433899</v>
      </c>
      <c r="C8794" s="25">
        <v>0.137706788670412</v>
      </c>
      <c r="D8794" s="25">
        <v>-3.3020099306987798</v>
      </c>
      <c r="E8794" s="25">
        <v>9.5994671460972398E-4</v>
      </c>
      <c r="F8794" s="25">
        <v>2.7084062867517998E-3</v>
      </c>
      <c r="G8794" s="25" t="s">
        <v>112</v>
      </c>
      <c r="H8794" s="25" t="s">
        <v>5557</v>
      </c>
    </row>
    <row r="8795" spans="1:8" x14ac:dyDescent="0.2">
      <c r="A8795" s="25">
        <v>683.52612119879302</v>
      </c>
      <c r="B8795" s="25">
        <v>-0.32513233401324199</v>
      </c>
      <c r="C8795" s="25">
        <v>0.10187949595290199</v>
      </c>
      <c r="D8795" s="25">
        <v>-3.1913421927759602</v>
      </c>
      <c r="E8795" s="25">
        <v>1.41613447715495E-3</v>
      </c>
      <c r="F8795" s="25">
        <v>3.8530020204135401E-3</v>
      </c>
      <c r="G8795" s="25" t="s">
        <v>112</v>
      </c>
      <c r="H8795" s="25" t="s">
        <v>5558</v>
      </c>
    </row>
    <row r="8796" spans="1:8" x14ac:dyDescent="0.2">
      <c r="A8796" s="25">
        <v>431.805691186209</v>
      </c>
      <c r="B8796" s="25">
        <v>-0.170586477204584</v>
      </c>
      <c r="C8796" s="25">
        <v>0.122599047252528</v>
      </c>
      <c r="D8796" s="25">
        <v>-1.3914176417147199</v>
      </c>
      <c r="E8796" s="25">
        <v>0.16409881800677301</v>
      </c>
      <c r="F8796" s="25">
        <v>0.24834592248867601</v>
      </c>
      <c r="G8796" s="25" t="s">
        <v>112</v>
      </c>
      <c r="H8796" s="25" t="s">
        <v>5559</v>
      </c>
    </row>
    <row r="8797" spans="1:8" x14ac:dyDescent="0.2">
      <c r="A8797" s="25">
        <v>679.30086204364898</v>
      </c>
      <c r="B8797" s="25">
        <v>-0.50345815044305398</v>
      </c>
      <c r="C8797" s="25">
        <v>0.11575701781299701</v>
      </c>
      <c r="D8797" s="25">
        <v>-4.3492667654619401</v>
      </c>
      <c r="E8797" s="26">
        <v>1.3659347131988199E-5</v>
      </c>
      <c r="F8797" s="26">
        <v>5.2967792695759798E-5</v>
      </c>
      <c r="G8797" s="25" t="s">
        <v>112</v>
      </c>
      <c r="H8797" s="25" t="s">
        <v>5560</v>
      </c>
    </row>
    <row r="8798" spans="1:8" x14ac:dyDescent="0.2">
      <c r="A8798" s="25">
        <v>533.29584743429598</v>
      </c>
      <c r="B8798" s="25">
        <v>-0.40954888895088298</v>
      </c>
      <c r="C8798" s="25">
        <v>0.113189548152425</v>
      </c>
      <c r="D8798" s="25">
        <v>-3.6182571238765799</v>
      </c>
      <c r="E8798" s="25">
        <v>2.9659365617661201E-4</v>
      </c>
      <c r="F8798" s="25">
        <v>9.2419186633799395E-4</v>
      </c>
      <c r="G8798" s="25" t="s">
        <v>112</v>
      </c>
      <c r="H8798" s="25" t="s">
        <v>5561</v>
      </c>
    </row>
    <row r="8799" spans="1:8" x14ac:dyDescent="0.2">
      <c r="A8799" s="25">
        <v>275.89893478062402</v>
      </c>
      <c r="B8799" s="25">
        <v>0.30315054623464599</v>
      </c>
      <c r="C8799" s="25">
        <v>0.13279609281273599</v>
      </c>
      <c r="D8799" s="25">
        <v>2.2828273017199101</v>
      </c>
      <c r="E8799" s="25">
        <v>2.2440543091757199E-2</v>
      </c>
      <c r="F8799" s="25">
        <v>4.5352982976702497E-2</v>
      </c>
      <c r="G8799" s="25" t="s">
        <v>112</v>
      </c>
      <c r="H8799" s="25" t="s">
        <v>5562</v>
      </c>
    </row>
    <row r="8800" spans="1:8" x14ac:dyDescent="0.2">
      <c r="A8800" s="25">
        <v>580.99983166165202</v>
      </c>
      <c r="B8800" s="25">
        <v>-0.194352584582903</v>
      </c>
      <c r="C8800" s="25">
        <v>0.10530577468890299</v>
      </c>
      <c r="D8800" s="25">
        <v>-1.8456023438131901</v>
      </c>
      <c r="E8800" s="25">
        <v>6.4949965949538599E-2</v>
      </c>
      <c r="F8800" s="25">
        <v>0.11392334582765699</v>
      </c>
      <c r="G8800" s="25" t="s">
        <v>112</v>
      </c>
      <c r="H8800" s="25" t="s">
        <v>5563</v>
      </c>
    </row>
    <row r="8801" spans="1:8" x14ac:dyDescent="0.2">
      <c r="A8801" s="25">
        <v>37.026718887345297</v>
      </c>
      <c r="B8801" s="25">
        <v>0.59343202975896903</v>
      </c>
      <c r="C8801" s="25">
        <v>0.34046917730083198</v>
      </c>
      <c r="D8801" s="25">
        <v>1.7429831224769701</v>
      </c>
      <c r="E8801" s="25">
        <v>8.1336562979333005E-2</v>
      </c>
      <c r="F8801" s="25">
        <v>0.138029281313756</v>
      </c>
      <c r="G8801" s="25" t="s">
        <v>112</v>
      </c>
      <c r="H8801" s="25" t="s">
        <v>5564</v>
      </c>
    </row>
    <row r="8802" spans="1:8" x14ac:dyDescent="0.2">
      <c r="A8802" s="25">
        <v>456.89402969411901</v>
      </c>
      <c r="B8802" s="25">
        <v>0.32610321616113302</v>
      </c>
      <c r="C8802" s="25">
        <v>0.14568879473635901</v>
      </c>
      <c r="D8802" s="25">
        <v>2.23835482166802</v>
      </c>
      <c r="E8802" s="25">
        <v>2.5197925717359501E-2</v>
      </c>
      <c r="F8802" s="25">
        <v>5.01299372516033E-2</v>
      </c>
      <c r="G8802" s="25" t="s">
        <v>112</v>
      </c>
      <c r="H8802" s="25" t="s">
        <v>5565</v>
      </c>
    </row>
    <row r="8803" spans="1:8" x14ac:dyDescent="0.2">
      <c r="A8803" s="25">
        <v>199.87592954144</v>
      </c>
      <c r="B8803" s="25">
        <v>-0.103739678670066</v>
      </c>
      <c r="C8803" s="25">
        <v>0.18857153567253401</v>
      </c>
      <c r="D8803" s="25">
        <v>-0.55013434715945597</v>
      </c>
      <c r="E8803" s="25">
        <v>0.58222722991575304</v>
      </c>
      <c r="F8803" s="25">
        <v>0.67624845020138802</v>
      </c>
      <c r="G8803" s="25" t="s">
        <v>112</v>
      </c>
      <c r="H8803" s="25" t="s">
        <v>5566</v>
      </c>
    </row>
    <row r="8804" spans="1:8" x14ac:dyDescent="0.2">
      <c r="A8804" s="25">
        <v>338.22163439112501</v>
      </c>
      <c r="B8804" s="25">
        <v>1.49026363464298E-2</v>
      </c>
      <c r="C8804" s="25">
        <v>0.17219960129047601</v>
      </c>
      <c r="D8804" s="25">
        <v>8.6542804017827699E-2</v>
      </c>
      <c r="E8804" s="25">
        <v>0.93103493100172996</v>
      </c>
      <c r="F8804" s="25">
        <v>0.95116830062112001</v>
      </c>
      <c r="G8804" s="25" t="s">
        <v>112</v>
      </c>
      <c r="H8804" s="25" t="s">
        <v>5567</v>
      </c>
    </row>
    <row r="8805" spans="1:8" x14ac:dyDescent="0.2">
      <c r="A8805" s="25">
        <v>667.212139990369</v>
      </c>
      <c r="B8805" s="25">
        <v>-0.18810080622478501</v>
      </c>
      <c r="C8805" s="25">
        <v>0.12712772853979401</v>
      </c>
      <c r="D8805" s="25">
        <v>-1.47962060193583</v>
      </c>
      <c r="E8805" s="25">
        <v>0.138974525288031</v>
      </c>
      <c r="F8805" s="25">
        <v>0.216523723998502</v>
      </c>
      <c r="G8805" s="25" t="s">
        <v>112</v>
      </c>
      <c r="H8805" s="25" t="s">
        <v>5568</v>
      </c>
    </row>
    <row r="8806" spans="1:8" x14ac:dyDescent="0.2">
      <c r="A8806" s="25">
        <v>402.99750995124401</v>
      </c>
      <c r="B8806" s="25">
        <v>-0.44721138491488399</v>
      </c>
      <c r="C8806" s="25">
        <v>0.109769645850242</v>
      </c>
      <c r="D8806" s="25">
        <v>-4.07408971260607</v>
      </c>
      <c r="E8806" s="26">
        <v>4.6194673167977902E-5</v>
      </c>
      <c r="F8806" s="25">
        <v>1.6494131526705101E-4</v>
      </c>
      <c r="G8806" s="25" t="s">
        <v>112</v>
      </c>
      <c r="H8806" s="25" t="s">
        <v>5569</v>
      </c>
    </row>
    <row r="8807" spans="1:8" x14ac:dyDescent="0.2">
      <c r="A8807" s="25">
        <v>463.793042082657</v>
      </c>
      <c r="B8807" s="25">
        <v>-0.173346182546326</v>
      </c>
      <c r="C8807" s="25">
        <v>0.12121808612376</v>
      </c>
      <c r="D8807" s="25">
        <v>-1.4300356332085999</v>
      </c>
      <c r="E8807" s="25">
        <v>0.15270679227886899</v>
      </c>
      <c r="F8807" s="25">
        <v>0.23416797056184299</v>
      </c>
      <c r="G8807" s="25" t="s">
        <v>112</v>
      </c>
      <c r="H8807" s="25" t="s">
        <v>5570</v>
      </c>
    </row>
    <row r="8808" spans="1:8" x14ac:dyDescent="0.2">
      <c r="A8808" s="25">
        <v>292.259996860591</v>
      </c>
      <c r="B8808" s="25">
        <v>0.13198073779550401</v>
      </c>
      <c r="C8808" s="25">
        <v>0.122329005024275</v>
      </c>
      <c r="D8808" s="25">
        <v>1.0788997897049399</v>
      </c>
      <c r="E8808" s="25">
        <v>0.28063240261190198</v>
      </c>
      <c r="F8808" s="25">
        <v>0.38387986555905601</v>
      </c>
      <c r="G8808" s="25" t="s">
        <v>112</v>
      </c>
      <c r="H8808" s="25" t="s">
        <v>5571</v>
      </c>
    </row>
    <row r="8809" spans="1:8" x14ac:dyDescent="0.2">
      <c r="A8809" s="25">
        <v>358.801260672745</v>
      </c>
      <c r="B8809" s="25">
        <v>0.116645096883956</v>
      </c>
      <c r="C8809" s="25">
        <v>0.12399822638955001</v>
      </c>
      <c r="D8809" s="25">
        <v>0.94069972031298499</v>
      </c>
      <c r="E8809" s="25">
        <v>0.34685876236813201</v>
      </c>
      <c r="F8809" s="25">
        <v>0.453568826064985</v>
      </c>
      <c r="G8809" s="25" t="s">
        <v>112</v>
      </c>
      <c r="H8809" s="25" t="s">
        <v>5572</v>
      </c>
    </row>
    <row r="8810" spans="1:8" x14ac:dyDescent="0.2">
      <c r="A8810" s="25">
        <v>438.65807215910303</v>
      </c>
      <c r="B8810" s="25">
        <v>-0.16613617952929999</v>
      </c>
      <c r="C8810" s="25">
        <v>0.14654751663383001</v>
      </c>
      <c r="D8810" s="25">
        <v>-1.1336676550064899</v>
      </c>
      <c r="E8810" s="25">
        <v>0.25693398218468799</v>
      </c>
      <c r="F8810" s="25">
        <v>0.35734182128913899</v>
      </c>
      <c r="G8810" s="25" t="s">
        <v>112</v>
      </c>
      <c r="H8810" s="25" t="s">
        <v>5573</v>
      </c>
    </row>
    <row r="8811" spans="1:8" x14ac:dyDescent="0.2">
      <c r="A8811" s="25">
        <v>438.43160095970802</v>
      </c>
      <c r="B8811" s="25">
        <v>-0.14571976865359501</v>
      </c>
      <c r="C8811" s="25">
        <v>0.12663955169504301</v>
      </c>
      <c r="D8811" s="25">
        <v>-1.1506655440829401</v>
      </c>
      <c r="E8811" s="25">
        <v>0.24986985683968699</v>
      </c>
      <c r="F8811" s="25">
        <v>0.349525429023895</v>
      </c>
      <c r="G8811" s="25" t="s">
        <v>112</v>
      </c>
      <c r="H8811" s="25" t="s">
        <v>5574</v>
      </c>
    </row>
    <row r="8812" spans="1:8" x14ac:dyDescent="0.2">
      <c r="A8812" s="25">
        <v>316.04502378297298</v>
      </c>
      <c r="B8812" s="25">
        <v>-1.18738138356402E-2</v>
      </c>
      <c r="C8812" s="25">
        <v>0.12277320103100101</v>
      </c>
      <c r="D8812" s="25">
        <v>-9.6713401099984095E-2</v>
      </c>
      <c r="E8812" s="25">
        <v>0.92295399718367999</v>
      </c>
      <c r="F8812" s="25">
        <v>0.94552540465805401</v>
      </c>
      <c r="G8812" s="25" t="s">
        <v>112</v>
      </c>
      <c r="H8812" s="25" t="s">
        <v>5575</v>
      </c>
    </row>
    <row r="8813" spans="1:8" x14ac:dyDescent="0.2">
      <c r="A8813" s="25">
        <v>830.24169324501304</v>
      </c>
      <c r="B8813" s="25">
        <v>-0.311514268899238</v>
      </c>
      <c r="C8813" s="25">
        <v>9.2120962816098995E-2</v>
      </c>
      <c r="D8813" s="25">
        <v>-3.3815785178137299</v>
      </c>
      <c r="E8813" s="25">
        <v>7.2070632642035005E-4</v>
      </c>
      <c r="F8813" s="25">
        <v>2.0824527838852599E-3</v>
      </c>
      <c r="G8813" s="25" t="s">
        <v>112</v>
      </c>
      <c r="H8813" s="25" t="s">
        <v>5576</v>
      </c>
    </row>
    <row r="8814" spans="1:8" x14ac:dyDescent="0.2">
      <c r="A8814" s="25">
        <v>369.95551947164</v>
      </c>
      <c r="B8814" s="25">
        <v>-0.291823918772528</v>
      </c>
      <c r="C8814" s="25">
        <v>0.118108350000727</v>
      </c>
      <c r="D8814" s="25">
        <v>-2.4708153045126098</v>
      </c>
      <c r="E8814" s="25">
        <v>1.3480542189242E-2</v>
      </c>
      <c r="F8814" s="25">
        <v>2.9200729563948799E-2</v>
      </c>
      <c r="G8814" s="25" t="s">
        <v>112</v>
      </c>
      <c r="H8814" s="25" t="s">
        <v>5577</v>
      </c>
    </row>
    <row r="8815" spans="1:8" x14ac:dyDescent="0.2">
      <c r="A8815" s="25">
        <v>545.15525307616497</v>
      </c>
      <c r="B8815" s="25">
        <v>-0.27729739883990401</v>
      </c>
      <c r="C8815" s="25">
        <v>0.10757753237320999</v>
      </c>
      <c r="D8815" s="25">
        <v>-2.5776516036629298</v>
      </c>
      <c r="E8815" s="25">
        <v>9.9474235381564295E-3</v>
      </c>
      <c r="F8815" s="25">
        <v>2.2273776369243398E-2</v>
      </c>
      <c r="G8815" s="25" t="s">
        <v>112</v>
      </c>
      <c r="H8815" s="25" t="s">
        <v>5578</v>
      </c>
    </row>
    <row r="8816" spans="1:8" x14ac:dyDescent="0.2">
      <c r="A8816" s="25">
        <v>783.16418164654306</v>
      </c>
      <c r="B8816" s="25">
        <v>-0.29212428799169898</v>
      </c>
      <c r="C8816" s="25">
        <v>9.0752490774092906E-2</v>
      </c>
      <c r="D8816" s="25">
        <v>-3.2189120706215499</v>
      </c>
      <c r="E8816" s="25">
        <v>1.2867793682844999E-3</v>
      </c>
      <c r="F8816" s="25">
        <v>3.5265021379068998E-3</v>
      </c>
      <c r="G8816" s="25" t="s">
        <v>112</v>
      </c>
      <c r="H8816" s="25" t="s">
        <v>5579</v>
      </c>
    </row>
    <row r="8817" spans="1:8" x14ac:dyDescent="0.2">
      <c r="A8817" s="25">
        <v>568.14972543186104</v>
      </c>
      <c r="B8817" s="25">
        <v>7.8617811336267995E-2</v>
      </c>
      <c r="C8817" s="25">
        <v>0.15412449427864999</v>
      </c>
      <c r="D8817" s="25">
        <v>0.51009290706336896</v>
      </c>
      <c r="E8817" s="25">
        <v>0.60998637415763202</v>
      </c>
      <c r="F8817" s="25">
        <v>0.69946150729527101</v>
      </c>
      <c r="G8817" s="25" t="s">
        <v>112</v>
      </c>
      <c r="H8817" s="25" t="s">
        <v>5580</v>
      </c>
    </row>
    <row r="8818" spans="1:8" x14ac:dyDescent="0.2">
      <c r="A8818" s="25">
        <v>491.87799708904402</v>
      </c>
      <c r="B8818" s="25">
        <v>-0.19324516086631999</v>
      </c>
      <c r="C8818" s="25">
        <v>0.100737928970231</v>
      </c>
      <c r="D8818" s="25">
        <v>-1.91829594713453</v>
      </c>
      <c r="E8818" s="25">
        <v>5.5073496042610699E-2</v>
      </c>
      <c r="F8818" s="25">
        <v>9.8880124854526102E-2</v>
      </c>
      <c r="G8818" s="25" t="s">
        <v>112</v>
      </c>
      <c r="H8818" s="25" t="s">
        <v>5581</v>
      </c>
    </row>
    <row r="8819" spans="1:8" x14ac:dyDescent="0.2">
      <c r="A8819" s="25">
        <v>1788.2473320829399</v>
      </c>
      <c r="B8819" s="25">
        <v>-0.37950847314959102</v>
      </c>
      <c r="C8819" s="25">
        <v>8.0466767797994193E-2</v>
      </c>
      <c r="D8819" s="25">
        <v>-4.7163379806968004</v>
      </c>
      <c r="E8819" s="26">
        <v>2.40127419309779E-6</v>
      </c>
      <c r="F8819" s="26">
        <v>1.04690642272349E-5</v>
      </c>
      <c r="G8819" s="25" t="s">
        <v>112</v>
      </c>
      <c r="H8819" s="25" t="s">
        <v>5582</v>
      </c>
    </row>
    <row r="8820" spans="1:8" x14ac:dyDescent="0.2">
      <c r="A8820" s="25">
        <v>278.44437515398999</v>
      </c>
      <c r="B8820" s="25">
        <v>2.8603118809486499E-2</v>
      </c>
      <c r="C8820" s="25">
        <v>0.13064182218469</v>
      </c>
      <c r="D8820" s="25">
        <v>0.21894304849062701</v>
      </c>
      <c r="E8820" s="25">
        <v>0.82669441204363603</v>
      </c>
      <c r="F8820" s="25">
        <v>0.87455731087937905</v>
      </c>
      <c r="G8820" s="25" t="s">
        <v>112</v>
      </c>
      <c r="H8820" s="25" t="s">
        <v>5583</v>
      </c>
    </row>
    <row r="8821" spans="1:8" x14ac:dyDescent="0.2">
      <c r="A8821" s="25">
        <v>1329.8759340986101</v>
      </c>
      <c r="B8821" s="25">
        <v>-0.22192122624036401</v>
      </c>
      <c r="C8821" s="25">
        <v>9.2364500998454099E-2</v>
      </c>
      <c r="D8821" s="25">
        <v>-2.40266794971456</v>
      </c>
      <c r="E8821" s="25">
        <v>1.6275958781483201E-2</v>
      </c>
      <c r="F8821" s="25">
        <v>3.4416139761622E-2</v>
      </c>
      <c r="G8821" s="25" t="s">
        <v>112</v>
      </c>
      <c r="H8821" s="25" t="s">
        <v>5584</v>
      </c>
    </row>
    <row r="8822" spans="1:8" x14ac:dyDescent="0.2">
      <c r="A8822" s="25">
        <v>2335.6771074169101</v>
      </c>
      <c r="B8822" s="25">
        <v>0.42905453128871002</v>
      </c>
      <c r="C8822" s="25">
        <v>9.1141912808862094E-2</v>
      </c>
      <c r="D8822" s="25">
        <v>4.7075436324065301</v>
      </c>
      <c r="E8822" s="26">
        <v>2.5071962723603599E-6</v>
      </c>
      <c r="F8822" s="26">
        <v>1.09066097439311E-5</v>
      </c>
      <c r="G8822" s="25" t="s">
        <v>112</v>
      </c>
      <c r="H8822" s="25" t="s">
        <v>5585</v>
      </c>
    </row>
    <row r="8823" spans="1:8" x14ac:dyDescent="0.2">
      <c r="A8823" s="25">
        <v>1019.0185666260199</v>
      </c>
      <c r="B8823" s="25">
        <v>0.138260237321539</v>
      </c>
      <c r="C8823" s="25">
        <v>0.14679950683475601</v>
      </c>
      <c r="D8823" s="25">
        <v>0.94183039372994104</v>
      </c>
      <c r="E8823" s="25">
        <v>0.346279481549709</v>
      </c>
      <c r="F8823" s="25">
        <v>0.45315158499993102</v>
      </c>
      <c r="G8823" s="25" t="s">
        <v>112</v>
      </c>
      <c r="H8823" s="25" t="s">
        <v>5586</v>
      </c>
    </row>
    <row r="8824" spans="1:8" x14ac:dyDescent="0.2">
      <c r="A8824" s="25">
        <v>632.30863239199402</v>
      </c>
      <c r="B8824" s="25">
        <v>0.55624432703406601</v>
      </c>
      <c r="C8824" s="25">
        <v>9.5260182898879997E-2</v>
      </c>
      <c r="D8824" s="25">
        <v>5.8392112014368802</v>
      </c>
      <c r="E8824" s="26">
        <v>5.2448547263107103E-9</v>
      </c>
      <c r="F8824" s="26">
        <v>3.1331694626461902E-8</v>
      </c>
      <c r="G8824" s="25" t="s">
        <v>112</v>
      </c>
      <c r="H8824" s="25" t="s">
        <v>5587</v>
      </c>
    </row>
    <row r="8825" spans="1:8" x14ac:dyDescent="0.2">
      <c r="A8825" s="25">
        <v>1619.99333262921</v>
      </c>
      <c r="B8825" s="25">
        <v>-0.46399751305269998</v>
      </c>
      <c r="C8825" s="25">
        <v>8.1563751216267397E-2</v>
      </c>
      <c r="D8825" s="25">
        <v>-5.6887711285176703</v>
      </c>
      <c r="E8825" s="26">
        <v>1.27956827070478E-8</v>
      </c>
      <c r="F8825" s="26">
        <v>7.3720880151154595E-8</v>
      </c>
      <c r="G8825" s="25" t="s">
        <v>112</v>
      </c>
      <c r="H8825" s="25" t="s">
        <v>5588</v>
      </c>
    </row>
    <row r="8826" spans="1:8" x14ac:dyDescent="0.2">
      <c r="A8826" s="25">
        <v>1813.01799012532</v>
      </c>
      <c r="B8826" s="25">
        <v>0.25087081764991997</v>
      </c>
      <c r="C8826" s="25">
        <v>7.51307876916147E-2</v>
      </c>
      <c r="D8826" s="25">
        <v>3.3391213556772001</v>
      </c>
      <c r="E8826" s="25">
        <v>8.4043839910714901E-4</v>
      </c>
      <c r="F8826" s="25">
        <v>2.39779325565989E-3</v>
      </c>
      <c r="G8826" s="25" t="s">
        <v>112</v>
      </c>
      <c r="H8826" s="25" t="s">
        <v>5589</v>
      </c>
    </row>
    <row r="8827" spans="1:8" x14ac:dyDescent="0.2">
      <c r="A8827" s="25">
        <v>1075.53346055614</v>
      </c>
      <c r="B8827" s="25">
        <v>0.258287335705777</v>
      </c>
      <c r="C8827" s="25">
        <v>0.183211195233033</v>
      </c>
      <c r="D8827" s="25">
        <v>1.4097792188804401</v>
      </c>
      <c r="E8827" s="25">
        <v>0.15860488464285699</v>
      </c>
      <c r="F8827" s="25">
        <v>0.241579192690169</v>
      </c>
      <c r="G8827" s="25" t="s">
        <v>112</v>
      </c>
      <c r="H8827" s="25" t="s">
        <v>5590</v>
      </c>
    </row>
    <row r="8828" spans="1:8" x14ac:dyDescent="0.2">
      <c r="A8828" s="25">
        <v>1410.9142815765899</v>
      </c>
      <c r="B8828" s="25">
        <v>0.69926150096198803</v>
      </c>
      <c r="C8828" s="25">
        <v>9.4664413736387398E-2</v>
      </c>
      <c r="D8828" s="25">
        <v>7.3867409447992403</v>
      </c>
      <c r="E8828" s="26">
        <v>1.5047135543797E-13</v>
      </c>
      <c r="F8828" s="26">
        <v>1.3483278769272599E-12</v>
      </c>
      <c r="G8828" s="25" t="s">
        <v>112</v>
      </c>
      <c r="H8828" s="25" t="s">
        <v>5591</v>
      </c>
    </row>
    <row r="8829" spans="1:8" x14ac:dyDescent="0.2">
      <c r="A8829" s="25">
        <v>17.3934696972855</v>
      </c>
      <c r="B8829" s="25">
        <v>1.1329790630597301</v>
      </c>
      <c r="C8829" s="25">
        <v>0.50666927663475003</v>
      </c>
      <c r="D8829" s="25">
        <v>2.23613136873993</v>
      </c>
      <c r="E8829" s="25">
        <v>2.5343167203444299E-2</v>
      </c>
      <c r="F8829" s="25">
        <v>5.0393320100479602E-2</v>
      </c>
      <c r="G8829" s="25" t="s">
        <v>112</v>
      </c>
      <c r="H8829" s="25" t="s">
        <v>15777</v>
      </c>
    </row>
    <row r="8830" spans="1:8" x14ac:dyDescent="0.2">
      <c r="A8830" s="25">
        <v>3642.5272823454602</v>
      </c>
      <c r="B8830" s="25">
        <v>-0.30412511431136602</v>
      </c>
      <c r="C8830" s="25">
        <v>0.122438220291956</v>
      </c>
      <c r="D8830" s="25">
        <v>-2.48390668850115</v>
      </c>
      <c r="E8830" s="25">
        <v>1.2994985444005401E-2</v>
      </c>
      <c r="F8830" s="25">
        <v>2.8305708767378E-2</v>
      </c>
      <c r="G8830" s="25" t="s">
        <v>112</v>
      </c>
      <c r="H8830" s="25" t="s">
        <v>5592</v>
      </c>
    </row>
    <row r="8831" spans="1:8" x14ac:dyDescent="0.2">
      <c r="A8831" s="25">
        <v>50.645051521062399</v>
      </c>
      <c r="B8831" s="25">
        <v>0.19553579420768699</v>
      </c>
      <c r="C8831" s="25">
        <v>0.25521853517473903</v>
      </c>
      <c r="D8831" s="25">
        <v>0.76615044465250504</v>
      </c>
      <c r="E8831" s="25">
        <v>0.44358679057992301</v>
      </c>
      <c r="F8831" s="25">
        <v>0.54860042995710501</v>
      </c>
      <c r="G8831" s="25" t="s">
        <v>112</v>
      </c>
      <c r="H8831" s="25" t="s">
        <v>5593</v>
      </c>
    </row>
    <row r="8832" spans="1:8" x14ac:dyDescent="0.2">
      <c r="A8832" s="25">
        <v>662.79500067388597</v>
      </c>
      <c r="B8832" s="25">
        <v>0.24615815876998001</v>
      </c>
      <c r="C8832" s="25">
        <v>0.180243933548347</v>
      </c>
      <c r="D8832" s="25">
        <v>1.3656945558389799</v>
      </c>
      <c r="E8832" s="25">
        <v>0.17203485382528599</v>
      </c>
      <c r="F8832" s="25">
        <v>0.25808518969305599</v>
      </c>
      <c r="G8832" s="25" t="s">
        <v>112</v>
      </c>
      <c r="H8832" s="25" t="s">
        <v>5594</v>
      </c>
    </row>
    <row r="8833" spans="1:8" x14ac:dyDescent="0.2">
      <c r="A8833" s="25">
        <v>6.0318931378262901</v>
      </c>
      <c r="B8833" s="25">
        <v>9.1761778133431796E-2</v>
      </c>
      <c r="C8833" s="25">
        <v>0.80900049217951298</v>
      </c>
      <c r="D8833" s="25">
        <v>0.11342610915627301</v>
      </c>
      <c r="E8833" s="25">
        <v>0.90969274116625098</v>
      </c>
      <c r="F8833" s="25">
        <v>0.93566156395898703</v>
      </c>
      <c r="G8833" s="25" t="s">
        <v>112</v>
      </c>
      <c r="H8833" s="25" t="s">
        <v>15778</v>
      </c>
    </row>
    <row r="8834" spans="1:8" x14ac:dyDescent="0.2">
      <c r="A8834" s="25">
        <v>7444.4208505237102</v>
      </c>
      <c r="B8834" s="25">
        <v>-0.46811761863113699</v>
      </c>
      <c r="C8834" s="25">
        <v>6.9715336912797798E-2</v>
      </c>
      <c r="D8834" s="25">
        <v>-6.7147006578577404</v>
      </c>
      <c r="E8834" s="26">
        <v>1.88452684406683E-11</v>
      </c>
      <c r="F8834" s="26">
        <v>1.4188952882017801E-10</v>
      </c>
      <c r="G8834" s="25" t="s">
        <v>112</v>
      </c>
      <c r="H8834" s="25" t="s">
        <v>5595</v>
      </c>
    </row>
    <row r="8835" spans="1:8" x14ac:dyDescent="0.2">
      <c r="A8835" s="25">
        <v>379.554435506179</v>
      </c>
      <c r="B8835" s="25">
        <v>0.85372661716864295</v>
      </c>
      <c r="C8835" s="25">
        <v>0.116010346989879</v>
      </c>
      <c r="D8835" s="25">
        <v>7.3590558025235699</v>
      </c>
      <c r="E8835" s="26">
        <v>1.8521559854331E-13</v>
      </c>
      <c r="F8835" s="26">
        <v>1.64835997505226E-12</v>
      </c>
      <c r="G8835" s="25" t="s">
        <v>112</v>
      </c>
      <c r="H8835" s="25" t="s">
        <v>5596</v>
      </c>
    </row>
    <row r="8836" spans="1:8" x14ac:dyDescent="0.2">
      <c r="A8836" s="25">
        <v>6851.6975028864999</v>
      </c>
      <c r="B8836" s="25">
        <v>-0.58901364026619796</v>
      </c>
      <c r="C8836" s="25">
        <v>9.8508961493914901E-2</v>
      </c>
      <c r="D8836" s="25">
        <v>-5.9792899177257297</v>
      </c>
      <c r="E8836" s="26">
        <v>2.2411238297396401E-9</v>
      </c>
      <c r="F8836" s="26">
        <v>1.39269330604993E-8</v>
      </c>
      <c r="G8836" s="25" t="s">
        <v>112</v>
      </c>
      <c r="H8836" s="25" t="s">
        <v>5597</v>
      </c>
    </row>
    <row r="8837" spans="1:8" x14ac:dyDescent="0.2">
      <c r="A8837" s="25">
        <v>82.018144425837207</v>
      </c>
      <c r="B8837" s="25">
        <v>0.10738399442905699</v>
      </c>
      <c r="C8837" s="25">
        <v>0.20932411452424399</v>
      </c>
      <c r="D8837" s="25">
        <v>0.51300345721333596</v>
      </c>
      <c r="E8837" s="25">
        <v>0.60794890234099497</v>
      </c>
      <c r="F8837" s="25">
        <v>0.69757395559767899</v>
      </c>
      <c r="G8837" s="25" t="s">
        <v>112</v>
      </c>
      <c r="H8837" s="25" t="s">
        <v>5599</v>
      </c>
    </row>
    <row r="8838" spans="1:8" x14ac:dyDescent="0.2">
      <c r="A8838" s="25">
        <v>0.93944535390458395</v>
      </c>
      <c r="B8838" s="25">
        <v>-1.20995842091474</v>
      </c>
      <c r="C8838" s="25">
        <v>1.94912813139582</v>
      </c>
      <c r="D8838" s="25">
        <v>-0.62076905126204396</v>
      </c>
      <c r="E8838" s="25">
        <v>0.53475158899707997</v>
      </c>
      <c r="F8838" s="25">
        <v>0.63418738932947005</v>
      </c>
      <c r="G8838" s="25" t="s">
        <v>112</v>
      </c>
      <c r="H8838" s="25" t="s">
        <v>15779</v>
      </c>
    </row>
    <row r="8839" spans="1:8" x14ac:dyDescent="0.2">
      <c r="A8839" s="25">
        <v>970.47099518416303</v>
      </c>
      <c r="B8839" s="25">
        <v>-8.5200644302631107E-2</v>
      </c>
      <c r="C8839" s="25">
        <v>9.3450196710151007E-2</v>
      </c>
      <c r="D8839" s="25">
        <v>-0.91172247145603003</v>
      </c>
      <c r="E8839" s="25">
        <v>0.36191483153645898</v>
      </c>
      <c r="F8839" s="25">
        <v>0.46947877379276298</v>
      </c>
      <c r="G8839" s="25" t="s">
        <v>112</v>
      </c>
      <c r="H8839" s="25" t="s">
        <v>5603</v>
      </c>
    </row>
    <row r="8840" spans="1:8" x14ac:dyDescent="0.2">
      <c r="A8840" s="25">
        <v>285.78468324992502</v>
      </c>
      <c r="B8840" s="25">
        <v>-0.82269706608964999</v>
      </c>
      <c r="C8840" s="25">
        <v>0.15668011457839001</v>
      </c>
      <c r="D8840" s="25">
        <v>-5.2508071512676899</v>
      </c>
      <c r="E8840" s="26">
        <v>1.51434160368117E-7</v>
      </c>
      <c r="F8840" s="26">
        <v>7.7117354498111496E-7</v>
      </c>
      <c r="G8840" s="25" t="s">
        <v>112</v>
      </c>
      <c r="H8840" s="25" t="s">
        <v>5604</v>
      </c>
    </row>
    <row r="8841" spans="1:8" x14ac:dyDescent="0.2">
      <c r="A8841" s="25">
        <v>7.6230479096344599</v>
      </c>
      <c r="B8841" s="25">
        <v>-0.741386709549825</v>
      </c>
      <c r="C8841" s="25">
        <v>0.636948295203557</v>
      </c>
      <c r="D8841" s="25">
        <v>-1.16396686376701</v>
      </c>
      <c r="E8841" s="25">
        <v>0.244437440647506</v>
      </c>
      <c r="F8841" s="25">
        <v>0.34297863460495198</v>
      </c>
      <c r="G8841" s="25" t="s">
        <v>112</v>
      </c>
      <c r="H8841" s="25" t="s">
        <v>15780</v>
      </c>
    </row>
    <row r="8842" spans="1:8" x14ac:dyDescent="0.2">
      <c r="A8842" s="25">
        <v>1.1069114555113799</v>
      </c>
      <c r="B8842" s="25">
        <v>2.1495003302947699</v>
      </c>
      <c r="C8842" s="25">
        <v>1.80549819657535</v>
      </c>
      <c r="D8842" s="25">
        <v>1.1905303114519401</v>
      </c>
      <c r="E8842" s="25">
        <v>0.233838023668306</v>
      </c>
      <c r="F8842" s="25">
        <v>0.33116355764524702</v>
      </c>
      <c r="G8842" s="25" t="s">
        <v>112</v>
      </c>
      <c r="H8842" s="25" t="s">
        <v>15781</v>
      </c>
    </row>
    <row r="8843" spans="1:8" x14ac:dyDescent="0.2">
      <c r="A8843" s="25">
        <v>11.3765484078938</v>
      </c>
      <c r="B8843" s="25">
        <v>0.89347331395034801</v>
      </c>
      <c r="C8843" s="25">
        <v>0.57154878970802503</v>
      </c>
      <c r="D8843" s="25">
        <v>1.56324941989078</v>
      </c>
      <c r="E8843" s="25">
        <v>0.117993940163613</v>
      </c>
      <c r="F8843" s="25">
        <v>0.188399015522597</v>
      </c>
      <c r="G8843" s="25" t="s">
        <v>112</v>
      </c>
      <c r="H8843" s="25" t="s">
        <v>15782</v>
      </c>
    </row>
    <row r="8844" spans="1:8" x14ac:dyDescent="0.2">
      <c r="A8844" s="25">
        <v>1.0013609656229201</v>
      </c>
      <c r="B8844" s="25">
        <v>0.41366344556615597</v>
      </c>
      <c r="C8844" s="25">
        <v>2.1490752802164401</v>
      </c>
      <c r="D8844" s="25">
        <v>0.19248439055354699</v>
      </c>
      <c r="E8844" s="25">
        <v>0.84736279383047297</v>
      </c>
      <c r="F8844" s="25">
        <v>0.88951089231890801</v>
      </c>
      <c r="G8844" s="25" t="s">
        <v>112</v>
      </c>
      <c r="H8844" s="25" t="s">
        <v>15783</v>
      </c>
    </row>
    <row r="8845" spans="1:8" x14ac:dyDescent="0.2">
      <c r="A8845" s="25">
        <v>9.0637120431117406</v>
      </c>
      <c r="B8845" s="25">
        <v>0.32297892527236699</v>
      </c>
      <c r="C8845" s="25">
        <v>0.63432191742868604</v>
      </c>
      <c r="D8845" s="25">
        <v>0.50917194629125795</v>
      </c>
      <c r="E8845" s="25">
        <v>0.61063170521907295</v>
      </c>
      <c r="F8845" s="25">
        <v>0.70001352209124901</v>
      </c>
      <c r="G8845" s="25" t="s">
        <v>112</v>
      </c>
      <c r="H8845" s="25" t="s">
        <v>15784</v>
      </c>
    </row>
    <row r="8846" spans="1:8" x14ac:dyDescent="0.2">
      <c r="A8846" s="25">
        <v>1999.6853734449401</v>
      </c>
      <c r="B8846" s="25">
        <v>-0.16520368478793901</v>
      </c>
      <c r="C8846" s="25">
        <v>0.10910599365364899</v>
      </c>
      <c r="D8846" s="25">
        <v>-1.51415774015468</v>
      </c>
      <c r="E8846" s="25">
        <v>0.12998583705535499</v>
      </c>
      <c r="F8846" s="25">
        <v>0.20464966845798499</v>
      </c>
      <c r="G8846" s="25" t="s">
        <v>112</v>
      </c>
      <c r="H8846" s="25" t="s">
        <v>5607</v>
      </c>
    </row>
    <row r="8847" spans="1:8" x14ac:dyDescent="0.2">
      <c r="A8847" s="25">
        <v>1.23035078315338</v>
      </c>
      <c r="B8847" s="25">
        <v>3.48897306519211</v>
      </c>
      <c r="C8847" s="25">
        <v>2.1777021151250602</v>
      </c>
      <c r="D8847" s="25">
        <v>1.6021351317793699</v>
      </c>
      <c r="E8847" s="25">
        <v>0.109125730702582</v>
      </c>
      <c r="F8847" s="25">
        <v>0.17624231770120999</v>
      </c>
      <c r="G8847" s="25" t="s">
        <v>112</v>
      </c>
      <c r="H8847" s="25" t="s">
        <v>15785</v>
      </c>
    </row>
    <row r="8848" spans="1:8" x14ac:dyDescent="0.2">
      <c r="A8848" s="25">
        <v>2468.5469611095</v>
      </c>
      <c r="B8848" s="25">
        <v>-0.70377263735684203</v>
      </c>
      <c r="C8848" s="25">
        <v>0.105373172402579</v>
      </c>
      <c r="D8848" s="25">
        <v>-6.67885972596586</v>
      </c>
      <c r="E8848" s="26">
        <v>2.4080851442840999E-11</v>
      </c>
      <c r="F8848" s="26">
        <v>1.8006452074307399E-10</v>
      </c>
      <c r="G8848" s="25" t="s">
        <v>112</v>
      </c>
      <c r="H8848" s="25" t="s">
        <v>5608</v>
      </c>
    </row>
    <row r="8849" spans="1:8" x14ac:dyDescent="0.2">
      <c r="A8849" s="25">
        <v>170.53737013001799</v>
      </c>
      <c r="B8849" s="25">
        <v>0.180666212675337</v>
      </c>
      <c r="C8849" s="25">
        <v>0.16594942122744599</v>
      </c>
      <c r="D8849" s="25">
        <v>1.0886823909299499</v>
      </c>
      <c r="E8849" s="25">
        <v>0.276293969701082</v>
      </c>
      <c r="F8849" s="25">
        <v>0.37952915084140698</v>
      </c>
      <c r="G8849" s="25" t="s">
        <v>112</v>
      </c>
      <c r="H8849" s="25" t="s">
        <v>15787</v>
      </c>
    </row>
    <row r="8850" spans="1:8" x14ac:dyDescent="0.2">
      <c r="A8850" s="25">
        <v>80452.745267257895</v>
      </c>
      <c r="B8850" s="25">
        <v>-0.83892887525964099</v>
      </c>
      <c r="C8850" s="25">
        <v>7.5375101537955194E-2</v>
      </c>
      <c r="D8850" s="25">
        <v>-11.130053003473501</v>
      </c>
      <c r="E8850" s="26">
        <v>8.9582223240503205E-29</v>
      </c>
      <c r="F8850" s="26">
        <v>1.6187549021689399E-27</v>
      </c>
      <c r="G8850" s="25" t="s">
        <v>112</v>
      </c>
      <c r="H8850" s="25" t="s">
        <v>5610</v>
      </c>
    </row>
    <row r="8851" spans="1:8" x14ac:dyDescent="0.2">
      <c r="A8851" s="25">
        <v>1.21242089977822</v>
      </c>
      <c r="B8851" s="25">
        <v>-1.5705382522033</v>
      </c>
      <c r="C8851" s="25">
        <v>2.3155021801779898</v>
      </c>
      <c r="D8851" s="25">
        <v>-0.67827111788017203</v>
      </c>
      <c r="E8851" s="25">
        <v>0.49759980773696899</v>
      </c>
      <c r="F8851" s="25">
        <v>0.59973823264836901</v>
      </c>
      <c r="G8851" s="25" t="s">
        <v>112</v>
      </c>
      <c r="H8851" s="25" t="s">
        <v>15788</v>
      </c>
    </row>
    <row r="8852" spans="1:8" x14ac:dyDescent="0.2">
      <c r="A8852" s="25">
        <v>3.0175220194894901</v>
      </c>
      <c r="B8852" s="25">
        <v>-1.40639018503056</v>
      </c>
      <c r="C8852" s="25">
        <v>1.0250004588150501</v>
      </c>
      <c r="D8852" s="25">
        <v>-1.3720873712158299</v>
      </c>
      <c r="E8852" s="25">
        <v>0.17003624037995799</v>
      </c>
      <c r="F8852" s="25">
        <v>0.255654181663302</v>
      </c>
      <c r="G8852" s="25" t="s">
        <v>112</v>
      </c>
      <c r="H8852" s="25" t="s">
        <v>15789</v>
      </c>
    </row>
    <row r="8853" spans="1:8" x14ac:dyDescent="0.2">
      <c r="A8853" s="25">
        <v>0.81639792205725703</v>
      </c>
      <c r="B8853" s="25">
        <v>-1.0261372623667799</v>
      </c>
      <c r="C8853" s="25">
        <v>1.98428165908311</v>
      </c>
      <c r="D8853" s="25">
        <v>-0.517132866531122</v>
      </c>
      <c r="E8853" s="25">
        <v>0.60506341186628099</v>
      </c>
      <c r="F8853" s="25">
        <v>0.69503592998888597</v>
      </c>
      <c r="G8853" s="25" t="s">
        <v>112</v>
      </c>
      <c r="H8853" s="25" t="s">
        <v>15790</v>
      </c>
    </row>
    <row r="8854" spans="1:8" x14ac:dyDescent="0.2">
      <c r="A8854" s="25">
        <v>51.332925097019299</v>
      </c>
      <c r="B8854" s="25">
        <v>-0.37621944090910397</v>
      </c>
      <c r="C8854" s="25">
        <v>0.26227749127215699</v>
      </c>
      <c r="D8854" s="25">
        <v>-1.4344328180214101</v>
      </c>
      <c r="E8854" s="25">
        <v>0.151448787978505</v>
      </c>
      <c r="F8854" s="25">
        <v>0.23257636365350201</v>
      </c>
      <c r="G8854" s="25" t="s">
        <v>112</v>
      </c>
      <c r="H8854" s="25" t="s">
        <v>5614</v>
      </c>
    </row>
    <row r="8855" spans="1:8" x14ac:dyDescent="0.2">
      <c r="A8855" s="25">
        <v>1202.1457213004601</v>
      </c>
      <c r="B8855" s="25">
        <v>-0.50624689972909198</v>
      </c>
      <c r="C8855" s="25">
        <v>0.13136130662867501</v>
      </c>
      <c r="D8855" s="25">
        <v>-3.8538509757680899</v>
      </c>
      <c r="E8855" s="25">
        <v>1.1627438361084301E-4</v>
      </c>
      <c r="F8855" s="25">
        <v>3.9048913413398202E-4</v>
      </c>
      <c r="G8855" s="25" t="s">
        <v>112</v>
      </c>
      <c r="H8855" s="25" t="s">
        <v>5615</v>
      </c>
    </row>
    <row r="8856" spans="1:8" x14ac:dyDescent="0.2">
      <c r="A8856" s="25">
        <v>486.73771810205</v>
      </c>
      <c r="B8856" s="25">
        <v>0.155007961470113</v>
      </c>
      <c r="C8856" s="25">
        <v>0.126251511592886</v>
      </c>
      <c r="D8856" s="25">
        <v>1.2277711333069501</v>
      </c>
      <c r="E8856" s="25">
        <v>0.219532894872704</v>
      </c>
      <c r="F8856" s="25">
        <v>0.31571641875407003</v>
      </c>
      <c r="G8856" s="25" t="s">
        <v>112</v>
      </c>
      <c r="H8856" s="25" t="s">
        <v>5617</v>
      </c>
    </row>
    <row r="8857" spans="1:8" x14ac:dyDescent="0.2">
      <c r="A8857" s="25">
        <v>616.32295685114104</v>
      </c>
      <c r="B8857" s="25">
        <v>1.2708211876267901E-2</v>
      </c>
      <c r="C8857" s="25">
        <v>0.153157848904447</v>
      </c>
      <c r="D8857" s="25">
        <v>8.2974604090949394E-2</v>
      </c>
      <c r="E8857" s="25">
        <v>0.93387173296433101</v>
      </c>
      <c r="F8857" s="25">
        <v>0.95322205312883501</v>
      </c>
      <c r="G8857" s="25" t="s">
        <v>112</v>
      </c>
      <c r="H8857" s="25" t="s">
        <v>5618</v>
      </c>
    </row>
    <row r="8858" spans="1:8" x14ac:dyDescent="0.2">
      <c r="A8858" s="25">
        <v>612.66214149051405</v>
      </c>
      <c r="B8858" s="25">
        <v>-0.652924664184379</v>
      </c>
      <c r="C8858" s="25">
        <v>0.161328420694828</v>
      </c>
      <c r="D8858" s="25">
        <v>-4.0471769411259801</v>
      </c>
      <c r="E8858" s="26">
        <v>5.1839055332212E-5</v>
      </c>
      <c r="F8858" s="25">
        <v>1.8342474622691699E-4</v>
      </c>
      <c r="G8858" s="25" t="s">
        <v>112</v>
      </c>
      <c r="H8858" s="25" t="s">
        <v>5619</v>
      </c>
    </row>
    <row r="8859" spans="1:8" x14ac:dyDescent="0.2">
      <c r="A8859" s="25">
        <v>9.30777553851064</v>
      </c>
      <c r="B8859" s="25">
        <v>1.4721069813796701</v>
      </c>
      <c r="C8859" s="25">
        <v>0.67520881504194497</v>
      </c>
      <c r="D8859" s="25">
        <v>2.1802247668941002</v>
      </c>
      <c r="E8859" s="25">
        <v>2.9240804602890899E-2</v>
      </c>
      <c r="F8859" s="25">
        <v>5.7129568016370598E-2</v>
      </c>
      <c r="G8859" s="25" t="s">
        <v>112</v>
      </c>
      <c r="H8859" s="25" t="s">
        <v>5620</v>
      </c>
    </row>
    <row r="8860" spans="1:8" x14ac:dyDescent="0.2">
      <c r="A8860" s="25">
        <v>963.50918375990295</v>
      </c>
      <c r="B8860" s="25">
        <v>-0.57262153996438203</v>
      </c>
      <c r="C8860" s="25">
        <v>9.8595967677264501E-2</v>
      </c>
      <c r="D8860" s="25">
        <v>-5.8077582020265996</v>
      </c>
      <c r="E8860" s="26">
        <v>6.3314864728766999E-9</v>
      </c>
      <c r="F8860" s="26">
        <v>3.7480411771503798E-8</v>
      </c>
      <c r="G8860" s="25" t="s">
        <v>112</v>
      </c>
      <c r="H8860" s="25" t="s">
        <v>5621</v>
      </c>
    </row>
    <row r="8861" spans="1:8" x14ac:dyDescent="0.2">
      <c r="A8861" s="25">
        <v>6.0788378594759802</v>
      </c>
      <c r="B8861" s="25">
        <v>1.6730883222928301</v>
      </c>
      <c r="C8861" s="25">
        <v>0.86293409525770304</v>
      </c>
      <c r="D8861" s="25">
        <v>1.93883673328864</v>
      </c>
      <c r="E8861" s="25">
        <v>5.25212216855062E-2</v>
      </c>
      <c r="F8861" s="25">
        <v>9.5038764855553196E-2</v>
      </c>
      <c r="G8861" s="25" t="s">
        <v>112</v>
      </c>
      <c r="H8861" s="25" t="s">
        <v>15792</v>
      </c>
    </row>
    <row r="8862" spans="1:8" x14ac:dyDescent="0.2">
      <c r="A8862" s="25">
        <v>1585.35815134534</v>
      </c>
      <c r="B8862" s="25">
        <v>-0.11721935277007001</v>
      </c>
      <c r="C8862" s="25">
        <v>7.8830853089015204E-2</v>
      </c>
      <c r="D8862" s="25">
        <v>-1.4869730337398099</v>
      </c>
      <c r="E8862" s="25">
        <v>0.13702193324659301</v>
      </c>
      <c r="F8862" s="25">
        <v>0.21392355655619499</v>
      </c>
      <c r="G8862" s="25" t="s">
        <v>112</v>
      </c>
      <c r="H8862" s="25" t="s">
        <v>5622</v>
      </c>
    </row>
    <row r="8863" spans="1:8" x14ac:dyDescent="0.2">
      <c r="A8863" s="25">
        <v>1288.9241266367701</v>
      </c>
      <c r="B8863" s="25">
        <v>-0.87937316393632603</v>
      </c>
      <c r="C8863" s="25">
        <v>0.150412683453582</v>
      </c>
      <c r="D8863" s="25">
        <v>-5.8464030010321704</v>
      </c>
      <c r="E8863" s="26">
        <v>5.0231625293119302E-9</v>
      </c>
      <c r="F8863" s="26">
        <v>3.0108261861721102E-8</v>
      </c>
      <c r="G8863" s="25" t="s">
        <v>112</v>
      </c>
      <c r="H8863" s="25" t="s">
        <v>5623</v>
      </c>
    </row>
    <row r="8864" spans="1:8" x14ac:dyDescent="0.2">
      <c r="A8864" s="25">
        <v>1094.1711965355601</v>
      </c>
      <c r="B8864" s="25">
        <v>0.40363814031672102</v>
      </c>
      <c r="C8864" s="25">
        <v>0.109391260264667</v>
      </c>
      <c r="D8864" s="25">
        <v>3.6898573006667701</v>
      </c>
      <c r="E8864" s="25">
        <v>2.24379880111927E-4</v>
      </c>
      <c r="F8864" s="25">
        <v>7.1450250600527002E-4</v>
      </c>
      <c r="G8864" s="25" t="s">
        <v>112</v>
      </c>
      <c r="H8864" s="25" t="s">
        <v>5624</v>
      </c>
    </row>
    <row r="8865" spans="1:8" x14ac:dyDescent="0.2">
      <c r="A8865" s="25">
        <v>1861.7063054446401</v>
      </c>
      <c r="B8865" s="25">
        <v>-0.18960740792357</v>
      </c>
      <c r="C8865" s="25">
        <v>8.8670107219429001E-2</v>
      </c>
      <c r="D8865" s="25">
        <v>-2.13834643793037</v>
      </c>
      <c r="E8865" s="25">
        <v>3.2488636197427298E-2</v>
      </c>
      <c r="F8865" s="25">
        <v>6.2606204733196405E-2</v>
      </c>
      <c r="G8865" s="25" t="s">
        <v>112</v>
      </c>
      <c r="H8865" s="25" t="s">
        <v>5625</v>
      </c>
    </row>
    <row r="8866" spans="1:8" x14ac:dyDescent="0.2">
      <c r="A8866" s="25">
        <v>575.27397819741304</v>
      </c>
      <c r="B8866" s="25">
        <v>-0.62673948517626199</v>
      </c>
      <c r="C8866" s="25">
        <v>0.111948009904771</v>
      </c>
      <c r="D8866" s="25">
        <v>-5.5984870629625396</v>
      </c>
      <c r="E8866" s="26">
        <v>2.16230535041404E-8</v>
      </c>
      <c r="F8866" s="26">
        <v>1.2171736635147199E-7</v>
      </c>
      <c r="G8866" s="25" t="s">
        <v>112</v>
      </c>
      <c r="H8866" s="25" t="s">
        <v>5626</v>
      </c>
    </row>
    <row r="8867" spans="1:8" x14ac:dyDescent="0.2">
      <c r="A8867" s="25">
        <v>1.4149044175760599</v>
      </c>
      <c r="B8867" s="25">
        <v>2.54443296682589</v>
      </c>
      <c r="C8867" s="25">
        <v>1.6681299384814801</v>
      </c>
      <c r="D8867" s="25">
        <v>1.52532060490571</v>
      </c>
      <c r="E8867" s="25">
        <v>0.127179150873481</v>
      </c>
      <c r="F8867" s="25">
        <v>0.200956998067816</v>
      </c>
      <c r="G8867" s="25" t="s">
        <v>112</v>
      </c>
      <c r="H8867" s="25" t="s">
        <v>15794</v>
      </c>
    </row>
    <row r="8868" spans="1:8" x14ac:dyDescent="0.2">
      <c r="A8868" s="25">
        <v>3482.2754881761898</v>
      </c>
      <c r="B8868" s="25">
        <v>-0.75589749036501896</v>
      </c>
      <c r="C8868" s="25">
        <v>6.6598407973194301E-2</v>
      </c>
      <c r="D8868" s="25">
        <v>-11.3500834835161</v>
      </c>
      <c r="E8868" s="26">
        <v>7.4091925313052707E-30</v>
      </c>
      <c r="F8868" s="26">
        <v>1.38743675996916E-28</v>
      </c>
      <c r="G8868" s="25" t="s">
        <v>112</v>
      </c>
      <c r="H8868" s="25" t="s">
        <v>5628</v>
      </c>
    </row>
    <row r="8869" spans="1:8" x14ac:dyDescent="0.2">
      <c r="A8869" s="25">
        <v>3.8690800583626399</v>
      </c>
      <c r="B8869" s="25">
        <v>1.3715518438772401</v>
      </c>
      <c r="C8869" s="25">
        <v>1.1771021787701601</v>
      </c>
      <c r="D8869" s="25">
        <v>1.1651935308710799</v>
      </c>
      <c r="E8869" s="25">
        <v>0.24394066363880301</v>
      </c>
      <c r="F8869" s="25">
        <v>0.34237960135316498</v>
      </c>
      <c r="G8869" s="25" t="s">
        <v>112</v>
      </c>
      <c r="H8869" s="25" t="s">
        <v>15795</v>
      </c>
    </row>
    <row r="8870" spans="1:8" x14ac:dyDescent="0.2">
      <c r="A8870" s="25">
        <v>1.2584575054845299</v>
      </c>
      <c r="B8870" s="25">
        <v>1.3758912062866799</v>
      </c>
      <c r="C8870" s="25">
        <v>1.9034583078387699</v>
      </c>
      <c r="D8870" s="25">
        <v>0.72283758494762995</v>
      </c>
      <c r="E8870" s="25">
        <v>0.469779673203507</v>
      </c>
      <c r="F8870" s="25">
        <v>0.57364849731115897</v>
      </c>
      <c r="G8870" s="25" t="s">
        <v>112</v>
      </c>
      <c r="H8870" s="25" t="s">
        <v>15796</v>
      </c>
    </row>
    <row r="8871" spans="1:8" x14ac:dyDescent="0.2">
      <c r="A8871" s="25">
        <v>81.551080713133302</v>
      </c>
      <c r="B8871" s="25">
        <v>4.8627808505834799E-2</v>
      </c>
      <c r="C8871" s="25">
        <v>0.23757534877657599</v>
      </c>
      <c r="D8871" s="25">
        <v>0.204683729840868</v>
      </c>
      <c r="E8871" s="25">
        <v>0.83781923298626404</v>
      </c>
      <c r="F8871" s="25">
        <v>0.88261156745627301</v>
      </c>
      <c r="G8871" s="25" t="s">
        <v>112</v>
      </c>
      <c r="H8871" s="25" t="s">
        <v>5629</v>
      </c>
    </row>
    <row r="8872" spans="1:8" x14ac:dyDescent="0.2">
      <c r="A8872" s="25">
        <v>3162.8572628514898</v>
      </c>
      <c r="B8872" s="25">
        <v>0.72952772471664395</v>
      </c>
      <c r="C8872" s="25">
        <v>8.6607834070522902E-2</v>
      </c>
      <c r="D8872" s="25">
        <v>8.4233456770504702</v>
      </c>
      <c r="E8872" s="26">
        <v>3.65882918605843E-17</v>
      </c>
      <c r="F8872" s="26">
        <v>4.1322007501072301E-16</v>
      </c>
      <c r="G8872" s="25" t="s">
        <v>112</v>
      </c>
      <c r="H8872" s="25" t="s">
        <v>5630</v>
      </c>
    </row>
    <row r="8873" spans="1:8" x14ac:dyDescent="0.2">
      <c r="A8873" s="25">
        <v>58.593393510666203</v>
      </c>
      <c r="B8873" s="25">
        <v>-0.30698599136122601</v>
      </c>
      <c r="C8873" s="25">
        <v>0.28206265026104099</v>
      </c>
      <c r="D8873" s="25">
        <v>-1.08836101155938</v>
      </c>
      <c r="E8873" s="25">
        <v>0.27643576595082098</v>
      </c>
      <c r="F8873" s="25">
        <v>0.37966381790677201</v>
      </c>
      <c r="G8873" s="25" t="s">
        <v>112</v>
      </c>
      <c r="H8873" s="25" t="s">
        <v>15797</v>
      </c>
    </row>
    <row r="8874" spans="1:8" x14ac:dyDescent="0.2">
      <c r="A8874" s="25">
        <v>1380.2123896112</v>
      </c>
      <c r="B8874" s="25">
        <v>-0.60530765410226495</v>
      </c>
      <c r="C8874" s="25">
        <v>0.12012725714841301</v>
      </c>
      <c r="D8874" s="25">
        <v>-5.0388868311080399</v>
      </c>
      <c r="E8874" s="26">
        <v>4.6824723802981102E-7</v>
      </c>
      <c r="F8874" s="26">
        <v>2.2573039952821401E-6</v>
      </c>
      <c r="G8874" s="25" t="s">
        <v>112</v>
      </c>
      <c r="H8874" s="25" t="s">
        <v>5631</v>
      </c>
    </row>
    <row r="8875" spans="1:8" x14ac:dyDescent="0.2">
      <c r="A8875" s="25">
        <v>0.92929096847508497</v>
      </c>
      <c r="B8875" s="25">
        <v>3.0903867900779001</v>
      </c>
      <c r="C8875" s="25">
        <v>2.2720093137729598</v>
      </c>
      <c r="D8875" s="25">
        <v>1.3601998774141999</v>
      </c>
      <c r="E8875" s="25">
        <v>0.17376668136677001</v>
      </c>
      <c r="F8875" s="25">
        <v>0.26018554718778703</v>
      </c>
      <c r="G8875" s="25" t="s">
        <v>112</v>
      </c>
      <c r="H8875" s="25" t="s">
        <v>15798</v>
      </c>
    </row>
    <row r="8876" spans="1:8" x14ac:dyDescent="0.2">
      <c r="A8876" s="25">
        <v>142.11988854208099</v>
      </c>
      <c r="B8876" s="25">
        <v>0.145179967054444</v>
      </c>
      <c r="C8876" s="25">
        <v>0.195326081586645</v>
      </c>
      <c r="D8876" s="25">
        <v>0.74326974603258</v>
      </c>
      <c r="E8876" s="25">
        <v>0.457318384379368</v>
      </c>
      <c r="F8876" s="25">
        <v>0.56179099274071997</v>
      </c>
      <c r="G8876" s="25" t="s">
        <v>112</v>
      </c>
      <c r="H8876" s="25" t="s">
        <v>15799</v>
      </c>
    </row>
    <row r="8877" spans="1:8" x14ac:dyDescent="0.2">
      <c r="A8877" s="25">
        <v>420.66913882789203</v>
      </c>
      <c r="B8877" s="25">
        <v>-3.4380115878410798E-2</v>
      </c>
      <c r="C8877" s="25">
        <v>0.14060138828538701</v>
      </c>
      <c r="D8877" s="25">
        <v>-0.24452188059926899</v>
      </c>
      <c r="E8877" s="25">
        <v>0.80682665793024599</v>
      </c>
      <c r="F8877" s="25">
        <v>0.85868219820759994</v>
      </c>
      <c r="G8877" s="25" t="s">
        <v>112</v>
      </c>
      <c r="H8877" s="25" t="s">
        <v>5632</v>
      </c>
    </row>
    <row r="8878" spans="1:8" x14ac:dyDescent="0.2">
      <c r="A8878" s="25">
        <v>34.687593416565697</v>
      </c>
      <c r="B8878" s="25">
        <v>0.14111174979263</v>
      </c>
      <c r="C8878" s="25">
        <v>0.34319371368696</v>
      </c>
      <c r="D8878" s="25">
        <v>0.41117230346865802</v>
      </c>
      <c r="E8878" s="25">
        <v>0.68094619554541702</v>
      </c>
      <c r="F8878" s="25">
        <v>0.75862623902675097</v>
      </c>
      <c r="G8878" s="25" t="s">
        <v>112</v>
      </c>
      <c r="H8878" s="25" t="s">
        <v>5633</v>
      </c>
    </row>
    <row r="8879" spans="1:8" x14ac:dyDescent="0.2">
      <c r="A8879" s="25">
        <v>7.17371677387976</v>
      </c>
      <c r="B8879" s="25">
        <v>-7.6202757716852601E-2</v>
      </c>
      <c r="C8879" s="25">
        <v>0.68410620411162604</v>
      </c>
      <c r="D8879" s="25">
        <v>-0.111390245050926</v>
      </c>
      <c r="E8879" s="25">
        <v>0.91130689524348196</v>
      </c>
      <c r="F8879" s="25">
        <v>0.93682272379109199</v>
      </c>
      <c r="G8879" s="25" t="s">
        <v>112</v>
      </c>
      <c r="H8879" s="25" t="s">
        <v>15800</v>
      </c>
    </row>
    <row r="8880" spans="1:8" x14ac:dyDescent="0.2">
      <c r="A8880" s="25">
        <v>3.37513801961454</v>
      </c>
      <c r="B8880" s="25">
        <v>-1.82252735396663</v>
      </c>
      <c r="C8880" s="25">
        <v>1.25559204553369</v>
      </c>
      <c r="D8880" s="25">
        <v>-1.45152827341461</v>
      </c>
      <c r="E8880" s="25">
        <v>0.146632815182861</v>
      </c>
      <c r="F8880" s="25">
        <v>0.22645789479914699</v>
      </c>
      <c r="G8880" s="25" t="s">
        <v>112</v>
      </c>
      <c r="H8880" s="25" t="s">
        <v>15802</v>
      </c>
    </row>
    <row r="8881" spans="1:8" x14ac:dyDescent="0.2">
      <c r="A8881" s="25">
        <v>1063.3758897688001</v>
      </c>
      <c r="B8881" s="25">
        <v>-0.243800930259985</v>
      </c>
      <c r="C8881" s="25">
        <v>0.12592701173300699</v>
      </c>
      <c r="D8881" s="25">
        <v>-1.93604951713535</v>
      </c>
      <c r="E8881" s="25">
        <v>5.2861636592783E-2</v>
      </c>
      <c r="F8881" s="25">
        <v>9.5538831769736599E-2</v>
      </c>
      <c r="G8881" s="25" t="s">
        <v>112</v>
      </c>
      <c r="H8881" s="25" t="s">
        <v>5634</v>
      </c>
    </row>
    <row r="8882" spans="1:8" x14ac:dyDescent="0.2">
      <c r="A8882" s="25">
        <v>184.749142687301</v>
      </c>
      <c r="B8882" s="25">
        <v>-0.87915946419312796</v>
      </c>
      <c r="C8882" s="25">
        <v>0.17250346343269701</v>
      </c>
      <c r="D8882" s="25">
        <v>-5.09647427766651</v>
      </c>
      <c r="E8882" s="26">
        <v>3.4603755586960602E-7</v>
      </c>
      <c r="F8882" s="26">
        <v>1.6906086021379201E-6</v>
      </c>
      <c r="G8882" s="25" t="s">
        <v>112</v>
      </c>
      <c r="H8882" s="25" t="s">
        <v>5635</v>
      </c>
    </row>
    <row r="8883" spans="1:8" x14ac:dyDescent="0.2">
      <c r="A8883" s="25">
        <v>22.991177641665299</v>
      </c>
      <c r="B8883" s="25">
        <v>0.56466557951597895</v>
      </c>
      <c r="C8883" s="25">
        <v>0.417863071013995</v>
      </c>
      <c r="D8883" s="25">
        <v>1.3513172584161399</v>
      </c>
      <c r="E8883" s="25">
        <v>0.176593825893337</v>
      </c>
      <c r="F8883" s="25">
        <v>0.263633484387783</v>
      </c>
      <c r="G8883" s="25" t="s">
        <v>112</v>
      </c>
      <c r="H8883" s="25" t="s">
        <v>15803</v>
      </c>
    </row>
    <row r="8884" spans="1:8" x14ac:dyDescent="0.2">
      <c r="A8884" s="25">
        <v>0.61515342901700398</v>
      </c>
      <c r="B8884" s="25">
        <v>0.92811069450359596</v>
      </c>
      <c r="C8884" s="25">
        <v>2.3579742170451201</v>
      </c>
      <c r="D8884" s="25">
        <v>0.39360510721217801</v>
      </c>
      <c r="E8884" s="25">
        <v>0.69387260999504297</v>
      </c>
      <c r="F8884" s="25">
        <v>0.76946076875355296</v>
      </c>
      <c r="G8884" s="25" t="s">
        <v>112</v>
      </c>
      <c r="H8884" s="25" t="s">
        <v>15804</v>
      </c>
    </row>
    <row r="8885" spans="1:8" x14ac:dyDescent="0.2">
      <c r="A8885" s="25">
        <v>28.195719773979299</v>
      </c>
      <c r="B8885" s="25">
        <v>-0.40318671832590303</v>
      </c>
      <c r="C8885" s="25">
        <v>0.38663496123771102</v>
      </c>
      <c r="D8885" s="25">
        <v>-1.0428097785963399</v>
      </c>
      <c r="E8885" s="25">
        <v>0.29703640152495098</v>
      </c>
      <c r="F8885" s="25">
        <v>0.400694625588152</v>
      </c>
      <c r="G8885" s="25" t="s">
        <v>112</v>
      </c>
      <c r="H8885" s="25" t="s">
        <v>15805</v>
      </c>
    </row>
    <row r="8886" spans="1:8" x14ac:dyDescent="0.2">
      <c r="A8886" s="25">
        <v>2258.6551229994302</v>
      </c>
      <c r="B8886" s="25">
        <v>-0.24232255936139899</v>
      </c>
      <c r="C8886" s="25">
        <v>0.10016698409444701</v>
      </c>
      <c r="D8886" s="25">
        <v>-2.4191859378826299</v>
      </c>
      <c r="E8886" s="25">
        <v>1.5555286679546599E-2</v>
      </c>
      <c r="F8886" s="25">
        <v>3.3074173152498797E-2</v>
      </c>
      <c r="G8886" s="25" t="s">
        <v>112</v>
      </c>
      <c r="H8886" s="25" t="s">
        <v>5636</v>
      </c>
    </row>
    <row r="8887" spans="1:8" x14ac:dyDescent="0.2">
      <c r="A8887" s="25">
        <v>1555.4444972853501</v>
      </c>
      <c r="B8887" s="25">
        <v>-0.92486960039545696</v>
      </c>
      <c r="C8887" s="25">
        <v>9.7349095572020594E-2</v>
      </c>
      <c r="D8887" s="25">
        <v>-9.5005464094036896</v>
      </c>
      <c r="E8887" s="26">
        <v>2.0879181934438398E-21</v>
      </c>
      <c r="F8887" s="26">
        <v>2.8889007833916702E-20</v>
      </c>
      <c r="G8887" s="25" t="s">
        <v>112</v>
      </c>
      <c r="H8887" s="25" t="s">
        <v>5637</v>
      </c>
    </row>
    <row r="8888" spans="1:8" x14ac:dyDescent="0.2">
      <c r="A8888" s="25">
        <v>2.8905492988598498</v>
      </c>
      <c r="B8888" s="25">
        <v>3.6737341865643698</v>
      </c>
      <c r="C8888" s="25">
        <v>1.7170109383263199</v>
      </c>
      <c r="D8888" s="25">
        <v>2.1396102404247901</v>
      </c>
      <c r="E8888" s="25">
        <v>3.2386278345497198E-2</v>
      </c>
      <c r="F8888" s="25">
        <v>6.24351399451148E-2</v>
      </c>
      <c r="G8888" s="25" t="s">
        <v>112</v>
      </c>
      <c r="H8888" s="25" t="s">
        <v>15806</v>
      </c>
    </row>
    <row r="8889" spans="1:8" x14ac:dyDescent="0.2">
      <c r="A8889" s="25">
        <v>4.4389806732626802</v>
      </c>
      <c r="B8889" s="25">
        <v>1.26854483977398</v>
      </c>
      <c r="C8889" s="25">
        <v>0.91971479505516895</v>
      </c>
      <c r="D8889" s="25">
        <v>1.37928067113228</v>
      </c>
      <c r="E8889" s="25">
        <v>0.167808233669058</v>
      </c>
      <c r="F8889" s="25">
        <v>0.25275802981462098</v>
      </c>
      <c r="G8889" s="25" t="s">
        <v>112</v>
      </c>
      <c r="H8889" s="25" t="s">
        <v>15807</v>
      </c>
    </row>
    <row r="8890" spans="1:8" x14ac:dyDescent="0.2">
      <c r="A8890" s="25">
        <v>1633.2944254662</v>
      </c>
      <c r="B8890" s="25">
        <v>-0.97925720104930303</v>
      </c>
      <c r="C8890" s="25">
        <v>0.111275316065705</v>
      </c>
      <c r="D8890" s="25">
        <v>-8.8003093199131399</v>
      </c>
      <c r="E8890" s="26">
        <v>1.36439558631005E-18</v>
      </c>
      <c r="F8890" s="26">
        <v>1.6543191011252201E-17</v>
      </c>
      <c r="G8890" s="25" t="s">
        <v>112</v>
      </c>
      <c r="H8890" s="25" t="s">
        <v>5638</v>
      </c>
    </row>
    <row r="8891" spans="1:8" x14ac:dyDescent="0.2">
      <c r="A8891" s="25">
        <v>51.242505099280599</v>
      </c>
      <c r="B8891" s="25">
        <v>5.5054167353643997E-2</v>
      </c>
      <c r="C8891" s="25">
        <v>0.27926040212878001</v>
      </c>
      <c r="D8891" s="25">
        <v>0.19714276329178901</v>
      </c>
      <c r="E8891" s="25">
        <v>0.84371581976005805</v>
      </c>
      <c r="F8891" s="25">
        <v>0.88682208557420705</v>
      </c>
      <c r="G8891" s="25" t="s">
        <v>112</v>
      </c>
      <c r="H8891" s="25" t="s">
        <v>15808</v>
      </c>
    </row>
    <row r="8892" spans="1:8" x14ac:dyDescent="0.2">
      <c r="A8892" s="25">
        <v>1354.21110069409</v>
      </c>
      <c r="B8892" s="25">
        <v>1.14363909801076E-2</v>
      </c>
      <c r="C8892" s="25">
        <v>9.8525022153596903E-2</v>
      </c>
      <c r="D8892" s="25">
        <v>0.11607600516220801</v>
      </c>
      <c r="E8892" s="25">
        <v>0.90759230535523805</v>
      </c>
      <c r="F8892" s="25">
        <v>0.93428821690665398</v>
      </c>
      <c r="G8892" s="25" t="s">
        <v>112</v>
      </c>
      <c r="H8892" s="25" t="s">
        <v>5639</v>
      </c>
    </row>
    <row r="8893" spans="1:8" x14ac:dyDescent="0.2">
      <c r="A8893" s="25">
        <v>0.99364456602059703</v>
      </c>
      <c r="B8893" s="25">
        <v>1.89305852830567</v>
      </c>
      <c r="C8893" s="25">
        <v>1.9015784785326599</v>
      </c>
      <c r="D8893" s="25">
        <v>0.99551953794009995</v>
      </c>
      <c r="E8893" s="25">
        <v>0.31948364659932998</v>
      </c>
      <c r="F8893" s="25">
        <v>0.42477935543377698</v>
      </c>
      <c r="G8893" s="25" t="s">
        <v>112</v>
      </c>
      <c r="H8893" s="25" t="s">
        <v>15809</v>
      </c>
    </row>
    <row r="8894" spans="1:8" x14ac:dyDescent="0.2">
      <c r="A8894" s="25">
        <v>1018.3415865652</v>
      </c>
      <c r="B8894" s="25">
        <v>-0.284914092819332</v>
      </c>
      <c r="C8894" s="25">
        <v>0.11774071275341801</v>
      </c>
      <c r="D8894" s="25">
        <v>-2.4198434522476702</v>
      </c>
      <c r="E8894" s="25">
        <v>1.5527190048804099E-2</v>
      </c>
      <c r="F8894" s="25">
        <v>3.3028760778654E-2</v>
      </c>
      <c r="G8894" s="25" t="s">
        <v>112</v>
      </c>
      <c r="H8894" s="25" t="s">
        <v>5640</v>
      </c>
    </row>
    <row r="8895" spans="1:8" x14ac:dyDescent="0.2">
      <c r="A8895" s="25">
        <v>3.1940327552274099</v>
      </c>
      <c r="B8895" s="25">
        <v>1.1413813093252101</v>
      </c>
      <c r="C8895" s="25">
        <v>1.0617181648601799</v>
      </c>
      <c r="D8895" s="25">
        <v>1.07503228926626</v>
      </c>
      <c r="E8895" s="25">
        <v>0.28236027227099397</v>
      </c>
      <c r="F8895" s="25">
        <v>0.38578087095087898</v>
      </c>
      <c r="G8895" s="25" t="s">
        <v>112</v>
      </c>
      <c r="H8895" s="25" t="s">
        <v>15810</v>
      </c>
    </row>
    <row r="8896" spans="1:8" x14ac:dyDescent="0.2">
      <c r="A8896" s="25">
        <v>78.845173649056903</v>
      </c>
      <c r="B8896" s="25">
        <v>0.271371978581676</v>
      </c>
      <c r="C8896" s="25">
        <v>0.208010451470962</v>
      </c>
      <c r="D8896" s="25">
        <v>1.3046074207456699</v>
      </c>
      <c r="E8896" s="25">
        <v>0.19202656012172001</v>
      </c>
      <c r="F8896" s="25">
        <v>0.28286046113797497</v>
      </c>
      <c r="G8896" s="25" t="s">
        <v>112</v>
      </c>
      <c r="H8896" s="27">
        <v>45719</v>
      </c>
    </row>
    <row r="8897" spans="1:8" x14ac:dyDescent="0.2">
      <c r="A8897" s="25">
        <v>16.738885833972599</v>
      </c>
      <c r="B8897" s="25">
        <v>-0.22046048536444901</v>
      </c>
      <c r="C8897" s="25">
        <v>0.44444315871893803</v>
      </c>
      <c r="D8897" s="25">
        <v>-0.496037527048236</v>
      </c>
      <c r="E8897" s="25">
        <v>0.61986793455779499</v>
      </c>
      <c r="F8897" s="25">
        <v>0.708430820457018</v>
      </c>
      <c r="G8897" s="25" t="s">
        <v>112</v>
      </c>
      <c r="H8897" s="25" t="s">
        <v>5642</v>
      </c>
    </row>
    <row r="8898" spans="1:8" x14ac:dyDescent="0.2">
      <c r="A8898" s="25">
        <v>177.53015574375601</v>
      </c>
      <c r="B8898" s="25">
        <v>-0.49908463803144998</v>
      </c>
      <c r="C8898" s="25">
        <v>0.16708965313597299</v>
      </c>
      <c r="D8898" s="25">
        <v>-2.9869272493211101</v>
      </c>
      <c r="E8898" s="25">
        <v>2.8179677262826302E-3</v>
      </c>
      <c r="F8898" s="25">
        <v>7.1761365426025797E-3</v>
      </c>
      <c r="G8898" s="25" t="s">
        <v>112</v>
      </c>
      <c r="H8898" s="25" t="s">
        <v>5643</v>
      </c>
    </row>
    <row r="8899" spans="1:8" x14ac:dyDescent="0.2">
      <c r="A8899" s="25">
        <v>1444.9646776228999</v>
      </c>
      <c r="B8899" s="25">
        <v>-0.45841447861717</v>
      </c>
      <c r="C8899" s="25">
        <v>0.119953090834168</v>
      </c>
      <c r="D8899" s="25">
        <v>-3.8216145614031398</v>
      </c>
      <c r="E8899" s="25">
        <v>1.32580797810831E-4</v>
      </c>
      <c r="F8899" s="25">
        <v>4.4072212985404299E-4</v>
      </c>
      <c r="G8899" s="25" t="s">
        <v>112</v>
      </c>
      <c r="H8899" s="25" t="s">
        <v>5645</v>
      </c>
    </row>
    <row r="8900" spans="1:8" x14ac:dyDescent="0.2">
      <c r="A8900" s="25">
        <v>3.1858171973374798</v>
      </c>
      <c r="B8900" s="25">
        <v>-0.20887665678790501</v>
      </c>
      <c r="C8900" s="25">
        <v>1.00566790170487</v>
      </c>
      <c r="D8900" s="25">
        <v>-0.20769943679598901</v>
      </c>
      <c r="E8900" s="25">
        <v>0.83546365746099005</v>
      </c>
      <c r="F8900" s="25">
        <v>0.88112428553954703</v>
      </c>
      <c r="G8900" s="25" t="s">
        <v>112</v>
      </c>
      <c r="H8900" s="25" t="s">
        <v>15811</v>
      </c>
    </row>
    <row r="8901" spans="1:8" x14ac:dyDescent="0.2">
      <c r="A8901" s="25">
        <v>0.58991148706621099</v>
      </c>
      <c r="B8901" s="25">
        <v>2.4109504794654102</v>
      </c>
      <c r="C8901" s="25">
        <v>2.6302222708351399</v>
      </c>
      <c r="D8901" s="25">
        <v>0.91663374088148497</v>
      </c>
      <c r="E8901" s="25">
        <v>0.35933459745379598</v>
      </c>
      <c r="F8901" s="25">
        <v>0.46701705175729802</v>
      </c>
      <c r="G8901" s="25" t="s">
        <v>112</v>
      </c>
      <c r="H8901" s="25" t="s">
        <v>15812</v>
      </c>
    </row>
    <row r="8902" spans="1:8" x14ac:dyDescent="0.2">
      <c r="A8902" s="25">
        <v>3.2579716258529001</v>
      </c>
      <c r="B8902" s="25">
        <v>0.20566995265048801</v>
      </c>
      <c r="C8902" s="25">
        <v>1.02958619491138</v>
      </c>
      <c r="D8902" s="25">
        <v>0.19975981968968701</v>
      </c>
      <c r="E8902" s="25">
        <v>0.84166842714281298</v>
      </c>
      <c r="F8902" s="25">
        <v>0.88571473257269995</v>
      </c>
      <c r="G8902" s="25" t="s">
        <v>112</v>
      </c>
      <c r="H8902" s="25" t="s">
        <v>15813</v>
      </c>
    </row>
    <row r="8903" spans="1:8" x14ac:dyDescent="0.2">
      <c r="A8903" s="25">
        <v>6.3113874817651396</v>
      </c>
      <c r="B8903" s="25">
        <v>0.27014991572463398</v>
      </c>
      <c r="C8903" s="25">
        <v>0.74828836868332604</v>
      </c>
      <c r="D8903" s="25">
        <v>0.361023807172073</v>
      </c>
      <c r="E8903" s="25">
        <v>0.71808165005478397</v>
      </c>
      <c r="F8903" s="25">
        <v>0.78850231481232602</v>
      </c>
      <c r="G8903" s="25" t="s">
        <v>112</v>
      </c>
      <c r="H8903" s="25" t="s">
        <v>15814</v>
      </c>
    </row>
    <row r="8904" spans="1:8" x14ac:dyDescent="0.2">
      <c r="A8904" s="25">
        <v>1721.16072697248</v>
      </c>
      <c r="B8904" s="25">
        <v>-0.27811144206243499</v>
      </c>
      <c r="C8904" s="25">
        <v>0.133468114619267</v>
      </c>
      <c r="D8904" s="25">
        <v>-2.0837294574496599</v>
      </c>
      <c r="E8904" s="25">
        <v>3.7184783148987099E-2</v>
      </c>
      <c r="F8904" s="25">
        <v>7.03643334059494E-2</v>
      </c>
      <c r="G8904" s="25" t="s">
        <v>112</v>
      </c>
      <c r="H8904" s="25" t="s">
        <v>5646</v>
      </c>
    </row>
    <row r="8905" spans="1:8" x14ac:dyDescent="0.2">
      <c r="A8905" s="25">
        <v>1022.87844947835</v>
      </c>
      <c r="B8905" s="25">
        <v>-0.83590039448365905</v>
      </c>
      <c r="C8905" s="25">
        <v>9.5566902353149602E-2</v>
      </c>
      <c r="D8905" s="25">
        <v>-8.7467561875631894</v>
      </c>
      <c r="E8905" s="26">
        <v>2.1957342003916901E-18</v>
      </c>
      <c r="F8905" s="26">
        <v>2.63461228475394E-17</v>
      </c>
      <c r="G8905" s="25" t="s">
        <v>112</v>
      </c>
      <c r="H8905" s="25" t="s">
        <v>5647</v>
      </c>
    </row>
    <row r="8906" spans="1:8" x14ac:dyDescent="0.2">
      <c r="A8906" s="25">
        <v>10.8528292987609</v>
      </c>
      <c r="B8906" s="25">
        <v>0.113724649294419</v>
      </c>
      <c r="C8906" s="25">
        <v>0.57184163874474203</v>
      </c>
      <c r="D8906" s="25">
        <v>0.19887437638164601</v>
      </c>
      <c r="E8906" s="25">
        <v>0.84236101381999495</v>
      </c>
      <c r="F8906" s="25">
        <v>0.88617545800993802</v>
      </c>
      <c r="G8906" s="25" t="s">
        <v>112</v>
      </c>
      <c r="H8906" s="25" t="s">
        <v>15815</v>
      </c>
    </row>
    <row r="8907" spans="1:8" x14ac:dyDescent="0.2">
      <c r="A8907" s="25">
        <v>931.44216589465202</v>
      </c>
      <c r="B8907" s="25">
        <v>0.111081696600262</v>
      </c>
      <c r="C8907" s="25">
        <v>0.10690840493505301</v>
      </c>
      <c r="D8907" s="25">
        <v>1.0390361418987</v>
      </c>
      <c r="E8907" s="25">
        <v>0.29878792780893998</v>
      </c>
      <c r="F8907" s="25">
        <v>0.40247585796098101</v>
      </c>
      <c r="G8907" s="25" t="s">
        <v>112</v>
      </c>
      <c r="H8907" s="25" t="s">
        <v>5648</v>
      </c>
    </row>
    <row r="8908" spans="1:8" x14ac:dyDescent="0.2">
      <c r="A8908" s="25">
        <v>59.712876403230197</v>
      </c>
      <c r="B8908" s="25">
        <v>0.180908468172162</v>
      </c>
      <c r="C8908" s="25">
        <v>0.251072413392117</v>
      </c>
      <c r="D8908" s="25">
        <v>0.72054299286805801</v>
      </c>
      <c r="E8908" s="25">
        <v>0.47119073884111601</v>
      </c>
      <c r="F8908" s="25">
        <v>0.57501342124479804</v>
      </c>
      <c r="G8908" s="25" t="s">
        <v>112</v>
      </c>
      <c r="H8908" s="25" t="s">
        <v>15816</v>
      </c>
    </row>
    <row r="8909" spans="1:8" x14ac:dyDescent="0.2">
      <c r="A8909" s="25">
        <v>1088.2944393308301</v>
      </c>
      <c r="B8909" s="25">
        <v>0.38060621110751203</v>
      </c>
      <c r="C8909" s="25">
        <v>0.109585617427066</v>
      </c>
      <c r="D8909" s="25">
        <v>3.4731401806520998</v>
      </c>
      <c r="E8909" s="25">
        <v>5.1440660356561699E-4</v>
      </c>
      <c r="F8909" s="25">
        <v>1.53111520715158E-3</v>
      </c>
      <c r="G8909" s="25" t="s">
        <v>112</v>
      </c>
      <c r="H8909" s="25" t="s">
        <v>15817</v>
      </c>
    </row>
    <row r="8910" spans="1:8" x14ac:dyDescent="0.2">
      <c r="A8910" s="25">
        <v>752.40800271822002</v>
      </c>
      <c r="B8910" s="25">
        <v>-0.79303347530271495</v>
      </c>
      <c r="C8910" s="25">
        <v>0.100319497906955</v>
      </c>
      <c r="D8910" s="25">
        <v>-7.9050781936552497</v>
      </c>
      <c r="E8910" s="26">
        <v>2.6776546473201902E-15</v>
      </c>
      <c r="F8910" s="26">
        <v>2.7243433842947398E-14</v>
      </c>
      <c r="G8910" s="25" t="s">
        <v>112</v>
      </c>
      <c r="H8910" s="25" t="s">
        <v>5649</v>
      </c>
    </row>
    <row r="8911" spans="1:8" x14ac:dyDescent="0.2">
      <c r="A8911" s="25">
        <v>8.0531174564029495</v>
      </c>
      <c r="B8911" s="25">
        <v>0.83989536057043801</v>
      </c>
      <c r="C8911" s="25">
        <v>0.78084690652280397</v>
      </c>
      <c r="D8911" s="25">
        <v>1.07562103858563</v>
      </c>
      <c r="E8911" s="25">
        <v>0.28209677436480202</v>
      </c>
      <c r="F8911" s="25">
        <v>0.38552832553996202</v>
      </c>
      <c r="G8911" s="25" t="s">
        <v>112</v>
      </c>
      <c r="H8911" s="25" t="s">
        <v>15818</v>
      </c>
    </row>
    <row r="8912" spans="1:8" x14ac:dyDescent="0.2">
      <c r="A8912" s="25">
        <v>2.0275578829248002</v>
      </c>
      <c r="B8912" s="25">
        <v>-0.42681749330481</v>
      </c>
      <c r="C8912" s="25">
        <v>1.3032748798974401</v>
      </c>
      <c r="D8912" s="25">
        <v>-0.32749614059805698</v>
      </c>
      <c r="E8912" s="25">
        <v>0.743292661529529</v>
      </c>
      <c r="F8912" s="25">
        <v>0.80884697352211499</v>
      </c>
      <c r="G8912" s="25" t="s">
        <v>112</v>
      </c>
      <c r="H8912" s="25" t="s">
        <v>15819</v>
      </c>
    </row>
    <row r="8913" spans="1:8" x14ac:dyDescent="0.2">
      <c r="A8913" s="25">
        <v>7.28739747331832</v>
      </c>
      <c r="B8913" s="25">
        <v>-0.86729924447064799</v>
      </c>
      <c r="C8913" s="25">
        <v>0.65954226405510996</v>
      </c>
      <c r="D8913" s="25">
        <v>-1.3150017697701</v>
      </c>
      <c r="E8913" s="25">
        <v>0.188509307691234</v>
      </c>
      <c r="F8913" s="25">
        <v>0.27855844788923301</v>
      </c>
      <c r="G8913" s="25" t="s">
        <v>112</v>
      </c>
      <c r="H8913" s="25" t="s">
        <v>15820</v>
      </c>
    </row>
    <row r="8914" spans="1:8" x14ac:dyDescent="0.2">
      <c r="A8914" s="25">
        <v>2930.7465738145802</v>
      </c>
      <c r="B8914" s="25">
        <v>-4.2865952305382801E-3</v>
      </c>
      <c r="C8914" s="25">
        <v>7.29957083369875E-2</v>
      </c>
      <c r="D8914" s="25">
        <v>-5.8723934984630098E-2</v>
      </c>
      <c r="E8914" s="25">
        <v>0.95317199487184301</v>
      </c>
      <c r="F8914" s="25">
        <v>0.96748240481763104</v>
      </c>
      <c r="G8914" s="25" t="s">
        <v>112</v>
      </c>
      <c r="H8914" s="25" t="s">
        <v>5650</v>
      </c>
    </row>
    <row r="8915" spans="1:8" x14ac:dyDescent="0.2">
      <c r="A8915" s="25">
        <v>892.07827624081904</v>
      </c>
      <c r="B8915" s="25">
        <v>0.199123255913529</v>
      </c>
      <c r="C8915" s="25">
        <v>0.125250963873662</v>
      </c>
      <c r="D8915" s="25">
        <v>1.5897942000221299</v>
      </c>
      <c r="E8915" s="25">
        <v>0.11188120167563501</v>
      </c>
      <c r="F8915" s="25">
        <v>0.17990181580025399</v>
      </c>
      <c r="G8915" s="25" t="s">
        <v>112</v>
      </c>
      <c r="H8915" s="25" t="s">
        <v>5651</v>
      </c>
    </row>
    <row r="8916" spans="1:8" x14ac:dyDescent="0.2">
      <c r="A8916" s="25">
        <v>6.8593110045965204</v>
      </c>
      <c r="B8916" s="25">
        <v>1.3301185812829801</v>
      </c>
      <c r="C8916" s="25">
        <v>0.72378585956969999</v>
      </c>
      <c r="D8916" s="25">
        <v>1.83772391197826</v>
      </c>
      <c r="E8916" s="25">
        <v>6.6103098473313304E-2</v>
      </c>
      <c r="F8916" s="25">
        <v>0.11566419889939999</v>
      </c>
      <c r="G8916" s="25" t="s">
        <v>112</v>
      </c>
      <c r="H8916" s="25" t="s">
        <v>15822</v>
      </c>
    </row>
    <row r="8917" spans="1:8" x14ac:dyDescent="0.2">
      <c r="A8917" s="25">
        <v>2838.64469172187</v>
      </c>
      <c r="B8917" s="25">
        <v>-0.34102666399326498</v>
      </c>
      <c r="C8917" s="25">
        <v>7.4239770227128604E-2</v>
      </c>
      <c r="D8917" s="25">
        <v>-4.5935845834372904</v>
      </c>
      <c r="E8917" s="26">
        <v>4.3569630143936E-6</v>
      </c>
      <c r="F8917" s="26">
        <v>1.8366505452633998E-5</v>
      </c>
      <c r="G8917" s="25" t="s">
        <v>112</v>
      </c>
      <c r="H8917" s="25" t="s">
        <v>5652</v>
      </c>
    </row>
    <row r="8918" spans="1:8" x14ac:dyDescent="0.2">
      <c r="A8918" s="25">
        <v>2.0610153827655302</v>
      </c>
      <c r="B8918" s="25">
        <v>1.1598536859478601</v>
      </c>
      <c r="C8918" s="25">
        <v>1.3680407399119101</v>
      </c>
      <c r="D8918" s="25">
        <v>0.847821013007659</v>
      </c>
      <c r="E8918" s="25">
        <v>0.39653765876793701</v>
      </c>
      <c r="F8918" s="25">
        <v>0.50327015392310703</v>
      </c>
      <c r="G8918" s="25" t="s">
        <v>112</v>
      </c>
      <c r="H8918" s="25" t="s">
        <v>15823</v>
      </c>
    </row>
    <row r="8919" spans="1:8" x14ac:dyDescent="0.2">
      <c r="A8919" s="25">
        <v>4809.4308299510703</v>
      </c>
      <c r="B8919" s="25">
        <v>-0.501611798376847</v>
      </c>
      <c r="C8919" s="25">
        <v>9.8229333591462006E-2</v>
      </c>
      <c r="D8919" s="25">
        <v>-5.1065377320288299</v>
      </c>
      <c r="E8919" s="26">
        <v>3.28115116472439E-7</v>
      </c>
      <c r="F8919" s="26">
        <v>1.6066495937958601E-6</v>
      </c>
      <c r="G8919" s="25" t="s">
        <v>112</v>
      </c>
      <c r="H8919" s="25" t="s">
        <v>5653</v>
      </c>
    </row>
    <row r="8920" spans="1:8" x14ac:dyDescent="0.2">
      <c r="A8920" s="25">
        <v>5591.2214482885902</v>
      </c>
      <c r="B8920" s="25">
        <v>-0.94397404709631305</v>
      </c>
      <c r="C8920" s="25">
        <v>0.18029041580946301</v>
      </c>
      <c r="D8920" s="25">
        <v>-5.2358526262091303</v>
      </c>
      <c r="E8920" s="26">
        <v>1.6422495606922999E-7</v>
      </c>
      <c r="F8920" s="26">
        <v>8.3333624179714005E-7</v>
      </c>
      <c r="G8920" s="25" t="s">
        <v>112</v>
      </c>
      <c r="H8920" s="25" t="s">
        <v>5654</v>
      </c>
    </row>
    <row r="8921" spans="1:8" x14ac:dyDescent="0.2">
      <c r="A8921" s="25">
        <v>15.620338209680099</v>
      </c>
      <c r="B8921" s="25">
        <v>0.34005891614654199</v>
      </c>
      <c r="C8921" s="25">
        <v>0.449107920822573</v>
      </c>
      <c r="D8921" s="25">
        <v>0.75718752749606499</v>
      </c>
      <c r="E8921" s="25">
        <v>0.44893752148473698</v>
      </c>
      <c r="F8921" s="25">
        <v>0.55382048991567001</v>
      </c>
      <c r="G8921" s="25" t="s">
        <v>112</v>
      </c>
      <c r="H8921" s="25" t="s">
        <v>15824</v>
      </c>
    </row>
    <row r="8922" spans="1:8" x14ac:dyDescent="0.2">
      <c r="A8922" s="25">
        <v>878.37506365908598</v>
      </c>
      <c r="B8922" s="25">
        <v>-0.24006349825405601</v>
      </c>
      <c r="C8922" s="25">
        <v>0.12502190459624099</v>
      </c>
      <c r="D8922" s="25">
        <v>-1.92017150138084</v>
      </c>
      <c r="E8922" s="25">
        <v>5.4836240099002502E-2</v>
      </c>
      <c r="F8922" s="25">
        <v>9.8544392610544707E-2</v>
      </c>
      <c r="G8922" s="25" t="s">
        <v>112</v>
      </c>
      <c r="H8922" s="25" t="s">
        <v>5655</v>
      </c>
    </row>
    <row r="8923" spans="1:8" x14ac:dyDescent="0.2">
      <c r="A8923" s="25">
        <v>21.6721254143702</v>
      </c>
      <c r="B8923" s="25">
        <v>0.74855394050818302</v>
      </c>
      <c r="C8923" s="25">
        <v>0.38967753765349</v>
      </c>
      <c r="D8923" s="25">
        <v>1.9209573767472701</v>
      </c>
      <c r="E8923" s="25">
        <v>5.4737081255196503E-2</v>
      </c>
      <c r="F8923" s="25">
        <v>9.8411298953634305E-2</v>
      </c>
      <c r="G8923" s="25" t="s">
        <v>112</v>
      </c>
      <c r="H8923" s="25" t="s">
        <v>15825</v>
      </c>
    </row>
    <row r="8924" spans="1:8" x14ac:dyDescent="0.2">
      <c r="A8924" s="25">
        <v>17729.9500751376</v>
      </c>
      <c r="B8924" s="25">
        <v>-0.85637819513709301</v>
      </c>
      <c r="C8924" s="25">
        <v>8.1048429477704895E-2</v>
      </c>
      <c r="D8924" s="25">
        <v>-10.566252802871</v>
      </c>
      <c r="E8924" s="26">
        <v>4.2722559614969901E-26</v>
      </c>
      <c r="F8924" s="26">
        <v>7.1165548327196302E-25</v>
      </c>
      <c r="G8924" s="25" t="s">
        <v>112</v>
      </c>
      <c r="H8924" s="25" t="s">
        <v>5656</v>
      </c>
    </row>
    <row r="8925" spans="1:8" x14ac:dyDescent="0.2">
      <c r="A8925" s="25">
        <v>10.0135252262034</v>
      </c>
      <c r="B8925" s="25">
        <v>-0.66480408788506795</v>
      </c>
      <c r="C8925" s="25">
        <v>0.61695946356709097</v>
      </c>
      <c r="D8925" s="25">
        <v>-1.07754905653177</v>
      </c>
      <c r="E8925" s="25">
        <v>0.28123504714264802</v>
      </c>
      <c r="F8925" s="25">
        <v>0.38445783951183699</v>
      </c>
      <c r="G8925" s="25" t="s">
        <v>112</v>
      </c>
      <c r="H8925" s="25" t="s">
        <v>5657</v>
      </c>
    </row>
    <row r="8926" spans="1:8" x14ac:dyDescent="0.2">
      <c r="A8926" s="25">
        <v>2.6741146773227999</v>
      </c>
      <c r="B8926" s="25">
        <v>-1.9265952914002</v>
      </c>
      <c r="C8926" s="25">
        <v>1.1851094255352701</v>
      </c>
      <c r="D8926" s="25">
        <v>-1.62566869344577</v>
      </c>
      <c r="E8926" s="25">
        <v>0.10402015334263399</v>
      </c>
      <c r="F8926" s="25">
        <v>0.169386970634193</v>
      </c>
      <c r="G8926" s="25" t="s">
        <v>112</v>
      </c>
      <c r="H8926" s="25" t="s">
        <v>5658</v>
      </c>
    </row>
    <row r="8927" spans="1:8" x14ac:dyDescent="0.2">
      <c r="A8927" s="25">
        <v>3033.25024239923</v>
      </c>
      <c r="B8927" s="25">
        <v>-0.52338391953480401</v>
      </c>
      <c r="C8927" s="25">
        <v>7.3844004730606594E-2</v>
      </c>
      <c r="D8927" s="25">
        <v>-7.0876968474852102</v>
      </c>
      <c r="E8927" s="26">
        <v>1.36362266297702E-12</v>
      </c>
      <c r="F8927" s="26">
        <v>1.1228553519667099E-11</v>
      </c>
      <c r="G8927" s="25" t="s">
        <v>112</v>
      </c>
      <c r="H8927" s="25" t="s">
        <v>5659</v>
      </c>
    </row>
    <row r="8928" spans="1:8" x14ac:dyDescent="0.2">
      <c r="A8928" s="25">
        <v>27.276788431697899</v>
      </c>
      <c r="B8928" s="25">
        <v>0.80560719484262899</v>
      </c>
      <c r="C8928" s="25">
        <v>0.34615024548749201</v>
      </c>
      <c r="D8928" s="25">
        <v>2.3273338827423702</v>
      </c>
      <c r="E8928" s="25">
        <v>1.9947501753494901E-2</v>
      </c>
      <c r="F8928" s="25">
        <v>4.0930478218631203E-2</v>
      </c>
      <c r="G8928" s="25" t="s">
        <v>112</v>
      </c>
      <c r="H8928" s="25" t="s">
        <v>5660</v>
      </c>
    </row>
    <row r="8929" spans="1:8" x14ac:dyDescent="0.2">
      <c r="A8929" s="25">
        <v>55.638446002718297</v>
      </c>
      <c r="B8929" s="25">
        <v>0.43977138397661197</v>
      </c>
      <c r="C8929" s="25">
        <v>0.251172437723228</v>
      </c>
      <c r="D8929" s="25">
        <v>1.75087437126046</v>
      </c>
      <c r="E8929" s="25">
        <v>7.9967552304019196E-2</v>
      </c>
      <c r="F8929" s="25">
        <v>0.13600310812565899</v>
      </c>
      <c r="G8929" s="25" t="s">
        <v>112</v>
      </c>
      <c r="H8929" s="25" t="s">
        <v>15826</v>
      </c>
    </row>
    <row r="8930" spans="1:8" x14ac:dyDescent="0.2">
      <c r="A8930" s="25">
        <v>2481.9738474845799</v>
      </c>
      <c r="B8930" s="25">
        <v>-3.34070807520044E-3</v>
      </c>
      <c r="C8930" s="25">
        <v>7.2315327703259505E-2</v>
      </c>
      <c r="D8930" s="25">
        <v>-4.6196403740418397E-2</v>
      </c>
      <c r="E8930" s="25">
        <v>0.96315370881586104</v>
      </c>
      <c r="F8930" s="25">
        <v>0.974586685334629</v>
      </c>
      <c r="G8930" s="25" t="s">
        <v>112</v>
      </c>
      <c r="H8930" s="25" t="s">
        <v>5661</v>
      </c>
    </row>
    <row r="8931" spans="1:8" x14ac:dyDescent="0.2">
      <c r="A8931" s="25">
        <v>267.49171302782298</v>
      </c>
      <c r="B8931" s="25">
        <v>0.10683874652921101</v>
      </c>
      <c r="C8931" s="25">
        <v>0.13462573898587599</v>
      </c>
      <c r="D8931" s="25">
        <v>0.79359821780009299</v>
      </c>
      <c r="E8931" s="25">
        <v>0.42742937032188799</v>
      </c>
      <c r="F8931" s="25">
        <v>0.53309034570807501</v>
      </c>
      <c r="G8931" s="25" t="s">
        <v>112</v>
      </c>
      <c r="H8931" s="25" t="s">
        <v>5662</v>
      </c>
    </row>
    <row r="8932" spans="1:8" x14ac:dyDescent="0.2">
      <c r="A8932" s="25">
        <v>16.123820695273</v>
      </c>
      <c r="B8932" s="25">
        <v>-1.05294083928989</v>
      </c>
      <c r="C8932" s="25">
        <v>0.49456844756144103</v>
      </c>
      <c r="D8932" s="25">
        <v>-2.12900933021831</v>
      </c>
      <c r="E8932" s="25">
        <v>3.3253488473657299E-2</v>
      </c>
      <c r="F8932" s="25">
        <v>6.3899627071893103E-2</v>
      </c>
      <c r="G8932" s="25" t="s">
        <v>112</v>
      </c>
      <c r="H8932" s="25" t="s">
        <v>15827</v>
      </c>
    </row>
    <row r="8933" spans="1:8" x14ac:dyDescent="0.2">
      <c r="A8933" s="25">
        <v>150.33550690849</v>
      </c>
      <c r="B8933" s="25">
        <v>0.19370596138288301</v>
      </c>
      <c r="C8933" s="25">
        <v>0.161454995606574</v>
      </c>
      <c r="D8933" s="25">
        <v>1.1997520464148199</v>
      </c>
      <c r="E8933" s="25">
        <v>0.23023565302739901</v>
      </c>
      <c r="F8933" s="25">
        <v>0.32729119875690199</v>
      </c>
      <c r="G8933" s="25" t="s">
        <v>112</v>
      </c>
      <c r="H8933" s="25" t="s">
        <v>5664</v>
      </c>
    </row>
    <row r="8934" spans="1:8" x14ac:dyDescent="0.2">
      <c r="A8934" s="25">
        <v>4723.5655904239002</v>
      </c>
      <c r="B8934" s="25">
        <v>-0.27221045187270998</v>
      </c>
      <c r="C8934" s="25">
        <v>7.2326356688844101E-2</v>
      </c>
      <c r="D8934" s="25">
        <v>-3.76364114459393</v>
      </c>
      <c r="E8934" s="25">
        <v>1.6745714023702E-4</v>
      </c>
      <c r="F8934" s="25">
        <v>5.4555744291907903E-4</v>
      </c>
      <c r="G8934" s="25" t="s">
        <v>112</v>
      </c>
      <c r="H8934" s="25" t="s">
        <v>5665</v>
      </c>
    </row>
    <row r="8935" spans="1:8" x14ac:dyDescent="0.2">
      <c r="A8935" s="25">
        <v>8.5846488719633296</v>
      </c>
      <c r="B8935" s="25">
        <v>0.386879509891836</v>
      </c>
      <c r="C8935" s="25">
        <v>0.62346009821707005</v>
      </c>
      <c r="D8935" s="25">
        <v>0.62053611930933295</v>
      </c>
      <c r="E8935" s="25">
        <v>0.53490488185450003</v>
      </c>
      <c r="F8935" s="25">
        <v>0.63418738932947005</v>
      </c>
      <c r="G8935" s="25" t="s">
        <v>112</v>
      </c>
      <c r="H8935" s="25" t="s">
        <v>15829</v>
      </c>
    </row>
    <row r="8936" spans="1:8" x14ac:dyDescent="0.2">
      <c r="A8936" s="25">
        <v>1.1354363236337199</v>
      </c>
      <c r="B8936" s="25">
        <v>3.3640905038607101</v>
      </c>
      <c r="C8936" s="25">
        <v>2.1803972868240402</v>
      </c>
      <c r="D8936" s="25">
        <v>1.5428796046434401</v>
      </c>
      <c r="E8936" s="25">
        <v>0.122859990209484</v>
      </c>
      <c r="F8936" s="25">
        <v>0.195281148605362</v>
      </c>
      <c r="G8936" s="25" t="s">
        <v>112</v>
      </c>
      <c r="H8936" s="25" t="s">
        <v>15830</v>
      </c>
    </row>
    <row r="8937" spans="1:8" x14ac:dyDescent="0.2">
      <c r="A8937" s="25">
        <v>10.4704692433264</v>
      </c>
      <c r="B8937" s="25">
        <v>1.87027944974295</v>
      </c>
      <c r="C8937" s="25">
        <v>0.69056366227569499</v>
      </c>
      <c r="D8937" s="25">
        <v>2.7083374812679901</v>
      </c>
      <c r="E8937" s="25">
        <v>6.7621221647636599E-3</v>
      </c>
      <c r="F8937" s="25">
        <v>1.5729429438891399E-2</v>
      </c>
      <c r="G8937" s="25" t="s">
        <v>112</v>
      </c>
      <c r="H8937" s="25" t="s">
        <v>15831</v>
      </c>
    </row>
    <row r="8938" spans="1:8" x14ac:dyDescent="0.2">
      <c r="A8938" s="25">
        <v>1201.4367494207199</v>
      </c>
      <c r="B8938" s="25">
        <v>0.60849462047734504</v>
      </c>
      <c r="C8938" s="25">
        <v>0.102412911271771</v>
      </c>
      <c r="D8938" s="25">
        <v>5.9415811241084002</v>
      </c>
      <c r="E8938" s="26">
        <v>2.8228597885726899E-9</v>
      </c>
      <c r="F8938" s="26">
        <v>1.7382220167951099E-8</v>
      </c>
      <c r="G8938" s="25" t="s">
        <v>112</v>
      </c>
      <c r="H8938" s="25" t="s">
        <v>5666</v>
      </c>
    </row>
    <row r="8939" spans="1:8" x14ac:dyDescent="0.2">
      <c r="A8939" s="25">
        <v>871.01505376292198</v>
      </c>
      <c r="B8939" s="25">
        <v>-1.87926688350003E-2</v>
      </c>
      <c r="C8939" s="25">
        <v>8.5704456527134695E-2</v>
      </c>
      <c r="D8939" s="25">
        <v>-0.21927294794816701</v>
      </c>
      <c r="E8939" s="25">
        <v>0.82643743354474097</v>
      </c>
      <c r="F8939" s="25">
        <v>0.87436307837931004</v>
      </c>
      <c r="G8939" s="25" t="s">
        <v>112</v>
      </c>
      <c r="H8939" s="25" t="s">
        <v>5667</v>
      </c>
    </row>
    <row r="8940" spans="1:8" x14ac:dyDescent="0.2">
      <c r="A8940" s="25">
        <v>89.006461666584002</v>
      </c>
      <c r="B8940" s="25">
        <v>6.0970325164698802E-2</v>
      </c>
      <c r="C8940" s="25">
        <v>0.21320047325841099</v>
      </c>
      <c r="D8940" s="25">
        <v>0.28597650011217102</v>
      </c>
      <c r="E8940" s="25">
        <v>0.77489612043643796</v>
      </c>
      <c r="F8940" s="25">
        <v>0.83370539083997197</v>
      </c>
      <c r="G8940" s="25" t="s">
        <v>112</v>
      </c>
      <c r="H8940" s="25" t="s">
        <v>5668</v>
      </c>
    </row>
    <row r="8941" spans="1:8" x14ac:dyDescent="0.2">
      <c r="A8941" s="25">
        <v>180.93161209557201</v>
      </c>
      <c r="B8941" s="25">
        <v>0.35973474528916399</v>
      </c>
      <c r="C8941" s="25">
        <v>0.148408444128829</v>
      </c>
      <c r="D8941" s="25">
        <v>2.4239506545657701</v>
      </c>
      <c r="E8941" s="25">
        <v>1.5352691439302801E-2</v>
      </c>
      <c r="F8941" s="25">
        <v>3.27143645646093E-2</v>
      </c>
      <c r="G8941" s="25" t="s">
        <v>112</v>
      </c>
      <c r="H8941" s="25" t="s">
        <v>5669</v>
      </c>
    </row>
    <row r="8942" spans="1:8" x14ac:dyDescent="0.2">
      <c r="A8942" s="25">
        <v>2556.6752903189899</v>
      </c>
      <c r="B8942" s="25">
        <v>-0.67591289564360602</v>
      </c>
      <c r="C8942" s="25">
        <v>9.9480213009983595E-2</v>
      </c>
      <c r="D8942" s="25">
        <v>-6.7944456007123</v>
      </c>
      <c r="E8942" s="26">
        <v>1.0872983333785401E-11</v>
      </c>
      <c r="F8942" s="26">
        <v>8.3434720642738504E-11</v>
      </c>
      <c r="G8942" s="25" t="s">
        <v>112</v>
      </c>
      <c r="H8942" s="25" t="s">
        <v>5670</v>
      </c>
    </row>
    <row r="8943" spans="1:8" x14ac:dyDescent="0.2">
      <c r="A8943" s="25">
        <v>91.050321174583701</v>
      </c>
      <c r="B8943" s="25">
        <v>0.40962929834136802</v>
      </c>
      <c r="C8943" s="25">
        <v>0.21336388095852801</v>
      </c>
      <c r="D8943" s="25">
        <v>1.91986242704775</v>
      </c>
      <c r="E8943" s="25">
        <v>5.4875278972058003E-2</v>
      </c>
      <c r="F8943" s="25">
        <v>9.8587438790998794E-2</v>
      </c>
      <c r="G8943" s="25" t="s">
        <v>112</v>
      </c>
      <c r="H8943" s="25" t="s">
        <v>15834</v>
      </c>
    </row>
    <row r="8944" spans="1:8" x14ac:dyDescent="0.2">
      <c r="A8944" s="25">
        <v>1178.5595275169301</v>
      </c>
      <c r="B8944" s="25">
        <v>6.4558776656644695E-2</v>
      </c>
      <c r="C8944" s="25">
        <v>0.10909547021886901</v>
      </c>
      <c r="D8944" s="25">
        <v>0.59176404416357498</v>
      </c>
      <c r="E8944" s="25">
        <v>0.55400860357909398</v>
      </c>
      <c r="F8944" s="25">
        <v>0.65080243749381195</v>
      </c>
      <c r="G8944" s="25" t="s">
        <v>112</v>
      </c>
      <c r="H8944" s="25" t="s">
        <v>5671</v>
      </c>
    </row>
    <row r="8945" spans="1:8" x14ac:dyDescent="0.2">
      <c r="A8945" s="25">
        <v>88.577492705851498</v>
      </c>
      <c r="B8945" s="25">
        <v>0.77978439847298198</v>
      </c>
      <c r="C8945" s="25">
        <v>0.231715743454281</v>
      </c>
      <c r="D8945" s="25">
        <v>3.36526291588314</v>
      </c>
      <c r="E8945" s="25">
        <v>7.6470753978321096E-4</v>
      </c>
      <c r="F8945" s="25">
        <v>2.19892544210149E-3</v>
      </c>
      <c r="G8945" s="25" t="s">
        <v>112</v>
      </c>
      <c r="H8945" s="25" t="s">
        <v>15835</v>
      </c>
    </row>
    <row r="8946" spans="1:8" x14ac:dyDescent="0.2">
      <c r="A8946" s="25">
        <v>10.0315335558575</v>
      </c>
      <c r="B8946" s="25">
        <v>-0.221567529337342</v>
      </c>
      <c r="C8946" s="25">
        <v>0.61776637612826901</v>
      </c>
      <c r="D8946" s="25">
        <v>-0.35865909492512998</v>
      </c>
      <c r="E8946" s="25">
        <v>0.71985013258735897</v>
      </c>
      <c r="F8946" s="25">
        <v>0.79009022557844399</v>
      </c>
      <c r="G8946" s="25" t="s">
        <v>112</v>
      </c>
      <c r="H8946" s="25" t="s">
        <v>15836</v>
      </c>
    </row>
    <row r="8947" spans="1:8" x14ac:dyDescent="0.2">
      <c r="A8947" s="25">
        <v>11.424234453002001</v>
      </c>
      <c r="B8947" s="25">
        <v>0.35867927342794498</v>
      </c>
      <c r="C8947" s="25">
        <v>0.57411722684945898</v>
      </c>
      <c r="D8947" s="25">
        <v>0.62474919172212096</v>
      </c>
      <c r="E8947" s="25">
        <v>0.53213568197293803</v>
      </c>
      <c r="F8947" s="25">
        <v>0.63180840433364205</v>
      </c>
      <c r="G8947" s="25" t="s">
        <v>112</v>
      </c>
      <c r="H8947" s="25" t="s">
        <v>15837</v>
      </c>
    </row>
    <row r="8948" spans="1:8" x14ac:dyDescent="0.2">
      <c r="A8948" s="25">
        <v>1.23893334637396</v>
      </c>
      <c r="B8948" s="25">
        <v>2.26858606880154</v>
      </c>
      <c r="C8948" s="25">
        <v>1.9798881712232701</v>
      </c>
      <c r="D8948" s="25">
        <v>1.14581525450495</v>
      </c>
      <c r="E8948" s="25">
        <v>0.25187160196387598</v>
      </c>
      <c r="F8948" s="25">
        <v>0.35189693781326298</v>
      </c>
      <c r="G8948" s="25" t="s">
        <v>112</v>
      </c>
      <c r="H8948" s="25" t="s">
        <v>15838</v>
      </c>
    </row>
    <row r="8949" spans="1:8" x14ac:dyDescent="0.2">
      <c r="A8949" s="25">
        <v>185.83582164398999</v>
      </c>
      <c r="B8949" s="25">
        <v>0.565475181859312</v>
      </c>
      <c r="C8949" s="25">
        <v>0.162998037163473</v>
      </c>
      <c r="D8949" s="25">
        <v>3.4692146709238498</v>
      </c>
      <c r="E8949" s="25">
        <v>5.2198219079028E-4</v>
      </c>
      <c r="F8949" s="25">
        <v>1.5510734817572301E-3</v>
      </c>
      <c r="G8949" s="25" t="s">
        <v>112</v>
      </c>
      <c r="H8949" s="25" t="s">
        <v>5672</v>
      </c>
    </row>
    <row r="8950" spans="1:8" x14ac:dyDescent="0.2">
      <c r="A8950" s="25">
        <v>2299.58573710776</v>
      </c>
      <c r="B8950" s="25">
        <v>-0.53244132984015702</v>
      </c>
      <c r="C8950" s="25">
        <v>9.2166574869173998E-2</v>
      </c>
      <c r="D8950" s="25">
        <v>-5.7769460414030904</v>
      </c>
      <c r="E8950" s="26">
        <v>7.6068667116891395E-9</v>
      </c>
      <c r="F8950" s="26">
        <v>4.4746543279141098E-8</v>
      </c>
      <c r="G8950" s="25" t="s">
        <v>112</v>
      </c>
      <c r="H8950" s="25" t="s">
        <v>5673</v>
      </c>
    </row>
    <row r="8951" spans="1:8" x14ac:dyDescent="0.2">
      <c r="A8951" s="25">
        <v>1147.63212072694</v>
      </c>
      <c r="B8951" s="25">
        <v>-0.147534121938447</v>
      </c>
      <c r="C8951" s="25">
        <v>8.4443400869675805E-2</v>
      </c>
      <c r="D8951" s="25">
        <v>-1.74713619322534</v>
      </c>
      <c r="E8951" s="25">
        <v>8.0613716550433798E-2</v>
      </c>
      <c r="F8951" s="25">
        <v>0.136947623835699</v>
      </c>
      <c r="G8951" s="25" t="s">
        <v>112</v>
      </c>
      <c r="H8951" s="25" t="s">
        <v>5674</v>
      </c>
    </row>
    <row r="8952" spans="1:8" x14ac:dyDescent="0.2">
      <c r="A8952" s="25">
        <v>5789.6016988585798</v>
      </c>
      <c r="B8952" s="25">
        <v>-0.95599982679208295</v>
      </c>
      <c r="C8952" s="25">
        <v>7.1526581472467599E-2</v>
      </c>
      <c r="D8952" s="25">
        <v>-13.3656580128896</v>
      </c>
      <c r="E8952" s="26">
        <v>9.5982448358187305E-41</v>
      </c>
      <c r="F8952" s="26">
        <v>2.5778518938501699E-39</v>
      </c>
      <c r="G8952" s="25" t="s">
        <v>112</v>
      </c>
      <c r="H8952" s="25" t="s">
        <v>5675</v>
      </c>
    </row>
    <row r="8953" spans="1:8" x14ac:dyDescent="0.2">
      <c r="A8953" s="25">
        <v>19.787614090032999</v>
      </c>
      <c r="B8953" s="25">
        <v>1.4394781196695601</v>
      </c>
      <c r="C8953" s="25">
        <v>0.51547067003408198</v>
      </c>
      <c r="D8953" s="25">
        <v>2.7925509701151099</v>
      </c>
      <c r="E8953" s="25">
        <v>5.2294228149605999E-3</v>
      </c>
      <c r="F8953" s="25">
        <v>1.25110510933639E-2</v>
      </c>
      <c r="G8953" s="25" t="s">
        <v>112</v>
      </c>
      <c r="H8953" s="25" t="s">
        <v>15840</v>
      </c>
    </row>
    <row r="8954" spans="1:8" x14ac:dyDescent="0.2">
      <c r="A8954" s="25">
        <v>4257.2376411957302</v>
      </c>
      <c r="B8954" s="25">
        <v>-3.0443573087651901E-2</v>
      </c>
      <c r="C8954" s="25">
        <v>7.3128183804417199E-2</v>
      </c>
      <c r="D8954" s="25">
        <v>-0.41630424145462003</v>
      </c>
      <c r="E8954" s="25">
        <v>0.67718738929022604</v>
      </c>
      <c r="F8954" s="25">
        <v>0.75557904198851999</v>
      </c>
      <c r="G8954" s="25" t="s">
        <v>112</v>
      </c>
      <c r="H8954" s="25" t="s">
        <v>5676</v>
      </c>
    </row>
    <row r="8955" spans="1:8" x14ac:dyDescent="0.2">
      <c r="A8955" s="25">
        <v>86.595821264990903</v>
      </c>
      <c r="B8955" s="25">
        <v>0.23126267490816499</v>
      </c>
      <c r="C8955" s="25">
        <v>0.201941224704283</v>
      </c>
      <c r="D8955" s="25">
        <v>1.1451979418606599</v>
      </c>
      <c r="E8955" s="25">
        <v>0.25212717074654001</v>
      </c>
      <c r="F8955" s="25">
        <v>0.35208015026044598</v>
      </c>
      <c r="G8955" s="25" t="s">
        <v>112</v>
      </c>
      <c r="H8955" s="25" t="s">
        <v>15841</v>
      </c>
    </row>
    <row r="8956" spans="1:8" x14ac:dyDescent="0.2">
      <c r="A8956" s="25">
        <v>688.71930017468105</v>
      </c>
      <c r="B8956" s="25">
        <v>-4.29382743441446E-2</v>
      </c>
      <c r="C8956" s="25">
        <v>0.108264517014735</v>
      </c>
      <c r="D8956" s="25">
        <v>-0.39660523621326998</v>
      </c>
      <c r="E8956" s="25">
        <v>0.69165859065271795</v>
      </c>
      <c r="F8956" s="25">
        <v>0.76822220305558497</v>
      </c>
      <c r="G8956" s="25" t="s">
        <v>112</v>
      </c>
      <c r="H8956" s="25" t="s">
        <v>5677</v>
      </c>
    </row>
    <row r="8957" spans="1:8" x14ac:dyDescent="0.2">
      <c r="A8957" s="25">
        <v>6102.3550884167998</v>
      </c>
      <c r="B8957" s="25">
        <v>-0.73561704195644095</v>
      </c>
      <c r="C8957" s="25">
        <v>0.14049646562870099</v>
      </c>
      <c r="D8957" s="25">
        <v>-5.2358401947313098</v>
      </c>
      <c r="E8957" s="26">
        <v>1.6423601133857699E-7</v>
      </c>
      <c r="F8957" s="26">
        <v>8.3333624179714005E-7</v>
      </c>
      <c r="G8957" s="25" t="s">
        <v>112</v>
      </c>
      <c r="H8957" s="25" t="s">
        <v>5678</v>
      </c>
    </row>
    <row r="8958" spans="1:8" x14ac:dyDescent="0.2">
      <c r="A8958" s="25">
        <v>24.381492371666202</v>
      </c>
      <c r="B8958" s="25">
        <v>0.65218924473203299</v>
      </c>
      <c r="C8958" s="25">
        <v>0.43850269887009702</v>
      </c>
      <c r="D8958" s="25">
        <v>1.4873095340406099</v>
      </c>
      <c r="E8958" s="25">
        <v>0.13693307760067699</v>
      </c>
      <c r="F8958" s="25">
        <v>0.21383591552679199</v>
      </c>
      <c r="G8958" s="25" t="s">
        <v>112</v>
      </c>
      <c r="H8958" s="25" t="s">
        <v>15842</v>
      </c>
    </row>
    <row r="8959" spans="1:8" x14ac:dyDescent="0.2">
      <c r="A8959" s="25">
        <v>3.3328490510960802</v>
      </c>
      <c r="B8959" s="25">
        <v>0.223138142718601</v>
      </c>
      <c r="C8959" s="25">
        <v>0.97806443642387897</v>
      </c>
      <c r="D8959" s="25">
        <v>0.228142578759398</v>
      </c>
      <c r="E8959" s="25">
        <v>0.81953539972226297</v>
      </c>
      <c r="F8959" s="25">
        <v>0.86871815781545703</v>
      </c>
      <c r="G8959" s="25" t="s">
        <v>112</v>
      </c>
      <c r="H8959" s="25" t="s">
        <v>5680</v>
      </c>
    </row>
    <row r="8960" spans="1:8" x14ac:dyDescent="0.2">
      <c r="A8960" s="25">
        <v>191.14390121173901</v>
      </c>
      <c r="B8960" s="25">
        <v>0.27384261386271702</v>
      </c>
      <c r="C8960" s="25">
        <v>0.15933693691029099</v>
      </c>
      <c r="D8960" s="25">
        <v>1.71863862311408</v>
      </c>
      <c r="E8960" s="25">
        <v>8.5680194322875297E-2</v>
      </c>
      <c r="F8960" s="25">
        <v>0.14416803037197801</v>
      </c>
      <c r="G8960" s="25" t="s">
        <v>112</v>
      </c>
      <c r="H8960" s="25" t="s">
        <v>5681</v>
      </c>
    </row>
    <row r="8961" spans="1:8" x14ac:dyDescent="0.2">
      <c r="A8961" s="25">
        <v>23.946557368416599</v>
      </c>
      <c r="B8961" s="25">
        <v>-6.21837430499807E-2</v>
      </c>
      <c r="C8961" s="25">
        <v>0.403515079938703</v>
      </c>
      <c r="D8961" s="25">
        <v>-0.15410512801510901</v>
      </c>
      <c r="E8961" s="25">
        <v>0.87752684501129996</v>
      </c>
      <c r="F8961" s="25">
        <v>0.91170533216530902</v>
      </c>
      <c r="G8961" s="25" t="s">
        <v>112</v>
      </c>
      <c r="H8961" s="25" t="s">
        <v>5683</v>
      </c>
    </row>
    <row r="8962" spans="1:8" x14ac:dyDescent="0.2">
      <c r="A8962" s="25">
        <v>688.90035972797796</v>
      </c>
      <c r="B8962" s="25">
        <v>-0.79367119966723898</v>
      </c>
      <c r="C8962" s="25">
        <v>0.11989574642640401</v>
      </c>
      <c r="D8962" s="25">
        <v>-6.6196777060345298</v>
      </c>
      <c r="E8962" s="26">
        <v>3.5998285451829997E-11</v>
      </c>
      <c r="F8962" s="26">
        <v>2.6503281433292499E-10</v>
      </c>
      <c r="G8962" s="25" t="s">
        <v>112</v>
      </c>
      <c r="H8962" s="25" t="s">
        <v>5684</v>
      </c>
    </row>
    <row r="8963" spans="1:8" x14ac:dyDescent="0.2">
      <c r="A8963" s="25">
        <v>336.21146982066898</v>
      </c>
      <c r="B8963" s="25">
        <v>-0.269638677162995</v>
      </c>
      <c r="C8963" s="25">
        <v>0.14235096351688201</v>
      </c>
      <c r="D8963" s="25">
        <v>-1.89418231181145</v>
      </c>
      <c r="E8963" s="25">
        <v>5.8200815100342203E-2</v>
      </c>
      <c r="F8963" s="25">
        <v>0.103716158958127</v>
      </c>
      <c r="G8963" s="25" t="s">
        <v>112</v>
      </c>
      <c r="H8963" s="25" t="s">
        <v>15844</v>
      </c>
    </row>
    <row r="8964" spans="1:8" x14ac:dyDescent="0.2">
      <c r="A8964" s="25">
        <v>0.78383996328626504</v>
      </c>
      <c r="B8964" s="25">
        <v>1.37817282817344</v>
      </c>
      <c r="C8964" s="25">
        <v>2.0062471803784199</v>
      </c>
      <c r="D8964" s="25">
        <v>0.68694069287787596</v>
      </c>
      <c r="E8964" s="25">
        <v>0.49212010237447601</v>
      </c>
      <c r="F8964" s="25">
        <v>0.59507257475971198</v>
      </c>
      <c r="G8964" s="25" t="s">
        <v>112</v>
      </c>
      <c r="H8964" s="25" t="s">
        <v>15845</v>
      </c>
    </row>
    <row r="8965" spans="1:8" x14ac:dyDescent="0.2">
      <c r="A8965" s="25">
        <v>0.85920372398619005</v>
      </c>
      <c r="B8965" s="25">
        <v>-0.45788331421046602</v>
      </c>
      <c r="C8965" s="25">
        <v>2.44223927724296</v>
      </c>
      <c r="D8965" s="25">
        <v>-0.187485034114827</v>
      </c>
      <c r="E8965" s="25">
        <v>0.85128035668621105</v>
      </c>
      <c r="F8965" s="25">
        <v>0.89223792757349896</v>
      </c>
      <c r="G8965" s="25" t="s">
        <v>112</v>
      </c>
      <c r="H8965" s="25" t="s">
        <v>15846</v>
      </c>
    </row>
    <row r="8966" spans="1:8" x14ac:dyDescent="0.2">
      <c r="A8966" s="25">
        <v>1194.58871581521</v>
      </c>
      <c r="B8966" s="25">
        <v>0.21091825198891001</v>
      </c>
      <c r="C8966" s="25">
        <v>0.103414109337856</v>
      </c>
      <c r="D8966" s="25">
        <v>2.0395500511428</v>
      </c>
      <c r="E8966" s="25">
        <v>4.1395161289791801E-2</v>
      </c>
      <c r="F8966" s="25">
        <v>7.72284263248319E-2</v>
      </c>
      <c r="G8966" s="25" t="s">
        <v>112</v>
      </c>
      <c r="H8966" s="25" t="s">
        <v>5685</v>
      </c>
    </row>
    <row r="8967" spans="1:8" x14ac:dyDescent="0.2">
      <c r="A8967" s="25">
        <v>3.0040963240343999</v>
      </c>
      <c r="B8967" s="25">
        <v>-1.65737612465119</v>
      </c>
      <c r="C8967" s="25">
        <v>1.16775715874577</v>
      </c>
      <c r="D8967" s="25">
        <v>-1.4192814937921601</v>
      </c>
      <c r="E8967" s="25">
        <v>0.155816965243189</v>
      </c>
      <c r="F8967" s="25">
        <v>0.23807258576667401</v>
      </c>
      <c r="G8967" s="25" t="s">
        <v>112</v>
      </c>
      <c r="H8967" s="25" t="s">
        <v>15848</v>
      </c>
    </row>
    <row r="8968" spans="1:8" x14ac:dyDescent="0.2">
      <c r="A8968" s="25">
        <v>8.7771437500675304</v>
      </c>
      <c r="B8968" s="25">
        <v>-0.90301608265320998</v>
      </c>
      <c r="C8968" s="25">
        <v>0.65389204573468196</v>
      </c>
      <c r="D8968" s="25">
        <v>-1.3809864924088899</v>
      </c>
      <c r="E8968" s="25">
        <v>0.16728311390101</v>
      </c>
      <c r="F8968" s="25">
        <v>0.25210058994767198</v>
      </c>
      <c r="G8968" s="25" t="s">
        <v>112</v>
      </c>
      <c r="H8968" s="25" t="s">
        <v>15850</v>
      </c>
    </row>
    <row r="8969" spans="1:8" x14ac:dyDescent="0.2">
      <c r="A8969" s="25">
        <v>69.191012654370198</v>
      </c>
      <c r="B8969" s="25">
        <v>0.42196192649013298</v>
      </c>
      <c r="C8969" s="25">
        <v>0.21921451939405301</v>
      </c>
      <c r="D8969" s="25">
        <v>1.9248812882308599</v>
      </c>
      <c r="E8969" s="25">
        <v>5.4244211347110403E-2</v>
      </c>
      <c r="F8969" s="25">
        <v>9.7668473475199497E-2</v>
      </c>
      <c r="G8969" s="25" t="s">
        <v>112</v>
      </c>
      <c r="H8969" s="25" t="s">
        <v>15851</v>
      </c>
    </row>
    <row r="8970" spans="1:8" x14ac:dyDescent="0.2">
      <c r="A8970" s="25">
        <v>0.99525689447773003</v>
      </c>
      <c r="B8970" s="25">
        <v>0.42373590900417601</v>
      </c>
      <c r="C8970" s="25">
        <v>1.7527654244472399</v>
      </c>
      <c r="D8970" s="25">
        <v>0.24175277712236201</v>
      </c>
      <c r="E8970" s="25">
        <v>0.80897173199255801</v>
      </c>
      <c r="F8970" s="25">
        <v>0.86047506517816796</v>
      </c>
      <c r="G8970" s="25" t="s">
        <v>112</v>
      </c>
      <c r="H8970" s="25" t="s">
        <v>15852</v>
      </c>
    </row>
    <row r="8971" spans="1:8" x14ac:dyDescent="0.2">
      <c r="A8971" s="25">
        <v>9053.7068058895093</v>
      </c>
      <c r="B8971" s="25">
        <v>-0.75033749124804106</v>
      </c>
      <c r="C8971" s="25">
        <v>6.7347270688503102E-2</v>
      </c>
      <c r="D8971" s="25">
        <v>-11.141319961109099</v>
      </c>
      <c r="E8971" s="26">
        <v>7.8940586501890998E-29</v>
      </c>
      <c r="F8971" s="26">
        <v>1.4277759584465599E-27</v>
      </c>
      <c r="G8971" s="25" t="s">
        <v>112</v>
      </c>
      <c r="H8971" s="25" t="s">
        <v>5686</v>
      </c>
    </row>
    <row r="8972" spans="1:8" x14ac:dyDescent="0.2">
      <c r="A8972" s="25">
        <v>563.05106067601503</v>
      </c>
      <c r="B8972" s="25">
        <v>0.21765458080190001</v>
      </c>
      <c r="C8972" s="25">
        <v>0.10265794959588601</v>
      </c>
      <c r="D8972" s="25">
        <v>2.1201921688354202</v>
      </c>
      <c r="E8972" s="25">
        <v>3.3989842572729002E-2</v>
      </c>
      <c r="F8972" s="25">
        <v>6.5174068800090398E-2</v>
      </c>
      <c r="G8972" s="25" t="s">
        <v>112</v>
      </c>
      <c r="H8972" s="25" t="s">
        <v>5687</v>
      </c>
    </row>
    <row r="8973" spans="1:8" x14ac:dyDescent="0.2">
      <c r="A8973" s="25">
        <v>166.06203533625401</v>
      </c>
      <c r="B8973" s="25">
        <v>0.48834109610631499</v>
      </c>
      <c r="C8973" s="25">
        <v>0.153490112601122</v>
      </c>
      <c r="D8973" s="25">
        <v>3.1815801541261202</v>
      </c>
      <c r="E8973" s="25">
        <v>1.46473985226556E-3</v>
      </c>
      <c r="F8973" s="25">
        <v>3.9637942779183703E-3</v>
      </c>
      <c r="G8973" s="25" t="s">
        <v>112</v>
      </c>
      <c r="H8973" s="25" t="s">
        <v>5688</v>
      </c>
    </row>
    <row r="8974" spans="1:8" x14ac:dyDescent="0.2">
      <c r="A8974" s="25">
        <v>77.208590345944899</v>
      </c>
      <c r="B8974" s="25">
        <v>-6.23607417790508E-2</v>
      </c>
      <c r="C8974" s="25">
        <v>0.24978582307160299</v>
      </c>
      <c r="D8974" s="25">
        <v>-0.249656850065405</v>
      </c>
      <c r="E8974" s="25">
        <v>0.80285273028997595</v>
      </c>
      <c r="F8974" s="25">
        <v>0.85519562262660398</v>
      </c>
      <c r="G8974" s="25" t="s">
        <v>112</v>
      </c>
      <c r="H8974" s="25" t="s">
        <v>5689</v>
      </c>
    </row>
    <row r="8975" spans="1:8" x14ac:dyDescent="0.2">
      <c r="A8975" s="25">
        <v>38.459596120073797</v>
      </c>
      <c r="B8975" s="25">
        <v>0.59089920312502997</v>
      </c>
      <c r="C8975" s="25">
        <v>0.297145489193745</v>
      </c>
      <c r="D8975" s="25">
        <v>1.9885854728212</v>
      </c>
      <c r="E8975" s="25">
        <v>4.6746976174311401E-2</v>
      </c>
      <c r="F8975" s="25">
        <v>8.5848746241434001E-2</v>
      </c>
      <c r="G8975" s="25" t="s">
        <v>112</v>
      </c>
      <c r="H8975" s="25" t="s">
        <v>15853</v>
      </c>
    </row>
    <row r="8976" spans="1:8" x14ac:dyDescent="0.2">
      <c r="A8976" s="25">
        <v>55.854528607449197</v>
      </c>
      <c r="B8976" s="25">
        <v>0.52785207983285298</v>
      </c>
      <c r="C8976" s="25">
        <v>0.24486745093731399</v>
      </c>
      <c r="D8976" s="25">
        <v>2.1556645352917201</v>
      </c>
      <c r="E8976" s="25">
        <v>3.1109869338444299E-2</v>
      </c>
      <c r="F8976" s="25">
        <v>6.0246947673798797E-2</v>
      </c>
      <c r="G8976" s="25" t="s">
        <v>112</v>
      </c>
      <c r="H8976" s="25" t="s">
        <v>15854</v>
      </c>
    </row>
    <row r="8977" spans="1:8" x14ac:dyDescent="0.2">
      <c r="A8977" s="25">
        <v>133.406213105478</v>
      </c>
      <c r="B8977" s="25">
        <v>-2.30118285838266E-2</v>
      </c>
      <c r="C8977" s="25">
        <v>0.17964363414338699</v>
      </c>
      <c r="D8977" s="25">
        <v>-0.128097100092393</v>
      </c>
      <c r="E8977" s="25">
        <v>0.89807213093437199</v>
      </c>
      <c r="F8977" s="25">
        <v>0.92744810108502995</v>
      </c>
      <c r="G8977" s="25" t="s">
        <v>112</v>
      </c>
      <c r="H8977" s="25" t="s">
        <v>15855</v>
      </c>
    </row>
    <row r="8978" spans="1:8" x14ac:dyDescent="0.2">
      <c r="A8978" s="25">
        <v>1822.54131346792</v>
      </c>
      <c r="B8978" s="25">
        <v>-0.28536131744275001</v>
      </c>
      <c r="C8978" s="25">
        <v>9.0145681199889E-2</v>
      </c>
      <c r="D8978" s="25">
        <v>-3.16555728066428</v>
      </c>
      <c r="E8978" s="25">
        <v>1.5478618228133799E-3</v>
      </c>
      <c r="F8978" s="25">
        <v>4.1663068229103603E-3</v>
      </c>
      <c r="G8978" s="25" t="s">
        <v>112</v>
      </c>
      <c r="H8978" s="25" t="s">
        <v>5690</v>
      </c>
    </row>
    <row r="8979" spans="1:8" x14ac:dyDescent="0.2">
      <c r="A8979" s="25">
        <v>1054.5763896030101</v>
      </c>
      <c r="B8979" s="25">
        <v>-0.107717696412856</v>
      </c>
      <c r="C8979" s="25">
        <v>8.6060700214777894E-2</v>
      </c>
      <c r="D8979" s="25">
        <v>-1.2516479199452299</v>
      </c>
      <c r="E8979" s="25">
        <v>0.210698185050156</v>
      </c>
      <c r="F8979" s="25">
        <v>0.30576969771231299</v>
      </c>
      <c r="G8979" s="25" t="s">
        <v>112</v>
      </c>
      <c r="H8979" s="25" t="s">
        <v>5691</v>
      </c>
    </row>
    <row r="8980" spans="1:8" x14ac:dyDescent="0.2">
      <c r="A8980" s="25">
        <v>221.62520049935199</v>
      </c>
      <c r="B8980" s="25">
        <v>0.35029478726992902</v>
      </c>
      <c r="C8980" s="25">
        <v>0.147064845486931</v>
      </c>
      <c r="D8980" s="25">
        <v>2.3819070159840301</v>
      </c>
      <c r="E8980" s="25">
        <v>1.72232457519409E-2</v>
      </c>
      <c r="F8980" s="25">
        <v>3.6098139656814701E-2</v>
      </c>
      <c r="G8980" s="25" t="s">
        <v>112</v>
      </c>
      <c r="H8980" s="25" t="s">
        <v>5693</v>
      </c>
    </row>
    <row r="8981" spans="1:8" x14ac:dyDescent="0.2">
      <c r="A8981" s="25">
        <v>166.62128348865599</v>
      </c>
      <c r="B8981" s="25">
        <v>0.21896922867958901</v>
      </c>
      <c r="C8981" s="25">
        <v>0.231879026855767</v>
      </c>
      <c r="D8981" s="25">
        <v>0.94432528740855604</v>
      </c>
      <c r="E8981" s="25">
        <v>0.34500344755460699</v>
      </c>
      <c r="F8981" s="25">
        <v>0.45196696463688502</v>
      </c>
      <c r="G8981" s="25" t="s">
        <v>112</v>
      </c>
      <c r="H8981" s="25" t="s">
        <v>5694</v>
      </c>
    </row>
    <row r="8982" spans="1:8" x14ac:dyDescent="0.2">
      <c r="A8982" s="25">
        <v>1430.2812124134</v>
      </c>
      <c r="B8982" s="25">
        <v>-0.434737042561681</v>
      </c>
      <c r="C8982" s="25">
        <v>0.118198961686288</v>
      </c>
      <c r="D8982" s="25">
        <v>-3.6780106725092798</v>
      </c>
      <c r="E8982" s="25">
        <v>2.3506012659083199E-4</v>
      </c>
      <c r="F8982" s="25">
        <v>7.4548509251696105E-4</v>
      </c>
      <c r="G8982" s="25" t="s">
        <v>112</v>
      </c>
      <c r="H8982" s="25" t="s">
        <v>5695</v>
      </c>
    </row>
    <row r="8983" spans="1:8" x14ac:dyDescent="0.2">
      <c r="A8983" s="25">
        <v>760.50148936076005</v>
      </c>
      <c r="B8983" s="25">
        <v>-0.49261467676832699</v>
      </c>
      <c r="C8983" s="25">
        <v>0.121030030578078</v>
      </c>
      <c r="D8983" s="25">
        <v>-4.0701855102856799</v>
      </c>
      <c r="E8983" s="26">
        <v>4.69757161865127E-5</v>
      </c>
      <c r="F8983" s="25">
        <v>1.67607987543725E-4</v>
      </c>
      <c r="G8983" s="25" t="s">
        <v>112</v>
      </c>
      <c r="H8983" s="25" t="s">
        <v>5696</v>
      </c>
    </row>
    <row r="8984" spans="1:8" x14ac:dyDescent="0.2">
      <c r="A8984" s="25">
        <v>19.385608926744698</v>
      </c>
      <c r="B8984" s="25">
        <v>-0.59891071675891505</v>
      </c>
      <c r="C8984" s="25">
        <v>0.42066263841996998</v>
      </c>
      <c r="D8984" s="25">
        <v>-1.4237316606210899</v>
      </c>
      <c r="E8984" s="25">
        <v>0.15452416499574401</v>
      </c>
      <c r="F8984" s="25">
        <v>0.23638985848139599</v>
      </c>
      <c r="G8984" s="25" t="s">
        <v>112</v>
      </c>
      <c r="H8984" s="25" t="s">
        <v>15856</v>
      </c>
    </row>
    <row r="8985" spans="1:8" x14ac:dyDescent="0.2">
      <c r="A8985" s="25">
        <v>481.19316833662901</v>
      </c>
      <c r="B8985" s="25">
        <v>0.185655819830508</v>
      </c>
      <c r="C8985" s="25">
        <v>0.103668894838867</v>
      </c>
      <c r="D8985" s="25">
        <v>1.7908536607733101</v>
      </c>
      <c r="E8985" s="25">
        <v>7.3316781519530805E-2</v>
      </c>
      <c r="F8985" s="25">
        <v>0.12638023724915801</v>
      </c>
      <c r="G8985" s="25" t="s">
        <v>112</v>
      </c>
      <c r="H8985" s="25" t="s">
        <v>5697</v>
      </c>
    </row>
    <row r="8986" spans="1:8" x14ac:dyDescent="0.2">
      <c r="A8986" s="25">
        <v>1266.77030185539</v>
      </c>
      <c r="B8986" s="25">
        <v>-0.14735742559812501</v>
      </c>
      <c r="C8986" s="25">
        <v>9.1101385660569897E-2</v>
      </c>
      <c r="D8986" s="25">
        <v>-1.6175102555207801</v>
      </c>
      <c r="E8986" s="25">
        <v>0.105768183753573</v>
      </c>
      <c r="F8986" s="25">
        <v>0.171740005279789</v>
      </c>
      <c r="G8986" s="25" t="s">
        <v>112</v>
      </c>
      <c r="H8986" s="25" t="s">
        <v>5699</v>
      </c>
    </row>
    <row r="8987" spans="1:8" x14ac:dyDescent="0.2">
      <c r="A8987" s="25">
        <v>2202.89339722055</v>
      </c>
      <c r="B8987" s="25">
        <v>-0.33478480068482402</v>
      </c>
      <c r="C8987" s="25">
        <v>0.127286792274863</v>
      </c>
      <c r="D8987" s="25">
        <v>-2.63016134432777</v>
      </c>
      <c r="E8987" s="25">
        <v>8.5344353179240308E-3</v>
      </c>
      <c r="F8987" s="25">
        <v>1.94452224106006E-2</v>
      </c>
      <c r="G8987" s="25" t="s">
        <v>112</v>
      </c>
      <c r="H8987" s="25" t="s">
        <v>5700</v>
      </c>
    </row>
    <row r="8988" spans="1:8" x14ac:dyDescent="0.2">
      <c r="A8988" s="25">
        <v>1.29473586058625</v>
      </c>
      <c r="B8988" s="25">
        <v>1.2332156857468899</v>
      </c>
      <c r="C8988" s="25">
        <v>1.6581786517928101</v>
      </c>
      <c r="D8988" s="25">
        <v>0.74371702012539498</v>
      </c>
      <c r="E8988" s="25">
        <v>0.45704769038034398</v>
      </c>
      <c r="F8988" s="25">
        <v>0.56159921143125002</v>
      </c>
      <c r="G8988" s="25" t="s">
        <v>112</v>
      </c>
      <c r="H8988" s="25" t="s">
        <v>15858</v>
      </c>
    </row>
    <row r="8989" spans="1:8" x14ac:dyDescent="0.2">
      <c r="A8989" s="25">
        <v>0.704752387384463</v>
      </c>
      <c r="B8989" s="25">
        <v>-0.56778693291381299</v>
      </c>
      <c r="C8989" s="25">
        <v>2.6276366528188699</v>
      </c>
      <c r="D8989" s="25">
        <v>-0.21608274199733901</v>
      </c>
      <c r="E8989" s="25">
        <v>0.82892325183548599</v>
      </c>
      <c r="F8989" s="25">
        <v>0.87644228417659198</v>
      </c>
      <c r="G8989" s="25" t="s">
        <v>112</v>
      </c>
      <c r="H8989" s="25" t="s">
        <v>15859</v>
      </c>
    </row>
    <row r="8990" spans="1:8" x14ac:dyDescent="0.2">
      <c r="A8990" s="25">
        <v>2.1787525433515</v>
      </c>
      <c r="B8990" s="25">
        <v>-0.77404795334595</v>
      </c>
      <c r="C8990" s="25">
        <v>1.2644459699675701</v>
      </c>
      <c r="D8990" s="25">
        <v>-0.61216372366294103</v>
      </c>
      <c r="E8990" s="25">
        <v>0.54042944008034999</v>
      </c>
      <c r="F8990" s="25">
        <v>0.63879300670496997</v>
      </c>
      <c r="G8990" s="25" t="s">
        <v>112</v>
      </c>
      <c r="H8990" s="25" t="s">
        <v>15860</v>
      </c>
    </row>
    <row r="8991" spans="1:8" x14ac:dyDescent="0.2">
      <c r="A8991" s="25">
        <v>528.44493751327695</v>
      </c>
      <c r="B8991" s="25">
        <v>0.35612472070777201</v>
      </c>
      <c r="C8991" s="25">
        <v>0.147356556571859</v>
      </c>
      <c r="D8991" s="25">
        <v>2.4167551752887699</v>
      </c>
      <c r="E8991" s="25">
        <v>1.5659545800292801E-2</v>
      </c>
      <c r="F8991" s="25">
        <v>3.3259782792822101E-2</v>
      </c>
      <c r="G8991" s="25" t="s">
        <v>112</v>
      </c>
      <c r="H8991" s="25" t="s">
        <v>15861</v>
      </c>
    </row>
    <row r="8992" spans="1:8" x14ac:dyDescent="0.2">
      <c r="A8992" s="25">
        <v>0.56221569518507597</v>
      </c>
      <c r="B8992" s="25">
        <v>0.90938291672606397</v>
      </c>
      <c r="C8992" s="25">
        <v>2.4097407826072001</v>
      </c>
      <c r="D8992" s="25">
        <v>0.37737790026617202</v>
      </c>
      <c r="E8992" s="25">
        <v>0.70589278791524002</v>
      </c>
      <c r="F8992" s="25">
        <v>0.77914146467411505</v>
      </c>
      <c r="G8992" s="25" t="s">
        <v>112</v>
      </c>
      <c r="H8992" s="25" t="s">
        <v>15862</v>
      </c>
    </row>
    <row r="8993" spans="1:8" x14ac:dyDescent="0.2">
      <c r="A8993" s="25">
        <v>249.91629357325399</v>
      </c>
      <c r="B8993" s="25">
        <v>0.69988678506498803</v>
      </c>
      <c r="C8993" s="25">
        <v>0.157202374067551</v>
      </c>
      <c r="D8993" s="25">
        <v>4.4521387747251397</v>
      </c>
      <c r="E8993" s="26">
        <v>8.5019187684878192E-6</v>
      </c>
      <c r="F8993" s="26">
        <v>3.4115558611332803E-5</v>
      </c>
      <c r="G8993" s="25" t="s">
        <v>112</v>
      </c>
      <c r="H8993" s="25" t="s">
        <v>5702</v>
      </c>
    </row>
    <row r="8994" spans="1:8" x14ac:dyDescent="0.2">
      <c r="A8994" s="25">
        <v>14.745201256555299</v>
      </c>
      <c r="B8994" s="25">
        <v>0.74659485437903395</v>
      </c>
      <c r="C8994" s="25">
        <v>0.46772978093970602</v>
      </c>
      <c r="D8994" s="25">
        <v>1.5962097877947099</v>
      </c>
      <c r="E8994" s="25">
        <v>0.110441963071386</v>
      </c>
      <c r="F8994" s="25">
        <v>0.17802557987154399</v>
      </c>
      <c r="G8994" s="25" t="s">
        <v>112</v>
      </c>
      <c r="H8994" s="25" t="s">
        <v>5703</v>
      </c>
    </row>
    <row r="8995" spans="1:8" x14ac:dyDescent="0.2">
      <c r="A8995" s="25">
        <v>328.08426786219798</v>
      </c>
      <c r="B8995" s="25">
        <v>-0.222113560699785</v>
      </c>
      <c r="C8995" s="25">
        <v>0.12563142677421901</v>
      </c>
      <c r="D8995" s="25">
        <v>-1.7679776979605699</v>
      </c>
      <c r="E8995" s="25">
        <v>7.7064632116556897E-2</v>
      </c>
      <c r="F8995" s="25">
        <v>0.131843732746703</v>
      </c>
      <c r="G8995" s="25" t="s">
        <v>112</v>
      </c>
      <c r="H8995" s="25" t="s">
        <v>5704</v>
      </c>
    </row>
    <row r="8996" spans="1:8" x14ac:dyDescent="0.2">
      <c r="A8996" s="25">
        <v>399.92653204387398</v>
      </c>
      <c r="B8996" s="25">
        <v>-0.41800520145916598</v>
      </c>
      <c r="C8996" s="25">
        <v>0.127857920222991</v>
      </c>
      <c r="D8996" s="25">
        <v>-3.26929454765214</v>
      </c>
      <c r="E8996" s="25">
        <v>1.0781600334900999E-3</v>
      </c>
      <c r="F8996" s="25">
        <v>3.0107400109111102E-3</v>
      </c>
      <c r="G8996" s="25" t="s">
        <v>112</v>
      </c>
      <c r="H8996" s="25" t="s">
        <v>5705</v>
      </c>
    </row>
    <row r="8997" spans="1:8" x14ac:dyDescent="0.2">
      <c r="A8997" s="25">
        <v>1379.6426242663599</v>
      </c>
      <c r="B8997" s="25">
        <v>-0.10172749656873099</v>
      </c>
      <c r="C8997" s="25">
        <v>8.5703614886127197E-2</v>
      </c>
      <c r="D8997" s="25">
        <v>-1.1869685625734001</v>
      </c>
      <c r="E8997" s="25">
        <v>0.23524002107092001</v>
      </c>
      <c r="F8997" s="25">
        <v>0.33278850228129397</v>
      </c>
      <c r="G8997" s="25" t="s">
        <v>112</v>
      </c>
      <c r="H8997" s="25" t="s">
        <v>5706</v>
      </c>
    </row>
    <row r="8998" spans="1:8" x14ac:dyDescent="0.2">
      <c r="A8998" s="25">
        <v>1762.1059125706199</v>
      </c>
      <c r="B8998" s="25">
        <v>-0.94971148544911999</v>
      </c>
      <c r="C8998" s="25">
        <v>8.6702355886983398E-2</v>
      </c>
      <c r="D8998" s="25">
        <v>-10.9536987286374</v>
      </c>
      <c r="E8998" s="26">
        <v>6.37885481863618E-28</v>
      </c>
      <c r="F8998" s="26">
        <v>1.1297545399655001E-26</v>
      </c>
      <c r="G8998" s="25" t="s">
        <v>112</v>
      </c>
      <c r="H8998" s="25" t="s">
        <v>5707</v>
      </c>
    </row>
    <row r="8999" spans="1:8" x14ac:dyDescent="0.2">
      <c r="A8999" s="25">
        <v>598.36483965666798</v>
      </c>
      <c r="B8999" s="25">
        <v>-0.26674524560596902</v>
      </c>
      <c r="C8999" s="25">
        <v>0.15591576661682399</v>
      </c>
      <c r="D8999" s="25">
        <v>-1.71082919575105</v>
      </c>
      <c r="E8999" s="25">
        <v>8.7112648280777097E-2</v>
      </c>
      <c r="F8999" s="25">
        <v>0.14623945390811799</v>
      </c>
      <c r="G8999" s="25" t="s">
        <v>112</v>
      </c>
      <c r="H8999" s="25" t="s">
        <v>5708</v>
      </c>
    </row>
    <row r="9000" spans="1:8" x14ac:dyDescent="0.2">
      <c r="A9000" s="25">
        <v>542.71112077687496</v>
      </c>
      <c r="B9000" s="25">
        <v>-0.49401633665679101</v>
      </c>
      <c r="C9000" s="25">
        <v>9.8198491824946693E-2</v>
      </c>
      <c r="D9000" s="25">
        <v>-5.0307935231576399</v>
      </c>
      <c r="E9000" s="26">
        <v>4.8845396155154596E-7</v>
      </c>
      <c r="F9000" s="26">
        <v>2.3443398703010098E-6</v>
      </c>
      <c r="G9000" s="25" t="s">
        <v>112</v>
      </c>
      <c r="H9000" s="25" t="s">
        <v>5709</v>
      </c>
    </row>
    <row r="9001" spans="1:8" x14ac:dyDescent="0.2">
      <c r="A9001" s="25">
        <v>187.84260852465599</v>
      </c>
      <c r="B9001" s="25">
        <v>0.26623833770397298</v>
      </c>
      <c r="C9001" s="25">
        <v>0.157673062685208</v>
      </c>
      <c r="D9001" s="25">
        <v>1.68854675091531</v>
      </c>
      <c r="E9001" s="25">
        <v>9.1306322542714202E-2</v>
      </c>
      <c r="F9001" s="25">
        <v>0.15205570031193899</v>
      </c>
      <c r="G9001" s="25" t="s">
        <v>112</v>
      </c>
      <c r="H9001" s="25" t="s">
        <v>5710</v>
      </c>
    </row>
    <row r="9002" spans="1:8" x14ac:dyDescent="0.2">
      <c r="A9002" s="25">
        <v>42.787938015785599</v>
      </c>
      <c r="B9002" s="25">
        <v>-0.98470113838898998</v>
      </c>
      <c r="C9002" s="25">
        <v>0.27775821001187601</v>
      </c>
      <c r="D9002" s="25">
        <v>-3.5451738342743799</v>
      </c>
      <c r="E9002" s="25">
        <v>3.9235423692086902E-4</v>
      </c>
      <c r="F9002" s="25">
        <v>1.19525863872158E-3</v>
      </c>
      <c r="G9002" s="25" t="s">
        <v>112</v>
      </c>
      <c r="H9002" s="25" t="s">
        <v>15864</v>
      </c>
    </row>
    <row r="9003" spans="1:8" x14ac:dyDescent="0.2">
      <c r="A9003" s="25">
        <v>1.4531430718102101</v>
      </c>
      <c r="B9003" s="25">
        <v>0.52889081645333802</v>
      </c>
      <c r="C9003" s="25">
        <v>1.50040316611967</v>
      </c>
      <c r="D9003" s="25">
        <v>0.35249913383024201</v>
      </c>
      <c r="E9003" s="25">
        <v>0.72446396793938095</v>
      </c>
      <c r="F9003" s="25">
        <v>0.79377671596174704</v>
      </c>
      <c r="G9003" s="25" t="s">
        <v>112</v>
      </c>
      <c r="H9003" s="25" t="s">
        <v>15865</v>
      </c>
    </row>
    <row r="9004" spans="1:8" x14ac:dyDescent="0.2">
      <c r="A9004" s="25">
        <v>1217.97089265105</v>
      </c>
      <c r="B9004" s="25">
        <v>0.156182780043533</v>
      </c>
      <c r="C9004" s="25">
        <v>9.0193349459535901E-2</v>
      </c>
      <c r="D9004" s="25">
        <v>1.73164408439673</v>
      </c>
      <c r="E9004" s="25">
        <v>8.3336951957084002E-2</v>
      </c>
      <c r="F9004" s="25">
        <v>0.14074461883629799</v>
      </c>
      <c r="G9004" s="25" t="s">
        <v>112</v>
      </c>
      <c r="H9004" s="25" t="s">
        <v>5712</v>
      </c>
    </row>
    <row r="9005" spans="1:8" x14ac:dyDescent="0.2">
      <c r="A9005" s="25">
        <v>1123.8702764530001</v>
      </c>
      <c r="B9005" s="25">
        <v>0.18614887752836301</v>
      </c>
      <c r="C9005" s="25">
        <v>9.3235808990403499E-2</v>
      </c>
      <c r="D9005" s="25">
        <v>1.99653844959423</v>
      </c>
      <c r="E9005" s="25">
        <v>4.5875344916425601E-2</v>
      </c>
      <c r="F9005" s="25">
        <v>8.4469205675876693E-2</v>
      </c>
      <c r="G9005" s="25" t="s">
        <v>112</v>
      </c>
      <c r="H9005" s="25" t="s">
        <v>5713</v>
      </c>
    </row>
    <row r="9006" spans="1:8" x14ac:dyDescent="0.2">
      <c r="A9006" s="25">
        <v>18.330742955063702</v>
      </c>
      <c r="B9006" s="25">
        <v>0.90929598590782601</v>
      </c>
      <c r="C9006" s="25">
        <v>0.43344004550645598</v>
      </c>
      <c r="D9006" s="25">
        <v>2.0978587357920602</v>
      </c>
      <c r="E9006" s="25">
        <v>3.5917626113513901E-2</v>
      </c>
      <c r="F9006" s="25">
        <v>6.8315966005195294E-2</v>
      </c>
      <c r="G9006" s="25" t="s">
        <v>112</v>
      </c>
      <c r="H9006" s="25" t="s">
        <v>5714</v>
      </c>
    </row>
    <row r="9007" spans="1:8" x14ac:dyDescent="0.2">
      <c r="A9007" s="25">
        <v>2132.4799985283698</v>
      </c>
      <c r="B9007" s="25">
        <v>4.5309052953350297E-2</v>
      </c>
      <c r="C9007" s="25">
        <v>7.0898934332749297E-2</v>
      </c>
      <c r="D9007" s="25">
        <v>0.63906535944111298</v>
      </c>
      <c r="E9007" s="25">
        <v>0.52278041381964002</v>
      </c>
      <c r="F9007" s="25">
        <v>0.62304010658001696</v>
      </c>
      <c r="G9007" s="25" t="s">
        <v>112</v>
      </c>
      <c r="H9007" s="25" t="s">
        <v>15866</v>
      </c>
    </row>
    <row r="9008" spans="1:8" x14ac:dyDescent="0.2">
      <c r="A9008" s="25">
        <v>7.4274571947493504</v>
      </c>
      <c r="B9008" s="25">
        <v>-1.54229979894868</v>
      </c>
      <c r="C9008" s="25">
        <v>0.67173531058684399</v>
      </c>
      <c r="D9008" s="25">
        <v>-2.29599333940223</v>
      </c>
      <c r="E9008" s="25">
        <v>2.1676262213459401E-2</v>
      </c>
      <c r="F9008" s="25">
        <v>4.4017068561065201E-2</v>
      </c>
      <c r="G9008" s="25" t="s">
        <v>112</v>
      </c>
      <c r="H9008" s="25" t="s">
        <v>15867</v>
      </c>
    </row>
    <row r="9009" spans="1:8" x14ac:dyDescent="0.2">
      <c r="A9009" s="25">
        <v>89.363647817945704</v>
      </c>
      <c r="B9009" s="25">
        <v>0.50439718063330496</v>
      </c>
      <c r="C9009" s="25">
        <v>0.26524510216979702</v>
      </c>
      <c r="D9009" s="25">
        <v>1.9016267463834799</v>
      </c>
      <c r="E9009" s="25">
        <v>5.7219968722355602E-2</v>
      </c>
      <c r="F9009" s="25">
        <v>0.102204196523517</v>
      </c>
      <c r="G9009" s="25" t="s">
        <v>112</v>
      </c>
      <c r="H9009" s="25" t="s">
        <v>5715</v>
      </c>
    </row>
    <row r="9010" spans="1:8" x14ac:dyDescent="0.2">
      <c r="A9010" s="25">
        <v>448.07082239907999</v>
      </c>
      <c r="B9010" s="25">
        <v>-0.45802161705262301</v>
      </c>
      <c r="C9010" s="25">
        <v>0.10920091630278</v>
      </c>
      <c r="D9010" s="25">
        <v>-4.1943019578945</v>
      </c>
      <c r="E9010" s="26">
        <v>2.7371316727938499E-5</v>
      </c>
      <c r="F9010" s="25">
        <v>1.0140628037943299E-4</v>
      </c>
      <c r="G9010" s="25" t="s">
        <v>112</v>
      </c>
      <c r="H9010" s="25" t="s">
        <v>15868</v>
      </c>
    </row>
    <row r="9011" spans="1:8" x14ac:dyDescent="0.2">
      <c r="A9011" s="25">
        <v>2108.8378309265299</v>
      </c>
      <c r="B9011" s="25">
        <v>0.253710783929396</v>
      </c>
      <c r="C9011" s="25">
        <v>0.143796355318836</v>
      </c>
      <c r="D9011" s="25">
        <v>1.7643756225034299</v>
      </c>
      <c r="E9011" s="25">
        <v>7.76687596173955E-2</v>
      </c>
      <c r="F9011" s="25">
        <v>0.132634239269981</v>
      </c>
      <c r="G9011" s="25" t="s">
        <v>112</v>
      </c>
      <c r="H9011" s="25" t="s">
        <v>5716</v>
      </c>
    </row>
    <row r="9012" spans="1:8" x14ac:dyDescent="0.2">
      <c r="A9012" s="25">
        <v>1676.3246771469301</v>
      </c>
      <c r="B9012" s="25">
        <v>-3.4069073491997802E-2</v>
      </c>
      <c r="C9012" s="25">
        <v>8.9253695337592004E-2</v>
      </c>
      <c r="D9012" s="25">
        <v>-0.38171050916307098</v>
      </c>
      <c r="E9012" s="25">
        <v>0.70267610411427495</v>
      </c>
      <c r="F9012" s="25">
        <v>0.77676295090575498</v>
      </c>
      <c r="G9012" s="25" t="s">
        <v>112</v>
      </c>
      <c r="H9012" s="25" t="s">
        <v>5717</v>
      </c>
    </row>
    <row r="9013" spans="1:8" x14ac:dyDescent="0.2">
      <c r="A9013" s="25">
        <v>3.2941689684581799</v>
      </c>
      <c r="B9013" s="25">
        <v>-0.62964791689642996</v>
      </c>
      <c r="C9013" s="25">
        <v>1.0326514596668199</v>
      </c>
      <c r="D9013" s="25">
        <v>-0.609739046996148</v>
      </c>
      <c r="E9013" s="25">
        <v>0.54203468425448698</v>
      </c>
      <c r="F9013" s="25">
        <v>0.64007300002972201</v>
      </c>
      <c r="G9013" s="25" t="s">
        <v>112</v>
      </c>
      <c r="H9013" s="25" t="s">
        <v>15870</v>
      </c>
    </row>
    <row r="9014" spans="1:8" x14ac:dyDescent="0.2">
      <c r="A9014" s="25">
        <v>660.02072432959505</v>
      </c>
      <c r="B9014" s="25">
        <v>0.274444957502471</v>
      </c>
      <c r="C9014" s="25">
        <v>9.6511058342298395E-2</v>
      </c>
      <c r="D9014" s="25">
        <v>2.84366332953359</v>
      </c>
      <c r="E9014" s="25">
        <v>4.4598144904176799E-3</v>
      </c>
      <c r="F9014" s="25">
        <v>1.08337409117989E-2</v>
      </c>
      <c r="G9014" s="25" t="s">
        <v>112</v>
      </c>
      <c r="H9014" s="25" t="s">
        <v>5719</v>
      </c>
    </row>
    <row r="9015" spans="1:8" x14ac:dyDescent="0.2">
      <c r="A9015" s="25">
        <v>1.4173548486352501</v>
      </c>
      <c r="B9015" s="25">
        <v>3.6815913478332201</v>
      </c>
      <c r="C9015" s="25">
        <v>1.75830598451278</v>
      </c>
      <c r="D9015" s="25">
        <v>2.0938285942610699</v>
      </c>
      <c r="E9015" s="25">
        <v>3.6275251983066803E-2</v>
      </c>
      <c r="F9015" s="25">
        <v>6.8884763523626796E-2</v>
      </c>
      <c r="G9015" s="25" t="s">
        <v>112</v>
      </c>
      <c r="H9015" s="25" t="s">
        <v>15873</v>
      </c>
    </row>
    <row r="9016" spans="1:8" x14ac:dyDescent="0.2">
      <c r="A9016" s="25">
        <v>1968.0721757294</v>
      </c>
      <c r="B9016" s="25">
        <v>-0.96053847881993404</v>
      </c>
      <c r="C9016" s="25">
        <v>0.112953775221112</v>
      </c>
      <c r="D9016" s="25">
        <v>-8.5038191679706205</v>
      </c>
      <c r="E9016" s="26">
        <v>1.8345322549395801E-17</v>
      </c>
      <c r="F9016" s="26">
        <v>2.10584539756121E-16</v>
      </c>
      <c r="G9016" s="25" t="s">
        <v>112</v>
      </c>
      <c r="H9016" s="25" t="s">
        <v>5721</v>
      </c>
    </row>
    <row r="9017" spans="1:8" x14ac:dyDescent="0.2">
      <c r="A9017" s="25">
        <v>0.98386348429064896</v>
      </c>
      <c r="B9017" s="25">
        <v>-2.4768812022793099</v>
      </c>
      <c r="C9017" s="25">
        <v>2.1245827564664701</v>
      </c>
      <c r="D9017" s="25">
        <v>-1.16582006266433</v>
      </c>
      <c r="E9017" s="25">
        <v>0.243687203865048</v>
      </c>
      <c r="F9017" s="25">
        <v>0.34207283732928501</v>
      </c>
      <c r="G9017" s="25" t="s">
        <v>112</v>
      </c>
      <c r="H9017" s="25" t="s">
        <v>5722</v>
      </c>
    </row>
    <row r="9018" spans="1:8" x14ac:dyDescent="0.2">
      <c r="A9018" s="25">
        <v>636.47713243466103</v>
      </c>
      <c r="B9018" s="25">
        <v>-0.470341047500071</v>
      </c>
      <c r="C9018" s="25">
        <v>0.132763576190844</v>
      </c>
      <c r="D9018" s="25">
        <v>-3.5426964307135602</v>
      </c>
      <c r="E9018" s="25">
        <v>3.9605833513171499E-4</v>
      </c>
      <c r="F9018" s="25">
        <v>1.2053381660331599E-3</v>
      </c>
      <c r="G9018" s="25" t="s">
        <v>112</v>
      </c>
      <c r="H9018" s="25" t="s">
        <v>5723</v>
      </c>
    </row>
    <row r="9019" spans="1:8" x14ac:dyDescent="0.2">
      <c r="A9019" s="25">
        <v>971.29491748000498</v>
      </c>
      <c r="B9019" s="25">
        <v>-0.28635549367716001</v>
      </c>
      <c r="C9019" s="25">
        <v>0.12211990824777499</v>
      </c>
      <c r="D9019" s="25">
        <v>-2.3448715101894702</v>
      </c>
      <c r="E9019" s="25">
        <v>1.9033637669461399E-2</v>
      </c>
      <c r="F9019" s="25">
        <v>3.9297967580819403E-2</v>
      </c>
      <c r="G9019" s="25" t="s">
        <v>112</v>
      </c>
      <c r="H9019" s="25" t="s">
        <v>5724</v>
      </c>
    </row>
    <row r="9020" spans="1:8" x14ac:dyDescent="0.2">
      <c r="A9020" s="25">
        <v>54.403649967017799</v>
      </c>
      <c r="B9020" s="25">
        <v>-0.60514826584141901</v>
      </c>
      <c r="C9020" s="25">
        <v>0.28196039849689403</v>
      </c>
      <c r="D9020" s="25">
        <v>-2.1462172314531101</v>
      </c>
      <c r="E9020" s="25">
        <v>3.1855651436308099E-2</v>
      </c>
      <c r="F9020" s="25">
        <v>6.1539255302025399E-2</v>
      </c>
      <c r="G9020" s="25" t="s">
        <v>112</v>
      </c>
      <c r="H9020" s="25" t="s">
        <v>5725</v>
      </c>
    </row>
    <row r="9021" spans="1:8" x14ac:dyDescent="0.2">
      <c r="A9021" s="25">
        <v>1578.5371414920301</v>
      </c>
      <c r="B9021" s="25">
        <v>-0.47011657673187102</v>
      </c>
      <c r="C9021" s="25">
        <v>9.1334514278255896E-2</v>
      </c>
      <c r="D9021" s="25">
        <v>-5.1471952355232702</v>
      </c>
      <c r="E9021" s="26">
        <v>2.6441009367950099E-7</v>
      </c>
      <c r="F9021" s="26">
        <v>1.3061285705921601E-6</v>
      </c>
      <c r="G9021" s="25" t="s">
        <v>112</v>
      </c>
      <c r="H9021" s="25" t="s">
        <v>5726</v>
      </c>
    </row>
    <row r="9022" spans="1:8" x14ac:dyDescent="0.2">
      <c r="A9022" s="25">
        <v>448.28584598532802</v>
      </c>
      <c r="B9022" s="25">
        <v>-0.33079498392844597</v>
      </c>
      <c r="C9022" s="25">
        <v>0.12779293964598901</v>
      </c>
      <c r="D9022" s="25">
        <v>-2.58852315976777</v>
      </c>
      <c r="E9022" s="25">
        <v>9.6388465106651503E-3</v>
      </c>
      <c r="F9022" s="25">
        <v>2.1657027812067499E-2</v>
      </c>
      <c r="G9022" s="25" t="s">
        <v>112</v>
      </c>
      <c r="H9022" s="25" t="s">
        <v>5727</v>
      </c>
    </row>
    <row r="9023" spans="1:8" x14ac:dyDescent="0.2">
      <c r="A9023" s="25">
        <v>10.419938909481701</v>
      </c>
      <c r="B9023" s="25">
        <v>0.40757652135747002</v>
      </c>
      <c r="C9023" s="25">
        <v>0.55743801816405303</v>
      </c>
      <c r="D9023" s="25">
        <v>0.73116025114297301</v>
      </c>
      <c r="E9023" s="25">
        <v>0.46468127591656</v>
      </c>
      <c r="F9023" s="25">
        <v>0.56891102133258897</v>
      </c>
      <c r="G9023" s="25" t="s">
        <v>112</v>
      </c>
      <c r="H9023" s="25" t="s">
        <v>5728</v>
      </c>
    </row>
    <row r="9024" spans="1:8" x14ac:dyDescent="0.2">
      <c r="A9024" s="25">
        <v>655.30776136466204</v>
      </c>
      <c r="B9024" s="25">
        <v>0.105872771553359</v>
      </c>
      <c r="C9024" s="25">
        <v>0.108337985181331</v>
      </c>
      <c r="D9024" s="25">
        <v>0.97724515899159903</v>
      </c>
      <c r="E9024" s="25">
        <v>0.32844779600917101</v>
      </c>
      <c r="F9024" s="25">
        <v>0.43422437549263698</v>
      </c>
      <c r="G9024" s="25" t="s">
        <v>112</v>
      </c>
      <c r="H9024" s="25" t="s">
        <v>5730</v>
      </c>
    </row>
    <row r="9025" spans="1:8" x14ac:dyDescent="0.2">
      <c r="A9025" s="25">
        <v>0.85268872239098403</v>
      </c>
      <c r="B9025" s="25">
        <v>2.94850672070414</v>
      </c>
      <c r="C9025" s="25">
        <v>2.0457621360247602</v>
      </c>
      <c r="D9025" s="25">
        <v>1.4412754390075699</v>
      </c>
      <c r="E9025" s="25">
        <v>0.14950688321997399</v>
      </c>
      <c r="F9025" s="25">
        <v>0.23017133509311399</v>
      </c>
      <c r="G9025" s="25" t="s">
        <v>112</v>
      </c>
      <c r="H9025" s="25" t="s">
        <v>15874</v>
      </c>
    </row>
    <row r="9026" spans="1:8" x14ac:dyDescent="0.2">
      <c r="A9026" s="25">
        <v>52.148071419807103</v>
      </c>
      <c r="B9026" s="25">
        <v>-0.44372468809703902</v>
      </c>
      <c r="C9026" s="25">
        <v>0.24997474534998201</v>
      </c>
      <c r="D9026" s="25">
        <v>-1.7750780682896301</v>
      </c>
      <c r="E9026" s="25">
        <v>7.5884997715904207E-2</v>
      </c>
      <c r="F9026" s="25">
        <v>0.13014356763628601</v>
      </c>
      <c r="G9026" s="25" t="s">
        <v>112</v>
      </c>
      <c r="H9026" s="25" t="s">
        <v>5731</v>
      </c>
    </row>
    <row r="9027" spans="1:8" x14ac:dyDescent="0.2">
      <c r="A9027" s="25">
        <v>15769.509431562799</v>
      </c>
      <c r="B9027" s="25">
        <v>-0.206545523545904</v>
      </c>
      <c r="C9027" s="25">
        <v>7.6062607266646098E-2</v>
      </c>
      <c r="D9027" s="25">
        <v>-2.71546730999945</v>
      </c>
      <c r="E9027" s="25">
        <v>6.6182309879727601E-3</v>
      </c>
      <c r="F9027" s="25">
        <v>1.54399139398137E-2</v>
      </c>
      <c r="G9027" s="25" t="s">
        <v>112</v>
      </c>
      <c r="H9027" s="25" t="s">
        <v>5732</v>
      </c>
    </row>
    <row r="9028" spans="1:8" x14ac:dyDescent="0.2">
      <c r="A9028" s="25">
        <v>132.641995080149</v>
      </c>
      <c r="B9028" s="25">
        <v>-0.347091730807779</v>
      </c>
      <c r="C9028" s="25">
        <v>0.208343704315409</v>
      </c>
      <c r="D9028" s="25">
        <v>-1.6659573753297601</v>
      </c>
      <c r="E9028" s="25">
        <v>9.5721904522815496E-2</v>
      </c>
      <c r="F9028" s="25">
        <v>0.15819975217687901</v>
      </c>
      <c r="G9028" s="25" t="s">
        <v>112</v>
      </c>
      <c r="H9028" s="25" t="s">
        <v>5733</v>
      </c>
    </row>
    <row r="9029" spans="1:8" x14ac:dyDescent="0.2">
      <c r="A9029" s="25">
        <v>2153.8439741188099</v>
      </c>
      <c r="B9029" s="25">
        <v>-0.27591566358626202</v>
      </c>
      <c r="C9029" s="25">
        <v>9.7592582869790098E-2</v>
      </c>
      <c r="D9029" s="25">
        <v>-2.82721960494061</v>
      </c>
      <c r="E9029" s="25">
        <v>4.6954115569639403E-3</v>
      </c>
      <c r="F9029" s="25">
        <v>1.1348402241843599E-2</v>
      </c>
      <c r="G9029" s="25" t="s">
        <v>112</v>
      </c>
      <c r="H9029" s="25" t="s">
        <v>5734</v>
      </c>
    </row>
    <row r="9030" spans="1:8" x14ac:dyDescent="0.2">
      <c r="A9030" s="25">
        <v>4.8716941432202896</v>
      </c>
      <c r="B9030" s="25">
        <v>2.8154424652975001</v>
      </c>
      <c r="C9030" s="25">
        <v>1.16365416343577</v>
      </c>
      <c r="D9030" s="25">
        <v>2.4194838584899698</v>
      </c>
      <c r="E9030" s="25">
        <v>1.5542550521694501E-2</v>
      </c>
      <c r="F9030" s="25">
        <v>3.3050677389191097E-2</v>
      </c>
      <c r="G9030" s="25" t="s">
        <v>112</v>
      </c>
      <c r="H9030" s="25" t="s">
        <v>15875</v>
      </c>
    </row>
    <row r="9031" spans="1:8" x14ac:dyDescent="0.2">
      <c r="A9031" s="25">
        <v>2.9805133636520602</v>
      </c>
      <c r="B9031" s="25">
        <v>0.734729412202064</v>
      </c>
      <c r="C9031" s="25">
        <v>1.0531608915228401</v>
      </c>
      <c r="D9031" s="25">
        <v>0.69764213437480505</v>
      </c>
      <c r="E9031" s="25">
        <v>0.48540102457016399</v>
      </c>
      <c r="F9031" s="25">
        <v>0.58920087219679596</v>
      </c>
      <c r="G9031" s="25" t="s">
        <v>112</v>
      </c>
      <c r="H9031" s="25" t="s">
        <v>15876</v>
      </c>
    </row>
    <row r="9032" spans="1:8" x14ac:dyDescent="0.2">
      <c r="A9032" s="25">
        <v>15.2092512942555</v>
      </c>
      <c r="B9032" s="25">
        <v>1.2653482038133801</v>
      </c>
      <c r="C9032" s="25">
        <v>0.52269715420005103</v>
      </c>
      <c r="D9032" s="25">
        <v>2.4208056111380598</v>
      </c>
      <c r="E9032" s="25">
        <v>1.54861559655956E-2</v>
      </c>
      <c r="F9032" s="25">
        <v>3.2959354522521501E-2</v>
      </c>
      <c r="G9032" s="25" t="s">
        <v>112</v>
      </c>
      <c r="H9032" s="25" t="s">
        <v>15877</v>
      </c>
    </row>
    <row r="9033" spans="1:8" x14ac:dyDescent="0.2">
      <c r="A9033" s="25">
        <v>475.81465902443102</v>
      </c>
      <c r="B9033" s="25">
        <v>-0.49826105818662397</v>
      </c>
      <c r="C9033" s="25">
        <v>0.109072035280368</v>
      </c>
      <c r="D9033" s="25">
        <v>-4.5681833744630698</v>
      </c>
      <c r="E9033" s="26">
        <v>4.9196953858560202E-6</v>
      </c>
      <c r="F9033" s="26">
        <v>2.0579378650542599E-5</v>
      </c>
      <c r="G9033" s="25" t="s">
        <v>112</v>
      </c>
      <c r="H9033" s="25" t="s">
        <v>5736</v>
      </c>
    </row>
    <row r="9034" spans="1:8" x14ac:dyDescent="0.2">
      <c r="A9034" s="25">
        <v>1013.32607610978</v>
      </c>
      <c r="B9034" s="25">
        <v>4.6315719321046701E-2</v>
      </c>
      <c r="C9034" s="25">
        <v>9.8727975180737601E-2</v>
      </c>
      <c r="D9034" s="25">
        <v>0.46912457422790499</v>
      </c>
      <c r="E9034" s="25">
        <v>0.638980594685574</v>
      </c>
      <c r="F9034" s="25">
        <v>0.72503348222729103</v>
      </c>
      <c r="G9034" s="25" t="s">
        <v>112</v>
      </c>
      <c r="H9034" s="25" t="s">
        <v>5737</v>
      </c>
    </row>
    <row r="9035" spans="1:8" x14ac:dyDescent="0.2">
      <c r="A9035" s="25">
        <v>21.762504885553099</v>
      </c>
      <c r="B9035" s="25">
        <v>-0.45887782099188901</v>
      </c>
      <c r="C9035" s="25">
        <v>0.51931305003564598</v>
      </c>
      <c r="D9035" s="25">
        <v>-0.88362466716442201</v>
      </c>
      <c r="E9035" s="25">
        <v>0.37689885865469902</v>
      </c>
      <c r="F9035" s="25">
        <v>0.48439718274559301</v>
      </c>
      <c r="G9035" s="25" t="s">
        <v>112</v>
      </c>
      <c r="H9035" s="25" t="s">
        <v>15878</v>
      </c>
    </row>
    <row r="9036" spans="1:8" x14ac:dyDescent="0.2">
      <c r="A9036" s="25">
        <v>259.38469220036899</v>
      </c>
      <c r="B9036" s="25">
        <v>0.28938317259876101</v>
      </c>
      <c r="C9036" s="25">
        <v>0.25334845867178701</v>
      </c>
      <c r="D9036" s="25">
        <v>1.1422337997076799</v>
      </c>
      <c r="E9036" s="25">
        <v>0.25335685007856901</v>
      </c>
      <c r="F9036" s="25">
        <v>0.35341973693635098</v>
      </c>
      <c r="G9036" s="25" t="s">
        <v>112</v>
      </c>
      <c r="H9036" s="25" t="s">
        <v>5738</v>
      </c>
    </row>
    <row r="9037" spans="1:8" x14ac:dyDescent="0.2">
      <c r="A9037" s="25">
        <v>2803.0131287720401</v>
      </c>
      <c r="B9037" s="25">
        <v>0.16095734002023299</v>
      </c>
      <c r="C9037" s="25">
        <v>7.7521670944958307E-2</v>
      </c>
      <c r="D9037" s="25">
        <v>2.0762883211652499</v>
      </c>
      <c r="E9037" s="25">
        <v>3.7867292804699103E-2</v>
      </c>
      <c r="F9037" s="25">
        <v>7.1421466351989496E-2</v>
      </c>
      <c r="G9037" s="25" t="s">
        <v>112</v>
      </c>
      <c r="H9037" s="25" t="s">
        <v>5739</v>
      </c>
    </row>
    <row r="9038" spans="1:8" x14ac:dyDescent="0.2">
      <c r="A9038" s="25">
        <v>19.0896540897097</v>
      </c>
      <c r="B9038" s="25">
        <v>0.43625758927837899</v>
      </c>
      <c r="C9038" s="25">
        <v>0.45068195652513299</v>
      </c>
      <c r="D9038" s="25">
        <v>0.96799435380557697</v>
      </c>
      <c r="E9038" s="25">
        <v>0.33304718954315798</v>
      </c>
      <c r="F9038" s="25">
        <v>0.439268294529644</v>
      </c>
      <c r="G9038" s="25" t="s">
        <v>112</v>
      </c>
      <c r="H9038" s="25" t="s">
        <v>5740</v>
      </c>
    </row>
    <row r="9039" spans="1:8" x14ac:dyDescent="0.2">
      <c r="A9039" s="25">
        <v>780.73351537753604</v>
      </c>
      <c r="B9039" s="25">
        <v>0.10427993086637299</v>
      </c>
      <c r="C9039" s="25">
        <v>8.9348249440358296E-2</v>
      </c>
      <c r="D9039" s="25">
        <v>1.1671177837231299</v>
      </c>
      <c r="E9039" s="25">
        <v>0.24316280700106299</v>
      </c>
      <c r="F9039" s="25">
        <v>0.34151761258542002</v>
      </c>
      <c r="G9039" s="25" t="s">
        <v>112</v>
      </c>
      <c r="H9039" s="25" t="s">
        <v>5741</v>
      </c>
    </row>
    <row r="9040" spans="1:8" x14ac:dyDescent="0.2">
      <c r="A9040" s="25">
        <v>74.675341810298505</v>
      </c>
      <c r="B9040" s="25">
        <v>0.36313398209269898</v>
      </c>
      <c r="C9040" s="25">
        <v>0.28079028351159802</v>
      </c>
      <c r="D9040" s="25">
        <v>1.29325693735303</v>
      </c>
      <c r="E9040" s="25">
        <v>0.195922209031548</v>
      </c>
      <c r="F9040" s="25">
        <v>0.28786352145327698</v>
      </c>
      <c r="G9040" s="25" t="s">
        <v>112</v>
      </c>
      <c r="H9040" s="25" t="s">
        <v>15879</v>
      </c>
    </row>
    <row r="9041" spans="1:8" x14ac:dyDescent="0.2">
      <c r="A9041" s="25">
        <v>704.13564053523396</v>
      </c>
      <c r="B9041" s="25">
        <v>-0.56698821413548695</v>
      </c>
      <c r="C9041" s="25">
        <v>0.102786791707908</v>
      </c>
      <c r="D9041" s="25">
        <v>-5.51615829927559</v>
      </c>
      <c r="E9041" s="26">
        <v>3.4649018723678799E-8</v>
      </c>
      <c r="F9041" s="26">
        <v>1.9130629712656901E-7</v>
      </c>
      <c r="G9041" s="25" t="s">
        <v>112</v>
      </c>
      <c r="H9041" s="25" t="s">
        <v>5742</v>
      </c>
    </row>
    <row r="9042" spans="1:8" x14ac:dyDescent="0.2">
      <c r="A9042" s="25">
        <v>92.4248639402078</v>
      </c>
      <c r="B9042" s="25">
        <v>-0.704432916171989</v>
      </c>
      <c r="C9042" s="25">
        <v>0.23572054282171301</v>
      </c>
      <c r="D9042" s="25">
        <v>-2.98842395210665</v>
      </c>
      <c r="E9042" s="25">
        <v>2.8042027630945498E-3</v>
      </c>
      <c r="F9042" s="25">
        <v>7.1457238592710897E-3</v>
      </c>
      <c r="G9042" s="25" t="s">
        <v>112</v>
      </c>
      <c r="H9042" s="25" t="s">
        <v>15880</v>
      </c>
    </row>
    <row r="9043" spans="1:8" x14ac:dyDescent="0.2">
      <c r="A9043" s="25">
        <v>943.54500870324603</v>
      </c>
      <c r="B9043" s="25">
        <v>-0.93523736583686901</v>
      </c>
      <c r="C9043" s="25">
        <v>8.9168904520803796E-2</v>
      </c>
      <c r="D9043" s="25">
        <v>-10.488380123798301</v>
      </c>
      <c r="E9043" s="26">
        <v>9.7688792108177796E-26</v>
      </c>
      <c r="F9043" s="26">
        <v>1.60275017411961E-24</v>
      </c>
      <c r="G9043" s="25" t="s">
        <v>112</v>
      </c>
      <c r="H9043" s="25" t="s">
        <v>5745</v>
      </c>
    </row>
    <row r="9044" spans="1:8" x14ac:dyDescent="0.2">
      <c r="A9044" s="25">
        <v>1804.99274589369</v>
      </c>
      <c r="B9044" s="25">
        <v>-0.48079035551015398</v>
      </c>
      <c r="C9044" s="25">
        <v>7.7764854205682493E-2</v>
      </c>
      <c r="D9044" s="25">
        <v>-6.1826175901840896</v>
      </c>
      <c r="E9044" s="26">
        <v>6.30473144037143E-10</v>
      </c>
      <c r="F9044" s="26">
        <v>4.1424451950376099E-9</v>
      </c>
      <c r="G9044" s="25" t="s">
        <v>112</v>
      </c>
      <c r="H9044" s="25" t="s">
        <v>5746</v>
      </c>
    </row>
    <row r="9045" spans="1:8" x14ac:dyDescent="0.2">
      <c r="A9045" s="25">
        <v>2.8061409040287901</v>
      </c>
      <c r="B9045" s="25">
        <v>1.9058665354617801</v>
      </c>
      <c r="C9045" s="25">
        <v>1.19913915596861</v>
      </c>
      <c r="D9045" s="25">
        <v>1.5893622737407</v>
      </c>
      <c r="E9045" s="25">
        <v>0.111978626797539</v>
      </c>
      <c r="F9045" s="25">
        <v>0.180043706494387</v>
      </c>
      <c r="G9045" s="25" t="s">
        <v>112</v>
      </c>
      <c r="H9045" s="25" t="s">
        <v>15882</v>
      </c>
    </row>
    <row r="9046" spans="1:8" x14ac:dyDescent="0.2">
      <c r="A9046" s="25">
        <v>445.949300605389</v>
      </c>
      <c r="B9046" s="25">
        <v>0.30276375245078702</v>
      </c>
      <c r="C9046" s="25">
        <v>0.12438205232291399</v>
      </c>
      <c r="D9046" s="25">
        <v>2.4341434057123399</v>
      </c>
      <c r="E9046" s="25">
        <v>1.49270798377106E-2</v>
      </c>
      <c r="F9046" s="25">
        <v>3.1921937968821298E-2</v>
      </c>
      <c r="G9046" s="25" t="s">
        <v>112</v>
      </c>
      <c r="H9046" s="25" t="s">
        <v>5747</v>
      </c>
    </row>
    <row r="9047" spans="1:8" x14ac:dyDescent="0.2">
      <c r="A9047" s="25">
        <v>38.394034861128397</v>
      </c>
      <c r="B9047" s="25">
        <v>0.94200418252944296</v>
      </c>
      <c r="C9047" s="25">
        <v>0.389691463273664</v>
      </c>
      <c r="D9047" s="25">
        <v>2.4173077198458199</v>
      </c>
      <c r="E9047" s="25">
        <v>1.5635792481103E-2</v>
      </c>
      <c r="F9047" s="25">
        <v>3.3223728989325498E-2</v>
      </c>
      <c r="G9047" s="25" t="s">
        <v>112</v>
      </c>
      <c r="H9047" s="25" t="s">
        <v>15883</v>
      </c>
    </row>
    <row r="9048" spans="1:8" x14ac:dyDescent="0.2">
      <c r="A9048" s="25">
        <v>0.96142555156404896</v>
      </c>
      <c r="B9048" s="25">
        <v>0.40478208726850501</v>
      </c>
      <c r="C9048" s="25">
        <v>1.8792432363054501</v>
      </c>
      <c r="D9048" s="25">
        <v>0.21539632520604299</v>
      </c>
      <c r="E9048" s="25">
        <v>0.82945833483073905</v>
      </c>
      <c r="F9048" s="25">
        <v>0.87681889861926199</v>
      </c>
      <c r="G9048" s="25" t="s">
        <v>112</v>
      </c>
      <c r="H9048" s="25" t="s">
        <v>15884</v>
      </c>
    </row>
    <row r="9049" spans="1:8" x14ac:dyDescent="0.2">
      <c r="A9049" s="25">
        <v>227.66475802389499</v>
      </c>
      <c r="B9049" s="25">
        <v>-0.31796341316708299</v>
      </c>
      <c r="C9049" s="25">
        <v>0.13422159849755699</v>
      </c>
      <c r="D9049" s="25">
        <v>-2.36894372236873</v>
      </c>
      <c r="E9049" s="25">
        <v>1.78389676434643E-2</v>
      </c>
      <c r="F9049" s="25">
        <v>3.7140363132394702E-2</v>
      </c>
      <c r="G9049" s="25" t="s">
        <v>112</v>
      </c>
      <c r="H9049" s="25" t="s">
        <v>5749</v>
      </c>
    </row>
    <row r="9050" spans="1:8" x14ac:dyDescent="0.2">
      <c r="A9050" s="25">
        <v>1140.65976257176</v>
      </c>
      <c r="B9050" s="25">
        <v>-0.84920084673413299</v>
      </c>
      <c r="C9050" s="25">
        <v>0.127164146734458</v>
      </c>
      <c r="D9050" s="25">
        <v>-6.6779895791493997</v>
      </c>
      <c r="E9050" s="26">
        <v>2.4224225914707101E-11</v>
      </c>
      <c r="F9050" s="26">
        <v>1.8106754604794E-10</v>
      </c>
      <c r="G9050" s="25" t="s">
        <v>112</v>
      </c>
      <c r="H9050" s="25" t="s">
        <v>5750</v>
      </c>
    </row>
    <row r="9051" spans="1:8" x14ac:dyDescent="0.2">
      <c r="A9051" s="25">
        <v>3.2791455783965202</v>
      </c>
      <c r="B9051" s="25">
        <v>0.73468448453919999</v>
      </c>
      <c r="C9051" s="25">
        <v>1.00809073298025</v>
      </c>
      <c r="D9051" s="25">
        <v>0.72878805498710597</v>
      </c>
      <c r="E9051" s="25">
        <v>0.46613131945120101</v>
      </c>
      <c r="F9051" s="25">
        <v>0.57025899470611796</v>
      </c>
      <c r="G9051" s="25" t="s">
        <v>112</v>
      </c>
      <c r="H9051" s="25" t="s">
        <v>15885</v>
      </c>
    </row>
    <row r="9052" spans="1:8" x14ac:dyDescent="0.2">
      <c r="A9052" s="25">
        <v>1499.87468930255</v>
      </c>
      <c r="B9052" s="25">
        <v>-0.60761371441286405</v>
      </c>
      <c r="C9052" s="25">
        <v>0.15100565117741499</v>
      </c>
      <c r="D9052" s="25">
        <v>-4.0237812934496402</v>
      </c>
      <c r="E9052" s="26">
        <v>5.7271105615803403E-5</v>
      </c>
      <c r="F9052" s="25">
        <v>2.0151782065747301E-4</v>
      </c>
      <c r="G9052" s="25" t="s">
        <v>112</v>
      </c>
      <c r="H9052" s="25" t="s">
        <v>5751</v>
      </c>
    </row>
    <row r="9053" spans="1:8" x14ac:dyDescent="0.2">
      <c r="A9053" s="25">
        <v>25.6174470946425</v>
      </c>
      <c r="B9053" s="25">
        <v>0.23944607644580401</v>
      </c>
      <c r="C9053" s="25">
        <v>0.43560506017349898</v>
      </c>
      <c r="D9053" s="25">
        <v>0.54968616836185002</v>
      </c>
      <c r="E9053" s="25">
        <v>0.58253464541500899</v>
      </c>
      <c r="F9053" s="25">
        <v>0.67640949114638305</v>
      </c>
      <c r="G9053" s="25" t="s">
        <v>112</v>
      </c>
      <c r="H9053" s="25" t="s">
        <v>5752</v>
      </c>
    </row>
    <row r="9054" spans="1:8" x14ac:dyDescent="0.2">
      <c r="A9054" s="25">
        <v>626.61416868128003</v>
      </c>
      <c r="B9054" s="25">
        <v>-0.29214870563307699</v>
      </c>
      <c r="C9054" s="25">
        <v>0.18616930649730901</v>
      </c>
      <c r="D9054" s="25">
        <v>-1.56926354365133</v>
      </c>
      <c r="E9054" s="25">
        <v>0.116586543278802</v>
      </c>
      <c r="F9054" s="25">
        <v>0.186489007711854</v>
      </c>
      <c r="G9054" s="25" t="s">
        <v>112</v>
      </c>
      <c r="H9054" s="25" t="s">
        <v>5753</v>
      </c>
    </row>
    <row r="9055" spans="1:8" x14ac:dyDescent="0.2">
      <c r="A9055" s="25">
        <v>10.1539528813458</v>
      </c>
      <c r="B9055" s="25">
        <v>1.0800485445829</v>
      </c>
      <c r="C9055" s="25">
        <v>0.57946176310926401</v>
      </c>
      <c r="D9055" s="25">
        <v>1.86388233588977</v>
      </c>
      <c r="E9055" s="25">
        <v>6.2338229832602503E-2</v>
      </c>
      <c r="F9055" s="25">
        <v>0.10990048863393601</v>
      </c>
      <c r="G9055" s="25" t="s">
        <v>112</v>
      </c>
      <c r="H9055" s="25" t="s">
        <v>15886</v>
      </c>
    </row>
    <row r="9056" spans="1:8" x14ac:dyDescent="0.2">
      <c r="A9056" s="25">
        <v>152.148559089906</v>
      </c>
      <c r="B9056" s="25">
        <v>-0.224978405459207</v>
      </c>
      <c r="C9056" s="25">
        <v>0.187317917741496</v>
      </c>
      <c r="D9056" s="25">
        <v>-1.2010511763732299</v>
      </c>
      <c r="E9056" s="25">
        <v>0.22973135030841199</v>
      </c>
      <c r="F9056" s="25">
        <v>0.32671644089269802</v>
      </c>
      <c r="G9056" s="25" t="s">
        <v>112</v>
      </c>
      <c r="H9056" s="25" t="s">
        <v>5754</v>
      </c>
    </row>
    <row r="9057" spans="1:8" x14ac:dyDescent="0.2">
      <c r="A9057" s="25">
        <v>1391.6736433394601</v>
      </c>
      <c r="B9057" s="25">
        <v>-0.40551635406912601</v>
      </c>
      <c r="C9057" s="25">
        <v>9.0271580075775806E-2</v>
      </c>
      <c r="D9057" s="25">
        <v>-4.4921818553383899</v>
      </c>
      <c r="E9057" s="26">
        <v>7.0497184617549397E-6</v>
      </c>
      <c r="F9057" s="26">
        <v>2.8693539580894201E-5</v>
      </c>
      <c r="G9057" s="25" t="s">
        <v>112</v>
      </c>
      <c r="H9057" s="25" t="s">
        <v>15887</v>
      </c>
    </row>
    <row r="9058" spans="1:8" x14ac:dyDescent="0.2">
      <c r="A9058" s="25">
        <v>551.476636469499</v>
      </c>
      <c r="B9058" s="25">
        <v>0.223489757148889</v>
      </c>
      <c r="C9058" s="25">
        <v>0.11216326613041901</v>
      </c>
      <c r="D9058" s="25">
        <v>1.99253966881656</v>
      </c>
      <c r="E9058" s="25">
        <v>4.6311877225180903E-2</v>
      </c>
      <c r="F9058" s="25">
        <v>8.5153396312191404E-2</v>
      </c>
      <c r="G9058" s="25" t="s">
        <v>112</v>
      </c>
      <c r="H9058" s="25" t="s">
        <v>99</v>
      </c>
    </row>
    <row r="9059" spans="1:8" x14ac:dyDescent="0.2">
      <c r="A9059" s="25">
        <v>540.23372028740005</v>
      </c>
      <c r="B9059" s="25">
        <v>-0.377573984026499</v>
      </c>
      <c r="C9059" s="25">
        <v>0.19541760626750199</v>
      </c>
      <c r="D9059" s="25">
        <v>-1.93213902901691</v>
      </c>
      <c r="E9059" s="25">
        <v>5.3342348213283597E-2</v>
      </c>
      <c r="F9059" s="25">
        <v>9.6274517082724595E-2</v>
      </c>
      <c r="G9059" s="25" t="s">
        <v>112</v>
      </c>
      <c r="H9059" s="25" t="s">
        <v>5755</v>
      </c>
    </row>
    <row r="9060" spans="1:8" x14ac:dyDescent="0.2">
      <c r="A9060" s="25">
        <v>225.29785852689901</v>
      </c>
      <c r="B9060" s="25">
        <v>0.52358120850331102</v>
      </c>
      <c r="C9060" s="25">
        <v>0.14194891950046001</v>
      </c>
      <c r="D9060" s="25">
        <v>3.6885184497766699</v>
      </c>
      <c r="E9060" s="25">
        <v>2.2556367227153799E-4</v>
      </c>
      <c r="F9060" s="25">
        <v>7.1803886321736895E-4</v>
      </c>
      <c r="G9060" s="25" t="s">
        <v>112</v>
      </c>
      <c r="H9060" s="25" t="s">
        <v>5756</v>
      </c>
    </row>
    <row r="9061" spans="1:8" x14ac:dyDescent="0.2">
      <c r="A9061" s="25">
        <v>10.219939989228701</v>
      </c>
      <c r="B9061" s="25">
        <v>1.3449033639117101</v>
      </c>
      <c r="C9061" s="25">
        <v>0.62345699914509201</v>
      </c>
      <c r="D9061" s="25">
        <v>2.15717100899644</v>
      </c>
      <c r="E9061" s="25">
        <v>3.0992342456212001E-2</v>
      </c>
      <c r="F9061" s="25">
        <v>6.00608743892945E-2</v>
      </c>
      <c r="G9061" s="25" t="s">
        <v>112</v>
      </c>
      <c r="H9061" s="25" t="s">
        <v>15888</v>
      </c>
    </row>
    <row r="9062" spans="1:8" x14ac:dyDescent="0.2">
      <c r="A9062" s="25">
        <v>694.22667480797099</v>
      </c>
      <c r="B9062" s="25">
        <v>-0.61385861102461003</v>
      </c>
      <c r="C9062" s="25">
        <v>0.106366293396574</v>
      </c>
      <c r="D9062" s="25">
        <v>-5.7711761068509997</v>
      </c>
      <c r="E9062" s="26">
        <v>7.8720150505009604E-9</v>
      </c>
      <c r="F9062" s="26">
        <v>4.6250742307498297E-8</v>
      </c>
      <c r="G9062" s="25" t="s">
        <v>112</v>
      </c>
      <c r="H9062" s="25" t="s">
        <v>5757</v>
      </c>
    </row>
    <row r="9063" spans="1:8" x14ac:dyDescent="0.2">
      <c r="A9063" s="25">
        <v>1014.93631195416</v>
      </c>
      <c r="B9063" s="25">
        <v>-0.42485201518628102</v>
      </c>
      <c r="C9063" s="25">
        <v>0.153873479673237</v>
      </c>
      <c r="D9063" s="25">
        <v>-2.7610476872849699</v>
      </c>
      <c r="E9063" s="25">
        <v>5.76162629486678E-3</v>
      </c>
      <c r="F9063" s="25">
        <v>1.3649401297385001E-2</v>
      </c>
      <c r="G9063" s="25" t="s">
        <v>112</v>
      </c>
      <c r="H9063" s="25" t="s">
        <v>5758</v>
      </c>
    </row>
    <row r="9064" spans="1:8" x14ac:dyDescent="0.2">
      <c r="A9064" s="25">
        <v>553.62590663710796</v>
      </c>
      <c r="B9064" s="25">
        <v>0.200627972423089</v>
      </c>
      <c r="C9064" s="25">
        <v>0.10746530115683001</v>
      </c>
      <c r="D9064" s="25">
        <v>1.8669093210868299</v>
      </c>
      <c r="E9064" s="25">
        <v>6.1914251982185801E-2</v>
      </c>
      <c r="F9064" s="25">
        <v>0.10929061171898199</v>
      </c>
      <c r="G9064" s="25" t="s">
        <v>112</v>
      </c>
      <c r="H9064" s="25" t="s">
        <v>5759</v>
      </c>
    </row>
    <row r="9065" spans="1:8" x14ac:dyDescent="0.2">
      <c r="A9065" s="25">
        <v>410.15113689928501</v>
      </c>
      <c r="B9065" s="25">
        <v>-0.47009007785661799</v>
      </c>
      <c r="C9065" s="25">
        <v>0.133955212078439</v>
      </c>
      <c r="D9065" s="25">
        <v>-3.5093078541904901</v>
      </c>
      <c r="E9065" s="25">
        <v>4.4927455066064701E-4</v>
      </c>
      <c r="F9065" s="25">
        <v>1.35182271949857E-3</v>
      </c>
      <c r="G9065" s="25" t="s">
        <v>112</v>
      </c>
      <c r="H9065" s="25" t="s">
        <v>5760</v>
      </c>
    </row>
    <row r="9066" spans="1:8" x14ac:dyDescent="0.2">
      <c r="A9066" s="25">
        <v>1.3863265979735</v>
      </c>
      <c r="B9066" s="25">
        <v>-2.1374987038597002</v>
      </c>
      <c r="C9066" s="25">
        <v>1.6826716755395901</v>
      </c>
      <c r="D9066" s="25">
        <v>-1.2703005196627299</v>
      </c>
      <c r="E9066" s="25">
        <v>0.20397760316520899</v>
      </c>
      <c r="F9066" s="25">
        <v>0.29772597382102201</v>
      </c>
      <c r="G9066" s="25" t="s">
        <v>112</v>
      </c>
      <c r="H9066" s="25" t="s">
        <v>15889</v>
      </c>
    </row>
    <row r="9067" spans="1:8" x14ac:dyDescent="0.2">
      <c r="A9067" s="25">
        <v>8.5932494879056307</v>
      </c>
      <c r="B9067" s="25">
        <v>0.79732527633836903</v>
      </c>
      <c r="C9067" s="25">
        <v>0.61989839198589003</v>
      </c>
      <c r="D9067" s="25">
        <v>1.2862193008503899</v>
      </c>
      <c r="E9067" s="25">
        <v>0.198366536933126</v>
      </c>
      <c r="F9067" s="25">
        <v>0.29093165193827603</v>
      </c>
      <c r="G9067" s="25" t="s">
        <v>112</v>
      </c>
      <c r="H9067" s="25" t="s">
        <v>15890</v>
      </c>
    </row>
    <row r="9068" spans="1:8" x14ac:dyDescent="0.2">
      <c r="A9068" s="25">
        <v>2058.6508922563498</v>
      </c>
      <c r="B9068" s="25">
        <v>-0.95824097890149496</v>
      </c>
      <c r="C9068" s="25">
        <v>0.109424924141918</v>
      </c>
      <c r="D9068" s="25">
        <v>-8.7570632231712793</v>
      </c>
      <c r="E9068" s="26">
        <v>2.0040326179947699E-18</v>
      </c>
      <c r="F9068" s="26">
        <v>2.4104946937672099E-17</v>
      </c>
      <c r="G9068" s="25" t="s">
        <v>112</v>
      </c>
      <c r="H9068" s="25" t="s">
        <v>5762</v>
      </c>
    </row>
    <row r="9069" spans="1:8" x14ac:dyDescent="0.2">
      <c r="A9069" s="25">
        <v>168.25947797203199</v>
      </c>
      <c r="B9069" s="25">
        <v>0.74535727578534605</v>
      </c>
      <c r="C9069" s="25">
        <v>0.181683572078355</v>
      </c>
      <c r="D9069" s="25">
        <v>4.1025023190533396</v>
      </c>
      <c r="E9069" s="26">
        <v>4.0870575755477799E-5</v>
      </c>
      <c r="F9069" s="25">
        <v>1.47002111220308E-4</v>
      </c>
      <c r="G9069" s="25" t="s">
        <v>112</v>
      </c>
      <c r="H9069" s="25" t="s">
        <v>5763</v>
      </c>
    </row>
    <row r="9070" spans="1:8" x14ac:dyDescent="0.2">
      <c r="A9070" s="25">
        <v>873.70805705426096</v>
      </c>
      <c r="B9070" s="25">
        <v>0.48901882293414201</v>
      </c>
      <c r="C9070" s="25">
        <v>0.18407842248327499</v>
      </c>
      <c r="D9070" s="25">
        <v>2.6565787360469901</v>
      </c>
      <c r="E9070" s="25">
        <v>7.8938015152953903E-3</v>
      </c>
      <c r="F9070" s="25">
        <v>1.8088318659350299E-2</v>
      </c>
      <c r="G9070" s="25" t="s">
        <v>112</v>
      </c>
      <c r="H9070" s="25" t="s">
        <v>5764</v>
      </c>
    </row>
    <row r="9071" spans="1:8" x14ac:dyDescent="0.2">
      <c r="A9071" s="25">
        <v>2441.73008087981</v>
      </c>
      <c r="B9071" s="25">
        <v>-0.45002033918507101</v>
      </c>
      <c r="C9071" s="25">
        <v>9.4176162761469201E-2</v>
      </c>
      <c r="D9071" s="25">
        <v>-4.7784951731882401</v>
      </c>
      <c r="E9071" s="26">
        <v>1.7661200208049201E-6</v>
      </c>
      <c r="F9071" s="26">
        <v>7.8305176680011892E-6</v>
      </c>
      <c r="G9071" s="25" t="s">
        <v>112</v>
      </c>
      <c r="H9071" s="25" t="s">
        <v>5765</v>
      </c>
    </row>
    <row r="9072" spans="1:8" x14ac:dyDescent="0.2">
      <c r="A9072" s="25">
        <v>1273.16565550625</v>
      </c>
      <c r="B9072" s="25">
        <v>-0.42716780043485703</v>
      </c>
      <c r="C9072" s="25">
        <v>8.2246226499715497E-2</v>
      </c>
      <c r="D9072" s="25">
        <v>-5.1937677704439604</v>
      </c>
      <c r="E9072" s="26">
        <v>2.0608017948202601E-7</v>
      </c>
      <c r="F9072" s="26">
        <v>1.0296656470246199E-6</v>
      </c>
      <c r="G9072" s="25" t="s">
        <v>112</v>
      </c>
      <c r="H9072" s="25" t="s">
        <v>5766</v>
      </c>
    </row>
    <row r="9073" spans="1:8" x14ac:dyDescent="0.2">
      <c r="A9073" s="25">
        <v>700.26534975192601</v>
      </c>
      <c r="B9073" s="25">
        <v>0.23887172436780499</v>
      </c>
      <c r="C9073" s="25">
        <v>0.147606666179912</v>
      </c>
      <c r="D9073" s="25">
        <v>1.61829902774617</v>
      </c>
      <c r="E9073" s="25">
        <v>0.1055981701311</v>
      </c>
      <c r="F9073" s="25">
        <v>0.171557650280936</v>
      </c>
      <c r="G9073" s="25" t="s">
        <v>112</v>
      </c>
      <c r="H9073" s="25" t="s">
        <v>5768</v>
      </c>
    </row>
    <row r="9074" spans="1:8" x14ac:dyDescent="0.2">
      <c r="A9074" s="25">
        <v>46.579547024288303</v>
      </c>
      <c r="B9074" s="25">
        <v>0.61890326959115405</v>
      </c>
      <c r="C9074" s="25">
        <v>0.28251689243352102</v>
      </c>
      <c r="D9074" s="25">
        <v>2.19067703973414</v>
      </c>
      <c r="E9074" s="25">
        <v>2.8475171756714001E-2</v>
      </c>
      <c r="F9074" s="25">
        <v>5.5839589664146302E-2</v>
      </c>
      <c r="G9074" s="25" t="s">
        <v>112</v>
      </c>
      <c r="H9074" s="25" t="s">
        <v>15892</v>
      </c>
    </row>
    <row r="9075" spans="1:8" x14ac:dyDescent="0.2">
      <c r="A9075" s="25">
        <v>16.6840506958216</v>
      </c>
      <c r="B9075" s="25">
        <v>0.83670427841296602</v>
      </c>
      <c r="C9075" s="25">
        <v>0.43952232017127102</v>
      </c>
      <c r="D9075" s="25">
        <v>1.90366732248529</v>
      </c>
      <c r="E9075" s="25">
        <v>5.6953524830868699E-2</v>
      </c>
      <c r="F9075" s="25">
        <v>0.10183591498714201</v>
      </c>
      <c r="G9075" s="25" t="s">
        <v>112</v>
      </c>
      <c r="H9075" s="25" t="s">
        <v>5769</v>
      </c>
    </row>
    <row r="9076" spans="1:8" x14ac:dyDescent="0.2">
      <c r="A9076" s="25">
        <v>38.9519560908169</v>
      </c>
      <c r="B9076" s="25">
        <v>0.31055938127997001</v>
      </c>
      <c r="C9076" s="25">
        <v>0.298277306930465</v>
      </c>
      <c r="D9076" s="25">
        <v>1.0411766972013301</v>
      </c>
      <c r="E9076" s="25">
        <v>0.29779354868878399</v>
      </c>
      <c r="F9076" s="25">
        <v>0.40143979067603802</v>
      </c>
      <c r="G9076" s="25" t="s">
        <v>112</v>
      </c>
      <c r="H9076" s="25" t="s">
        <v>15893</v>
      </c>
    </row>
    <row r="9077" spans="1:8" x14ac:dyDescent="0.2">
      <c r="A9077" s="25">
        <v>7.0031384663488003</v>
      </c>
      <c r="B9077" s="25">
        <v>1.41730855865482</v>
      </c>
      <c r="C9077" s="25">
        <v>0.72512999667030997</v>
      </c>
      <c r="D9077" s="25">
        <v>1.95455789329208</v>
      </c>
      <c r="E9077" s="25">
        <v>5.06352753384849E-2</v>
      </c>
      <c r="F9077" s="25">
        <v>9.2058161005780306E-2</v>
      </c>
      <c r="G9077" s="25" t="s">
        <v>112</v>
      </c>
      <c r="H9077" s="25" t="s">
        <v>15894</v>
      </c>
    </row>
    <row r="9078" spans="1:8" x14ac:dyDescent="0.2">
      <c r="A9078" s="25">
        <v>3.6450172650608699</v>
      </c>
      <c r="B9078" s="25">
        <v>0.77252219901005403</v>
      </c>
      <c r="C9078" s="25">
        <v>0.98593659045013904</v>
      </c>
      <c r="D9078" s="25">
        <v>0.78354146351070297</v>
      </c>
      <c r="E9078" s="25">
        <v>0.43330921492975699</v>
      </c>
      <c r="F9078" s="25">
        <v>0.53843709392272898</v>
      </c>
      <c r="G9078" s="25" t="s">
        <v>112</v>
      </c>
      <c r="H9078" s="25" t="s">
        <v>15895</v>
      </c>
    </row>
    <row r="9079" spans="1:8" x14ac:dyDescent="0.2">
      <c r="A9079" s="25">
        <v>144.91868254726799</v>
      </c>
      <c r="B9079" s="25">
        <v>0.71107224879796704</v>
      </c>
      <c r="C9079" s="25">
        <v>0.165814613169353</v>
      </c>
      <c r="D9079" s="25">
        <v>4.2883569500096996</v>
      </c>
      <c r="E9079" s="26">
        <v>1.7999966515076701E-5</v>
      </c>
      <c r="F9079" s="26">
        <v>6.8525697765940593E-5</v>
      </c>
      <c r="G9079" s="25" t="s">
        <v>112</v>
      </c>
      <c r="H9079" s="25" t="s">
        <v>5770</v>
      </c>
    </row>
    <row r="9080" spans="1:8" x14ac:dyDescent="0.2">
      <c r="A9080" s="25">
        <v>2872.5882209666802</v>
      </c>
      <c r="B9080" s="25">
        <v>-0.214778564638618</v>
      </c>
      <c r="C9080" s="25">
        <v>9.3253692367317995E-2</v>
      </c>
      <c r="D9080" s="25">
        <v>-2.3031641877795499</v>
      </c>
      <c r="E9080" s="25">
        <v>2.12696069371919E-2</v>
      </c>
      <c r="F9080" s="25">
        <v>4.3258497262508799E-2</v>
      </c>
      <c r="G9080" s="25" t="s">
        <v>112</v>
      </c>
      <c r="H9080" s="25" t="s">
        <v>5772</v>
      </c>
    </row>
    <row r="9081" spans="1:8" x14ac:dyDescent="0.2">
      <c r="A9081" s="25">
        <v>1245.1968191887099</v>
      </c>
      <c r="B9081" s="25">
        <v>-0.36842402481709902</v>
      </c>
      <c r="C9081" s="25">
        <v>0.11647597780564201</v>
      </c>
      <c r="D9081" s="25">
        <v>-3.1630902075951801</v>
      </c>
      <c r="E9081" s="25">
        <v>1.5610395265282101E-3</v>
      </c>
      <c r="F9081" s="25">
        <v>4.1971668893461397E-3</v>
      </c>
      <c r="G9081" s="25" t="s">
        <v>112</v>
      </c>
      <c r="H9081" s="25" t="s">
        <v>5773</v>
      </c>
    </row>
    <row r="9082" spans="1:8" x14ac:dyDescent="0.2">
      <c r="A9082" s="25">
        <v>1.3330094135789099</v>
      </c>
      <c r="B9082" s="25">
        <v>-0.50775661047136</v>
      </c>
      <c r="C9082" s="25">
        <v>1.62556021415954</v>
      </c>
      <c r="D9082" s="25">
        <v>-0.31235792193270601</v>
      </c>
      <c r="E9082" s="25">
        <v>0.75476852506849801</v>
      </c>
      <c r="F9082" s="25">
        <v>0.81806576938984799</v>
      </c>
      <c r="G9082" s="25" t="s">
        <v>112</v>
      </c>
      <c r="H9082" s="25" t="s">
        <v>15896</v>
      </c>
    </row>
    <row r="9083" spans="1:8" x14ac:dyDescent="0.2">
      <c r="A9083" s="25">
        <v>304.44588170497599</v>
      </c>
      <c r="B9083" s="25">
        <v>0.51944885814773001</v>
      </c>
      <c r="C9083" s="25">
        <v>0.18585817192641399</v>
      </c>
      <c r="D9083" s="25">
        <v>2.7948669287105301</v>
      </c>
      <c r="E9083" s="25">
        <v>5.1921082294740899E-3</v>
      </c>
      <c r="F9083" s="25">
        <v>1.2436954666715801E-2</v>
      </c>
      <c r="G9083" s="25" t="s">
        <v>112</v>
      </c>
      <c r="H9083" s="25" t="s">
        <v>5774</v>
      </c>
    </row>
    <row r="9084" spans="1:8" x14ac:dyDescent="0.2">
      <c r="A9084" s="25">
        <v>5670.2728332866</v>
      </c>
      <c r="B9084" s="25">
        <v>0.81610653629775298</v>
      </c>
      <c r="C9084" s="25">
        <v>0.146541725681584</v>
      </c>
      <c r="D9084" s="25">
        <v>5.5691069045484296</v>
      </c>
      <c r="E9084" s="26">
        <v>2.5604835789523302E-8</v>
      </c>
      <c r="F9084" s="26">
        <v>1.43267240436471E-7</v>
      </c>
      <c r="G9084" s="25" t="s">
        <v>112</v>
      </c>
      <c r="H9084" s="25" t="s">
        <v>5775</v>
      </c>
    </row>
    <row r="9085" spans="1:8" x14ac:dyDescent="0.2">
      <c r="A9085" s="25">
        <v>1124.4964073702699</v>
      </c>
      <c r="B9085" s="25">
        <v>-0.48350474762093198</v>
      </c>
      <c r="C9085" s="25">
        <v>9.2836594561385405E-2</v>
      </c>
      <c r="D9085" s="25">
        <v>-5.2081267080647704</v>
      </c>
      <c r="E9085" s="26">
        <v>1.9075665082023099E-7</v>
      </c>
      <c r="F9085" s="26">
        <v>9.5774005018731008E-7</v>
      </c>
      <c r="G9085" s="25" t="s">
        <v>112</v>
      </c>
      <c r="H9085" s="25" t="s">
        <v>5776</v>
      </c>
    </row>
    <row r="9086" spans="1:8" x14ac:dyDescent="0.2">
      <c r="A9086" s="25">
        <v>361.03481477038099</v>
      </c>
      <c r="B9086" s="25">
        <v>3.9517059155278797E-2</v>
      </c>
      <c r="C9086" s="25">
        <v>0.18924111491880399</v>
      </c>
      <c r="D9086" s="25">
        <v>0.20881857080705801</v>
      </c>
      <c r="E9086" s="25">
        <v>0.83458987350783598</v>
      </c>
      <c r="F9086" s="25">
        <v>0.88048692746419699</v>
      </c>
      <c r="G9086" s="25" t="s">
        <v>112</v>
      </c>
      <c r="H9086" s="25" t="s">
        <v>5777</v>
      </c>
    </row>
    <row r="9087" spans="1:8" x14ac:dyDescent="0.2">
      <c r="A9087" s="25">
        <v>25.377744216059099</v>
      </c>
      <c r="B9087" s="25">
        <v>-0.12585060355354499</v>
      </c>
      <c r="C9087" s="25">
        <v>0.35393130761733899</v>
      </c>
      <c r="D9087" s="25">
        <v>-0.35557917834613101</v>
      </c>
      <c r="E9087" s="25">
        <v>0.72215573911050202</v>
      </c>
      <c r="F9087" s="25">
        <v>0.79182290817071199</v>
      </c>
      <c r="G9087" s="25" t="s">
        <v>112</v>
      </c>
      <c r="H9087" s="25" t="s">
        <v>15897</v>
      </c>
    </row>
    <row r="9088" spans="1:8" x14ac:dyDescent="0.2">
      <c r="A9088" s="25">
        <v>1412.0717125679901</v>
      </c>
      <c r="B9088" s="25">
        <v>0.20507780363352099</v>
      </c>
      <c r="C9088" s="25">
        <v>0.12816334553755199</v>
      </c>
      <c r="D9088" s="25">
        <v>1.6001283578652601</v>
      </c>
      <c r="E9088" s="25">
        <v>0.109570111199894</v>
      </c>
      <c r="F9088" s="25">
        <v>0.17679463420172201</v>
      </c>
      <c r="G9088" s="25" t="s">
        <v>112</v>
      </c>
      <c r="H9088" s="25" t="s">
        <v>5778</v>
      </c>
    </row>
    <row r="9089" spans="1:8" x14ac:dyDescent="0.2">
      <c r="A9089" s="25">
        <v>22.082933174702799</v>
      </c>
      <c r="B9089" s="25">
        <v>0.60534636164829903</v>
      </c>
      <c r="C9089" s="25">
        <v>0.39500671830120898</v>
      </c>
      <c r="D9089" s="25">
        <v>1.5324963693065501</v>
      </c>
      <c r="E9089" s="25">
        <v>0.12539999285554701</v>
      </c>
      <c r="F9089" s="25">
        <v>0.19862338061194701</v>
      </c>
      <c r="G9089" s="25" t="s">
        <v>112</v>
      </c>
      <c r="H9089" s="25" t="s">
        <v>15899</v>
      </c>
    </row>
    <row r="9090" spans="1:8" x14ac:dyDescent="0.2">
      <c r="A9090" s="25">
        <v>34.359269276608003</v>
      </c>
      <c r="B9090" s="25">
        <v>0.78515099284929901</v>
      </c>
      <c r="C9090" s="25">
        <v>0.30820008020309198</v>
      </c>
      <c r="D9090" s="25">
        <v>2.5475366272841802</v>
      </c>
      <c r="E9090" s="25">
        <v>1.0848646394566499E-2</v>
      </c>
      <c r="F9090" s="25">
        <v>2.4055480797542501E-2</v>
      </c>
      <c r="G9090" s="25" t="s">
        <v>112</v>
      </c>
      <c r="H9090" s="25" t="s">
        <v>5781</v>
      </c>
    </row>
    <row r="9091" spans="1:8" x14ac:dyDescent="0.2">
      <c r="A9091" s="25">
        <v>3500.1039972875201</v>
      </c>
      <c r="B9091" s="25">
        <v>-0.282474652287379</v>
      </c>
      <c r="C9091" s="25">
        <v>8.3138527186809599E-2</v>
      </c>
      <c r="D9091" s="25">
        <v>-3.3976383975706899</v>
      </c>
      <c r="E9091" s="25">
        <v>6.7970197792753605E-4</v>
      </c>
      <c r="F9091" s="25">
        <v>1.9742573302588599E-3</v>
      </c>
      <c r="G9091" s="25" t="s">
        <v>112</v>
      </c>
      <c r="H9091" s="25" t="s">
        <v>5782</v>
      </c>
    </row>
    <row r="9092" spans="1:8" x14ac:dyDescent="0.2">
      <c r="A9092" s="25">
        <v>299.01132259184698</v>
      </c>
      <c r="B9092" s="25">
        <v>0.13644377532702001</v>
      </c>
      <c r="C9092" s="25">
        <v>0.13936244538746301</v>
      </c>
      <c r="D9092" s="25">
        <v>0.97905698301771704</v>
      </c>
      <c r="E9092" s="25">
        <v>0.32755182482794398</v>
      </c>
      <c r="F9092" s="25">
        <v>0.433302818809573</v>
      </c>
      <c r="G9092" s="25" t="s">
        <v>112</v>
      </c>
      <c r="H9092" s="25" t="s">
        <v>5783</v>
      </c>
    </row>
    <row r="9093" spans="1:8" x14ac:dyDescent="0.2">
      <c r="A9093" s="25">
        <v>24.846877598167101</v>
      </c>
      <c r="B9093" s="25">
        <v>0.49075172065200801</v>
      </c>
      <c r="C9093" s="25">
        <v>0.36739733329733598</v>
      </c>
      <c r="D9093" s="25">
        <v>1.33575199429888</v>
      </c>
      <c r="E9093" s="25">
        <v>0.18163034857947</v>
      </c>
      <c r="F9093" s="25">
        <v>0.26975567110439302</v>
      </c>
      <c r="G9093" s="25" t="s">
        <v>112</v>
      </c>
      <c r="H9093" s="25" t="s">
        <v>15900</v>
      </c>
    </row>
    <row r="9094" spans="1:8" x14ac:dyDescent="0.2">
      <c r="A9094" s="25">
        <v>26.758672477205099</v>
      </c>
      <c r="B9094" s="25">
        <v>0.79539049823289598</v>
      </c>
      <c r="C9094" s="25">
        <v>0.40191689821720999</v>
      </c>
      <c r="D9094" s="25">
        <v>1.9789924279397699</v>
      </c>
      <c r="E9094" s="25">
        <v>4.7816858800718003E-2</v>
      </c>
      <c r="F9094" s="25">
        <v>8.7469428405194699E-2</v>
      </c>
      <c r="G9094" s="25" t="s">
        <v>112</v>
      </c>
      <c r="H9094" s="25" t="s">
        <v>5784</v>
      </c>
    </row>
    <row r="9095" spans="1:8" x14ac:dyDescent="0.2">
      <c r="A9095" s="25">
        <v>2014.8674714307999</v>
      </c>
      <c r="B9095" s="25">
        <v>0.52865969988388695</v>
      </c>
      <c r="C9095" s="25">
        <v>0.12816281533835999</v>
      </c>
      <c r="D9095" s="25">
        <v>4.1249070449036402</v>
      </c>
      <c r="E9095" s="26">
        <v>3.7088451853738997E-5</v>
      </c>
      <c r="F9095" s="25">
        <v>1.34409646403772E-4</v>
      </c>
      <c r="G9095" s="25" t="s">
        <v>112</v>
      </c>
      <c r="H9095" s="25" t="s">
        <v>5786</v>
      </c>
    </row>
    <row r="9096" spans="1:8" x14ac:dyDescent="0.2">
      <c r="A9096" s="25">
        <v>3643.6297045327001</v>
      </c>
      <c r="B9096" s="25">
        <v>-0.48954718030172201</v>
      </c>
      <c r="C9096" s="25">
        <v>9.0630091705098503E-2</v>
      </c>
      <c r="D9096" s="25">
        <v>-5.4015964354825998</v>
      </c>
      <c r="E9096" s="26">
        <v>6.6050414410340101E-8</v>
      </c>
      <c r="F9096" s="26">
        <v>3.5295296400357803E-7</v>
      </c>
      <c r="G9096" s="25" t="s">
        <v>112</v>
      </c>
      <c r="H9096" s="25" t="s">
        <v>5787</v>
      </c>
    </row>
    <row r="9097" spans="1:8" x14ac:dyDescent="0.2">
      <c r="A9097" s="25">
        <v>4224.3285386827201</v>
      </c>
      <c r="B9097" s="25">
        <v>0.25024684937068398</v>
      </c>
      <c r="C9097" s="25">
        <v>8.0924389802578295E-2</v>
      </c>
      <c r="D9097" s="25">
        <v>3.0923538624286402</v>
      </c>
      <c r="E9097" s="25">
        <v>1.9857597997395599E-3</v>
      </c>
      <c r="F9097" s="25">
        <v>5.22798531404508E-3</v>
      </c>
      <c r="G9097" s="25" t="s">
        <v>112</v>
      </c>
      <c r="H9097" s="25" t="s">
        <v>5788</v>
      </c>
    </row>
    <row r="9098" spans="1:8" x14ac:dyDescent="0.2">
      <c r="A9098" s="25">
        <v>193.40261799129101</v>
      </c>
      <c r="B9098" s="25">
        <v>0.89935363669219204</v>
      </c>
      <c r="C9098" s="25">
        <v>0.15369537418725299</v>
      </c>
      <c r="D9098" s="25">
        <v>5.8515335380001403</v>
      </c>
      <c r="E9098" s="26">
        <v>4.8706104067393102E-9</v>
      </c>
      <c r="F9098" s="26">
        <v>2.9248180251099201E-8</v>
      </c>
      <c r="G9098" s="25" t="s">
        <v>112</v>
      </c>
      <c r="H9098" s="25" t="s">
        <v>5791</v>
      </c>
    </row>
    <row r="9099" spans="1:8" x14ac:dyDescent="0.2">
      <c r="A9099" s="25">
        <v>921.01412368787703</v>
      </c>
      <c r="B9099" s="25">
        <v>0.693096826244189</v>
      </c>
      <c r="C9099" s="25">
        <v>0.11872346195340799</v>
      </c>
      <c r="D9099" s="25">
        <v>5.8379094985975897</v>
      </c>
      <c r="E9099" s="26">
        <v>5.2859855012678996E-9</v>
      </c>
      <c r="F9099" s="26">
        <v>3.1567783045342199E-8</v>
      </c>
      <c r="G9099" s="25" t="s">
        <v>112</v>
      </c>
      <c r="H9099" s="25" t="s">
        <v>5792</v>
      </c>
    </row>
    <row r="9100" spans="1:8" x14ac:dyDescent="0.2">
      <c r="A9100" s="25">
        <v>3650.0491789214798</v>
      </c>
      <c r="B9100" s="25">
        <v>0.187217493726624</v>
      </c>
      <c r="C9100" s="25">
        <v>0.121907318507535</v>
      </c>
      <c r="D9100" s="25">
        <v>1.53573629556172</v>
      </c>
      <c r="E9100" s="25">
        <v>0.124603069405617</v>
      </c>
      <c r="F9100" s="25">
        <v>0.197553726192674</v>
      </c>
      <c r="G9100" s="25" t="s">
        <v>112</v>
      </c>
      <c r="H9100" s="25" t="s">
        <v>5793</v>
      </c>
    </row>
    <row r="9101" spans="1:8" x14ac:dyDescent="0.2">
      <c r="A9101" s="25">
        <v>289.22456739397899</v>
      </c>
      <c r="B9101" s="25">
        <v>0.41751147905869002</v>
      </c>
      <c r="C9101" s="25">
        <v>0.14338765591294</v>
      </c>
      <c r="D9101" s="25">
        <v>2.9117672396582699</v>
      </c>
      <c r="E9101" s="25">
        <v>3.59390332292448E-3</v>
      </c>
      <c r="F9101" s="25">
        <v>8.9226375268149204E-3</v>
      </c>
      <c r="G9101" s="25" t="s">
        <v>112</v>
      </c>
      <c r="H9101" s="25" t="s">
        <v>5794</v>
      </c>
    </row>
    <row r="9102" spans="1:8" x14ac:dyDescent="0.2">
      <c r="A9102" s="25">
        <v>68.257863106865003</v>
      </c>
      <c r="B9102" s="25">
        <v>0.419252733889664</v>
      </c>
      <c r="C9102" s="25">
        <v>0.24442736741587201</v>
      </c>
      <c r="D9102" s="25">
        <v>1.71524464842901</v>
      </c>
      <c r="E9102" s="25">
        <v>8.6300382087884001E-2</v>
      </c>
      <c r="F9102" s="25">
        <v>0.145074619841812</v>
      </c>
      <c r="G9102" s="25" t="s">
        <v>112</v>
      </c>
      <c r="H9102" s="25" t="s">
        <v>5795</v>
      </c>
    </row>
    <row r="9103" spans="1:8" x14ac:dyDescent="0.2">
      <c r="A9103" s="25">
        <v>36841.470493429202</v>
      </c>
      <c r="B9103" s="25">
        <v>-0.51378911845891595</v>
      </c>
      <c r="C9103" s="25">
        <v>6.1015214122604002E-2</v>
      </c>
      <c r="D9103" s="25">
        <v>-8.4206722183504503</v>
      </c>
      <c r="E9103" s="26">
        <v>3.7433021663799302E-17</v>
      </c>
      <c r="F9103" s="26">
        <v>4.22516881255296E-16</v>
      </c>
      <c r="G9103" s="25" t="s">
        <v>112</v>
      </c>
      <c r="H9103" s="25" t="s">
        <v>5796</v>
      </c>
    </row>
    <row r="9104" spans="1:8" x14ac:dyDescent="0.2">
      <c r="A9104" s="25">
        <v>591.79535535049604</v>
      </c>
      <c r="B9104" s="25">
        <v>0.34271199178940798</v>
      </c>
      <c r="C9104" s="25">
        <v>9.7072750152688805E-2</v>
      </c>
      <c r="D9104" s="25">
        <v>3.5304654627621601</v>
      </c>
      <c r="E9104" s="25">
        <v>4.1482917037418798E-4</v>
      </c>
      <c r="F9104" s="25">
        <v>1.2560835080087001E-3</v>
      </c>
      <c r="G9104" s="25" t="s">
        <v>112</v>
      </c>
      <c r="H9104" s="25" t="s">
        <v>5797</v>
      </c>
    </row>
    <row r="9105" spans="1:8" x14ac:dyDescent="0.2">
      <c r="A9105" s="25">
        <v>158.34185011309299</v>
      </c>
      <c r="B9105" s="25">
        <v>0.41237231194338497</v>
      </c>
      <c r="C9105" s="25">
        <v>0.204226162811286</v>
      </c>
      <c r="D9105" s="25">
        <v>2.0191943395834002</v>
      </c>
      <c r="E9105" s="25">
        <v>4.3467024426145001E-2</v>
      </c>
      <c r="F9105" s="25">
        <v>8.0624183691393694E-2</v>
      </c>
      <c r="G9105" s="25" t="s">
        <v>112</v>
      </c>
      <c r="H9105" s="25" t="s">
        <v>5798</v>
      </c>
    </row>
    <row r="9106" spans="1:8" x14ac:dyDescent="0.2">
      <c r="A9106" s="25">
        <v>1398.8360853376701</v>
      </c>
      <c r="B9106" s="25">
        <v>0.29734576842873001</v>
      </c>
      <c r="C9106" s="25">
        <v>0.12499039713421101</v>
      </c>
      <c r="D9106" s="25">
        <v>2.3789489052463</v>
      </c>
      <c r="E9106" s="25">
        <v>1.7362082364170799E-2</v>
      </c>
      <c r="F9106" s="25">
        <v>3.6336569900932203E-2</v>
      </c>
      <c r="G9106" s="25" t="s">
        <v>112</v>
      </c>
      <c r="H9106" s="25" t="s">
        <v>5799</v>
      </c>
    </row>
    <row r="9107" spans="1:8" x14ac:dyDescent="0.2">
      <c r="A9107" s="25">
        <v>277.65758356227002</v>
      </c>
      <c r="B9107" s="25">
        <v>-0.18454630162371199</v>
      </c>
      <c r="C9107" s="25">
        <v>0.13058694705357199</v>
      </c>
      <c r="D9107" s="25">
        <v>-1.4132063409676301</v>
      </c>
      <c r="E9107" s="25">
        <v>0.15759506265423201</v>
      </c>
      <c r="F9107" s="25">
        <v>0.24032104785982999</v>
      </c>
      <c r="G9107" s="25" t="s">
        <v>112</v>
      </c>
      <c r="H9107" s="25" t="s">
        <v>5800</v>
      </c>
    </row>
    <row r="9108" spans="1:8" x14ac:dyDescent="0.2">
      <c r="A9108" s="25">
        <v>55.259055679318998</v>
      </c>
      <c r="B9108" s="25">
        <v>4.3519931518311503E-2</v>
      </c>
      <c r="C9108" s="25">
        <v>0.24073854082023499</v>
      </c>
      <c r="D9108" s="25">
        <v>0.18077675211468899</v>
      </c>
      <c r="E9108" s="25">
        <v>0.85654281156799605</v>
      </c>
      <c r="F9108" s="25">
        <v>0.89616883271102199</v>
      </c>
      <c r="G9108" s="25" t="s">
        <v>112</v>
      </c>
      <c r="H9108" s="25" t="s">
        <v>5801</v>
      </c>
    </row>
    <row r="9109" spans="1:8" x14ac:dyDescent="0.2">
      <c r="A9109" s="25">
        <v>927.05995330789403</v>
      </c>
      <c r="B9109" s="25">
        <v>0.39974782578750701</v>
      </c>
      <c r="C9109" s="25">
        <v>9.4972461929225802E-2</v>
      </c>
      <c r="D9109" s="25">
        <v>4.2090919585237403</v>
      </c>
      <c r="E9109" s="26">
        <v>2.5639902811390099E-5</v>
      </c>
      <c r="F9109" s="26">
        <v>9.5478809975330496E-5</v>
      </c>
      <c r="G9109" s="25" t="s">
        <v>112</v>
      </c>
      <c r="H9109" s="25" t="s">
        <v>5802</v>
      </c>
    </row>
    <row r="9110" spans="1:8" x14ac:dyDescent="0.2">
      <c r="A9110" s="25">
        <v>90.976318014198995</v>
      </c>
      <c r="B9110" s="25">
        <v>2.58895034909516E-2</v>
      </c>
      <c r="C9110" s="25">
        <v>0.20244064346143001</v>
      </c>
      <c r="D9110" s="25">
        <v>0.12788688599423501</v>
      </c>
      <c r="E9110" s="25">
        <v>0.89823848928440897</v>
      </c>
      <c r="F9110" s="25">
        <v>0.927473342158739</v>
      </c>
      <c r="G9110" s="25" t="s">
        <v>112</v>
      </c>
      <c r="H9110" s="25" t="s">
        <v>15901</v>
      </c>
    </row>
    <row r="9111" spans="1:8" x14ac:dyDescent="0.2">
      <c r="A9111" s="25">
        <v>464.65511185137302</v>
      </c>
      <c r="B9111" s="25">
        <v>0.28524730662167602</v>
      </c>
      <c r="C9111" s="25">
        <v>0.187696862567136</v>
      </c>
      <c r="D9111" s="25">
        <v>1.5197233598918001</v>
      </c>
      <c r="E9111" s="25">
        <v>0.12858051801443701</v>
      </c>
      <c r="F9111" s="25">
        <v>0.20277908914020701</v>
      </c>
      <c r="G9111" s="25" t="s">
        <v>112</v>
      </c>
      <c r="H9111" s="25" t="s">
        <v>5803</v>
      </c>
    </row>
    <row r="9112" spans="1:8" x14ac:dyDescent="0.2">
      <c r="A9112" s="25">
        <v>1430.14730670166</v>
      </c>
      <c r="B9112" s="25">
        <v>0.34449696961036502</v>
      </c>
      <c r="C9112" s="25">
        <v>8.3252168978150895E-2</v>
      </c>
      <c r="D9112" s="25">
        <v>4.1379939266300303</v>
      </c>
      <c r="E9112" s="26">
        <v>3.5035564295037E-5</v>
      </c>
      <c r="F9112" s="25">
        <v>1.2740926468928E-4</v>
      </c>
      <c r="G9112" s="25" t="s">
        <v>112</v>
      </c>
      <c r="H9112" s="25" t="s">
        <v>5804</v>
      </c>
    </row>
    <row r="9113" spans="1:8" x14ac:dyDescent="0.2">
      <c r="A9113" s="25">
        <v>1968.2275186193201</v>
      </c>
      <c r="B9113" s="25">
        <v>-0.28689834983498902</v>
      </c>
      <c r="C9113" s="25">
        <v>7.4318369635024001E-2</v>
      </c>
      <c r="D9113" s="25">
        <v>-3.8603961745116502</v>
      </c>
      <c r="E9113" s="25">
        <v>1.13203334218609E-4</v>
      </c>
      <c r="F9113" s="25">
        <v>3.8076249282725002E-4</v>
      </c>
      <c r="G9113" s="25" t="s">
        <v>112</v>
      </c>
      <c r="H9113" s="25" t="s">
        <v>5805</v>
      </c>
    </row>
    <row r="9114" spans="1:8" x14ac:dyDescent="0.2">
      <c r="A9114" s="25">
        <v>408.84126964195798</v>
      </c>
      <c r="B9114" s="25">
        <v>0.33973669014681102</v>
      </c>
      <c r="C9114" s="25">
        <v>0.16182876716440001</v>
      </c>
      <c r="D9114" s="25">
        <v>2.0993590700822402</v>
      </c>
      <c r="E9114" s="25">
        <v>3.5785259886859003E-2</v>
      </c>
      <c r="F9114" s="25">
        <v>6.8112556056881005E-2</v>
      </c>
      <c r="G9114" s="25" t="s">
        <v>112</v>
      </c>
      <c r="H9114" s="25" t="s">
        <v>5806</v>
      </c>
    </row>
    <row r="9115" spans="1:8" x14ac:dyDescent="0.2">
      <c r="A9115" s="25">
        <v>738.52759457510399</v>
      </c>
      <c r="B9115" s="25">
        <v>-0.47773162393604801</v>
      </c>
      <c r="C9115" s="25">
        <v>9.5981638952186102E-2</v>
      </c>
      <c r="D9115" s="25">
        <v>-4.9773230500266097</v>
      </c>
      <c r="E9115" s="26">
        <v>6.4469673024520899E-7</v>
      </c>
      <c r="F9115" s="26">
        <v>3.0487033509859101E-6</v>
      </c>
      <c r="G9115" s="25" t="s">
        <v>112</v>
      </c>
      <c r="H9115" s="25" t="s">
        <v>5807</v>
      </c>
    </row>
    <row r="9116" spans="1:8" x14ac:dyDescent="0.2">
      <c r="A9116" s="25">
        <v>525.77210957730404</v>
      </c>
      <c r="B9116" s="25">
        <v>5.83358560506042E-2</v>
      </c>
      <c r="C9116" s="25">
        <v>0.21637830602553801</v>
      </c>
      <c r="D9116" s="25">
        <v>0.26960122353355997</v>
      </c>
      <c r="E9116" s="25">
        <v>0.787467058945993</v>
      </c>
      <c r="F9116" s="25">
        <v>0.84359156148008796</v>
      </c>
      <c r="G9116" s="25" t="s">
        <v>112</v>
      </c>
      <c r="H9116" s="25" t="s">
        <v>5808</v>
      </c>
    </row>
    <row r="9117" spans="1:8" x14ac:dyDescent="0.2">
      <c r="A9117" s="25">
        <v>2171.0521069919901</v>
      </c>
      <c r="B9117" s="25">
        <v>6.5530177310047302E-2</v>
      </c>
      <c r="C9117" s="25">
        <v>7.2169363835195302E-2</v>
      </c>
      <c r="D9117" s="25">
        <v>0.90800547251172703</v>
      </c>
      <c r="E9117" s="25">
        <v>0.36387533033868003</v>
      </c>
      <c r="F9117" s="25">
        <v>0.47162726681987799</v>
      </c>
      <c r="G9117" s="25" t="s">
        <v>112</v>
      </c>
      <c r="H9117" s="25" t="s">
        <v>5809</v>
      </c>
    </row>
    <row r="9118" spans="1:8" x14ac:dyDescent="0.2">
      <c r="A9118" s="25">
        <v>332.93494132071402</v>
      </c>
      <c r="B9118" s="25">
        <v>0.20445721978847201</v>
      </c>
      <c r="C9118" s="25">
        <v>0.120730313845393</v>
      </c>
      <c r="D9118" s="25">
        <v>1.6935035889188499</v>
      </c>
      <c r="E9118" s="25">
        <v>9.0359652313628594E-2</v>
      </c>
      <c r="F9118" s="25">
        <v>0.15068396217240801</v>
      </c>
      <c r="G9118" s="25" t="s">
        <v>112</v>
      </c>
      <c r="H9118" s="25" t="s">
        <v>5810</v>
      </c>
    </row>
    <row r="9119" spans="1:8" x14ac:dyDescent="0.2">
      <c r="A9119" s="25">
        <v>65.023323977854901</v>
      </c>
      <c r="B9119" s="25">
        <v>0.61562175142972397</v>
      </c>
      <c r="C9119" s="25">
        <v>0.23836216318866901</v>
      </c>
      <c r="D9119" s="25">
        <v>2.5827159109243598</v>
      </c>
      <c r="E9119" s="25">
        <v>9.8026004059652803E-3</v>
      </c>
      <c r="F9119" s="25">
        <v>2.1977105038233899E-2</v>
      </c>
      <c r="G9119" s="25" t="s">
        <v>112</v>
      </c>
      <c r="H9119" s="25" t="s">
        <v>15902</v>
      </c>
    </row>
    <row r="9120" spans="1:8" x14ac:dyDescent="0.2">
      <c r="A9120" s="25">
        <v>2994.9646409043999</v>
      </c>
      <c r="B9120" s="25">
        <v>2.26908279566089E-2</v>
      </c>
      <c r="C9120" s="25">
        <v>0.113048245856201</v>
      </c>
      <c r="D9120" s="25">
        <v>0.20071808973906599</v>
      </c>
      <c r="E9120" s="25">
        <v>0.84091901400442104</v>
      </c>
      <c r="F9120" s="25">
        <v>0.88516365234460803</v>
      </c>
      <c r="G9120" s="25" t="s">
        <v>112</v>
      </c>
      <c r="H9120" s="25" t="s">
        <v>5812</v>
      </c>
    </row>
    <row r="9121" spans="1:8" x14ac:dyDescent="0.2">
      <c r="A9121" s="25">
        <v>360.42095611989902</v>
      </c>
      <c r="B9121" s="25">
        <v>0.65335647565743704</v>
      </c>
      <c r="C9121" s="25">
        <v>0.18879923164705201</v>
      </c>
      <c r="D9121" s="25">
        <v>3.4605886367103702</v>
      </c>
      <c r="E9121" s="25">
        <v>5.3899575934982695E-4</v>
      </c>
      <c r="F9121" s="25">
        <v>1.5960656785701101E-3</v>
      </c>
      <c r="G9121" s="25" t="s">
        <v>112</v>
      </c>
      <c r="H9121" s="25" t="s">
        <v>5813</v>
      </c>
    </row>
    <row r="9122" spans="1:8" x14ac:dyDescent="0.2">
      <c r="A9122" s="25">
        <v>7391.1916114895303</v>
      </c>
      <c r="B9122" s="25">
        <v>-0.143353625820695</v>
      </c>
      <c r="C9122" s="25">
        <v>0.148958584324617</v>
      </c>
      <c r="D9122" s="25">
        <v>-0.96237236994876696</v>
      </c>
      <c r="E9122" s="25">
        <v>0.33586258771276001</v>
      </c>
      <c r="F9122" s="25">
        <v>0.44235670392962301</v>
      </c>
      <c r="G9122" s="25" t="s">
        <v>112</v>
      </c>
      <c r="H9122" s="25" t="s">
        <v>5814</v>
      </c>
    </row>
    <row r="9123" spans="1:8" x14ac:dyDescent="0.2">
      <c r="A9123" s="25">
        <v>2540.434279952</v>
      </c>
      <c r="B9123" s="25">
        <v>-3.2765172632461301E-2</v>
      </c>
      <c r="C9123" s="25">
        <v>0.13882749970045299</v>
      </c>
      <c r="D9123" s="25">
        <v>-0.236013561456905</v>
      </c>
      <c r="E9123" s="25">
        <v>0.81342214688591497</v>
      </c>
      <c r="F9123" s="25">
        <v>0.863732377157996</v>
      </c>
      <c r="G9123" s="25" t="s">
        <v>112</v>
      </c>
      <c r="H9123" s="25" t="s">
        <v>5815</v>
      </c>
    </row>
    <row r="9124" spans="1:8" x14ac:dyDescent="0.2">
      <c r="A9124" s="25">
        <v>4157.2881493442801</v>
      </c>
      <c r="B9124" s="25">
        <v>-0.36443795051536398</v>
      </c>
      <c r="C9124" s="25">
        <v>7.9151301937009602E-2</v>
      </c>
      <c r="D9124" s="25">
        <v>-4.6043203535096797</v>
      </c>
      <c r="E9124" s="26">
        <v>4.1381505070816902E-6</v>
      </c>
      <c r="F9124" s="26">
        <v>1.7496782152651199E-5</v>
      </c>
      <c r="G9124" s="25" t="s">
        <v>112</v>
      </c>
      <c r="H9124" s="25" t="s">
        <v>5816</v>
      </c>
    </row>
    <row r="9125" spans="1:8" x14ac:dyDescent="0.2">
      <c r="A9125" s="25">
        <v>3311.0360395006801</v>
      </c>
      <c r="B9125" s="25">
        <v>-0.67080685581791399</v>
      </c>
      <c r="C9125" s="25">
        <v>7.4863475140337796E-2</v>
      </c>
      <c r="D9125" s="25">
        <v>-8.9604023131497801</v>
      </c>
      <c r="E9125" s="26">
        <v>3.2349592897757199E-19</v>
      </c>
      <c r="F9125" s="26">
        <v>4.06568024585531E-18</v>
      </c>
      <c r="G9125" s="25" t="s">
        <v>112</v>
      </c>
      <c r="H9125" s="25" t="s">
        <v>5817</v>
      </c>
    </row>
    <row r="9126" spans="1:8" x14ac:dyDescent="0.2">
      <c r="A9126" s="25">
        <v>6312.4713815795003</v>
      </c>
      <c r="B9126" s="25">
        <v>-0.40079902448218702</v>
      </c>
      <c r="C9126" s="25">
        <v>0.109553476537565</v>
      </c>
      <c r="D9126" s="25">
        <v>-3.6584783719278602</v>
      </c>
      <c r="E9126" s="25">
        <v>2.53717147225789E-4</v>
      </c>
      <c r="F9126" s="25">
        <v>7.9961073597634201E-4</v>
      </c>
      <c r="G9126" s="25" t="s">
        <v>112</v>
      </c>
      <c r="H9126" s="25" t="s">
        <v>5818</v>
      </c>
    </row>
    <row r="9127" spans="1:8" x14ac:dyDescent="0.2">
      <c r="A9127" s="25">
        <v>1592.86955332916</v>
      </c>
      <c r="B9127" s="25">
        <v>0.49016514911789399</v>
      </c>
      <c r="C9127" s="25">
        <v>0.21977350300210099</v>
      </c>
      <c r="D9127" s="25">
        <v>2.2303195900427002</v>
      </c>
      <c r="E9127" s="25">
        <v>2.5726233543231902E-2</v>
      </c>
      <c r="F9127" s="25">
        <v>5.10618075368095E-2</v>
      </c>
      <c r="G9127" s="25" t="s">
        <v>112</v>
      </c>
      <c r="H9127" s="25" t="s">
        <v>5819</v>
      </c>
    </row>
    <row r="9128" spans="1:8" x14ac:dyDescent="0.2">
      <c r="A9128" s="25">
        <v>1.25807463605072</v>
      </c>
      <c r="B9128" s="25">
        <v>2.2910774495028599</v>
      </c>
      <c r="C9128" s="25">
        <v>1.9437788370067699</v>
      </c>
      <c r="D9128" s="25">
        <v>1.17867187659626</v>
      </c>
      <c r="E9128" s="25">
        <v>0.23852885841409699</v>
      </c>
      <c r="F9128" s="25">
        <v>0.33647001928676801</v>
      </c>
      <c r="G9128" s="25" t="s">
        <v>112</v>
      </c>
      <c r="H9128" s="25" t="s">
        <v>15903</v>
      </c>
    </row>
    <row r="9129" spans="1:8" x14ac:dyDescent="0.2">
      <c r="A9129" s="25">
        <v>1737.45416673205</v>
      </c>
      <c r="B9129" s="25">
        <v>-0.44152588297789802</v>
      </c>
      <c r="C9129" s="25">
        <v>7.4214707790912701E-2</v>
      </c>
      <c r="D9129" s="25">
        <v>-5.9493043376499104</v>
      </c>
      <c r="E9129" s="26">
        <v>2.6928453180766199E-9</v>
      </c>
      <c r="F9129" s="26">
        <v>1.66181697532925E-8</v>
      </c>
      <c r="G9129" s="25" t="s">
        <v>112</v>
      </c>
      <c r="H9129" s="25" t="s">
        <v>5821</v>
      </c>
    </row>
    <row r="9130" spans="1:8" x14ac:dyDescent="0.2">
      <c r="A9130" s="25">
        <v>539.38551324500895</v>
      </c>
      <c r="B9130" s="25">
        <v>-0.36454556751320499</v>
      </c>
      <c r="C9130" s="25">
        <v>0.114632826543348</v>
      </c>
      <c r="D9130" s="25">
        <v>-3.1801149679873899</v>
      </c>
      <c r="E9130" s="25">
        <v>1.47216632809705E-3</v>
      </c>
      <c r="F9130" s="25">
        <v>3.9822424156554497E-3</v>
      </c>
      <c r="G9130" s="25" t="s">
        <v>112</v>
      </c>
      <c r="H9130" s="25" t="s">
        <v>5822</v>
      </c>
    </row>
    <row r="9131" spans="1:8" x14ac:dyDescent="0.2">
      <c r="A9131" s="25">
        <v>1337.53672719417</v>
      </c>
      <c r="B9131" s="25">
        <v>-0.454636616035617</v>
      </c>
      <c r="C9131" s="25">
        <v>0.15349683875856901</v>
      </c>
      <c r="D9131" s="25">
        <v>-2.9618630566763899</v>
      </c>
      <c r="E9131" s="25">
        <v>3.0578375291515501E-3</v>
      </c>
      <c r="F9131" s="25">
        <v>7.7287562970923297E-3</v>
      </c>
      <c r="G9131" s="25" t="s">
        <v>112</v>
      </c>
      <c r="H9131" s="25" t="s">
        <v>5823</v>
      </c>
    </row>
    <row r="9132" spans="1:8" x14ac:dyDescent="0.2">
      <c r="A9132" s="25">
        <v>44.322896947374403</v>
      </c>
      <c r="B9132" s="25">
        <v>0.35531235785992998</v>
      </c>
      <c r="C9132" s="25">
        <v>0.31716558231387698</v>
      </c>
      <c r="D9132" s="25">
        <v>1.1202740072480499</v>
      </c>
      <c r="E9132" s="25">
        <v>0.26259701502087601</v>
      </c>
      <c r="F9132" s="25">
        <v>0.36405579666944499</v>
      </c>
      <c r="G9132" s="25" t="s">
        <v>112</v>
      </c>
      <c r="H9132" s="25" t="s">
        <v>5824</v>
      </c>
    </row>
    <row r="9133" spans="1:8" x14ac:dyDescent="0.2">
      <c r="A9133" s="25">
        <v>30.003322110536299</v>
      </c>
      <c r="B9133" s="25">
        <v>0.384433377565775</v>
      </c>
      <c r="C9133" s="25">
        <v>0.34474971226430801</v>
      </c>
      <c r="D9133" s="25">
        <v>1.1151086248653399</v>
      </c>
      <c r="E9133" s="25">
        <v>0.26480387596534799</v>
      </c>
      <c r="F9133" s="25">
        <v>0.36641575214740701</v>
      </c>
      <c r="G9133" s="25" t="s">
        <v>112</v>
      </c>
      <c r="H9133" s="25" t="s">
        <v>5825</v>
      </c>
    </row>
    <row r="9134" spans="1:8" x14ac:dyDescent="0.2">
      <c r="A9134" s="25">
        <v>2283.1788961688299</v>
      </c>
      <c r="B9134" s="25">
        <v>-0.57387605349740101</v>
      </c>
      <c r="C9134" s="25">
        <v>9.67709496227286E-2</v>
      </c>
      <c r="D9134" s="25">
        <v>-5.9302513381827398</v>
      </c>
      <c r="E9134" s="26">
        <v>3.0247132532404401E-9</v>
      </c>
      <c r="F9134" s="26">
        <v>1.85436297820613E-8</v>
      </c>
      <c r="G9134" s="25" t="s">
        <v>112</v>
      </c>
      <c r="H9134" s="25" t="s">
        <v>5826</v>
      </c>
    </row>
    <row r="9135" spans="1:8" x14ac:dyDescent="0.2">
      <c r="A9135" s="25">
        <v>967.970261340153</v>
      </c>
      <c r="B9135" s="25">
        <v>6.2049259343903998E-2</v>
      </c>
      <c r="C9135" s="25">
        <v>0.10820755621037</v>
      </c>
      <c r="D9135" s="25">
        <v>0.57342815526923197</v>
      </c>
      <c r="E9135" s="25">
        <v>0.56635483127854702</v>
      </c>
      <c r="F9135" s="25">
        <v>0.66189513722265003</v>
      </c>
      <c r="G9135" s="25" t="s">
        <v>112</v>
      </c>
      <c r="H9135" s="25" t="s">
        <v>5827</v>
      </c>
    </row>
    <row r="9136" spans="1:8" x14ac:dyDescent="0.2">
      <c r="A9136" s="25">
        <v>908.39068589107899</v>
      </c>
      <c r="B9136" s="25">
        <v>-0.16350356393118401</v>
      </c>
      <c r="C9136" s="25">
        <v>9.6206122406474304E-2</v>
      </c>
      <c r="D9136" s="25">
        <v>-1.6995130854601499</v>
      </c>
      <c r="E9136" s="25">
        <v>8.9222551156481103E-2</v>
      </c>
      <c r="F9136" s="25">
        <v>0.14906666706211899</v>
      </c>
      <c r="G9136" s="25" t="s">
        <v>112</v>
      </c>
      <c r="H9136" s="25" t="s">
        <v>5828</v>
      </c>
    </row>
    <row r="9137" spans="1:8" x14ac:dyDescent="0.2">
      <c r="A9137" s="25">
        <v>601.076252514457</v>
      </c>
      <c r="B9137" s="25">
        <v>0.33236676348550198</v>
      </c>
      <c r="C9137" s="25">
        <v>9.6913714975535095E-2</v>
      </c>
      <c r="D9137" s="25">
        <v>3.4295121549040202</v>
      </c>
      <c r="E9137" s="25">
        <v>6.0466734922765496E-4</v>
      </c>
      <c r="F9137" s="25">
        <v>1.77206398340171E-3</v>
      </c>
      <c r="G9137" s="25" t="s">
        <v>112</v>
      </c>
      <c r="H9137" s="25" t="s">
        <v>5829</v>
      </c>
    </row>
    <row r="9138" spans="1:8" x14ac:dyDescent="0.2">
      <c r="A9138" s="25">
        <v>35.8788846716173</v>
      </c>
      <c r="B9138" s="25">
        <v>0.81288035157050698</v>
      </c>
      <c r="C9138" s="25">
        <v>0.35904873613959598</v>
      </c>
      <c r="D9138" s="25">
        <v>2.2639833252454702</v>
      </c>
      <c r="E9138" s="25">
        <v>2.3575140375431101E-2</v>
      </c>
      <c r="F9138" s="25">
        <v>4.7308040903081203E-2</v>
      </c>
      <c r="G9138" s="25" t="s">
        <v>112</v>
      </c>
      <c r="H9138" s="25" t="s">
        <v>5830</v>
      </c>
    </row>
    <row r="9139" spans="1:8" x14ac:dyDescent="0.2">
      <c r="A9139" s="25">
        <v>255.365646884054</v>
      </c>
      <c r="B9139" s="25">
        <v>0.34949842584681901</v>
      </c>
      <c r="C9139" s="25">
        <v>0.156431706049075</v>
      </c>
      <c r="D9139" s="25">
        <v>2.2341917420319901</v>
      </c>
      <c r="E9139" s="25">
        <v>2.5470459564884099E-2</v>
      </c>
      <c r="F9139" s="25">
        <v>5.0620763327837701E-2</v>
      </c>
      <c r="G9139" s="25" t="s">
        <v>112</v>
      </c>
      <c r="H9139" s="25" t="s">
        <v>5831</v>
      </c>
    </row>
    <row r="9140" spans="1:8" x14ac:dyDescent="0.2">
      <c r="A9140" s="25">
        <v>483.70226420682297</v>
      </c>
      <c r="B9140" s="25">
        <v>0.32610639731083702</v>
      </c>
      <c r="C9140" s="25">
        <v>0.16403803501282899</v>
      </c>
      <c r="D9140" s="25">
        <v>1.9879925852887299</v>
      </c>
      <c r="E9140" s="25">
        <v>4.6812510022901897E-2</v>
      </c>
      <c r="F9140" s="25">
        <v>8.5944945360896599E-2</v>
      </c>
      <c r="G9140" s="25" t="s">
        <v>112</v>
      </c>
      <c r="H9140" s="25" t="s">
        <v>5832</v>
      </c>
    </row>
    <row r="9141" spans="1:8" x14ac:dyDescent="0.2">
      <c r="A9141" s="25">
        <v>19772.633259621201</v>
      </c>
      <c r="B9141" s="25">
        <v>-0.13501552664295499</v>
      </c>
      <c r="C9141" s="25">
        <v>0.11042646128803101</v>
      </c>
      <c r="D9141" s="25">
        <v>-1.2226736695907301</v>
      </c>
      <c r="E9141" s="25">
        <v>0.22145297578877199</v>
      </c>
      <c r="F9141" s="25">
        <v>0.31775519930581603</v>
      </c>
      <c r="G9141" s="25" t="s">
        <v>112</v>
      </c>
      <c r="H9141" s="25" t="s">
        <v>5833</v>
      </c>
    </row>
    <row r="9142" spans="1:8" x14ac:dyDescent="0.2">
      <c r="A9142" s="25">
        <v>937.58414863810594</v>
      </c>
      <c r="B9142" s="25">
        <v>-0.17525804758496799</v>
      </c>
      <c r="C9142" s="25">
        <v>9.5172705240687203E-2</v>
      </c>
      <c r="D9142" s="25">
        <v>-1.8414738463275599</v>
      </c>
      <c r="E9142" s="25">
        <v>6.5552149808160598E-2</v>
      </c>
      <c r="F9142" s="25">
        <v>0.114833403246855</v>
      </c>
      <c r="G9142" s="25" t="s">
        <v>112</v>
      </c>
      <c r="H9142" s="25" t="s">
        <v>5834</v>
      </c>
    </row>
    <row r="9143" spans="1:8" x14ac:dyDescent="0.2">
      <c r="A9143" s="25">
        <v>55.204024401848798</v>
      </c>
      <c r="B9143" s="25">
        <v>0.72230017656499501</v>
      </c>
      <c r="C9143" s="25">
        <v>0.28622318821196102</v>
      </c>
      <c r="D9143" s="25">
        <v>2.5235557645668401</v>
      </c>
      <c r="E9143" s="25">
        <v>1.1617463322977801E-2</v>
      </c>
      <c r="F9143" s="25">
        <v>2.55751163160008E-2</v>
      </c>
      <c r="G9143" s="25" t="s">
        <v>112</v>
      </c>
      <c r="H9143" s="25" t="s">
        <v>5835</v>
      </c>
    </row>
    <row r="9144" spans="1:8" x14ac:dyDescent="0.2">
      <c r="A9144" s="25">
        <v>11.7880823178181</v>
      </c>
      <c r="B9144" s="25">
        <v>1.08136584286323</v>
      </c>
      <c r="C9144" s="25">
        <v>0.60450252931470105</v>
      </c>
      <c r="D9144" s="25">
        <v>1.7888524702934401</v>
      </c>
      <c r="E9144" s="25">
        <v>7.3638578077831293E-2</v>
      </c>
      <c r="F9144" s="25">
        <v>0.12689031128440501</v>
      </c>
      <c r="G9144" s="25" t="s">
        <v>112</v>
      </c>
      <c r="H9144" s="25" t="s">
        <v>15905</v>
      </c>
    </row>
    <row r="9145" spans="1:8" x14ac:dyDescent="0.2">
      <c r="A9145" s="25">
        <v>309.64871868930402</v>
      </c>
      <c r="B9145" s="25">
        <v>5.23095778222641E-2</v>
      </c>
      <c r="C9145" s="25">
        <v>0.153105581579221</v>
      </c>
      <c r="D9145" s="25">
        <v>0.34165689638948599</v>
      </c>
      <c r="E9145" s="25">
        <v>0.73260911376599502</v>
      </c>
      <c r="F9145" s="25">
        <v>0.80024147777013199</v>
      </c>
      <c r="G9145" s="25" t="s">
        <v>112</v>
      </c>
      <c r="H9145" s="25" t="s">
        <v>5836</v>
      </c>
    </row>
    <row r="9146" spans="1:8" x14ac:dyDescent="0.2">
      <c r="A9146" s="25">
        <v>233.323769292463</v>
      </c>
      <c r="B9146" s="25">
        <v>9.1226433663293804E-2</v>
      </c>
      <c r="C9146" s="25">
        <v>0.142697824879403</v>
      </c>
      <c r="D9146" s="25">
        <v>0.63929799729176795</v>
      </c>
      <c r="E9146" s="25">
        <v>0.52262909106670397</v>
      </c>
      <c r="F9146" s="25">
        <v>0.62293549513367397</v>
      </c>
      <c r="G9146" s="25" t="s">
        <v>112</v>
      </c>
      <c r="H9146" s="25" t="s">
        <v>5837</v>
      </c>
    </row>
    <row r="9147" spans="1:8" x14ac:dyDescent="0.2">
      <c r="A9147" s="25">
        <v>1109.6460753945901</v>
      </c>
      <c r="B9147" s="25">
        <v>0.15202126041542799</v>
      </c>
      <c r="C9147" s="25">
        <v>8.5165688214662902E-2</v>
      </c>
      <c r="D9147" s="25">
        <v>1.78500595254104</v>
      </c>
      <c r="E9147" s="25">
        <v>7.4260351363728605E-2</v>
      </c>
      <c r="F9147" s="25">
        <v>0.12779324575065901</v>
      </c>
      <c r="G9147" s="25" t="s">
        <v>112</v>
      </c>
      <c r="H9147" s="25" t="s">
        <v>5838</v>
      </c>
    </row>
    <row r="9148" spans="1:8" x14ac:dyDescent="0.2">
      <c r="A9148" s="25">
        <v>714.71604452669203</v>
      </c>
      <c r="B9148" s="25">
        <v>0.60767760028323203</v>
      </c>
      <c r="C9148" s="25">
        <v>0.15003338979147199</v>
      </c>
      <c r="D9148" s="25">
        <v>4.05028241465335</v>
      </c>
      <c r="E9148" s="26">
        <v>5.11558567299349E-5</v>
      </c>
      <c r="F9148" s="25">
        <v>1.8113811216310301E-4</v>
      </c>
      <c r="G9148" s="25" t="s">
        <v>112</v>
      </c>
      <c r="H9148" s="25" t="s">
        <v>5839</v>
      </c>
    </row>
    <row r="9149" spans="1:8" x14ac:dyDescent="0.2">
      <c r="A9149" s="25">
        <v>652.91847753510604</v>
      </c>
      <c r="B9149" s="25">
        <v>0.65756727959678996</v>
      </c>
      <c r="C9149" s="25">
        <v>0.130051097290902</v>
      </c>
      <c r="D9149" s="25">
        <v>5.0562224640513902</v>
      </c>
      <c r="E9149" s="26">
        <v>4.2764245696840001E-7</v>
      </c>
      <c r="F9149" s="26">
        <v>2.06919003240929E-6</v>
      </c>
      <c r="G9149" s="25" t="s">
        <v>112</v>
      </c>
      <c r="H9149" s="25" t="s">
        <v>5840</v>
      </c>
    </row>
    <row r="9150" spans="1:8" x14ac:dyDescent="0.2">
      <c r="A9150" s="25">
        <v>3298.77347316948</v>
      </c>
      <c r="B9150" s="25">
        <v>0.38485551346425101</v>
      </c>
      <c r="C9150" s="25">
        <v>0.128586491146082</v>
      </c>
      <c r="D9150" s="25">
        <v>2.9929700237875698</v>
      </c>
      <c r="E9150" s="25">
        <v>2.7627688366901001E-3</v>
      </c>
      <c r="F9150" s="25">
        <v>7.0566500536928204E-3</v>
      </c>
      <c r="G9150" s="25" t="s">
        <v>112</v>
      </c>
      <c r="H9150" s="25" t="s">
        <v>5841</v>
      </c>
    </row>
    <row r="9151" spans="1:8" x14ac:dyDescent="0.2">
      <c r="A9151" s="25">
        <v>358.16990758033597</v>
      </c>
      <c r="B9151" s="25">
        <v>0.53914169078351204</v>
      </c>
      <c r="C9151" s="25">
        <v>0.119650251298687</v>
      </c>
      <c r="D9151" s="25">
        <v>4.5059804298917197</v>
      </c>
      <c r="E9151" s="26">
        <v>6.6067176597498702E-6</v>
      </c>
      <c r="F9151" s="26">
        <v>2.7023347845252299E-5</v>
      </c>
      <c r="G9151" s="25" t="s">
        <v>112</v>
      </c>
      <c r="H9151" s="25" t="s">
        <v>5842</v>
      </c>
    </row>
    <row r="9152" spans="1:8" x14ac:dyDescent="0.2">
      <c r="A9152" s="25">
        <v>9.5672664287927205</v>
      </c>
      <c r="B9152" s="25">
        <v>1.09839030170649</v>
      </c>
      <c r="C9152" s="25">
        <v>0.60747051069472902</v>
      </c>
      <c r="D9152" s="25">
        <v>1.80813765008992</v>
      </c>
      <c r="E9152" s="25">
        <v>7.0585079680730897E-2</v>
      </c>
      <c r="F9152" s="25">
        <v>0.122414070961558</v>
      </c>
      <c r="G9152" s="25" t="s">
        <v>112</v>
      </c>
      <c r="H9152" s="25" t="s">
        <v>15906</v>
      </c>
    </row>
    <row r="9153" spans="1:8" x14ac:dyDescent="0.2">
      <c r="A9153" s="25">
        <v>1777.65817612655</v>
      </c>
      <c r="B9153" s="25">
        <v>0.23684277124316</v>
      </c>
      <c r="C9153" s="25">
        <v>8.90570280206502E-2</v>
      </c>
      <c r="D9153" s="25">
        <v>2.6594506520949901</v>
      </c>
      <c r="E9153" s="25">
        <v>7.8268194853746993E-3</v>
      </c>
      <c r="F9153" s="25">
        <v>1.7951874453703401E-2</v>
      </c>
      <c r="G9153" s="25" t="s">
        <v>112</v>
      </c>
      <c r="H9153" s="25" t="s">
        <v>5843</v>
      </c>
    </row>
    <row r="9154" spans="1:8" x14ac:dyDescent="0.2">
      <c r="A9154" s="25">
        <v>1070.31071950562</v>
      </c>
      <c r="B9154" s="25">
        <v>0.24624100883653299</v>
      </c>
      <c r="C9154" s="25">
        <v>0.165813844321899</v>
      </c>
      <c r="D9154" s="25">
        <v>1.4850449300149999</v>
      </c>
      <c r="E9154" s="25">
        <v>0.13753192255434099</v>
      </c>
      <c r="F9154" s="25">
        <v>0.214565996148676</v>
      </c>
      <c r="G9154" s="25" t="s">
        <v>112</v>
      </c>
      <c r="H9154" s="25" t="s">
        <v>5844</v>
      </c>
    </row>
    <row r="9155" spans="1:8" x14ac:dyDescent="0.2">
      <c r="A9155" s="25">
        <v>473.47330596101301</v>
      </c>
      <c r="B9155" s="25">
        <v>0.41870175422082201</v>
      </c>
      <c r="C9155" s="25">
        <v>0.21804568739993899</v>
      </c>
      <c r="D9155" s="25">
        <v>1.9202478123442099</v>
      </c>
      <c r="E9155" s="25">
        <v>5.48266049024594E-2</v>
      </c>
      <c r="F9155" s="25">
        <v>9.8536109241692094E-2</v>
      </c>
      <c r="G9155" s="25" t="s">
        <v>112</v>
      </c>
      <c r="H9155" s="25" t="s">
        <v>5845</v>
      </c>
    </row>
    <row r="9156" spans="1:8" x14ac:dyDescent="0.2">
      <c r="A9156" s="25">
        <v>300.19681064116401</v>
      </c>
      <c r="B9156" s="25">
        <v>0.60826198317449198</v>
      </c>
      <c r="C9156" s="25">
        <v>0.148229777123943</v>
      </c>
      <c r="D9156" s="25">
        <v>4.1035073719762201</v>
      </c>
      <c r="E9156" s="26">
        <v>4.06933479945407E-5</v>
      </c>
      <c r="F9156" s="25">
        <v>1.4647214627886299E-4</v>
      </c>
      <c r="G9156" s="25" t="s">
        <v>112</v>
      </c>
      <c r="H9156" s="25" t="s">
        <v>5846</v>
      </c>
    </row>
    <row r="9157" spans="1:8" x14ac:dyDescent="0.2">
      <c r="A9157" s="25">
        <v>1448.0105395333901</v>
      </c>
      <c r="B9157" s="25">
        <v>0.32657437422063101</v>
      </c>
      <c r="C9157" s="25">
        <v>0.15214949310646</v>
      </c>
      <c r="D9157" s="25">
        <v>2.1464046153090099</v>
      </c>
      <c r="E9157" s="25">
        <v>3.1840711430312897E-2</v>
      </c>
      <c r="F9157" s="25">
        <v>6.15164552919506E-2</v>
      </c>
      <c r="G9157" s="25" t="s">
        <v>112</v>
      </c>
      <c r="H9157" s="25" t="s">
        <v>5847</v>
      </c>
    </row>
    <row r="9158" spans="1:8" x14ac:dyDescent="0.2">
      <c r="A9158" s="25">
        <v>335080.78250772401</v>
      </c>
      <c r="B9158" s="25">
        <v>-4.6264541728802698E-2</v>
      </c>
      <c r="C9158" s="25">
        <v>0.16971008046978001</v>
      </c>
      <c r="D9158" s="25">
        <v>-0.27260927341933</v>
      </c>
      <c r="E9158" s="25">
        <v>0.78515358270291402</v>
      </c>
      <c r="F9158" s="25">
        <v>0.84187701079974497</v>
      </c>
      <c r="G9158" s="25" t="s">
        <v>112</v>
      </c>
      <c r="H9158" s="25" t="s">
        <v>5848</v>
      </c>
    </row>
    <row r="9159" spans="1:8" x14ac:dyDescent="0.2">
      <c r="A9159" s="25">
        <v>14.502090631305199</v>
      </c>
      <c r="B9159" s="25">
        <v>1.0385714103996799</v>
      </c>
      <c r="C9159" s="25">
        <v>0.48451596771670702</v>
      </c>
      <c r="D9159" s="25">
        <v>2.14352359798167</v>
      </c>
      <c r="E9159" s="25">
        <v>3.20710783020711E-2</v>
      </c>
      <c r="F9159" s="25">
        <v>6.1888342636850897E-2</v>
      </c>
      <c r="G9159" s="25" t="s">
        <v>112</v>
      </c>
      <c r="H9159" s="25" t="s">
        <v>15907</v>
      </c>
    </row>
    <row r="9160" spans="1:8" x14ac:dyDescent="0.2">
      <c r="A9160" s="25">
        <v>163.26923480042601</v>
      </c>
      <c r="B9160" s="25">
        <v>0.32770216506653099</v>
      </c>
      <c r="C9160" s="25">
        <v>0.16611648499356499</v>
      </c>
      <c r="D9160" s="25">
        <v>1.97272513368692</v>
      </c>
      <c r="E9160" s="25">
        <v>4.8526886825750001E-2</v>
      </c>
      <c r="F9160" s="25">
        <v>8.8644194829558903E-2</v>
      </c>
      <c r="G9160" s="25" t="s">
        <v>112</v>
      </c>
      <c r="H9160" s="25" t="s">
        <v>5851</v>
      </c>
    </row>
    <row r="9161" spans="1:8" x14ac:dyDescent="0.2">
      <c r="A9161" s="25">
        <v>1143.4387870696801</v>
      </c>
      <c r="B9161" s="25">
        <v>0.33388845022797597</v>
      </c>
      <c r="C9161" s="25">
        <v>9.1082783267090198E-2</v>
      </c>
      <c r="D9161" s="25">
        <v>3.6657690756867298</v>
      </c>
      <c r="E9161" s="25">
        <v>2.4659637335963099E-4</v>
      </c>
      <c r="F9161" s="25">
        <v>7.7992716504096205E-4</v>
      </c>
      <c r="G9161" s="25" t="s">
        <v>112</v>
      </c>
      <c r="H9161" s="25" t="s">
        <v>5852</v>
      </c>
    </row>
    <row r="9162" spans="1:8" x14ac:dyDescent="0.2">
      <c r="A9162" s="25">
        <v>474.68140403961399</v>
      </c>
      <c r="B9162" s="25">
        <v>-5.5343610095597698E-2</v>
      </c>
      <c r="C9162" s="25">
        <v>0.167087130462585</v>
      </c>
      <c r="D9162" s="25">
        <v>-0.33122604920186</v>
      </c>
      <c r="E9162" s="25">
        <v>0.74047374529947296</v>
      </c>
      <c r="F9162" s="25">
        <v>0.80671972940328296</v>
      </c>
      <c r="G9162" s="25" t="s">
        <v>112</v>
      </c>
      <c r="H9162" s="25" t="s">
        <v>5853</v>
      </c>
    </row>
    <row r="9163" spans="1:8" x14ac:dyDescent="0.2">
      <c r="A9163" s="25">
        <v>161.54363769135901</v>
      </c>
      <c r="B9163" s="25">
        <v>0.440605374002765</v>
      </c>
      <c r="C9163" s="25">
        <v>0.188665150884646</v>
      </c>
      <c r="D9163" s="25">
        <v>2.3353829360471599</v>
      </c>
      <c r="E9163" s="25">
        <v>1.9523425040757401E-2</v>
      </c>
      <c r="F9163" s="25">
        <v>4.0190704677560897E-2</v>
      </c>
      <c r="G9163" s="25" t="s">
        <v>112</v>
      </c>
      <c r="H9163" s="25" t="s">
        <v>5854</v>
      </c>
    </row>
    <row r="9164" spans="1:8" x14ac:dyDescent="0.2">
      <c r="A9164" s="25">
        <v>685.61510787302097</v>
      </c>
      <c r="B9164" s="25">
        <v>-0.20876906380516899</v>
      </c>
      <c r="C9164" s="25">
        <v>0.113176007626174</v>
      </c>
      <c r="D9164" s="25">
        <v>-1.8446406458756099</v>
      </c>
      <c r="E9164" s="25">
        <v>6.5089830223660494E-2</v>
      </c>
      <c r="F9164" s="25">
        <v>0.114135695498174</v>
      </c>
      <c r="G9164" s="25" t="s">
        <v>112</v>
      </c>
      <c r="H9164" s="25" t="s">
        <v>5855</v>
      </c>
    </row>
    <row r="9165" spans="1:8" x14ac:dyDescent="0.2">
      <c r="A9165" s="25">
        <v>26.326516713096499</v>
      </c>
      <c r="B9165" s="25">
        <v>0.30145167254678301</v>
      </c>
      <c r="C9165" s="25">
        <v>0.35069106104918601</v>
      </c>
      <c r="D9165" s="25">
        <v>0.85959326036115602</v>
      </c>
      <c r="E9165" s="25">
        <v>0.39001329144846197</v>
      </c>
      <c r="F9165" s="25">
        <v>0.49691971615145197</v>
      </c>
      <c r="G9165" s="25" t="s">
        <v>112</v>
      </c>
      <c r="H9165" s="25" t="s">
        <v>5856</v>
      </c>
    </row>
    <row r="9166" spans="1:8" x14ac:dyDescent="0.2">
      <c r="A9166" s="25">
        <v>1631.1370294425301</v>
      </c>
      <c r="B9166" s="25">
        <v>0.42671401858730801</v>
      </c>
      <c r="C9166" s="25">
        <v>0.16474883680416499</v>
      </c>
      <c r="D9166" s="25">
        <v>2.5900882025318199</v>
      </c>
      <c r="E9166" s="25">
        <v>9.5951343778570303E-3</v>
      </c>
      <c r="F9166" s="25">
        <v>2.1576121643796901E-2</v>
      </c>
      <c r="G9166" s="25" t="s">
        <v>112</v>
      </c>
      <c r="H9166" s="25" t="s">
        <v>5857</v>
      </c>
    </row>
    <row r="9167" spans="1:8" x14ac:dyDescent="0.2">
      <c r="A9167" s="25">
        <v>689.96839909452297</v>
      </c>
      <c r="B9167" s="25">
        <v>0.20686494519045501</v>
      </c>
      <c r="C9167" s="25">
        <v>0.101187457428125</v>
      </c>
      <c r="D9167" s="25">
        <v>2.0443733882471902</v>
      </c>
      <c r="E9167" s="25">
        <v>4.0916674214197597E-2</v>
      </c>
      <c r="F9167" s="25">
        <v>7.6495882010447103E-2</v>
      </c>
      <c r="G9167" s="25" t="s">
        <v>112</v>
      </c>
      <c r="H9167" s="25" t="s">
        <v>5858</v>
      </c>
    </row>
    <row r="9168" spans="1:8" x14ac:dyDescent="0.2">
      <c r="A9168" s="25">
        <v>1459.0052516441499</v>
      </c>
      <c r="B9168" s="25">
        <v>0.327253710696085</v>
      </c>
      <c r="C9168" s="25">
        <v>0.13598442461792901</v>
      </c>
      <c r="D9168" s="25">
        <v>2.4065528946830401</v>
      </c>
      <c r="E9168" s="25">
        <v>1.6103871790414601E-2</v>
      </c>
      <c r="F9168" s="25">
        <v>3.4107433328601999E-2</v>
      </c>
      <c r="G9168" s="25" t="s">
        <v>112</v>
      </c>
      <c r="H9168" s="25" t="s">
        <v>5859</v>
      </c>
    </row>
    <row r="9169" spans="1:8" x14ac:dyDescent="0.2">
      <c r="A9169" s="25">
        <v>377.08755512331601</v>
      </c>
      <c r="B9169" s="25">
        <v>0.21841798392588299</v>
      </c>
      <c r="C9169" s="25">
        <v>0.20528400819114001</v>
      </c>
      <c r="D9169" s="25">
        <v>1.06397953669393</v>
      </c>
      <c r="E9169" s="25">
        <v>0.287337969742893</v>
      </c>
      <c r="F9169" s="25">
        <v>0.390784422501329</v>
      </c>
      <c r="G9169" s="25" t="s">
        <v>112</v>
      </c>
      <c r="H9169" s="25" t="s">
        <v>5860</v>
      </c>
    </row>
    <row r="9170" spans="1:8" x14ac:dyDescent="0.2">
      <c r="A9170" s="25">
        <v>685.67220091551803</v>
      </c>
      <c r="B9170" s="25">
        <v>-0.54627766226003804</v>
      </c>
      <c r="C9170" s="25">
        <v>0.123438725184318</v>
      </c>
      <c r="D9170" s="25">
        <v>-4.4254966295572</v>
      </c>
      <c r="E9170" s="26">
        <v>9.6220659207622896E-6</v>
      </c>
      <c r="F9170" s="26">
        <v>3.8265765606990999E-5</v>
      </c>
      <c r="G9170" s="25" t="s">
        <v>112</v>
      </c>
      <c r="H9170" s="25" t="s">
        <v>5861</v>
      </c>
    </row>
    <row r="9171" spans="1:8" x14ac:dyDescent="0.2">
      <c r="A9171" s="25">
        <v>1581.08564687987</v>
      </c>
      <c r="B9171" s="25">
        <v>0.17641828718670599</v>
      </c>
      <c r="C9171" s="25">
        <v>9.9888918617234507E-2</v>
      </c>
      <c r="D9171" s="25">
        <v>1.76614472985462</v>
      </c>
      <c r="E9171" s="25">
        <v>7.73715708386645E-2</v>
      </c>
      <c r="F9171" s="25">
        <v>0.132288045509973</v>
      </c>
      <c r="G9171" s="25" t="s">
        <v>112</v>
      </c>
      <c r="H9171" s="25" t="s">
        <v>5862</v>
      </c>
    </row>
    <row r="9172" spans="1:8" x14ac:dyDescent="0.2">
      <c r="A9172" s="25">
        <v>9.0735162456796896</v>
      </c>
      <c r="B9172" s="25">
        <v>0.901741846752804</v>
      </c>
      <c r="C9172" s="25">
        <v>0.59085271548708496</v>
      </c>
      <c r="D9172" s="25">
        <v>1.52617026733884</v>
      </c>
      <c r="E9172" s="25">
        <v>0.126967466099593</v>
      </c>
      <c r="F9172" s="25">
        <v>0.20070338953064801</v>
      </c>
      <c r="G9172" s="25" t="s">
        <v>112</v>
      </c>
      <c r="H9172" s="25" t="s">
        <v>15908</v>
      </c>
    </row>
    <row r="9173" spans="1:8" x14ac:dyDescent="0.2">
      <c r="A9173" s="25">
        <v>450.82150730092502</v>
      </c>
      <c r="B9173" s="25">
        <v>0.363848696002881</v>
      </c>
      <c r="C9173" s="25">
        <v>0.14937396374043899</v>
      </c>
      <c r="D9173" s="25">
        <v>2.4358240679421699</v>
      </c>
      <c r="E9173" s="25">
        <v>1.4857908989355399E-2</v>
      </c>
      <c r="F9173" s="25">
        <v>3.1794822489118198E-2</v>
      </c>
      <c r="G9173" s="25" t="s">
        <v>112</v>
      </c>
      <c r="H9173" s="25" t="s">
        <v>5863</v>
      </c>
    </row>
    <row r="9174" spans="1:8" x14ac:dyDescent="0.2">
      <c r="A9174" s="25">
        <v>7.4175017185215397</v>
      </c>
      <c r="B9174" s="25">
        <v>0.902145522135679</v>
      </c>
      <c r="C9174" s="25">
        <v>0.67075610353787396</v>
      </c>
      <c r="D9174" s="25">
        <v>1.3449680403612401</v>
      </c>
      <c r="E9174" s="25">
        <v>0.178635555680176</v>
      </c>
      <c r="F9174" s="25">
        <v>0.26607374494154301</v>
      </c>
      <c r="G9174" s="25" t="s">
        <v>112</v>
      </c>
      <c r="H9174" s="25" t="s">
        <v>15909</v>
      </c>
    </row>
    <row r="9175" spans="1:8" x14ac:dyDescent="0.2">
      <c r="A9175" s="25">
        <v>32.9552032582762</v>
      </c>
      <c r="B9175" s="25">
        <v>-0.27662968215814498</v>
      </c>
      <c r="C9175" s="25">
        <v>0.42908658650658699</v>
      </c>
      <c r="D9175" s="25">
        <v>-0.64469431312297298</v>
      </c>
      <c r="E9175" s="25">
        <v>0.51912530236335197</v>
      </c>
      <c r="F9175" s="25">
        <v>0.61981430352206801</v>
      </c>
      <c r="G9175" s="25" t="s">
        <v>112</v>
      </c>
      <c r="H9175" s="25" t="s">
        <v>15910</v>
      </c>
    </row>
    <row r="9176" spans="1:8" x14ac:dyDescent="0.2">
      <c r="A9176" s="25">
        <v>514.684717661587</v>
      </c>
      <c r="B9176" s="25">
        <v>0.76264265090498295</v>
      </c>
      <c r="C9176" s="25">
        <v>0.225315873966872</v>
      </c>
      <c r="D9176" s="25">
        <v>3.3847710659618802</v>
      </c>
      <c r="E9176" s="25">
        <v>7.1237642254344102E-4</v>
      </c>
      <c r="F9176" s="25">
        <v>2.0610609600006098E-3</v>
      </c>
      <c r="G9176" s="25" t="s">
        <v>112</v>
      </c>
      <c r="H9176" s="25" t="s">
        <v>5864</v>
      </c>
    </row>
    <row r="9177" spans="1:8" x14ac:dyDescent="0.2">
      <c r="A9177" s="25">
        <v>838.55156133566197</v>
      </c>
      <c r="B9177" s="25">
        <v>0.15129804510380901</v>
      </c>
      <c r="C9177" s="25">
        <v>0.118794129910418</v>
      </c>
      <c r="D9177" s="25">
        <v>1.2736154995023901</v>
      </c>
      <c r="E9177" s="25">
        <v>0.20279971648567199</v>
      </c>
      <c r="F9177" s="25">
        <v>0.29634726402460099</v>
      </c>
      <c r="G9177" s="25" t="s">
        <v>112</v>
      </c>
      <c r="H9177" s="25" t="s">
        <v>5865</v>
      </c>
    </row>
    <row r="9178" spans="1:8" x14ac:dyDescent="0.2">
      <c r="A9178" s="25">
        <v>553.249184623838</v>
      </c>
      <c r="B9178" s="25">
        <v>0.117989400001087</v>
      </c>
      <c r="C9178" s="25">
        <v>0.12701996309768701</v>
      </c>
      <c r="D9178" s="25">
        <v>0.92890437946628801</v>
      </c>
      <c r="E9178" s="25">
        <v>0.352938643163903</v>
      </c>
      <c r="F9178" s="25">
        <v>0.46039354876057698</v>
      </c>
      <c r="G9178" s="25" t="s">
        <v>112</v>
      </c>
      <c r="H9178" s="25" t="s">
        <v>5866</v>
      </c>
    </row>
    <row r="9179" spans="1:8" x14ac:dyDescent="0.2">
      <c r="A9179" s="25">
        <v>6.4979513255281898</v>
      </c>
      <c r="B9179" s="25">
        <v>0.983415481780189</v>
      </c>
      <c r="C9179" s="25">
        <v>0.708386486364326</v>
      </c>
      <c r="D9179" s="25">
        <v>1.3882470949261101</v>
      </c>
      <c r="E9179" s="25">
        <v>0.16506181604251699</v>
      </c>
      <c r="F9179" s="25">
        <v>0.24928377486747799</v>
      </c>
      <c r="G9179" s="25" t="s">
        <v>112</v>
      </c>
      <c r="H9179" s="25" t="s">
        <v>15911</v>
      </c>
    </row>
    <row r="9180" spans="1:8" x14ac:dyDescent="0.2">
      <c r="A9180" s="25">
        <v>16.293952141932198</v>
      </c>
      <c r="B9180" s="25">
        <v>1.1743040071792401</v>
      </c>
      <c r="C9180" s="25">
        <v>0.51529729679422798</v>
      </c>
      <c r="D9180" s="25">
        <v>2.2788864107862299</v>
      </c>
      <c r="E9180" s="25">
        <v>2.2673818430998801E-2</v>
      </c>
      <c r="F9180" s="25">
        <v>4.5777250968815103E-2</v>
      </c>
      <c r="G9180" s="25" t="s">
        <v>112</v>
      </c>
      <c r="H9180" s="25" t="s">
        <v>15912</v>
      </c>
    </row>
    <row r="9181" spans="1:8" x14ac:dyDescent="0.2">
      <c r="A9181" s="25">
        <v>5593.7588827691297</v>
      </c>
      <c r="B9181" s="25">
        <v>-0.24738571687959501</v>
      </c>
      <c r="C9181" s="25">
        <v>0.10854698556888499</v>
      </c>
      <c r="D9181" s="25">
        <v>-2.27906574819254</v>
      </c>
      <c r="E9181" s="25">
        <v>2.2663157223879501E-2</v>
      </c>
      <c r="F9181" s="25">
        <v>4.5765151975628901E-2</v>
      </c>
      <c r="G9181" s="25" t="s">
        <v>112</v>
      </c>
      <c r="H9181" s="25" t="s">
        <v>5867</v>
      </c>
    </row>
    <row r="9182" spans="1:8" x14ac:dyDescent="0.2">
      <c r="A9182" s="25">
        <v>1631.3880172281799</v>
      </c>
      <c r="B9182" s="25">
        <v>0.359804487611666</v>
      </c>
      <c r="C9182" s="25">
        <v>0.166090457717223</v>
      </c>
      <c r="D9182" s="25">
        <v>2.16631643115976</v>
      </c>
      <c r="E9182" s="25">
        <v>3.0287014969332102E-2</v>
      </c>
      <c r="F9182" s="25">
        <v>5.8886078489560199E-2</v>
      </c>
      <c r="G9182" s="25" t="s">
        <v>112</v>
      </c>
      <c r="H9182" s="25" t="s">
        <v>5868</v>
      </c>
    </row>
    <row r="9183" spans="1:8" x14ac:dyDescent="0.2">
      <c r="A9183" s="25">
        <v>0.76020693092145097</v>
      </c>
      <c r="B9183" s="25">
        <v>-0.54624237050258095</v>
      </c>
      <c r="C9183" s="25">
        <v>2.5888282375637699</v>
      </c>
      <c r="D9183" s="25">
        <v>-0.21099985027072499</v>
      </c>
      <c r="E9183" s="25">
        <v>0.832887388191765</v>
      </c>
      <c r="F9183" s="25">
        <v>0.87916389215504198</v>
      </c>
      <c r="G9183" s="25" t="s">
        <v>112</v>
      </c>
      <c r="H9183" s="25" t="s">
        <v>15913</v>
      </c>
    </row>
    <row r="9184" spans="1:8" x14ac:dyDescent="0.2">
      <c r="A9184" s="25">
        <v>0.775285461081889</v>
      </c>
      <c r="B9184" s="25">
        <v>1.4411042072887801E-2</v>
      </c>
      <c r="C9184" s="25">
        <v>2.00806444227225</v>
      </c>
      <c r="D9184" s="25">
        <v>7.1765834649115002E-3</v>
      </c>
      <c r="E9184" s="25">
        <v>0.99427396400574897</v>
      </c>
      <c r="F9184" s="25">
        <v>0.99577332885977599</v>
      </c>
      <c r="G9184" s="25" t="s">
        <v>112</v>
      </c>
      <c r="H9184" s="25" t="s">
        <v>15914</v>
      </c>
    </row>
    <row r="9185" spans="1:8" x14ac:dyDescent="0.2">
      <c r="A9185" s="25">
        <v>2118.43636863754</v>
      </c>
      <c r="B9185" s="25">
        <v>-0.49937862701581798</v>
      </c>
      <c r="C9185" s="25">
        <v>9.0629820634183303E-2</v>
      </c>
      <c r="D9185" s="25">
        <v>-5.5100917503908704</v>
      </c>
      <c r="E9185" s="26">
        <v>3.5864670532437901E-8</v>
      </c>
      <c r="F9185" s="26">
        <v>1.9751762091544299E-7</v>
      </c>
      <c r="G9185" s="25" t="s">
        <v>112</v>
      </c>
      <c r="H9185" s="25" t="s">
        <v>5869</v>
      </c>
    </row>
    <row r="9186" spans="1:8" x14ac:dyDescent="0.2">
      <c r="A9186" s="25">
        <v>2183.06327999014</v>
      </c>
      <c r="B9186" s="25">
        <v>0.13534616184804399</v>
      </c>
      <c r="C9186" s="25">
        <v>0.11457074309618701</v>
      </c>
      <c r="D9186" s="25">
        <v>1.1813326700204301</v>
      </c>
      <c r="E9186" s="25">
        <v>0.23747059376964699</v>
      </c>
      <c r="F9186" s="25">
        <v>0.33535227059835998</v>
      </c>
      <c r="G9186" s="25" t="s">
        <v>112</v>
      </c>
      <c r="H9186" s="25" t="s">
        <v>5871</v>
      </c>
    </row>
    <row r="9187" spans="1:8" x14ac:dyDescent="0.2">
      <c r="A9187" s="25">
        <v>4637.3759120213099</v>
      </c>
      <c r="B9187" s="25">
        <v>-0.18129704198235699</v>
      </c>
      <c r="C9187" s="25">
        <v>7.7541166980749504E-2</v>
      </c>
      <c r="D9187" s="25">
        <v>-2.3380747162003201</v>
      </c>
      <c r="E9187" s="25">
        <v>1.9383372560518801E-2</v>
      </c>
      <c r="F9187" s="25">
        <v>3.9944334919227699E-2</v>
      </c>
      <c r="G9187" s="25" t="s">
        <v>112</v>
      </c>
      <c r="H9187" s="25" t="s">
        <v>5873</v>
      </c>
    </row>
    <row r="9188" spans="1:8" x14ac:dyDescent="0.2">
      <c r="A9188" s="25">
        <v>68.243403377164697</v>
      </c>
      <c r="B9188" s="25">
        <v>0.276268935071663</v>
      </c>
      <c r="C9188" s="25">
        <v>0.26050694473160102</v>
      </c>
      <c r="D9188" s="25">
        <v>1.06050506774897</v>
      </c>
      <c r="E9188" s="25">
        <v>0.28891488568373203</v>
      </c>
      <c r="F9188" s="25">
        <v>0.39235750146950499</v>
      </c>
      <c r="G9188" s="25" t="s">
        <v>112</v>
      </c>
      <c r="H9188" s="25" t="s">
        <v>5874</v>
      </c>
    </row>
    <row r="9189" spans="1:8" x14ac:dyDescent="0.2">
      <c r="A9189" s="25">
        <v>2150.5923492260799</v>
      </c>
      <c r="B9189" s="25">
        <v>-0.77633414027515601</v>
      </c>
      <c r="C9189" s="25">
        <v>9.0334646626197501E-2</v>
      </c>
      <c r="D9189" s="25">
        <v>-8.5939799320586996</v>
      </c>
      <c r="E9189" s="26">
        <v>8.4007703167357901E-18</v>
      </c>
      <c r="F9189" s="26">
        <v>9.8155841972539802E-17</v>
      </c>
      <c r="G9189" s="25" t="s">
        <v>112</v>
      </c>
      <c r="H9189" s="25" t="s">
        <v>5875</v>
      </c>
    </row>
    <row r="9190" spans="1:8" x14ac:dyDescent="0.2">
      <c r="A9190" s="25">
        <v>25229.015718675</v>
      </c>
      <c r="B9190" s="25">
        <v>-0.94462085195911805</v>
      </c>
      <c r="C9190" s="25">
        <v>0.10101297299124</v>
      </c>
      <c r="D9190" s="25">
        <v>-9.3514805473653304</v>
      </c>
      <c r="E9190" s="26">
        <v>8.6429283563061402E-21</v>
      </c>
      <c r="F9190" s="26">
        <v>1.1654281523640899E-19</v>
      </c>
      <c r="G9190" s="25" t="s">
        <v>112</v>
      </c>
      <c r="H9190" s="25" t="s">
        <v>5876</v>
      </c>
    </row>
    <row r="9191" spans="1:8" x14ac:dyDescent="0.2">
      <c r="A9191" s="25">
        <v>120.828532584142</v>
      </c>
      <c r="B9191" s="25">
        <v>-0.31459420149220602</v>
      </c>
      <c r="C9191" s="25">
        <v>0.192361110375071</v>
      </c>
      <c r="D9191" s="25">
        <v>-1.63543556636163</v>
      </c>
      <c r="E9191" s="25">
        <v>0.10195777168244601</v>
      </c>
      <c r="F9191" s="25">
        <v>0.16658200596716899</v>
      </c>
      <c r="G9191" s="25" t="s">
        <v>112</v>
      </c>
      <c r="H9191" s="25" t="s">
        <v>15915</v>
      </c>
    </row>
    <row r="9192" spans="1:8" x14ac:dyDescent="0.2">
      <c r="A9192" s="25">
        <v>638.79408004026402</v>
      </c>
      <c r="B9192" s="25">
        <v>8.6482571037650405E-2</v>
      </c>
      <c r="C9192" s="25">
        <v>0.14198286129062301</v>
      </c>
      <c r="D9192" s="25">
        <v>0.60910570650235496</v>
      </c>
      <c r="E9192" s="25">
        <v>0.54245437537048902</v>
      </c>
      <c r="F9192" s="25">
        <v>0.64037575165666005</v>
      </c>
      <c r="G9192" s="25" t="s">
        <v>112</v>
      </c>
      <c r="H9192" s="25" t="s">
        <v>5877</v>
      </c>
    </row>
    <row r="9193" spans="1:8" x14ac:dyDescent="0.2">
      <c r="A9193" s="25">
        <v>2624.8309894945</v>
      </c>
      <c r="B9193" s="25">
        <v>-0.56884765338800203</v>
      </c>
      <c r="C9193" s="25">
        <v>0.138184191044812</v>
      </c>
      <c r="D9193" s="25">
        <v>-4.1165899592923001</v>
      </c>
      <c r="E9193" s="26">
        <v>3.8451928483521101E-5</v>
      </c>
      <c r="F9193" s="25">
        <v>1.3901687439570601E-4</v>
      </c>
      <c r="G9193" s="25" t="s">
        <v>112</v>
      </c>
      <c r="H9193" s="25" t="s">
        <v>5878</v>
      </c>
    </row>
    <row r="9194" spans="1:8" x14ac:dyDescent="0.2">
      <c r="A9194" s="25">
        <v>324.01565181136698</v>
      </c>
      <c r="B9194" s="25">
        <v>0.488936175652465</v>
      </c>
      <c r="C9194" s="25">
        <v>0.19768952856105099</v>
      </c>
      <c r="D9194" s="25">
        <v>2.4732527777841899</v>
      </c>
      <c r="E9194" s="25">
        <v>1.3388940382147101E-2</v>
      </c>
      <c r="F9194" s="25">
        <v>2.9025162000483901E-2</v>
      </c>
      <c r="G9194" s="25" t="s">
        <v>112</v>
      </c>
      <c r="H9194" s="25" t="s">
        <v>5879</v>
      </c>
    </row>
    <row r="9195" spans="1:8" x14ac:dyDescent="0.2">
      <c r="A9195" s="25">
        <v>1052.3716461543099</v>
      </c>
      <c r="B9195" s="25">
        <v>0.52300303562436801</v>
      </c>
      <c r="C9195" s="25">
        <v>0.12533931465215301</v>
      </c>
      <c r="D9195" s="25">
        <v>4.1726974259898197</v>
      </c>
      <c r="E9195" s="26">
        <v>3.0101457279485001E-5</v>
      </c>
      <c r="F9195" s="25">
        <v>1.10829891346776E-4</v>
      </c>
      <c r="G9195" s="25" t="s">
        <v>112</v>
      </c>
      <c r="H9195" s="25" t="s">
        <v>5880</v>
      </c>
    </row>
    <row r="9196" spans="1:8" x14ac:dyDescent="0.2">
      <c r="A9196" s="25">
        <v>8.8311379818457603</v>
      </c>
      <c r="B9196" s="25">
        <v>0.59723008937806299</v>
      </c>
      <c r="C9196" s="25">
        <v>0.66765829242125796</v>
      </c>
      <c r="D9196" s="25">
        <v>0.89451459849650405</v>
      </c>
      <c r="E9196" s="25">
        <v>0.371046622498096</v>
      </c>
      <c r="F9196" s="25">
        <v>0.47840694897762398</v>
      </c>
      <c r="G9196" s="25" t="s">
        <v>112</v>
      </c>
      <c r="H9196" s="25" t="s">
        <v>5881</v>
      </c>
    </row>
    <row r="9197" spans="1:8" x14ac:dyDescent="0.2">
      <c r="A9197" s="25">
        <v>93.715126741886706</v>
      </c>
      <c r="B9197" s="25">
        <v>0.46182067828594198</v>
      </c>
      <c r="C9197" s="25">
        <v>0.21099361241930401</v>
      </c>
      <c r="D9197" s="25">
        <v>2.18878985477614</v>
      </c>
      <c r="E9197" s="25">
        <v>2.8612117454812298E-2</v>
      </c>
      <c r="F9197" s="25">
        <v>5.6069790339837999E-2</v>
      </c>
      <c r="G9197" s="25" t="s">
        <v>112</v>
      </c>
      <c r="H9197" s="25" t="s">
        <v>15917</v>
      </c>
    </row>
    <row r="9198" spans="1:8" x14ac:dyDescent="0.2">
      <c r="A9198" s="25">
        <v>268.82093003571902</v>
      </c>
      <c r="B9198" s="25">
        <v>0.50949044331975302</v>
      </c>
      <c r="C9198" s="25">
        <v>0.15817488554393999</v>
      </c>
      <c r="D9198" s="25">
        <v>3.2210577650661301</v>
      </c>
      <c r="E9198" s="25">
        <v>1.2771840285307899E-3</v>
      </c>
      <c r="F9198" s="25">
        <v>3.5047774010553501E-3</v>
      </c>
      <c r="G9198" s="25" t="s">
        <v>112</v>
      </c>
      <c r="H9198" s="25" t="s">
        <v>5882</v>
      </c>
    </row>
    <row r="9199" spans="1:8" x14ac:dyDescent="0.2">
      <c r="A9199" s="25">
        <v>1194.24633628334</v>
      </c>
      <c r="B9199" s="25">
        <v>-0.39749850420595001</v>
      </c>
      <c r="C9199" s="25">
        <v>0.17282220359463099</v>
      </c>
      <c r="D9199" s="25">
        <v>-2.30004302652174</v>
      </c>
      <c r="E9199" s="25">
        <v>2.1445782536153101E-2</v>
      </c>
      <c r="F9199" s="25">
        <v>4.3585157292818297E-2</v>
      </c>
      <c r="G9199" s="25" t="s">
        <v>112</v>
      </c>
      <c r="H9199" s="25" t="s">
        <v>5883</v>
      </c>
    </row>
    <row r="9200" spans="1:8" x14ac:dyDescent="0.2">
      <c r="A9200" s="25">
        <v>655.43793136724798</v>
      </c>
      <c r="B9200" s="25">
        <v>-0.22602945974588601</v>
      </c>
      <c r="C9200" s="25">
        <v>0.100074256628568</v>
      </c>
      <c r="D9200" s="25">
        <v>-2.2586174243073298</v>
      </c>
      <c r="E9200" s="25">
        <v>2.3907192998510698E-2</v>
      </c>
      <c r="F9200" s="25">
        <v>4.7905118851119297E-2</v>
      </c>
      <c r="G9200" s="25" t="s">
        <v>112</v>
      </c>
      <c r="H9200" s="25" t="s">
        <v>5884</v>
      </c>
    </row>
    <row r="9201" spans="1:8" x14ac:dyDescent="0.2">
      <c r="A9201" s="25">
        <v>166.617124870092</v>
      </c>
      <c r="B9201" s="25">
        <v>3.4266966152035103E-2</v>
      </c>
      <c r="C9201" s="25">
        <v>0.16476730817736099</v>
      </c>
      <c r="D9201" s="25">
        <v>0.20797187579922699</v>
      </c>
      <c r="E9201" s="25">
        <v>0.83525092707677395</v>
      </c>
      <c r="F9201" s="25">
        <v>0.88094731702981499</v>
      </c>
      <c r="G9201" s="25" t="s">
        <v>112</v>
      </c>
      <c r="H9201" s="25" t="s">
        <v>5885</v>
      </c>
    </row>
    <row r="9202" spans="1:8" x14ac:dyDescent="0.2">
      <c r="A9202" s="25">
        <v>1136.99772831163</v>
      </c>
      <c r="B9202" s="25">
        <v>-0.69051421751287401</v>
      </c>
      <c r="C9202" s="25">
        <v>8.7745325356987203E-2</v>
      </c>
      <c r="D9202" s="25">
        <v>-7.8695271195765004</v>
      </c>
      <c r="E9202" s="26">
        <v>3.5598424185568202E-15</v>
      </c>
      <c r="F9202" s="26">
        <v>3.5810297823614599E-14</v>
      </c>
      <c r="G9202" s="25" t="s">
        <v>112</v>
      </c>
      <c r="H9202" s="25" t="s">
        <v>5886</v>
      </c>
    </row>
    <row r="9203" spans="1:8" x14ac:dyDescent="0.2">
      <c r="A9203" s="25">
        <v>1075.9489579844001</v>
      </c>
      <c r="B9203" s="25">
        <v>-4.9747380189960902E-2</v>
      </c>
      <c r="C9203" s="25">
        <v>0.17296581642613601</v>
      </c>
      <c r="D9203" s="25">
        <v>-0.28761394140099</v>
      </c>
      <c r="E9203" s="25">
        <v>0.77364227192676405</v>
      </c>
      <c r="F9203" s="25">
        <v>0.83304209047650202</v>
      </c>
      <c r="G9203" s="25" t="s">
        <v>112</v>
      </c>
      <c r="H9203" s="25" t="s">
        <v>5888</v>
      </c>
    </row>
    <row r="9204" spans="1:8" x14ac:dyDescent="0.2">
      <c r="A9204" s="25">
        <v>206.25839771424501</v>
      </c>
      <c r="B9204" s="25">
        <v>2.00419464659225E-2</v>
      </c>
      <c r="C9204" s="25">
        <v>0.150846749530792</v>
      </c>
      <c r="D9204" s="25">
        <v>0.132862965415317</v>
      </c>
      <c r="E9204" s="25">
        <v>0.89430175649244903</v>
      </c>
      <c r="F9204" s="25">
        <v>0.92452835422045698</v>
      </c>
      <c r="G9204" s="25" t="s">
        <v>112</v>
      </c>
      <c r="H9204" s="25" t="s">
        <v>5889</v>
      </c>
    </row>
    <row r="9205" spans="1:8" x14ac:dyDescent="0.2">
      <c r="A9205" s="25">
        <v>161.073557689056</v>
      </c>
      <c r="B9205" s="25">
        <v>-0.27515028125389002</v>
      </c>
      <c r="C9205" s="25">
        <v>0.22670087268383801</v>
      </c>
      <c r="D9205" s="25">
        <v>-1.2137151392338099</v>
      </c>
      <c r="E9205" s="25">
        <v>0.224856521189405</v>
      </c>
      <c r="F9205" s="25">
        <v>0.32139221071950602</v>
      </c>
      <c r="G9205" s="25" t="s">
        <v>112</v>
      </c>
      <c r="H9205" s="25" t="s">
        <v>5891</v>
      </c>
    </row>
    <row r="9206" spans="1:8" x14ac:dyDescent="0.2">
      <c r="A9206" s="25">
        <v>3472.1391058805398</v>
      </c>
      <c r="B9206" s="25">
        <v>-0.44442320283091702</v>
      </c>
      <c r="C9206" s="25">
        <v>7.6570673985615401E-2</v>
      </c>
      <c r="D9206" s="25">
        <v>-5.8040915627098499</v>
      </c>
      <c r="E9206" s="26">
        <v>6.4715906771661501E-9</v>
      </c>
      <c r="F9206" s="26">
        <v>3.82866647002171E-8</v>
      </c>
      <c r="G9206" s="25" t="s">
        <v>112</v>
      </c>
      <c r="H9206" s="25" t="s">
        <v>5893</v>
      </c>
    </row>
    <row r="9207" spans="1:8" x14ac:dyDescent="0.2">
      <c r="A9207" s="25">
        <v>109.719902067383</v>
      </c>
      <c r="B9207" s="25">
        <v>-0.50018717945501001</v>
      </c>
      <c r="C9207" s="25">
        <v>0.20511745879672799</v>
      </c>
      <c r="D9207" s="25">
        <v>-2.4385402509822298</v>
      </c>
      <c r="E9207" s="25">
        <v>1.47467163033486E-2</v>
      </c>
      <c r="F9207" s="25">
        <v>3.15810070828456E-2</v>
      </c>
      <c r="G9207" s="25" t="s">
        <v>112</v>
      </c>
      <c r="H9207" s="25" t="s">
        <v>5894</v>
      </c>
    </row>
    <row r="9208" spans="1:8" x14ac:dyDescent="0.2">
      <c r="A9208" s="25">
        <v>1141.7996659846301</v>
      </c>
      <c r="B9208" s="25">
        <v>-0.91704057364401403</v>
      </c>
      <c r="C9208" s="25">
        <v>0.1126238321016</v>
      </c>
      <c r="D9208" s="25">
        <v>-8.1425090634168207</v>
      </c>
      <c r="E9208" s="26">
        <v>3.8716950955982501E-16</v>
      </c>
      <c r="F9208" s="26">
        <v>4.1232185792666601E-15</v>
      </c>
      <c r="G9208" s="25" t="s">
        <v>112</v>
      </c>
      <c r="H9208" s="25" t="s">
        <v>5895</v>
      </c>
    </row>
    <row r="9209" spans="1:8" x14ac:dyDescent="0.2">
      <c r="A9209" s="25">
        <v>2648.2097328234599</v>
      </c>
      <c r="B9209" s="25">
        <v>-4.0535780454491702E-2</v>
      </c>
      <c r="C9209" s="25">
        <v>0.117637466139575</v>
      </c>
      <c r="D9209" s="25">
        <v>-0.34458223034485203</v>
      </c>
      <c r="E9209" s="25">
        <v>0.73040846664652204</v>
      </c>
      <c r="F9209" s="25">
        <v>0.79859404400355305</v>
      </c>
      <c r="G9209" s="25" t="s">
        <v>112</v>
      </c>
      <c r="H9209" s="25" t="s">
        <v>5896</v>
      </c>
    </row>
    <row r="9210" spans="1:8" x14ac:dyDescent="0.2">
      <c r="A9210" s="25">
        <v>3287.9301280404002</v>
      </c>
      <c r="B9210" s="25">
        <v>0.27633245113524701</v>
      </c>
      <c r="C9210" s="25">
        <v>0.21693933868506901</v>
      </c>
      <c r="D9210" s="25">
        <v>1.27377751223073</v>
      </c>
      <c r="E9210" s="25">
        <v>0.20274227698936401</v>
      </c>
      <c r="F9210" s="25">
        <v>0.296285411646801</v>
      </c>
      <c r="G9210" s="25" t="s">
        <v>112</v>
      </c>
      <c r="H9210" s="25" t="s">
        <v>5897</v>
      </c>
    </row>
    <row r="9211" spans="1:8" x14ac:dyDescent="0.2">
      <c r="A9211" s="25">
        <v>1410.4473549084701</v>
      </c>
      <c r="B9211" s="25">
        <v>0.88737138707755603</v>
      </c>
      <c r="C9211" s="25">
        <v>9.0455141695732696E-2</v>
      </c>
      <c r="D9211" s="25">
        <v>9.8100712733659794</v>
      </c>
      <c r="E9211" s="26">
        <v>1.01896563872494E-22</v>
      </c>
      <c r="F9211" s="26">
        <v>1.48534128720009E-21</v>
      </c>
      <c r="G9211" s="25" t="s">
        <v>112</v>
      </c>
      <c r="H9211" s="25" t="s">
        <v>5898</v>
      </c>
    </row>
    <row r="9212" spans="1:8" x14ac:dyDescent="0.2">
      <c r="A9212" s="25">
        <v>364.40213519958598</v>
      </c>
      <c r="B9212" s="25">
        <v>0.39768632186200797</v>
      </c>
      <c r="C9212" s="25">
        <v>0.118337402140594</v>
      </c>
      <c r="D9212" s="25">
        <v>3.3606139282111802</v>
      </c>
      <c r="E9212" s="25">
        <v>7.7769449340574996E-4</v>
      </c>
      <c r="F9212" s="25">
        <v>2.2311206083864702E-3</v>
      </c>
      <c r="G9212" s="25" t="s">
        <v>112</v>
      </c>
      <c r="H9212" s="25" t="s">
        <v>15918</v>
      </c>
    </row>
    <row r="9213" spans="1:8" x14ac:dyDescent="0.2">
      <c r="A9213" s="25">
        <v>2547.4000319976199</v>
      </c>
      <c r="B9213" s="25">
        <v>-0.85126815204456896</v>
      </c>
      <c r="C9213" s="25">
        <v>0.124298875124439</v>
      </c>
      <c r="D9213" s="25">
        <v>-6.8485587757116804</v>
      </c>
      <c r="E9213" s="26">
        <v>7.4597685470181397E-12</v>
      </c>
      <c r="F9213" s="26">
        <v>5.8107358813205299E-11</v>
      </c>
      <c r="G9213" s="25" t="s">
        <v>112</v>
      </c>
      <c r="H9213" s="25" t="s">
        <v>5899</v>
      </c>
    </row>
    <row r="9214" spans="1:8" x14ac:dyDescent="0.2">
      <c r="A9214" s="25">
        <v>1037.4521506523199</v>
      </c>
      <c r="B9214" s="25">
        <v>0.158103855231018</v>
      </c>
      <c r="C9214" s="25">
        <v>0.122392175452749</v>
      </c>
      <c r="D9214" s="25">
        <v>1.2917807420790299</v>
      </c>
      <c r="E9214" s="25">
        <v>0.19643308637479301</v>
      </c>
      <c r="F9214" s="25">
        <v>0.28854926885923399</v>
      </c>
      <c r="G9214" s="25" t="s">
        <v>112</v>
      </c>
      <c r="H9214" s="25" t="s">
        <v>5900</v>
      </c>
    </row>
    <row r="9215" spans="1:8" x14ac:dyDescent="0.2">
      <c r="A9215" s="25">
        <v>14.8416403349818</v>
      </c>
      <c r="B9215" s="25">
        <v>1.2345993095630801</v>
      </c>
      <c r="C9215" s="25">
        <v>0.56541629747848399</v>
      </c>
      <c r="D9215" s="25">
        <v>2.18352268066708</v>
      </c>
      <c r="E9215" s="25">
        <v>2.89973405668154E-2</v>
      </c>
      <c r="F9215" s="25">
        <v>5.6716067353649403E-2</v>
      </c>
      <c r="G9215" s="25" t="s">
        <v>112</v>
      </c>
      <c r="H9215" s="25" t="s">
        <v>15919</v>
      </c>
    </row>
    <row r="9216" spans="1:8" x14ac:dyDescent="0.2">
      <c r="A9216" s="25">
        <v>6040.8088484097898</v>
      </c>
      <c r="B9216" s="25">
        <v>-0.81915304652332299</v>
      </c>
      <c r="C9216" s="25">
        <v>8.8052243176197198E-2</v>
      </c>
      <c r="D9216" s="25">
        <v>-9.3030343915731297</v>
      </c>
      <c r="E9216" s="26">
        <v>1.36493541327014E-20</v>
      </c>
      <c r="F9216" s="26">
        <v>1.82419384543792E-19</v>
      </c>
      <c r="G9216" s="25" t="s">
        <v>112</v>
      </c>
      <c r="H9216" s="25" t="s">
        <v>15920</v>
      </c>
    </row>
    <row r="9217" spans="1:8" x14ac:dyDescent="0.2">
      <c r="A9217" s="25">
        <v>5.1958517265323598</v>
      </c>
      <c r="B9217" s="25">
        <v>-0.33056293116883301</v>
      </c>
      <c r="C9217" s="25">
        <v>0.75418725779344897</v>
      </c>
      <c r="D9217" s="25">
        <v>-0.43830352177517901</v>
      </c>
      <c r="E9217" s="25">
        <v>0.66116627331528599</v>
      </c>
      <c r="F9217" s="25">
        <v>0.74262613494024199</v>
      </c>
      <c r="G9217" s="25" t="s">
        <v>112</v>
      </c>
      <c r="H9217" s="25" t="s">
        <v>15921</v>
      </c>
    </row>
    <row r="9218" spans="1:8" x14ac:dyDescent="0.2">
      <c r="A9218" s="25">
        <v>17791.564964610701</v>
      </c>
      <c r="B9218" s="25">
        <v>-0.52955943003425698</v>
      </c>
      <c r="C9218" s="25">
        <v>7.2108186758266593E-2</v>
      </c>
      <c r="D9218" s="25">
        <v>-7.3439570989288203</v>
      </c>
      <c r="E9218" s="26">
        <v>2.07369617092798E-13</v>
      </c>
      <c r="F9218" s="26">
        <v>1.8405109609422298E-12</v>
      </c>
      <c r="G9218" s="25" t="s">
        <v>112</v>
      </c>
      <c r="H9218" s="25" t="s">
        <v>5901</v>
      </c>
    </row>
    <row r="9219" spans="1:8" x14ac:dyDescent="0.2">
      <c r="A9219" s="25">
        <v>18.185207257438101</v>
      </c>
      <c r="B9219" s="25">
        <v>-0.63967501856290598</v>
      </c>
      <c r="C9219" s="25">
        <v>0.48424069954406801</v>
      </c>
      <c r="D9219" s="25">
        <v>-1.32098565685451</v>
      </c>
      <c r="E9219" s="25">
        <v>0.18650614674944099</v>
      </c>
      <c r="F9219" s="25">
        <v>0.27593114346283898</v>
      </c>
      <c r="G9219" s="25" t="s">
        <v>112</v>
      </c>
      <c r="H9219" s="25" t="s">
        <v>15922</v>
      </c>
    </row>
    <row r="9220" spans="1:8" x14ac:dyDescent="0.2">
      <c r="A9220" s="25">
        <v>845.80305965701598</v>
      </c>
      <c r="B9220" s="25">
        <v>-0.32788609737658803</v>
      </c>
      <c r="C9220" s="25">
        <v>0.107544881149195</v>
      </c>
      <c r="D9220" s="25">
        <v>-3.0488303475989702</v>
      </c>
      <c r="E9220" s="25">
        <v>2.2973417705587701E-3</v>
      </c>
      <c r="F9220" s="25">
        <v>5.9721138628447698E-3</v>
      </c>
      <c r="G9220" s="25" t="s">
        <v>112</v>
      </c>
      <c r="H9220" s="25" t="s">
        <v>5902</v>
      </c>
    </row>
    <row r="9221" spans="1:8" x14ac:dyDescent="0.2">
      <c r="A9221" s="25">
        <v>24.358265985476201</v>
      </c>
      <c r="B9221" s="25">
        <v>2.49273001989232E-2</v>
      </c>
      <c r="C9221" s="25">
        <v>0.37823453234437499</v>
      </c>
      <c r="D9221" s="25">
        <v>6.5904347877542402E-2</v>
      </c>
      <c r="E9221" s="25">
        <v>0.94745397900547301</v>
      </c>
      <c r="F9221" s="25">
        <v>0.96307459106083104</v>
      </c>
      <c r="G9221" s="25" t="s">
        <v>112</v>
      </c>
      <c r="H9221" s="25" t="s">
        <v>15923</v>
      </c>
    </row>
    <row r="9222" spans="1:8" x14ac:dyDescent="0.2">
      <c r="A9222" s="25">
        <v>11.0714972390677</v>
      </c>
      <c r="B9222" s="25">
        <v>1.40409922674596</v>
      </c>
      <c r="C9222" s="25">
        <v>0.59153572238220598</v>
      </c>
      <c r="D9222" s="25">
        <v>2.37365077647625</v>
      </c>
      <c r="E9222" s="25">
        <v>1.7613200274300401E-2</v>
      </c>
      <c r="F9222" s="25">
        <v>3.6755028497944202E-2</v>
      </c>
      <c r="G9222" s="25" t="s">
        <v>112</v>
      </c>
      <c r="H9222" s="25" t="s">
        <v>15924</v>
      </c>
    </row>
    <row r="9223" spans="1:8" x14ac:dyDescent="0.2">
      <c r="A9223" s="25">
        <v>2.6981365642099902</v>
      </c>
      <c r="B9223" s="25">
        <v>0.28851452157881702</v>
      </c>
      <c r="C9223" s="25">
        <v>1.1089421127597301</v>
      </c>
      <c r="D9223" s="25">
        <v>0.26017094874394903</v>
      </c>
      <c r="E9223" s="25">
        <v>0.79473191235248897</v>
      </c>
      <c r="F9223" s="25">
        <v>0.84922137963717603</v>
      </c>
      <c r="G9223" s="25" t="s">
        <v>112</v>
      </c>
      <c r="H9223" s="25" t="s">
        <v>15925</v>
      </c>
    </row>
    <row r="9224" spans="1:8" x14ac:dyDescent="0.2">
      <c r="A9224" s="25">
        <v>4.4560893000725699</v>
      </c>
      <c r="B9224" s="25">
        <v>0.910375425040577</v>
      </c>
      <c r="C9224" s="25">
        <v>1.1698468323839399</v>
      </c>
      <c r="D9224" s="25">
        <v>0.77820053005178103</v>
      </c>
      <c r="E9224" s="25">
        <v>0.43645080439026201</v>
      </c>
      <c r="F9224" s="25">
        <v>0.54141191450562098</v>
      </c>
      <c r="G9224" s="25" t="s">
        <v>112</v>
      </c>
      <c r="H9224" s="25" t="s">
        <v>15926</v>
      </c>
    </row>
    <row r="9225" spans="1:8" x14ac:dyDescent="0.2">
      <c r="A9225" s="25">
        <v>12.5697862401008</v>
      </c>
      <c r="B9225" s="25">
        <v>1.2757507842385301</v>
      </c>
      <c r="C9225" s="25">
        <v>0.56266924516624806</v>
      </c>
      <c r="D9225" s="25">
        <v>2.2673192025300501</v>
      </c>
      <c r="E9225" s="25">
        <v>2.33707332502745E-2</v>
      </c>
      <c r="F9225" s="25">
        <v>4.6976276000090397E-2</v>
      </c>
      <c r="G9225" s="25" t="s">
        <v>112</v>
      </c>
      <c r="H9225" s="25" t="s">
        <v>15927</v>
      </c>
    </row>
    <row r="9226" spans="1:8" x14ac:dyDescent="0.2">
      <c r="A9226" s="25">
        <v>0.89295966189314302</v>
      </c>
      <c r="B9226" s="25">
        <v>-2.3600531586425499</v>
      </c>
      <c r="C9226" s="25">
        <v>2.10851761025428</v>
      </c>
      <c r="D9226" s="25">
        <v>-1.11929497157861</v>
      </c>
      <c r="E9226" s="25">
        <v>0.26301432031852201</v>
      </c>
      <c r="F9226" s="25">
        <v>0.36437667920894101</v>
      </c>
      <c r="G9226" s="25" t="s">
        <v>112</v>
      </c>
      <c r="H9226" s="25" t="s">
        <v>15928</v>
      </c>
    </row>
    <row r="9227" spans="1:8" x14ac:dyDescent="0.2">
      <c r="A9227" s="25">
        <v>65.169486045955793</v>
      </c>
      <c r="B9227" s="25">
        <v>0.75464038701862401</v>
      </c>
      <c r="C9227" s="25">
        <v>0.25341697160801702</v>
      </c>
      <c r="D9227" s="25">
        <v>2.97786048909895</v>
      </c>
      <c r="E9227" s="25">
        <v>2.9026807518860902E-3</v>
      </c>
      <c r="F9227" s="25">
        <v>7.3736666003470699E-3</v>
      </c>
      <c r="G9227" s="25" t="s">
        <v>112</v>
      </c>
      <c r="H9227" s="25" t="s">
        <v>15929</v>
      </c>
    </row>
    <row r="9228" spans="1:8" x14ac:dyDescent="0.2">
      <c r="A9228" s="25">
        <v>3804.8565336628199</v>
      </c>
      <c r="B9228" s="25">
        <v>0.150798182062579</v>
      </c>
      <c r="C9228" s="25">
        <v>0.124141364424307</v>
      </c>
      <c r="D9228" s="25">
        <v>1.2147295364594299</v>
      </c>
      <c r="E9228" s="25">
        <v>0.22446926340784201</v>
      </c>
      <c r="F9228" s="25">
        <v>0.32109977079681701</v>
      </c>
      <c r="G9228" s="25" t="s">
        <v>112</v>
      </c>
      <c r="H9228" s="25" t="s">
        <v>15930</v>
      </c>
    </row>
    <row r="9229" spans="1:8" x14ac:dyDescent="0.2">
      <c r="A9229" s="25">
        <v>3255.8234565037301</v>
      </c>
      <c r="B9229" s="25">
        <v>0.162237226288488</v>
      </c>
      <c r="C9229" s="25">
        <v>0.113369449027983</v>
      </c>
      <c r="D9229" s="25">
        <v>1.43104890849776</v>
      </c>
      <c r="E9229" s="25">
        <v>0.152416198506274</v>
      </c>
      <c r="F9229" s="25">
        <v>0.23386069712897201</v>
      </c>
      <c r="G9229" s="25" t="s">
        <v>112</v>
      </c>
      <c r="H9229" s="25" t="s">
        <v>5903</v>
      </c>
    </row>
    <row r="9230" spans="1:8" x14ac:dyDescent="0.2">
      <c r="A9230" s="25">
        <v>185.50111976508799</v>
      </c>
      <c r="B9230" s="25">
        <v>8.8897828387377406E-2</v>
      </c>
      <c r="C9230" s="25">
        <v>0.20695116165892</v>
      </c>
      <c r="D9230" s="25">
        <v>0.42955945583862598</v>
      </c>
      <c r="E9230" s="25">
        <v>0.66751613534194698</v>
      </c>
      <c r="F9230" s="25">
        <v>0.74777569009781897</v>
      </c>
      <c r="G9230" s="25" t="s">
        <v>112</v>
      </c>
      <c r="H9230" s="25" t="s">
        <v>5904</v>
      </c>
    </row>
    <row r="9231" spans="1:8" x14ac:dyDescent="0.2">
      <c r="A9231" s="25">
        <v>89.535993345794694</v>
      </c>
      <c r="B9231" s="25">
        <v>1.02329058179496</v>
      </c>
      <c r="C9231" s="25">
        <v>0.36714423899902798</v>
      </c>
      <c r="D9231" s="25">
        <v>2.7871623005302499</v>
      </c>
      <c r="E9231" s="25">
        <v>5.3171841154735803E-3</v>
      </c>
      <c r="F9231" s="25">
        <v>1.26993192554483E-2</v>
      </c>
      <c r="G9231" s="25" t="s">
        <v>112</v>
      </c>
      <c r="H9231" s="25" t="s">
        <v>5905</v>
      </c>
    </row>
    <row r="9232" spans="1:8" x14ac:dyDescent="0.2">
      <c r="A9232" s="25">
        <v>491.86801015178997</v>
      </c>
      <c r="B9232" s="25">
        <v>0.24889593837173901</v>
      </c>
      <c r="C9232" s="25">
        <v>0.15755703195602899</v>
      </c>
      <c r="D9232" s="25">
        <v>1.5797196436221299</v>
      </c>
      <c r="E9232" s="25">
        <v>0.114171084998933</v>
      </c>
      <c r="F9232" s="25">
        <v>0.18311831581226101</v>
      </c>
      <c r="G9232" s="25" t="s">
        <v>112</v>
      </c>
      <c r="H9232" s="25" t="s">
        <v>5906</v>
      </c>
    </row>
    <row r="9233" spans="1:8" x14ac:dyDescent="0.2">
      <c r="A9233" s="25">
        <v>9.7753997665011294</v>
      </c>
      <c r="B9233" s="25">
        <v>0.25988434686280498</v>
      </c>
      <c r="C9233" s="25">
        <v>0.57687530523626696</v>
      </c>
      <c r="D9233" s="25">
        <v>0.45050350483691798</v>
      </c>
      <c r="E9233" s="25">
        <v>0.65234742757908504</v>
      </c>
      <c r="F9233" s="25">
        <v>0.73583290682236002</v>
      </c>
      <c r="G9233" s="25" t="s">
        <v>112</v>
      </c>
      <c r="H9233" s="25" t="s">
        <v>5907</v>
      </c>
    </row>
    <row r="9234" spans="1:8" x14ac:dyDescent="0.2">
      <c r="A9234" s="25">
        <v>989.70321492971698</v>
      </c>
      <c r="B9234" s="25">
        <v>0.49239841302767301</v>
      </c>
      <c r="C9234" s="25">
        <v>9.2920928424888805E-2</v>
      </c>
      <c r="D9234" s="25">
        <v>5.2991120662951197</v>
      </c>
      <c r="E9234" s="26">
        <v>1.16367197576943E-7</v>
      </c>
      <c r="F9234" s="26">
        <v>6.0257588616693203E-7</v>
      </c>
      <c r="G9234" s="25" t="s">
        <v>112</v>
      </c>
      <c r="H9234" s="25" t="s">
        <v>5908</v>
      </c>
    </row>
    <row r="9235" spans="1:8" x14ac:dyDescent="0.2">
      <c r="A9235" s="25">
        <v>3.39194478948705</v>
      </c>
      <c r="B9235" s="25">
        <v>-1.09909385259897</v>
      </c>
      <c r="C9235" s="25">
        <v>0.95595799711236595</v>
      </c>
      <c r="D9235" s="25">
        <v>-1.1497302767684101</v>
      </c>
      <c r="E9235" s="25">
        <v>0.25025498009582697</v>
      </c>
      <c r="F9235" s="25">
        <v>0.34998923887287098</v>
      </c>
      <c r="G9235" s="25" t="s">
        <v>112</v>
      </c>
      <c r="H9235" s="25" t="s">
        <v>5909</v>
      </c>
    </row>
    <row r="9236" spans="1:8" x14ac:dyDescent="0.2">
      <c r="A9236" s="25">
        <v>2257.4587813772</v>
      </c>
      <c r="B9236" s="25">
        <v>0.25689014251056902</v>
      </c>
      <c r="C9236" s="25">
        <v>7.6823021808105296E-2</v>
      </c>
      <c r="D9236" s="25">
        <v>3.3439213462892701</v>
      </c>
      <c r="E9236" s="25">
        <v>8.26031529081081E-4</v>
      </c>
      <c r="F9236" s="25">
        <v>2.3601244767070301E-3</v>
      </c>
      <c r="G9236" s="25" t="s">
        <v>112</v>
      </c>
      <c r="H9236" s="25" t="s">
        <v>5910</v>
      </c>
    </row>
    <row r="9237" spans="1:8" x14ac:dyDescent="0.2">
      <c r="A9237" s="25">
        <v>368.44914350099498</v>
      </c>
      <c r="B9237" s="25">
        <v>0.364574121452164</v>
      </c>
      <c r="C9237" s="25">
        <v>0.24440002577292999</v>
      </c>
      <c r="D9237" s="25">
        <v>1.4917106505990601</v>
      </c>
      <c r="E9237" s="25">
        <v>0.13577501580097701</v>
      </c>
      <c r="F9237" s="25">
        <v>0.21233189437616301</v>
      </c>
      <c r="G9237" s="25" t="s">
        <v>112</v>
      </c>
      <c r="H9237" s="25" t="s">
        <v>5911</v>
      </c>
    </row>
    <row r="9238" spans="1:8" x14ac:dyDescent="0.2">
      <c r="A9238" s="25">
        <v>84.231665771473899</v>
      </c>
      <c r="B9238" s="25">
        <v>0.58394995368895997</v>
      </c>
      <c r="C9238" s="25">
        <v>0.20313788495455701</v>
      </c>
      <c r="D9238" s="25">
        <v>2.87464819188992</v>
      </c>
      <c r="E9238" s="25">
        <v>4.0447790784757303E-3</v>
      </c>
      <c r="F9238" s="25">
        <v>9.9301200366385105E-3</v>
      </c>
      <c r="G9238" s="25" t="s">
        <v>112</v>
      </c>
      <c r="H9238" s="25" t="s">
        <v>5912</v>
      </c>
    </row>
    <row r="9239" spans="1:8" x14ac:dyDescent="0.2">
      <c r="A9239" s="25">
        <v>269.40516922738698</v>
      </c>
      <c r="B9239" s="25">
        <v>-0.45900005204779298</v>
      </c>
      <c r="C9239" s="25">
        <v>0.124055061722461</v>
      </c>
      <c r="D9239" s="25">
        <v>-3.6999703653743699</v>
      </c>
      <c r="E9239" s="25">
        <v>2.1562464474368499E-4</v>
      </c>
      <c r="F9239" s="25">
        <v>6.8886048310977605E-4</v>
      </c>
      <c r="G9239" s="25" t="s">
        <v>112</v>
      </c>
      <c r="H9239" s="25" t="s">
        <v>5913</v>
      </c>
    </row>
    <row r="9240" spans="1:8" x14ac:dyDescent="0.2">
      <c r="A9240" s="25">
        <v>22.918613338521801</v>
      </c>
      <c r="B9240" s="25">
        <v>0.162005118324097</v>
      </c>
      <c r="C9240" s="25">
        <v>0.38620063649823699</v>
      </c>
      <c r="D9240" s="25">
        <v>0.419484337967517</v>
      </c>
      <c r="E9240" s="25">
        <v>0.67486219865998498</v>
      </c>
      <c r="F9240" s="25">
        <v>0.75359163730073297</v>
      </c>
      <c r="G9240" s="25" t="s">
        <v>112</v>
      </c>
      <c r="H9240" s="25" t="s">
        <v>5914</v>
      </c>
    </row>
    <row r="9241" spans="1:8" x14ac:dyDescent="0.2">
      <c r="A9241" s="25">
        <v>892.94986932637903</v>
      </c>
      <c r="B9241" s="25">
        <v>-0.13791315282702399</v>
      </c>
      <c r="C9241" s="25">
        <v>0.11630182218226801</v>
      </c>
      <c r="D9241" s="25">
        <v>-1.1858210837908201</v>
      </c>
      <c r="E9241" s="25">
        <v>0.23569296338850201</v>
      </c>
      <c r="F9241" s="25">
        <v>0.333333062121833</v>
      </c>
      <c r="G9241" s="25" t="s">
        <v>112</v>
      </c>
      <c r="H9241" s="25" t="s">
        <v>5915</v>
      </c>
    </row>
    <row r="9242" spans="1:8" x14ac:dyDescent="0.2">
      <c r="A9242" s="25">
        <v>125.69802340165199</v>
      </c>
      <c r="B9242" s="25">
        <v>-0.40732785651273201</v>
      </c>
      <c r="C9242" s="25">
        <v>0.16854609384977301</v>
      </c>
      <c r="D9242" s="25">
        <v>-2.41671490100381</v>
      </c>
      <c r="E9242" s="25">
        <v>1.5661278390815301E-2</v>
      </c>
      <c r="F9242" s="25">
        <v>3.32598596328341E-2</v>
      </c>
      <c r="G9242" s="25" t="s">
        <v>112</v>
      </c>
      <c r="H9242" s="25" t="s">
        <v>5916</v>
      </c>
    </row>
    <row r="9243" spans="1:8" x14ac:dyDescent="0.2">
      <c r="A9243" s="25">
        <v>864.25507208576698</v>
      </c>
      <c r="B9243" s="25">
        <v>-0.34318671876886597</v>
      </c>
      <c r="C9243" s="25">
        <v>0.10574544649067801</v>
      </c>
      <c r="D9243" s="25">
        <v>-3.2454042245603398</v>
      </c>
      <c r="E9243" s="25">
        <v>1.17284009434551E-3</v>
      </c>
      <c r="F9243" s="25">
        <v>3.2464637709639999E-3</v>
      </c>
      <c r="G9243" s="25" t="s">
        <v>112</v>
      </c>
      <c r="H9243" s="25" t="s">
        <v>5917</v>
      </c>
    </row>
    <row r="9244" spans="1:8" x14ac:dyDescent="0.2">
      <c r="A9244" s="25">
        <v>5991.8893195579503</v>
      </c>
      <c r="B9244" s="25">
        <v>-0.94000496356117302</v>
      </c>
      <c r="C9244" s="25">
        <v>0.14684217173084699</v>
      </c>
      <c r="D9244" s="25">
        <v>-6.4014645961798102</v>
      </c>
      <c r="E9244" s="26">
        <v>1.5389350136136499E-10</v>
      </c>
      <c r="F9244" s="26">
        <v>1.06994183960671E-9</v>
      </c>
      <c r="G9244" s="25" t="s">
        <v>112</v>
      </c>
      <c r="H9244" s="25" t="s">
        <v>5918</v>
      </c>
    </row>
    <row r="9245" spans="1:8" x14ac:dyDescent="0.2">
      <c r="A9245" s="25">
        <v>3828.6233642188399</v>
      </c>
      <c r="B9245" s="25">
        <v>0.25375943321077199</v>
      </c>
      <c r="C9245" s="25">
        <v>0.17319585704780899</v>
      </c>
      <c r="D9245" s="25">
        <v>1.46515879499776</v>
      </c>
      <c r="E9245" s="25">
        <v>0.142877598644466</v>
      </c>
      <c r="F9245" s="25">
        <v>0.22146084267716101</v>
      </c>
      <c r="G9245" s="25" t="s">
        <v>112</v>
      </c>
      <c r="H9245" s="25" t="s">
        <v>5919</v>
      </c>
    </row>
    <row r="9246" spans="1:8" x14ac:dyDescent="0.2">
      <c r="A9246" s="25">
        <v>2307.1155238277402</v>
      </c>
      <c r="B9246" s="25">
        <v>0.66167947935367399</v>
      </c>
      <c r="C9246" s="25">
        <v>0.13476423730425199</v>
      </c>
      <c r="D9246" s="25">
        <v>4.9099040857540404</v>
      </c>
      <c r="E9246" s="26">
        <v>9.1120950183895597E-7</v>
      </c>
      <c r="F9246" s="26">
        <v>4.2095130756490502E-6</v>
      </c>
      <c r="G9246" s="25" t="s">
        <v>112</v>
      </c>
      <c r="H9246" s="25" t="s">
        <v>5920</v>
      </c>
    </row>
    <row r="9247" spans="1:8" x14ac:dyDescent="0.2">
      <c r="A9247" s="25">
        <v>52.008985621824102</v>
      </c>
      <c r="B9247" s="25">
        <v>0.50985662994625502</v>
      </c>
      <c r="C9247" s="25">
        <v>0.27548611022524699</v>
      </c>
      <c r="D9247" s="25">
        <v>1.8507525825145199</v>
      </c>
      <c r="E9247" s="25">
        <v>6.4205155547602505E-2</v>
      </c>
      <c r="F9247" s="25">
        <v>0.112803315106035</v>
      </c>
      <c r="G9247" s="25" t="s">
        <v>112</v>
      </c>
      <c r="H9247" s="25" t="s">
        <v>15931</v>
      </c>
    </row>
    <row r="9248" spans="1:8" x14ac:dyDescent="0.2">
      <c r="A9248" s="25">
        <v>1617.03502353764</v>
      </c>
      <c r="B9248" s="25">
        <v>-0.84384904514963699</v>
      </c>
      <c r="C9248" s="25">
        <v>0.17801886838561301</v>
      </c>
      <c r="D9248" s="25">
        <v>-4.7402224988968404</v>
      </c>
      <c r="E9248" s="26">
        <v>2.13483654791945E-6</v>
      </c>
      <c r="F9248" s="26">
        <v>9.3678615395051104E-6</v>
      </c>
      <c r="G9248" s="25" t="s">
        <v>112</v>
      </c>
      <c r="H9248" s="25" t="s">
        <v>5921</v>
      </c>
    </row>
    <row r="9249" spans="1:8" x14ac:dyDescent="0.2">
      <c r="A9249" s="25">
        <v>195.672563090149</v>
      </c>
      <c r="B9249" s="25">
        <v>0.193660673554027</v>
      </c>
      <c r="C9249" s="25">
        <v>0.15673542288373099</v>
      </c>
      <c r="D9249" s="25">
        <v>1.23558969625959</v>
      </c>
      <c r="E9249" s="25">
        <v>0.216611116641475</v>
      </c>
      <c r="F9249" s="25">
        <v>0.312661234843021</v>
      </c>
      <c r="G9249" s="25" t="s">
        <v>112</v>
      </c>
      <c r="H9249" s="25" t="s">
        <v>5922</v>
      </c>
    </row>
    <row r="9250" spans="1:8" x14ac:dyDescent="0.2">
      <c r="A9250" s="25">
        <v>3.55416243589903</v>
      </c>
      <c r="B9250" s="25">
        <v>0.59973917159388301</v>
      </c>
      <c r="C9250" s="25">
        <v>0.99837960604032805</v>
      </c>
      <c r="D9250" s="25">
        <v>0.60071256260182204</v>
      </c>
      <c r="E9250" s="25">
        <v>0.54803145026176803</v>
      </c>
      <c r="F9250" s="25">
        <v>0.64542388800529904</v>
      </c>
      <c r="G9250" s="25" t="s">
        <v>112</v>
      </c>
      <c r="H9250" s="25" t="s">
        <v>15932</v>
      </c>
    </row>
    <row r="9251" spans="1:8" x14ac:dyDescent="0.2">
      <c r="A9251" s="25">
        <v>68.193161282176902</v>
      </c>
      <c r="B9251" s="25">
        <v>-0.129712000386253</v>
      </c>
      <c r="C9251" s="25">
        <v>0.24856366786385301</v>
      </c>
      <c r="D9251" s="25">
        <v>-0.52184617929479904</v>
      </c>
      <c r="E9251" s="25">
        <v>0.60177743395685501</v>
      </c>
      <c r="F9251" s="25">
        <v>0.69242791934528003</v>
      </c>
      <c r="G9251" s="25" t="s">
        <v>112</v>
      </c>
      <c r="H9251" s="25" t="s">
        <v>5923</v>
      </c>
    </row>
    <row r="9252" spans="1:8" x14ac:dyDescent="0.2">
      <c r="A9252" s="25">
        <v>2.0960642788439201</v>
      </c>
      <c r="B9252" s="25">
        <v>1.3353252502811299</v>
      </c>
      <c r="C9252" s="25">
        <v>1.2505913893207501</v>
      </c>
      <c r="D9252" s="25">
        <v>1.06775503308591</v>
      </c>
      <c r="E9252" s="25">
        <v>0.28563102672419499</v>
      </c>
      <c r="F9252" s="25">
        <v>0.38894859771875101</v>
      </c>
      <c r="G9252" s="25" t="s">
        <v>112</v>
      </c>
      <c r="H9252" s="25" t="s">
        <v>15933</v>
      </c>
    </row>
    <row r="9253" spans="1:8" x14ac:dyDescent="0.2">
      <c r="A9253" s="25">
        <v>999.87825449265699</v>
      </c>
      <c r="B9253" s="25">
        <v>0.28895360543706</v>
      </c>
      <c r="C9253" s="25">
        <v>0.123962611501235</v>
      </c>
      <c r="D9253" s="25">
        <v>2.3309738471763501</v>
      </c>
      <c r="E9253" s="25">
        <v>1.9754738760916199E-2</v>
      </c>
      <c r="F9253" s="25">
        <v>4.05901706294826E-2</v>
      </c>
      <c r="G9253" s="25" t="s">
        <v>112</v>
      </c>
      <c r="H9253" s="25" t="s">
        <v>5924</v>
      </c>
    </row>
    <row r="9254" spans="1:8" x14ac:dyDescent="0.2">
      <c r="A9254" s="25">
        <v>3166.43146869361</v>
      </c>
      <c r="B9254" s="25">
        <v>0.21906446600698501</v>
      </c>
      <c r="C9254" s="25">
        <v>8.6001693937165599E-2</v>
      </c>
      <c r="D9254" s="25">
        <v>2.5472110603662999</v>
      </c>
      <c r="E9254" s="25">
        <v>1.08587735446756E-2</v>
      </c>
      <c r="F9254" s="25">
        <v>2.4072491419822501E-2</v>
      </c>
      <c r="G9254" s="25" t="s">
        <v>112</v>
      </c>
      <c r="H9254" s="25" t="s">
        <v>5925</v>
      </c>
    </row>
    <row r="9255" spans="1:8" x14ac:dyDescent="0.2">
      <c r="A9255" s="25">
        <v>2031.3057706183599</v>
      </c>
      <c r="B9255" s="25">
        <v>-0.16085531388003099</v>
      </c>
      <c r="C9255" s="25">
        <v>0.142092366133586</v>
      </c>
      <c r="D9255" s="25">
        <v>-1.13204754243311</v>
      </c>
      <c r="E9255" s="25">
        <v>0.25761444720946802</v>
      </c>
      <c r="F9255" s="25">
        <v>0.35808499482373901</v>
      </c>
      <c r="G9255" s="25" t="s">
        <v>112</v>
      </c>
      <c r="H9255" s="25" t="s">
        <v>5926</v>
      </c>
    </row>
    <row r="9256" spans="1:8" x14ac:dyDescent="0.2">
      <c r="A9256" s="25">
        <v>43.109667916324703</v>
      </c>
      <c r="B9256" s="25">
        <v>0.72673324698461905</v>
      </c>
      <c r="C9256" s="25">
        <v>0.281030592718223</v>
      </c>
      <c r="D9256" s="25">
        <v>2.58595777760496</v>
      </c>
      <c r="E9256" s="25">
        <v>9.7108825345150404E-3</v>
      </c>
      <c r="F9256" s="25">
        <v>2.1796401027098102E-2</v>
      </c>
      <c r="G9256" s="25" t="s">
        <v>112</v>
      </c>
      <c r="H9256" s="25" t="s">
        <v>15934</v>
      </c>
    </row>
    <row r="9257" spans="1:8" x14ac:dyDescent="0.2">
      <c r="A9257" s="25">
        <v>172.61578700461101</v>
      </c>
      <c r="B9257" s="25">
        <v>0.26513356973366897</v>
      </c>
      <c r="C9257" s="25">
        <v>0.15122258022812399</v>
      </c>
      <c r="D9257" s="25">
        <v>1.7532670672177799</v>
      </c>
      <c r="E9257" s="25">
        <v>7.9556175635472598E-2</v>
      </c>
      <c r="F9257" s="25">
        <v>0.13538567654796299</v>
      </c>
      <c r="G9257" s="25" t="s">
        <v>112</v>
      </c>
      <c r="H9257" s="25" t="s">
        <v>5927</v>
      </c>
    </row>
    <row r="9258" spans="1:8" x14ac:dyDescent="0.2">
      <c r="A9258" s="25">
        <v>1413.33714060337</v>
      </c>
      <c r="B9258" s="25">
        <v>-9.9204401442205603E-2</v>
      </c>
      <c r="C9258" s="25">
        <v>8.2948711263894997E-2</v>
      </c>
      <c r="D9258" s="25">
        <v>-1.1959727876494</v>
      </c>
      <c r="E9258" s="25">
        <v>0.23170717852723499</v>
      </c>
      <c r="F9258" s="25">
        <v>0.32883466827397501</v>
      </c>
      <c r="G9258" s="25" t="s">
        <v>112</v>
      </c>
      <c r="H9258" s="25" t="s">
        <v>5928</v>
      </c>
    </row>
    <row r="9259" spans="1:8" x14ac:dyDescent="0.2">
      <c r="A9259" s="25">
        <v>589.13794137703098</v>
      </c>
      <c r="B9259" s="25">
        <v>0.103466873680555</v>
      </c>
      <c r="C9259" s="25">
        <v>0.112257733390107</v>
      </c>
      <c r="D9259" s="25">
        <v>0.92169038654109803</v>
      </c>
      <c r="E9259" s="25">
        <v>0.35669009647211702</v>
      </c>
      <c r="F9259" s="25">
        <v>0.46442197047631301</v>
      </c>
      <c r="G9259" s="25" t="s">
        <v>112</v>
      </c>
      <c r="H9259" s="25" t="s">
        <v>5929</v>
      </c>
    </row>
    <row r="9260" spans="1:8" x14ac:dyDescent="0.2">
      <c r="A9260" s="25">
        <v>4516.9524632933899</v>
      </c>
      <c r="B9260" s="25">
        <v>-0.40477990655924301</v>
      </c>
      <c r="C9260" s="25">
        <v>7.2245007885368001E-2</v>
      </c>
      <c r="D9260" s="25">
        <v>-5.6028771870509297</v>
      </c>
      <c r="E9260" s="26">
        <v>2.1082260693324899E-8</v>
      </c>
      <c r="F9260" s="26">
        <v>1.18843819193021E-7</v>
      </c>
      <c r="G9260" s="25" t="s">
        <v>112</v>
      </c>
      <c r="H9260" s="25" t="s">
        <v>5930</v>
      </c>
    </row>
    <row r="9261" spans="1:8" x14ac:dyDescent="0.2">
      <c r="A9261" s="25">
        <v>476.51892312624801</v>
      </c>
      <c r="B9261" s="25">
        <v>0.609640101594775</v>
      </c>
      <c r="C9261" s="25">
        <v>0.140592001631339</v>
      </c>
      <c r="D9261" s="25">
        <v>4.3362360199791201</v>
      </c>
      <c r="E9261" s="26">
        <v>1.44943309374217E-5</v>
      </c>
      <c r="F9261" s="26">
        <v>5.5984210472634002E-5</v>
      </c>
      <c r="G9261" s="25" t="s">
        <v>112</v>
      </c>
      <c r="H9261" s="25" t="s">
        <v>5931</v>
      </c>
    </row>
    <row r="9262" spans="1:8" x14ac:dyDescent="0.2">
      <c r="A9262" s="25">
        <v>458.87762250208101</v>
      </c>
      <c r="B9262" s="25">
        <v>0.39049566419133902</v>
      </c>
      <c r="C9262" s="25">
        <v>0.115419895434148</v>
      </c>
      <c r="D9262" s="25">
        <v>3.38326128890087</v>
      </c>
      <c r="E9262" s="25">
        <v>7.1630447668010095E-4</v>
      </c>
      <c r="F9262" s="25">
        <v>2.0713666032138702E-3</v>
      </c>
      <c r="G9262" s="25" t="s">
        <v>112</v>
      </c>
      <c r="H9262" s="25" t="s">
        <v>5932</v>
      </c>
    </row>
    <row r="9263" spans="1:8" x14ac:dyDescent="0.2">
      <c r="A9263" s="25">
        <v>1.0469966491736999</v>
      </c>
      <c r="B9263" s="25">
        <v>-0.105616893575967</v>
      </c>
      <c r="C9263" s="25">
        <v>1.7929617143613901</v>
      </c>
      <c r="D9263" s="25">
        <v>-5.8906385300918303E-2</v>
      </c>
      <c r="E9263" s="25">
        <v>0.95302667215091397</v>
      </c>
      <c r="F9263" s="25">
        <v>0.96738498235520698</v>
      </c>
      <c r="G9263" s="25" t="s">
        <v>112</v>
      </c>
      <c r="H9263" s="25" t="s">
        <v>15935</v>
      </c>
    </row>
    <row r="9264" spans="1:8" x14ac:dyDescent="0.2">
      <c r="A9264" s="25">
        <v>352.65655536865501</v>
      </c>
      <c r="B9264" s="25">
        <v>-0.20847091082167801</v>
      </c>
      <c r="C9264" s="25">
        <v>0.113371810118649</v>
      </c>
      <c r="D9264" s="25">
        <v>-1.8388249301435999</v>
      </c>
      <c r="E9264" s="25">
        <v>6.5940940179655794E-2</v>
      </c>
      <c r="F9264" s="25">
        <v>0.115452587351521</v>
      </c>
      <c r="G9264" s="25" t="s">
        <v>112</v>
      </c>
      <c r="H9264" s="25" t="s">
        <v>5933</v>
      </c>
    </row>
    <row r="9265" spans="1:8" x14ac:dyDescent="0.2">
      <c r="A9265" s="25">
        <v>6522.24295328879</v>
      </c>
      <c r="B9265" s="25">
        <v>0.48412736101884801</v>
      </c>
      <c r="C9265" s="25">
        <v>0.18486147770054401</v>
      </c>
      <c r="D9265" s="25">
        <v>2.6188655800051599</v>
      </c>
      <c r="E9265" s="25">
        <v>8.8222703727103696E-3</v>
      </c>
      <c r="F9265" s="25">
        <v>2.0026532507400201E-2</v>
      </c>
      <c r="G9265" s="25" t="s">
        <v>112</v>
      </c>
      <c r="H9265" s="25" t="s">
        <v>5934</v>
      </c>
    </row>
    <row r="9266" spans="1:8" x14ac:dyDescent="0.2">
      <c r="A9266" s="25">
        <v>137.035970438069</v>
      </c>
      <c r="B9266" s="25">
        <v>0.38418705521656799</v>
      </c>
      <c r="C9266" s="25">
        <v>0.200208791805537</v>
      </c>
      <c r="D9266" s="25">
        <v>1.9189319897086701</v>
      </c>
      <c r="E9266" s="25">
        <v>5.4992941507148001E-2</v>
      </c>
      <c r="F9266" s="25">
        <v>9.8762628120284301E-2</v>
      </c>
      <c r="G9266" s="25" t="s">
        <v>112</v>
      </c>
      <c r="H9266" s="25" t="s">
        <v>5935</v>
      </c>
    </row>
    <row r="9267" spans="1:8" x14ac:dyDescent="0.2">
      <c r="A9267" s="25">
        <v>1412.01265667853</v>
      </c>
      <c r="B9267" s="25">
        <v>-0.36882058972408699</v>
      </c>
      <c r="C9267" s="25">
        <v>0.12860882533555701</v>
      </c>
      <c r="D9267" s="25">
        <v>-2.8677704563569999</v>
      </c>
      <c r="E9267" s="25">
        <v>4.1337532546507202E-3</v>
      </c>
      <c r="F9267" s="25">
        <v>1.0117969166459E-2</v>
      </c>
      <c r="G9267" s="25" t="s">
        <v>112</v>
      </c>
      <c r="H9267" s="25" t="s">
        <v>5936</v>
      </c>
    </row>
    <row r="9268" spans="1:8" x14ac:dyDescent="0.2">
      <c r="A9268" s="25">
        <v>3098.5048482688899</v>
      </c>
      <c r="B9268" s="25">
        <v>-0.47772975080781599</v>
      </c>
      <c r="C9268" s="25">
        <v>0.132333445562275</v>
      </c>
      <c r="D9268" s="25">
        <v>-3.61004543317055</v>
      </c>
      <c r="E9268" s="25">
        <v>3.0614337698299602E-4</v>
      </c>
      <c r="F9268" s="25">
        <v>9.5183112101627305E-4</v>
      </c>
      <c r="G9268" s="25" t="s">
        <v>112</v>
      </c>
      <c r="H9268" s="25" t="s">
        <v>5937</v>
      </c>
    </row>
    <row r="9269" spans="1:8" x14ac:dyDescent="0.2">
      <c r="A9269" s="25">
        <v>5083.2630480386797</v>
      </c>
      <c r="B9269" s="25">
        <v>-0.31292444470046199</v>
      </c>
      <c r="C9269" s="25">
        <v>8.2276401695515006E-2</v>
      </c>
      <c r="D9269" s="25">
        <v>-3.8033316753267798</v>
      </c>
      <c r="E9269" s="25">
        <v>1.4276300926064001E-4</v>
      </c>
      <c r="F9269" s="25">
        <v>4.7113475165192799E-4</v>
      </c>
      <c r="G9269" s="25" t="s">
        <v>112</v>
      </c>
      <c r="H9269" s="25" t="s">
        <v>5938</v>
      </c>
    </row>
    <row r="9270" spans="1:8" x14ac:dyDescent="0.2">
      <c r="A9270" s="25">
        <v>4.8956100628285197</v>
      </c>
      <c r="B9270" s="25">
        <v>-0.78493968138755998</v>
      </c>
      <c r="C9270" s="25">
        <v>0.816504968949893</v>
      </c>
      <c r="D9270" s="25">
        <v>-0.96134097309544997</v>
      </c>
      <c r="E9270" s="25">
        <v>0.33638075277604501</v>
      </c>
      <c r="F9270" s="25">
        <v>0.44283092989506101</v>
      </c>
      <c r="G9270" s="25" t="s">
        <v>112</v>
      </c>
      <c r="H9270" s="25" t="s">
        <v>15937</v>
      </c>
    </row>
    <row r="9271" spans="1:8" x14ac:dyDescent="0.2">
      <c r="A9271" s="25">
        <v>170.46823133161101</v>
      </c>
      <c r="B9271" s="25">
        <v>-0.55077368495863199</v>
      </c>
      <c r="C9271" s="25">
        <v>0.151769928182418</v>
      </c>
      <c r="D9271" s="25">
        <v>-3.6290040560382701</v>
      </c>
      <c r="E9271" s="25">
        <v>2.8451677099747898E-4</v>
      </c>
      <c r="F9271" s="25">
        <v>8.8910357223088597E-4</v>
      </c>
      <c r="G9271" s="25" t="s">
        <v>112</v>
      </c>
      <c r="H9271" s="25" t="s">
        <v>5939</v>
      </c>
    </row>
    <row r="9272" spans="1:8" x14ac:dyDescent="0.2">
      <c r="A9272" s="25">
        <v>620.19998836275795</v>
      </c>
      <c r="B9272" s="25">
        <v>-0.26968210163589701</v>
      </c>
      <c r="C9272" s="25">
        <v>0.105881914859771</v>
      </c>
      <c r="D9272" s="25">
        <v>-2.5470081646432399</v>
      </c>
      <c r="E9272" s="25">
        <v>1.0865089109132E-2</v>
      </c>
      <c r="F9272" s="25">
        <v>2.4083769030372099E-2</v>
      </c>
      <c r="G9272" s="25" t="s">
        <v>112</v>
      </c>
      <c r="H9272" s="25" t="s">
        <v>5940</v>
      </c>
    </row>
    <row r="9273" spans="1:8" x14ac:dyDescent="0.2">
      <c r="A9273" s="25">
        <v>2780.4287793826302</v>
      </c>
      <c r="B9273" s="25">
        <v>-0.219956501671837</v>
      </c>
      <c r="C9273" s="25">
        <v>0.17046404924651801</v>
      </c>
      <c r="D9273" s="25">
        <v>-1.2903395328462799</v>
      </c>
      <c r="E9273" s="25">
        <v>0.19693279658506299</v>
      </c>
      <c r="F9273" s="25">
        <v>0.28917498575844403</v>
      </c>
      <c r="G9273" s="25" t="s">
        <v>112</v>
      </c>
      <c r="H9273" s="25" t="s">
        <v>5942</v>
      </c>
    </row>
    <row r="9274" spans="1:8" x14ac:dyDescent="0.2">
      <c r="A9274" s="25">
        <v>8133.9562484817698</v>
      </c>
      <c r="B9274" s="25">
        <v>-0.59717444157964095</v>
      </c>
      <c r="C9274" s="25">
        <v>0.10710641407600301</v>
      </c>
      <c r="D9274" s="25">
        <v>-5.5755245540746197</v>
      </c>
      <c r="E9274" s="26">
        <v>2.4678509355436499E-8</v>
      </c>
      <c r="F9274" s="26">
        <v>1.38320998977327E-7</v>
      </c>
      <c r="G9274" s="25" t="s">
        <v>112</v>
      </c>
      <c r="H9274" s="25" t="s">
        <v>5943</v>
      </c>
    </row>
    <row r="9275" spans="1:8" x14ac:dyDescent="0.2">
      <c r="A9275" s="25">
        <v>37.531761179673403</v>
      </c>
      <c r="B9275" s="25">
        <v>0.95284334985716701</v>
      </c>
      <c r="C9275" s="25">
        <v>0.35621679844673199</v>
      </c>
      <c r="D9275" s="25">
        <v>2.67489729291824</v>
      </c>
      <c r="E9275" s="25">
        <v>7.4752147044055599E-3</v>
      </c>
      <c r="F9275" s="25">
        <v>1.7224005111596601E-2</v>
      </c>
      <c r="G9275" s="25" t="s">
        <v>112</v>
      </c>
      <c r="H9275" s="25" t="s">
        <v>5944</v>
      </c>
    </row>
    <row r="9276" spans="1:8" x14ac:dyDescent="0.2">
      <c r="A9276" s="25">
        <v>750.60688737481996</v>
      </c>
      <c r="B9276" s="25">
        <v>-9.3614399099638701E-2</v>
      </c>
      <c r="C9276" s="25">
        <v>0.110727745599237</v>
      </c>
      <c r="D9276" s="25">
        <v>-0.84544662760914602</v>
      </c>
      <c r="E9276" s="25">
        <v>0.39786152019858501</v>
      </c>
      <c r="F9276" s="25">
        <v>0.50426485002349497</v>
      </c>
      <c r="G9276" s="25" t="s">
        <v>112</v>
      </c>
      <c r="H9276" s="25" t="s">
        <v>5945</v>
      </c>
    </row>
    <row r="9277" spans="1:8" x14ac:dyDescent="0.2">
      <c r="A9277" s="25">
        <v>2050.11581145026</v>
      </c>
      <c r="B9277" s="25">
        <v>-0.178518906670765</v>
      </c>
      <c r="C9277" s="25">
        <v>7.8301696968088697E-2</v>
      </c>
      <c r="D9277" s="25">
        <v>-2.27988553994583</v>
      </c>
      <c r="E9277" s="25">
        <v>2.26144778937417E-2</v>
      </c>
      <c r="F9277" s="25">
        <v>4.56762597697229E-2</v>
      </c>
      <c r="G9277" s="25" t="s">
        <v>112</v>
      </c>
      <c r="H9277" s="25" t="s">
        <v>5946</v>
      </c>
    </row>
    <row r="9278" spans="1:8" x14ac:dyDescent="0.2">
      <c r="A9278" s="25">
        <v>125.111842946916</v>
      </c>
      <c r="B9278" s="25">
        <v>0.42090792459138499</v>
      </c>
      <c r="C9278" s="25">
        <v>0.20938966715499799</v>
      </c>
      <c r="D9278" s="25">
        <v>2.0101656892162398</v>
      </c>
      <c r="E9278" s="25">
        <v>4.44136554879919E-2</v>
      </c>
      <c r="F9278" s="25">
        <v>8.2117515041264605E-2</v>
      </c>
      <c r="G9278" s="25" t="s">
        <v>112</v>
      </c>
      <c r="H9278" s="25" t="s">
        <v>5947</v>
      </c>
    </row>
    <row r="9279" spans="1:8" x14ac:dyDescent="0.2">
      <c r="A9279" s="25">
        <v>233.51201154134</v>
      </c>
      <c r="B9279" s="25">
        <v>0.63536486050584795</v>
      </c>
      <c r="C9279" s="25">
        <v>0.14539689703438399</v>
      </c>
      <c r="D9279" s="25">
        <v>4.3698653373296699</v>
      </c>
      <c r="E9279" s="26">
        <v>1.24323180143882E-5</v>
      </c>
      <c r="F9279" s="26">
        <v>4.8623185116715602E-5</v>
      </c>
      <c r="G9279" s="25" t="s">
        <v>112</v>
      </c>
      <c r="H9279" s="25" t="s">
        <v>5948</v>
      </c>
    </row>
    <row r="9280" spans="1:8" x14ac:dyDescent="0.2">
      <c r="A9280" s="25">
        <v>428.73515016398198</v>
      </c>
      <c r="B9280" s="25">
        <v>0.27689192778436</v>
      </c>
      <c r="C9280" s="25">
        <v>0.12517378591660699</v>
      </c>
      <c r="D9280" s="25">
        <v>2.2120600232450398</v>
      </c>
      <c r="E9280" s="25">
        <v>2.69625178636612E-2</v>
      </c>
      <c r="F9280" s="25">
        <v>5.3203213087252503E-2</v>
      </c>
      <c r="G9280" s="25" t="s">
        <v>112</v>
      </c>
      <c r="H9280" s="25" t="s">
        <v>5949</v>
      </c>
    </row>
    <row r="9281" spans="1:8" x14ac:dyDescent="0.2">
      <c r="A9281" s="25">
        <v>436.74280752535799</v>
      </c>
      <c r="B9281" s="25">
        <v>-0.32834101569311602</v>
      </c>
      <c r="C9281" s="25">
        <v>0.114020248254392</v>
      </c>
      <c r="D9281" s="25">
        <v>-2.87967287144079</v>
      </c>
      <c r="E9281" s="25">
        <v>3.9808798746828302E-3</v>
      </c>
      <c r="F9281" s="25">
        <v>9.7910512000616099E-3</v>
      </c>
      <c r="G9281" s="25" t="s">
        <v>112</v>
      </c>
      <c r="H9281" s="25" t="s">
        <v>5950</v>
      </c>
    </row>
    <row r="9282" spans="1:8" x14ac:dyDescent="0.2">
      <c r="A9282" s="25">
        <v>8941.0851041291899</v>
      </c>
      <c r="B9282" s="25">
        <v>-0.191333075402319</v>
      </c>
      <c r="C9282" s="25">
        <v>6.8427981404448293E-2</v>
      </c>
      <c r="D9282" s="25">
        <v>-2.7961233325214101</v>
      </c>
      <c r="E9282" s="25">
        <v>5.1719659435252802E-3</v>
      </c>
      <c r="F9282" s="25">
        <v>1.2393249118645399E-2</v>
      </c>
      <c r="G9282" s="25" t="s">
        <v>112</v>
      </c>
      <c r="H9282" s="25" t="s">
        <v>5951</v>
      </c>
    </row>
    <row r="9283" spans="1:8" x14ac:dyDescent="0.2">
      <c r="A9283" s="25">
        <v>0.60498099086579205</v>
      </c>
      <c r="B9283" s="25">
        <v>-0.36161242860431397</v>
      </c>
      <c r="C9283" s="25">
        <v>2.3970318628613798</v>
      </c>
      <c r="D9283" s="25">
        <v>-0.15085841544577999</v>
      </c>
      <c r="E9283" s="25">
        <v>0.88008740464184299</v>
      </c>
      <c r="F9283" s="25">
        <v>0.913736160527853</v>
      </c>
      <c r="G9283" s="25" t="s">
        <v>112</v>
      </c>
      <c r="H9283" s="25" t="s">
        <v>15940</v>
      </c>
    </row>
    <row r="9284" spans="1:8" x14ac:dyDescent="0.2">
      <c r="A9284" s="25">
        <v>1.19896084493803</v>
      </c>
      <c r="B9284" s="25">
        <v>2.1973401892907698</v>
      </c>
      <c r="C9284" s="25">
        <v>1.75824600218215</v>
      </c>
      <c r="D9284" s="25">
        <v>1.2497342161242899</v>
      </c>
      <c r="E9284" s="25">
        <v>0.21139665382613099</v>
      </c>
      <c r="F9284" s="25">
        <v>0.30662445771363001</v>
      </c>
      <c r="G9284" s="25" t="s">
        <v>112</v>
      </c>
      <c r="H9284" s="25" t="s">
        <v>15941</v>
      </c>
    </row>
    <row r="9285" spans="1:8" x14ac:dyDescent="0.2">
      <c r="A9285" s="25">
        <v>573.19615598992596</v>
      </c>
      <c r="B9285" s="25">
        <v>-0.36950496734175098</v>
      </c>
      <c r="C9285" s="25">
        <v>0.128856620360534</v>
      </c>
      <c r="D9285" s="25">
        <v>-2.8675668064853501</v>
      </c>
      <c r="E9285" s="25">
        <v>4.1364146463305296E-3</v>
      </c>
      <c r="F9285" s="25">
        <v>1.0122134992006499E-2</v>
      </c>
      <c r="G9285" s="25" t="s">
        <v>112</v>
      </c>
      <c r="H9285" s="25" t="s">
        <v>5952</v>
      </c>
    </row>
    <row r="9286" spans="1:8" x14ac:dyDescent="0.2">
      <c r="A9286" s="25">
        <v>14.157334122390299</v>
      </c>
      <c r="B9286" s="25">
        <v>0.49838832378194697</v>
      </c>
      <c r="C9286" s="25">
        <v>0.50646502289371698</v>
      </c>
      <c r="D9286" s="25">
        <v>0.98405279980516003</v>
      </c>
      <c r="E9286" s="25">
        <v>0.32508955276462598</v>
      </c>
      <c r="F9286" s="25">
        <v>0.43077248988037298</v>
      </c>
      <c r="G9286" s="25" t="s">
        <v>112</v>
      </c>
      <c r="H9286" s="25" t="s">
        <v>15942</v>
      </c>
    </row>
    <row r="9287" spans="1:8" x14ac:dyDescent="0.2">
      <c r="A9287" s="25">
        <v>25.149153358158699</v>
      </c>
      <c r="B9287" s="25">
        <v>0.34168840952068802</v>
      </c>
      <c r="C9287" s="25">
        <v>0.358660577292092</v>
      </c>
      <c r="D9287" s="25">
        <v>0.95267902622712397</v>
      </c>
      <c r="E9287" s="25">
        <v>0.34075272327908401</v>
      </c>
      <c r="F9287" s="25">
        <v>0.44759465982913799</v>
      </c>
      <c r="G9287" s="25" t="s">
        <v>112</v>
      </c>
      <c r="H9287" s="25" t="s">
        <v>15945</v>
      </c>
    </row>
    <row r="9288" spans="1:8" x14ac:dyDescent="0.2">
      <c r="A9288" s="25">
        <v>12321.985198681199</v>
      </c>
      <c r="B9288" s="25">
        <v>0.32604352596793401</v>
      </c>
      <c r="C9288" s="25">
        <v>8.3391082848930501E-2</v>
      </c>
      <c r="D9288" s="25">
        <v>3.9098128340482998</v>
      </c>
      <c r="E9288" s="26">
        <v>9.2367662456234405E-5</v>
      </c>
      <c r="F9288" s="25">
        <v>3.1516888098101801E-4</v>
      </c>
      <c r="G9288" s="25" t="s">
        <v>112</v>
      </c>
      <c r="H9288" s="25" t="s">
        <v>5953</v>
      </c>
    </row>
    <row r="9289" spans="1:8" x14ac:dyDescent="0.2">
      <c r="A9289" s="25">
        <v>667.54932918124598</v>
      </c>
      <c r="B9289" s="25">
        <v>3.4420838761607397E-2</v>
      </c>
      <c r="C9289" s="25">
        <v>0.110807153999455</v>
      </c>
      <c r="D9289" s="25">
        <v>0.31063733269222599</v>
      </c>
      <c r="E9289" s="25">
        <v>0.75607634289099002</v>
      </c>
      <c r="F9289" s="25">
        <v>0.81893999109003701</v>
      </c>
      <c r="G9289" s="25" t="s">
        <v>112</v>
      </c>
      <c r="H9289" s="25" t="s">
        <v>5954</v>
      </c>
    </row>
    <row r="9290" spans="1:8" x14ac:dyDescent="0.2">
      <c r="A9290" s="25">
        <v>4031.5762992547802</v>
      </c>
      <c r="B9290" s="25">
        <v>0.17037651429294001</v>
      </c>
      <c r="C9290" s="25">
        <v>9.4671393024352901E-2</v>
      </c>
      <c r="D9290" s="25">
        <v>1.7996620610527301</v>
      </c>
      <c r="E9290" s="25">
        <v>7.1914015124275005E-2</v>
      </c>
      <c r="F9290" s="25">
        <v>0.124311953846459</v>
      </c>
      <c r="G9290" s="25" t="s">
        <v>112</v>
      </c>
      <c r="H9290" s="25" t="s">
        <v>5955</v>
      </c>
    </row>
    <row r="9291" spans="1:8" x14ac:dyDescent="0.2">
      <c r="A9291" s="25">
        <v>5.2353559452332599</v>
      </c>
      <c r="B9291" s="25">
        <v>0.87618716413671505</v>
      </c>
      <c r="C9291" s="25">
        <v>1.07426952167746</v>
      </c>
      <c r="D9291" s="25">
        <v>0.81561204749489402</v>
      </c>
      <c r="E9291" s="25">
        <v>0.414722056795222</v>
      </c>
      <c r="F9291" s="25">
        <v>0.520445055190487</v>
      </c>
      <c r="G9291" s="25" t="s">
        <v>112</v>
      </c>
      <c r="H9291" s="25" t="s">
        <v>15946</v>
      </c>
    </row>
    <row r="9292" spans="1:8" x14ac:dyDescent="0.2">
      <c r="A9292" s="25">
        <v>17.2025863160708</v>
      </c>
      <c r="B9292" s="25">
        <v>1.19484892412866</v>
      </c>
      <c r="C9292" s="25">
        <v>0.496049638049468</v>
      </c>
      <c r="D9292" s="25">
        <v>2.4087285474634399</v>
      </c>
      <c r="E9292" s="25">
        <v>1.6008199692325101E-2</v>
      </c>
      <c r="F9292" s="25">
        <v>3.3923126153018499E-2</v>
      </c>
      <c r="G9292" s="25" t="s">
        <v>112</v>
      </c>
      <c r="H9292" s="25" t="s">
        <v>15947</v>
      </c>
    </row>
    <row r="9293" spans="1:8" x14ac:dyDescent="0.2">
      <c r="A9293" s="25">
        <v>288.42727001332599</v>
      </c>
      <c r="B9293" s="25">
        <v>0.65884205125597495</v>
      </c>
      <c r="C9293" s="25">
        <v>0.20052777574246899</v>
      </c>
      <c r="D9293" s="25">
        <v>3.2855401144134002</v>
      </c>
      <c r="E9293" s="25">
        <v>1.0178704754717799E-3</v>
      </c>
      <c r="F9293" s="25">
        <v>2.85703200316388E-3</v>
      </c>
      <c r="G9293" s="25" t="s">
        <v>112</v>
      </c>
      <c r="H9293" s="25" t="s">
        <v>5956</v>
      </c>
    </row>
    <row r="9294" spans="1:8" x14ac:dyDescent="0.2">
      <c r="A9294" s="25">
        <v>7.7726938272965702</v>
      </c>
      <c r="B9294" s="25">
        <v>0.88192019468218996</v>
      </c>
      <c r="C9294" s="25">
        <v>0.75266595768903199</v>
      </c>
      <c r="D9294" s="25">
        <v>1.1717285545768801</v>
      </c>
      <c r="E9294" s="25">
        <v>0.24130605494468599</v>
      </c>
      <c r="F9294" s="25">
        <v>0.33936206249519502</v>
      </c>
      <c r="G9294" s="25" t="s">
        <v>112</v>
      </c>
      <c r="H9294" s="25" t="s">
        <v>15949</v>
      </c>
    </row>
    <row r="9295" spans="1:8" x14ac:dyDescent="0.2">
      <c r="A9295" s="25">
        <v>1.9881250460247</v>
      </c>
      <c r="B9295" s="25">
        <v>4.1694280518237603</v>
      </c>
      <c r="C9295" s="25">
        <v>1.62030503959844</v>
      </c>
      <c r="D9295" s="25">
        <v>2.5732364893817001</v>
      </c>
      <c r="E9295" s="25">
        <v>1.00752337190637E-2</v>
      </c>
      <c r="F9295" s="25">
        <v>2.2508549714672099E-2</v>
      </c>
      <c r="G9295" s="25" t="s">
        <v>112</v>
      </c>
      <c r="H9295" s="25" t="s">
        <v>15950</v>
      </c>
    </row>
    <row r="9296" spans="1:8" x14ac:dyDescent="0.2">
      <c r="A9296" s="25">
        <v>4.2731730138509301</v>
      </c>
      <c r="B9296" s="25">
        <v>0.78223986585294703</v>
      </c>
      <c r="C9296" s="25">
        <v>0.85533464889084299</v>
      </c>
      <c r="D9296" s="25">
        <v>0.91454247395135702</v>
      </c>
      <c r="E9296" s="25">
        <v>0.360431870327381</v>
      </c>
      <c r="F9296" s="25">
        <v>0.46789560018795101</v>
      </c>
      <c r="G9296" s="25" t="s">
        <v>112</v>
      </c>
      <c r="H9296" s="25" t="s">
        <v>15951</v>
      </c>
    </row>
    <row r="9297" spans="1:8" x14ac:dyDescent="0.2">
      <c r="A9297" s="25">
        <v>3.49006335130038</v>
      </c>
      <c r="B9297" s="25">
        <v>-1.1157470022296001</v>
      </c>
      <c r="C9297" s="25">
        <v>0.92934065872267002</v>
      </c>
      <c r="D9297" s="25">
        <v>-1.2005791329125099</v>
      </c>
      <c r="E9297" s="25">
        <v>0.22991449952151999</v>
      </c>
      <c r="F9297" s="25">
        <v>0.326882065092018</v>
      </c>
      <c r="G9297" s="25" t="s">
        <v>112</v>
      </c>
      <c r="H9297" s="25" t="s">
        <v>15952</v>
      </c>
    </row>
    <row r="9298" spans="1:8" x14ac:dyDescent="0.2">
      <c r="A9298" s="25">
        <v>3.1906862019696498</v>
      </c>
      <c r="B9298" s="25">
        <v>-0.37199238845601401</v>
      </c>
      <c r="C9298" s="25">
        <v>1.08378566673373</v>
      </c>
      <c r="D9298" s="25">
        <v>-0.34323427581129601</v>
      </c>
      <c r="E9298" s="25">
        <v>0.73142222079681596</v>
      </c>
      <c r="F9298" s="25">
        <v>0.79952408903559102</v>
      </c>
      <c r="G9298" s="25" t="s">
        <v>112</v>
      </c>
      <c r="H9298" s="25" t="s">
        <v>15953</v>
      </c>
    </row>
    <row r="9299" spans="1:8" x14ac:dyDescent="0.2">
      <c r="A9299" s="25">
        <v>6.0753860705692704</v>
      </c>
      <c r="B9299" s="25">
        <v>-7.8924385233726302E-2</v>
      </c>
      <c r="C9299" s="25">
        <v>0.78702466202946897</v>
      </c>
      <c r="D9299" s="25">
        <v>-0.100281972143296</v>
      </c>
      <c r="E9299" s="25">
        <v>0.92012046948378301</v>
      </c>
      <c r="F9299" s="25">
        <v>0.94350846886501305</v>
      </c>
      <c r="G9299" s="25" t="s">
        <v>112</v>
      </c>
      <c r="H9299" s="25" t="s">
        <v>15954</v>
      </c>
    </row>
    <row r="9300" spans="1:8" x14ac:dyDescent="0.2">
      <c r="A9300" s="25">
        <v>0.78833170597431801</v>
      </c>
      <c r="B9300" s="25">
        <v>2.8556201296012</v>
      </c>
      <c r="C9300" s="25">
        <v>2.3754120940283898</v>
      </c>
      <c r="D9300" s="25">
        <v>1.20215778002479</v>
      </c>
      <c r="E9300" s="25">
        <v>0.22930240353529299</v>
      </c>
      <c r="F9300" s="25">
        <v>0.32624839794723898</v>
      </c>
      <c r="G9300" s="25" t="s">
        <v>112</v>
      </c>
      <c r="H9300" s="25" t="s">
        <v>15955</v>
      </c>
    </row>
    <row r="9301" spans="1:8" x14ac:dyDescent="0.2">
      <c r="A9301" s="25">
        <v>0.55773297885787798</v>
      </c>
      <c r="B9301" s="25">
        <v>2.3416790872090298</v>
      </c>
      <c r="C9301" s="25">
        <v>2.3264243316848101</v>
      </c>
      <c r="D9301" s="25">
        <v>1.00655716814704</v>
      </c>
      <c r="E9301" s="25">
        <v>0.31414762621694298</v>
      </c>
      <c r="F9301" s="25">
        <v>0.418678428360369</v>
      </c>
      <c r="G9301" s="25" t="s">
        <v>112</v>
      </c>
      <c r="H9301" s="25" t="s">
        <v>15956</v>
      </c>
    </row>
    <row r="9302" spans="1:8" x14ac:dyDescent="0.2">
      <c r="A9302" s="25">
        <v>4.25691236865769</v>
      </c>
      <c r="B9302" s="25">
        <v>1.82593325848896</v>
      </c>
      <c r="C9302" s="25">
        <v>1.00685568948617</v>
      </c>
      <c r="D9302" s="25">
        <v>1.81350046243547</v>
      </c>
      <c r="E9302" s="25">
        <v>6.9754667352080496E-2</v>
      </c>
      <c r="F9302" s="25">
        <v>0.121166829813493</v>
      </c>
      <c r="G9302" s="25" t="s">
        <v>112</v>
      </c>
      <c r="H9302" s="25" t="s">
        <v>15957</v>
      </c>
    </row>
    <row r="9303" spans="1:8" x14ac:dyDescent="0.2">
      <c r="A9303" s="25">
        <v>369.00290586562198</v>
      </c>
      <c r="B9303" s="25">
        <v>2.17018855270323E-2</v>
      </c>
      <c r="C9303" s="25">
        <v>0.13544645766383101</v>
      </c>
      <c r="D9303" s="25">
        <v>0.16022482906784399</v>
      </c>
      <c r="E9303" s="25">
        <v>0.87270397129090704</v>
      </c>
      <c r="F9303" s="25">
        <v>0.90828294198585402</v>
      </c>
      <c r="G9303" s="25" t="s">
        <v>112</v>
      </c>
      <c r="H9303" s="25" t="s">
        <v>5957</v>
      </c>
    </row>
    <row r="9304" spans="1:8" x14ac:dyDescent="0.2">
      <c r="A9304" s="25">
        <v>642.32159592717903</v>
      </c>
      <c r="B9304" s="25">
        <v>9.6101698617843498E-2</v>
      </c>
      <c r="C9304" s="25">
        <v>0.10593248034496699</v>
      </c>
      <c r="D9304" s="25">
        <v>0.90719766312362304</v>
      </c>
      <c r="E9304" s="25">
        <v>0.36430227929442</v>
      </c>
      <c r="F9304" s="25">
        <v>0.47210724356179501</v>
      </c>
      <c r="G9304" s="25" t="s">
        <v>112</v>
      </c>
      <c r="H9304" s="25" t="s">
        <v>5958</v>
      </c>
    </row>
    <row r="9305" spans="1:8" x14ac:dyDescent="0.2">
      <c r="A9305" s="25">
        <v>12.6932637574343</v>
      </c>
      <c r="B9305" s="25">
        <v>1.4584505903318701</v>
      </c>
      <c r="C9305" s="25">
        <v>0.60929042206538198</v>
      </c>
      <c r="D9305" s="25">
        <v>2.3936870456423698</v>
      </c>
      <c r="E9305" s="25">
        <v>1.6679974099036599E-2</v>
      </c>
      <c r="F9305" s="25">
        <v>3.51189403120395E-2</v>
      </c>
      <c r="G9305" s="25" t="s">
        <v>112</v>
      </c>
      <c r="H9305" s="25" t="s">
        <v>15958</v>
      </c>
    </row>
    <row r="9306" spans="1:8" x14ac:dyDescent="0.2">
      <c r="A9306" s="25">
        <v>0.75004912662079903</v>
      </c>
      <c r="B9306" s="25">
        <v>2.7931299723885101</v>
      </c>
      <c r="C9306" s="25">
        <v>2.4943646992216699</v>
      </c>
      <c r="D9306" s="25">
        <v>1.11977609900432</v>
      </c>
      <c r="E9306" s="25">
        <v>0.26280918683718002</v>
      </c>
      <c r="F9306" s="25">
        <v>0.36416968811433698</v>
      </c>
      <c r="G9306" s="25" t="s">
        <v>112</v>
      </c>
      <c r="H9306" s="25" t="s">
        <v>15959</v>
      </c>
    </row>
    <row r="9307" spans="1:8" x14ac:dyDescent="0.2">
      <c r="A9307" s="25">
        <v>1.25231292809113</v>
      </c>
      <c r="B9307" s="25">
        <v>0.30956866092090102</v>
      </c>
      <c r="C9307" s="25">
        <v>1.55179425753735</v>
      </c>
      <c r="D9307" s="25">
        <v>0.19949078907675399</v>
      </c>
      <c r="E9307" s="25">
        <v>0.84187884780686895</v>
      </c>
      <c r="F9307" s="25">
        <v>0.88584107175986004</v>
      </c>
      <c r="G9307" s="25" t="s">
        <v>112</v>
      </c>
      <c r="H9307" s="25" t="s">
        <v>15960</v>
      </c>
    </row>
    <row r="9308" spans="1:8" x14ac:dyDescent="0.2">
      <c r="A9308" s="25">
        <v>1095.8796907681899</v>
      </c>
      <c r="B9308" s="25">
        <v>-0.284569875267212</v>
      </c>
      <c r="C9308" s="25">
        <v>0.109092724151824</v>
      </c>
      <c r="D9308" s="25">
        <v>-2.6085137893447201</v>
      </c>
      <c r="E9308" s="25">
        <v>9.0936347801631994E-3</v>
      </c>
      <c r="F9308" s="25">
        <v>2.0571109207324301E-2</v>
      </c>
      <c r="G9308" s="25" t="s">
        <v>112</v>
      </c>
      <c r="H9308" s="25" t="s">
        <v>5959</v>
      </c>
    </row>
    <row r="9309" spans="1:8" x14ac:dyDescent="0.2">
      <c r="A9309" s="25">
        <v>3033.2381276443898</v>
      </c>
      <c r="B9309" s="25">
        <v>-0.31318561258356697</v>
      </c>
      <c r="C9309" s="25">
        <v>9.3172253264382096E-2</v>
      </c>
      <c r="D9309" s="25">
        <v>-3.36136136683186</v>
      </c>
      <c r="E9309" s="25">
        <v>7.7559280275479197E-4</v>
      </c>
      <c r="F9309" s="25">
        <v>2.2267202358779402E-3</v>
      </c>
      <c r="G9309" s="25" t="s">
        <v>112</v>
      </c>
      <c r="H9309" s="25" t="s">
        <v>5960</v>
      </c>
    </row>
    <row r="9310" spans="1:8" x14ac:dyDescent="0.2">
      <c r="A9310" s="25">
        <v>0.55773297885787798</v>
      </c>
      <c r="B9310" s="25">
        <v>2.3416790872090298</v>
      </c>
      <c r="C9310" s="25">
        <v>2.3264243316848101</v>
      </c>
      <c r="D9310" s="25">
        <v>1.00655716814704</v>
      </c>
      <c r="E9310" s="25">
        <v>0.31414762621694298</v>
      </c>
      <c r="F9310" s="25">
        <v>0.418678428360369</v>
      </c>
      <c r="G9310" s="25" t="s">
        <v>112</v>
      </c>
      <c r="H9310" s="25" t="s">
        <v>15961</v>
      </c>
    </row>
    <row r="9311" spans="1:8" x14ac:dyDescent="0.2">
      <c r="A9311" s="25">
        <v>1.5619587248611599</v>
      </c>
      <c r="B9311" s="25">
        <v>0.78955547979361096</v>
      </c>
      <c r="C9311" s="25">
        <v>1.4616200898126199</v>
      </c>
      <c r="D9311" s="25">
        <v>0.540192000162528</v>
      </c>
      <c r="E9311" s="25">
        <v>0.58906462907148605</v>
      </c>
      <c r="F9311" s="25">
        <v>0.68193204520403605</v>
      </c>
      <c r="G9311" s="25" t="s">
        <v>112</v>
      </c>
      <c r="H9311" s="25" t="s">
        <v>15962</v>
      </c>
    </row>
    <row r="9312" spans="1:8" x14ac:dyDescent="0.2">
      <c r="A9312" s="25">
        <v>260.73868029867702</v>
      </c>
      <c r="B9312" s="25">
        <v>-0.68099300587981204</v>
      </c>
      <c r="C9312" s="25">
        <v>0.13067329002398401</v>
      </c>
      <c r="D9312" s="25">
        <v>-5.2114170061442602</v>
      </c>
      <c r="E9312" s="26">
        <v>1.8740367666919001E-7</v>
      </c>
      <c r="F9312" s="26">
        <v>9.41629032490042E-7</v>
      </c>
      <c r="G9312" s="25" t="s">
        <v>112</v>
      </c>
      <c r="H9312" s="25" t="s">
        <v>15963</v>
      </c>
    </row>
    <row r="9313" spans="1:8" x14ac:dyDescent="0.2">
      <c r="A9313" s="25">
        <v>84.887586858805605</v>
      </c>
      <c r="B9313" s="25">
        <v>-0.12739602903998501</v>
      </c>
      <c r="C9313" s="25">
        <v>0.24882797680980201</v>
      </c>
      <c r="D9313" s="25">
        <v>-0.51198434626731504</v>
      </c>
      <c r="E9313" s="25">
        <v>0.608661965159075</v>
      </c>
      <c r="F9313" s="25">
        <v>0.69822868696441598</v>
      </c>
      <c r="G9313" s="25" t="s">
        <v>112</v>
      </c>
      <c r="H9313" s="25" t="s">
        <v>15964</v>
      </c>
    </row>
    <row r="9314" spans="1:8" x14ac:dyDescent="0.2">
      <c r="A9314" s="25">
        <v>114.114137834941</v>
      </c>
      <c r="B9314" s="25">
        <v>0.19753047834361701</v>
      </c>
      <c r="C9314" s="25">
        <v>0.18299148894374301</v>
      </c>
      <c r="D9314" s="25">
        <v>1.0794517246883699</v>
      </c>
      <c r="E9314" s="25">
        <v>0.28038640329780801</v>
      </c>
      <c r="F9314" s="25">
        <v>0.38359192122369801</v>
      </c>
      <c r="G9314" s="25" t="s">
        <v>112</v>
      </c>
      <c r="H9314" s="25" t="s">
        <v>15965</v>
      </c>
    </row>
    <row r="9315" spans="1:8" x14ac:dyDescent="0.2">
      <c r="A9315" s="25">
        <v>4.2083960406233896</v>
      </c>
      <c r="B9315" s="25">
        <v>0.94695391097089299</v>
      </c>
      <c r="C9315" s="25">
        <v>0.89122724036535705</v>
      </c>
      <c r="D9315" s="25">
        <v>1.0625280153944701</v>
      </c>
      <c r="E9315" s="25">
        <v>0.28799604666022799</v>
      </c>
      <c r="F9315" s="25">
        <v>0.39138077845847502</v>
      </c>
      <c r="G9315" s="25" t="s">
        <v>112</v>
      </c>
      <c r="H9315" s="25" t="s">
        <v>15966</v>
      </c>
    </row>
    <row r="9316" spans="1:8" x14ac:dyDescent="0.2">
      <c r="A9316" s="25">
        <v>1.6349073308592601</v>
      </c>
      <c r="B9316" s="25">
        <v>1.66218920152331</v>
      </c>
      <c r="C9316" s="25">
        <v>1.53498743726378</v>
      </c>
      <c r="D9316" s="25">
        <v>1.08286827707612</v>
      </c>
      <c r="E9316" s="25">
        <v>0.27886689434603601</v>
      </c>
      <c r="F9316" s="25">
        <v>0.382019587098126</v>
      </c>
      <c r="G9316" s="25" t="s">
        <v>112</v>
      </c>
      <c r="H9316" s="25" t="s">
        <v>15967</v>
      </c>
    </row>
    <row r="9317" spans="1:8" x14ac:dyDescent="0.2">
      <c r="A9317" s="25">
        <v>13.455569144002601</v>
      </c>
      <c r="B9317" s="25">
        <v>0.12078582931701901</v>
      </c>
      <c r="C9317" s="25">
        <v>0.610876099687227</v>
      </c>
      <c r="D9317" s="25">
        <v>0.197725577050506</v>
      </c>
      <c r="E9317" s="25">
        <v>0.84325977717657896</v>
      </c>
      <c r="F9317" s="25">
        <v>0.88644145979386602</v>
      </c>
      <c r="G9317" s="25" t="s">
        <v>112</v>
      </c>
      <c r="H9317" s="25" t="s">
        <v>5962</v>
      </c>
    </row>
    <row r="9318" spans="1:8" x14ac:dyDescent="0.2">
      <c r="A9318" s="25">
        <v>1547.2266724179999</v>
      </c>
      <c r="B9318" s="25">
        <v>-0.64736180179523095</v>
      </c>
      <c r="C9318" s="25">
        <v>9.76470782166175E-2</v>
      </c>
      <c r="D9318" s="25">
        <v>-6.6296074968996201</v>
      </c>
      <c r="E9318" s="26">
        <v>3.3658064645937098E-11</v>
      </c>
      <c r="F9318" s="26">
        <v>2.4864356271599198E-10</v>
      </c>
      <c r="G9318" s="25" t="s">
        <v>112</v>
      </c>
      <c r="H9318" s="25" t="s">
        <v>5963</v>
      </c>
    </row>
    <row r="9319" spans="1:8" x14ac:dyDescent="0.2">
      <c r="A9319" s="25">
        <v>6.7954083043758402</v>
      </c>
      <c r="B9319" s="25">
        <v>0.53240397193793698</v>
      </c>
      <c r="C9319" s="25">
        <v>0.716819801050399</v>
      </c>
      <c r="D9319" s="25">
        <v>0.74273055956012002</v>
      </c>
      <c r="E9319" s="25">
        <v>0.45764482416225799</v>
      </c>
      <c r="F9319" s="25">
        <v>0.56205114147614799</v>
      </c>
      <c r="G9319" s="25" t="s">
        <v>112</v>
      </c>
      <c r="H9319" s="25" t="s">
        <v>15968</v>
      </c>
    </row>
    <row r="9320" spans="1:8" x14ac:dyDescent="0.2">
      <c r="A9320" s="25">
        <v>675.84705027500002</v>
      </c>
      <c r="B9320" s="25">
        <v>-0.51557413287355602</v>
      </c>
      <c r="C9320" s="25">
        <v>0.12107282092319201</v>
      </c>
      <c r="D9320" s="25">
        <v>-4.2583804436227304</v>
      </c>
      <c r="E9320" s="26">
        <v>2.0591329684422601E-5</v>
      </c>
      <c r="F9320" s="26">
        <v>7.7786822696105905E-5</v>
      </c>
      <c r="G9320" s="25" t="s">
        <v>112</v>
      </c>
      <c r="H9320" s="25" t="s">
        <v>5964</v>
      </c>
    </row>
    <row r="9321" spans="1:8" x14ac:dyDescent="0.2">
      <c r="A9321" s="25">
        <v>1225.0548542430899</v>
      </c>
      <c r="B9321" s="25">
        <v>-0.50076497902747996</v>
      </c>
      <c r="C9321" s="25">
        <v>0.103942833107419</v>
      </c>
      <c r="D9321" s="25">
        <v>-4.8176960744370696</v>
      </c>
      <c r="E9321" s="26">
        <v>1.45225354179355E-6</v>
      </c>
      <c r="F9321" s="26">
        <v>6.52748348014772E-6</v>
      </c>
      <c r="G9321" s="25" t="s">
        <v>112</v>
      </c>
      <c r="H9321" s="25" t="s">
        <v>5965</v>
      </c>
    </row>
    <row r="9322" spans="1:8" x14ac:dyDescent="0.2">
      <c r="A9322" s="25">
        <v>525.59682761189697</v>
      </c>
      <c r="B9322" s="25">
        <v>0.35530731011883299</v>
      </c>
      <c r="C9322" s="25">
        <v>0.11667504770968599</v>
      </c>
      <c r="D9322" s="25">
        <v>3.0452724647939902</v>
      </c>
      <c r="E9322" s="25">
        <v>2.3246960451859199E-3</v>
      </c>
      <c r="F9322" s="25">
        <v>6.03442217157623E-3</v>
      </c>
      <c r="G9322" s="25" t="s">
        <v>112</v>
      </c>
      <c r="H9322" s="25" t="s">
        <v>5966</v>
      </c>
    </row>
    <row r="9323" spans="1:8" x14ac:dyDescent="0.2">
      <c r="A9323" s="25">
        <v>353.10271578636701</v>
      </c>
      <c r="B9323" s="25">
        <v>-0.97576499390205296</v>
      </c>
      <c r="C9323" s="25">
        <v>0.146819787312538</v>
      </c>
      <c r="D9323" s="25">
        <v>-6.6460046820863496</v>
      </c>
      <c r="E9323" s="26">
        <v>3.0115568253580601E-11</v>
      </c>
      <c r="F9323" s="26">
        <v>2.2331536731456201E-10</v>
      </c>
      <c r="G9323" s="25" t="s">
        <v>112</v>
      </c>
      <c r="H9323" s="25" t="s">
        <v>5969</v>
      </c>
    </row>
    <row r="9324" spans="1:8" x14ac:dyDescent="0.2">
      <c r="A9324" s="25">
        <v>0.96023947828669198</v>
      </c>
      <c r="B9324" s="25">
        <v>-1.23224109846479</v>
      </c>
      <c r="C9324" s="25">
        <v>2.43021068665879</v>
      </c>
      <c r="D9324" s="25">
        <v>-0.50705113973428795</v>
      </c>
      <c r="E9324" s="25">
        <v>0.61211893667155304</v>
      </c>
      <c r="F9324" s="25">
        <v>0.70121869324653496</v>
      </c>
      <c r="G9324" s="25" t="s">
        <v>112</v>
      </c>
      <c r="H9324" s="25" t="s">
        <v>15969</v>
      </c>
    </row>
    <row r="9325" spans="1:8" x14ac:dyDescent="0.2">
      <c r="A9325" s="25">
        <v>13.3975379601443</v>
      </c>
      <c r="B9325" s="25">
        <v>0.27664630069755303</v>
      </c>
      <c r="C9325" s="25">
        <v>0.47650326315681901</v>
      </c>
      <c r="D9325" s="25">
        <v>0.58057587867243599</v>
      </c>
      <c r="E9325" s="25">
        <v>0.56152633319075995</v>
      </c>
      <c r="F9325" s="25">
        <v>0.65734925295784796</v>
      </c>
      <c r="G9325" s="25" t="s">
        <v>112</v>
      </c>
      <c r="H9325" s="25" t="s">
        <v>15970</v>
      </c>
    </row>
    <row r="9326" spans="1:8" x14ac:dyDescent="0.2">
      <c r="A9326" s="25">
        <v>1939.94906359262</v>
      </c>
      <c r="B9326" s="25">
        <v>0.111495547500579</v>
      </c>
      <c r="C9326" s="25">
        <v>0.14110958035850801</v>
      </c>
      <c r="D9326" s="25">
        <v>0.79013449843241801</v>
      </c>
      <c r="E9326" s="25">
        <v>0.429449224399165</v>
      </c>
      <c r="F9326" s="25">
        <v>0.53462324551209806</v>
      </c>
      <c r="G9326" s="25" t="s">
        <v>112</v>
      </c>
      <c r="H9326" s="25" t="s">
        <v>5970</v>
      </c>
    </row>
    <row r="9327" spans="1:8" x14ac:dyDescent="0.2">
      <c r="A9327" s="25">
        <v>624.24532526736402</v>
      </c>
      <c r="B9327" s="25">
        <v>0.52960189578864003</v>
      </c>
      <c r="C9327" s="25">
        <v>9.4014882378317399E-2</v>
      </c>
      <c r="D9327" s="25">
        <v>5.63317085966787</v>
      </c>
      <c r="E9327" s="26">
        <v>1.7692601407114399E-8</v>
      </c>
      <c r="F9327" s="26">
        <v>1.00457904195739E-7</v>
      </c>
      <c r="G9327" s="25" t="s">
        <v>112</v>
      </c>
      <c r="H9327" s="25" t="s">
        <v>5971</v>
      </c>
    </row>
    <row r="9328" spans="1:8" x14ac:dyDescent="0.2">
      <c r="A9328" s="25">
        <v>36.581572178875902</v>
      </c>
      <c r="B9328" s="25">
        <v>0.52136365075306401</v>
      </c>
      <c r="C9328" s="25">
        <v>0.31107810304656103</v>
      </c>
      <c r="D9328" s="25">
        <v>1.6759895526141499</v>
      </c>
      <c r="E9328" s="25">
        <v>9.3740239009024104E-2</v>
      </c>
      <c r="F9328" s="25">
        <v>0.15540936293006299</v>
      </c>
      <c r="G9328" s="25" t="s">
        <v>112</v>
      </c>
      <c r="H9328" s="25" t="s">
        <v>15971</v>
      </c>
    </row>
    <row r="9329" spans="1:8" x14ac:dyDescent="0.2">
      <c r="A9329" s="25">
        <v>809.85339824680295</v>
      </c>
      <c r="B9329" s="25">
        <v>0.28574693585334598</v>
      </c>
      <c r="C9329" s="25">
        <v>0.111735947426839</v>
      </c>
      <c r="D9329" s="25">
        <v>2.5573411461019901</v>
      </c>
      <c r="E9329" s="25">
        <v>1.05475720387425E-2</v>
      </c>
      <c r="F9329" s="25">
        <v>2.34515420040355E-2</v>
      </c>
      <c r="G9329" s="25" t="s">
        <v>112</v>
      </c>
      <c r="H9329" s="25" t="s">
        <v>5972</v>
      </c>
    </row>
    <row r="9330" spans="1:8" x14ac:dyDescent="0.2">
      <c r="A9330" s="25">
        <v>653.62435697267802</v>
      </c>
      <c r="B9330" s="25">
        <v>-0.36620617791440602</v>
      </c>
      <c r="C9330" s="25">
        <v>9.6935945582138805E-2</v>
      </c>
      <c r="D9330" s="25">
        <v>-3.7778161208950101</v>
      </c>
      <c r="E9330" s="25">
        <v>1.58209618872353E-4</v>
      </c>
      <c r="F9330" s="25">
        <v>5.1887885373224296E-4</v>
      </c>
      <c r="G9330" s="25" t="s">
        <v>112</v>
      </c>
      <c r="H9330" s="25" t="s">
        <v>15972</v>
      </c>
    </row>
    <row r="9331" spans="1:8" x14ac:dyDescent="0.2">
      <c r="A9331" s="25">
        <v>150.965128967521</v>
      </c>
      <c r="B9331" s="25">
        <v>4.06935340996748E-2</v>
      </c>
      <c r="C9331" s="25">
        <v>0.16237870630903101</v>
      </c>
      <c r="D9331" s="25">
        <v>0.25060880841253202</v>
      </c>
      <c r="E9331" s="25">
        <v>0.80211657088609101</v>
      </c>
      <c r="F9331" s="25">
        <v>0.85464363288912004</v>
      </c>
      <c r="G9331" s="25" t="s">
        <v>112</v>
      </c>
      <c r="H9331" s="25" t="s">
        <v>5973</v>
      </c>
    </row>
    <row r="9332" spans="1:8" x14ac:dyDescent="0.2">
      <c r="A9332" s="25">
        <v>62.2460573817715</v>
      </c>
      <c r="B9332" s="25">
        <v>-0.102292526822043</v>
      </c>
      <c r="C9332" s="25">
        <v>0.27770384042574597</v>
      </c>
      <c r="D9332" s="25">
        <v>-0.36835114222842202</v>
      </c>
      <c r="E9332" s="25">
        <v>0.71261142305931502</v>
      </c>
      <c r="F9332" s="25">
        <v>0.78448756506510597</v>
      </c>
      <c r="G9332" s="25" t="s">
        <v>112</v>
      </c>
      <c r="H9332" s="25" t="s">
        <v>5974</v>
      </c>
    </row>
    <row r="9333" spans="1:8" x14ac:dyDescent="0.2">
      <c r="A9333" s="25">
        <v>76.107786566491001</v>
      </c>
      <c r="B9333" s="25">
        <v>0.102183467316287</v>
      </c>
      <c r="C9333" s="25">
        <v>0.20978060827224601</v>
      </c>
      <c r="D9333" s="25">
        <v>0.48709682061593002</v>
      </c>
      <c r="E9333" s="25">
        <v>0.62618971942284296</v>
      </c>
      <c r="F9333" s="25">
        <v>0.71440649630516495</v>
      </c>
      <c r="G9333" s="25" t="s">
        <v>112</v>
      </c>
      <c r="H9333" s="25" t="s">
        <v>5975</v>
      </c>
    </row>
    <row r="9334" spans="1:8" x14ac:dyDescent="0.2">
      <c r="A9334" s="25">
        <v>478.19924670807001</v>
      </c>
      <c r="B9334" s="25">
        <v>-1.53641226192744E-2</v>
      </c>
      <c r="C9334" s="25">
        <v>0.107149968014424</v>
      </c>
      <c r="D9334" s="25">
        <v>-0.14338896132200599</v>
      </c>
      <c r="E9334" s="25">
        <v>0.88598300047855305</v>
      </c>
      <c r="F9334" s="25">
        <v>0.918343509032026</v>
      </c>
      <c r="G9334" s="25" t="s">
        <v>112</v>
      </c>
      <c r="H9334" s="25" t="s">
        <v>5976</v>
      </c>
    </row>
    <row r="9335" spans="1:8" x14ac:dyDescent="0.2">
      <c r="A9335" s="25">
        <v>10.566594353949901</v>
      </c>
      <c r="B9335" s="25">
        <v>0.49118073517953997</v>
      </c>
      <c r="C9335" s="25">
        <v>0.599521455119987</v>
      </c>
      <c r="D9335" s="25">
        <v>0.81928800209699904</v>
      </c>
      <c r="E9335" s="25">
        <v>0.41262211622665501</v>
      </c>
      <c r="F9335" s="25">
        <v>0.51831124956600905</v>
      </c>
      <c r="G9335" s="25" t="s">
        <v>112</v>
      </c>
      <c r="H9335" s="25" t="s">
        <v>15975</v>
      </c>
    </row>
    <row r="9336" spans="1:8" x14ac:dyDescent="0.2">
      <c r="A9336" s="25">
        <v>19.793841156627799</v>
      </c>
      <c r="B9336" s="25">
        <v>-1.1235917213008</v>
      </c>
      <c r="C9336" s="25">
        <v>0.41339702102618298</v>
      </c>
      <c r="D9336" s="25">
        <v>-2.7179482776912298</v>
      </c>
      <c r="E9336" s="25">
        <v>6.5688105715600697E-3</v>
      </c>
      <c r="F9336" s="25">
        <v>1.53410482508644E-2</v>
      </c>
      <c r="G9336" s="25" t="s">
        <v>112</v>
      </c>
      <c r="H9336" s="25" t="s">
        <v>15976</v>
      </c>
    </row>
    <row r="9337" spans="1:8" x14ac:dyDescent="0.2">
      <c r="A9337" s="25">
        <v>19.929835650977001</v>
      </c>
      <c r="B9337" s="25">
        <v>1.0394969464871999</v>
      </c>
      <c r="C9337" s="25">
        <v>0.407750093478222</v>
      </c>
      <c r="D9337" s="25">
        <v>2.5493481500396502</v>
      </c>
      <c r="E9337" s="25">
        <v>1.07924499682381E-2</v>
      </c>
      <c r="F9337" s="25">
        <v>2.3933579241859002E-2</v>
      </c>
      <c r="G9337" s="25" t="s">
        <v>112</v>
      </c>
      <c r="H9337" s="25" t="s">
        <v>15977</v>
      </c>
    </row>
    <row r="9338" spans="1:8" x14ac:dyDescent="0.2">
      <c r="A9338" s="25">
        <v>70.536210729318597</v>
      </c>
      <c r="B9338" s="25">
        <v>-0.67754453753170096</v>
      </c>
      <c r="C9338" s="25">
        <v>0.22280538421590201</v>
      </c>
      <c r="D9338" s="25">
        <v>-3.04097021674822</v>
      </c>
      <c r="E9338" s="25">
        <v>2.3581715588836998E-3</v>
      </c>
      <c r="F9338" s="25">
        <v>6.1099922800943304E-3</v>
      </c>
      <c r="G9338" s="25" t="s">
        <v>112</v>
      </c>
      <c r="H9338" s="25" t="s">
        <v>5977</v>
      </c>
    </row>
    <row r="9339" spans="1:8" x14ac:dyDescent="0.2">
      <c r="A9339" s="25">
        <v>2.6644245514224001</v>
      </c>
      <c r="B9339" s="25">
        <v>1.8848593697008</v>
      </c>
      <c r="C9339" s="25">
        <v>1.2576770733996001</v>
      </c>
      <c r="D9339" s="25">
        <v>1.4986830956581501</v>
      </c>
      <c r="E9339" s="25">
        <v>0.133955864150403</v>
      </c>
      <c r="F9339" s="25">
        <v>0.20987203712104899</v>
      </c>
      <c r="G9339" s="25" t="s">
        <v>112</v>
      </c>
      <c r="H9339" s="25" t="s">
        <v>15978</v>
      </c>
    </row>
    <row r="9340" spans="1:8" x14ac:dyDescent="0.2">
      <c r="A9340" s="25">
        <v>2.8097855177539302</v>
      </c>
      <c r="B9340" s="25">
        <v>0.51155232372852</v>
      </c>
      <c r="C9340" s="25">
        <v>1.0216234336805301</v>
      </c>
      <c r="D9340" s="25">
        <v>0.50072493138257901</v>
      </c>
      <c r="E9340" s="25">
        <v>0.61656472358697101</v>
      </c>
      <c r="F9340" s="25">
        <v>0.70547814243630802</v>
      </c>
      <c r="G9340" s="25" t="s">
        <v>112</v>
      </c>
      <c r="H9340" s="25" t="s">
        <v>5978</v>
      </c>
    </row>
    <row r="9341" spans="1:8" x14ac:dyDescent="0.2">
      <c r="A9341" s="25">
        <v>4343.6551781744201</v>
      </c>
      <c r="B9341" s="25">
        <v>-9.6207971565830899E-2</v>
      </c>
      <c r="C9341" s="25">
        <v>9.1064670782337501E-2</v>
      </c>
      <c r="D9341" s="25">
        <v>-1.05647965055281</v>
      </c>
      <c r="E9341" s="25">
        <v>0.29074913305995698</v>
      </c>
      <c r="F9341" s="25">
        <v>0.394274969067195</v>
      </c>
      <c r="G9341" s="25" t="s">
        <v>112</v>
      </c>
      <c r="H9341" s="25" t="s">
        <v>5979</v>
      </c>
    </row>
    <row r="9342" spans="1:8" x14ac:dyDescent="0.2">
      <c r="A9342" s="25">
        <v>4916.5541539501801</v>
      </c>
      <c r="B9342" s="25">
        <v>-0.75438977442480204</v>
      </c>
      <c r="C9342" s="25">
        <v>0.100622937834457</v>
      </c>
      <c r="D9342" s="25">
        <v>-7.49719488081245</v>
      </c>
      <c r="E9342" s="26">
        <v>6.5198010957058503E-14</v>
      </c>
      <c r="F9342" s="26">
        <v>5.9816200412919504E-13</v>
      </c>
      <c r="G9342" s="25" t="s">
        <v>112</v>
      </c>
      <c r="H9342" s="25" t="s">
        <v>15979</v>
      </c>
    </row>
    <row r="9343" spans="1:8" x14ac:dyDescent="0.2">
      <c r="A9343" s="25">
        <v>173.671228667978</v>
      </c>
      <c r="B9343" s="25">
        <v>-0.45748308053823</v>
      </c>
      <c r="C9343" s="25">
        <v>0.14703882179087899</v>
      </c>
      <c r="D9343" s="25">
        <v>-3.11130812234655</v>
      </c>
      <c r="E9343" s="25">
        <v>1.8626047747110799E-3</v>
      </c>
      <c r="F9343" s="25">
        <v>4.93689728443766E-3</v>
      </c>
      <c r="G9343" s="25" t="s">
        <v>112</v>
      </c>
      <c r="H9343" s="25" t="s">
        <v>5980</v>
      </c>
    </row>
    <row r="9344" spans="1:8" x14ac:dyDescent="0.2">
      <c r="A9344" s="25">
        <v>862.37324873623004</v>
      </c>
      <c r="B9344" s="25">
        <v>-4.3520179648184602E-2</v>
      </c>
      <c r="C9344" s="25">
        <v>0.10098684150336899</v>
      </c>
      <c r="D9344" s="25">
        <v>-0.430949012765518</v>
      </c>
      <c r="E9344" s="25">
        <v>0.66650544443080095</v>
      </c>
      <c r="F9344" s="25">
        <v>0.74693406894805703</v>
      </c>
      <c r="G9344" s="25" t="s">
        <v>112</v>
      </c>
      <c r="H9344" s="25" t="s">
        <v>5981</v>
      </c>
    </row>
    <row r="9345" spans="1:8" x14ac:dyDescent="0.2">
      <c r="A9345" s="25">
        <v>1657.0662551171099</v>
      </c>
      <c r="B9345" s="25">
        <v>0.512305232993711</v>
      </c>
      <c r="C9345" s="25">
        <v>9.4797753664060597E-2</v>
      </c>
      <c r="D9345" s="25">
        <v>5.4041916943432202</v>
      </c>
      <c r="E9345" s="26">
        <v>6.5101293192333203E-8</v>
      </c>
      <c r="F9345" s="26">
        <v>3.4807089019058698E-7</v>
      </c>
      <c r="G9345" s="25" t="s">
        <v>112</v>
      </c>
      <c r="H9345" s="25" t="s">
        <v>5982</v>
      </c>
    </row>
    <row r="9346" spans="1:8" x14ac:dyDescent="0.2">
      <c r="A9346" s="25">
        <v>5.1787365752605004</v>
      </c>
      <c r="B9346" s="25">
        <v>-2.1062026507834499</v>
      </c>
      <c r="C9346" s="25">
        <v>0.92433079076940206</v>
      </c>
      <c r="D9346" s="25">
        <v>-2.27862435376655</v>
      </c>
      <c r="E9346" s="25">
        <v>2.2689404971067001E-2</v>
      </c>
      <c r="F9346" s="25">
        <v>4.57945721497569E-2</v>
      </c>
      <c r="G9346" s="25" t="s">
        <v>112</v>
      </c>
      <c r="H9346" s="25" t="s">
        <v>15980</v>
      </c>
    </row>
    <row r="9347" spans="1:8" x14ac:dyDescent="0.2">
      <c r="A9347" s="25">
        <v>2601.8915512395001</v>
      </c>
      <c r="B9347" s="25">
        <v>-0.98381903022483197</v>
      </c>
      <c r="C9347" s="25">
        <v>7.9688127573494499E-2</v>
      </c>
      <c r="D9347" s="25">
        <v>-12.345867071822999</v>
      </c>
      <c r="E9347" s="26">
        <v>5.1278791312129998E-35</v>
      </c>
      <c r="F9347" s="26">
        <v>1.1450705950633499E-33</v>
      </c>
      <c r="G9347" s="25" t="s">
        <v>112</v>
      </c>
      <c r="H9347" s="25" t="s">
        <v>5984</v>
      </c>
    </row>
    <row r="9348" spans="1:8" x14ac:dyDescent="0.2">
      <c r="A9348" s="25">
        <v>7.6881706649187596</v>
      </c>
      <c r="B9348" s="25">
        <v>-0.93063551654341203</v>
      </c>
      <c r="C9348" s="25">
        <v>0.66134495331703003</v>
      </c>
      <c r="D9348" s="25">
        <v>-1.4071862374933599</v>
      </c>
      <c r="E9348" s="25">
        <v>0.15937217150169899</v>
      </c>
      <c r="F9348" s="25">
        <v>0.242427713124549</v>
      </c>
      <c r="G9348" s="25" t="s">
        <v>112</v>
      </c>
      <c r="H9348" s="25" t="s">
        <v>5985</v>
      </c>
    </row>
    <row r="9349" spans="1:8" x14ac:dyDescent="0.2">
      <c r="A9349" s="25">
        <v>1420.4596941115201</v>
      </c>
      <c r="B9349" s="25">
        <v>-0.60218971729070803</v>
      </c>
      <c r="C9349" s="25">
        <v>0.14384066274947199</v>
      </c>
      <c r="D9349" s="25">
        <v>-4.1865054413684604</v>
      </c>
      <c r="E9349" s="26">
        <v>2.8328214531499001E-5</v>
      </c>
      <c r="F9349" s="25">
        <v>1.0473373073818E-4</v>
      </c>
      <c r="G9349" s="25" t="s">
        <v>112</v>
      </c>
      <c r="H9349" s="25" t="s">
        <v>5986</v>
      </c>
    </row>
    <row r="9350" spans="1:8" x14ac:dyDescent="0.2">
      <c r="A9350" s="25">
        <v>35.054156883167799</v>
      </c>
      <c r="B9350" s="25">
        <v>0.18299589506629699</v>
      </c>
      <c r="C9350" s="25">
        <v>0.31204447565044902</v>
      </c>
      <c r="D9350" s="25">
        <v>0.58644170733946199</v>
      </c>
      <c r="E9350" s="25">
        <v>0.55757872368066097</v>
      </c>
      <c r="F9350" s="25">
        <v>0.65413406273833397</v>
      </c>
      <c r="G9350" s="25" t="s">
        <v>112</v>
      </c>
      <c r="H9350" s="25" t="s">
        <v>15981</v>
      </c>
    </row>
    <row r="9351" spans="1:8" x14ac:dyDescent="0.2">
      <c r="A9351" s="25">
        <v>28.7801305382837</v>
      </c>
      <c r="B9351" s="25">
        <v>0.68772610726340899</v>
      </c>
      <c r="C9351" s="25">
        <v>0.35812661266124002</v>
      </c>
      <c r="D9351" s="25">
        <v>1.92034348453725</v>
      </c>
      <c r="E9351" s="25">
        <v>5.4814527107346397E-2</v>
      </c>
      <c r="F9351" s="25">
        <v>9.8523434036178303E-2</v>
      </c>
      <c r="G9351" s="25" t="s">
        <v>112</v>
      </c>
      <c r="H9351" s="25" t="s">
        <v>15982</v>
      </c>
    </row>
    <row r="9352" spans="1:8" x14ac:dyDescent="0.2">
      <c r="A9352" s="25">
        <v>489.68668893351997</v>
      </c>
      <c r="B9352" s="25">
        <v>0.488984235534487</v>
      </c>
      <c r="C9352" s="25">
        <v>0.12773603166004699</v>
      </c>
      <c r="D9352" s="25">
        <v>3.8280838161299302</v>
      </c>
      <c r="E9352" s="25">
        <v>1.2914478082467801E-4</v>
      </c>
      <c r="F9352" s="25">
        <v>4.29810316219424E-4</v>
      </c>
      <c r="G9352" s="25" t="s">
        <v>112</v>
      </c>
      <c r="H9352" s="25" t="s">
        <v>5987</v>
      </c>
    </row>
    <row r="9353" spans="1:8" x14ac:dyDescent="0.2">
      <c r="A9353" s="25">
        <v>303.787806669318</v>
      </c>
      <c r="B9353" s="25">
        <v>0.89159695654979698</v>
      </c>
      <c r="C9353" s="25">
        <v>0.14109541388869301</v>
      </c>
      <c r="D9353" s="25">
        <v>6.3191065675115299</v>
      </c>
      <c r="E9353" s="26">
        <v>2.6307981686599698E-10</v>
      </c>
      <c r="F9353" s="26">
        <v>1.7890887580557601E-9</v>
      </c>
      <c r="G9353" s="25" t="s">
        <v>112</v>
      </c>
      <c r="H9353" s="25" t="s">
        <v>5989</v>
      </c>
    </row>
    <row r="9354" spans="1:8" x14ac:dyDescent="0.2">
      <c r="A9354" s="25">
        <v>114.67586559942301</v>
      </c>
      <c r="B9354" s="25">
        <v>0.87147859871026501</v>
      </c>
      <c r="C9354" s="25">
        <v>0.19517163644942101</v>
      </c>
      <c r="D9354" s="25">
        <v>4.46519081647455</v>
      </c>
      <c r="E9354" s="26">
        <v>7.9997421390597695E-6</v>
      </c>
      <c r="F9354" s="26">
        <v>3.22191750982757E-5</v>
      </c>
      <c r="G9354" s="25" t="s">
        <v>112</v>
      </c>
      <c r="H9354" s="25" t="s">
        <v>5990</v>
      </c>
    </row>
    <row r="9355" spans="1:8" x14ac:dyDescent="0.2">
      <c r="A9355" s="25">
        <v>59.808770242876399</v>
      </c>
      <c r="B9355" s="25">
        <v>-0.48635389196378298</v>
      </c>
      <c r="C9355" s="25">
        <v>0.234688830875313</v>
      </c>
      <c r="D9355" s="25">
        <v>-2.0723350580845299</v>
      </c>
      <c r="E9355" s="25">
        <v>3.8234205128004899E-2</v>
      </c>
      <c r="F9355" s="25">
        <v>7.2037269434909096E-2</v>
      </c>
      <c r="G9355" s="25" t="s">
        <v>112</v>
      </c>
      <c r="H9355" s="25" t="s">
        <v>5991</v>
      </c>
    </row>
    <row r="9356" spans="1:8" x14ac:dyDescent="0.2">
      <c r="A9356" s="25">
        <v>303.665031156618</v>
      </c>
      <c r="B9356" s="25">
        <v>0.42679237060856101</v>
      </c>
      <c r="C9356" s="25">
        <v>0.13766212204876699</v>
      </c>
      <c r="D9356" s="25">
        <v>3.1002890574167399</v>
      </c>
      <c r="E9356" s="25">
        <v>1.9333186758205101E-3</v>
      </c>
      <c r="F9356" s="25">
        <v>5.1050028226446902E-3</v>
      </c>
      <c r="G9356" s="25" t="s">
        <v>112</v>
      </c>
      <c r="H9356" s="25" t="s">
        <v>5992</v>
      </c>
    </row>
    <row r="9357" spans="1:8" x14ac:dyDescent="0.2">
      <c r="A9357" s="25">
        <v>12.6817801001229</v>
      </c>
      <c r="B9357" s="25">
        <v>-0.17521712649944099</v>
      </c>
      <c r="C9357" s="25">
        <v>0.51158916871568405</v>
      </c>
      <c r="D9357" s="25">
        <v>-0.34249577046229002</v>
      </c>
      <c r="E9357" s="25">
        <v>0.73197782643584497</v>
      </c>
      <c r="F9357" s="25">
        <v>0.79991880713893804</v>
      </c>
      <c r="G9357" s="25" t="s">
        <v>112</v>
      </c>
      <c r="H9357" s="25" t="s">
        <v>15984</v>
      </c>
    </row>
    <row r="9358" spans="1:8" x14ac:dyDescent="0.2">
      <c r="A9358" s="25">
        <v>213.91629106160801</v>
      </c>
      <c r="B9358" s="25">
        <v>-0.31586785412879798</v>
      </c>
      <c r="C9358" s="25">
        <v>0.181405145288697</v>
      </c>
      <c r="D9358" s="25">
        <v>-1.74122874864498</v>
      </c>
      <c r="E9358" s="25">
        <v>8.16434898903277E-2</v>
      </c>
      <c r="F9358" s="25">
        <v>0.138469053874547</v>
      </c>
      <c r="G9358" s="25" t="s">
        <v>112</v>
      </c>
      <c r="H9358" s="25" t="s">
        <v>5993</v>
      </c>
    </row>
    <row r="9359" spans="1:8" x14ac:dyDescent="0.2">
      <c r="A9359" s="25">
        <v>24.025912139998798</v>
      </c>
      <c r="B9359" s="25">
        <v>1.14768468711653</v>
      </c>
      <c r="C9359" s="25">
        <v>0.41244304558821798</v>
      </c>
      <c r="D9359" s="25">
        <v>2.78265011228333</v>
      </c>
      <c r="E9359" s="25">
        <v>5.3916916759279704E-3</v>
      </c>
      <c r="F9359" s="25">
        <v>1.2864732505567E-2</v>
      </c>
      <c r="G9359" s="25" t="s">
        <v>112</v>
      </c>
      <c r="H9359" s="25" t="s">
        <v>5994</v>
      </c>
    </row>
    <row r="9360" spans="1:8" x14ac:dyDescent="0.2">
      <c r="A9360" s="25">
        <v>73.442194998029706</v>
      </c>
      <c r="B9360" s="25">
        <v>0.321281860096371</v>
      </c>
      <c r="C9360" s="25">
        <v>0.25446799202895898</v>
      </c>
      <c r="D9360" s="25">
        <v>1.26256295550054</v>
      </c>
      <c r="E9360" s="25">
        <v>0.20674628797922101</v>
      </c>
      <c r="F9360" s="25">
        <v>0.30099262806271698</v>
      </c>
      <c r="G9360" s="25" t="s">
        <v>112</v>
      </c>
      <c r="H9360" s="25" t="s">
        <v>5995</v>
      </c>
    </row>
    <row r="9361" spans="1:8" x14ac:dyDescent="0.2">
      <c r="A9361" s="25">
        <v>3.3833239086368101</v>
      </c>
      <c r="B9361" s="25">
        <v>-1.1254590915467</v>
      </c>
      <c r="C9361" s="25">
        <v>1.0378865947355</v>
      </c>
      <c r="D9361" s="25">
        <v>-1.0843757856160701</v>
      </c>
      <c r="E9361" s="25">
        <v>0.27819821549337498</v>
      </c>
      <c r="F9361" s="25">
        <v>0.38141066014524</v>
      </c>
      <c r="G9361" s="25" t="s">
        <v>112</v>
      </c>
      <c r="H9361" s="25" t="s">
        <v>15985</v>
      </c>
    </row>
    <row r="9362" spans="1:8" x14ac:dyDescent="0.2">
      <c r="A9362" s="25">
        <v>6.6880800421662299</v>
      </c>
      <c r="B9362" s="25">
        <v>-0.478804446800005</v>
      </c>
      <c r="C9362" s="25">
        <v>0.71445120746720203</v>
      </c>
      <c r="D9362" s="25">
        <v>-0.67017095330752197</v>
      </c>
      <c r="E9362" s="25">
        <v>0.50274881809592697</v>
      </c>
      <c r="F9362" s="25">
        <v>0.60460610486344502</v>
      </c>
      <c r="G9362" s="25" t="s">
        <v>112</v>
      </c>
      <c r="H9362" s="25" t="s">
        <v>15986</v>
      </c>
    </row>
    <row r="9363" spans="1:8" x14ac:dyDescent="0.2">
      <c r="A9363" s="25">
        <v>19.392220103791601</v>
      </c>
      <c r="B9363" s="25">
        <v>-0.66509719308166504</v>
      </c>
      <c r="C9363" s="25">
        <v>0.41232673202063802</v>
      </c>
      <c r="D9363" s="25">
        <v>-1.6130343764574899</v>
      </c>
      <c r="E9363" s="25">
        <v>0.10673703948153999</v>
      </c>
      <c r="F9363" s="25">
        <v>0.17310665862148</v>
      </c>
      <c r="G9363" s="25" t="s">
        <v>112</v>
      </c>
      <c r="H9363" s="25" t="s">
        <v>15987</v>
      </c>
    </row>
    <row r="9364" spans="1:8" x14ac:dyDescent="0.2">
      <c r="A9364" s="25">
        <v>0.78222763482913205</v>
      </c>
      <c r="B9364" s="25">
        <v>2.84926267717807</v>
      </c>
      <c r="C9364" s="25">
        <v>2.1284704666757102</v>
      </c>
      <c r="D9364" s="25">
        <v>1.3386432754352999</v>
      </c>
      <c r="E9364" s="25">
        <v>0.18068683085812901</v>
      </c>
      <c r="F9364" s="25">
        <v>0.26863926638389901</v>
      </c>
      <c r="G9364" s="25" t="s">
        <v>112</v>
      </c>
      <c r="H9364" s="25" t="s">
        <v>15988</v>
      </c>
    </row>
    <row r="9365" spans="1:8" x14ac:dyDescent="0.2">
      <c r="A9365" s="25">
        <v>5052.7046925160303</v>
      </c>
      <c r="B9365" s="25">
        <v>-0.95040048334618399</v>
      </c>
      <c r="C9365" s="25">
        <v>9.3622367656848393E-2</v>
      </c>
      <c r="D9365" s="25">
        <v>-10.1514254246342</v>
      </c>
      <c r="E9365" s="26">
        <v>3.2655840963517101E-24</v>
      </c>
      <c r="F9365" s="26">
        <v>5.02551348454252E-23</v>
      </c>
      <c r="G9365" s="25" t="s">
        <v>112</v>
      </c>
      <c r="H9365" s="25" t="s">
        <v>5997</v>
      </c>
    </row>
    <row r="9366" spans="1:8" x14ac:dyDescent="0.2">
      <c r="A9366" s="25">
        <v>11.500320694761699</v>
      </c>
      <c r="B9366" s="25">
        <v>0.29258756494810201</v>
      </c>
      <c r="C9366" s="25">
        <v>0.54005422006625603</v>
      </c>
      <c r="D9366" s="25">
        <v>0.54177442574600398</v>
      </c>
      <c r="E9366" s="25">
        <v>0.58797391127927201</v>
      </c>
      <c r="F9366" s="25">
        <v>0.68091060274905002</v>
      </c>
      <c r="G9366" s="25" t="s">
        <v>112</v>
      </c>
      <c r="H9366" s="25" t="s">
        <v>5998</v>
      </c>
    </row>
    <row r="9367" spans="1:8" x14ac:dyDescent="0.2">
      <c r="A9367" s="25">
        <v>3.95945666145633</v>
      </c>
      <c r="B9367" s="25">
        <v>0.41848993270243801</v>
      </c>
      <c r="C9367" s="25">
        <v>0.974557618002176</v>
      </c>
      <c r="D9367" s="25">
        <v>0.42941528029952097</v>
      </c>
      <c r="E9367" s="25">
        <v>0.66762103565773001</v>
      </c>
      <c r="F9367" s="25">
        <v>0.74779353434103302</v>
      </c>
      <c r="G9367" s="25" t="s">
        <v>112</v>
      </c>
      <c r="H9367" s="25" t="s">
        <v>15990</v>
      </c>
    </row>
    <row r="9368" spans="1:8" x14ac:dyDescent="0.2">
      <c r="A9368" s="25">
        <v>2881.7562841767499</v>
      </c>
      <c r="B9368" s="25">
        <v>-0.72225018704945099</v>
      </c>
      <c r="C9368" s="25">
        <v>7.5532620313089105E-2</v>
      </c>
      <c r="D9368" s="25">
        <v>-9.5620962711959798</v>
      </c>
      <c r="E9368" s="26">
        <v>1.15395276613019E-21</v>
      </c>
      <c r="F9368" s="26">
        <v>1.6171835548783799E-20</v>
      </c>
      <c r="G9368" s="25" t="s">
        <v>112</v>
      </c>
      <c r="H9368" s="25" t="s">
        <v>6002</v>
      </c>
    </row>
    <row r="9369" spans="1:8" x14ac:dyDescent="0.2">
      <c r="A9369" s="25">
        <v>60.649932432939998</v>
      </c>
      <c r="B9369" s="25">
        <v>-0.30135993598576899</v>
      </c>
      <c r="C9369" s="25">
        <v>0.23624118991941501</v>
      </c>
      <c r="D9369" s="25">
        <v>-1.2756451831645701</v>
      </c>
      <c r="E9369" s="25">
        <v>0.202080974293119</v>
      </c>
      <c r="F9369" s="25">
        <v>0.295417462245467</v>
      </c>
      <c r="G9369" s="25" t="s">
        <v>112</v>
      </c>
      <c r="H9369" s="25" t="s">
        <v>6003</v>
      </c>
    </row>
    <row r="9370" spans="1:8" x14ac:dyDescent="0.2">
      <c r="A9370" s="25">
        <v>888.98254073107898</v>
      </c>
      <c r="B9370" s="25">
        <v>0.73417279294415305</v>
      </c>
      <c r="C9370" s="25">
        <v>8.9672230032437905E-2</v>
      </c>
      <c r="D9370" s="25">
        <v>8.1872926844640102</v>
      </c>
      <c r="E9370" s="26">
        <v>2.6716789572017498E-16</v>
      </c>
      <c r="F9370" s="26">
        <v>2.8749142499943802E-15</v>
      </c>
      <c r="G9370" s="25" t="s">
        <v>112</v>
      </c>
      <c r="H9370" s="25" t="s">
        <v>6004</v>
      </c>
    </row>
    <row r="9371" spans="1:8" x14ac:dyDescent="0.2">
      <c r="A9371" s="25">
        <v>2378.0566424485701</v>
      </c>
      <c r="B9371" s="25">
        <v>-0.20101953740102099</v>
      </c>
      <c r="C9371" s="25">
        <v>9.2786059698818799E-2</v>
      </c>
      <c r="D9371" s="25">
        <v>-2.1664842547848902</v>
      </c>
      <c r="E9371" s="25">
        <v>3.0274201755024599E-2</v>
      </c>
      <c r="F9371" s="25">
        <v>5.8867003829119503E-2</v>
      </c>
      <c r="G9371" s="25" t="s">
        <v>112</v>
      </c>
      <c r="H9371" s="25" t="s">
        <v>6005</v>
      </c>
    </row>
    <row r="9372" spans="1:8" x14ac:dyDescent="0.2">
      <c r="A9372" s="25">
        <v>847.34607883008005</v>
      </c>
      <c r="B9372" s="25">
        <v>-8.3189051957445206E-2</v>
      </c>
      <c r="C9372" s="25">
        <v>9.4463020949380097E-2</v>
      </c>
      <c r="D9372" s="25">
        <v>-0.88065203845241902</v>
      </c>
      <c r="E9372" s="25">
        <v>0.37850618344895498</v>
      </c>
      <c r="F9372" s="25">
        <v>0.48608058116854802</v>
      </c>
      <c r="G9372" s="25" t="s">
        <v>112</v>
      </c>
      <c r="H9372" s="25" t="s">
        <v>6006</v>
      </c>
    </row>
    <row r="9373" spans="1:8" x14ac:dyDescent="0.2">
      <c r="A9373" s="25">
        <v>11.8462430356137</v>
      </c>
      <c r="B9373" s="25">
        <v>0.65616956865320197</v>
      </c>
      <c r="C9373" s="25">
        <v>0.51939749400992696</v>
      </c>
      <c r="D9373" s="25">
        <v>1.2633283298834299</v>
      </c>
      <c r="E9373" s="25">
        <v>0.20647120909253799</v>
      </c>
      <c r="F9373" s="25">
        <v>0.30065912993674299</v>
      </c>
      <c r="G9373" s="25" t="s">
        <v>112</v>
      </c>
      <c r="H9373" s="25" t="s">
        <v>15991</v>
      </c>
    </row>
    <row r="9374" spans="1:8" x14ac:dyDescent="0.2">
      <c r="A9374" s="25">
        <v>0.94843225815184395</v>
      </c>
      <c r="B9374" s="25">
        <v>3.1154708709760701</v>
      </c>
      <c r="C9374" s="25">
        <v>2.29578524705218</v>
      </c>
      <c r="D9374" s="25">
        <v>1.35703932890778</v>
      </c>
      <c r="E9374" s="25">
        <v>0.17476871440747599</v>
      </c>
      <c r="F9374" s="25">
        <v>0.26132330395637499</v>
      </c>
      <c r="G9374" s="25" t="s">
        <v>112</v>
      </c>
      <c r="H9374" s="25" t="s">
        <v>15992</v>
      </c>
    </row>
    <row r="9375" spans="1:8" x14ac:dyDescent="0.2">
      <c r="A9375" s="25">
        <v>237.807853462427</v>
      </c>
      <c r="B9375" s="25">
        <v>0.30412030930067602</v>
      </c>
      <c r="C9375" s="25">
        <v>0.15773197602405301</v>
      </c>
      <c r="D9375" s="25">
        <v>1.9280827956805699</v>
      </c>
      <c r="E9375" s="25">
        <v>5.3844828556402602E-2</v>
      </c>
      <c r="F9375" s="25">
        <v>9.7100966581754003E-2</v>
      </c>
      <c r="G9375" s="25" t="s">
        <v>112</v>
      </c>
      <c r="H9375" s="25" t="s">
        <v>6007</v>
      </c>
    </row>
    <row r="9376" spans="1:8" x14ac:dyDescent="0.2">
      <c r="A9376" s="25">
        <v>1513.9666075602699</v>
      </c>
      <c r="B9376" s="25">
        <v>-0.71556464371496997</v>
      </c>
      <c r="C9376" s="25">
        <v>0.12913052854108001</v>
      </c>
      <c r="D9376" s="25">
        <v>-5.5414056753227898</v>
      </c>
      <c r="E9376" s="26">
        <v>3.0005318757144698E-8</v>
      </c>
      <c r="F9376" s="26">
        <v>1.66983899958155E-7</v>
      </c>
      <c r="G9376" s="25" t="s">
        <v>112</v>
      </c>
      <c r="H9376" s="25" t="s">
        <v>6008</v>
      </c>
    </row>
    <row r="9377" spans="1:8" x14ac:dyDescent="0.2">
      <c r="A9377" s="25">
        <v>328.551854650449</v>
      </c>
      <c r="B9377" s="25">
        <v>0.30250629260824502</v>
      </c>
      <c r="C9377" s="25">
        <v>0.120207498208318</v>
      </c>
      <c r="D9377" s="25">
        <v>2.5165343020782802</v>
      </c>
      <c r="E9377" s="25">
        <v>1.1851536306150399E-2</v>
      </c>
      <c r="F9377" s="25">
        <v>2.60582281954004E-2</v>
      </c>
      <c r="G9377" s="25" t="s">
        <v>112</v>
      </c>
      <c r="H9377" s="25" t="s">
        <v>6009</v>
      </c>
    </row>
    <row r="9378" spans="1:8" x14ac:dyDescent="0.2">
      <c r="A9378" s="25">
        <v>34.729563309609901</v>
      </c>
      <c r="B9378" s="25">
        <v>0.69316000694630997</v>
      </c>
      <c r="C9378" s="25">
        <v>0.31518890444536002</v>
      </c>
      <c r="D9378" s="25">
        <v>2.1991891122121499</v>
      </c>
      <c r="E9378" s="25">
        <v>2.78644781964918E-2</v>
      </c>
      <c r="F9378" s="25">
        <v>5.4795482399239599E-2</v>
      </c>
      <c r="G9378" s="25" t="s">
        <v>112</v>
      </c>
      <c r="H9378" s="25" t="s">
        <v>15995</v>
      </c>
    </row>
    <row r="9379" spans="1:8" x14ac:dyDescent="0.2">
      <c r="A9379" s="25">
        <v>4.7335220674746097</v>
      </c>
      <c r="B9379" s="25">
        <v>1.93957763694829</v>
      </c>
      <c r="C9379" s="25">
        <v>0.94249742972291195</v>
      </c>
      <c r="D9379" s="25">
        <v>2.05791291920925</v>
      </c>
      <c r="E9379" s="25">
        <v>3.9598493351429502E-2</v>
      </c>
      <c r="F9379" s="25">
        <v>7.4307815911956995E-2</v>
      </c>
      <c r="G9379" s="25" t="s">
        <v>112</v>
      </c>
      <c r="H9379" s="25" t="s">
        <v>15996</v>
      </c>
    </row>
    <row r="9380" spans="1:8" x14ac:dyDescent="0.2">
      <c r="A9380" s="25">
        <v>2248.9795626737</v>
      </c>
      <c r="B9380" s="25">
        <v>0.42841207560803901</v>
      </c>
      <c r="C9380" s="25">
        <v>7.16253876913161E-2</v>
      </c>
      <c r="D9380" s="25">
        <v>5.9812880518618003</v>
      </c>
      <c r="E9380" s="26">
        <v>2.2137998168176902E-9</v>
      </c>
      <c r="F9380" s="26">
        <v>1.3770228175294301E-8</v>
      </c>
      <c r="G9380" s="25" t="s">
        <v>112</v>
      </c>
      <c r="H9380" s="25" t="s">
        <v>6011</v>
      </c>
    </row>
    <row r="9381" spans="1:8" x14ac:dyDescent="0.2">
      <c r="A9381" s="25">
        <v>1039.6654444298699</v>
      </c>
      <c r="B9381" s="25">
        <v>0.44781443577237001</v>
      </c>
      <c r="C9381" s="25">
        <v>8.6136533231053497E-2</v>
      </c>
      <c r="D9381" s="25">
        <v>5.1988908651703998</v>
      </c>
      <c r="E9381" s="26">
        <v>2.00481184321265E-7</v>
      </c>
      <c r="F9381" s="26">
        <v>1.0027127805619201E-6</v>
      </c>
      <c r="G9381" s="25" t="s">
        <v>112</v>
      </c>
      <c r="H9381" s="25" t="s">
        <v>6012</v>
      </c>
    </row>
    <row r="9382" spans="1:8" x14ac:dyDescent="0.2">
      <c r="A9382" s="25">
        <v>2.4981884482123302</v>
      </c>
      <c r="B9382" s="25">
        <v>2.4600346765710701</v>
      </c>
      <c r="C9382" s="25">
        <v>1.3761167991543799</v>
      </c>
      <c r="D9382" s="25">
        <v>1.7876641561841</v>
      </c>
      <c r="E9382" s="25">
        <v>7.3830207946859003E-2</v>
      </c>
      <c r="F9382" s="25">
        <v>0.12716194052055499</v>
      </c>
      <c r="G9382" s="25" t="s">
        <v>112</v>
      </c>
      <c r="H9382" s="25" t="s">
        <v>15997</v>
      </c>
    </row>
    <row r="9383" spans="1:8" x14ac:dyDescent="0.2">
      <c r="A9383" s="25">
        <v>1715.8280798976</v>
      </c>
      <c r="B9383" s="25">
        <v>-3.7466305075664402E-3</v>
      </c>
      <c r="C9383" s="25">
        <v>7.6286343934495696E-2</v>
      </c>
      <c r="D9383" s="25">
        <v>-4.9112728626548599E-2</v>
      </c>
      <c r="E9383" s="25">
        <v>0.96082945967227495</v>
      </c>
      <c r="F9383" s="25">
        <v>0.97278711006117302</v>
      </c>
      <c r="G9383" s="25" t="s">
        <v>112</v>
      </c>
      <c r="H9383" s="25" t="s">
        <v>6013</v>
      </c>
    </row>
    <row r="9384" spans="1:8" x14ac:dyDescent="0.2">
      <c r="A9384" s="25">
        <v>1365.9780844224499</v>
      </c>
      <c r="B9384" s="25">
        <v>0.13163115026271499</v>
      </c>
      <c r="C9384" s="25">
        <v>0.101147778055882</v>
      </c>
      <c r="D9384" s="25">
        <v>1.3013746104238799</v>
      </c>
      <c r="E9384" s="25">
        <v>0.19313025991608099</v>
      </c>
      <c r="F9384" s="25">
        <v>0.284272663356958</v>
      </c>
      <c r="G9384" s="25" t="s">
        <v>112</v>
      </c>
      <c r="H9384" s="25" t="s">
        <v>6014</v>
      </c>
    </row>
    <row r="9385" spans="1:8" x14ac:dyDescent="0.2">
      <c r="A9385" s="25">
        <v>1383.97186529138</v>
      </c>
      <c r="B9385" s="25">
        <v>-0.915784596201076</v>
      </c>
      <c r="C9385" s="25">
        <v>0.138953180380289</v>
      </c>
      <c r="D9385" s="25">
        <v>-6.5905983130054704</v>
      </c>
      <c r="E9385" s="26">
        <v>4.3805760604623497E-11</v>
      </c>
      <c r="F9385" s="26">
        <v>3.1904002318508501E-10</v>
      </c>
      <c r="G9385" s="25" t="s">
        <v>112</v>
      </c>
      <c r="H9385" s="25" t="s">
        <v>6015</v>
      </c>
    </row>
    <row r="9386" spans="1:8" x14ac:dyDescent="0.2">
      <c r="A9386" s="25">
        <v>62.217014209749202</v>
      </c>
      <c r="B9386" s="25">
        <v>0.56002172201609601</v>
      </c>
      <c r="C9386" s="25">
        <v>0.27247066169465101</v>
      </c>
      <c r="D9386" s="25">
        <v>2.0553468712301002</v>
      </c>
      <c r="E9386" s="25">
        <v>3.98455131559197E-2</v>
      </c>
      <c r="F9386" s="25">
        <v>7.4707003053931395E-2</v>
      </c>
      <c r="G9386" s="25" t="s">
        <v>112</v>
      </c>
      <c r="H9386" s="25" t="s">
        <v>6016</v>
      </c>
    </row>
    <row r="9387" spans="1:8" x14ac:dyDescent="0.2">
      <c r="A9387" s="25">
        <v>1.0596544171426101</v>
      </c>
      <c r="B9387" s="25">
        <v>1.95911319778249</v>
      </c>
      <c r="C9387" s="25">
        <v>1.80821505190885</v>
      </c>
      <c r="D9387" s="25">
        <v>1.08345143776695</v>
      </c>
      <c r="E9387" s="25">
        <v>0.27860809480548299</v>
      </c>
      <c r="F9387" s="25">
        <v>0.38174507699743498</v>
      </c>
      <c r="G9387" s="25" t="s">
        <v>112</v>
      </c>
      <c r="H9387" s="25" t="s">
        <v>15999</v>
      </c>
    </row>
    <row r="9388" spans="1:8" x14ac:dyDescent="0.2">
      <c r="A9388" s="25">
        <v>1.68984587007184</v>
      </c>
      <c r="B9388" s="25">
        <v>0.90195897945899495</v>
      </c>
      <c r="C9388" s="25">
        <v>1.45332833453927</v>
      </c>
      <c r="D9388" s="25">
        <v>0.62061611132417105</v>
      </c>
      <c r="E9388" s="25">
        <v>0.53485223649453295</v>
      </c>
      <c r="F9388" s="25">
        <v>0.63418738932947005</v>
      </c>
      <c r="G9388" s="25" t="s">
        <v>112</v>
      </c>
      <c r="H9388" s="25" t="s">
        <v>6017</v>
      </c>
    </row>
    <row r="9389" spans="1:8" x14ac:dyDescent="0.2">
      <c r="A9389" s="25">
        <v>3356.30586008004</v>
      </c>
      <c r="B9389" s="25">
        <v>-0.14466521083713799</v>
      </c>
      <c r="C9389" s="25">
        <v>8.6752269241912705E-2</v>
      </c>
      <c r="D9389" s="25">
        <v>-1.6675668786684099</v>
      </c>
      <c r="E9389" s="25">
        <v>9.5401737831554201E-2</v>
      </c>
      <c r="F9389" s="25">
        <v>0.15771049510332699</v>
      </c>
      <c r="G9389" s="25" t="s">
        <v>112</v>
      </c>
      <c r="H9389" s="25" t="s">
        <v>6020</v>
      </c>
    </row>
    <row r="9390" spans="1:8" x14ac:dyDescent="0.2">
      <c r="A9390" s="25">
        <v>0.58380741592102403</v>
      </c>
      <c r="B9390" s="25">
        <v>2.3975379134887</v>
      </c>
      <c r="C9390" s="25">
        <v>2.6832894297138101</v>
      </c>
      <c r="D9390" s="25">
        <v>0.89350700932191696</v>
      </c>
      <c r="E9390" s="25">
        <v>0.371585720179062</v>
      </c>
      <c r="F9390" s="25">
        <v>0.47872976934095701</v>
      </c>
      <c r="G9390" s="25" t="s">
        <v>112</v>
      </c>
      <c r="H9390" s="25" t="s">
        <v>6022</v>
      </c>
    </row>
    <row r="9391" spans="1:8" x14ac:dyDescent="0.2">
      <c r="A9391" s="25">
        <v>88.105607282223502</v>
      </c>
      <c r="B9391" s="25">
        <v>0.162354408499259</v>
      </c>
      <c r="C9391" s="25">
        <v>0.24896516080759201</v>
      </c>
      <c r="D9391" s="25">
        <v>0.65211697882793895</v>
      </c>
      <c r="E9391" s="25">
        <v>0.51432571173709396</v>
      </c>
      <c r="F9391" s="25">
        <v>0.61513267274552996</v>
      </c>
      <c r="G9391" s="25" t="s">
        <v>112</v>
      </c>
      <c r="H9391" s="25" t="s">
        <v>6023</v>
      </c>
    </row>
    <row r="9392" spans="1:8" x14ac:dyDescent="0.2">
      <c r="A9392" s="25">
        <v>69.171664474041194</v>
      </c>
      <c r="B9392" s="25">
        <v>0.311921696578154</v>
      </c>
      <c r="C9392" s="25">
        <v>0.22426718177528701</v>
      </c>
      <c r="D9392" s="25">
        <v>1.3908486034782199</v>
      </c>
      <c r="E9392" s="25">
        <v>0.164271341015054</v>
      </c>
      <c r="F9392" s="25">
        <v>0.24851510018203299</v>
      </c>
      <c r="G9392" s="25" t="s">
        <v>112</v>
      </c>
      <c r="H9392" s="25" t="s">
        <v>6025</v>
      </c>
    </row>
    <row r="9393" spans="1:8" x14ac:dyDescent="0.2">
      <c r="A9393" s="25">
        <v>1169.70767340319</v>
      </c>
      <c r="B9393" s="25">
        <v>-1.38053809969245E-2</v>
      </c>
      <c r="C9393" s="25">
        <v>0.105813393248403</v>
      </c>
      <c r="D9393" s="25">
        <v>-0.13046912657375601</v>
      </c>
      <c r="E9393" s="25">
        <v>0.896195278755895</v>
      </c>
      <c r="F9393" s="25">
        <v>0.92590001766812802</v>
      </c>
      <c r="G9393" s="25" t="s">
        <v>112</v>
      </c>
      <c r="H9393" s="25" t="s">
        <v>6026</v>
      </c>
    </row>
    <row r="9394" spans="1:8" x14ac:dyDescent="0.2">
      <c r="A9394" s="25">
        <v>59.563923025896599</v>
      </c>
      <c r="B9394" s="25">
        <v>0.48093084763286398</v>
      </c>
      <c r="C9394" s="25">
        <v>0.255496718898923</v>
      </c>
      <c r="D9394" s="25">
        <v>1.8823366879444099</v>
      </c>
      <c r="E9394" s="25">
        <v>5.9790316183533303E-2</v>
      </c>
      <c r="F9394" s="25">
        <v>0.10613390123081499</v>
      </c>
      <c r="G9394" s="25" t="s">
        <v>112</v>
      </c>
      <c r="H9394" s="25" t="s">
        <v>16000</v>
      </c>
    </row>
    <row r="9395" spans="1:8" x14ac:dyDescent="0.2">
      <c r="A9395" s="25">
        <v>3445.8390901499502</v>
      </c>
      <c r="B9395" s="25">
        <v>-0.73322419497584501</v>
      </c>
      <c r="C9395" s="25">
        <v>0.160746760032009</v>
      </c>
      <c r="D9395" s="25">
        <v>-4.5613621999587499</v>
      </c>
      <c r="E9395" s="26">
        <v>5.08228251464001E-6</v>
      </c>
      <c r="F9395" s="26">
        <v>2.1227786745213501E-5</v>
      </c>
      <c r="G9395" s="25" t="s">
        <v>112</v>
      </c>
      <c r="H9395" s="25" t="s">
        <v>6027</v>
      </c>
    </row>
    <row r="9396" spans="1:8" x14ac:dyDescent="0.2">
      <c r="A9396" s="25">
        <v>6442.6970433959204</v>
      </c>
      <c r="B9396" s="25">
        <v>-0.92493894409327604</v>
      </c>
      <c r="C9396" s="25">
        <v>8.7658063851207196E-2</v>
      </c>
      <c r="D9396" s="25">
        <v>-10.551669788911701</v>
      </c>
      <c r="E9396" s="26">
        <v>4.9902243428719799E-26</v>
      </c>
      <c r="F9396" s="26">
        <v>8.2913846157922105E-25</v>
      </c>
      <c r="G9396" s="25" t="s">
        <v>112</v>
      </c>
      <c r="H9396" s="25" t="s">
        <v>6028</v>
      </c>
    </row>
    <row r="9397" spans="1:8" x14ac:dyDescent="0.2">
      <c r="A9397" s="25">
        <v>80.581059316970297</v>
      </c>
      <c r="B9397" s="25">
        <v>0.54496244117036796</v>
      </c>
      <c r="C9397" s="25">
        <v>0.222248296332614</v>
      </c>
      <c r="D9397" s="25">
        <v>2.45204327845458</v>
      </c>
      <c r="E9397" s="25">
        <v>1.42047576216207E-2</v>
      </c>
      <c r="F9397" s="25">
        <v>3.0567278885906699E-2</v>
      </c>
      <c r="G9397" s="25" t="s">
        <v>112</v>
      </c>
      <c r="H9397" s="25" t="s">
        <v>16001</v>
      </c>
    </row>
    <row r="9398" spans="1:8" x14ac:dyDescent="0.2">
      <c r="A9398" s="25">
        <v>106.17422846705</v>
      </c>
      <c r="B9398" s="25">
        <v>-1.0499563426126899E-2</v>
      </c>
      <c r="C9398" s="25">
        <v>0.19228322622212399</v>
      </c>
      <c r="D9398" s="25">
        <v>-5.4604676821876898E-2</v>
      </c>
      <c r="E9398" s="25">
        <v>0.95645341275485996</v>
      </c>
      <c r="F9398" s="25">
        <v>0.96930764036347405</v>
      </c>
      <c r="G9398" s="25" t="s">
        <v>112</v>
      </c>
      <c r="H9398" s="25" t="s">
        <v>6029</v>
      </c>
    </row>
    <row r="9399" spans="1:8" x14ac:dyDescent="0.2">
      <c r="A9399" s="25">
        <v>1.7599555680872301</v>
      </c>
      <c r="B9399" s="25">
        <v>0.818676337355001</v>
      </c>
      <c r="C9399" s="25">
        <v>1.37792757259633</v>
      </c>
      <c r="D9399" s="25">
        <v>0.594135971756793</v>
      </c>
      <c r="E9399" s="25">
        <v>0.55242117320111594</v>
      </c>
      <c r="F9399" s="25">
        <v>0.64928778381278596</v>
      </c>
      <c r="G9399" s="25" t="s">
        <v>112</v>
      </c>
      <c r="H9399" s="25" t="s">
        <v>16002</v>
      </c>
    </row>
    <row r="9400" spans="1:8" x14ac:dyDescent="0.2">
      <c r="A9400" s="25">
        <v>442.65646415408099</v>
      </c>
      <c r="B9400" s="25">
        <v>-0.27080930209154802</v>
      </c>
      <c r="C9400" s="25">
        <v>0.121359332857557</v>
      </c>
      <c r="D9400" s="25">
        <v>-2.23146663478617</v>
      </c>
      <c r="E9400" s="25">
        <v>2.56502352447706E-2</v>
      </c>
      <c r="F9400" s="25">
        <v>5.0936747919474598E-2</v>
      </c>
      <c r="G9400" s="25" t="s">
        <v>112</v>
      </c>
      <c r="H9400" s="25" t="s">
        <v>6030</v>
      </c>
    </row>
    <row r="9401" spans="1:8" x14ac:dyDescent="0.2">
      <c r="A9401" s="25">
        <v>92.591929918759902</v>
      </c>
      <c r="B9401" s="25">
        <v>-0.33084931667593398</v>
      </c>
      <c r="C9401" s="25">
        <v>0.20241449821069099</v>
      </c>
      <c r="D9401" s="25">
        <v>-1.6345139285999</v>
      </c>
      <c r="E9401" s="25">
        <v>0.102150984015867</v>
      </c>
      <c r="F9401" s="25">
        <v>0.16684294499316199</v>
      </c>
      <c r="G9401" s="25" t="s">
        <v>112</v>
      </c>
      <c r="H9401" s="25" t="s">
        <v>16003</v>
      </c>
    </row>
    <row r="9402" spans="1:8" x14ac:dyDescent="0.2">
      <c r="A9402" s="25">
        <v>5.1849191156095404</v>
      </c>
      <c r="B9402" s="25">
        <v>2.0809089398848402</v>
      </c>
      <c r="C9402" s="25">
        <v>0.97713797155724103</v>
      </c>
      <c r="D9402" s="25">
        <v>2.1295958200954401</v>
      </c>
      <c r="E9402" s="25">
        <v>3.3204996447375297E-2</v>
      </c>
      <c r="F9402" s="25">
        <v>6.3825211798749101E-2</v>
      </c>
      <c r="G9402" s="25" t="s">
        <v>112</v>
      </c>
      <c r="H9402" s="25" t="s">
        <v>16005</v>
      </c>
    </row>
    <row r="9403" spans="1:8" x14ac:dyDescent="0.2">
      <c r="A9403" s="25">
        <v>336.15417020856398</v>
      </c>
      <c r="B9403" s="25">
        <v>-6.4494118681020701E-2</v>
      </c>
      <c r="C9403" s="25">
        <v>0.13968778211421801</v>
      </c>
      <c r="D9403" s="25">
        <v>-0.46170193058320602</v>
      </c>
      <c r="E9403" s="25">
        <v>0.64429508643369204</v>
      </c>
      <c r="F9403" s="25">
        <v>0.72967014005423703</v>
      </c>
      <c r="G9403" s="25" t="s">
        <v>112</v>
      </c>
      <c r="H9403" s="25" t="s">
        <v>6031</v>
      </c>
    </row>
    <row r="9404" spans="1:8" x14ac:dyDescent="0.2">
      <c r="A9404" s="25">
        <v>120.98877788996001</v>
      </c>
      <c r="B9404" s="25">
        <v>-2.36203746728201E-3</v>
      </c>
      <c r="C9404" s="25">
        <v>0.19923314229928901</v>
      </c>
      <c r="D9404" s="25">
        <v>-1.1855645300889501E-2</v>
      </c>
      <c r="E9404" s="25">
        <v>0.99054078524866196</v>
      </c>
      <c r="F9404" s="25">
        <v>0.99342895470792703</v>
      </c>
      <c r="G9404" s="25" t="s">
        <v>112</v>
      </c>
      <c r="H9404" s="25" t="s">
        <v>16006</v>
      </c>
    </row>
    <row r="9405" spans="1:8" x14ac:dyDescent="0.2">
      <c r="A9405" s="25">
        <v>6.6638399974363596</v>
      </c>
      <c r="B9405" s="25">
        <v>1.7849941333231201</v>
      </c>
      <c r="C9405" s="25">
        <v>0.79287992150180397</v>
      </c>
      <c r="D9405" s="25">
        <v>2.25127927308607</v>
      </c>
      <c r="E9405" s="25">
        <v>2.4367854727624799E-2</v>
      </c>
      <c r="F9405" s="25">
        <v>4.87058986430636E-2</v>
      </c>
      <c r="G9405" s="25" t="s">
        <v>112</v>
      </c>
      <c r="H9405" s="25" t="s">
        <v>16007</v>
      </c>
    </row>
    <row r="9406" spans="1:8" x14ac:dyDescent="0.2">
      <c r="A9406" s="25">
        <v>56.627731571183297</v>
      </c>
      <c r="B9406" s="25">
        <v>0.90386005281658199</v>
      </c>
      <c r="C9406" s="25">
        <v>0.25298230243254999</v>
      </c>
      <c r="D9406" s="25">
        <v>3.5728193005025299</v>
      </c>
      <c r="E9406" s="25">
        <v>3.5315846587895001E-4</v>
      </c>
      <c r="F9406" s="25">
        <v>1.0874862387345199E-3</v>
      </c>
      <c r="G9406" s="25" t="s">
        <v>112</v>
      </c>
      <c r="H9406" s="25" t="s">
        <v>16008</v>
      </c>
    </row>
    <row r="9407" spans="1:8" x14ac:dyDescent="0.2">
      <c r="A9407" s="25">
        <v>9.8165780017875903</v>
      </c>
      <c r="B9407" s="25">
        <v>1.48486767023369</v>
      </c>
      <c r="C9407" s="25">
        <v>0.62541666712142696</v>
      </c>
      <c r="D9407" s="25">
        <v>2.3742054670017199</v>
      </c>
      <c r="E9407" s="25">
        <v>1.7586760970333001E-2</v>
      </c>
      <c r="F9407" s="25">
        <v>3.6724468589237197E-2</v>
      </c>
      <c r="G9407" s="25" t="s">
        <v>112</v>
      </c>
      <c r="H9407" s="25" t="s">
        <v>16009</v>
      </c>
    </row>
    <row r="9408" spans="1:8" x14ac:dyDescent="0.2">
      <c r="A9408" s="25">
        <v>32.877825774512402</v>
      </c>
      <c r="B9408" s="25">
        <v>1.04360363282285</v>
      </c>
      <c r="C9408" s="25">
        <v>0.46187388389335499</v>
      </c>
      <c r="D9408" s="25">
        <v>2.2594991170009702</v>
      </c>
      <c r="E9408" s="25">
        <v>2.3852355172004E-2</v>
      </c>
      <c r="F9408" s="25">
        <v>4.7816899335614602E-2</v>
      </c>
      <c r="G9408" s="25" t="s">
        <v>112</v>
      </c>
      <c r="H9408" s="25" t="s">
        <v>16010</v>
      </c>
    </row>
    <row r="9409" spans="1:8" x14ac:dyDescent="0.2">
      <c r="A9409" s="25">
        <v>18.659531313156801</v>
      </c>
      <c r="B9409" s="25">
        <v>0.49652554229124901</v>
      </c>
      <c r="C9409" s="25">
        <v>0.42792867739752499</v>
      </c>
      <c r="D9409" s="25">
        <v>1.1602997614249599</v>
      </c>
      <c r="E9409" s="25">
        <v>0.24592678162224699</v>
      </c>
      <c r="F9409" s="25">
        <v>0.34462443574339002</v>
      </c>
      <c r="G9409" s="25" t="s">
        <v>112</v>
      </c>
      <c r="H9409" s="25" t="s">
        <v>16011</v>
      </c>
    </row>
    <row r="9410" spans="1:8" x14ac:dyDescent="0.2">
      <c r="A9410" s="25">
        <v>28.809037421844302</v>
      </c>
      <c r="B9410" s="25">
        <v>1.0574474827421201</v>
      </c>
      <c r="C9410" s="25">
        <v>0.36991929828000097</v>
      </c>
      <c r="D9410" s="25">
        <v>2.8585896644454301</v>
      </c>
      <c r="E9410" s="25">
        <v>4.2552882976691899E-3</v>
      </c>
      <c r="F9410" s="25">
        <v>1.03922748335952E-2</v>
      </c>
      <c r="G9410" s="25" t="s">
        <v>112</v>
      </c>
      <c r="H9410" s="25" t="s">
        <v>16012</v>
      </c>
    </row>
    <row r="9411" spans="1:8" x14ac:dyDescent="0.2">
      <c r="A9411" s="25">
        <v>933.81397227411799</v>
      </c>
      <c r="B9411" s="25">
        <v>-0.96538074285458897</v>
      </c>
      <c r="C9411" s="25">
        <v>0.13003122504822801</v>
      </c>
      <c r="D9411" s="25">
        <v>-7.42422247038379</v>
      </c>
      <c r="E9411" s="26">
        <v>1.13444343315723E-13</v>
      </c>
      <c r="F9411" s="26">
        <v>1.0254448109949601E-12</v>
      </c>
      <c r="G9411" s="25" t="s">
        <v>112</v>
      </c>
      <c r="H9411" s="25" t="s">
        <v>6032</v>
      </c>
    </row>
    <row r="9412" spans="1:8" x14ac:dyDescent="0.2">
      <c r="A9412" s="25">
        <v>1.08075258708065</v>
      </c>
      <c r="B9412" s="25">
        <v>-1.51131418943383</v>
      </c>
      <c r="C9412" s="25">
        <v>2.0427367212529699</v>
      </c>
      <c r="D9412" s="25">
        <v>-0.73984776095218896</v>
      </c>
      <c r="E9412" s="25">
        <v>0.45939237492413199</v>
      </c>
      <c r="F9412" s="25">
        <v>0.563808882802037</v>
      </c>
      <c r="G9412" s="25" t="s">
        <v>112</v>
      </c>
      <c r="H9412" s="25" t="s">
        <v>16013</v>
      </c>
    </row>
    <row r="9413" spans="1:8" x14ac:dyDescent="0.2">
      <c r="A9413" s="25">
        <v>53.1795258314149</v>
      </c>
      <c r="B9413" s="25">
        <v>-0.22631156353412499</v>
      </c>
      <c r="C9413" s="25">
        <v>0.29998927979455497</v>
      </c>
      <c r="D9413" s="25">
        <v>-0.754398836148785</v>
      </c>
      <c r="E9413" s="25">
        <v>0.450609770232551</v>
      </c>
      <c r="F9413" s="25">
        <v>0.55537442842447604</v>
      </c>
      <c r="G9413" s="25" t="s">
        <v>112</v>
      </c>
      <c r="H9413" s="25" t="s">
        <v>6033</v>
      </c>
    </row>
    <row r="9414" spans="1:8" x14ac:dyDescent="0.2">
      <c r="A9414" s="25">
        <v>157.028003085222</v>
      </c>
      <c r="B9414" s="25">
        <v>-0.20426712745310499</v>
      </c>
      <c r="C9414" s="25">
        <v>0.180321240980678</v>
      </c>
      <c r="D9414" s="25">
        <v>-1.13279570583142</v>
      </c>
      <c r="E9414" s="25">
        <v>0.25730005518662302</v>
      </c>
      <c r="F9414" s="25">
        <v>0.35773305879742501</v>
      </c>
      <c r="G9414" s="25" t="s">
        <v>112</v>
      </c>
      <c r="H9414" s="25" t="s">
        <v>16014</v>
      </c>
    </row>
    <row r="9415" spans="1:8" x14ac:dyDescent="0.2">
      <c r="A9415" s="25">
        <v>179.04947133603901</v>
      </c>
      <c r="B9415" s="25">
        <v>2.2638197455886001E-2</v>
      </c>
      <c r="C9415" s="25">
        <v>0.19355994406553001</v>
      </c>
      <c r="D9415" s="25">
        <v>0.116957036566521</v>
      </c>
      <c r="E9415" s="25">
        <v>0.90689409960031597</v>
      </c>
      <c r="F9415" s="25">
        <v>0.93400040535608597</v>
      </c>
      <c r="G9415" s="25" t="s">
        <v>112</v>
      </c>
      <c r="H9415" s="25" t="s">
        <v>6034</v>
      </c>
    </row>
    <row r="9416" spans="1:8" x14ac:dyDescent="0.2">
      <c r="A9416" s="25">
        <v>3.12472065356586</v>
      </c>
      <c r="B9416" s="25">
        <v>1.6064518137863899</v>
      </c>
      <c r="C9416" s="25">
        <v>1.10228692842119</v>
      </c>
      <c r="D9416" s="25">
        <v>1.45738080745212</v>
      </c>
      <c r="E9416" s="25">
        <v>0.145011291956857</v>
      </c>
      <c r="F9416" s="25">
        <v>0.22444867688530301</v>
      </c>
      <c r="G9416" s="25" t="s">
        <v>112</v>
      </c>
      <c r="H9416" s="25" t="s">
        <v>16015</v>
      </c>
    </row>
    <row r="9417" spans="1:8" x14ac:dyDescent="0.2">
      <c r="A9417" s="25">
        <v>81.688432216278599</v>
      </c>
      <c r="B9417" s="25">
        <v>-0.25120457634118598</v>
      </c>
      <c r="C9417" s="25">
        <v>0.22840613421919101</v>
      </c>
      <c r="D9417" s="25">
        <v>-1.0998153670431501</v>
      </c>
      <c r="E9417" s="25">
        <v>0.27141257544514202</v>
      </c>
      <c r="F9417" s="25">
        <v>0.37389790290735397</v>
      </c>
      <c r="G9417" s="25" t="s">
        <v>112</v>
      </c>
      <c r="H9417" s="25" t="s">
        <v>6035</v>
      </c>
    </row>
    <row r="9418" spans="1:8" x14ac:dyDescent="0.2">
      <c r="A9418" s="25">
        <v>804.30409104757598</v>
      </c>
      <c r="B9418" s="25">
        <v>-0.14813793169929301</v>
      </c>
      <c r="C9418" s="25">
        <v>0.10538124805473501</v>
      </c>
      <c r="D9418" s="25">
        <v>-1.4057333200528199</v>
      </c>
      <c r="E9418" s="25">
        <v>0.15980332881548401</v>
      </c>
      <c r="F9418" s="25">
        <v>0.24293278008501001</v>
      </c>
      <c r="G9418" s="25" t="s">
        <v>112</v>
      </c>
      <c r="H9418" s="25" t="s">
        <v>6036</v>
      </c>
    </row>
    <row r="9419" spans="1:8" x14ac:dyDescent="0.2">
      <c r="A9419" s="25">
        <v>18.573081229098001</v>
      </c>
      <c r="B9419" s="25">
        <v>0.148029306332227</v>
      </c>
      <c r="C9419" s="25">
        <v>0.474698054274725</v>
      </c>
      <c r="D9419" s="25">
        <v>0.31183887315147302</v>
      </c>
      <c r="E9419" s="25">
        <v>0.75516297957013401</v>
      </c>
      <c r="F9419" s="25">
        <v>0.81826931609098896</v>
      </c>
      <c r="G9419" s="25" t="s">
        <v>112</v>
      </c>
      <c r="H9419" s="25" t="s">
        <v>16016</v>
      </c>
    </row>
    <row r="9420" spans="1:8" x14ac:dyDescent="0.2">
      <c r="A9420" s="25">
        <v>8377.9801177578192</v>
      </c>
      <c r="B9420" s="25">
        <v>-0.61192963386898702</v>
      </c>
      <c r="C9420" s="25">
        <v>0.12928822703773701</v>
      </c>
      <c r="D9420" s="25">
        <v>-4.7330653988346301</v>
      </c>
      <c r="E9420" s="26">
        <v>2.2115419307713999E-6</v>
      </c>
      <c r="F9420" s="26">
        <v>9.6936040900299604E-6</v>
      </c>
      <c r="G9420" s="25" t="s">
        <v>112</v>
      </c>
      <c r="H9420" s="25" t="s">
        <v>6037</v>
      </c>
    </row>
    <row r="9421" spans="1:8" x14ac:dyDescent="0.2">
      <c r="A9421" s="25">
        <v>180.23177774864499</v>
      </c>
      <c r="B9421" s="25">
        <v>0.63508665372434803</v>
      </c>
      <c r="C9421" s="25">
        <v>0.15263431507671099</v>
      </c>
      <c r="D9421" s="25">
        <v>4.1608379701849199</v>
      </c>
      <c r="E9421" s="26">
        <v>3.1708199706618303E-5</v>
      </c>
      <c r="F9421" s="25">
        <v>1.16200180083731E-4</v>
      </c>
      <c r="G9421" s="25" t="s">
        <v>112</v>
      </c>
      <c r="H9421" s="25" t="s">
        <v>6038</v>
      </c>
    </row>
    <row r="9422" spans="1:8" x14ac:dyDescent="0.2">
      <c r="A9422" s="25">
        <v>2328.9834551429299</v>
      </c>
      <c r="B9422" s="25">
        <v>-0.317205136807657</v>
      </c>
      <c r="C9422" s="25">
        <v>0.12625793028861301</v>
      </c>
      <c r="D9422" s="25">
        <v>-2.51235812342683</v>
      </c>
      <c r="E9422" s="25">
        <v>1.19927316778012E-2</v>
      </c>
      <c r="F9422" s="25">
        <v>2.6327342657593799E-2</v>
      </c>
      <c r="G9422" s="25" t="s">
        <v>112</v>
      </c>
      <c r="H9422" s="25" t="s">
        <v>6039</v>
      </c>
    </row>
    <row r="9423" spans="1:8" x14ac:dyDescent="0.2">
      <c r="A9423" s="25">
        <v>27.028796065032299</v>
      </c>
      <c r="B9423" s="25">
        <v>-0.358500304066173</v>
      </c>
      <c r="C9423" s="25">
        <v>0.353420918036638</v>
      </c>
      <c r="D9423" s="25">
        <v>-1.01437205827474</v>
      </c>
      <c r="E9423" s="25">
        <v>0.31040525195938701</v>
      </c>
      <c r="F9423" s="25">
        <v>0.41493184495232399</v>
      </c>
      <c r="G9423" s="25" t="s">
        <v>112</v>
      </c>
      <c r="H9423" s="25" t="s">
        <v>6041</v>
      </c>
    </row>
    <row r="9424" spans="1:8" x14ac:dyDescent="0.2">
      <c r="A9424" s="25">
        <v>2024.9035772019199</v>
      </c>
      <c r="B9424" s="25">
        <v>-0.32008192268737401</v>
      </c>
      <c r="C9424" s="25">
        <v>0.108580027309224</v>
      </c>
      <c r="D9424" s="25">
        <v>-2.9478895025124201</v>
      </c>
      <c r="E9424" s="25">
        <v>3.1995140542214399E-3</v>
      </c>
      <c r="F9424" s="25">
        <v>8.0484568318021105E-3</v>
      </c>
      <c r="G9424" s="25" t="s">
        <v>112</v>
      </c>
      <c r="H9424" s="27">
        <v>45721</v>
      </c>
    </row>
    <row r="9425" spans="1:8" x14ac:dyDescent="0.2">
      <c r="A9425" s="25">
        <v>3461.8769808264901</v>
      </c>
      <c r="B9425" s="25">
        <v>-0.72886936848852302</v>
      </c>
      <c r="C9425" s="25">
        <v>9.6140162522875897E-2</v>
      </c>
      <c r="D9425" s="25">
        <v>-7.58132032817287</v>
      </c>
      <c r="E9425" s="26">
        <v>3.4205589829731599E-14</v>
      </c>
      <c r="F9425" s="26">
        <v>3.2041796187373102E-13</v>
      </c>
      <c r="G9425" s="25" t="s">
        <v>112</v>
      </c>
      <c r="H9425" s="25" t="s">
        <v>6043</v>
      </c>
    </row>
    <row r="9426" spans="1:8" x14ac:dyDescent="0.2">
      <c r="A9426" s="25">
        <v>1511.35535702466</v>
      </c>
      <c r="B9426" s="25">
        <v>-0.877123719450285</v>
      </c>
      <c r="C9426" s="25">
        <v>0.12593152652922099</v>
      </c>
      <c r="D9426" s="25">
        <v>-6.9650844679212103</v>
      </c>
      <c r="E9426" s="26">
        <v>3.2820676936182E-12</v>
      </c>
      <c r="F9426" s="26">
        <v>2.6275303879574699E-11</v>
      </c>
      <c r="G9426" s="25" t="s">
        <v>112</v>
      </c>
      <c r="H9426" s="25" t="s">
        <v>6045</v>
      </c>
    </row>
    <row r="9427" spans="1:8" x14ac:dyDescent="0.2">
      <c r="A9427" s="25">
        <v>14.757793917524699</v>
      </c>
      <c r="B9427" s="25">
        <v>0.39181234569874102</v>
      </c>
      <c r="C9427" s="25">
        <v>0.46316427329137599</v>
      </c>
      <c r="D9427" s="25">
        <v>0.84594682339035399</v>
      </c>
      <c r="E9427" s="25">
        <v>0.39758240997991001</v>
      </c>
      <c r="F9427" s="25">
        <v>0.50404143097744103</v>
      </c>
      <c r="G9427" s="25" t="s">
        <v>112</v>
      </c>
      <c r="H9427" s="25" t="s">
        <v>6046</v>
      </c>
    </row>
    <row r="9428" spans="1:8" x14ac:dyDescent="0.2">
      <c r="A9428" s="25">
        <v>10.840739569624301</v>
      </c>
      <c r="B9428" s="25">
        <v>-0.26760344351902299</v>
      </c>
      <c r="C9428" s="25">
        <v>0.530938817135997</v>
      </c>
      <c r="D9428" s="25">
        <v>-0.50401936133156799</v>
      </c>
      <c r="E9428" s="25">
        <v>0.61424777148992604</v>
      </c>
      <c r="F9428" s="25">
        <v>0.70327854518987898</v>
      </c>
      <c r="G9428" s="25" t="s">
        <v>112</v>
      </c>
      <c r="H9428" s="25" t="s">
        <v>16018</v>
      </c>
    </row>
    <row r="9429" spans="1:8" x14ac:dyDescent="0.2">
      <c r="A9429" s="25">
        <v>286.56540442562101</v>
      </c>
      <c r="B9429" s="25">
        <v>0.97931758892903398</v>
      </c>
      <c r="C9429" s="25">
        <v>0.15138739415198699</v>
      </c>
      <c r="D9429" s="25">
        <v>6.4689506970827404</v>
      </c>
      <c r="E9429" s="26">
        <v>9.86857856977197E-11</v>
      </c>
      <c r="F9429" s="26">
        <v>6.9774017828687099E-10</v>
      </c>
      <c r="G9429" s="25" t="s">
        <v>112</v>
      </c>
      <c r="H9429" s="25" t="s">
        <v>6047</v>
      </c>
    </row>
    <row r="9430" spans="1:8" x14ac:dyDescent="0.2">
      <c r="A9430" s="25">
        <v>9.2872407793673908</v>
      </c>
      <c r="B9430" s="25">
        <v>-2.74968563419716E-2</v>
      </c>
      <c r="C9430" s="25">
        <v>0.66956701348895498</v>
      </c>
      <c r="D9430" s="25">
        <v>-4.1066623337210097E-2</v>
      </c>
      <c r="E9430" s="25">
        <v>0.96724278286425103</v>
      </c>
      <c r="F9430" s="25">
        <v>0.97695955905602505</v>
      </c>
      <c r="G9430" s="25" t="s">
        <v>112</v>
      </c>
      <c r="H9430" s="25" t="s">
        <v>16019</v>
      </c>
    </row>
    <row r="9431" spans="1:8" x14ac:dyDescent="0.2">
      <c r="A9431" s="25">
        <v>4.0059255074309696</v>
      </c>
      <c r="B9431" s="25">
        <v>1.99987686762566</v>
      </c>
      <c r="C9431" s="25">
        <v>1.0362088646127201</v>
      </c>
      <c r="D9431" s="25">
        <v>1.9299939770087799</v>
      </c>
      <c r="E9431" s="25">
        <v>5.3607584036266899E-2</v>
      </c>
      <c r="F9431" s="25">
        <v>9.6708712975253006E-2</v>
      </c>
      <c r="G9431" s="25" t="s">
        <v>112</v>
      </c>
      <c r="H9431" s="25" t="s">
        <v>16020</v>
      </c>
    </row>
    <row r="9432" spans="1:8" x14ac:dyDescent="0.2">
      <c r="A9432" s="25">
        <v>192.29464575887999</v>
      </c>
      <c r="B9432" s="25">
        <v>-0.65542348296784203</v>
      </c>
      <c r="C9432" s="25">
        <v>0.245631074237353</v>
      </c>
      <c r="D9432" s="25">
        <v>-2.6683247834291</v>
      </c>
      <c r="E9432" s="25">
        <v>7.6230528293776403E-3</v>
      </c>
      <c r="F9432" s="25">
        <v>1.7528981697654301E-2</v>
      </c>
      <c r="G9432" s="25" t="s">
        <v>112</v>
      </c>
      <c r="H9432" s="25" t="s">
        <v>6048</v>
      </c>
    </row>
    <row r="9433" spans="1:8" x14ac:dyDescent="0.2">
      <c r="A9433" s="25">
        <v>1537.7930052229999</v>
      </c>
      <c r="B9433" s="25">
        <v>-0.38274564114541498</v>
      </c>
      <c r="C9433" s="25">
        <v>0.124393391727324</v>
      </c>
      <c r="D9433" s="25">
        <v>-3.0768968980636102</v>
      </c>
      <c r="E9433" s="25">
        <v>2.0916763466257999E-3</v>
      </c>
      <c r="F9433" s="25">
        <v>5.4759522569028498E-3</v>
      </c>
      <c r="G9433" s="25" t="s">
        <v>112</v>
      </c>
      <c r="H9433" s="25" t="s">
        <v>6049</v>
      </c>
    </row>
    <row r="9434" spans="1:8" x14ac:dyDescent="0.2">
      <c r="A9434" s="25">
        <v>74.737884778868107</v>
      </c>
      <c r="B9434" s="25">
        <v>0.94732193905066397</v>
      </c>
      <c r="C9434" s="25">
        <v>0.23120669285208301</v>
      </c>
      <c r="D9434" s="25">
        <v>4.0972946213833197</v>
      </c>
      <c r="E9434" s="26">
        <v>4.1800674901197597E-5</v>
      </c>
      <c r="F9434" s="25">
        <v>1.5015464128121601E-4</v>
      </c>
      <c r="G9434" s="25" t="s">
        <v>112</v>
      </c>
      <c r="H9434" s="25" t="s">
        <v>6050</v>
      </c>
    </row>
    <row r="9435" spans="1:8" x14ac:dyDescent="0.2">
      <c r="A9435" s="25">
        <v>185.30048594984899</v>
      </c>
      <c r="B9435" s="25">
        <v>-0.37897051596856202</v>
      </c>
      <c r="C9435" s="25">
        <v>0.159453086851399</v>
      </c>
      <c r="D9435" s="25">
        <v>-2.3766897427438298</v>
      </c>
      <c r="E9435" s="25">
        <v>1.7468774421658902E-2</v>
      </c>
      <c r="F9435" s="25">
        <v>3.65130907581072E-2</v>
      </c>
      <c r="G9435" s="25" t="s">
        <v>112</v>
      </c>
      <c r="H9435" s="25" t="s">
        <v>6051</v>
      </c>
    </row>
    <row r="9436" spans="1:8" x14ac:dyDescent="0.2">
      <c r="A9436" s="25">
        <v>640.31441654989101</v>
      </c>
      <c r="B9436" s="25">
        <v>-0.60552336118053496</v>
      </c>
      <c r="C9436" s="25">
        <v>0.14231104709782999</v>
      </c>
      <c r="D9436" s="25">
        <v>-4.25492871796716</v>
      </c>
      <c r="E9436" s="26">
        <v>2.0911562375037001E-5</v>
      </c>
      <c r="F9436" s="26">
        <v>7.8935712731031002E-5</v>
      </c>
      <c r="G9436" s="25" t="s">
        <v>112</v>
      </c>
      <c r="H9436" s="25" t="s">
        <v>6052</v>
      </c>
    </row>
    <row r="9437" spans="1:8" x14ac:dyDescent="0.2">
      <c r="A9437" s="25">
        <v>653.75574708804402</v>
      </c>
      <c r="B9437" s="25">
        <v>-0.38082535579755</v>
      </c>
      <c r="C9437" s="25">
        <v>0.100211737817647</v>
      </c>
      <c r="D9437" s="25">
        <v>-3.80020708243309</v>
      </c>
      <c r="E9437" s="25">
        <v>1.4457522125365399E-4</v>
      </c>
      <c r="F9437" s="25">
        <v>4.7647365740446002E-4</v>
      </c>
      <c r="G9437" s="25" t="s">
        <v>112</v>
      </c>
      <c r="H9437" s="25" t="s">
        <v>6053</v>
      </c>
    </row>
    <row r="9438" spans="1:8" x14ac:dyDescent="0.2">
      <c r="A9438" s="25">
        <v>134.297392711349</v>
      </c>
      <c r="B9438" s="25">
        <v>0.16093504483365301</v>
      </c>
      <c r="C9438" s="25">
        <v>0.232822619766171</v>
      </c>
      <c r="D9438" s="25">
        <v>0.691234575898523</v>
      </c>
      <c r="E9438" s="25">
        <v>0.48941813864313599</v>
      </c>
      <c r="F9438" s="25">
        <v>0.59286574150369598</v>
      </c>
      <c r="G9438" s="25" t="s">
        <v>112</v>
      </c>
      <c r="H9438" s="25" t="s">
        <v>6054</v>
      </c>
    </row>
    <row r="9439" spans="1:8" x14ac:dyDescent="0.2">
      <c r="A9439" s="25">
        <v>2127.7688696668702</v>
      </c>
      <c r="B9439" s="25">
        <v>-9.9314424475909199E-2</v>
      </c>
      <c r="C9439" s="25">
        <v>8.0809202578602204E-2</v>
      </c>
      <c r="D9439" s="25">
        <v>-1.22899894203642</v>
      </c>
      <c r="E9439" s="25">
        <v>0.219072202683434</v>
      </c>
      <c r="F9439" s="25">
        <v>0.31523887015129498</v>
      </c>
      <c r="G9439" s="25" t="s">
        <v>112</v>
      </c>
      <c r="H9439" s="25" t="s">
        <v>6056</v>
      </c>
    </row>
    <row r="9440" spans="1:8" x14ac:dyDescent="0.2">
      <c r="A9440" s="25">
        <v>710.17140402949701</v>
      </c>
      <c r="B9440" s="25">
        <v>0.92750733799640595</v>
      </c>
      <c r="C9440" s="25">
        <v>0.13671623283869799</v>
      </c>
      <c r="D9440" s="25">
        <v>6.7841785773215904</v>
      </c>
      <c r="E9440" s="26">
        <v>1.16748847221584E-11</v>
      </c>
      <c r="F9440" s="26">
        <v>8.9308540718937706E-11</v>
      </c>
      <c r="G9440" s="25" t="s">
        <v>112</v>
      </c>
      <c r="H9440" s="25" t="s">
        <v>6057</v>
      </c>
    </row>
    <row r="9441" spans="1:8" x14ac:dyDescent="0.2">
      <c r="A9441" s="25">
        <v>83.427745670320604</v>
      </c>
      <c r="B9441" s="25">
        <v>0.73277919624847798</v>
      </c>
      <c r="C9441" s="25">
        <v>0.23551564217247101</v>
      </c>
      <c r="D9441" s="25">
        <v>3.1113822822513701</v>
      </c>
      <c r="E9441" s="25">
        <v>1.86213701576901E-3</v>
      </c>
      <c r="F9441" s="25">
        <v>4.9363248149225597E-3</v>
      </c>
      <c r="G9441" s="25" t="s">
        <v>112</v>
      </c>
      <c r="H9441" s="25" t="s">
        <v>16026</v>
      </c>
    </row>
    <row r="9442" spans="1:8" x14ac:dyDescent="0.2">
      <c r="A9442" s="25">
        <v>474.17688738385601</v>
      </c>
      <c r="B9442" s="25">
        <v>-0.39579612209030401</v>
      </c>
      <c r="C9442" s="25">
        <v>0.15215913185458599</v>
      </c>
      <c r="D9442" s="25">
        <v>-2.6011986087601602</v>
      </c>
      <c r="E9442" s="25">
        <v>9.2898654075137498E-3</v>
      </c>
      <c r="F9442" s="25">
        <v>2.0966628430956001E-2</v>
      </c>
      <c r="G9442" s="25" t="s">
        <v>112</v>
      </c>
      <c r="H9442" s="25" t="s">
        <v>6058</v>
      </c>
    </row>
    <row r="9443" spans="1:8" x14ac:dyDescent="0.2">
      <c r="A9443" s="25">
        <v>0.66202199046225796</v>
      </c>
      <c r="B9443" s="25">
        <v>1.0075572258223</v>
      </c>
      <c r="C9443" s="25">
        <v>2.3270748958997198</v>
      </c>
      <c r="D9443" s="25">
        <v>0.43297155050643499</v>
      </c>
      <c r="E9443" s="25">
        <v>0.66503543811600296</v>
      </c>
      <c r="F9443" s="25">
        <v>0.745578956982065</v>
      </c>
      <c r="G9443" s="25" t="s">
        <v>112</v>
      </c>
      <c r="H9443" s="25" t="s">
        <v>16027</v>
      </c>
    </row>
    <row r="9444" spans="1:8" x14ac:dyDescent="0.2">
      <c r="A9444" s="25">
        <v>392.09612485867802</v>
      </c>
      <c r="B9444" s="25">
        <v>-0.144812273922828</v>
      </c>
      <c r="C9444" s="25">
        <v>0.13965250288418901</v>
      </c>
      <c r="D9444" s="25">
        <v>-1.0369472149233001</v>
      </c>
      <c r="E9444" s="25">
        <v>0.29976045798407402</v>
      </c>
      <c r="F9444" s="25">
        <v>0.40356406916402898</v>
      </c>
      <c r="G9444" s="25" t="s">
        <v>112</v>
      </c>
      <c r="H9444" s="25" t="s">
        <v>6059</v>
      </c>
    </row>
    <row r="9445" spans="1:8" x14ac:dyDescent="0.2">
      <c r="A9445" s="25">
        <v>4.0943664535372797</v>
      </c>
      <c r="B9445" s="25">
        <v>0.588997493869578</v>
      </c>
      <c r="C9445" s="25">
        <v>0.93261379604737105</v>
      </c>
      <c r="D9445" s="25">
        <v>0.63155563038621498</v>
      </c>
      <c r="E9445" s="25">
        <v>0.52767728722394203</v>
      </c>
      <c r="F9445" s="25">
        <v>0.62757906541174402</v>
      </c>
      <c r="G9445" s="25" t="s">
        <v>112</v>
      </c>
      <c r="H9445" s="25" t="s">
        <v>16029</v>
      </c>
    </row>
    <row r="9446" spans="1:8" x14ac:dyDescent="0.2">
      <c r="A9446" s="25">
        <v>16.0351874426355</v>
      </c>
      <c r="B9446" s="25">
        <v>1.08756480160986</v>
      </c>
      <c r="C9446" s="25">
        <v>0.463976666489543</v>
      </c>
      <c r="D9446" s="25">
        <v>2.34400753347879</v>
      </c>
      <c r="E9446" s="25">
        <v>1.9077786050846E-2</v>
      </c>
      <c r="F9446" s="25">
        <v>3.9376678946508897E-2</v>
      </c>
      <c r="G9446" s="25" t="s">
        <v>112</v>
      </c>
      <c r="H9446" s="25" t="s">
        <v>16030</v>
      </c>
    </row>
    <row r="9447" spans="1:8" x14ac:dyDescent="0.2">
      <c r="A9447" s="25">
        <v>4505.7038649673596</v>
      </c>
      <c r="B9447" s="25">
        <v>-0.87654982358313804</v>
      </c>
      <c r="C9447" s="25">
        <v>0.15547927909975301</v>
      </c>
      <c r="D9447" s="25">
        <v>-5.6377276036941</v>
      </c>
      <c r="E9447" s="26">
        <v>1.7230878283084299E-8</v>
      </c>
      <c r="F9447" s="26">
        <v>9.7978132139834705E-8</v>
      </c>
      <c r="G9447" s="25" t="s">
        <v>112</v>
      </c>
      <c r="H9447" s="25" t="s">
        <v>6060</v>
      </c>
    </row>
    <row r="9448" spans="1:8" x14ac:dyDescent="0.2">
      <c r="A9448" s="25">
        <v>13.9524079282478</v>
      </c>
      <c r="B9448" s="25">
        <v>0.84966725470047999</v>
      </c>
      <c r="C9448" s="25">
        <v>0.52797260725512096</v>
      </c>
      <c r="D9448" s="25">
        <v>1.6093017763133901</v>
      </c>
      <c r="E9448" s="25">
        <v>0.10755037087778101</v>
      </c>
      <c r="F9448" s="25">
        <v>0.17408012642861201</v>
      </c>
      <c r="G9448" s="25" t="s">
        <v>112</v>
      </c>
      <c r="H9448" s="25" t="s">
        <v>16031</v>
      </c>
    </row>
    <row r="9449" spans="1:8" x14ac:dyDescent="0.2">
      <c r="A9449" s="25">
        <v>525.88296284599403</v>
      </c>
      <c r="B9449" s="25">
        <v>-0.42988970997058901</v>
      </c>
      <c r="C9449" s="25">
        <v>0.110596239662677</v>
      </c>
      <c r="D9449" s="25">
        <v>-3.8870192267094099</v>
      </c>
      <c r="E9449" s="25">
        <v>1.01482718818949E-4</v>
      </c>
      <c r="F9449" s="25">
        <v>3.4381720842652902E-4</v>
      </c>
      <c r="G9449" s="25" t="s">
        <v>112</v>
      </c>
      <c r="H9449" s="25" t="s">
        <v>6061</v>
      </c>
    </row>
    <row r="9450" spans="1:8" x14ac:dyDescent="0.2">
      <c r="A9450" s="25">
        <v>32.5572298502629</v>
      </c>
      <c r="B9450" s="25">
        <v>-0.40068793803366998</v>
      </c>
      <c r="C9450" s="25">
        <v>0.38476272146382601</v>
      </c>
      <c r="D9450" s="25">
        <v>-1.0413897076859699</v>
      </c>
      <c r="E9450" s="25">
        <v>0.29769471735660502</v>
      </c>
      <c r="F9450" s="25">
        <v>0.40136175412553998</v>
      </c>
      <c r="G9450" s="25" t="s">
        <v>112</v>
      </c>
      <c r="H9450" s="25" t="s">
        <v>6062</v>
      </c>
    </row>
    <row r="9451" spans="1:8" x14ac:dyDescent="0.2">
      <c r="A9451" s="25">
        <v>2064.20797536394</v>
      </c>
      <c r="B9451" s="25">
        <v>-0.73020838726291803</v>
      </c>
      <c r="C9451" s="25">
        <v>0.16126188924090301</v>
      </c>
      <c r="D9451" s="25">
        <v>-4.52809024314534</v>
      </c>
      <c r="E9451" s="26">
        <v>5.9519163672641899E-6</v>
      </c>
      <c r="F9451" s="26">
        <v>2.4536011836960001E-5</v>
      </c>
      <c r="G9451" s="25" t="s">
        <v>112</v>
      </c>
      <c r="H9451" s="25" t="s">
        <v>6063</v>
      </c>
    </row>
    <row r="9452" spans="1:8" x14ac:dyDescent="0.2">
      <c r="A9452" s="25">
        <v>126.562667630747</v>
      </c>
      <c r="B9452" s="25">
        <v>-0.92607187157859405</v>
      </c>
      <c r="C9452" s="25">
        <v>0.27455284172623501</v>
      </c>
      <c r="D9452" s="25">
        <v>-3.3730187083694698</v>
      </c>
      <c r="E9452" s="25">
        <v>7.4348900789721702E-4</v>
      </c>
      <c r="F9452" s="25">
        <v>2.1430234473438399E-3</v>
      </c>
      <c r="G9452" s="25" t="s">
        <v>112</v>
      </c>
      <c r="H9452" s="25" t="s">
        <v>6064</v>
      </c>
    </row>
    <row r="9453" spans="1:8" x14ac:dyDescent="0.2">
      <c r="A9453" s="25">
        <v>506.42567443038098</v>
      </c>
      <c r="B9453" s="25">
        <v>-0.23155098417495101</v>
      </c>
      <c r="C9453" s="25">
        <v>0.10014339338428301</v>
      </c>
      <c r="D9453" s="25">
        <v>-2.3121943080799499</v>
      </c>
      <c r="E9453" s="25">
        <v>2.0766977820156102E-2</v>
      </c>
      <c r="F9453" s="25">
        <v>4.2359276648146101E-2</v>
      </c>
      <c r="G9453" s="25" t="s">
        <v>112</v>
      </c>
      <c r="H9453" s="25" t="s">
        <v>6065</v>
      </c>
    </row>
    <row r="9454" spans="1:8" x14ac:dyDescent="0.2">
      <c r="A9454" s="25">
        <v>303.74888493355002</v>
      </c>
      <c r="B9454" s="25">
        <v>-0.31181444251025597</v>
      </c>
      <c r="C9454" s="25">
        <v>0.138819518843567</v>
      </c>
      <c r="D9454" s="25">
        <v>-2.2461858757890698</v>
      </c>
      <c r="E9454" s="25">
        <v>2.4692104547972101E-2</v>
      </c>
      <c r="F9454" s="25">
        <v>4.9283660976029799E-2</v>
      </c>
      <c r="G9454" s="25" t="s">
        <v>112</v>
      </c>
      <c r="H9454" s="25" t="s">
        <v>6066</v>
      </c>
    </row>
    <row r="9455" spans="1:8" x14ac:dyDescent="0.2">
      <c r="A9455" s="25">
        <v>2001.2729298542099</v>
      </c>
      <c r="B9455" s="25">
        <v>-0.39730303846034398</v>
      </c>
      <c r="C9455" s="25">
        <v>7.4213233958420596E-2</v>
      </c>
      <c r="D9455" s="25">
        <v>-5.3535335582187598</v>
      </c>
      <c r="E9455" s="26">
        <v>8.6253029788309898E-8</v>
      </c>
      <c r="F9455" s="26">
        <v>4.5337182360042998E-7</v>
      </c>
      <c r="G9455" s="25" t="s">
        <v>112</v>
      </c>
      <c r="H9455" s="25" t="s">
        <v>6067</v>
      </c>
    </row>
    <row r="9456" spans="1:8" x14ac:dyDescent="0.2">
      <c r="A9456" s="25">
        <v>1453.7078844089799</v>
      </c>
      <c r="B9456" s="25">
        <v>0.40352766920688199</v>
      </c>
      <c r="C9456" s="25">
        <v>0.16052255360340201</v>
      </c>
      <c r="D9456" s="25">
        <v>2.5138378386619999</v>
      </c>
      <c r="E9456" s="25">
        <v>1.19425332684121E-2</v>
      </c>
      <c r="F9456" s="25">
        <v>2.62288906979374E-2</v>
      </c>
      <c r="G9456" s="25" t="s">
        <v>112</v>
      </c>
      <c r="H9456" s="25" t="s">
        <v>6068</v>
      </c>
    </row>
    <row r="9457" spans="1:8" x14ac:dyDescent="0.2">
      <c r="A9457" s="25">
        <v>266.81005686991602</v>
      </c>
      <c r="B9457" s="25">
        <v>-4.6498120017273298E-2</v>
      </c>
      <c r="C9457" s="25">
        <v>0.123408845837158</v>
      </c>
      <c r="D9457" s="25">
        <v>-0.37678109459535197</v>
      </c>
      <c r="E9457" s="25">
        <v>0.70633629142337095</v>
      </c>
      <c r="F9457" s="25">
        <v>0.77944668934803896</v>
      </c>
      <c r="G9457" s="25" t="s">
        <v>112</v>
      </c>
      <c r="H9457" s="25" t="s">
        <v>6069</v>
      </c>
    </row>
    <row r="9458" spans="1:8" x14ac:dyDescent="0.2">
      <c r="A9458" s="25">
        <v>708.44950073701295</v>
      </c>
      <c r="B9458" s="25">
        <v>-0.13903007829345601</v>
      </c>
      <c r="C9458" s="25">
        <v>9.2426227975405395E-2</v>
      </c>
      <c r="D9458" s="25">
        <v>-1.50422754816362</v>
      </c>
      <c r="E9458" s="25">
        <v>0.132522786848491</v>
      </c>
      <c r="F9458" s="25">
        <v>0.20799245588789</v>
      </c>
      <c r="G9458" s="25" t="s">
        <v>112</v>
      </c>
      <c r="H9458" s="25" t="s">
        <v>6070</v>
      </c>
    </row>
    <row r="9459" spans="1:8" x14ac:dyDescent="0.2">
      <c r="A9459" s="25">
        <v>910.58057478923797</v>
      </c>
      <c r="B9459" s="25">
        <v>0.69077034733020903</v>
      </c>
      <c r="C9459" s="25">
        <v>0.159538898325948</v>
      </c>
      <c r="D9459" s="25">
        <v>4.3297926372721998</v>
      </c>
      <c r="E9459" s="26">
        <v>1.49249815143808E-5</v>
      </c>
      <c r="F9459" s="26">
        <v>5.7534248441004499E-5</v>
      </c>
      <c r="G9459" s="25" t="s">
        <v>112</v>
      </c>
      <c r="H9459" s="25" t="s">
        <v>6071</v>
      </c>
    </row>
    <row r="9460" spans="1:8" x14ac:dyDescent="0.2">
      <c r="A9460" s="25">
        <v>177.90473506373601</v>
      </c>
      <c r="B9460" s="25">
        <v>-0.50664996891120695</v>
      </c>
      <c r="C9460" s="25">
        <v>0.216921857588491</v>
      </c>
      <c r="D9460" s="25">
        <v>-2.3356335527623102</v>
      </c>
      <c r="E9460" s="25">
        <v>1.9510348314612999E-2</v>
      </c>
      <c r="F9460" s="25">
        <v>4.0172221072915702E-2</v>
      </c>
      <c r="G9460" s="25" t="s">
        <v>112</v>
      </c>
      <c r="H9460" s="25" t="s">
        <v>6072</v>
      </c>
    </row>
    <row r="9461" spans="1:8" x14ac:dyDescent="0.2">
      <c r="A9461" s="25">
        <v>11.399822254603899</v>
      </c>
      <c r="B9461" s="25">
        <v>0.89265077988680397</v>
      </c>
      <c r="C9461" s="25">
        <v>0.54864340439576098</v>
      </c>
      <c r="D9461" s="25">
        <v>1.6270145102170901</v>
      </c>
      <c r="E9461" s="25">
        <v>0.103734016078212</v>
      </c>
      <c r="F9461" s="25">
        <v>0.16899120226251901</v>
      </c>
      <c r="G9461" s="25" t="s">
        <v>112</v>
      </c>
      <c r="H9461" s="25" t="s">
        <v>16032</v>
      </c>
    </row>
    <row r="9462" spans="1:8" x14ac:dyDescent="0.2">
      <c r="A9462" s="25">
        <v>21.458506017036701</v>
      </c>
      <c r="B9462" s="25">
        <v>0.35068826427961602</v>
      </c>
      <c r="C9462" s="25">
        <v>0.40735282945183099</v>
      </c>
      <c r="D9462" s="25">
        <v>0.86089561413267301</v>
      </c>
      <c r="E9462" s="25">
        <v>0.38929553745499801</v>
      </c>
      <c r="F9462" s="25">
        <v>0.49610193742883901</v>
      </c>
      <c r="G9462" s="25" t="s">
        <v>112</v>
      </c>
      <c r="H9462" s="25" t="s">
        <v>16033</v>
      </c>
    </row>
    <row r="9463" spans="1:8" x14ac:dyDescent="0.2">
      <c r="A9463" s="25">
        <v>8.5972876052769003</v>
      </c>
      <c r="B9463" s="25">
        <v>1.2044968993449501</v>
      </c>
      <c r="C9463" s="25">
        <v>0.71859072230015197</v>
      </c>
      <c r="D9463" s="25">
        <v>1.6761932237163499</v>
      </c>
      <c r="E9463" s="25">
        <v>9.3700351072780103E-2</v>
      </c>
      <c r="F9463" s="25">
        <v>0.15535637066663199</v>
      </c>
      <c r="G9463" s="25" t="s">
        <v>112</v>
      </c>
      <c r="H9463" s="25" t="s">
        <v>16034</v>
      </c>
    </row>
    <row r="9464" spans="1:8" x14ac:dyDescent="0.2">
      <c r="A9464" s="25">
        <v>2266.3437272864699</v>
      </c>
      <c r="B9464" s="25">
        <v>-0.20851488227041001</v>
      </c>
      <c r="C9464" s="25">
        <v>7.9545286355170997E-2</v>
      </c>
      <c r="D9464" s="25">
        <v>-2.6213354910734399</v>
      </c>
      <c r="E9464" s="25">
        <v>8.7586022407501306E-3</v>
      </c>
      <c r="F9464" s="25">
        <v>1.99073910888183E-2</v>
      </c>
      <c r="G9464" s="25" t="s">
        <v>112</v>
      </c>
      <c r="H9464" s="25" t="s">
        <v>6073</v>
      </c>
    </row>
    <row r="9465" spans="1:8" x14ac:dyDescent="0.2">
      <c r="A9465" s="25">
        <v>1686.0483609550099</v>
      </c>
      <c r="B9465" s="25">
        <v>-0.179121233825072</v>
      </c>
      <c r="C9465" s="25">
        <v>8.8062383443460596E-2</v>
      </c>
      <c r="D9465" s="25">
        <v>-2.0340266390822301</v>
      </c>
      <c r="E9465" s="25">
        <v>4.1948909640784598E-2</v>
      </c>
      <c r="F9465" s="25">
        <v>7.8090611699318496E-2</v>
      </c>
      <c r="G9465" s="25" t="s">
        <v>112</v>
      </c>
      <c r="H9465" s="25" t="s">
        <v>6074</v>
      </c>
    </row>
    <row r="9466" spans="1:8" x14ac:dyDescent="0.2">
      <c r="A9466" s="25">
        <v>415.58534735416902</v>
      </c>
      <c r="B9466" s="25">
        <v>0.69183493378843197</v>
      </c>
      <c r="C9466" s="25">
        <v>0.13727317226348701</v>
      </c>
      <c r="D9466" s="25">
        <v>5.03984079613533</v>
      </c>
      <c r="E9466" s="26">
        <v>4.6591926477784E-7</v>
      </c>
      <c r="F9466" s="26">
        <v>2.2466338183065199E-6</v>
      </c>
      <c r="G9466" s="25" t="s">
        <v>112</v>
      </c>
      <c r="H9466" s="25" t="s">
        <v>6076</v>
      </c>
    </row>
    <row r="9467" spans="1:8" x14ac:dyDescent="0.2">
      <c r="A9467" s="25">
        <v>2761.10097306328</v>
      </c>
      <c r="B9467" s="25">
        <v>0.298122403198674</v>
      </c>
      <c r="C9467" s="25">
        <v>7.6983832845934103E-2</v>
      </c>
      <c r="D9467" s="25">
        <v>3.87253261077944</v>
      </c>
      <c r="E9467" s="25">
        <v>1.07710258848522E-4</v>
      </c>
      <c r="F9467" s="25">
        <v>3.6334606589541002E-4</v>
      </c>
      <c r="G9467" s="25" t="s">
        <v>112</v>
      </c>
      <c r="H9467" s="25" t="s">
        <v>6077</v>
      </c>
    </row>
    <row r="9468" spans="1:8" x14ac:dyDescent="0.2">
      <c r="A9468" s="25">
        <v>15.2345880534673</v>
      </c>
      <c r="B9468" s="25">
        <v>1.2226046207908501</v>
      </c>
      <c r="C9468" s="25">
        <v>0.47114532679830301</v>
      </c>
      <c r="D9468" s="25">
        <v>2.5949628516940599</v>
      </c>
      <c r="E9468" s="25">
        <v>9.4601143095388498E-3</v>
      </c>
      <c r="F9468" s="25">
        <v>2.1301826249318801E-2</v>
      </c>
      <c r="G9468" s="25" t="s">
        <v>112</v>
      </c>
      <c r="H9468" s="25" t="s">
        <v>16035</v>
      </c>
    </row>
    <row r="9469" spans="1:8" x14ac:dyDescent="0.2">
      <c r="A9469" s="25">
        <v>3805.6319694956401</v>
      </c>
      <c r="B9469" s="25">
        <v>0.17913003343939801</v>
      </c>
      <c r="C9469" s="25">
        <v>0.112475135839676</v>
      </c>
      <c r="D9469" s="25">
        <v>1.59261895619963</v>
      </c>
      <c r="E9469" s="25">
        <v>0.111245698364708</v>
      </c>
      <c r="F9469" s="25">
        <v>0.179026771906629</v>
      </c>
      <c r="G9469" s="25" t="s">
        <v>112</v>
      </c>
      <c r="H9469" s="25" t="s">
        <v>6078</v>
      </c>
    </row>
    <row r="9470" spans="1:8" x14ac:dyDescent="0.2">
      <c r="A9470" s="25">
        <v>1325.64231159213</v>
      </c>
      <c r="B9470" s="25">
        <v>-0.61561334578488003</v>
      </c>
      <c r="C9470" s="25">
        <v>9.1004257971274705E-2</v>
      </c>
      <c r="D9470" s="25">
        <v>-6.7646652970809003</v>
      </c>
      <c r="E9470" s="26">
        <v>1.33617730212455E-11</v>
      </c>
      <c r="F9470" s="26">
        <v>1.01578488505056E-10</v>
      </c>
      <c r="G9470" s="25" t="s">
        <v>112</v>
      </c>
      <c r="H9470" s="25" t="s">
        <v>16036</v>
      </c>
    </row>
    <row r="9471" spans="1:8" x14ac:dyDescent="0.2">
      <c r="A9471" s="25">
        <v>389.68071816149501</v>
      </c>
      <c r="B9471" s="25">
        <v>-8.5175706216800706E-2</v>
      </c>
      <c r="C9471" s="25">
        <v>0.11486794494233001</v>
      </c>
      <c r="D9471" s="25">
        <v>-0.74150979422121499</v>
      </c>
      <c r="E9471" s="25">
        <v>0.45838439547334903</v>
      </c>
      <c r="F9471" s="25">
        <v>0.56279335011185405</v>
      </c>
      <c r="G9471" s="25" t="s">
        <v>112</v>
      </c>
      <c r="H9471" s="25" t="s">
        <v>6079</v>
      </c>
    </row>
    <row r="9472" spans="1:8" x14ac:dyDescent="0.2">
      <c r="A9472" s="25">
        <v>110.014981803591</v>
      </c>
      <c r="B9472" s="25">
        <v>0.77523721214176</v>
      </c>
      <c r="C9472" s="25">
        <v>0.193800226908728</v>
      </c>
      <c r="D9472" s="25">
        <v>4.0001873295373596</v>
      </c>
      <c r="E9472" s="26">
        <v>6.3292361738959103E-5</v>
      </c>
      <c r="F9472" s="25">
        <v>2.2123552224176E-4</v>
      </c>
      <c r="G9472" s="25" t="s">
        <v>112</v>
      </c>
      <c r="H9472" s="25" t="s">
        <v>16037</v>
      </c>
    </row>
    <row r="9473" spans="1:8" x14ac:dyDescent="0.2">
      <c r="A9473" s="25">
        <v>3.7831295101903302</v>
      </c>
      <c r="B9473" s="25">
        <v>2.4180303717201399</v>
      </c>
      <c r="C9473" s="25">
        <v>1.14279301816398</v>
      </c>
      <c r="D9473" s="25">
        <v>2.11589529624968</v>
      </c>
      <c r="E9473" s="25">
        <v>3.43537135817992E-2</v>
      </c>
      <c r="F9473" s="25">
        <v>6.5749600593982202E-2</v>
      </c>
      <c r="G9473" s="25" t="s">
        <v>112</v>
      </c>
      <c r="H9473" s="25" t="s">
        <v>16039</v>
      </c>
    </row>
    <row r="9474" spans="1:8" x14ac:dyDescent="0.2">
      <c r="A9474" s="25">
        <v>1450.6714869853099</v>
      </c>
      <c r="B9474" s="25">
        <v>-0.402929627583752</v>
      </c>
      <c r="C9474" s="25">
        <v>8.4671775688096501E-2</v>
      </c>
      <c r="D9474" s="25">
        <v>-4.7587241948015198</v>
      </c>
      <c r="E9474" s="26">
        <v>1.94820422038966E-6</v>
      </c>
      <c r="F9474" s="26">
        <v>8.5989401046735104E-6</v>
      </c>
      <c r="G9474" s="25" t="s">
        <v>112</v>
      </c>
      <c r="H9474" s="25" t="s">
        <v>6081</v>
      </c>
    </row>
    <row r="9475" spans="1:8" x14ac:dyDescent="0.2">
      <c r="A9475" s="25">
        <v>3083.5978059694799</v>
      </c>
      <c r="B9475" s="25">
        <v>-0.58823643710277895</v>
      </c>
      <c r="C9475" s="25">
        <v>7.3099408071053903E-2</v>
      </c>
      <c r="D9475" s="25">
        <v>-8.0470752448638603</v>
      </c>
      <c r="E9475" s="26">
        <v>8.4796052008892502E-16</v>
      </c>
      <c r="F9475" s="26">
        <v>8.8572796786699303E-15</v>
      </c>
      <c r="G9475" s="25" t="s">
        <v>112</v>
      </c>
      <c r="H9475" s="25" t="s">
        <v>6082</v>
      </c>
    </row>
    <row r="9476" spans="1:8" x14ac:dyDescent="0.2">
      <c r="A9476" s="25">
        <v>1.83935060841612</v>
      </c>
      <c r="B9476" s="25">
        <v>0.32639139420963598</v>
      </c>
      <c r="C9476" s="25">
        <v>1.4097307689021099</v>
      </c>
      <c r="D9476" s="25">
        <v>0.231527467094889</v>
      </c>
      <c r="E9476" s="25">
        <v>0.81690504938848396</v>
      </c>
      <c r="F9476" s="25">
        <v>0.866585888881647</v>
      </c>
      <c r="G9476" s="25" t="s">
        <v>112</v>
      </c>
      <c r="H9476" s="25" t="s">
        <v>16040</v>
      </c>
    </row>
    <row r="9477" spans="1:8" x14ac:dyDescent="0.2">
      <c r="A9477" s="25">
        <v>504.36467037673901</v>
      </c>
      <c r="B9477" s="25">
        <v>0.58791184146944997</v>
      </c>
      <c r="C9477" s="25">
        <v>0.13147137024618699</v>
      </c>
      <c r="D9477" s="25">
        <v>4.4717860654266799</v>
      </c>
      <c r="E9477" s="26">
        <v>7.7569007180461401E-6</v>
      </c>
      <c r="F9477" s="26">
        <v>3.1331231042029803E-5</v>
      </c>
      <c r="G9477" s="25" t="s">
        <v>112</v>
      </c>
      <c r="H9477" s="25" t="s">
        <v>6083</v>
      </c>
    </row>
    <row r="9478" spans="1:8" x14ac:dyDescent="0.2">
      <c r="A9478" s="25">
        <v>1154.20465189674</v>
      </c>
      <c r="B9478" s="25">
        <v>-0.36272466223413802</v>
      </c>
      <c r="C9478" s="25">
        <v>8.4734641159200402E-2</v>
      </c>
      <c r="D9478" s="25">
        <v>-4.2807127908011999</v>
      </c>
      <c r="E9478" s="26">
        <v>1.8629565944581201E-5</v>
      </c>
      <c r="F9478" s="26">
        <v>7.0867533936643201E-5</v>
      </c>
      <c r="G9478" s="25" t="s">
        <v>112</v>
      </c>
      <c r="H9478" s="25" t="s">
        <v>6085</v>
      </c>
    </row>
    <row r="9479" spans="1:8" x14ac:dyDescent="0.2">
      <c r="A9479" s="25">
        <v>1289.1653603801101</v>
      </c>
      <c r="B9479" s="25">
        <v>-0.13803957133255401</v>
      </c>
      <c r="C9479" s="25">
        <v>8.3567365383977701E-2</v>
      </c>
      <c r="D9479" s="25">
        <v>-1.6518358655712799</v>
      </c>
      <c r="E9479" s="25">
        <v>9.85680151076333E-2</v>
      </c>
      <c r="F9479" s="25">
        <v>0.16196149046264299</v>
      </c>
      <c r="G9479" s="25" t="s">
        <v>112</v>
      </c>
      <c r="H9479" s="25" t="s">
        <v>6086</v>
      </c>
    </row>
    <row r="9480" spans="1:8" x14ac:dyDescent="0.2">
      <c r="A9480" s="25">
        <v>2.8330300731952298</v>
      </c>
      <c r="B9480" s="25">
        <v>0.88339831550053205</v>
      </c>
      <c r="C9480" s="25">
        <v>1.06054435131428</v>
      </c>
      <c r="D9480" s="25">
        <v>0.83296687630817101</v>
      </c>
      <c r="E9480" s="25">
        <v>0.40486341064877901</v>
      </c>
      <c r="F9480" s="25">
        <v>0.51099214813827398</v>
      </c>
      <c r="G9480" s="25" t="s">
        <v>112</v>
      </c>
      <c r="H9480" s="25" t="s">
        <v>16042</v>
      </c>
    </row>
    <row r="9481" spans="1:8" x14ac:dyDescent="0.2">
      <c r="A9481" s="25">
        <v>460.15492583394303</v>
      </c>
      <c r="B9481" s="25">
        <v>0.195666704046568</v>
      </c>
      <c r="C9481" s="25">
        <v>0.119052664701219</v>
      </c>
      <c r="D9481" s="25">
        <v>1.6435306554256801</v>
      </c>
      <c r="E9481" s="25">
        <v>0.100273188085117</v>
      </c>
      <c r="F9481" s="25">
        <v>0.164350119177127</v>
      </c>
      <c r="G9481" s="25" t="s">
        <v>112</v>
      </c>
      <c r="H9481" s="25" t="s">
        <v>6088</v>
      </c>
    </row>
    <row r="9482" spans="1:8" x14ac:dyDescent="0.2">
      <c r="A9482" s="25">
        <v>4.27240562573816</v>
      </c>
      <c r="B9482" s="25">
        <v>2.6844663545553802</v>
      </c>
      <c r="C9482" s="25">
        <v>1.0851557630250099</v>
      </c>
      <c r="D9482" s="25">
        <v>2.47380739800164</v>
      </c>
      <c r="E9482" s="25">
        <v>1.33681743880061E-2</v>
      </c>
      <c r="F9482" s="25">
        <v>2.8986554639598299E-2</v>
      </c>
      <c r="G9482" s="25" t="s">
        <v>112</v>
      </c>
      <c r="H9482" s="25" t="s">
        <v>16044</v>
      </c>
    </row>
    <row r="9483" spans="1:8" x14ac:dyDescent="0.2">
      <c r="A9483" s="25">
        <v>648.16081988762801</v>
      </c>
      <c r="B9483" s="25">
        <v>-0.17376210858447599</v>
      </c>
      <c r="C9483" s="25">
        <v>0.12297803501634499</v>
      </c>
      <c r="D9483" s="25">
        <v>-1.4129523907369399</v>
      </c>
      <c r="E9483" s="25">
        <v>0.157669723089881</v>
      </c>
      <c r="F9483" s="25">
        <v>0.24037889509332799</v>
      </c>
      <c r="G9483" s="25" t="s">
        <v>112</v>
      </c>
      <c r="H9483" s="25" t="s">
        <v>6089</v>
      </c>
    </row>
    <row r="9484" spans="1:8" x14ac:dyDescent="0.2">
      <c r="A9484" s="25">
        <v>1205.2159765117699</v>
      </c>
      <c r="B9484" s="25">
        <v>0.23386108064363101</v>
      </c>
      <c r="C9484" s="25">
        <v>0.13732633766406999</v>
      </c>
      <c r="D9484" s="25">
        <v>1.70295869402492</v>
      </c>
      <c r="E9484" s="25">
        <v>8.8575798694634597E-2</v>
      </c>
      <c r="F9484" s="25">
        <v>0.14822611037956701</v>
      </c>
      <c r="G9484" s="25" t="s">
        <v>112</v>
      </c>
      <c r="H9484" s="25" t="s">
        <v>6090</v>
      </c>
    </row>
    <row r="9485" spans="1:8" x14ac:dyDescent="0.2">
      <c r="A9485" s="25">
        <v>368.52827107130599</v>
      </c>
      <c r="B9485" s="25">
        <v>-0.310570261172748</v>
      </c>
      <c r="C9485" s="25">
        <v>0.121369732328713</v>
      </c>
      <c r="D9485" s="25">
        <v>-2.5588773676423102</v>
      </c>
      <c r="E9485" s="25">
        <v>1.0501077779736301E-2</v>
      </c>
      <c r="F9485" s="25">
        <v>2.3361412793544801E-2</v>
      </c>
      <c r="G9485" s="25" t="s">
        <v>112</v>
      </c>
      <c r="H9485" s="25" t="s">
        <v>6091</v>
      </c>
    </row>
    <row r="9486" spans="1:8" x14ac:dyDescent="0.2">
      <c r="A9486" s="25">
        <v>454.57354958945302</v>
      </c>
      <c r="B9486" s="25">
        <v>0.42243816935740802</v>
      </c>
      <c r="C9486" s="25">
        <v>0.115269633735069</v>
      </c>
      <c r="D9486" s="25">
        <v>3.6647827851029899</v>
      </c>
      <c r="E9486" s="25">
        <v>2.4754858910101498E-4</v>
      </c>
      <c r="F9486" s="25">
        <v>7.8243392518370202E-4</v>
      </c>
      <c r="G9486" s="25" t="s">
        <v>112</v>
      </c>
      <c r="H9486" s="25" t="s">
        <v>6092</v>
      </c>
    </row>
    <row r="9487" spans="1:8" x14ac:dyDescent="0.2">
      <c r="A9487" s="25">
        <v>2.6672173456671899</v>
      </c>
      <c r="B9487" s="25">
        <v>1.3685126764194899</v>
      </c>
      <c r="C9487" s="25">
        <v>1.1626813034249901</v>
      </c>
      <c r="D9487" s="25">
        <v>1.1770316357441699</v>
      </c>
      <c r="E9487" s="25">
        <v>0.23918287955866599</v>
      </c>
      <c r="F9487" s="25">
        <v>0.33727125551116299</v>
      </c>
      <c r="G9487" s="25" t="s">
        <v>112</v>
      </c>
      <c r="H9487" s="25" t="s">
        <v>16045</v>
      </c>
    </row>
    <row r="9488" spans="1:8" x14ac:dyDescent="0.2">
      <c r="A9488" s="25">
        <v>106.13253499278299</v>
      </c>
      <c r="B9488" s="25">
        <v>0.99002398835757399</v>
      </c>
      <c r="C9488" s="25">
        <v>0.19819326387119501</v>
      </c>
      <c r="D9488" s="25">
        <v>4.9952453934104897</v>
      </c>
      <c r="E9488" s="26">
        <v>5.8761000795980996E-7</v>
      </c>
      <c r="F9488" s="26">
        <v>2.7942473480620999E-6</v>
      </c>
      <c r="G9488" s="25" t="s">
        <v>112</v>
      </c>
      <c r="H9488" s="25" t="s">
        <v>6093</v>
      </c>
    </row>
    <row r="9489" spans="1:8" x14ac:dyDescent="0.2">
      <c r="A9489" s="25">
        <v>14.141961490007001</v>
      </c>
      <c r="B9489" s="25">
        <v>1.53640486596362</v>
      </c>
      <c r="C9489" s="25">
        <v>0.53543845225920506</v>
      </c>
      <c r="D9489" s="25">
        <v>2.8694331897176601</v>
      </c>
      <c r="E9489" s="25">
        <v>4.11208194173479E-3</v>
      </c>
      <c r="F9489" s="25">
        <v>1.00774565894204E-2</v>
      </c>
      <c r="G9489" s="25" t="s">
        <v>112</v>
      </c>
      <c r="H9489" s="25" t="s">
        <v>16046</v>
      </c>
    </row>
    <row r="9490" spans="1:8" x14ac:dyDescent="0.2">
      <c r="A9490" s="25">
        <v>4.8170250640854801</v>
      </c>
      <c r="B9490" s="25">
        <v>0.29688682753908102</v>
      </c>
      <c r="C9490" s="25">
        <v>0.83000196420391903</v>
      </c>
      <c r="D9490" s="25">
        <v>0.35769412645165699</v>
      </c>
      <c r="E9490" s="25">
        <v>0.72057222909867402</v>
      </c>
      <c r="F9490" s="25">
        <v>0.79052874062495604</v>
      </c>
      <c r="G9490" s="25" t="s">
        <v>112</v>
      </c>
      <c r="H9490" s="25" t="s">
        <v>16047</v>
      </c>
    </row>
    <row r="9491" spans="1:8" x14ac:dyDescent="0.2">
      <c r="A9491" s="25">
        <v>7.2105999005168897</v>
      </c>
      <c r="B9491" s="25">
        <v>2.09084378101246</v>
      </c>
      <c r="C9491" s="25">
        <v>0.78458509910649099</v>
      </c>
      <c r="D9491" s="25">
        <v>2.6649037604634298</v>
      </c>
      <c r="E9491" s="25">
        <v>7.7010358163900903E-3</v>
      </c>
      <c r="F9491" s="25">
        <v>1.7692349216796799E-2</v>
      </c>
      <c r="G9491" s="25" t="s">
        <v>112</v>
      </c>
      <c r="H9491" s="25" t="s">
        <v>16048</v>
      </c>
    </row>
    <row r="9492" spans="1:8" x14ac:dyDescent="0.2">
      <c r="A9492" s="25">
        <v>1923.1218176416401</v>
      </c>
      <c r="B9492" s="25">
        <v>-0.146414060876908</v>
      </c>
      <c r="C9492" s="25">
        <v>7.8514359467636199E-2</v>
      </c>
      <c r="D9492" s="25">
        <v>-1.8648061560925</v>
      </c>
      <c r="E9492" s="25">
        <v>6.2208580097535597E-2</v>
      </c>
      <c r="F9492" s="25">
        <v>0.109721250575053</v>
      </c>
      <c r="G9492" s="25" t="s">
        <v>112</v>
      </c>
      <c r="H9492" s="25" t="s">
        <v>6096</v>
      </c>
    </row>
    <row r="9493" spans="1:8" x14ac:dyDescent="0.2">
      <c r="A9493" s="25">
        <v>3015.25178061202</v>
      </c>
      <c r="B9493" s="25">
        <v>-0.38940602379913403</v>
      </c>
      <c r="C9493" s="25">
        <v>9.2986601241616604E-2</v>
      </c>
      <c r="D9493" s="25">
        <v>-4.1877648886994097</v>
      </c>
      <c r="E9493" s="26">
        <v>2.81715130111926E-5</v>
      </c>
      <c r="F9493" s="25">
        <v>1.0421333662215899E-4</v>
      </c>
      <c r="G9493" s="25" t="s">
        <v>112</v>
      </c>
      <c r="H9493" s="25" t="s">
        <v>6097</v>
      </c>
    </row>
    <row r="9494" spans="1:8" x14ac:dyDescent="0.2">
      <c r="A9494" s="25">
        <v>5.6676195233673701</v>
      </c>
      <c r="B9494" s="25">
        <v>-0.21259994822167799</v>
      </c>
      <c r="C9494" s="25">
        <v>0.83618764424021597</v>
      </c>
      <c r="D9494" s="25">
        <v>-0.25424909072275498</v>
      </c>
      <c r="E9494" s="25">
        <v>0.79930312738172904</v>
      </c>
      <c r="F9494" s="25">
        <v>0.85284050489362395</v>
      </c>
      <c r="G9494" s="25" t="s">
        <v>112</v>
      </c>
      <c r="H9494" s="25" t="s">
        <v>16049</v>
      </c>
    </row>
    <row r="9495" spans="1:8" x14ac:dyDescent="0.2">
      <c r="A9495" s="25">
        <v>2496.3353283572701</v>
      </c>
      <c r="B9495" s="25">
        <v>0.33888389928588802</v>
      </c>
      <c r="C9495" s="25">
        <v>9.2132761094089702E-2</v>
      </c>
      <c r="D9495" s="25">
        <v>3.6782127797060902</v>
      </c>
      <c r="E9495" s="25">
        <v>2.34873984698167E-4</v>
      </c>
      <c r="F9495" s="25">
        <v>7.4501526354833498E-4</v>
      </c>
      <c r="G9495" s="25" t="s">
        <v>112</v>
      </c>
      <c r="H9495" s="25" t="s">
        <v>6098</v>
      </c>
    </row>
    <row r="9496" spans="1:8" x14ac:dyDescent="0.2">
      <c r="A9496" s="25">
        <v>5.8192060795887404</v>
      </c>
      <c r="B9496" s="25">
        <v>-8.0289155464022099E-2</v>
      </c>
      <c r="C9496" s="25">
        <v>0.74105921703724997</v>
      </c>
      <c r="D9496" s="25">
        <v>-0.108343778227356</v>
      </c>
      <c r="E9496" s="25">
        <v>0.91372299697312298</v>
      </c>
      <c r="F9496" s="25">
        <v>0.93856829667601205</v>
      </c>
      <c r="G9496" s="25" t="s">
        <v>112</v>
      </c>
      <c r="H9496" s="25" t="s">
        <v>16050</v>
      </c>
    </row>
    <row r="9497" spans="1:8" x14ac:dyDescent="0.2">
      <c r="A9497" s="25">
        <v>3243.9106667613801</v>
      </c>
      <c r="B9497" s="25">
        <v>0.43721883154888602</v>
      </c>
      <c r="C9497" s="25">
        <v>0.137762677429243</v>
      </c>
      <c r="D9497" s="25">
        <v>3.1737103234905302</v>
      </c>
      <c r="E9497" s="25">
        <v>1.5050381534162699E-3</v>
      </c>
      <c r="F9497" s="25">
        <v>4.0615705323096898E-3</v>
      </c>
      <c r="G9497" s="25" t="s">
        <v>112</v>
      </c>
      <c r="H9497" s="25" t="s">
        <v>6099</v>
      </c>
    </row>
    <row r="9498" spans="1:8" x14ac:dyDescent="0.2">
      <c r="A9498" s="25">
        <v>962.88088299113099</v>
      </c>
      <c r="B9498" s="25">
        <v>-3.4634966596049199E-2</v>
      </c>
      <c r="C9498" s="25">
        <v>8.3945782065309296E-2</v>
      </c>
      <c r="D9498" s="25">
        <v>-0.41258733606297798</v>
      </c>
      <c r="E9498" s="25">
        <v>0.67990898115300902</v>
      </c>
      <c r="F9498" s="25">
        <v>0.75775941662852997</v>
      </c>
      <c r="G9498" s="25" t="s">
        <v>112</v>
      </c>
      <c r="H9498" s="25" t="s">
        <v>6100</v>
      </c>
    </row>
    <row r="9499" spans="1:8" x14ac:dyDescent="0.2">
      <c r="A9499" s="25">
        <v>684.46405269941397</v>
      </c>
      <c r="B9499" s="25">
        <v>-0.29536594827940399</v>
      </c>
      <c r="C9499" s="25">
        <v>0.148932673545322</v>
      </c>
      <c r="D9499" s="25">
        <v>-1.9832179282642199</v>
      </c>
      <c r="E9499" s="25">
        <v>4.7343092145143102E-2</v>
      </c>
      <c r="F9499" s="25">
        <v>8.6724158142359606E-2</v>
      </c>
      <c r="G9499" s="25" t="s">
        <v>112</v>
      </c>
      <c r="H9499" s="25" t="s">
        <v>6101</v>
      </c>
    </row>
    <row r="9500" spans="1:8" x14ac:dyDescent="0.2">
      <c r="A9500" s="25">
        <v>1091.5551208336201</v>
      </c>
      <c r="B9500" s="25">
        <v>0.332160846691268</v>
      </c>
      <c r="C9500" s="25">
        <v>9.9052971559448394E-2</v>
      </c>
      <c r="D9500" s="25">
        <v>3.3533657947042599</v>
      </c>
      <c r="E9500" s="25">
        <v>7.9835119768284599E-4</v>
      </c>
      <c r="F9500" s="25">
        <v>2.2870358827834399E-3</v>
      </c>
      <c r="G9500" s="25" t="s">
        <v>112</v>
      </c>
      <c r="H9500" s="25" t="s">
        <v>6102</v>
      </c>
    </row>
    <row r="9501" spans="1:8" x14ac:dyDescent="0.2">
      <c r="A9501" s="25">
        <v>242.281874719</v>
      </c>
      <c r="B9501" s="25">
        <v>0.45534383356094399</v>
      </c>
      <c r="C9501" s="25">
        <v>0.14452376319937399</v>
      </c>
      <c r="D9501" s="25">
        <v>3.1506502701066998</v>
      </c>
      <c r="E9501" s="25">
        <v>1.6290742998377201E-3</v>
      </c>
      <c r="F9501" s="25">
        <v>4.36453002495468E-3</v>
      </c>
      <c r="G9501" s="25" t="s">
        <v>112</v>
      </c>
      <c r="H9501" s="25" t="s">
        <v>6103</v>
      </c>
    </row>
    <row r="9502" spans="1:8" x14ac:dyDescent="0.2">
      <c r="A9502" s="25">
        <v>3412.0107022346601</v>
      </c>
      <c r="B9502" s="25">
        <v>0.36011299445765299</v>
      </c>
      <c r="C9502" s="25">
        <v>9.7783055490913706E-2</v>
      </c>
      <c r="D9502" s="25">
        <v>3.68277502323616</v>
      </c>
      <c r="E9502" s="25">
        <v>2.30708754131436E-4</v>
      </c>
      <c r="F9502" s="25">
        <v>7.3334562799950401E-4</v>
      </c>
      <c r="G9502" s="25" t="s">
        <v>112</v>
      </c>
      <c r="H9502" s="25" t="s">
        <v>6104</v>
      </c>
    </row>
    <row r="9503" spans="1:8" x14ac:dyDescent="0.2">
      <c r="A9503" s="25">
        <v>14.1621246807434</v>
      </c>
      <c r="B9503" s="25">
        <v>0.53417285248274904</v>
      </c>
      <c r="C9503" s="25">
        <v>0.51742007358313402</v>
      </c>
      <c r="D9503" s="25">
        <v>1.03237752022955</v>
      </c>
      <c r="E9503" s="25">
        <v>0.30189529861366998</v>
      </c>
      <c r="F9503" s="25">
        <v>0.40613141379302897</v>
      </c>
      <c r="G9503" s="25" t="s">
        <v>112</v>
      </c>
      <c r="H9503" s="25" t="s">
        <v>6105</v>
      </c>
    </row>
    <row r="9504" spans="1:8" x14ac:dyDescent="0.2">
      <c r="A9504" s="25">
        <v>181.22861181175199</v>
      </c>
      <c r="B9504" s="25">
        <v>0.49619633511471301</v>
      </c>
      <c r="C9504" s="25">
        <v>0.169269403098464</v>
      </c>
      <c r="D9504" s="25">
        <v>2.9314000405972802</v>
      </c>
      <c r="E9504" s="25">
        <v>3.3743794148348599E-3</v>
      </c>
      <c r="F9504" s="25">
        <v>8.4342277928674408E-3</v>
      </c>
      <c r="G9504" s="25" t="s">
        <v>112</v>
      </c>
      <c r="H9504" s="25" t="s">
        <v>6107</v>
      </c>
    </row>
    <row r="9505" spans="1:8" x14ac:dyDescent="0.2">
      <c r="A9505" s="25">
        <v>820.593208973679</v>
      </c>
      <c r="B9505" s="25">
        <v>-0.229647076208679</v>
      </c>
      <c r="C9505" s="25">
        <v>0.126947204308657</v>
      </c>
      <c r="D9505" s="25">
        <v>-1.80899672000905</v>
      </c>
      <c r="E9505" s="25">
        <v>7.0451512924383897E-2</v>
      </c>
      <c r="F9505" s="25">
        <v>0.12222567581589899</v>
      </c>
      <c r="G9505" s="25" t="s">
        <v>112</v>
      </c>
      <c r="H9505" s="25" t="s">
        <v>6108</v>
      </c>
    </row>
    <row r="9506" spans="1:8" x14ac:dyDescent="0.2">
      <c r="A9506" s="25">
        <v>561.98324537496796</v>
      </c>
      <c r="B9506" s="25">
        <v>-0.22548060711779999</v>
      </c>
      <c r="C9506" s="25">
        <v>0.11737176830633</v>
      </c>
      <c r="D9506" s="25">
        <v>-1.92108042991493</v>
      </c>
      <c r="E9506" s="25">
        <v>5.4721568410746803E-2</v>
      </c>
      <c r="F9506" s="25">
        <v>9.8392431241847295E-2</v>
      </c>
      <c r="G9506" s="25" t="s">
        <v>112</v>
      </c>
      <c r="H9506" s="25" t="s">
        <v>6109</v>
      </c>
    </row>
    <row r="9507" spans="1:8" x14ac:dyDescent="0.2">
      <c r="A9507" s="25">
        <v>1.2894328046660499</v>
      </c>
      <c r="B9507" s="25">
        <v>3.5461709601146398</v>
      </c>
      <c r="C9507" s="25">
        <v>2.12573902101111</v>
      </c>
      <c r="D9507" s="25">
        <v>1.6682061744474601</v>
      </c>
      <c r="E9507" s="25">
        <v>9.5274805620813793E-2</v>
      </c>
      <c r="F9507" s="25">
        <v>0.15755379883617401</v>
      </c>
      <c r="G9507" s="25" t="s">
        <v>112</v>
      </c>
      <c r="H9507" s="25" t="s">
        <v>16051</v>
      </c>
    </row>
    <row r="9508" spans="1:8" x14ac:dyDescent="0.2">
      <c r="A9508" s="25">
        <v>389.20778043605901</v>
      </c>
      <c r="B9508" s="25">
        <v>0.42716427349754499</v>
      </c>
      <c r="C9508" s="25">
        <v>0.12711213033910301</v>
      </c>
      <c r="D9508" s="25">
        <v>3.36053114960768</v>
      </c>
      <c r="E9508" s="25">
        <v>7.7792757991076902E-4</v>
      </c>
      <c r="F9508" s="25">
        <v>2.2314627844521599E-3</v>
      </c>
      <c r="G9508" s="25" t="s">
        <v>112</v>
      </c>
      <c r="H9508" s="25" t="s">
        <v>6110</v>
      </c>
    </row>
    <row r="9509" spans="1:8" x14ac:dyDescent="0.2">
      <c r="A9509" s="25">
        <v>7210.3541431788999</v>
      </c>
      <c r="B9509" s="25">
        <v>-0.64751516180936397</v>
      </c>
      <c r="C9509" s="25">
        <v>9.46856298989492E-2</v>
      </c>
      <c r="D9509" s="25">
        <v>-6.8385790166935303</v>
      </c>
      <c r="E9509" s="26">
        <v>7.9982544320396894E-12</v>
      </c>
      <c r="F9509" s="26">
        <v>6.2129071471699805E-11</v>
      </c>
      <c r="G9509" s="25" t="s">
        <v>112</v>
      </c>
      <c r="H9509" s="25" t="s">
        <v>6111</v>
      </c>
    </row>
    <row r="9510" spans="1:8" x14ac:dyDescent="0.2">
      <c r="A9510" s="25">
        <v>2243.28928172203</v>
      </c>
      <c r="B9510" s="25">
        <v>-0.39759407376151801</v>
      </c>
      <c r="C9510" s="25">
        <v>8.8074167242626594E-2</v>
      </c>
      <c r="D9510" s="25">
        <v>-4.5143097710617699</v>
      </c>
      <c r="E9510" s="26">
        <v>6.3523310835013998E-6</v>
      </c>
      <c r="F9510" s="26">
        <v>2.60770107251106E-5</v>
      </c>
      <c r="G9510" s="25" t="s">
        <v>112</v>
      </c>
      <c r="H9510" s="25" t="s">
        <v>6112</v>
      </c>
    </row>
    <row r="9511" spans="1:8" x14ac:dyDescent="0.2">
      <c r="A9511" s="25">
        <v>316.19910644117698</v>
      </c>
      <c r="B9511" s="25">
        <v>0.30745303650736</v>
      </c>
      <c r="C9511" s="25">
        <v>0.120752273795628</v>
      </c>
      <c r="D9511" s="25">
        <v>2.54614697382612</v>
      </c>
      <c r="E9511" s="25">
        <v>1.08919318724317E-2</v>
      </c>
      <c r="F9511" s="25">
        <v>2.4126902755722001E-2</v>
      </c>
      <c r="G9511" s="25" t="s">
        <v>112</v>
      </c>
      <c r="H9511" s="25" t="s">
        <v>6114</v>
      </c>
    </row>
    <row r="9512" spans="1:8" x14ac:dyDescent="0.2">
      <c r="A9512" s="25">
        <v>2736.6849603426099</v>
      </c>
      <c r="B9512" s="25">
        <v>0.39528484490872701</v>
      </c>
      <c r="C9512" s="25">
        <v>0.115511600816381</v>
      </c>
      <c r="D9512" s="25">
        <v>3.4220359004207501</v>
      </c>
      <c r="E9512" s="25">
        <v>6.2154106301987098E-4</v>
      </c>
      <c r="F9512" s="25">
        <v>1.81716881621944E-3</v>
      </c>
      <c r="G9512" s="25" t="s">
        <v>112</v>
      </c>
      <c r="H9512" s="25" t="s">
        <v>6115</v>
      </c>
    </row>
    <row r="9513" spans="1:8" x14ac:dyDescent="0.2">
      <c r="A9513" s="25">
        <v>1559.90212035318</v>
      </c>
      <c r="B9513" s="25">
        <v>0.173062045911755</v>
      </c>
      <c r="C9513" s="25">
        <v>0.11633692186948801</v>
      </c>
      <c r="D9513" s="25">
        <v>1.48759347531907</v>
      </c>
      <c r="E9513" s="25">
        <v>0.136858135178616</v>
      </c>
      <c r="F9513" s="25">
        <v>0.21375293541877999</v>
      </c>
      <c r="G9513" s="25" t="s">
        <v>112</v>
      </c>
      <c r="H9513" s="25" t="s">
        <v>6116</v>
      </c>
    </row>
    <row r="9514" spans="1:8" x14ac:dyDescent="0.2">
      <c r="A9514" s="25">
        <v>1663.0702439932199</v>
      </c>
      <c r="B9514" s="25">
        <v>-0.16356449276721099</v>
      </c>
      <c r="C9514" s="25">
        <v>0.116973899379645</v>
      </c>
      <c r="D9514" s="25">
        <v>-1.3982990533328601</v>
      </c>
      <c r="E9514" s="25">
        <v>0.16202328204269101</v>
      </c>
      <c r="F9514" s="25">
        <v>0.24588810803692199</v>
      </c>
      <c r="G9514" s="25" t="s">
        <v>112</v>
      </c>
      <c r="H9514" s="25" t="s">
        <v>6117</v>
      </c>
    </row>
    <row r="9515" spans="1:8" x14ac:dyDescent="0.2">
      <c r="A9515" s="25">
        <v>1.5468858021904199</v>
      </c>
      <c r="B9515" s="25">
        <v>1.4344563121526099</v>
      </c>
      <c r="C9515" s="25">
        <v>1.51169601157218</v>
      </c>
      <c r="D9515" s="25">
        <v>0.94890527008849801</v>
      </c>
      <c r="E9515" s="25">
        <v>0.34266879395213901</v>
      </c>
      <c r="F9515" s="25">
        <v>0.44950919137064299</v>
      </c>
      <c r="G9515" s="25" t="s">
        <v>112</v>
      </c>
      <c r="H9515" s="25" t="s">
        <v>16052</v>
      </c>
    </row>
    <row r="9516" spans="1:8" x14ac:dyDescent="0.2">
      <c r="A9516" s="25">
        <v>4401.7124805657604</v>
      </c>
      <c r="B9516" s="25">
        <v>-0.23698881341254399</v>
      </c>
      <c r="C9516" s="25">
        <v>9.3208774957432697E-2</v>
      </c>
      <c r="D9516" s="25">
        <v>-2.5425590403990799</v>
      </c>
      <c r="E9516" s="25">
        <v>1.10044008174948E-2</v>
      </c>
      <c r="F9516" s="25">
        <v>2.4362272180194499E-2</v>
      </c>
      <c r="G9516" s="25" t="s">
        <v>112</v>
      </c>
      <c r="H9516" s="25" t="s">
        <v>6118</v>
      </c>
    </row>
    <row r="9517" spans="1:8" x14ac:dyDescent="0.2">
      <c r="A9517" s="25">
        <v>13347.824269950601</v>
      </c>
      <c r="B9517" s="25">
        <v>-0.183181941312064</v>
      </c>
      <c r="C9517" s="25">
        <v>0.12711457092987999</v>
      </c>
      <c r="D9517" s="25">
        <v>-1.44107744668479</v>
      </c>
      <c r="E9517" s="25">
        <v>0.14956280434048599</v>
      </c>
      <c r="F9517" s="25">
        <v>0.23023934845316901</v>
      </c>
      <c r="G9517" s="25" t="s">
        <v>112</v>
      </c>
      <c r="H9517" s="25" t="s">
        <v>6119</v>
      </c>
    </row>
    <row r="9518" spans="1:8" x14ac:dyDescent="0.2">
      <c r="A9518" s="25">
        <v>313.25306968911099</v>
      </c>
      <c r="B9518" s="25">
        <v>0.65682880375628505</v>
      </c>
      <c r="C9518" s="25">
        <v>0.219691624431332</v>
      </c>
      <c r="D9518" s="25">
        <v>2.9897762623244102</v>
      </c>
      <c r="E9518" s="25">
        <v>2.7918185910681399E-3</v>
      </c>
      <c r="F9518" s="25">
        <v>7.1187924693044699E-3</v>
      </c>
      <c r="G9518" s="25" t="s">
        <v>112</v>
      </c>
      <c r="H9518" s="25" t="s">
        <v>6120</v>
      </c>
    </row>
    <row r="9519" spans="1:8" x14ac:dyDescent="0.2">
      <c r="A9519" s="25">
        <v>2424.8039956149901</v>
      </c>
      <c r="B9519" s="25">
        <v>-0.407325041726249</v>
      </c>
      <c r="C9519" s="25">
        <v>8.4106342255320501E-2</v>
      </c>
      <c r="D9519" s="25">
        <v>-4.8429765318974196</v>
      </c>
      <c r="E9519" s="26">
        <v>1.2790840100163001E-6</v>
      </c>
      <c r="F9519" s="26">
        <v>5.7969766760008397E-6</v>
      </c>
      <c r="G9519" s="25" t="s">
        <v>112</v>
      </c>
      <c r="H9519" s="25" t="s">
        <v>6121</v>
      </c>
    </row>
    <row r="9520" spans="1:8" x14ac:dyDescent="0.2">
      <c r="A9520" s="25">
        <v>25.642206995586299</v>
      </c>
      <c r="B9520" s="25">
        <v>1.0159005209766701</v>
      </c>
      <c r="C9520" s="25">
        <v>0.39824266510846301</v>
      </c>
      <c r="D9520" s="25">
        <v>2.5509585234921799</v>
      </c>
      <c r="E9520" s="25">
        <v>1.0742710954458499E-2</v>
      </c>
      <c r="F9520" s="25">
        <v>2.3835605124432301E-2</v>
      </c>
      <c r="G9520" s="25" t="s">
        <v>112</v>
      </c>
      <c r="H9520" s="25" t="s">
        <v>6122</v>
      </c>
    </row>
    <row r="9521" spans="1:8" x14ac:dyDescent="0.2">
      <c r="A9521" s="25">
        <v>562.70820938718202</v>
      </c>
      <c r="B9521" s="25">
        <v>2.8452665721771301E-2</v>
      </c>
      <c r="C9521" s="25">
        <v>0.16426176395291001</v>
      </c>
      <c r="D9521" s="25">
        <v>0.173215391318506</v>
      </c>
      <c r="E9521" s="25">
        <v>0.86248212598391205</v>
      </c>
      <c r="F9521" s="25">
        <v>0.90060846623565105</v>
      </c>
      <c r="G9521" s="25" t="s">
        <v>112</v>
      </c>
      <c r="H9521" s="25" t="s">
        <v>6123</v>
      </c>
    </row>
    <row r="9522" spans="1:8" x14ac:dyDescent="0.2">
      <c r="A9522" s="25">
        <v>8619.1677996239705</v>
      </c>
      <c r="B9522" s="25">
        <v>-0.459200359059526</v>
      </c>
      <c r="C9522" s="25">
        <v>6.1956052020365901E-2</v>
      </c>
      <c r="D9522" s="25">
        <v>-7.4117111094906498</v>
      </c>
      <c r="E9522" s="26">
        <v>1.24680125946583E-13</v>
      </c>
      <c r="F9522" s="26">
        <v>1.1233816862631901E-12</v>
      </c>
      <c r="G9522" s="25" t="s">
        <v>112</v>
      </c>
      <c r="H9522" s="25" t="s">
        <v>6124</v>
      </c>
    </row>
    <row r="9523" spans="1:8" x14ac:dyDescent="0.2">
      <c r="A9523" s="25">
        <v>451.86723234598298</v>
      </c>
      <c r="B9523" s="25">
        <v>-0.12435281609705499</v>
      </c>
      <c r="C9523" s="25">
        <v>0.148053325072873</v>
      </c>
      <c r="D9523" s="25">
        <v>-0.83991910371379697</v>
      </c>
      <c r="E9523" s="25">
        <v>0.400953745608287</v>
      </c>
      <c r="F9523" s="25">
        <v>0.50716768621910102</v>
      </c>
      <c r="G9523" s="25" t="s">
        <v>112</v>
      </c>
      <c r="H9523" s="25" t="s">
        <v>6125</v>
      </c>
    </row>
    <row r="9524" spans="1:8" x14ac:dyDescent="0.2">
      <c r="A9524" s="25">
        <v>4300.52194794561</v>
      </c>
      <c r="B9524" s="25">
        <v>-0.30520376148962602</v>
      </c>
      <c r="C9524" s="25">
        <v>8.7588502465447804E-2</v>
      </c>
      <c r="D9524" s="25">
        <v>-3.4845185486533898</v>
      </c>
      <c r="E9524" s="25">
        <v>4.9302328844151697E-4</v>
      </c>
      <c r="F9524" s="25">
        <v>1.4739276881454201E-3</v>
      </c>
      <c r="G9524" s="25" t="s">
        <v>112</v>
      </c>
      <c r="H9524" s="25" t="s">
        <v>6126</v>
      </c>
    </row>
    <row r="9525" spans="1:8" x14ac:dyDescent="0.2">
      <c r="A9525" s="25">
        <v>1155.30467765771</v>
      </c>
      <c r="B9525" s="25">
        <v>-0.66035915422634495</v>
      </c>
      <c r="C9525" s="25">
        <v>0.11197650836306999</v>
      </c>
      <c r="D9525" s="25">
        <v>-5.8973008167499898</v>
      </c>
      <c r="E9525" s="26">
        <v>3.6949588184796002E-9</v>
      </c>
      <c r="F9525" s="26">
        <v>2.2463058169026701E-8</v>
      </c>
      <c r="G9525" s="25" t="s">
        <v>112</v>
      </c>
      <c r="H9525" s="25" t="s">
        <v>6127</v>
      </c>
    </row>
    <row r="9526" spans="1:8" x14ac:dyDescent="0.2">
      <c r="A9526" s="25">
        <v>220.87638791925201</v>
      </c>
      <c r="B9526" s="25">
        <v>0.37271608710902099</v>
      </c>
      <c r="C9526" s="25">
        <v>0.17005909919402201</v>
      </c>
      <c r="D9526" s="25">
        <v>2.19168564855083</v>
      </c>
      <c r="E9526" s="25">
        <v>2.8402212714499098E-2</v>
      </c>
      <c r="F9526" s="25">
        <v>5.5707661312572099E-2</v>
      </c>
      <c r="G9526" s="25" t="s">
        <v>112</v>
      </c>
      <c r="H9526" s="25" t="s">
        <v>6128</v>
      </c>
    </row>
    <row r="9527" spans="1:8" x14ac:dyDescent="0.2">
      <c r="A9527" s="25">
        <v>1098.07988954347</v>
      </c>
      <c r="B9527" s="25">
        <v>-0.92263640511678902</v>
      </c>
      <c r="C9527" s="25">
        <v>8.3337084121971702E-2</v>
      </c>
      <c r="D9527" s="25">
        <v>-11.071138555393</v>
      </c>
      <c r="E9527" s="26">
        <v>1.7318612198553E-28</v>
      </c>
      <c r="F9527" s="26">
        <v>3.1037359302086801E-27</v>
      </c>
      <c r="G9527" s="25" t="s">
        <v>112</v>
      </c>
      <c r="H9527" s="25" t="s">
        <v>6129</v>
      </c>
    </row>
    <row r="9528" spans="1:8" x14ac:dyDescent="0.2">
      <c r="A9528" s="25">
        <v>4.6626862198675401</v>
      </c>
      <c r="B9528" s="25">
        <v>0.658983537201694</v>
      </c>
      <c r="C9528" s="25">
        <v>0.88378945467702397</v>
      </c>
      <c r="D9528" s="25">
        <v>0.74563408028274802</v>
      </c>
      <c r="E9528" s="25">
        <v>0.45588848983072</v>
      </c>
      <c r="F9528" s="25">
        <v>0.56056128765262503</v>
      </c>
      <c r="G9528" s="25" t="s">
        <v>112</v>
      </c>
      <c r="H9528" s="25" t="s">
        <v>16054</v>
      </c>
    </row>
    <row r="9529" spans="1:8" x14ac:dyDescent="0.2">
      <c r="A9529" s="25">
        <v>329.15222411308298</v>
      </c>
      <c r="B9529" s="25">
        <v>-5.7288615251049897E-2</v>
      </c>
      <c r="C9529" s="25">
        <v>0.13306092052090501</v>
      </c>
      <c r="D9529" s="25">
        <v>-0.43054425767368398</v>
      </c>
      <c r="E9529" s="25">
        <v>0.666799779698105</v>
      </c>
      <c r="F9529" s="25">
        <v>0.74708706101840305</v>
      </c>
      <c r="G9529" s="25" t="s">
        <v>112</v>
      </c>
      <c r="H9529" s="25" t="s">
        <v>6130</v>
      </c>
    </row>
    <row r="9530" spans="1:8" x14ac:dyDescent="0.2">
      <c r="A9530" s="25">
        <v>86.213996462521806</v>
      </c>
      <c r="B9530" s="25">
        <v>4.9622033681406899E-2</v>
      </c>
      <c r="C9530" s="25">
        <v>0.199706398528159</v>
      </c>
      <c r="D9530" s="25">
        <v>0.248474931434958</v>
      </c>
      <c r="E9530" s="25">
        <v>0.80376696381697599</v>
      </c>
      <c r="F9530" s="25">
        <v>0.85593694490226602</v>
      </c>
      <c r="G9530" s="25" t="s">
        <v>112</v>
      </c>
      <c r="H9530" s="25" t="s">
        <v>6131</v>
      </c>
    </row>
    <row r="9531" spans="1:8" x14ac:dyDescent="0.2">
      <c r="A9531" s="25">
        <v>715.33083260859701</v>
      </c>
      <c r="B9531" s="25">
        <v>-0.41681182073315298</v>
      </c>
      <c r="C9531" s="25">
        <v>0.106094954180822</v>
      </c>
      <c r="D9531" s="25">
        <v>-3.9286677104621202</v>
      </c>
      <c r="E9531" s="26">
        <v>8.5417770931080705E-5</v>
      </c>
      <c r="F9531" s="25">
        <v>2.9334398614026401E-4</v>
      </c>
      <c r="G9531" s="25" t="s">
        <v>112</v>
      </c>
      <c r="H9531" s="25" t="s">
        <v>6132</v>
      </c>
    </row>
    <row r="9532" spans="1:8" x14ac:dyDescent="0.2">
      <c r="A9532" s="25">
        <v>7538.8433532654199</v>
      </c>
      <c r="B9532" s="25">
        <v>5.3873493672595099E-2</v>
      </c>
      <c r="C9532" s="25">
        <v>6.5688532346903097E-2</v>
      </c>
      <c r="D9532" s="25">
        <v>0.82013544446521602</v>
      </c>
      <c r="E9532" s="25">
        <v>0.41213889826523897</v>
      </c>
      <c r="F9532" s="25">
        <v>0.51800348334642299</v>
      </c>
      <c r="G9532" s="25" t="s">
        <v>112</v>
      </c>
      <c r="H9532" s="25" t="s">
        <v>6134</v>
      </c>
    </row>
    <row r="9533" spans="1:8" x14ac:dyDescent="0.2">
      <c r="A9533" s="25">
        <v>415.55767019669702</v>
      </c>
      <c r="B9533" s="25">
        <v>-0.101779395117921</v>
      </c>
      <c r="C9533" s="25">
        <v>0.114749079882922</v>
      </c>
      <c r="D9533" s="25">
        <v>-0.88697351840873895</v>
      </c>
      <c r="E9533" s="25">
        <v>0.37509315802070198</v>
      </c>
      <c r="F9533" s="25">
        <v>0.48267763560999499</v>
      </c>
      <c r="G9533" s="25" t="s">
        <v>112</v>
      </c>
      <c r="H9533" s="25" t="s">
        <v>6135</v>
      </c>
    </row>
    <row r="9534" spans="1:8" x14ac:dyDescent="0.2">
      <c r="A9534" s="25">
        <v>304.02675594413398</v>
      </c>
      <c r="B9534" s="25">
        <v>0.155872201996299</v>
      </c>
      <c r="C9534" s="25">
        <v>0.14000343161530099</v>
      </c>
      <c r="D9534" s="25">
        <v>1.1133455815897599</v>
      </c>
      <c r="E9534" s="25">
        <v>0.26556003701982001</v>
      </c>
      <c r="F9534" s="25">
        <v>0.36728062117738403</v>
      </c>
      <c r="G9534" s="25" t="s">
        <v>112</v>
      </c>
      <c r="H9534" s="25" t="s">
        <v>6136</v>
      </c>
    </row>
    <row r="9535" spans="1:8" x14ac:dyDescent="0.2">
      <c r="A9535" s="25">
        <v>1918.195088878</v>
      </c>
      <c r="B9535" s="25">
        <v>-0.76204861523867196</v>
      </c>
      <c r="C9535" s="25">
        <v>0.13401369174490399</v>
      </c>
      <c r="D9535" s="25">
        <v>-5.6863489492494299</v>
      </c>
      <c r="E9535" s="26">
        <v>1.2978407326665201E-8</v>
      </c>
      <c r="F9535" s="26">
        <v>7.4729707502671799E-8</v>
      </c>
      <c r="G9535" s="25" t="s">
        <v>112</v>
      </c>
      <c r="H9535" s="25" t="s">
        <v>6137</v>
      </c>
    </row>
    <row r="9536" spans="1:8" x14ac:dyDescent="0.2">
      <c r="A9536" s="25">
        <v>1583.91177286523</v>
      </c>
      <c r="B9536" s="25">
        <v>0.44492887063856701</v>
      </c>
      <c r="C9536" s="25">
        <v>0.101957351777125</v>
      </c>
      <c r="D9536" s="25">
        <v>4.3638723729424296</v>
      </c>
      <c r="E9536" s="26">
        <v>1.2778014308182499E-5</v>
      </c>
      <c r="F9536" s="26">
        <v>4.9885652832781101E-5</v>
      </c>
      <c r="G9536" s="25" t="s">
        <v>112</v>
      </c>
      <c r="H9536" s="25" t="s">
        <v>6138</v>
      </c>
    </row>
    <row r="9537" spans="1:8" x14ac:dyDescent="0.2">
      <c r="A9537" s="25">
        <v>0.53859168918111899</v>
      </c>
      <c r="B9537" s="25">
        <v>2.3019611441607801</v>
      </c>
      <c r="C9537" s="25">
        <v>2.34043572677143</v>
      </c>
      <c r="D9537" s="25">
        <v>0.98356093176558901</v>
      </c>
      <c r="E9537" s="25">
        <v>0.325331442296169</v>
      </c>
      <c r="F9537" s="25">
        <v>0.43077248988037298</v>
      </c>
      <c r="G9537" s="25" t="s">
        <v>112</v>
      </c>
      <c r="H9537" s="25" t="s">
        <v>16056</v>
      </c>
    </row>
    <row r="9538" spans="1:8" x14ac:dyDescent="0.2">
      <c r="A9538" s="25">
        <v>1665.5930032961601</v>
      </c>
      <c r="B9538" s="25">
        <v>0.31042366222243201</v>
      </c>
      <c r="C9538" s="25">
        <v>0.155012990745756</v>
      </c>
      <c r="D9538" s="25">
        <v>2.0025654671199198</v>
      </c>
      <c r="E9538" s="25">
        <v>4.5223949582606698E-2</v>
      </c>
      <c r="F9538" s="25">
        <v>8.3411171732510503E-2</v>
      </c>
      <c r="G9538" s="25" t="s">
        <v>112</v>
      </c>
      <c r="H9538" s="25" t="s">
        <v>6139</v>
      </c>
    </row>
    <row r="9539" spans="1:8" x14ac:dyDescent="0.2">
      <c r="A9539" s="25">
        <v>1665.4166842217001</v>
      </c>
      <c r="B9539" s="25">
        <v>-0.45840971073401499</v>
      </c>
      <c r="C9539" s="25">
        <v>8.6507491617811696E-2</v>
      </c>
      <c r="D9539" s="25">
        <v>-5.2990752842454301</v>
      </c>
      <c r="E9539" s="26">
        <v>1.1639063964675E-7</v>
      </c>
      <c r="F9539" s="26">
        <v>6.0257588616693203E-7</v>
      </c>
      <c r="G9539" s="25" t="s">
        <v>112</v>
      </c>
      <c r="H9539" s="25" t="s">
        <v>6140</v>
      </c>
    </row>
    <row r="9540" spans="1:8" x14ac:dyDescent="0.2">
      <c r="A9540" s="25">
        <v>0.93979332457988496</v>
      </c>
      <c r="B9540" s="25">
        <v>-2.42307326592011</v>
      </c>
      <c r="C9540" s="25">
        <v>2.1370523849577898</v>
      </c>
      <c r="D9540" s="25">
        <v>-1.1338389657528101</v>
      </c>
      <c r="E9540" s="25">
        <v>0.25686210280007599</v>
      </c>
      <c r="F9540" s="25">
        <v>0.35734182128913899</v>
      </c>
      <c r="G9540" s="25" t="s">
        <v>112</v>
      </c>
      <c r="H9540" s="25" t="s">
        <v>6141</v>
      </c>
    </row>
    <row r="9541" spans="1:8" x14ac:dyDescent="0.2">
      <c r="A9541" s="25">
        <v>226.51402499244699</v>
      </c>
      <c r="B9541" s="25">
        <v>-9.4618034809875504E-2</v>
      </c>
      <c r="C9541" s="25">
        <v>0.135048895091991</v>
      </c>
      <c r="D9541" s="25">
        <v>-0.70062057705414704</v>
      </c>
      <c r="E9541" s="25">
        <v>0.48353983338436102</v>
      </c>
      <c r="F9541" s="25">
        <v>0.58748726363845605</v>
      </c>
      <c r="G9541" s="25" t="s">
        <v>112</v>
      </c>
      <c r="H9541" s="25" t="s">
        <v>6142</v>
      </c>
    </row>
    <row r="9542" spans="1:8" x14ac:dyDescent="0.2">
      <c r="A9542" s="25">
        <v>33.922989961383699</v>
      </c>
      <c r="B9542" s="25">
        <v>-4.7331374055881902E-4</v>
      </c>
      <c r="C9542" s="25">
        <v>0.37585153210569699</v>
      </c>
      <c r="D9542" s="25">
        <v>-1.25931039287533E-3</v>
      </c>
      <c r="E9542" s="25">
        <v>0.99899521594584095</v>
      </c>
      <c r="F9542" s="25">
        <v>0.99914343033535102</v>
      </c>
      <c r="G9542" s="25" t="s">
        <v>112</v>
      </c>
      <c r="H9542" s="25" t="s">
        <v>16057</v>
      </c>
    </row>
    <row r="9543" spans="1:8" x14ac:dyDescent="0.2">
      <c r="A9543" s="25">
        <v>1805.74227560483</v>
      </c>
      <c r="B9543" s="25">
        <v>-0.20174155110405301</v>
      </c>
      <c r="C9543" s="25">
        <v>0.148251892687602</v>
      </c>
      <c r="D9543" s="25">
        <v>-1.36080253308579</v>
      </c>
      <c r="E9543" s="25">
        <v>0.17357610120484299</v>
      </c>
      <c r="F9543" s="25">
        <v>0.260078948431192</v>
      </c>
      <c r="G9543" s="25" t="s">
        <v>112</v>
      </c>
      <c r="H9543" s="25" t="s">
        <v>6143</v>
      </c>
    </row>
    <row r="9544" spans="1:8" x14ac:dyDescent="0.2">
      <c r="A9544" s="25">
        <v>37.937295887319998</v>
      </c>
      <c r="B9544" s="25">
        <v>0.48908510428388902</v>
      </c>
      <c r="C9544" s="25">
        <v>0.30087958487984701</v>
      </c>
      <c r="D9544" s="25">
        <v>1.62551774484533</v>
      </c>
      <c r="E9544" s="25">
        <v>0.104052285951797</v>
      </c>
      <c r="F9544" s="25">
        <v>0.16942522368332699</v>
      </c>
      <c r="G9544" s="25" t="s">
        <v>112</v>
      </c>
      <c r="H9544" s="25" t="s">
        <v>16058</v>
      </c>
    </row>
    <row r="9545" spans="1:8" x14ac:dyDescent="0.2">
      <c r="A9545" s="25">
        <v>2436.00593176335</v>
      </c>
      <c r="B9545" s="25">
        <v>-0.77874499301915701</v>
      </c>
      <c r="C9545" s="25">
        <v>0.118113028182466</v>
      </c>
      <c r="D9545" s="25">
        <v>-6.5932184196997801</v>
      </c>
      <c r="E9545" s="26">
        <v>4.3039264978999303E-11</v>
      </c>
      <c r="F9545" s="26">
        <v>3.1404087427549701E-10</v>
      </c>
      <c r="G9545" s="25" t="s">
        <v>112</v>
      </c>
      <c r="H9545" s="25" t="s">
        <v>6144</v>
      </c>
    </row>
    <row r="9546" spans="1:8" x14ac:dyDescent="0.2">
      <c r="A9546" s="25">
        <v>79.708851338724202</v>
      </c>
      <c r="B9546" s="25">
        <v>0.18830236868685701</v>
      </c>
      <c r="C9546" s="25">
        <v>0.26269941019148801</v>
      </c>
      <c r="D9546" s="25">
        <v>0.71679783578348699</v>
      </c>
      <c r="E9546" s="25">
        <v>0.47349884730848102</v>
      </c>
      <c r="F9546" s="25">
        <v>0.57718343697650298</v>
      </c>
      <c r="G9546" s="25" t="s">
        <v>112</v>
      </c>
      <c r="H9546" s="25" t="s">
        <v>16059</v>
      </c>
    </row>
    <row r="9547" spans="1:8" x14ac:dyDescent="0.2">
      <c r="A9547" s="25">
        <v>1019.98038728228</v>
      </c>
      <c r="B9547" s="25">
        <v>5.7864267736195303E-2</v>
      </c>
      <c r="C9547" s="25">
        <v>0.109592073411227</v>
      </c>
      <c r="D9547" s="25">
        <v>0.52799683348510695</v>
      </c>
      <c r="E9547" s="25">
        <v>0.597501533728094</v>
      </c>
      <c r="F9547" s="25">
        <v>0.68941943680985296</v>
      </c>
      <c r="G9547" s="25" t="s">
        <v>112</v>
      </c>
      <c r="H9547" s="25" t="s">
        <v>6145</v>
      </c>
    </row>
    <row r="9548" spans="1:8" x14ac:dyDescent="0.2">
      <c r="A9548" s="25">
        <v>12.7816031764755</v>
      </c>
      <c r="B9548" s="25">
        <v>0.82586803587526203</v>
      </c>
      <c r="C9548" s="25">
        <v>0.512582542265696</v>
      </c>
      <c r="D9548" s="25">
        <v>1.6111903308778199</v>
      </c>
      <c r="E9548" s="25">
        <v>0.107138244624566</v>
      </c>
      <c r="F9548" s="25">
        <v>0.173599373893325</v>
      </c>
      <c r="G9548" s="25" t="s">
        <v>112</v>
      </c>
      <c r="H9548" s="25" t="s">
        <v>16060</v>
      </c>
    </row>
    <row r="9549" spans="1:8" x14ac:dyDescent="0.2">
      <c r="A9549" s="25">
        <v>6.2127093681068999</v>
      </c>
      <c r="B9549" s="25">
        <v>0.31625459315335602</v>
      </c>
      <c r="C9549" s="25">
        <v>0.694161970771771</v>
      </c>
      <c r="D9549" s="25">
        <v>0.45559193166653</v>
      </c>
      <c r="E9549" s="25">
        <v>0.64868344612759499</v>
      </c>
      <c r="F9549" s="25">
        <v>0.73290426121002905</v>
      </c>
      <c r="G9549" s="25" t="s">
        <v>112</v>
      </c>
      <c r="H9549" s="25" t="s">
        <v>16063</v>
      </c>
    </row>
    <row r="9550" spans="1:8" x14ac:dyDescent="0.2">
      <c r="A9550" s="25">
        <v>1440.6165833790899</v>
      </c>
      <c r="B9550" s="25">
        <v>6.6575178557055803E-2</v>
      </c>
      <c r="C9550" s="25">
        <v>0.15066231358072199</v>
      </c>
      <c r="D9550" s="25">
        <v>0.44188342110773499</v>
      </c>
      <c r="E9550" s="25">
        <v>0.65857356822878999</v>
      </c>
      <c r="F9550" s="25">
        <v>0.740621393753221</v>
      </c>
      <c r="G9550" s="25" t="s">
        <v>112</v>
      </c>
      <c r="H9550" s="25" t="s">
        <v>6148</v>
      </c>
    </row>
    <row r="9551" spans="1:8" x14ac:dyDescent="0.2">
      <c r="A9551" s="25">
        <v>3.00000208463072</v>
      </c>
      <c r="B9551" s="25">
        <v>-1.0571169320662801</v>
      </c>
      <c r="C9551" s="25">
        <v>1.1799836129741601</v>
      </c>
      <c r="D9551" s="25">
        <v>-0.89587424811926497</v>
      </c>
      <c r="E9551" s="25">
        <v>0.370319929269538</v>
      </c>
      <c r="F9551" s="25">
        <v>0.47769540978081199</v>
      </c>
      <c r="G9551" s="25" t="s">
        <v>112</v>
      </c>
      <c r="H9551" s="25" t="s">
        <v>16064</v>
      </c>
    </row>
    <row r="9552" spans="1:8" x14ac:dyDescent="0.2">
      <c r="A9552" s="25">
        <v>563.219167983131</v>
      </c>
      <c r="B9552" s="25">
        <v>0.240791649940054</v>
      </c>
      <c r="C9552" s="25">
        <v>9.9035966217362603E-2</v>
      </c>
      <c r="D9552" s="25">
        <v>2.4313555886511802</v>
      </c>
      <c r="E9552" s="25">
        <v>1.5042443490261501E-2</v>
      </c>
      <c r="F9552" s="25">
        <v>3.21307544496756E-2</v>
      </c>
      <c r="G9552" s="25" t="s">
        <v>112</v>
      </c>
      <c r="H9552" s="25" t="s">
        <v>6150</v>
      </c>
    </row>
    <row r="9553" spans="1:8" x14ac:dyDescent="0.2">
      <c r="A9553" s="25">
        <v>439.93764029312001</v>
      </c>
      <c r="B9553" s="25">
        <v>-0.67077369190062197</v>
      </c>
      <c r="C9553" s="25">
        <v>0.13333327138217099</v>
      </c>
      <c r="D9553" s="25">
        <v>-5.03080502673631</v>
      </c>
      <c r="E9553" s="26">
        <v>4.8842465219772101E-7</v>
      </c>
      <c r="F9553" s="26">
        <v>2.3443398703010098E-6</v>
      </c>
      <c r="G9553" s="25" t="s">
        <v>112</v>
      </c>
      <c r="H9553" s="25" t="s">
        <v>6151</v>
      </c>
    </row>
    <row r="9554" spans="1:8" x14ac:dyDescent="0.2">
      <c r="A9554" s="25">
        <v>134.92942602032801</v>
      </c>
      <c r="B9554" s="25">
        <v>0.74519799949881704</v>
      </c>
      <c r="C9554" s="25">
        <v>0.171789158600959</v>
      </c>
      <c r="D9554" s="25">
        <v>4.3378639581663201</v>
      </c>
      <c r="E9554" s="26">
        <v>1.43874159331249E-5</v>
      </c>
      <c r="F9554" s="26">
        <v>5.5615078230451002E-5</v>
      </c>
      <c r="G9554" s="25" t="s">
        <v>112</v>
      </c>
      <c r="H9554" s="25" t="s">
        <v>6154</v>
      </c>
    </row>
    <row r="9555" spans="1:8" x14ac:dyDescent="0.2">
      <c r="A9555" s="25">
        <v>937.53946892453803</v>
      </c>
      <c r="B9555" s="25">
        <v>-0.29505820747045902</v>
      </c>
      <c r="C9555" s="25">
        <v>0.16806422829834899</v>
      </c>
      <c r="D9555" s="25">
        <v>-1.75562765769922</v>
      </c>
      <c r="E9555" s="25">
        <v>7.9152006506366598E-2</v>
      </c>
      <c r="F9555" s="25">
        <v>0.13476806248925999</v>
      </c>
      <c r="G9555" s="25" t="s">
        <v>112</v>
      </c>
      <c r="H9555" s="25" t="s">
        <v>6155</v>
      </c>
    </row>
    <row r="9556" spans="1:8" x14ac:dyDescent="0.2">
      <c r="A9556" s="25">
        <v>688.48334285431997</v>
      </c>
      <c r="B9556" s="25">
        <v>-0.15971490456864701</v>
      </c>
      <c r="C9556" s="25">
        <v>9.4931946185475402E-2</v>
      </c>
      <c r="D9556" s="25">
        <v>-1.68241472956427</v>
      </c>
      <c r="E9556" s="25">
        <v>9.2488447123250106E-2</v>
      </c>
      <c r="F9556" s="25">
        <v>0.15367190629647801</v>
      </c>
      <c r="G9556" s="25" t="s">
        <v>112</v>
      </c>
      <c r="H9556" s="25" t="s">
        <v>6156</v>
      </c>
    </row>
    <row r="9557" spans="1:8" x14ac:dyDescent="0.2">
      <c r="A9557" s="25">
        <v>1340.4052344742699</v>
      </c>
      <c r="B9557" s="25">
        <v>0.293462461748077</v>
      </c>
      <c r="C9557" s="25">
        <v>8.7306497748686193E-2</v>
      </c>
      <c r="D9557" s="25">
        <v>3.3612900450183698</v>
      </c>
      <c r="E9557" s="25">
        <v>7.7579312171514999E-4</v>
      </c>
      <c r="F9557" s="25">
        <v>2.2269692451460099E-3</v>
      </c>
      <c r="G9557" s="25" t="s">
        <v>112</v>
      </c>
      <c r="H9557" s="25" t="s">
        <v>6158</v>
      </c>
    </row>
    <row r="9558" spans="1:8" x14ac:dyDescent="0.2">
      <c r="A9558" s="25">
        <v>1271.2211336309099</v>
      </c>
      <c r="B9558" s="25">
        <v>-6.3544419021493895E-2</v>
      </c>
      <c r="C9558" s="25">
        <v>9.7962727505667105E-2</v>
      </c>
      <c r="D9558" s="25">
        <v>-0.64865914454880702</v>
      </c>
      <c r="E9558" s="25">
        <v>0.51655871739520098</v>
      </c>
      <c r="F9558" s="25">
        <v>0.61727617561103898</v>
      </c>
      <c r="G9558" s="25" t="s">
        <v>112</v>
      </c>
      <c r="H9558" s="25" t="s">
        <v>6159</v>
      </c>
    </row>
    <row r="9559" spans="1:8" x14ac:dyDescent="0.2">
      <c r="A9559" s="25">
        <v>5.3917848046030699</v>
      </c>
      <c r="B9559" s="25">
        <v>0.25411769300997</v>
      </c>
      <c r="C9559" s="25">
        <v>0.79232179169382799</v>
      </c>
      <c r="D9559" s="25">
        <v>0.32072536143012897</v>
      </c>
      <c r="E9559" s="25">
        <v>0.74841852616412297</v>
      </c>
      <c r="F9559" s="25">
        <v>0.81320625271413205</v>
      </c>
      <c r="G9559" s="25" t="s">
        <v>112</v>
      </c>
      <c r="H9559" s="25" t="s">
        <v>16067</v>
      </c>
    </row>
    <row r="9560" spans="1:8" x14ac:dyDescent="0.2">
      <c r="A9560" s="25">
        <v>147.75939594571901</v>
      </c>
      <c r="B9560" s="25">
        <v>0.57060908110875797</v>
      </c>
      <c r="C9560" s="25">
        <v>0.17501610204492599</v>
      </c>
      <c r="D9560" s="25">
        <v>3.2603233327770398</v>
      </c>
      <c r="E9560" s="25">
        <v>1.11285271347566E-3</v>
      </c>
      <c r="F9560" s="25">
        <v>3.0957137202615899E-3</v>
      </c>
      <c r="G9560" s="25" t="s">
        <v>112</v>
      </c>
      <c r="H9560" s="25" t="s">
        <v>16068</v>
      </c>
    </row>
    <row r="9561" spans="1:8" x14ac:dyDescent="0.2">
      <c r="A9561" s="25">
        <v>1854.67351140237</v>
      </c>
      <c r="B9561" s="25">
        <v>-0.28514009745847202</v>
      </c>
      <c r="C9561" s="25">
        <v>0.123998875971811</v>
      </c>
      <c r="D9561" s="25">
        <v>-2.2995377597075399</v>
      </c>
      <c r="E9561" s="25">
        <v>2.1474421764585999E-2</v>
      </c>
      <c r="F9561" s="25">
        <v>4.3634315796090103E-2</v>
      </c>
      <c r="G9561" s="25" t="s">
        <v>112</v>
      </c>
      <c r="H9561" s="25" t="s">
        <v>16069</v>
      </c>
    </row>
    <row r="9562" spans="1:8" x14ac:dyDescent="0.2">
      <c r="A9562" s="25">
        <v>530.25235832016995</v>
      </c>
      <c r="B9562" s="25">
        <v>0.11766698346704001</v>
      </c>
      <c r="C9562" s="25">
        <v>0.10790710275686199</v>
      </c>
      <c r="D9562" s="25">
        <v>1.09044706475133</v>
      </c>
      <c r="E9562" s="25">
        <v>0.27551625933707402</v>
      </c>
      <c r="F9562" s="25">
        <v>0.37862001686147501</v>
      </c>
      <c r="G9562" s="25" t="s">
        <v>112</v>
      </c>
      <c r="H9562" s="25" t="s">
        <v>6160</v>
      </c>
    </row>
    <row r="9563" spans="1:8" x14ac:dyDescent="0.2">
      <c r="A9563" s="25">
        <v>12.2511348591021</v>
      </c>
      <c r="B9563" s="25">
        <v>-8.9802432224329307E-2</v>
      </c>
      <c r="C9563" s="25">
        <v>0.52980058080982295</v>
      </c>
      <c r="D9563" s="25">
        <v>-0.169502328757478</v>
      </c>
      <c r="E9563" s="25">
        <v>0.865401540781921</v>
      </c>
      <c r="F9563" s="25">
        <v>0.90293558664096396</v>
      </c>
      <c r="G9563" s="25" t="s">
        <v>112</v>
      </c>
      <c r="H9563" s="25" t="s">
        <v>16070</v>
      </c>
    </row>
    <row r="9564" spans="1:8" x14ac:dyDescent="0.2">
      <c r="A9564" s="25">
        <v>49.522822690439</v>
      </c>
      <c r="B9564" s="25">
        <v>-0.415079093465542</v>
      </c>
      <c r="C9564" s="25">
        <v>0.252753272065041</v>
      </c>
      <c r="D9564" s="25">
        <v>-1.6422303461168699</v>
      </c>
      <c r="E9564" s="25">
        <v>0.100542275971696</v>
      </c>
      <c r="F9564" s="25">
        <v>0.16474984226503001</v>
      </c>
      <c r="G9564" s="25" t="s">
        <v>112</v>
      </c>
      <c r="H9564" s="25" t="s">
        <v>16071</v>
      </c>
    </row>
    <row r="9565" spans="1:8" x14ac:dyDescent="0.2">
      <c r="A9565" s="25">
        <v>0.57077019738945101</v>
      </c>
      <c r="B9565" s="25">
        <v>2.3668807260717899</v>
      </c>
      <c r="C9565" s="25">
        <v>2.3171738699291802</v>
      </c>
      <c r="D9565" s="25">
        <v>1.0214515003762501</v>
      </c>
      <c r="E9565" s="25">
        <v>0.30704057609466701</v>
      </c>
      <c r="F9565" s="25">
        <v>0.41127536618924898</v>
      </c>
      <c r="G9565" s="25" t="s">
        <v>112</v>
      </c>
      <c r="H9565" s="25" t="s">
        <v>16072</v>
      </c>
    </row>
    <row r="9566" spans="1:8" x14ac:dyDescent="0.2">
      <c r="A9566" s="25">
        <v>275.08013069501902</v>
      </c>
      <c r="B9566" s="25">
        <v>0.725716599565152</v>
      </c>
      <c r="C9566" s="25">
        <v>0.137589062688629</v>
      </c>
      <c r="D9566" s="25">
        <v>5.2745224466532203</v>
      </c>
      <c r="E9566" s="26">
        <v>1.3310222729655801E-7</v>
      </c>
      <c r="F9566" s="26">
        <v>6.8511479873360604E-7</v>
      </c>
      <c r="G9566" s="25" t="s">
        <v>112</v>
      </c>
      <c r="H9566" s="25" t="s">
        <v>6162</v>
      </c>
    </row>
    <row r="9567" spans="1:8" x14ac:dyDescent="0.2">
      <c r="A9567" s="25">
        <v>492.79301846352502</v>
      </c>
      <c r="B9567" s="25">
        <v>-0.17899419613373699</v>
      </c>
      <c r="C9567" s="25">
        <v>0.135446715804864</v>
      </c>
      <c r="D9567" s="25">
        <v>-1.3215100496907699</v>
      </c>
      <c r="E9567" s="25">
        <v>0.18633135385688199</v>
      </c>
      <c r="F9567" s="25">
        <v>0.27571415273343602</v>
      </c>
      <c r="G9567" s="25" t="s">
        <v>112</v>
      </c>
      <c r="H9567" s="25" t="s">
        <v>6164</v>
      </c>
    </row>
    <row r="9568" spans="1:8" x14ac:dyDescent="0.2">
      <c r="A9568" s="25">
        <v>639.50479963701696</v>
      </c>
      <c r="B9568" s="25">
        <v>-0.21897219402500301</v>
      </c>
      <c r="C9568" s="25">
        <v>9.9475814533927301E-2</v>
      </c>
      <c r="D9568" s="25">
        <v>-2.2012606285351999</v>
      </c>
      <c r="E9568" s="25">
        <v>2.7717578394492098E-2</v>
      </c>
      <c r="F9568" s="25">
        <v>5.4533953035866799E-2</v>
      </c>
      <c r="G9568" s="25" t="s">
        <v>112</v>
      </c>
      <c r="H9568" s="25" t="s">
        <v>16075</v>
      </c>
    </row>
    <row r="9569" spans="1:8" x14ac:dyDescent="0.2">
      <c r="A9569" s="25">
        <v>1362.78805469084</v>
      </c>
      <c r="B9569" s="25">
        <v>-0.130436752972554</v>
      </c>
      <c r="C9569" s="25">
        <v>0.114120282103145</v>
      </c>
      <c r="D9569" s="25">
        <v>-1.1429760825044299</v>
      </c>
      <c r="E9569" s="25">
        <v>0.25304852153113</v>
      </c>
      <c r="F9569" s="25">
        <v>0.35316552627700298</v>
      </c>
      <c r="G9569" s="25" t="s">
        <v>112</v>
      </c>
      <c r="H9569" s="25" t="s">
        <v>6165</v>
      </c>
    </row>
    <row r="9570" spans="1:8" x14ac:dyDescent="0.2">
      <c r="A9570" s="25">
        <v>122.385619040951</v>
      </c>
      <c r="B9570" s="25">
        <v>-0.116561797171989</v>
      </c>
      <c r="C9570" s="25">
        <v>0.18793365599892001</v>
      </c>
      <c r="D9570" s="25">
        <v>-0.620228434084517</v>
      </c>
      <c r="E9570" s="25">
        <v>0.53510740391540101</v>
      </c>
      <c r="F9570" s="25">
        <v>0.63433797455501295</v>
      </c>
      <c r="G9570" s="25" t="s">
        <v>112</v>
      </c>
      <c r="H9570" s="25" t="s">
        <v>6166</v>
      </c>
    </row>
    <row r="9571" spans="1:8" x14ac:dyDescent="0.2">
      <c r="A9571" s="25">
        <v>56.776689481861702</v>
      </c>
      <c r="B9571" s="25">
        <v>0.12802520658476699</v>
      </c>
      <c r="C9571" s="25">
        <v>0.243264088315471</v>
      </c>
      <c r="D9571" s="25">
        <v>0.52628074892312504</v>
      </c>
      <c r="E9571" s="25">
        <v>0.59869315665790301</v>
      </c>
      <c r="F9571" s="25">
        <v>0.69002281050113801</v>
      </c>
      <c r="G9571" s="25" t="s">
        <v>112</v>
      </c>
      <c r="H9571" s="25" t="s">
        <v>6167</v>
      </c>
    </row>
    <row r="9572" spans="1:8" x14ac:dyDescent="0.2">
      <c r="A9572" s="25">
        <v>16.260690572500799</v>
      </c>
      <c r="B9572" s="25">
        <v>0.641301745980561</v>
      </c>
      <c r="C9572" s="25">
        <v>0.47620357404574098</v>
      </c>
      <c r="D9572" s="25">
        <v>1.3466966250004699</v>
      </c>
      <c r="E9572" s="25">
        <v>0.178077959705981</v>
      </c>
      <c r="F9572" s="25">
        <v>0.26538434767371999</v>
      </c>
      <c r="G9572" s="25" t="s">
        <v>112</v>
      </c>
      <c r="H9572" s="25" t="s">
        <v>16077</v>
      </c>
    </row>
    <row r="9573" spans="1:8" x14ac:dyDescent="0.2">
      <c r="A9573" s="25">
        <v>148.88231618203699</v>
      </c>
      <c r="B9573" s="25">
        <v>-0.196716295460869</v>
      </c>
      <c r="C9573" s="25">
        <v>0.18771473200876301</v>
      </c>
      <c r="D9573" s="25">
        <v>-1.04795342036173</v>
      </c>
      <c r="E9573" s="25">
        <v>0.294660068036671</v>
      </c>
      <c r="F9573" s="25">
        <v>0.39822880636430502</v>
      </c>
      <c r="G9573" s="25" t="s">
        <v>112</v>
      </c>
      <c r="H9573" s="25" t="s">
        <v>6169</v>
      </c>
    </row>
    <row r="9574" spans="1:8" x14ac:dyDescent="0.2">
      <c r="A9574" s="25">
        <v>1744.4871739750899</v>
      </c>
      <c r="B9574" s="25">
        <v>-0.21448885069487</v>
      </c>
      <c r="C9574" s="25">
        <v>7.2744734696226193E-2</v>
      </c>
      <c r="D9574" s="25">
        <v>-2.94851375278982</v>
      </c>
      <c r="E9574" s="25">
        <v>3.19305932078908E-3</v>
      </c>
      <c r="F9574" s="25">
        <v>8.0342814480737594E-3</v>
      </c>
      <c r="G9574" s="25" t="s">
        <v>112</v>
      </c>
      <c r="H9574" s="25" t="s">
        <v>6170</v>
      </c>
    </row>
    <row r="9575" spans="1:8" x14ac:dyDescent="0.2">
      <c r="A9575" s="25">
        <v>750.68045035763305</v>
      </c>
      <c r="B9575" s="25">
        <v>-0.75213500513007303</v>
      </c>
      <c r="C9575" s="25">
        <v>0.12551741474185199</v>
      </c>
      <c r="D9575" s="25">
        <v>-5.9922761050884397</v>
      </c>
      <c r="E9575" s="26">
        <v>2.0692421451262899E-9</v>
      </c>
      <c r="F9575" s="26">
        <v>1.29079101168775E-8</v>
      </c>
      <c r="G9575" s="25" t="s">
        <v>112</v>
      </c>
      <c r="H9575" s="25" t="s">
        <v>6171</v>
      </c>
    </row>
    <row r="9576" spans="1:8" x14ac:dyDescent="0.2">
      <c r="A9576" s="25">
        <v>18.321329256263301</v>
      </c>
      <c r="B9576" s="25">
        <v>0.60045469522310402</v>
      </c>
      <c r="C9576" s="25">
        <v>0.41321627050500698</v>
      </c>
      <c r="D9576" s="25">
        <v>1.4531245211841901</v>
      </c>
      <c r="E9576" s="25">
        <v>0.14618918389129701</v>
      </c>
      <c r="F9576" s="25">
        <v>0.225968554034435</v>
      </c>
      <c r="G9576" s="25" t="s">
        <v>112</v>
      </c>
      <c r="H9576" s="25" t="s">
        <v>16078</v>
      </c>
    </row>
    <row r="9577" spans="1:8" x14ac:dyDescent="0.2">
      <c r="A9577" s="25">
        <v>162.44193091485201</v>
      </c>
      <c r="B9577" s="25">
        <v>0.21256342060789199</v>
      </c>
      <c r="C9577" s="25">
        <v>0.157245206377429</v>
      </c>
      <c r="D9577" s="25">
        <v>1.3517958703153501</v>
      </c>
      <c r="E9577" s="25">
        <v>0.176440625608031</v>
      </c>
      <c r="F9577" s="25">
        <v>0.26342483290215202</v>
      </c>
      <c r="G9577" s="25" t="s">
        <v>112</v>
      </c>
      <c r="H9577" s="25" t="s">
        <v>16079</v>
      </c>
    </row>
    <row r="9578" spans="1:8" x14ac:dyDescent="0.2">
      <c r="A9578" s="25">
        <v>1.62183521356917</v>
      </c>
      <c r="B9578" s="25">
        <v>1.5732947119788401</v>
      </c>
      <c r="C9578" s="25">
        <v>1.5840251669810399</v>
      </c>
      <c r="D9578" s="25">
        <v>0.99322583048181601</v>
      </c>
      <c r="E9578" s="25">
        <v>0.32059991307528601</v>
      </c>
      <c r="F9578" s="25">
        <v>0.42597464731323198</v>
      </c>
      <c r="G9578" s="25" t="s">
        <v>112</v>
      </c>
      <c r="H9578" s="25" t="s">
        <v>16080</v>
      </c>
    </row>
    <row r="9579" spans="1:8" x14ac:dyDescent="0.2">
      <c r="A9579" s="25">
        <v>1.84586561001133</v>
      </c>
      <c r="B9579" s="25">
        <v>-1.2944514555014199</v>
      </c>
      <c r="C9579" s="25">
        <v>1.2867522526609201</v>
      </c>
      <c r="D9579" s="25">
        <v>-1.0059834384005</v>
      </c>
      <c r="E9579" s="25">
        <v>0.31442353688490199</v>
      </c>
      <c r="F9579" s="25">
        <v>0.41896070845218097</v>
      </c>
      <c r="G9579" s="25" t="s">
        <v>112</v>
      </c>
      <c r="H9579" s="25" t="s">
        <v>6174</v>
      </c>
    </row>
    <row r="9580" spans="1:8" x14ac:dyDescent="0.2">
      <c r="A9580" s="25">
        <v>2.69617968394871</v>
      </c>
      <c r="B9580" s="25">
        <v>1.7290038598389199</v>
      </c>
      <c r="C9580" s="25">
        <v>1.21496819824811</v>
      </c>
      <c r="D9580" s="25">
        <v>1.42308569255722</v>
      </c>
      <c r="E9580" s="25">
        <v>0.15471131540118199</v>
      </c>
      <c r="F9580" s="25">
        <v>0.23660452806205701</v>
      </c>
      <c r="G9580" s="25" t="s">
        <v>112</v>
      </c>
      <c r="H9580" s="25" t="s">
        <v>16081</v>
      </c>
    </row>
    <row r="9581" spans="1:8" x14ac:dyDescent="0.2">
      <c r="A9581" s="25">
        <v>1.98641954955178</v>
      </c>
      <c r="B9581" s="25">
        <v>1.1312598813605299</v>
      </c>
      <c r="C9581" s="25">
        <v>1.72402379542682</v>
      </c>
      <c r="D9581" s="25">
        <v>0.65617416903486803</v>
      </c>
      <c r="E9581" s="25">
        <v>0.51171206698014504</v>
      </c>
      <c r="F9581" s="25">
        <v>0.61269649407485605</v>
      </c>
      <c r="G9581" s="25" t="s">
        <v>112</v>
      </c>
      <c r="H9581" s="25" t="s">
        <v>16082</v>
      </c>
    </row>
    <row r="9582" spans="1:8" x14ac:dyDescent="0.2">
      <c r="A9582" s="25">
        <v>2.51486974109564</v>
      </c>
      <c r="B9582" s="25">
        <v>-1.0709412617763201</v>
      </c>
      <c r="C9582" s="25">
        <v>1.26090474222828</v>
      </c>
      <c r="D9582" s="25">
        <v>-0.84934351177373302</v>
      </c>
      <c r="E9582" s="25">
        <v>0.39569017568203102</v>
      </c>
      <c r="F9582" s="25">
        <v>0.50238968944578999</v>
      </c>
      <c r="G9582" s="25" t="s">
        <v>112</v>
      </c>
      <c r="H9582" s="25" t="s">
        <v>16083</v>
      </c>
    </row>
    <row r="9583" spans="1:8" x14ac:dyDescent="0.2">
      <c r="A9583" s="25">
        <v>1.02582307422893</v>
      </c>
      <c r="B9583" s="25">
        <v>1.93499354720908</v>
      </c>
      <c r="C9583" s="25">
        <v>1.8476517070971401</v>
      </c>
      <c r="D9583" s="25">
        <v>1.04727180982024</v>
      </c>
      <c r="E9583" s="25">
        <v>0.29497423387523902</v>
      </c>
      <c r="F9583" s="25">
        <v>0.39857097376691503</v>
      </c>
      <c r="G9583" s="25" t="s">
        <v>112</v>
      </c>
      <c r="H9583" s="25" t="s">
        <v>6176</v>
      </c>
    </row>
    <row r="9584" spans="1:8" x14ac:dyDescent="0.2">
      <c r="A9584" s="25">
        <v>108.878632542402</v>
      </c>
      <c r="B9584" s="25">
        <v>-0.368798630485344</v>
      </c>
      <c r="C9584" s="25">
        <v>0.18724126194989099</v>
      </c>
      <c r="D9584" s="25">
        <v>-1.96964401246153</v>
      </c>
      <c r="E9584" s="25">
        <v>4.8879183738482899E-2</v>
      </c>
      <c r="F9584" s="25">
        <v>8.9154830810000599E-2</v>
      </c>
      <c r="G9584" s="25" t="s">
        <v>112</v>
      </c>
      <c r="H9584" s="25" t="s">
        <v>6177</v>
      </c>
    </row>
    <row r="9585" spans="1:8" x14ac:dyDescent="0.2">
      <c r="A9585" s="25">
        <v>45.420812862626804</v>
      </c>
      <c r="B9585" s="25">
        <v>0.61439309847331702</v>
      </c>
      <c r="C9585" s="25">
        <v>0.28808603148186102</v>
      </c>
      <c r="D9585" s="25">
        <v>2.13267229692809</v>
      </c>
      <c r="E9585" s="25">
        <v>3.2951618004654501E-2</v>
      </c>
      <c r="F9585" s="25">
        <v>6.3381675914770494E-2</v>
      </c>
      <c r="G9585" s="25" t="s">
        <v>112</v>
      </c>
      <c r="H9585" s="25" t="s">
        <v>16084</v>
      </c>
    </row>
    <row r="9586" spans="1:8" x14ac:dyDescent="0.2">
      <c r="A9586" s="25">
        <v>6.8979989069103604</v>
      </c>
      <c r="B9586" s="25">
        <v>0.66839186291075203</v>
      </c>
      <c r="C9586" s="25">
        <v>0.68953647251538397</v>
      </c>
      <c r="D9586" s="25">
        <v>0.96933503817789701</v>
      </c>
      <c r="E9586" s="25">
        <v>0.33237805276941801</v>
      </c>
      <c r="F9586" s="25">
        <v>0.43859228042786402</v>
      </c>
      <c r="G9586" s="25" t="s">
        <v>112</v>
      </c>
      <c r="H9586" s="25" t="s">
        <v>16085</v>
      </c>
    </row>
    <row r="9587" spans="1:8" x14ac:dyDescent="0.2">
      <c r="A9587" s="25">
        <v>431.09465763666799</v>
      </c>
      <c r="B9587" s="25">
        <v>0.63976159505883301</v>
      </c>
      <c r="C9587" s="25">
        <v>0.11031260101732999</v>
      </c>
      <c r="D9587" s="25">
        <v>5.7995332279249601</v>
      </c>
      <c r="E9587" s="26">
        <v>6.6499761174063201E-9</v>
      </c>
      <c r="F9587" s="26">
        <v>3.9294584616596802E-8</v>
      </c>
      <c r="G9587" s="25" t="s">
        <v>112</v>
      </c>
      <c r="H9587" s="25" t="s">
        <v>16086</v>
      </c>
    </row>
    <row r="9588" spans="1:8" x14ac:dyDescent="0.2">
      <c r="A9588" s="25">
        <v>2822.32888054155</v>
      </c>
      <c r="B9588" s="25">
        <v>-0.48259493846747398</v>
      </c>
      <c r="C9588" s="25">
        <v>8.7845685641710705E-2</v>
      </c>
      <c r="D9588" s="25">
        <v>-5.4936669335793704</v>
      </c>
      <c r="E9588" s="26">
        <v>3.93672632257315E-8</v>
      </c>
      <c r="F9588" s="26">
        <v>2.15897779805229E-7</v>
      </c>
      <c r="G9588" s="25" t="s">
        <v>112</v>
      </c>
      <c r="H9588" s="25" t="s">
        <v>6179</v>
      </c>
    </row>
    <row r="9589" spans="1:8" x14ac:dyDescent="0.2">
      <c r="A9589" s="25">
        <v>29.808215518921699</v>
      </c>
      <c r="B9589" s="25">
        <v>0.42618897183201898</v>
      </c>
      <c r="C9589" s="25">
        <v>0.339847392831994</v>
      </c>
      <c r="D9589" s="25">
        <v>1.25405985398484</v>
      </c>
      <c r="E9589" s="25">
        <v>0.20982025092273601</v>
      </c>
      <c r="F9589" s="25">
        <v>0.30483407481223901</v>
      </c>
      <c r="G9589" s="25" t="s">
        <v>112</v>
      </c>
      <c r="H9589" s="25" t="s">
        <v>16087</v>
      </c>
    </row>
    <row r="9590" spans="1:8" x14ac:dyDescent="0.2">
      <c r="A9590" s="25">
        <v>66.041264959599602</v>
      </c>
      <c r="B9590" s="25">
        <v>9.0564000090242694E-2</v>
      </c>
      <c r="C9590" s="25">
        <v>0.225598812829894</v>
      </c>
      <c r="D9590" s="25">
        <v>0.40143828309296098</v>
      </c>
      <c r="E9590" s="25">
        <v>0.688097468383149</v>
      </c>
      <c r="F9590" s="25">
        <v>0.76491687731020197</v>
      </c>
      <c r="G9590" s="25" t="s">
        <v>112</v>
      </c>
      <c r="H9590" s="25" t="s">
        <v>16088</v>
      </c>
    </row>
    <row r="9591" spans="1:8" x14ac:dyDescent="0.2">
      <c r="A9591" s="25">
        <v>1.3872086256949201</v>
      </c>
      <c r="B9591" s="25">
        <v>1.54184625525154</v>
      </c>
      <c r="C9591" s="25">
        <v>1.69354813126781</v>
      </c>
      <c r="D9591" s="25">
        <v>0.91042364063033498</v>
      </c>
      <c r="E9591" s="25">
        <v>0.36259913491325202</v>
      </c>
      <c r="F9591" s="25">
        <v>0.470242005497369</v>
      </c>
      <c r="G9591" s="25" t="s">
        <v>112</v>
      </c>
      <c r="H9591" s="25" t="s">
        <v>16089</v>
      </c>
    </row>
    <row r="9592" spans="1:8" x14ac:dyDescent="0.2">
      <c r="A9592" s="25">
        <v>1684.2717694186399</v>
      </c>
      <c r="B9592" s="25">
        <v>-0.63966423095171199</v>
      </c>
      <c r="C9592" s="25">
        <v>9.1142505295515999E-2</v>
      </c>
      <c r="D9592" s="25">
        <v>-7.0182866805964501</v>
      </c>
      <c r="E9592" s="26">
        <v>2.2460533920786701E-12</v>
      </c>
      <c r="F9592" s="26">
        <v>1.8196744960782799E-11</v>
      </c>
      <c r="G9592" s="25" t="s">
        <v>112</v>
      </c>
      <c r="H9592" s="25" t="s">
        <v>6180</v>
      </c>
    </row>
    <row r="9593" spans="1:8" x14ac:dyDescent="0.2">
      <c r="A9593" s="25">
        <v>412.181789723615</v>
      </c>
      <c r="B9593" s="25">
        <v>2.4851580726499099E-2</v>
      </c>
      <c r="C9593" s="25">
        <v>0.166563674044717</v>
      </c>
      <c r="D9593" s="25">
        <v>0.149201684395045</v>
      </c>
      <c r="E9593" s="25">
        <v>0.88139449091621902</v>
      </c>
      <c r="F9593" s="25">
        <v>0.91465730105877296</v>
      </c>
      <c r="G9593" s="25" t="s">
        <v>112</v>
      </c>
      <c r="H9593" s="25" t="s">
        <v>6181</v>
      </c>
    </row>
    <row r="9594" spans="1:8" x14ac:dyDescent="0.2">
      <c r="A9594" s="25">
        <v>8.4885990784603003</v>
      </c>
      <c r="B9594" s="25">
        <v>1.9040992351961601</v>
      </c>
      <c r="C9594" s="25">
        <v>0.69216395628539296</v>
      </c>
      <c r="D9594" s="25">
        <v>2.7509367078499798</v>
      </c>
      <c r="E9594" s="25">
        <v>5.9425123729506101E-3</v>
      </c>
      <c r="F9594" s="25">
        <v>1.40270765210775E-2</v>
      </c>
      <c r="G9594" s="25" t="s">
        <v>112</v>
      </c>
      <c r="H9594" s="25" t="s">
        <v>16091</v>
      </c>
    </row>
    <row r="9595" spans="1:8" x14ac:dyDescent="0.2">
      <c r="A9595" s="25">
        <v>2134.4410419288201</v>
      </c>
      <c r="B9595" s="25">
        <v>-0.641917061225043</v>
      </c>
      <c r="C9595" s="25">
        <v>0.13003507206998199</v>
      </c>
      <c r="D9595" s="25">
        <v>-4.93649175569786</v>
      </c>
      <c r="E9595" s="26">
        <v>7.9540398184035005E-7</v>
      </c>
      <c r="F9595" s="26">
        <v>3.7033223623751799E-6</v>
      </c>
      <c r="G9595" s="25" t="s">
        <v>112</v>
      </c>
      <c r="H9595" s="25" t="s">
        <v>6182</v>
      </c>
    </row>
    <row r="9596" spans="1:8" x14ac:dyDescent="0.2">
      <c r="A9596" s="25">
        <v>639.39739421572199</v>
      </c>
      <c r="B9596" s="25">
        <v>0.61613998591644004</v>
      </c>
      <c r="C9596" s="25">
        <v>0.11840854790486199</v>
      </c>
      <c r="D9596" s="25">
        <v>5.2035093480876897</v>
      </c>
      <c r="E9596" s="26">
        <v>1.9555991069841901E-7</v>
      </c>
      <c r="F9596" s="26">
        <v>9.7984860954592201E-7</v>
      </c>
      <c r="G9596" s="25" t="s">
        <v>112</v>
      </c>
      <c r="H9596" s="25" t="s">
        <v>6183</v>
      </c>
    </row>
    <row r="9597" spans="1:8" x14ac:dyDescent="0.2">
      <c r="A9597" s="25">
        <v>6163.4606516394697</v>
      </c>
      <c r="B9597" s="25">
        <v>-0.66066656603608098</v>
      </c>
      <c r="C9597" s="25">
        <v>0.15290015332589699</v>
      </c>
      <c r="D9597" s="25">
        <v>-4.3209019197509297</v>
      </c>
      <c r="E9597" s="26">
        <v>1.55392737359754E-5</v>
      </c>
      <c r="F9597" s="26">
        <v>5.9761279103086297E-5</v>
      </c>
      <c r="G9597" s="25" t="s">
        <v>112</v>
      </c>
      <c r="H9597" s="25" t="s">
        <v>6184</v>
      </c>
    </row>
    <row r="9598" spans="1:8" x14ac:dyDescent="0.2">
      <c r="A9598" s="25">
        <v>368.63318319257297</v>
      </c>
      <c r="B9598" s="25">
        <v>-0.40991659373226103</v>
      </c>
      <c r="C9598" s="25">
        <v>0.12267949085034</v>
      </c>
      <c r="D9598" s="25">
        <v>-3.3413620393349199</v>
      </c>
      <c r="E9598" s="25">
        <v>8.3368436632340098E-4</v>
      </c>
      <c r="F9598" s="25">
        <v>2.3795626271854099E-3</v>
      </c>
      <c r="G9598" s="25" t="s">
        <v>112</v>
      </c>
      <c r="H9598" s="25" t="s">
        <v>6185</v>
      </c>
    </row>
    <row r="9599" spans="1:8" x14ac:dyDescent="0.2">
      <c r="A9599" s="25">
        <v>189.885283423657</v>
      </c>
      <c r="B9599" s="25">
        <v>0.172321176042699</v>
      </c>
      <c r="C9599" s="25">
        <v>0.16383460914067</v>
      </c>
      <c r="D9599" s="25">
        <v>1.0517995980613699</v>
      </c>
      <c r="E9599" s="25">
        <v>0.29289150350599202</v>
      </c>
      <c r="F9599" s="25">
        <v>0.39630302399851403</v>
      </c>
      <c r="G9599" s="25" t="s">
        <v>112</v>
      </c>
      <c r="H9599" s="25" t="s">
        <v>6186</v>
      </c>
    </row>
    <row r="9600" spans="1:8" x14ac:dyDescent="0.2">
      <c r="A9600" s="25">
        <v>1336.01235857386</v>
      </c>
      <c r="B9600" s="25">
        <v>-0.156795237227564</v>
      </c>
      <c r="C9600" s="25">
        <v>0.10376443723013699</v>
      </c>
      <c r="D9600" s="25">
        <v>-1.5110691236132401</v>
      </c>
      <c r="E9600" s="25">
        <v>0.13077084042520101</v>
      </c>
      <c r="F9600" s="25">
        <v>0.205703874949974</v>
      </c>
      <c r="G9600" s="25" t="s">
        <v>112</v>
      </c>
      <c r="H9600" s="25" t="s">
        <v>6187</v>
      </c>
    </row>
    <row r="9601" spans="1:8" x14ac:dyDescent="0.2">
      <c r="A9601" s="25">
        <v>675.70452802021202</v>
      </c>
      <c r="B9601" s="25">
        <v>-0.76076540662797099</v>
      </c>
      <c r="C9601" s="25">
        <v>0.10595962657796699</v>
      </c>
      <c r="D9601" s="25">
        <v>-7.1797667771902001</v>
      </c>
      <c r="E9601" s="26">
        <v>6.9830437121623997E-13</v>
      </c>
      <c r="F9601" s="26">
        <v>5.9242559506990897E-12</v>
      </c>
      <c r="G9601" s="25" t="s">
        <v>112</v>
      </c>
      <c r="H9601" s="25" t="s">
        <v>6188</v>
      </c>
    </row>
    <row r="9602" spans="1:8" x14ac:dyDescent="0.2">
      <c r="A9602" s="25">
        <v>871.08156133132195</v>
      </c>
      <c r="B9602" s="25">
        <v>-7.3250288668062602E-2</v>
      </c>
      <c r="C9602" s="25">
        <v>0.12823967771740399</v>
      </c>
      <c r="D9602" s="25">
        <v>-0.57119832154819505</v>
      </c>
      <c r="E9602" s="25">
        <v>0.567865215854929</v>
      </c>
      <c r="F9602" s="25">
        <v>0.66322543766317599</v>
      </c>
      <c r="G9602" s="25" t="s">
        <v>112</v>
      </c>
      <c r="H9602" s="25" t="s">
        <v>6189</v>
      </c>
    </row>
    <row r="9603" spans="1:8" x14ac:dyDescent="0.2">
      <c r="A9603" s="25">
        <v>3.0514296843821498</v>
      </c>
      <c r="B9603" s="25">
        <v>2.04882646555876</v>
      </c>
      <c r="C9603" s="25">
        <v>1.1414012393267201</v>
      </c>
      <c r="D9603" s="25">
        <v>1.7950098483924199</v>
      </c>
      <c r="E9603" s="25">
        <v>7.2652130846871901E-2</v>
      </c>
      <c r="F9603" s="25">
        <v>0.125444093120543</v>
      </c>
      <c r="G9603" s="25" t="s">
        <v>112</v>
      </c>
      <c r="H9603" s="25" t="s">
        <v>16092</v>
      </c>
    </row>
    <row r="9604" spans="1:8" x14ac:dyDescent="0.2">
      <c r="A9604" s="25">
        <v>812.97022943754598</v>
      </c>
      <c r="B9604" s="25">
        <v>0.55189795220686799</v>
      </c>
      <c r="C9604" s="25">
        <v>0.117419916858437</v>
      </c>
      <c r="D9604" s="25">
        <v>4.7002073155293003</v>
      </c>
      <c r="E9604" s="26">
        <v>2.5989750668134599E-6</v>
      </c>
      <c r="F9604" s="26">
        <v>1.1288326353554399E-5</v>
      </c>
      <c r="G9604" s="25" t="s">
        <v>112</v>
      </c>
      <c r="H9604" s="25" t="s">
        <v>6190</v>
      </c>
    </row>
    <row r="9605" spans="1:8" x14ac:dyDescent="0.2">
      <c r="A9605" s="25">
        <v>2993.1548672839799</v>
      </c>
      <c r="B9605" s="25">
        <v>-0.62241452812632803</v>
      </c>
      <c r="C9605" s="25">
        <v>0.116715359012357</v>
      </c>
      <c r="D9605" s="25">
        <v>-5.3327559748193201</v>
      </c>
      <c r="E9605" s="26">
        <v>9.6733267719769502E-8</v>
      </c>
      <c r="F9605" s="26">
        <v>5.0574731917701401E-7</v>
      </c>
      <c r="G9605" s="25" t="s">
        <v>112</v>
      </c>
      <c r="H9605" s="25" t="s">
        <v>6192</v>
      </c>
    </row>
    <row r="9606" spans="1:8" x14ac:dyDescent="0.2">
      <c r="A9606" s="25">
        <v>125.746860940197</v>
      </c>
      <c r="B9606" s="25">
        <v>0.50732815830801703</v>
      </c>
      <c r="C9606" s="25">
        <v>0.17804596802540501</v>
      </c>
      <c r="D9606" s="25">
        <v>2.8494223370204499</v>
      </c>
      <c r="E9606" s="25">
        <v>4.3798697349442901E-3</v>
      </c>
      <c r="F9606" s="25">
        <v>1.06640716525255E-2</v>
      </c>
      <c r="G9606" s="25" t="s">
        <v>112</v>
      </c>
      <c r="H9606" s="25" t="s">
        <v>6193</v>
      </c>
    </row>
    <row r="9607" spans="1:8" x14ac:dyDescent="0.2">
      <c r="A9607" s="25">
        <v>1.0026134175461401</v>
      </c>
      <c r="B9607" s="25">
        <v>0.91468638086812903</v>
      </c>
      <c r="C9607" s="25">
        <v>2.0223334865532099</v>
      </c>
      <c r="D9607" s="25">
        <v>0.45229255557998399</v>
      </c>
      <c r="E9607" s="25">
        <v>0.65105823821826503</v>
      </c>
      <c r="F9607" s="25">
        <v>0.73486746220537202</v>
      </c>
      <c r="G9607" s="25" t="s">
        <v>112</v>
      </c>
      <c r="H9607" s="25" t="s">
        <v>16094</v>
      </c>
    </row>
    <row r="9608" spans="1:8" x14ac:dyDescent="0.2">
      <c r="A9608" s="25">
        <v>17.830034734100298</v>
      </c>
      <c r="B9608" s="25">
        <v>0.41593291011227901</v>
      </c>
      <c r="C9608" s="25">
        <v>0.43591485478634301</v>
      </c>
      <c r="D9608" s="25">
        <v>0.95416089987606101</v>
      </c>
      <c r="E9608" s="25">
        <v>0.34000220322539798</v>
      </c>
      <c r="F9608" s="25">
        <v>0.44669859923856797</v>
      </c>
      <c r="G9608" s="25" t="s">
        <v>112</v>
      </c>
      <c r="H9608" s="25" t="s">
        <v>16095</v>
      </c>
    </row>
    <row r="9609" spans="1:8" x14ac:dyDescent="0.2">
      <c r="A9609" s="25">
        <v>444.71783469596699</v>
      </c>
      <c r="B9609" s="25">
        <v>0.414245926051791</v>
      </c>
      <c r="C9609" s="25">
        <v>0.107767760775558</v>
      </c>
      <c r="D9609" s="25">
        <v>3.8438761561958801</v>
      </c>
      <c r="E9609" s="25">
        <v>1.2110613830798499E-4</v>
      </c>
      <c r="F9609" s="25">
        <v>4.0525805558394898E-4</v>
      </c>
      <c r="G9609" s="25" t="s">
        <v>112</v>
      </c>
      <c r="H9609" s="25" t="s">
        <v>6194</v>
      </c>
    </row>
    <row r="9610" spans="1:8" x14ac:dyDescent="0.2">
      <c r="A9610" s="25">
        <v>180.967483777723</v>
      </c>
      <c r="B9610" s="25">
        <v>0.168234900377432</v>
      </c>
      <c r="C9610" s="25">
        <v>0.15249106587585301</v>
      </c>
      <c r="D9610" s="25">
        <v>1.10324430753469</v>
      </c>
      <c r="E9610" s="25">
        <v>0.269921084760189</v>
      </c>
      <c r="F9610" s="25">
        <v>0.37226173240069399</v>
      </c>
      <c r="G9610" s="25" t="s">
        <v>112</v>
      </c>
      <c r="H9610" s="25" t="s">
        <v>6195</v>
      </c>
    </row>
    <row r="9611" spans="1:8" x14ac:dyDescent="0.2">
      <c r="A9611" s="25">
        <v>1062.47403310549</v>
      </c>
      <c r="B9611" s="25">
        <v>0.23282419144567101</v>
      </c>
      <c r="C9611" s="25">
        <v>0.13548207663640999</v>
      </c>
      <c r="D9611" s="25">
        <v>1.71848702962013</v>
      </c>
      <c r="E9611" s="25">
        <v>8.5707818244186607E-2</v>
      </c>
      <c r="F9611" s="25">
        <v>0.14420213545829599</v>
      </c>
      <c r="G9611" s="25" t="s">
        <v>112</v>
      </c>
      <c r="H9611" s="25" t="s">
        <v>6196</v>
      </c>
    </row>
    <row r="9612" spans="1:8" x14ac:dyDescent="0.2">
      <c r="A9612" s="25">
        <v>30.6983385493368</v>
      </c>
      <c r="B9612" s="25">
        <v>0.39129900137345103</v>
      </c>
      <c r="C9612" s="25">
        <v>0.326520664945048</v>
      </c>
      <c r="D9612" s="25">
        <v>1.19838969897756</v>
      </c>
      <c r="E9612" s="25">
        <v>0.230765340813398</v>
      </c>
      <c r="F9612" s="25">
        <v>0.327854005216484</v>
      </c>
      <c r="G9612" s="25" t="s">
        <v>112</v>
      </c>
      <c r="H9612" s="25" t="s">
        <v>6197</v>
      </c>
    </row>
    <row r="9613" spans="1:8" x14ac:dyDescent="0.2">
      <c r="A9613" s="25">
        <v>393.90390912936402</v>
      </c>
      <c r="B9613" s="25">
        <v>0.103889447260963</v>
      </c>
      <c r="C9613" s="25">
        <v>0.13768341826039801</v>
      </c>
      <c r="D9613" s="25">
        <v>0.75455307961978901</v>
      </c>
      <c r="E9613" s="25">
        <v>0.45051718552378101</v>
      </c>
      <c r="F9613" s="25">
        <v>0.55534988616028003</v>
      </c>
      <c r="G9613" s="25" t="s">
        <v>112</v>
      </c>
      <c r="H9613" s="25" t="s">
        <v>6198</v>
      </c>
    </row>
    <row r="9614" spans="1:8" x14ac:dyDescent="0.2">
      <c r="A9614" s="25">
        <v>1214.3882985858399</v>
      </c>
      <c r="B9614" s="25">
        <v>-0.55995988120400397</v>
      </c>
      <c r="C9614" s="25">
        <v>0.14608834560529099</v>
      </c>
      <c r="D9614" s="25">
        <v>-3.8330222639178499</v>
      </c>
      <c r="E9614" s="25">
        <v>1.26578492577256E-4</v>
      </c>
      <c r="F9614" s="25">
        <v>4.2234477969191201E-4</v>
      </c>
      <c r="G9614" s="25" t="s">
        <v>112</v>
      </c>
      <c r="H9614" s="25" t="s">
        <v>6200</v>
      </c>
    </row>
    <row r="9615" spans="1:8" x14ac:dyDescent="0.2">
      <c r="A9615" s="25">
        <v>53.796950971324399</v>
      </c>
      <c r="B9615" s="25">
        <v>0.15383175585327</v>
      </c>
      <c r="C9615" s="25">
        <v>0.249573284107658</v>
      </c>
      <c r="D9615" s="25">
        <v>0.61637909844113103</v>
      </c>
      <c r="E9615" s="25">
        <v>0.537644345019472</v>
      </c>
      <c r="F9615" s="25">
        <v>0.63629442159332505</v>
      </c>
      <c r="G9615" s="25" t="s">
        <v>112</v>
      </c>
      <c r="H9615" s="25" t="s">
        <v>16097</v>
      </c>
    </row>
    <row r="9616" spans="1:8" x14ac:dyDescent="0.2">
      <c r="A9616" s="25">
        <v>1106.5908194527001</v>
      </c>
      <c r="B9616" s="25">
        <v>-0.47858960948718898</v>
      </c>
      <c r="C9616" s="25">
        <v>0.104731306667411</v>
      </c>
      <c r="D9616" s="25">
        <v>-4.5696900450886204</v>
      </c>
      <c r="E9616" s="26">
        <v>4.8844606613140797E-6</v>
      </c>
      <c r="F9616" s="26">
        <v>2.0458178962983101E-5</v>
      </c>
      <c r="G9616" s="25" t="s">
        <v>112</v>
      </c>
      <c r="H9616" s="25" t="s">
        <v>6201</v>
      </c>
    </row>
    <row r="9617" spans="1:8" x14ac:dyDescent="0.2">
      <c r="A9617" s="25">
        <v>676.60771523112305</v>
      </c>
      <c r="B9617" s="25">
        <v>-0.32820067568158501</v>
      </c>
      <c r="C9617" s="25">
        <v>0.100342351539356</v>
      </c>
      <c r="D9617" s="25">
        <v>-3.2708090915415502</v>
      </c>
      <c r="E9617" s="25">
        <v>1.07240278463143E-3</v>
      </c>
      <c r="F9617" s="25">
        <v>2.9972243756926399E-3</v>
      </c>
      <c r="G9617" s="25" t="s">
        <v>112</v>
      </c>
      <c r="H9617" s="25" t="s">
        <v>6202</v>
      </c>
    </row>
    <row r="9618" spans="1:8" x14ac:dyDescent="0.2">
      <c r="A9618" s="25">
        <v>19.0201503934823</v>
      </c>
      <c r="B9618" s="25">
        <v>1.2871977957180201</v>
      </c>
      <c r="C9618" s="25">
        <v>0.45094975267607301</v>
      </c>
      <c r="D9618" s="25">
        <v>2.8544151273604101</v>
      </c>
      <c r="E9618" s="25">
        <v>4.3116150518891696E-3</v>
      </c>
      <c r="F9618" s="25">
        <v>1.0510198272701599E-2</v>
      </c>
      <c r="G9618" s="25" t="s">
        <v>112</v>
      </c>
      <c r="H9618" s="25" t="s">
        <v>16098</v>
      </c>
    </row>
    <row r="9619" spans="1:8" x14ac:dyDescent="0.2">
      <c r="A9619" s="25">
        <v>601.98096142981001</v>
      </c>
      <c r="B9619" s="25">
        <v>-1.6188874360074101E-2</v>
      </c>
      <c r="C9619" s="25">
        <v>0.104079307345881</v>
      </c>
      <c r="D9619" s="25">
        <v>-0.15554364044982</v>
      </c>
      <c r="E9619" s="25">
        <v>0.87639275246052395</v>
      </c>
      <c r="F9619" s="25">
        <v>0.91105705150126803</v>
      </c>
      <c r="G9619" s="25" t="s">
        <v>112</v>
      </c>
      <c r="H9619" s="25" t="s">
        <v>6204</v>
      </c>
    </row>
    <row r="9620" spans="1:8" x14ac:dyDescent="0.2">
      <c r="A9620" s="25">
        <v>51.273153778998797</v>
      </c>
      <c r="B9620" s="25">
        <v>2.6693644319007202E-2</v>
      </c>
      <c r="C9620" s="25">
        <v>0.245624019540227</v>
      </c>
      <c r="D9620" s="25">
        <v>0.108676848335004</v>
      </c>
      <c r="E9620" s="25">
        <v>0.91345880542528701</v>
      </c>
      <c r="F9620" s="25">
        <v>0.93842524611185696</v>
      </c>
      <c r="G9620" s="25" t="s">
        <v>112</v>
      </c>
      <c r="H9620" s="25" t="s">
        <v>16099</v>
      </c>
    </row>
    <row r="9621" spans="1:8" x14ac:dyDescent="0.2">
      <c r="A9621" s="25">
        <v>1.7826975463697701</v>
      </c>
      <c r="B9621" s="25">
        <v>-3.44707148962015</v>
      </c>
      <c r="C9621" s="25">
        <v>1.6338816759040999</v>
      </c>
      <c r="D9621" s="25">
        <v>-2.1097436494064001</v>
      </c>
      <c r="E9621" s="25">
        <v>3.4880442564157697E-2</v>
      </c>
      <c r="F9621" s="25">
        <v>6.6621135597942097E-2</v>
      </c>
      <c r="G9621" s="25" t="s">
        <v>112</v>
      </c>
      <c r="H9621" s="25" t="s">
        <v>16100</v>
      </c>
    </row>
    <row r="9622" spans="1:8" x14ac:dyDescent="0.2">
      <c r="A9622" s="25">
        <v>949.50299895037904</v>
      </c>
      <c r="B9622" s="25">
        <v>-0.29915404419560099</v>
      </c>
      <c r="C9622" s="25">
        <v>0.10015948269404</v>
      </c>
      <c r="D9622" s="25">
        <v>-2.9867770494525598</v>
      </c>
      <c r="E9622" s="25">
        <v>2.8193524943120698E-3</v>
      </c>
      <c r="F9622" s="25">
        <v>7.1787305199327803E-3</v>
      </c>
      <c r="G9622" s="25" t="s">
        <v>112</v>
      </c>
      <c r="H9622" s="25" t="s">
        <v>6206</v>
      </c>
    </row>
    <row r="9623" spans="1:8" x14ac:dyDescent="0.2">
      <c r="A9623" s="25">
        <v>262.79317424555899</v>
      </c>
      <c r="B9623" s="25">
        <v>0.79325090386772901</v>
      </c>
      <c r="C9623" s="25">
        <v>0.133432622795741</v>
      </c>
      <c r="D9623" s="25">
        <v>5.9449547438038604</v>
      </c>
      <c r="E9623" s="26">
        <v>2.76533245767593E-9</v>
      </c>
      <c r="F9623" s="26">
        <v>1.7044045320715001E-8</v>
      </c>
      <c r="G9623" s="25" t="s">
        <v>112</v>
      </c>
      <c r="H9623" s="25" t="s">
        <v>6207</v>
      </c>
    </row>
    <row r="9624" spans="1:8" x14ac:dyDescent="0.2">
      <c r="A9624" s="25">
        <v>2175.0664678461699</v>
      </c>
      <c r="B9624" s="25">
        <v>-0.11753505607392301</v>
      </c>
      <c r="C9624" s="25">
        <v>9.0031488847202398E-2</v>
      </c>
      <c r="D9624" s="25">
        <v>-1.3054883083561799</v>
      </c>
      <c r="E9624" s="25">
        <v>0.19172662573099999</v>
      </c>
      <c r="F9624" s="25">
        <v>0.28263099429187799</v>
      </c>
      <c r="G9624" s="25" t="s">
        <v>112</v>
      </c>
      <c r="H9624" s="25" t="s">
        <v>6208</v>
      </c>
    </row>
    <row r="9625" spans="1:8" x14ac:dyDescent="0.2">
      <c r="A9625" s="25">
        <v>869.75914308977303</v>
      </c>
      <c r="B9625" s="25">
        <v>-0.44529645706134002</v>
      </c>
      <c r="C9625" s="25">
        <v>0.14640518797750901</v>
      </c>
      <c r="D9625" s="25">
        <v>-3.0415346833866801</v>
      </c>
      <c r="E9625" s="25">
        <v>2.3537544657975299E-3</v>
      </c>
      <c r="F9625" s="25">
        <v>6.0993536950074501E-3</v>
      </c>
      <c r="G9625" s="25" t="s">
        <v>112</v>
      </c>
      <c r="H9625" s="25" t="s">
        <v>6210</v>
      </c>
    </row>
    <row r="9626" spans="1:8" x14ac:dyDescent="0.2">
      <c r="A9626" s="25">
        <v>9.4262706182882905</v>
      </c>
      <c r="B9626" s="25">
        <v>1.60187867976916</v>
      </c>
      <c r="C9626" s="25">
        <v>0.70123386956824396</v>
      </c>
      <c r="D9626" s="25">
        <v>2.2843715189562301</v>
      </c>
      <c r="E9626" s="25">
        <v>2.2349705941069699E-2</v>
      </c>
      <c r="F9626" s="25">
        <v>4.5188030801341803E-2</v>
      </c>
      <c r="G9626" s="25" t="s">
        <v>112</v>
      </c>
      <c r="H9626" s="25" t="s">
        <v>16101</v>
      </c>
    </row>
    <row r="9627" spans="1:8" x14ac:dyDescent="0.2">
      <c r="A9627" s="25">
        <v>783.64137087207496</v>
      </c>
      <c r="B9627" s="25">
        <v>-0.89346570267353898</v>
      </c>
      <c r="C9627" s="25">
        <v>8.8304949476411806E-2</v>
      </c>
      <c r="D9627" s="25">
        <v>-10.1179572376314</v>
      </c>
      <c r="E9627" s="26">
        <v>4.5991400948709703E-24</v>
      </c>
      <c r="F9627" s="26">
        <v>7.0390898282623103E-23</v>
      </c>
      <c r="G9627" s="25" t="s">
        <v>112</v>
      </c>
      <c r="H9627" s="25" t="s">
        <v>6212</v>
      </c>
    </row>
    <row r="9628" spans="1:8" x14ac:dyDescent="0.2">
      <c r="A9628" s="25">
        <v>1.2583730741169501</v>
      </c>
      <c r="B9628" s="25">
        <v>-1.7722434530737201</v>
      </c>
      <c r="C9628" s="25">
        <v>1.76685741205029</v>
      </c>
      <c r="D9628" s="25">
        <v>-1.00304837333601</v>
      </c>
      <c r="E9628" s="25">
        <v>0.31583752218230798</v>
      </c>
      <c r="F9628" s="25">
        <v>0.42067326493928903</v>
      </c>
      <c r="G9628" s="25" t="s">
        <v>112</v>
      </c>
      <c r="H9628" s="25" t="s">
        <v>16103</v>
      </c>
    </row>
    <row r="9629" spans="1:8" x14ac:dyDescent="0.2">
      <c r="A9629" s="25">
        <v>522.69779897611704</v>
      </c>
      <c r="B9629" s="25">
        <v>-0.50439237371963297</v>
      </c>
      <c r="C9629" s="25">
        <v>0.114035873224025</v>
      </c>
      <c r="D9629" s="25">
        <v>-4.4231026558524098</v>
      </c>
      <c r="E9629" s="26">
        <v>9.7293483196667104E-6</v>
      </c>
      <c r="F9629" s="26">
        <v>3.8668883672285698E-5</v>
      </c>
      <c r="G9629" s="25" t="s">
        <v>112</v>
      </c>
      <c r="H9629" s="25" t="s">
        <v>6215</v>
      </c>
    </row>
    <row r="9630" spans="1:8" x14ac:dyDescent="0.2">
      <c r="A9630" s="25">
        <v>2187.1935329272401</v>
      </c>
      <c r="B9630" s="25">
        <v>-4.0265773090541399E-2</v>
      </c>
      <c r="C9630" s="25">
        <v>0.13700080339185799</v>
      </c>
      <c r="D9630" s="25">
        <v>-0.29390902895197502</v>
      </c>
      <c r="E9630" s="25">
        <v>0.76882741856383296</v>
      </c>
      <c r="F9630" s="25">
        <v>0.82890461195284604</v>
      </c>
      <c r="G9630" s="25" t="s">
        <v>112</v>
      </c>
      <c r="H9630" s="25" t="s">
        <v>6216</v>
      </c>
    </row>
    <row r="9631" spans="1:8" x14ac:dyDescent="0.2">
      <c r="A9631" s="25">
        <v>244.98524436156799</v>
      </c>
      <c r="B9631" s="25">
        <v>1.98483175924727E-2</v>
      </c>
      <c r="C9631" s="25">
        <v>0.13228600431902601</v>
      </c>
      <c r="D9631" s="25">
        <v>0.15004094873563301</v>
      </c>
      <c r="E9631" s="25">
        <v>0.88073230849907502</v>
      </c>
      <c r="F9631" s="25">
        <v>0.91416367411895105</v>
      </c>
      <c r="G9631" s="25" t="s">
        <v>112</v>
      </c>
      <c r="H9631" s="25" t="s">
        <v>6217</v>
      </c>
    </row>
    <row r="9632" spans="1:8" x14ac:dyDescent="0.2">
      <c r="A9632" s="25">
        <v>12.4626657390231</v>
      </c>
      <c r="B9632" s="25">
        <v>1.00383997730192</v>
      </c>
      <c r="C9632" s="25">
        <v>0.55738492828540598</v>
      </c>
      <c r="D9632" s="25">
        <v>1.8009815593505001</v>
      </c>
      <c r="E9632" s="25">
        <v>7.1705786555297205E-2</v>
      </c>
      <c r="F9632" s="25">
        <v>0.124083287837878</v>
      </c>
      <c r="G9632" s="25" t="s">
        <v>112</v>
      </c>
      <c r="H9632" s="25" t="s">
        <v>16104</v>
      </c>
    </row>
    <row r="9633" spans="1:8" x14ac:dyDescent="0.2">
      <c r="A9633" s="25">
        <v>53.429735851500901</v>
      </c>
      <c r="B9633" s="25">
        <v>-0.53503601681997703</v>
      </c>
      <c r="C9633" s="25">
        <v>0.29638487792697898</v>
      </c>
      <c r="D9633" s="25">
        <v>-1.8052068667005201</v>
      </c>
      <c r="E9633" s="25">
        <v>7.1042316823235793E-2</v>
      </c>
      <c r="F9633" s="25">
        <v>0.123054657093061</v>
      </c>
      <c r="G9633" s="25" t="s">
        <v>112</v>
      </c>
      <c r="H9633" s="25" t="s">
        <v>6218</v>
      </c>
    </row>
    <row r="9634" spans="1:8" x14ac:dyDescent="0.2">
      <c r="A9634" s="25">
        <v>228.250124909699</v>
      </c>
      <c r="B9634" s="25">
        <v>-0.59973603227328398</v>
      </c>
      <c r="C9634" s="25">
        <v>0.140669429180179</v>
      </c>
      <c r="D9634" s="25">
        <v>-4.2634425672197702</v>
      </c>
      <c r="E9634" s="26">
        <v>2.0130125817806801E-5</v>
      </c>
      <c r="F9634" s="26">
        <v>7.6147259653467199E-5</v>
      </c>
      <c r="G9634" s="25" t="s">
        <v>112</v>
      </c>
      <c r="H9634" s="25" t="s">
        <v>6219</v>
      </c>
    </row>
    <row r="9635" spans="1:8" x14ac:dyDescent="0.2">
      <c r="A9635" s="25">
        <v>1.1260088200687699</v>
      </c>
      <c r="B9635" s="25">
        <v>-0.118500510019291</v>
      </c>
      <c r="C9635" s="25">
        <v>1.6261943739092499</v>
      </c>
      <c r="D9635" s="25">
        <v>-7.2869831503859006E-2</v>
      </c>
      <c r="E9635" s="25">
        <v>0.94190970107229299</v>
      </c>
      <c r="F9635" s="25">
        <v>0.95902999580511905</v>
      </c>
      <c r="G9635" s="25" t="s">
        <v>112</v>
      </c>
      <c r="H9635" s="25" t="s">
        <v>16105</v>
      </c>
    </row>
    <row r="9636" spans="1:8" x14ac:dyDescent="0.2">
      <c r="A9636" s="25">
        <v>1.7546138169385199</v>
      </c>
      <c r="B9636" s="25">
        <v>-0.71745622263602304</v>
      </c>
      <c r="C9636" s="25">
        <v>1.4780082826886001</v>
      </c>
      <c r="D9636" s="25">
        <v>-0.485420975673371</v>
      </c>
      <c r="E9636" s="25">
        <v>0.62737775620443803</v>
      </c>
      <c r="F9636" s="25">
        <v>0.71522085638703403</v>
      </c>
      <c r="G9636" s="25" t="s">
        <v>112</v>
      </c>
      <c r="H9636" s="25" t="s">
        <v>16106</v>
      </c>
    </row>
    <row r="9637" spans="1:8" x14ac:dyDescent="0.2">
      <c r="A9637" s="25">
        <v>0.93944535390458395</v>
      </c>
      <c r="B9637" s="25">
        <v>-1.20995842091474</v>
      </c>
      <c r="C9637" s="25">
        <v>1.94912813139582</v>
      </c>
      <c r="D9637" s="25">
        <v>-0.62076905126204396</v>
      </c>
      <c r="E9637" s="25">
        <v>0.53475158899707997</v>
      </c>
      <c r="F9637" s="25">
        <v>0.63418738932947005</v>
      </c>
      <c r="G9637" s="25" t="s">
        <v>112</v>
      </c>
      <c r="H9637" s="25" t="s">
        <v>16107</v>
      </c>
    </row>
    <row r="9638" spans="1:8" x14ac:dyDescent="0.2">
      <c r="A9638" s="25">
        <v>1.24498788491007</v>
      </c>
      <c r="B9638" s="25">
        <v>-0.96479256644740496</v>
      </c>
      <c r="C9638" s="25">
        <v>1.52609150348389</v>
      </c>
      <c r="D9638" s="25">
        <v>-0.63219837358696696</v>
      </c>
      <c r="E9638" s="25">
        <v>0.52725725995638895</v>
      </c>
      <c r="F9638" s="25">
        <v>0.62711755876637798</v>
      </c>
      <c r="G9638" s="25" t="s">
        <v>112</v>
      </c>
      <c r="H9638" s="25" t="s">
        <v>16108</v>
      </c>
    </row>
    <row r="9639" spans="1:8" x14ac:dyDescent="0.2">
      <c r="A9639" s="25">
        <v>0.55162890771269102</v>
      </c>
      <c r="B9639" s="25">
        <v>2.3281083772226099</v>
      </c>
      <c r="C9639" s="25">
        <v>2.6694764891120899</v>
      </c>
      <c r="D9639" s="25">
        <v>0.87212170128419897</v>
      </c>
      <c r="E9639" s="25">
        <v>0.38314198843439501</v>
      </c>
      <c r="F9639" s="25">
        <v>0.49020372130284201</v>
      </c>
      <c r="G9639" s="25" t="s">
        <v>112</v>
      </c>
      <c r="H9639" s="25" t="s">
        <v>16109</v>
      </c>
    </row>
    <row r="9640" spans="1:8" x14ac:dyDescent="0.2">
      <c r="A9640" s="25">
        <v>0.90849123660327302</v>
      </c>
      <c r="B9640" s="25">
        <v>1.7751923754305301</v>
      </c>
      <c r="C9640" s="25">
        <v>2.1261636038946699</v>
      </c>
      <c r="D9640" s="25">
        <v>0.83492745909993205</v>
      </c>
      <c r="E9640" s="25">
        <v>0.40375855307837399</v>
      </c>
      <c r="F9640" s="25">
        <v>0.50992593350003901</v>
      </c>
      <c r="G9640" s="25" t="s">
        <v>112</v>
      </c>
      <c r="H9640" s="25" t="s">
        <v>16110</v>
      </c>
    </row>
    <row r="9641" spans="1:8" x14ac:dyDescent="0.2">
      <c r="A9641" s="25">
        <v>0.61679723736149605</v>
      </c>
      <c r="B9641" s="25">
        <v>-3.0006846842242401</v>
      </c>
      <c r="C9641" s="25">
        <v>2.6189127892923398</v>
      </c>
      <c r="D9641" s="25">
        <v>-1.1457749553527701</v>
      </c>
      <c r="E9641" s="25">
        <v>0.25188828038719402</v>
      </c>
      <c r="F9641" s="25">
        <v>0.35189693781326298</v>
      </c>
      <c r="G9641" s="25" t="s">
        <v>112</v>
      </c>
      <c r="H9641" s="25" t="s">
        <v>16111</v>
      </c>
    </row>
    <row r="9642" spans="1:8" x14ac:dyDescent="0.2">
      <c r="A9642" s="25">
        <v>1.76930387017544</v>
      </c>
      <c r="B9642" s="25">
        <v>-0.73258418404105197</v>
      </c>
      <c r="C9642" s="25">
        <v>1.38173001007231</v>
      </c>
      <c r="D9642" s="25">
        <v>-0.53019343771994498</v>
      </c>
      <c r="E9642" s="25">
        <v>0.59597782043814995</v>
      </c>
      <c r="F9642" s="25">
        <v>0.68798523007008705</v>
      </c>
      <c r="G9642" s="25" t="s">
        <v>112</v>
      </c>
      <c r="H9642" s="25" t="s">
        <v>16112</v>
      </c>
    </row>
    <row r="9643" spans="1:8" x14ac:dyDescent="0.2">
      <c r="A9643" s="25">
        <v>1.6593111702079999</v>
      </c>
      <c r="B9643" s="25">
        <v>-0.54762002422260303</v>
      </c>
      <c r="C9643" s="25">
        <v>1.3856961848378999</v>
      </c>
      <c r="D9643" s="25">
        <v>-0.39519487043017498</v>
      </c>
      <c r="E9643" s="25">
        <v>0.69269907803765196</v>
      </c>
      <c r="F9643" s="25">
        <v>0.76881166849737903</v>
      </c>
      <c r="G9643" s="25" t="s">
        <v>112</v>
      </c>
      <c r="H9643" s="25" t="s">
        <v>16113</v>
      </c>
    </row>
    <row r="9644" spans="1:8" x14ac:dyDescent="0.2">
      <c r="A9644" s="25">
        <v>0.63425079357439496</v>
      </c>
      <c r="B9644" s="25">
        <v>-3.0431969396024598</v>
      </c>
      <c r="C9644" s="25">
        <v>3.1110251930143602</v>
      </c>
      <c r="D9644" s="25">
        <v>-0.97819745929277402</v>
      </c>
      <c r="E9644" s="25">
        <v>0.32797667282658399</v>
      </c>
      <c r="F9644" s="25">
        <v>0.43368925928630297</v>
      </c>
      <c r="G9644" s="25" t="s">
        <v>112</v>
      </c>
      <c r="H9644" s="25" t="s">
        <v>16114</v>
      </c>
    </row>
    <row r="9645" spans="1:8" x14ac:dyDescent="0.2">
      <c r="A9645" s="25">
        <v>0.72842031850778799</v>
      </c>
      <c r="B9645" s="25">
        <v>1.39526098136128</v>
      </c>
      <c r="C9645" s="25">
        <v>2.6306185427064199</v>
      </c>
      <c r="D9645" s="25">
        <v>0.53039274174879703</v>
      </c>
      <c r="E9645" s="25">
        <v>0.59583965736076105</v>
      </c>
      <c r="F9645" s="25">
        <v>0.68786623813313796</v>
      </c>
      <c r="G9645" s="25" t="s">
        <v>112</v>
      </c>
      <c r="H9645" s="25" t="s">
        <v>16115</v>
      </c>
    </row>
    <row r="9646" spans="1:8" x14ac:dyDescent="0.2">
      <c r="A9646" s="25">
        <v>1.6194106549076399</v>
      </c>
      <c r="B9646" s="25">
        <v>-0.49970476495558502</v>
      </c>
      <c r="C9646" s="25">
        <v>1.5158855168720899</v>
      </c>
      <c r="D9646" s="25">
        <v>-0.32964545105403897</v>
      </c>
      <c r="E9646" s="25">
        <v>0.74166787544915302</v>
      </c>
      <c r="F9646" s="25">
        <v>0.80761679344938098</v>
      </c>
      <c r="G9646" s="25" t="s">
        <v>112</v>
      </c>
      <c r="H9646" s="25" t="s">
        <v>16116</v>
      </c>
    </row>
    <row r="9647" spans="1:8" x14ac:dyDescent="0.2">
      <c r="A9647" s="25">
        <v>86.361877701966094</v>
      </c>
      <c r="B9647" s="25">
        <v>-0.61632853207184302</v>
      </c>
      <c r="C9647" s="25">
        <v>0.28289273884849298</v>
      </c>
      <c r="D9647" s="25">
        <v>-2.1786650819691999</v>
      </c>
      <c r="E9647" s="25">
        <v>2.9356557537630199E-2</v>
      </c>
      <c r="F9647" s="25">
        <v>5.7315740597767201E-2</v>
      </c>
      <c r="G9647" s="25" t="s">
        <v>112</v>
      </c>
      <c r="H9647" s="25" t="s">
        <v>16117</v>
      </c>
    </row>
    <row r="9648" spans="1:8" x14ac:dyDescent="0.2">
      <c r="A9648" s="25">
        <v>0.63877743502096096</v>
      </c>
      <c r="B9648" s="25">
        <v>-0.51695293900336303</v>
      </c>
      <c r="C9648" s="25">
        <v>2.1551400721612999</v>
      </c>
      <c r="D9648" s="25">
        <v>-0.23986976330727999</v>
      </c>
      <c r="E9648" s="25">
        <v>0.81043122199403705</v>
      </c>
      <c r="F9648" s="25">
        <v>0.86148399869717296</v>
      </c>
      <c r="G9648" s="25" t="s">
        <v>112</v>
      </c>
      <c r="H9648" s="25" t="s">
        <v>16118</v>
      </c>
    </row>
    <row r="9649" spans="1:8" x14ac:dyDescent="0.2">
      <c r="A9649" s="25">
        <v>1577.76169792373</v>
      </c>
      <c r="B9649" s="25">
        <v>0.14271365793007099</v>
      </c>
      <c r="C9649" s="25">
        <v>8.4217814493227502E-2</v>
      </c>
      <c r="D9649" s="25">
        <v>1.6945780270936299</v>
      </c>
      <c r="E9649" s="25">
        <v>9.0155498278406895E-2</v>
      </c>
      <c r="F9649" s="25">
        <v>0.15042027906105401</v>
      </c>
      <c r="G9649" s="25" t="s">
        <v>112</v>
      </c>
      <c r="H9649" s="25" t="s">
        <v>6220</v>
      </c>
    </row>
    <row r="9650" spans="1:8" x14ac:dyDescent="0.2">
      <c r="A9650" s="25">
        <v>1018.4537468805401</v>
      </c>
      <c r="B9650" s="25">
        <v>-0.478956275674076</v>
      </c>
      <c r="C9650" s="25">
        <v>0.12875558683959601</v>
      </c>
      <c r="D9650" s="25">
        <v>-3.7198873262933598</v>
      </c>
      <c r="E9650" s="25">
        <v>1.9931167416938999E-4</v>
      </c>
      <c r="F9650" s="25">
        <v>6.3987304466433105E-4</v>
      </c>
      <c r="G9650" s="25" t="s">
        <v>112</v>
      </c>
      <c r="H9650" s="25" t="s">
        <v>6221</v>
      </c>
    </row>
    <row r="9651" spans="1:8" x14ac:dyDescent="0.2">
      <c r="A9651" s="25">
        <v>0.88486381172816297</v>
      </c>
      <c r="B9651" s="25">
        <v>1.66193026084633</v>
      </c>
      <c r="C9651" s="25">
        <v>2.1153063453257199</v>
      </c>
      <c r="D9651" s="25">
        <v>0.78566882972708196</v>
      </c>
      <c r="E9651" s="25">
        <v>0.432061528907843</v>
      </c>
      <c r="F9651" s="25">
        <v>0.53726126312977596</v>
      </c>
      <c r="G9651" s="25" t="s">
        <v>112</v>
      </c>
      <c r="H9651" s="25" t="s">
        <v>16119</v>
      </c>
    </row>
    <row r="9652" spans="1:8" x14ac:dyDescent="0.2">
      <c r="A9652" s="25">
        <v>1844.47577898594</v>
      </c>
      <c r="B9652" s="25">
        <v>-0.31236805789960798</v>
      </c>
      <c r="C9652" s="25">
        <v>9.0541404562514E-2</v>
      </c>
      <c r="D9652" s="25">
        <v>-3.4500023432255702</v>
      </c>
      <c r="E9652" s="25">
        <v>5.6058168779745895E-4</v>
      </c>
      <c r="F9652" s="25">
        <v>1.6522496348402001E-3</v>
      </c>
      <c r="G9652" s="25" t="s">
        <v>112</v>
      </c>
      <c r="H9652" s="25" t="s">
        <v>6222</v>
      </c>
    </row>
    <row r="9653" spans="1:8" x14ac:dyDescent="0.2">
      <c r="A9653" s="25">
        <v>374.62766086802702</v>
      </c>
      <c r="B9653" s="25">
        <v>0.70907602210075604</v>
      </c>
      <c r="C9653" s="25">
        <v>0.14262909579966601</v>
      </c>
      <c r="D9653" s="25">
        <v>4.9714682556546004</v>
      </c>
      <c r="E9653" s="26">
        <v>6.6447745447460496E-7</v>
      </c>
      <c r="F9653" s="26">
        <v>3.1346835833563799E-6</v>
      </c>
      <c r="G9653" s="25" t="s">
        <v>112</v>
      </c>
      <c r="H9653" s="25" t="s">
        <v>6223</v>
      </c>
    </row>
    <row r="9654" spans="1:8" x14ac:dyDescent="0.2">
      <c r="A9654" s="25">
        <v>229.97359075148799</v>
      </c>
      <c r="B9654" s="25">
        <v>0.62069741798144595</v>
      </c>
      <c r="C9654" s="25">
        <v>0.148269164719354</v>
      </c>
      <c r="D9654" s="25">
        <v>4.1862879524296996</v>
      </c>
      <c r="E9654" s="26">
        <v>2.8355358457462899E-5</v>
      </c>
      <c r="F9654" s="25">
        <v>1.04814320874249E-4</v>
      </c>
      <c r="G9654" s="25" t="s">
        <v>112</v>
      </c>
      <c r="H9654" s="25" t="s">
        <v>6224</v>
      </c>
    </row>
    <row r="9655" spans="1:8" x14ac:dyDescent="0.2">
      <c r="A9655" s="25">
        <v>1212.95040425663</v>
      </c>
      <c r="B9655" s="25">
        <v>-0.54571510661176503</v>
      </c>
      <c r="C9655" s="25">
        <v>0.110271030541509</v>
      </c>
      <c r="D9655" s="25">
        <v>-4.9488528757908403</v>
      </c>
      <c r="E9655" s="26">
        <v>7.4652147358784302E-7</v>
      </c>
      <c r="F9655" s="26">
        <v>3.49398424711464E-6</v>
      </c>
      <c r="G9655" s="25" t="s">
        <v>112</v>
      </c>
      <c r="H9655" s="25" t="s">
        <v>6225</v>
      </c>
    </row>
    <row r="9656" spans="1:8" x14ac:dyDescent="0.2">
      <c r="A9656" s="25">
        <v>13.129903787820499</v>
      </c>
      <c r="B9656" s="25">
        <v>0.25698711094641502</v>
      </c>
      <c r="C9656" s="25">
        <v>0.50446460857625797</v>
      </c>
      <c r="D9656" s="25">
        <v>0.50942545141413398</v>
      </c>
      <c r="E9656" s="25">
        <v>0.61045404015869098</v>
      </c>
      <c r="F9656" s="25">
        <v>0.69995683439682399</v>
      </c>
      <c r="G9656" s="25" t="s">
        <v>112</v>
      </c>
      <c r="H9656" s="25" t="s">
        <v>16122</v>
      </c>
    </row>
    <row r="9657" spans="1:8" x14ac:dyDescent="0.2">
      <c r="A9657" s="25">
        <v>509.23368906501298</v>
      </c>
      <c r="B9657" s="25">
        <v>-0.69632684509961496</v>
      </c>
      <c r="C9657" s="25">
        <v>0.106472291355723</v>
      </c>
      <c r="D9657" s="25">
        <v>-6.5399817758518202</v>
      </c>
      <c r="E9657" s="26">
        <v>6.1526330193256295E-11</v>
      </c>
      <c r="F9657" s="26">
        <v>4.42024635312929E-10</v>
      </c>
      <c r="G9657" s="25" t="s">
        <v>112</v>
      </c>
      <c r="H9657" s="25" t="s">
        <v>6226</v>
      </c>
    </row>
    <row r="9658" spans="1:8" x14ac:dyDescent="0.2">
      <c r="A9658" s="25">
        <v>129.02541215587701</v>
      </c>
      <c r="B9658" s="25">
        <v>0.53290163446491601</v>
      </c>
      <c r="C9658" s="25">
        <v>0.16671957574099</v>
      </c>
      <c r="D9658" s="25">
        <v>3.1963950969549799</v>
      </c>
      <c r="E9658" s="25">
        <v>1.39156417665114E-3</v>
      </c>
      <c r="F9658" s="25">
        <v>3.7940491235464099E-3</v>
      </c>
      <c r="G9658" s="25" t="s">
        <v>112</v>
      </c>
      <c r="H9658" s="25" t="s">
        <v>6227</v>
      </c>
    </row>
    <row r="9659" spans="1:8" x14ac:dyDescent="0.2">
      <c r="A9659" s="25">
        <v>267.87140668093298</v>
      </c>
      <c r="B9659" s="25">
        <v>6.5957430434189904E-2</v>
      </c>
      <c r="C9659" s="25">
        <v>0.13755822289008801</v>
      </c>
      <c r="D9659" s="25">
        <v>0.47948736940932601</v>
      </c>
      <c r="E9659" s="25">
        <v>0.63159195156694903</v>
      </c>
      <c r="F9659" s="25">
        <v>0.71881301459462499</v>
      </c>
      <c r="G9659" s="25" t="s">
        <v>112</v>
      </c>
      <c r="H9659" s="25" t="s">
        <v>6229</v>
      </c>
    </row>
    <row r="9660" spans="1:8" x14ac:dyDescent="0.2">
      <c r="A9660" s="25">
        <v>1535.0224375248199</v>
      </c>
      <c r="B9660" s="25">
        <v>-0.12562019895728599</v>
      </c>
      <c r="C9660" s="25">
        <v>0.101897684420597</v>
      </c>
      <c r="D9660" s="25">
        <v>-1.2328071994135901</v>
      </c>
      <c r="E9660" s="25">
        <v>0.21764770467473199</v>
      </c>
      <c r="F9660" s="25">
        <v>0.31370654534692999</v>
      </c>
      <c r="G9660" s="25" t="s">
        <v>112</v>
      </c>
      <c r="H9660" s="25" t="s">
        <v>6230</v>
      </c>
    </row>
    <row r="9661" spans="1:8" x14ac:dyDescent="0.2">
      <c r="A9661" s="25">
        <v>15.063519074636099</v>
      </c>
      <c r="B9661" s="25">
        <v>1.44934702997882</v>
      </c>
      <c r="C9661" s="25">
        <v>0.52613953444070005</v>
      </c>
      <c r="D9661" s="25">
        <v>2.7546818573888601</v>
      </c>
      <c r="E9661" s="25">
        <v>5.8749230623153298E-3</v>
      </c>
      <c r="F9661" s="25">
        <v>1.38842504290928E-2</v>
      </c>
      <c r="G9661" s="25" t="s">
        <v>112</v>
      </c>
      <c r="H9661" s="25" t="s">
        <v>16127</v>
      </c>
    </row>
    <row r="9662" spans="1:8" x14ac:dyDescent="0.2">
      <c r="A9662" s="25">
        <v>19.449916324504802</v>
      </c>
      <c r="B9662" s="25">
        <v>0.70661151561615998</v>
      </c>
      <c r="C9662" s="25">
        <v>0.41533244714898798</v>
      </c>
      <c r="D9662" s="25">
        <v>1.7013154653979701</v>
      </c>
      <c r="E9662" s="25">
        <v>8.8883765438363696E-2</v>
      </c>
      <c r="F9662" s="25">
        <v>0.14865265761192201</v>
      </c>
      <c r="G9662" s="25" t="s">
        <v>112</v>
      </c>
      <c r="H9662" s="25" t="s">
        <v>16128</v>
      </c>
    </row>
    <row r="9663" spans="1:8" x14ac:dyDescent="0.2">
      <c r="A9663" s="25">
        <v>41.438610250645503</v>
      </c>
      <c r="B9663" s="25">
        <v>0.52926473613315195</v>
      </c>
      <c r="C9663" s="25">
        <v>0.31450122139438502</v>
      </c>
      <c r="D9663" s="25">
        <v>1.6828702088551</v>
      </c>
      <c r="E9663" s="25">
        <v>9.2400219855398494E-2</v>
      </c>
      <c r="F9663" s="25">
        <v>0.15356227931076699</v>
      </c>
      <c r="G9663" s="25" t="s">
        <v>112</v>
      </c>
      <c r="H9663" s="25" t="s">
        <v>6231</v>
      </c>
    </row>
    <row r="9664" spans="1:8" x14ac:dyDescent="0.2">
      <c r="A9664" s="25">
        <v>573.01536852872903</v>
      </c>
      <c r="B9664" s="25">
        <v>-0.43811747183782801</v>
      </c>
      <c r="C9664" s="25">
        <v>9.8385252452583102E-2</v>
      </c>
      <c r="D9664" s="25">
        <v>-4.4530807302545599</v>
      </c>
      <c r="E9664" s="26">
        <v>8.4646909651703195E-6</v>
      </c>
      <c r="F9664" s="26">
        <v>3.3980084165259902E-5</v>
      </c>
      <c r="G9664" s="25" t="s">
        <v>112</v>
      </c>
      <c r="H9664" s="25" t="s">
        <v>6232</v>
      </c>
    </row>
    <row r="9665" spans="1:8" x14ac:dyDescent="0.2">
      <c r="A9665" s="25">
        <v>21.790668408636702</v>
      </c>
      <c r="B9665" s="25">
        <v>0.35666262471740501</v>
      </c>
      <c r="C9665" s="25">
        <v>0.40645139297375399</v>
      </c>
      <c r="D9665" s="25">
        <v>0.87750375784893997</v>
      </c>
      <c r="E9665" s="25">
        <v>0.38021307863868897</v>
      </c>
      <c r="F9665" s="25">
        <v>0.48764950466526102</v>
      </c>
      <c r="G9665" s="25" t="s">
        <v>112</v>
      </c>
      <c r="H9665" s="25" t="s">
        <v>16129</v>
      </c>
    </row>
    <row r="9666" spans="1:8" x14ac:dyDescent="0.2">
      <c r="A9666" s="25">
        <v>248.13968484930501</v>
      </c>
      <c r="B9666" s="25">
        <v>-0.36750968388389299</v>
      </c>
      <c r="C9666" s="25">
        <v>0.14976299875392199</v>
      </c>
      <c r="D9666" s="25">
        <v>-2.45394180766742</v>
      </c>
      <c r="E9666" s="25">
        <v>1.4129984539196601E-2</v>
      </c>
      <c r="F9666" s="25">
        <v>3.0423070159838399E-2</v>
      </c>
      <c r="G9666" s="25" t="s">
        <v>112</v>
      </c>
      <c r="H9666" s="25" t="s">
        <v>6233</v>
      </c>
    </row>
    <row r="9667" spans="1:8" x14ac:dyDescent="0.2">
      <c r="A9667" s="25">
        <v>1229.98661458623</v>
      </c>
      <c r="B9667" s="25">
        <v>-9.3402345731784693E-3</v>
      </c>
      <c r="C9667" s="25">
        <v>0.118362506858288</v>
      </c>
      <c r="D9667" s="25">
        <v>-7.8912105033068294E-2</v>
      </c>
      <c r="E9667" s="25">
        <v>0.93710253484478001</v>
      </c>
      <c r="F9667" s="25">
        <v>0.95557457212080699</v>
      </c>
      <c r="G9667" s="25" t="s">
        <v>112</v>
      </c>
      <c r="H9667" s="25" t="s">
        <v>67</v>
      </c>
    </row>
    <row r="9668" spans="1:8" x14ac:dyDescent="0.2">
      <c r="A9668" s="25">
        <v>1599.9793158643399</v>
      </c>
      <c r="B9668" s="25">
        <v>-0.328803267226977</v>
      </c>
      <c r="C9668" s="25">
        <v>8.6189300928599999E-2</v>
      </c>
      <c r="D9668" s="25">
        <v>-3.8148965554246801</v>
      </c>
      <c r="E9668" s="25">
        <v>1.3623999248126701E-4</v>
      </c>
      <c r="F9668" s="25">
        <v>4.51050539106336E-4</v>
      </c>
      <c r="G9668" s="25" t="s">
        <v>112</v>
      </c>
      <c r="H9668" s="25" t="s">
        <v>6234</v>
      </c>
    </row>
    <row r="9669" spans="1:8" x14ac:dyDescent="0.2">
      <c r="A9669" s="25">
        <v>2.0096460522713602</v>
      </c>
      <c r="B9669" s="25">
        <v>-0.77707662500734798</v>
      </c>
      <c r="C9669" s="25">
        <v>1.3434151699419501</v>
      </c>
      <c r="D9669" s="25">
        <v>-0.57843371311708802</v>
      </c>
      <c r="E9669" s="25">
        <v>0.56297133832584101</v>
      </c>
      <c r="F9669" s="25">
        <v>0.65868688065981096</v>
      </c>
      <c r="G9669" s="25" t="s">
        <v>112</v>
      </c>
      <c r="H9669" s="25" t="s">
        <v>16130</v>
      </c>
    </row>
    <row r="9670" spans="1:8" x14ac:dyDescent="0.2">
      <c r="A9670" s="25">
        <v>25.532626961361601</v>
      </c>
      <c r="B9670" s="25">
        <v>-0.40861482732439602</v>
      </c>
      <c r="C9670" s="25">
        <v>0.361882150221149</v>
      </c>
      <c r="D9670" s="25">
        <v>-1.12913783416697</v>
      </c>
      <c r="E9670" s="25">
        <v>0.25883969322894601</v>
      </c>
      <c r="F9670" s="25">
        <v>0.359530737854029</v>
      </c>
      <c r="G9670" s="25" t="s">
        <v>112</v>
      </c>
      <c r="H9670" s="25" t="s">
        <v>16132</v>
      </c>
    </row>
    <row r="9671" spans="1:8" x14ac:dyDescent="0.2">
      <c r="A9671" s="25">
        <v>239.39642772998801</v>
      </c>
      <c r="B9671" s="25">
        <v>-0.14954071517613801</v>
      </c>
      <c r="C9671" s="25">
        <v>0.136466183254977</v>
      </c>
      <c r="D9671" s="25">
        <v>-1.0958078522408199</v>
      </c>
      <c r="E9671" s="25">
        <v>0.27316287144898199</v>
      </c>
      <c r="F9671" s="25">
        <v>0.37606900338323401</v>
      </c>
      <c r="G9671" s="25" t="s">
        <v>112</v>
      </c>
      <c r="H9671" s="25" t="s">
        <v>6236</v>
      </c>
    </row>
    <row r="9672" spans="1:8" x14ac:dyDescent="0.2">
      <c r="A9672" s="25">
        <v>916.11900091311804</v>
      </c>
      <c r="B9672" s="25">
        <v>-0.62566390921186199</v>
      </c>
      <c r="C9672" s="25">
        <v>0.103711025263794</v>
      </c>
      <c r="D9672" s="25">
        <v>-6.0327617784170604</v>
      </c>
      <c r="E9672" s="26">
        <v>1.6118093869022401E-9</v>
      </c>
      <c r="F9672" s="26">
        <v>1.0190627165303301E-8</v>
      </c>
      <c r="G9672" s="25" t="s">
        <v>112</v>
      </c>
      <c r="H9672" s="25" t="s">
        <v>6237</v>
      </c>
    </row>
    <row r="9673" spans="1:8" x14ac:dyDescent="0.2">
      <c r="A9673" s="25">
        <v>2.1892988245756699</v>
      </c>
      <c r="B9673" s="25">
        <v>-2.0744117588172299</v>
      </c>
      <c r="C9673" s="25">
        <v>1.31143611692877</v>
      </c>
      <c r="D9673" s="25">
        <v>-1.5817863577489799</v>
      </c>
      <c r="E9673" s="25">
        <v>0.113698350396777</v>
      </c>
      <c r="F9673" s="25">
        <v>0.182479523402031</v>
      </c>
      <c r="G9673" s="25" t="s">
        <v>112</v>
      </c>
      <c r="H9673" s="25" t="s">
        <v>16133</v>
      </c>
    </row>
    <row r="9674" spans="1:8" x14ac:dyDescent="0.2">
      <c r="A9674" s="25">
        <v>840.43935447949696</v>
      </c>
      <c r="B9674" s="25">
        <v>0.40332332382872099</v>
      </c>
      <c r="C9674" s="25">
        <v>9.6448125154264E-2</v>
      </c>
      <c r="D9674" s="25">
        <v>4.1817642715565997</v>
      </c>
      <c r="E9674" s="26">
        <v>2.8925578337676199E-5</v>
      </c>
      <c r="F9674" s="25">
        <v>1.06700825755123E-4</v>
      </c>
      <c r="G9674" s="25" t="s">
        <v>112</v>
      </c>
      <c r="H9674" s="25" t="s">
        <v>6238</v>
      </c>
    </row>
    <row r="9675" spans="1:8" x14ac:dyDescent="0.2">
      <c r="A9675" s="25">
        <v>1307.5916115684199</v>
      </c>
      <c r="B9675" s="25">
        <v>0.35730954351419503</v>
      </c>
      <c r="C9675" s="25">
        <v>9.7593582408811802E-2</v>
      </c>
      <c r="D9675" s="25">
        <v>3.66119917616563</v>
      </c>
      <c r="E9675" s="25">
        <v>2.5103749951247101E-4</v>
      </c>
      <c r="F9675" s="25">
        <v>7.9180199733614798E-4</v>
      </c>
      <c r="G9675" s="25" t="s">
        <v>112</v>
      </c>
      <c r="H9675" s="25" t="s">
        <v>6239</v>
      </c>
    </row>
    <row r="9676" spans="1:8" x14ac:dyDescent="0.2">
      <c r="A9676" s="25">
        <v>1212.0142358504099</v>
      </c>
      <c r="B9676" s="25">
        <v>-0.39024376443797398</v>
      </c>
      <c r="C9676" s="25">
        <v>0.126545576621198</v>
      </c>
      <c r="D9676" s="25">
        <v>-3.0838198762658702</v>
      </c>
      <c r="E9676" s="25">
        <v>2.0436128475405501E-3</v>
      </c>
      <c r="F9676" s="25">
        <v>5.3644495232132898E-3</v>
      </c>
      <c r="G9676" s="25" t="s">
        <v>112</v>
      </c>
      <c r="H9676" s="25" t="s">
        <v>6240</v>
      </c>
    </row>
    <row r="9677" spans="1:8" x14ac:dyDescent="0.2">
      <c r="A9677" s="25">
        <v>4.0107734180691201</v>
      </c>
      <c r="B9677" s="25">
        <v>1.1130462797682199</v>
      </c>
      <c r="C9677" s="25">
        <v>1.04866048231375</v>
      </c>
      <c r="D9677" s="25">
        <v>1.0613981346111201</v>
      </c>
      <c r="E9677" s="25">
        <v>0.28850900430219301</v>
      </c>
      <c r="F9677" s="25">
        <v>0.39194204118270498</v>
      </c>
      <c r="G9677" s="25" t="s">
        <v>112</v>
      </c>
      <c r="H9677" s="25" t="s">
        <v>16134</v>
      </c>
    </row>
    <row r="9678" spans="1:8" x14ac:dyDescent="0.2">
      <c r="A9678" s="25">
        <v>2.64969399193726</v>
      </c>
      <c r="B9678" s="25">
        <v>1.2995765018789101</v>
      </c>
      <c r="C9678" s="25">
        <v>1.1472599888570401</v>
      </c>
      <c r="D9678" s="25">
        <v>1.13276547121077</v>
      </c>
      <c r="E9678" s="25">
        <v>0.257312755165921</v>
      </c>
      <c r="F9678" s="25">
        <v>0.35773305879742501</v>
      </c>
      <c r="G9678" s="25" t="s">
        <v>112</v>
      </c>
      <c r="H9678" s="25" t="s">
        <v>16135</v>
      </c>
    </row>
    <row r="9679" spans="1:8" x14ac:dyDescent="0.2">
      <c r="A9679" s="25">
        <v>32.154492317855201</v>
      </c>
      <c r="B9679" s="25">
        <v>0.96385071869262395</v>
      </c>
      <c r="C9679" s="25">
        <v>0.37252173132175997</v>
      </c>
      <c r="D9679" s="25">
        <v>2.5873677631443002</v>
      </c>
      <c r="E9679" s="25">
        <v>9.6712309185704604E-3</v>
      </c>
      <c r="F9679" s="25">
        <v>2.1722322532878001E-2</v>
      </c>
      <c r="G9679" s="25" t="s">
        <v>112</v>
      </c>
      <c r="H9679" s="25" t="s">
        <v>16136</v>
      </c>
    </row>
    <row r="9680" spans="1:8" x14ac:dyDescent="0.2">
      <c r="A9680" s="25">
        <v>13.529550783252301</v>
      </c>
      <c r="B9680" s="25">
        <v>0.80867561985760705</v>
      </c>
      <c r="C9680" s="25">
        <v>0.52586941861132397</v>
      </c>
      <c r="D9680" s="25">
        <v>1.53778788276583</v>
      </c>
      <c r="E9680" s="25">
        <v>0.12410048728772401</v>
      </c>
      <c r="F9680" s="25">
        <v>0.196901687607277</v>
      </c>
      <c r="G9680" s="25" t="s">
        <v>112</v>
      </c>
      <c r="H9680" s="25" t="s">
        <v>16137</v>
      </c>
    </row>
    <row r="9681" spans="1:8" x14ac:dyDescent="0.2">
      <c r="A9681" s="25">
        <v>45.884765106755097</v>
      </c>
      <c r="B9681" s="25">
        <v>0.43511794011015098</v>
      </c>
      <c r="C9681" s="25">
        <v>0.28469190844270997</v>
      </c>
      <c r="D9681" s="25">
        <v>1.5283818303452501</v>
      </c>
      <c r="E9681" s="25">
        <v>0.126417763369433</v>
      </c>
      <c r="F9681" s="25">
        <v>0.19996342627035901</v>
      </c>
      <c r="G9681" s="25" t="s">
        <v>112</v>
      </c>
      <c r="H9681" s="25" t="s">
        <v>16138</v>
      </c>
    </row>
    <row r="9682" spans="1:8" x14ac:dyDescent="0.2">
      <c r="A9682" s="25">
        <v>43.798122061750597</v>
      </c>
      <c r="B9682" s="25">
        <v>3.2881242901308901E-2</v>
      </c>
      <c r="C9682" s="25">
        <v>0.29484600483738799</v>
      </c>
      <c r="D9682" s="25">
        <v>0.111520055764172</v>
      </c>
      <c r="E9682" s="25">
        <v>0.91120396259678005</v>
      </c>
      <c r="F9682" s="25">
        <v>0.93676602646282203</v>
      </c>
      <c r="G9682" s="25" t="s">
        <v>112</v>
      </c>
      <c r="H9682" s="25" t="s">
        <v>16139</v>
      </c>
    </row>
    <row r="9683" spans="1:8" x14ac:dyDescent="0.2">
      <c r="A9683" s="25">
        <v>128.89002910579899</v>
      </c>
      <c r="B9683" s="25">
        <v>0.66467907791993797</v>
      </c>
      <c r="C9683" s="25">
        <v>0.19008751002598601</v>
      </c>
      <c r="D9683" s="25">
        <v>3.4967004293394699</v>
      </c>
      <c r="E9683" s="25">
        <v>4.7105048599015701E-4</v>
      </c>
      <c r="F9683" s="25">
        <v>1.4130073176748801E-3</v>
      </c>
      <c r="G9683" s="25" t="s">
        <v>112</v>
      </c>
      <c r="H9683" s="25" t="s">
        <v>6242</v>
      </c>
    </row>
    <row r="9684" spans="1:8" x14ac:dyDescent="0.2">
      <c r="A9684" s="25">
        <v>4.4105169538953604</v>
      </c>
      <c r="B9684" s="25">
        <v>1.45160841092501</v>
      </c>
      <c r="C9684" s="25">
        <v>0.94899225666879805</v>
      </c>
      <c r="D9684" s="25">
        <v>1.5296314598187799</v>
      </c>
      <c r="E9684" s="25">
        <v>0.12610797777131399</v>
      </c>
      <c r="F9684" s="25">
        <v>0.199586132723957</v>
      </c>
      <c r="G9684" s="25" t="s">
        <v>112</v>
      </c>
      <c r="H9684" s="25" t="s">
        <v>16140</v>
      </c>
    </row>
    <row r="9685" spans="1:8" x14ac:dyDescent="0.2">
      <c r="A9685" s="25">
        <v>32.3200529350406</v>
      </c>
      <c r="B9685" s="25">
        <v>0.22380481060407501</v>
      </c>
      <c r="C9685" s="25">
        <v>0.341086782930062</v>
      </c>
      <c r="D9685" s="25">
        <v>0.65615210499072496</v>
      </c>
      <c r="E9685" s="25">
        <v>0.51172626188288095</v>
      </c>
      <c r="F9685" s="25">
        <v>0.61269649407485605</v>
      </c>
      <c r="G9685" s="25" t="s">
        <v>112</v>
      </c>
      <c r="H9685" s="25" t="s">
        <v>16141</v>
      </c>
    </row>
    <row r="9686" spans="1:8" x14ac:dyDescent="0.2">
      <c r="A9686" s="25">
        <v>286.60625487742902</v>
      </c>
      <c r="B9686" s="25">
        <v>0.53467038501007702</v>
      </c>
      <c r="C9686" s="25">
        <v>0.125007006417898</v>
      </c>
      <c r="D9686" s="25">
        <v>4.2771233415723602</v>
      </c>
      <c r="E9686" s="26">
        <v>1.8932391635213901E-5</v>
      </c>
      <c r="F9686" s="26">
        <v>7.1893951268642997E-5</v>
      </c>
      <c r="G9686" s="25" t="s">
        <v>112</v>
      </c>
      <c r="H9686" s="25" t="s">
        <v>6243</v>
      </c>
    </row>
    <row r="9687" spans="1:8" x14ac:dyDescent="0.2">
      <c r="A9687" s="25">
        <v>4723.7834165377399</v>
      </c>
      <c r="B9687" s="25">
        <v>-0.72396528883876898</v>
      </c>
      <c r="C9687" s="25">
        <v>9.7460841175937604E-2</v>
      </c>
      <c r="D9687" s="25">
        <v>-7.4282684214869201</v>
      </c>
      <c r="E9687" s="26">
        <v>1.1002850604177201E-13</v>
      </c>
      <c r="F9687" s="26">
        <v>9.9548633569680901E-13</v>
      </c>
      <c r="G9687" s="25" t="s">
        <v>112</v>
      </c>
      <c r="H9687" s="25" t="s">
        <v>6245</v>
      </c>
    </row>
    <row r="9688" spans="1:8" x14ac:dyDescent="0.2">
      <c r="A9688" s="25">
        <v>335.31456560018597</v>
      </c>
      <c r="B9688" s="25">
        <v>0.39788040522992302</v>
      </c>
      <c r="C9688" s="25">
        <v>0.14800808563762</v>
      </c>
      <c r="D9688" s="25">
        <v>2.68823425095901</v>
      </c>
      <c r="E9688" s="25">
        <v>7.1830986134292802E-3</v>
      </c>
      <c r="F9688" s="25">
        <v>1.6613404673221002E-2</v>
      </c>
      <c r="G9688" s="25" t="s">
        <v>112</v>
      </c>
      <c r="H9688" s="25" t="s">
        <v>6246</v>
      </c>
    </row>
    <row r="9689" spans="1:8" x14ac:dyDescent="0.2">
      <c r="A9689" s="25">
        <v>59.1490552850032</v>
      </c>
      <c r="B9689" s="25">
        <v>0.263340841746181</v>
      </c>
      <c r="C9689" s="25">
        <v>0.32141952683348901</v>
      </c>
      <c r="D9689" s="25">
        <v>0.81930567299541901</v>
      </c>
      <c r="E9689" s="25">
        <v>0.412612036721973</v>
      </c>
      <c r="F9689" s="25">
        <v>0.51831124956600905</v>
      </c>
      <c r="G9689" s="25" t="s">
        <v>112</v>
      </c>
      <c r="H9689" s="25" t="s">
        <v>16142</v>
      </c>
    </row>
    <row r="9690" spans="1:8" x14ac:dyDescent="0.2">
      <c r="A9690" s="25">
        <v>820.82177421532901</v>
      </c>
      <c r="B9690" s="25">
        <v>-4.3247854945904399E-2</v>
      </c>
      <c r="C9690" s="25">
        <v>0.123253316202555</v>
      </c>
      <c r="D9690" s="25">
        <v>-0.350885933769365</v>
      </c>
      <c r="E9690" s="25">
        <v>0.72567392461648605</v>
      </c>
      <c r="F9690" s="25">
        <v>0.79461396068309498</v>
      </c>
      <c r="G9690" s="25" t="s">
        <v>112</v>
      </c>
      <c r="H9690" s="25" t="s">
        <v>6247</v>
      </c>
    </row>
    <row r="9691" spans="1:8" x14ac:dyDescent="0.2">
      <c r="A9691" s="25">
        <v>1597.58931106095</v>
      </c>
      <c r="B9691" s="25">
        <v>-0.84894053295560701</v>
      </c>
      <c r="C9691" s="25">
        <v>7.8123088095754301E-2</v>
      </c>
      <c r="D9691" s="25">
        <v>-10.8667047558984</v>
      </c>
      <c r="E9691" s="26">
        <v>1.6609177132524699E-27</v>
      </c>
      <c r="F9691" s="26">
        <v>2.8945735720913699E-26</v>
      </c>
      <c r="G9691" s="25" t="s">
        <v>112</v>
      </c>
      <c r="H9691" s="25" t="s">
        <v>6248</v>
      </c>
    </row>
    <row r="9692" spans="1:8" x14ac:dyDescent="0.2">
      <c r="A9692" s="25">
        <v>0.72476667842178999</v>
      </c>
      <c r="B9692" s="25">
        <v>2.7074801727328599</v>
      </c>
      <c r="C9692" s="25">
        <v>2.18465842058689</v>
      </c>
      <c r="D9692" s="25">
        <v>1.2393151017199</v>
      </c>
      <c r="E9692" s="25">
        <v>0.21522882818290101</v>
      </c>
      <c r="F9692" s="25">
        <v>0.31110117998775799</v>
      </c>
      <c r="G9692" s="25" t="s">
        <v>112</v>
      </c>
      <c r="H9692" s="25" t="s">
        <v>16143</v>
      </c>
    </row>
    <row r="9693" spans="1:8" x14ac:dyDescent="0.2">
      <c r="A9693" s="25">
        <v>2848.2229288824301</v>
      </c>
      <c r="B9693" s="25">
        <v>-0.31766307104726899</v>
      </c>
      <c r="C9693" s="25">
        <v>7.0783875123163004E-2</v>
      </c>
      <c r="D9693" s="25">
        <v>-4.4877886452887603</v>
      </c>
      <c r="E9693" s="26">
        <v>7.1966271194988097E-6</v>
      </c>
      <c r="F9693" s="26">
        <v>2.9248978297034299E-5</v>
      </c>
      <c r="G9693" s="25" t="s">
        <v>112</v>
      </c>
      <c r="H9693" s="25" t="s">
        <v>6249</v>
      </c>
    </row>
    <row r="9694" spans="1:8" x14ac:dyDescent="0.2">
      <c r="A9694" s="25">
        <v>6.2261609359596397</v>
      </c>
      <c r="B9694" s="25">
        <v>3.12860341560105E-2</v>
      </c>
      <c r="C9694" s="25">
        <v>0.69255075952482004</v>
      </c>
      <c r="D9694" s="25">
        <v>4.5175077387073902E-2</v>
      </c>
      <c r="E9694" s="25">
        <v>0.96396775932817302</v>
      </c>
      <c r="F9694" s="25">
        <v>0.975007835812431</v>
      </c>
      <c r="G9694" s="25" t="s">
        <v>112</v>
      </c>
      <c r="H9694" s="25" t="s">
        <v>6250</v>
      </c>
    </row>
    <row r="9695" spans="1:8" x14ac:dyDescent="0.2">
      <c r="A9695" s="25">
        <v>56.968953595116702</v>
      </c>
      <c r="B9695" s="25">
        <v>0.19593202923501399</v>
      </c>
      <c r="C9695" s="25">
        <v>0.23773007092455301</v>
      </c>
      <c r="D9695" s="25">
        <v>0.82417856720026095</v>
      </c>
      <c r="E9695" s="25">
        <v>0.40983810329343501</v>
      </c>
      <c r="F9695" s="25">
        <v>0.51567743891484297</v>
      </c>
      <c r="G9695" s="25" t="s">
        <v>112</v>
      </c>
      <c r="H9695" s="25" t="s">
        <v>16144</v>
      </c>
    </row>
    <row r="9696" spans="1:8" x14ac:dyDescent="0.2">
      <c r="A9696" s="25">
        <v>208.86159464959101</v>
      </c>
      <c r="B9696" s="25">
        <v>-0.49725054832814097</v>
      </c>
      <c r="C9696" s="25">
        <v>0.143112454300584</v>
      </c>
      <c r="D9696" s="25">
        <v>-3.4745442020283401</v>
      </c>
      <c r="E9696" s="25">
        <v>5.1172204694873195E-4</v>
      </c>
      <c r="F9696" s="25">
        <v>1.5240501978546E-3</v>
      </c>
      <c r="G9696" s="25" t="s">
        <v>112</v>
      </c>
      <c r="H9696" s="25" t="s">
        <v>6251</v>
      </c>
    </row>
    <row r="9697" spans="1:8" x14ac:dyDescent="0.2">
      <c r="A9697" s="25">
        <v>1942.65609698462</v>
      </c>
      <c r="B9697" s="25">
        <v>-0.61267767931808903</v>
      </c>
      <c r="C9697" s="25">
        <v>0.113559557196453</v>
      </c>
      <c r="D9697" s="25">
        <v>-5.3952101826021197</v>
      </c>
      <c r="E9697" s="26">
        <v>6.8443385142207706E-8</v>
      </c>
      <c r="F9697" s="26">
        <v>3.6534195728236401E-7</v>
      </c>
      <c r="G9697" s="25" t="s">
        <v>112</v>
      </c>
      <c r="H9697" s="25" t="s">
        <v>6252</v>
      </c>
    </row>
    <row r="9698" spans="1:8" x14ac:dyDescent="0.2">
      <c r="A9698" s="25">
        <v>1493.93466421773</v>
      </c>
      <c r="B9698" s="25">
        <v>-0.63979340971276499</v>
      </c>
      <c r="C9698" s="25">
        <v>0.14102986643214799</v>
      </c>
      <c r="D9698" s="25">
        <v>-4.5365809803172601</v>
      </c>
      <c r="E9698" s="26">
        <v>5.7173541944176001E-6</v>
      </c>
      <c r="F9698" s="26">
        <v>2.3628677558126401E-5</v>
      </c>
      <c r="G9698" s="25" t="s">
        <v>112</v>
      </c>
      <c r="H9698" s="25" t="s">
        <v>6253</v>
      </c>
    </row>
    <row r="9699" spans="1:8" x14ac:dyDescent="0.2">
      <c r="A9699" s="25">
        <v>66.717748676728803</v>
      </c>
      <c r="B9699" s="25">
        <v>0.37296661904706502</v>
      </c>
      <c r="C9699" s="25">
        <v>0.23355038473843201</v>
      </c>
      <c r="D9699" s="25">
        <v>1.5969428586674099</v>
      </c>
      <c r="E9699" s="25">
        <v>0.110278445069125</v>
      </c>
      <c r="F9699" s="25">
        <v>0.177791233782195</v>
      </c>
      <c r="G9699" s="25" t="s">
        <v>112</v>
      </c>
      <c r="H9699" s="25" t="s">
        <v>16145</v>
      </c>
    </row>
    <row r="9700" spans="1:8" x14ac:dyDescent="0.2">
      <c r="A9700" s="25">
        <v>2827.0880019526999</v>
      </c>
      <c r="B9700" s="25">
        <v>-0.63417380286700398</v>
      </c>
      <c r="C9700" s="25">
        <v>0.16191724218857201</v>
      </c>
      <c r="D9700" s="25">
        <v>-3.91665392947115</v>
      </c>
      <c r="E9700" s="26">
        <v>8.9786494595077903E-5</v>
      </c>
      <c r="F9700" s="25">
        <v>3.07324373783362E-4</v>
      </c>
      <c r="G9700" s="25" t="s">
        <v>112</v>
      </c>
      <c r="H9700" s="25" t="s">
        <v>6254</v>
      </c>
    </row>
    <row r="9701" spans="1:8" x14ac:dyDescent="0.2">
      <c r="A9701" s="25">
        <v>9.8688776859273393</v>
      </c>
      <c r="B9701" s="25">
        <v>1.85474315706597</v>
      </c>
      <c r="C9701" s="25">
        <v>0.65890930155870997</v>
      </c>
      <c r="D9701" s="25">
        <v>2.8148686817417898</v>
      </c>
      <c r="E9701" s="25">
        <v>4.8797169150224104E-3</v>
      </c>
      <c r="F9701" s="25">
        <v>1.1744626790563401E-2</v>
      </c>
      <c r="G9701" s="25" t="s">
        <v>112</v>
      </c>
      <c r="H9701" s="25" t="s">
        <v>16146</v>
      </c>
    </row>
    <row r="9702" spans="1:8" x14ac:dyDescent="0.2">
      <c r="A9702" s="25">
        <v>502.30668205348201</v>
      </c>
      <c r="B9702" s="25">
        <v>-0.44126038389122801</v>
      </c>
      <c r="C9702" s="25">
        <v>0.15301432188327099</v>
      </c>
      <c r="D9702" s="25">
        <v>-2.8837848539945798</v>
      </c>
      <c r="E9702" s="25">
        <v>3.9292709953050002E-3</v>
      </c>
      <c r="F9702" s="25">
        <v>9.6780511474811298E-3</v>
      </c>
      <c r="G9702" s="25" t="s">
        <v>112</v>
      </c>
      <c r="H9702" s="25" t="s">
        <v>6255</v>
      </c>
    </row>
    <row r="9703" spans="1:8" x14ac:dyDescent="0.2">
      <c r="A9703" s="25">
        <v>171.01546216202601</v>
      </c>
      <c r="B9703" s="25">
        <v>-0.54337075349254305</v>
      </c>
      <c r="C9703" s="25">
        <v>0.18479951870463099</v>
      </c>
      <c r="D9703" s="25">
        <v>-2.9403255879742001</v>
      </c>
      <c r="E9703" s="25">
        <v>3.27867526677863E-3</v>
      </c>
      <c r="F9703" s="25">
        <v>8.2222700537812402E-3</v>
      </c>
      <c r="G9703" s="25" t="s">
        <v>112</v>
      </c>
      <c r="H9703" s="25" t="s">
        <v>16148</v>
      </c>
    </row>
    <row r="9704" spans="1:8" x14ac:dyDescent="0.2">
      <c r="A9704" s="25">
        <v>0.70479631250383101</v>
      </c>
      <c r="B9704" s="25">
        <v>2.68073366448137</v>
      </c>
      <c r="C9704" s="25">
        <v>3.0581293510255998</v>
      </c>
      <c r="D9704" s="25">
        <v>0.87659263450786995</v>
      </c>
      <c r="E9704" s="25">
        <v>0.38070794123910201</v>
      </c>
      <c r="F9704" s="25">
        <v>0.48798116474462899</v>
      </c>
      <c r="G9704" s="25" t="s">
        <v>112</v>
      </c>
      <c r="H9704" s="25" t="s">
        <v>16149</v>
      </c>
    </row>
    <row r="9705" spans="1:8" x14ac:dyDescent="0.2">
      <c r="A9705" s="25">
        <v>0.61108506201097901</v>
      </c>
      <c r="B9705" s="25">
        <v>-0.31291256732295403</v>
      </c>
      <c r="C9705" s="25">
        <v>2.7166318472535198</v>
      </c>
      <c r="D9705" s="25">
        <v>-0.115184016428028</v>
      </c>
      <c r="E9705" s="25">
        <v>0.90829926739156497</v>
      </c>
      <c r="F9705" s="25">
        <v>0.934662018394952</v>
      </c>
      <c r="G9705" s="25" t="s">
        <v>112</v>
      </c>
      <c r="H9705" s="25" t="s">
        <v>16150</v>
      </c>
    </row>
    <row r="9706" spans="1:8" x14ac:dyDescent="0.2">
      <c r="A9706" s="25">
        <v>0.72802842271311896</v>
      </c>
      <c r="B9706" s="25">
        <v>-0.64663873961128204</v>
      </c>
      <c r="C9706" s="25">
        <v>2.3088968823078502</v>
      </c>
      <c r="D9706" s="25">
        <v>-0.28006393207345698</v>
      </c>
      <c r="E9706" s="25">
        <v>0.77942845583615705</v>
      </c>
      <c r="F9706" s="25">
        <v>0.83724930446656198</v>
      </c>
      <c r="G9706" s="25" t="s">
        <v>112</v>
      </c>
      <c r="H9706" s="25" t="s">
        <v>16152</v>
      </c>
    </row>
    <row r="9707" spans="1:8" x14ac:dyDescent="0.2">
      <c r="A9707" s="25">
        <v>2439.69457455471</v>
      </c>
      <c r="B9707" s="25">
        <v>-0.285906537558483</v>
      </c>
      <c r="C9707" s="25">
        <v>8.1587705568934799E-2</v>
      </c>
      <c r="D9707" s="25">
        <v>-3.5042845679355001</v>
      </c>
      <c r="E9707" s="25">
        <v>4.5783583589899702E-4</v>
      </c>
      <c r="F9707" s="25">
        <v>1.3761044609283701E-3</v>
      </c>
      <c r="G9707" s="25" t="s">
        <v>112</v>
      </c>
      <c r="H9707" s="25" t="s">
        <v>6257</v>
      </c>
    </row>
    <row r="9708" spans="1:8" x14ac:dyDescent="0.2">
      <c r="A9708" s="25">
        <v>466.45486749529903</v>
      </c>
      <c r="B9708" s="25">
        <v>0.52991285049680403</v>
      </c>
      <c r="C9708" s="25">
        <v>0.13836106482423699</v>
      </c>
      <c r="D9708" s="25">
        <v>3.82992752455299</v>
      </c>
      <c r="E9708" s="25">
        <v>1.28181005772383E-4</v>
      </c>
      <c r="F9708" s="25">
        <v>4.2706259006000099E-4</v>
      </c>
      <c r="G9708" s="25" t="s">
        <v>112</v>
      </c>
      <c r="H9708" s="25" t="s">
        <v>6258</v>
      </c>
    </row>
    <row r="9709" spans="1:8" x14ac:dyDescent="0.2">
      <c r="A9709" s="25">
        <v>1085.4340658349299</v>
      </c>
      <c r="B9709" s="25">
        <v>-0.73035827001202303</v>
      </c>
      <c r="C9709" s="25">
        <v>0.12912030543769101</v>
      </c>
      <c r="D9709" s="25">
        <v>-5.6564168395997703</v>
      </c>
      <c r="E9709" s="26">
        <v>1.5456581598110001E-8</v>
      </c>
      <c r="F9709" s="26">
        <v>8.8343344680715503E-8</v>
      </c>
      <c r="G9709" s="25" t="s">
        <v>112</v>
      </c>
      <c r="H9709" s="25" t="s">
        <v>6259</v>
      </c>
    </row>
    <row r="9710" spans="1:8" x14ac:dyDescent="0.2">
      <c r="A9710" s="25">
        <v>431.917421887074</v>
      </c>
      <c r="B9710" s="25">
        <v>-0.390506563316386</v>
      </c>
      <c r="C9710" s="25">
        <v>0.11058127852442801</v>
      </c>
      <c r="D9710" s="25">
        <v>-3.5313985199594198</v>
      </c>
      <c r="E9710" s="25">
        <v>4.1336844199208302E-4</v>
      </c>
      <c r="F9710" s="25">
        <v>1.25224067887775E-3</v>
      </c>
      <c r="G9710" s="25" t="s">
        <v>112</v>
      </c>
      <c r="H9710" s="25" t="s">
        <v>6260</v>
      </c>
    </row>
    <row r="9711" spans="1:8" x14ac:dyDescent="0.2">
      <c r="A9711" s="25">
        <v>697.933029719459</v>
      </c>
      <c r="B9711" s="25">
        <v>8.1133818433189495E-2</v>
      </c>
      <c r="C9711" s="25">
        <v>0.114385910831815</v>
      </c>
      <c r="D9711" s="25">
        <v>0.70929905478029298</v>
      </c>
      <c r="E9711" s="25">
        <v>0.47813891487274801</v>
      </c>
      <c r="F9711" s="25">
        <v>0.58189891775264402</v>
      </c>
      <c r="G9711" s="25" t="s">
        <v>112</v>
      </c>
      <c r="H9711" s="25" t="s">
        <v>6261</v>
      </c>
    </row>
    <row r="9712" spans="1:8" x14ac:dyDescent="0.2">
      <c r="A9712" s="25">
        <v>79.637340844296503</v>
      </c>
      <c r="B9712" s="25">
        <v>0.89190495696344496</v>
      </c>
      <c r="C9712" s="25">
        <v>0.218179724469027</v>
      </c>
      <c r="D9712" s="25">
        <v>4.0879369480093999</v>
      </c>
      <c r="E9712" s="26">
        <v>4.3522639928900703E-5</v>
      </c>
      <c r="F9712" s="25">
        <v>1.56025759452556E-4</v>
      </c>
      <c r="G9712" s="25" t="s">
        <v>112</v>
      </c>
      <c r="H9712" s="25" t="s">
        <v>6262</v>
      </c>
    </row>
    <row r="9713" spans="1:8" x14ac:dyDescent="0.2">
      <c r="A9713" s="25">
        <v>9677.8158274918496</v>
      </c>
      <c r="B9713" s="25">
        <v>0.141128665994701</v>
      </c>
      <c r="C9713" s="25">
        <v>0.12573213036883801</v>
      </c>
      <c r="D9713" s="25">
        <v>1.1224550604582699</v>
      </c>
      <c r="E9713" s="25">
        <v>0.26166900488726902</v>
      </c>
      <c r="F9713" s="25">
        <v>0.36294888643932</v>
      </c>
      <c r="G9713" s="25" t="s">
        <v>112</v>
      </c>
      <c r="H9713" s="25" t="s">
        <v>6263</v>
      </c>
    </row>
    <row r="9714" spans="1:8" x14ac:dyDescent="0.2">
      <c r="A9714" s="25">
        <v>6.4482460447187799</v>
      </c>
      <c r="B9714" s="25">
        <v>0.74900077415650901</v>
      </c>
      <c r="C9714" s="25">
        <v>0.762538702921296</v>
      </c>
      <c r="D9714" s="25">
        <v>0.98224624046894404</v>
      </c>
      <c r="E9714" s="25">
        <v>0.32597855215461802</v>
      </c>
      <c r="F9714" s="25">
        <v>0.43151276034997199</v>
      </c>
      <c r="G9714" s="25" t="s">
        <v>112</v>
      </c>
      <c r="H9714" s="25" t="s">
        <v>16153</v>
      </c>
    </row>
    <row r="9715" spans="1:8" x14ac:dyDescent="0.2">
      <c r="A9715" s="25">
        <v>2.1926493360779902</v>
      </c>
      <c r="B9715" s="25">
        <v>4.3219491647472301</v>
      </c>
      <c r="C9715" s="25">
        <v>1.54626376380179</v>
      </c>
      <c r="D9715" s="25">
        <v>2.7950917986468702</v>
      </c>
      <c r="E9715" s="25">
        <v>5.1884979831119202E-3</v>
      </c>
      <c r="F9715" s="25">
        <v>1.2429825446834301E-2</v>
      </c>
      <c r="G9715" s="25" t="s">
        <v>112</v>
      </c>
      <c r="H9715" s="25" t="s">
        <v>16154</v>
      </c>
    </row>
    <row r="9716" spans="1:8" x14ac:dyDescent="0.2">
      <c r="A9716" s="25">
        <v>127.97571932092799</v>
      </c>
      <c r="B9716" s="25">
        <v>0.81498319453549894</v>
      </c>
      <c r="C9716" s="25">
        <v>0.17530786543100399</v>
      </c>
      <c r="D9716" s="25">
        <v>4.6488683923668699</v>
      </c>
      <c r="E9716" s="26">
        <v>3.3376107920636001E-6</v>
      </c>
      <c r="F9716" s="26">
        <v>1.42626846532691E-5</v>
      </c>
      <c r="G9716" s="25" t="s">
        <v>112</v>
      </c>
      <c r="H9716" s="25" t="s">
        <v>16155</v>
      </c>
    </row>
    <row r="9717" spans="1:8" x14ac:dyDescent="0.2">
      <c r="A9717" s="25">
        <v>1853.4481309165401</v>
      </c>
      <c r="B9717" s="25">
        <v>-8.9821970771267898E-2</v>
      </c>
      <c r="C9717" s="25">
        <v>9.9544907255151902E-2</v>
      </c>
      <c r="D9717" s="25">
        <v>-0.90232612845816096</v>
      </c>
      <c r="E9717" s="25">
        <v>0.36688364973846299</v>
      </c>
      <c r="F9717" s="25">
        <v>0.47457417937403901</v>
      </c>
      <c r="G9717" s="25" t="s">
        <v>112</v>
      </c>
      <c r="H9717" s="25" t="s">
        <v>6265</v>
      </c>
    </row>
    <row r="9718" spans="1:8" x14ac:dyDescent="0.2">
      <c r="A9718" s="25">
        <v>5.2746589170896501</v>
      </c>
      <c r="B9718" s="25">
        <v>1.8147270985830199</v>
      </c>
      <c r="C9718" s="25">
        <v>0.97153099484183303</v>
      </c>
      <c r="D9718" s="25">
        <v>1.86790448088428</v>
      </c>
      <c r="E9718" s="25">
        <v>6.1775386208759699E-2</v>
      </c>
      <c r="F9718" s="25">
        <v>0.10911425423504</v>
      </c>
      <c r="G9718" s="25" t="s">
        <v>112</v>
      </c>
      <c r="H9718" s="25" t="s">
        <v>16156</v>
      </c>
    </row>
    <row r="9719" spans="1:8" x14ac:dyDescent="0.2">
      <c r="A9719" s="25">
        <v>4159.1205918255</v>
      </c>
      <c r="B9719" s="25">
        <v>0.43093216824013802</v>
      </c>
      <c r="C9719" s="25">
        <v>0.16009509651296</v>
      </c>
      <c r="D9719" s="25">
        <v>2.6917262153950801</v>
      </c>
      <c r="E9719" s="25">
        <v>7.1083272686218897E-3</v>
      </c>
      <c r="F9719" s="25">
        <v>1.6457943366627401E-2</v>
      </c>
      <c r="G9719" s="25" t="s">
        <v>112</v>
      </c>
      <c r="H9719" s="25" t="s">
        <v>6266</v>
      </c>
    </row>
    <row r="9720" spans="1:8" x14ac:dyDescent="0.2">
      <c r="A9720" s="25">
        <v>2.3938938291182499</v>
      </c>
      <c r="B9720" s="25">
        <v>2.45512568808148</v>
      </c>
      <c r="C9720" s="25">
        <v>1.4091705789742299</v>
      </c>
      <c r="D9720" s="25">
        <v>1.74224875590904</v>
      </c>
      <c r="E9720" s="25">
        <v>8.1464925936320501E-2</v>
      </c>
      <c r="F9720" s="25">
        <v>0.13817815882926701</v>
      </c>
      <c r="G9720" s="25" t="s">
        <v>112</v>
      </c>
      <c r="H9720" s="25" t="s">
        <v>16158</v>
      </c>
    </row>
    <row r="9721" spans="1:8" x14ac:dyDescent="0.2">
      <c r="A9721" s="25">
        <v>1.9196591563537899</v>
      </c>
      <c r="B9721" s="25">
        <v>2.08156096827499</v>
      </c>
      <c r="C9721" s="25">
        <v>1.5505739670129499</v>
      </c>
      <c r="D9721" s="25">
        <v>1.3424454508835499</v>
      </c>
      <c r="E9721" s="25">
        <v>0.17945160612709299</v>
      </c>
      <c r="F9721" s="25">
        <v>0.267066053569742</v>
      </c>
      <c r="G9721" s="25" t="s">
        <v>112</v>
      </c>
      <c r="H9721" s="25" t="s">
        <v>16159</v>
      </c>
    </row>
    <row r="9722" spans="1:8" x14ac:dyDescent="0.2">
      <c r="A9722" s="25">
        <v>2552.8890259919399</v>
      </c>
      <c r="B9722" s="25">
        <v>0.49434335733384099</v>
      </c>
      <c r="C9722" s="25">
        <v>0.19734735305083101</v>
      </c>
      <c r="D9722" s="25">
        <v>2.50494039920825</v>
      </c>
      <c r="E9722" s="25">
        <v>1.2247202912959601E-2</v>
      </c>
      <c r="F9722" s="25">
        <v>2.6831898570956102E-2</v>
      </c>
      <c r="G9722" s="25" t="s">
        <v>112</v>
      </c>
      <c r="H9722" s="25" t="s">
        <v>6267</v>
      </c>
    </row>
    <row r="9723" spans="1:8" x14ac:dyDescent="0.2">
      <c r="A9723" s="25">
        <v>786.62513392056997</v>
      </c>
      <c r="B9723" s="25">
        <v>0.36434713334770902</v>
      </c>
      <c r="C9723" s="25">
        <v>0.107987408200207</v>
      </c>
      <c r="D9723" s="25">
        <v>3.3739779426154399</v>
      </c>
      <c r="E9723" s="25">
        <v>7.4090304256324297E-4</v>
      </c>
      <c r="F9723" s="25">
        <v>2.1358837012931801E-3</v>
      </c>
      <c r="G9723" s="25" t="s">
        <v>112</v>
      </c>
      <c r="H9723" s="25" t="s">
        <v>6268</v>
      </c>
    </row>
    <row r="9724" spans="1:8" x14ac:dyDescent="0.2">
      <c r="A9724" s="25">
        <v>177.965708892012</v>
      </c>
      <c r="B9724" s="25">
        <v>0.87649176426979003</v>
      </c>
      <c r="C9724" s="25">
        <v>0.19409492865004899</v>
      </c>
      <c r="D9724" s="25">
        <v>4.5157891057014501</v>
      </c>
      <c r="E9724" s="26">
        <v>6.3081420045332201E-6</v>
      </c>
      <c r="F9724" s="26">
        <v>2.5917316039580502E-5</v>
      </c>
      <c r="G9724" s="25" t="s">
        <v>112</v>
      </c>
      <c r="H9724" s="25" t="s">
        <v>6269</v>
      </c>
    </row>
    <row r="9725" spans="1:8" x14ac:dyDescent="0.2">
      <c r="A9725" s="25">
        <v>395.88624531031502</v>
      </c>
      <c r="B9725" s="25">
        <v>0.35020262575974898</v>
      </c>
      <c r="C9725" s="25">
        <v>0.11298613476431001</v>
      </c>
      <c r="D9725" s="25">
        <v>3.0995185957132998</v>
      </c>
      <c r="E9725" s="25">
        <v>1.9383540958434399E-3</v>
      </c>
      <c r="F9725" s="25">
        <v>5.1155895492195303E-3</v>
      </c>
      <c r="G9725" s="25" t="s">
        <v>112</v>
      </c>
      <c r="H9725" s="25" t="s">
        <v>6270</v>
      </c>
    </row>
    <row r="9726" spans="1:8" x14ac:dyDescent="0.2">
      <c r="A9726" s="25">
        <v>768.02539955844804</v>
      </c>
      <c r="B9726" s="25">
        <v>0.16236639296417199</v>
      </c>
      <c r="C9726" s="25">
        <v>0.118993517548884</v>
      </c>
      <c r="D9726" s="25">
        <v>1.36449780045766</v>
      </c>
      <c r="E9726" s="25">
        <v>0.17241094599138501</v>
      </c>
      <c r="F9726" s="25">
        <v>0.25855048241602402</v>
      </c>
      <c r="G9726" s="25" t="s">
        <v>112</v>
      </c>
      <c r="H9726" s="25" t="s">
        <v>6271</v>
      </c>
    </row>
    <row r="9727" spans="1:8" x14ac:dyDescent="0.2">
      <c r="A9727" s="25">
        <v>2590.65097460375</v>
      </c>
      <c r="B9727" s="25">
        <v>-0.29365543932579802</v>
      </c>
      <c r="C9727" s="25">
        <v>8.2626889514824595E-2</v>
      </c>
      <c r="D9727" s="25">
        <v>-3.5539936339139602</v>
      </c>
      <c r="E9727" s="25">
        <v>3.7942839789996402E-4</v>
      </c>
      <c r="F9727" s="25">
        <v>1.1609040526258899E-3</v>
      </c>
      <c r="G9727" s="25" t="s">
        <v>112</v>
      </c>
      <c r="H9727" s="25" t="s">
        <v>6272</v>
      </c>
    </row>
    <row r="9728" spans="1:8" x14ac:dyDescent="0.2">
      <c r="A9728" s="25">
        <v>7169.9881983548703</v>
      </c>
      <c r="B9728" s="25">
        <v>3.4114033201021299E-2</v>
      </c>
      <c r="C9728" s="25">
        <v>0.122424783737816</v>
      </c>
      <c r="D9728" s="25">
        <v>0.27865299949460998</v>
      </c>
      <c r="E9728" s="25">
        <v>0.780511135224496</v>
      </c>
      <c r="F9728" s="25">
        <v>0.83786143874351005</v>
      </c>
      <c r="G9728" s="25" t="s">
        <v>112</v>
      </c>
      <c r="H9728" s="25" t="s">
        <v>6273</v>
      </c>
    </row>
    <row r="9729" spans="1:8" x14ac:dyDescent="0.2">
      <c r="A9729" s="25">
        <v>150.17015619659901</v>
      </c>
      <c r="B9729" s="25">
        <v>-0.37198485274486598</v>
      </c>
      <c r="C9729" s="25">
        <v>0.181524390431587</v>
      </c>
      <c r="D9729" s="25">
        <v>-2.04922794044617</v>
      </c>
      <c r="E9729" s="25">
        <v>4.0439831145257697E-2</v>
      </c>
      <c r="F9729" s="25">
        <v>7.5719924499467406E-2</v>
      </c>
      <c r="G9729" s="25" t="s">
        <v>112</v>
      </c>
      <c r="H9729" s="25" t="s">
        <v>6274</v>
      </c>
    </row>
    <row r="9730" spans="1:8" x14ac:dyDescent="0.2">
      <c r="A9730" s="25">
        <v>15.8188889323</v>
      </c>
      <c r="B9730" s="25">
        <v>1.4293057185575699</v>
      </c>
      <c r="C9730" s="25">
        <v>0.51718086947931996</v>
      </c>
      <c r="D9730" s="25">
        <v>2.76364769639786</v>
      </c>
      <c r="E9730" s="25">
        <v>5.7159217218627498E-3</v>
      </c>
      <c r="F9730" s="25">
        <v>1.35575080182484E-2</v>
      </c>
      <c r="G9730" s="25" t="s">
        <v>112</v>
      </c>
      <c r="H9730" s="25" t="s">
        <v>6275</v>
      </c>
    </row>
    <row r="9731" spans="1:8" x14ac:dyDescent="0.2">
      <c r="A9731" s="25">
        <v>1672.5759328051599</v>
      </c>
      <c r="B9731" s="25">
        <v>0.48104194194792699</v>
      </c>
      <c r="C9731" s="25">
        <v>8.7157977957922197E-2</v>
      </c>
      <c r="D9731" s="25">
        <v>5.5191957548643797</v>
      </c>
      <c r="E9731" s="26">
        <v>3.4055465965414003E-8</v>
      </c>
      <c r="F9731" s="26">
        <v>1.8824118007271099E-7</v>
      </c>
      <c r="G9731" s="25" t="s">
        <v>112</v>
      </c>
      <c r="H9731" s="25" t="s">
        <v>6276</v>
      </c>
    </row>
    <row r="9732" spans="1:8" x14ac:dyDescent="0.2">
      <c r="A9732" s="25">
        <v>296.81841974694299</v>
      </c>
      <c r="B9732" s="25">
        <v>0.72228742250675904</v>
      </c>
      <c r="C9732" s="25">
        <v>0.16038304769836101</v>
      </c>
      <c r="D9732" s="25">
        <v>4.5035147596471203</v>
      </c>
      <c r="E9732" s="26">
        <v>6.6838723461661996E-6</v>
      </c>
      <c r="F9732" s="26">
        <v>2.7306522446120998E-5</v>
      </c>
      <c r="G9732" s="25" t="s">
        <v>112</v>
      </c>
      <c r="H9732" s="25" t="s">
        <v>6277</v>
      </c>
    </row>
    <row r="9733" spans="1:8" x14ac:dyDescent="0.2">
      <c r="A9733" s="25">
        <v>233.60753654043501</v>
      </c>
      <c r="B9733" s="25">
        <v>0.30975824239161098</v>
      </c>
      <c r="C9733" s="25">
        <v>0.12950667418334799</v>
      </c>
      <c r="D9733" s="25">
        <v>2.3918322692239999</v>
      </c>
      <c r="E9733" s="25">
        <v>1.6764501806040898E-2</v>
      </c>
      <c r="F9733" s="25">
        <v>3.52703962237619E-2</v>
      </c>
      <c r="G9733" s="25" t="s">
        <v>112</v>
      </c>
      <c r="H9733" s="25" t="s">
        <v>6278</v>
      </c>
    </row>
    <row r="9734" spans="1:8" x14ac:dyDescent="0.2">
      <c r="A9734" s="25">
        <v>14.3528317571458</v>
      </c>
      <c r="B9734" s="25">
        <v>0.69919934738761602</v>
      </c>
      <c r="C9734" s="25">
        <v>0.50938632233256298</v>
      </c>
      <c r="D9734" s="25">
        <v>1.3726307847958501</v>
      </c>
      <c r="E9734" s="25">
        <v>0.16986715655015999</v>
      </c>
      <c r="F9734" s="25">
        <v>0.255439137239028</v>
      </c>
      <c r="G9734" s="25" t="s">
        <v>112</v>
      </c>
      <c r="H9734" s="25" t="s">
        <v>16162</v>
      </c>
    </row>
    <row r="9735" spans="1:8" x14ac:dyDescent="0.2">
      <c r="A9735" s="25">
        <v>18.645975989568502</v>
      </c>
      <c r="B9735" s="25">
        <v>0.57923410033740697</v>
      </c>
      <c r="C9735" s="25">
        <v>0.42324240703735799</v>
      </c>
      <c r="D9735" s="25">
        <v>1.3685634773508899</v>
      </c>
      <c r="E9735" s="25">
        <v>0.17113576707189801</v>
      </c>
      <c r="F9735" s="25">
        <v>0.25703139644642398</v>
      </c>
      <c r="G9735" s="25" t="s">
        <v>112</v>
      </c>
      <c r="H9735" s="25" t="s">
        <v>6279</v>
      </c>
    </row>
    <row r="9736" spans="1:8" x14ac:dyDescent="0.2">
      <c r="A9736" s="25">
        <v>5299.9007553321699</v>
      </c>
      <c r="B9736" s="25">
        <v>0.31399947461819699</v>
      </c>
      <c r="C9736" s="25">
        <v>0.16224571445988101</v>
      </c>
      <c r="D9736" s="25">
        <v>1.93533293414564</v>
      </c>
      <c r="E9736" s="25">
        <v>5.2949453365243801E-2</v>
      </c>
      <c r="F9736" s="25">
        <v>9.566227263905E-2</v>
      </c>
      <c r="G9736" s="25" t="s">
        <v>112</v>
      </c>
      <c r="H9736" s="25" t="s">
        <v>6280</v>
      </c>
    </row>
    <row r="9737" spans="1:8" x14ac:dyDescent="0.2">
      <c r="A9737" s="25">
        <v>6327.65264891073</v>
      </c>
      <c r="B9737" s="25">
        <v>0.66203571919830095</v>
      </c>
      <c r="C9737" s="25">
        <v>0.14359846521172301</v>
      </c>
      <c r="D9737" s="25">
        <v>4.6103258709777304</v>
      </c>
      <c r="E9737" s="26">
        <v>4.0203826826777298E-6</v>
      </c>
      <c r="F9737" s="26">
        <v>1.7017189740194198E-5</v>
      </c>
      <c r="G9737" s="25" t="s">
        <v>112</v>
      </c>
      <c r="H9737" s="25" t="s">
        <v>6282</v>
      </c>
    </row>
    <row r="9738" spans="1:8" x14ac:dyDescent="0.2">
      <c r="A9738" s="25">
        <v>82.8241732239903</v>
      </c>
      <c r="B9738" s="25">
        <v>0.86932322154617103</v>
      </c>
      <c r="C9738" s="25">
        <v>0.219793472174551</v>
      </c>
      <c r="D9738" s="25">
        <v>3.9551821669016198</v>
      </c>
      <c r="E9738" s="26">
        <v>7.6476356874464406E-5</v>
      </c>
      <c r="F9738" s="25">
        <v>2.6458363382402499E-4</v>
      </c>
      <c r="G9738" s="25" t="s">
        <v>112</v>
      </c>
      <c r="H9738" s="25" t="s">
        <v>16163</v>
      </c>
    </row>
    <row r="9739" spans="1:8" x14ac:dyDescent="0.2">
      <c r="A9739" s="25">
        <v>586.44183914454004</v>
      </c>
      <c r="B9739" s="25">
        <v>0.260060527022211</v>
      </c>
      <c r="C9739" s="25">
        <v>0.17661188090774599</v>
      </c>
      <c r="D9739" s="25">
        <v>1.47249735230471</v>
      </c>
      <c r="E9739" s="25">
        <v>0.140886621469826</v>
      </c>
      <c r="F9739" s="25">
        <v>0.219032836455269</v>
      </c>
      <c r="G9739" s="25" t="s">
        <v>112</v>
      </c>
      <c r="H9739" s="25" t="s">
        <v>6283</v>
      </c>
    </row>
    <row r="9740" spans="1:8" x14ac:dyDescent="0.2">
      <c r="A9740" s="25">
        <v>32.948838636884503</v>
      </c>
      <c r="B9740" s="25">
        <v>0.69716144706572902</v>
      </c>
      <c r="C9740" s="25">
        <v>0.34206994860864198</v>
      </c>
      <c r="D9740" s="25">
        <v>2.0380669214042602</v>
      </c>
      <c r="E9740" s="25">
        <v>4.1543240707648102E-2</v>
      </c>
      <c r="F9740" s="25">
        <v>7.7438370157268399E-2</v>
      </c>
      <c r="G9740" s="25" t="s">
        <v>112</v>
      </c>
      <c r="H9740" s="25" t="s">
        <v>6284</v>
      </c>
    </row>
    <row r="9741" spans="1:8" x14ac:dyDescent="0.2">
      <c r="A9741" s="25">
        <v>43.507667324768001</v>
      </c>
      <c r="B9741" s="25">
        <v>0.80770602918161605</v>
      </c>
      <c r="C9741" s="25">
        <v>0.304783238327553</v>
      </c>
      <c r="D9741" s="25">
        <v>2.6500998992391098</v>
      </c>
      <c r="E9741" s="25">
        <v>8.0467973523864807E-3</v>
      </c>
      <c r="F9741" s="25">
        <v>1.84026022268622E-2</v>
      </c>
      <c r="G9741" s="25" t="s">
        <v>112</v>
      </c>
      <c r="H9741" s="25" t="s">
        <v>6285</v>
      </c>
    </row>
    <row r="9742" spans="1:8" x14ac:dyDescent="0.2">
      <c r="A9742" s="25">
        <v>2294.0868699204102</v>
      </c>
      <c r="B9742" s="25">
        <v>0.18593249602574199</v>
      </c>
      <c r="C9742" s="25">
        <v>9.610633117504E-2</v>
      </c>
      <c r="D9742" s="25">
        <v>1.93465397911299</v>
      </c>
      <c r="E9742" s="25">
        <v>5.30327712943175E-2</v>
      </c>
      <c r="F9742" s="25">
        <v>9.57898844373338E-2</v>
      </c>
      <c r="G9742" s="25" t="s">
        <v>112</v>
      </c>
      <c r="H9742" s="25" t="s">
        <v>6286</v>
      </c>
    </row>
    <row r="9743" spans="1:8" x14ac:dyDescent="0.2">
      <c r="A9743" s="25">
        <v>218.82706819950499</v>
      </c>
      <c r="B9743" s="25">
        <v>-0.133270186412521</v>
      </c>
      <c r="C9743" s="25">
        <v>0.14557132067119899</v>
      </c>
      <c r="D9743" s="25">
        <v>-0.91549754304653397</v>
      </c>
      <c r="E9743" s="25">
        <v>0.359930491718502</v>
      </c>
      <c r="F9743" s="25">
        <v>0.46758529158712903</v>
      </c>
      <c r="G9743" s="25" t="s">
        <v>112</v>
      </c>
      <c r="H9743" s="25" t="s">
        <v>6287</v>
      </c>
    </row>
    <row r="9744" spans="1:8" x14ac:dyDescent="0.2">
      <c r="A9744" s="25">
        <v>1694.9132544538299</v>
      </c>
      <c r="B9744" s="25">
        <v>-0.19125275442123299</v>
      </c>
      <c r="C9744" s="25">
        <v>8.7059951174884603E-2</v>
      </c>
      <c r="D9744" s="25">
        <v>-2.1967937247868199</v>
      </c>
      <c r="E9744" s="25">
        <v>2.8035181449484001E-2</v>
      </c>
      <c r="F9744" s="25">
        <v>5.5086968079633397E-2</v>
      </c>
      <c r="G9744" s="25" t="s">
        <v>112</v>
      </c>
      <c r="H9744" s="25" t="s">
        <v>6288</v>
      </c>
    </row>
    <row r="9745" spans="1:8" x14ac:dyDescent="0.2">
      <c r="A9745" s="25">
        <v>255.36338644327799</v>
      </c>
      <c r="B9745" s="25">
        <v>0.59195107443941197</v>
      </c>
      <c r="C9745" s="25">
        <v>0.15320396524075899</v>
      </c>
      <c r="D9745" s="25">
        <v>3.86381040144206</v>
      </c>
      <c r="E9745" s="25">
        <v>1.11631880895745E-4</v>
      </c>
      <c r="F9745" s="25">
        <v>3.7592831618721702E-4</v>
      </c>
      <c r="G9745" s="25" t="s">
        <v>112</v>
      </c>
      <c r="H9745" s="25" t="s">
        <v>6289</v>
      </c>
    </row>
    <row r="9746" spans="1:8" x14ac:dyDescent="0.2">
      <c r="A9746" s="25">
        <v>597.55684150005004</v>
      </c>
      <c r="B9746" s="25">
        <v>-7.9780643558399394E-2</v>
      </c>
      <c r="C9746" s="25">
        <v>0.117371625218101</v>
      </c>
      <c r="D9746" s="25">
        <v>-0.67972683696038305</v>
      </c>
      <c r="E9746" s="25">
        <v>0.49667743993197699</v>
      </c>
      <c r="F9746" s="25">
        <v>0.59886473476000301</v>
      </c>
      <c r="G9746" s="25" t="s">
        <v>112</v>
      </c>
      <c r="H9746" s="25" t="s">
        <v>6290</v>
      </c>
    </row>
    <row r="9747" spans="1:8" x14ac:dyDescent="0.2">
      <c r="A9747" s="25">
        <v>2737.7049914522099</v>
      </c>
      <c r="B9747" s="25">
        <v>0.498067568330465</v>
      </c>
      <c r="C9747" s="25">
        <v>0.198090031191239</v>
      </c>
      <c r="D9747" s="25">
        <v>2.5143494871260001</v>
      </c>
      <c r="E9747" s="25">
        <v>1.19252193098759E-2</v>
      </c>
      <c r="F9747" s="25">
        <v>2.61996694071523E-2</v>
      </c>
      <c r="G9747" s="25" t="s">
        <v>112</v>
      </c>
      <c r="H9747" s="25" t="s">
        <v>6291</v>
      </c>
    </row>
    <row r="9748" spans="1:8" x14ac:dyDescent="0.2">
      <c r="A9748" s="25">
        <v>2099.657232687</v>
      </c>
      <c r="B9748" s="25">
        <v>-2.0765900057089601E-2</v>
      </c>
      <c r="C9748" s="25">
        <v>8.6434891416564102E-2</v>
      </c>
      <c r="D9748" s="25">
        <v>-0.240249044300992</v>
      </c>
      <c r="E9748" s="25">
        <v>0.810137194958236</v>
      </c>
      <c r="F9748" s="25">
        <v>0.86136387442251505</v>
      </c>
      <c r="G9748" s="25" t="s">
        <v>112</v>
      </c>
      <c r="H9748" s="25" t="s">
        <v>6292</v>
      </c>
    </row>
    <row r="9749" spans="1:8" x14ac:dyDescent="0.2">
      <c r="A9749" s="25">
        <v>18.257730979197401</v>
      </c>
      <c r="B9749" s="25">
        <v>0.33771662741323399</v>
      </c>
      <c r="C9749" s="25">
        <v>0.45259714477991497</v>
      </c>
      <c r="D9749" s="25">
        <v>0.74617489594958897</v>
      </c>
      <c r="E9749" s="25">
        <v>0.45556177086042998</v>
      </c>
      <c r="F9749" s="25">
        <v>0.56030011162973403</v>
      </c>
      <c r="G9749" s="25" t="s">
        <v>112</v>
      </c>
      <c r="H9749" s="25" t="s">
        <v>16164</v>
      </c>
    </row>
    <row r="9750" spans="1:8" x14ac:dyDescent="0.2">
      <c r="A9750" s="25">
        <v>221.96820689962399</v>
      </c>
      <c r="B9750" s="25">
        <v>0.34592950868241301</v>
      </c>
      <c r="C9750" s="25">
        <v>0.17548430592800501</v>
      </c>
      <c r="D9750" s="25">
        <v>1.9712845935313199</v>
      </c>
      <c r="E9750" s="25">
        <v>4.8691332577033002E-2</v>
      </c>
      <c r="F9750" s="25">
        <v>8.8861795262525398E-2</v>
      </c>
      <c r="G9750" s="25" t="s">
        <v>112</v>
      </c>
      <c r="H9750" s="25" t="s">
        <v>6293</v>
      </c>
    </row>
    <row r="9751" spans="1:8" x14ac:dyDescent="0.2">
      <c r="A9751" s="25">
        <v>3.70480713378275</v>
      </c>
      <c r="B9751" s="25">
        <v>5.2984692856554001E-2</v>
      </c>
      <c r="C9751" s="25">
        <v>0.96390480530947997</v>
      </c>
      <c r="D9751" s="25">
        <v>5.49688024841231E-2</v>
      </c>
      <c r="E9751" s="25">
        <v>0.95616331821120903</v>
      </c>
      <c r="F9751" s="25">
        <v>0.96921404285228896</v>
      </c>
      <c r="G9751" s="25" t="s">
        <v>112</v>
      </c>
      <c r="H9751" s="25" t="s">
        <v>16165</v>
      </c>
    </row>
    <row r="9752" spans="1:8" x14ac:dyDescent="0.2">
      <c r="A9752" s="25">
        <v>979.17749415991705</v>
      </c>
      <c r="B9752" s="25">
        <v>5.4578197356492199E-2</v>
      </c>
      <c r="C9752" s="25">
        <v>0.149025818882114</v>
      </c>
      <c r="D9752" s="25">
        <v>0.36623316527229399</v>
      </c>
      <c r="E9752" s="25">
        <v>0.71419109641642897</v>
      </c>
      <c r="F9752" s="25">
        <v>0.78572642592113295</v>
      </c>
      <c r="G9752" s="25" t="s">
        <v>112</v>
      </c>
      <c r="H9752" s="25" t="s">
        <v>6294</v>
      </c>
    </row>
    <row r="9753" spans="1:8" x14ac:dyDescent="0.2">
      <c r="A9753" s="25">
        <v>2.13522546704771</v>
      </c>
      <c r="B9753" s="25">
        <v>4.2909873919191401</v>
      </c>
      <c r="C9753" s="25">
        <v>1.5912120280053199</v>
      </c>
      <c r="D9753" s="25">
        <v>2.6966785798484398</v>
      </c>
      <c r="E9753" s="25">
        <v>7.00348341107379E-3</v>
      </c>
      <c r="F9753" s="25">
        <v>1.6247816324401001E-2</v>
      </c>
      <c r="G9753" s="25" t="s">
        <v>112</v>
      </c>
      <c r="H9753" s="25" t="s">
        <v>16166</v>
      </c>
    </row>
    <row r="9754" spans="1:8" x14ac:dyDescent="0.2">
      <c r="A9754" s="25">
        <v>0.69869224135864405</v>
      </c>
      <c r="B9754" s="25">
        <v>2.6666308195756101</v>
      </c>
      <c r="C9754" s="25">
        <v>2.1959566525423</v>
      </c>
      <c r="D9754" s="25">
        <v>1.2143367295016501</v>
      </c>
      <c r="E9754" s="25">
        <v>0.22461916538194099</v>
      </c>
      <c r="F9754" s="25">
        <v>0.32109977079681701</v>
      </c>
      <c r="G9754" s="25" t="s">
        <v>112</v>
      </c>
      <c r="H9754" s="25" t="s">
        <v>16167</v>
      </c>
    </row>
    <row r="9755" spans="1:8" x14ac:dyDescent="0.2">
      <c r="A9755" s="25">
        <v>1359.4513395218901</v>
      </c>
      <c r="B9755" s="25">
        <v>0.60338862543545002</v>
      </c>
      <c r="C9755" s="25">
        <v>0.146229856639256</v>
      </c>
      <c r="D9755" s="25">
        <v>4.1263025164825802</v>
      </c>
      <c r="E9755" s="26">
        <v>3.68642278633002E-5</v>
      </c>
      <c r="F9755" s="25">
        <v>1.33621751060799E-4</v>
      </c>
      <c r="G9755" s="25" t="s">
        <v>112</v>
      </c>
      <c r="H9755" s="25" t="s">
        <v>6295</v>
      </c>
    </row>
    <row r="9756" spans="1:8" x14ac:dyDescent="0.2">
      <c r="A9756" s="25">
        <v>6720.9058207531198</v>
      </c>
      <c r="B9756" s="25">
        <v>-0.55759066988824801</v>
      </c>
      <c r="C9756" s="25">
        <v>6.77186280638023E-2</v>
      </c>
      <c r="D9756" s="25">
        <v>-8.2339333478951193</v>
      </c>
      <c r="E9756" s="26">
        <v>1.8116451328249001E-16</v>
      </c>
      <c r="F9756" s="26">
        <v>1.9689087845989401E-15</v>
      </c>
      <c r="G9756" s="25" t="s">
        <v>112</v>
      </c>
      <c r="H9756" s="25" t="s">
        <v>6296</v>
      </c>
    </row>
    <row r="9757" spans="1:8" x14ac:dyDescent="0.2">
      <c r="A9757" s="25">
        <v>1518.9918581250699</v>
      </c>
      <c r="B9757" s="25">
        <v>-0.27246684508558</v>
      </c>
      <c r="C9757" s="25">
        <v>8.5912731718207999E-2</v>
      </c>
      <c r="D9757" s="25">
        <v>-3.1714373368928102</v>
      </c>
      <c r="E9757" s="25">
        <v>1.51686589994924E-3</v>
      </c>
      <c r="F9757" s="25">
        <v>4.0901764316331702E-3</v>
      </c>
      <c r="G9757" s="25" t="s">
        <v>112</v>
      </c>
      <c r="H9757" s="25" t="s">
        <v>6297</v>
      </c>
    </row>
    <row r="9758" spans="1:8" x14ac:dyDescent="0.2">
      <c r="A9758" s="25">
        <v>1329.0542813372599</v>
      </c>
      <c r="B9758" s="25">
        <v>-0.794867330891871</v>
      </c>
      <c r="C9758" s="25">
        <v>8.3363070629467698E-2</v>
      </c>
      <c r="D9758" s="25">
        <v>-9.5350054273420195</v>
      </c>
      <c r="E9758" s="26">
        <v>1.49877728525855E-21</v>
      </c>
      <c r="F9758" s="26">
        <v>2.0884880920240999E-20</v>
      </c>
      <c r="G9758" s="25" t="s">
        <v>112</v>
      </c>
      <c r="H9758" s="25" t="s">
        <v>6298</v>
      </c>
    </row>
    <row r="9759" spans="1:8" x14ac:dyDescent="0.2">
      <c r="A9759" s="25">
        <v>1019.72640158692</v>
      </c>
      <c r="B9759" s="25">
        <v>0.74169919812971097</v>
      </c>
      <c r="C9759" s="25">
        <v>0.17710881740656201</v>
      </c>
      <c r="D9759" s="25">
        <v>4.1878163323009696</v>
      </c>
      <c r="E9759" s="26">
        <v>2.8165129904496301E-5</v>
      </c>
      <c r="F9759" s="25">
        <v>1.04209386093141E-4</v>
      </c>
      <c r="G9759" s="25" t="s">
        <v>112</v>
      </c>
      <c r="H9759" s="25" t="s">
        <v>6299</v>
      </c>
    </row>
    <row r="9760" spans="1:8" x14ac:dyDescent="0.2">
      <c r="A9760" s="25">
        <v>6.0063272630104603</v>
      </c>
      <c r="B9760" s="25">
        <v>2.3518249625060901</v>
      </c>
      <c r="C9760" s="25">
        <v>0.86868361898257196</v>
      </c>
      <c r="D9760" s="25">
        <v>2.707343515077</v>
      </c>
      <c r="E9760" s="25">
        <v>6.7824037231492603E-3</v>
      </c>
      <c r="F9760" s="25">
        <v>1.5772246162503199E-2</v>
      </c>
      <c r="G9760" s="25" t="s">
        <v>112</v>
      </c>
      <c r="H9760" s="25" t="s">
        <v>16168</v>
      </c>
    </row>
    <row r="9761" spans="1:8" x14ac:dyDescent="0.2">
      <c r="A9761" s="25">
        <v>767.44902415224999</v>
      </c>
      <c r="B9761" s="25">
        <v>0.30091358886764502</v>
      </c>
      <c r="C9761" s="25">
        <v>0.11198735275103699</v>
      </c>
      <c r="D9761" s="25">
        <v>2.6870318966876301</v>
      </c>
      <c r="E9761" s="25">
        <v>7.2090068273718303E-3</v>
      </c>
      <c r="F9761" s="25">
        <v>1.66674278133788E-2</v>
      </c>
      <c r="G9761" s="25" t="s">
        <v>112</v>
      </c>
      <c r="H9761" s="25" t="s">
        <v>6300</v>
      </c>
    </row>
    <row r="9762" spans="1:8" x14ac:dyDescent="0.2">
      <c r="A9762" s="25">
        <v>3686.7770111130299</v>
      </c>
      <c r="B9762" s="25">
        <v>-0.21559974466672099</v>
      </c>
      <c r="C9762" s="25">
        <v>0.12867626222220099</v>
      </c>
      <c r="D9762" s="25">
        <v>-1.6755207288693099</v>
      </c>
      <c r="E9762" s="25">
        <v>9.3832107481330307E-2</v>
      </c>
      <c r="F9762" s="25">
        <v>0.15553536517407501</v>
      </c>
      <c r="G9762" s="25" t="s">
        <v>112</v>
      </c>
      <c r="H9762" s="25" t="s">
        <v>6301</v>
      </c>
    </row>
    <row r="9763" spans="1:8" x14ac:dyDescent="0.2">
      <c r="A9763" s="25">
        <v>922.01250923416205</v>
      </c>
      <c r="B9763" s="25">
        <v>-0.21954437764177201</v>
      </c>
      <c r="C9763" s="25">
        <v>9.5002205828109504E-2</v>
      </c>
      <c r="D9763" s="25">
        <v>-2.3109397905876099</v>
      </c>
      <c r="E9763" s="25">
        <v>2.0836180814307902E-2</v>
      </c>
      <c r="F9763" s="25">
        <v>4.2478336388199998E-2</v>
      </c>
      <c r="G9763" s="25" t="s">
        <v>112</v>
      </c>
      <c r="H9763" s="25" t="s">
        <v>6302</v>
      </c>
    </row>
    <row r="9764" spans="1:8" x14ac:dyDescent="0.2">
      <c r="A9764" s="25">
        <v>58.8469732093982</v>
      </c>
      <c r="B9764" s="25">
        <v>0.355306541504051</v>
      </c>
      <c r="C9764" s="25">
        <v>0.27229104150633199</v>
      </c>
      <c r="D9764" s="25">
        <v>1.3048778231500799</v>
      </c>
      <c r="E9764" s="25">
        <v>0.191934453832213</v>
      </c>
      <c r="F9764" s="25">
        <v>0.28279635153819599</v>
      </c>
      <c r="G9764" s="25" t="s">
        <v>112</v>
      </c>
      <c r="H9764" s="25" t="s">
        <v>16170</v>
      </c>
    </row>
    <row r="9765" spans="1:8" x14ac:dyDescent="0.2">
      <c r="A9765" s="25">
        <v>1264.9096190008199</v>
      </c>
      <c r="B9765" s="25">
        <v>0.93707341238409103</v>
      </c>
      <c r="C9765" s="25">
        <v>0.10139117259481301</v>
      </c>
      <c r="D9765" s="25">
        <v>9.2421597305012995</v>
      </c>
      <c r="E9765" s="26">
        <v>2.4157114129719299E-20</v>
      </c>
      <c r="F9765" s="26">
        <v>3.1851000647429499E-19</v>
      </c>
      <c r="G9765" s="25" t="s">
        <v>112</v>
      </c>
      <c r="H9765" s="25" t="s">
        <v>6303</v>
      </c>
    </row>
    <row r="9766" spans="1:8" x14ac:dyDescent="0.2">
      <c r="A9766" s="25">
        <v>2035.1559507976201</v>
      </c>
      <c r="B9766" s="25">
        <v>0.32487818941822499</v>
      </c>
      <c r="C9766" s="25">
        <v>0.10384144114369299</v>
      </c>
      <c r="D9766" s="25">
        <v>3.1285986195883799</v>
      </c>
      <c r="E9766" s="25">
        <v>1.75642058124523E-3</v>
      </c>
      <c r="F9766" s="25">
        <v>4.68076415874595E-3</v>
      </c>
      <c r="G9766" s="25" t="s">
        <v>112</v>
      </c>
      <c r="H9766" s="25" t="s">
        <v>6304</v>
      </c>
    </row>
    <row r="9767" spans="1:8" x14ac:dyDescent="0.2">
      <c r="A9767" s="25">
        <v>1888.60784366965</v>
      </c>
      <c r="B9767" s="25">
        <v>5.2682145757900201E-3</v>
      </c>
      <c r="C9767" s="25">
        <v>8.4349248544749095E-2</v>
      </c>
      <c r="D9767" s="25">
        <v>6.2457160753425299E-2</v>
      </c>
      <c r="E9767" s="25">
        <v>0.95019877606643199</v>
      </c>
      <c r="F9767" s="25">
        <v>0.96516408680750498</v>
      </c>
      <c r="G9767" s="25" t="s">
        <v>112</v>
      </c>
      <c r="H9767" s="25" t="s">
        <v>6305</v>
      </c>
    </row>
    <row r="9768" spans="1:8" x14ac:dyDescent="0.2">
      <c r="A9768" s="25">
        <v>820.72224189640201</v>
      </c>
      <c r="B9768" s="25">
        <v>0.98696527618802199</v>
      </c>
      <c r="C9768" s="25">
        <v>0.17994896832174601</v>
      </c>
      <c r="D9768" s="25">
        <v>5.4846953855458898</v>
      </c>
      <c r="E9768" s="26">
        <v>4.1418248375901298E-8</v>
      </c>
      <c r="F9768" s="26">
        <v>2.26385887275696E-7</v>
      </c>
      <c r="G9768" s="25" t="s">
        <v>112</v>
      </c>
      <c r="H9768" s="25" t="s">
        <v>6306</v>
      </c>
    </row>
    <row r="9769" spans="1:8" x14ac:dyDescent="0.2">
      <c r="A9769" s="25">
        <v>4175.0720928318096</v>
      </c>
      <c r="B9769" s="25">
        <v>0.41031304845199001</v>
      </c>
      <c r="C9769" s="25">
        <v>0.111389354709239</v>
      </c>
      <c r="D9769" s="25">
        <v>3.6835930105083801</v>
      </c>
      <c r="E9769" s="25">
        <v>2.29969317340981E-4</v>
      </c>
      <c r="F9769" s="25">
        <v>7.3123231199923304E-4</v>
      </c>
      <c r="G9769" s="25" t="s">
        <v>112</v>
      </c>
      <c r="H9769" s="25" t="s">
        <v>6307</v>
      </c>
    </row>
    <row r="9770" spans="1:8" x14ac:dyDescent="0.2">
      <c r="A9770" s="25">
        <v>0.69258817021345798</v>
      </c>
      <c r="B9770" s="25">
        <v>2.6552550695067301</v>
      </c>
      <c r="C9770" s="25">
        <v>2.15408869897731</v>
      </c>
      <c r="D9770" s="25">
        <v>1.2326581866231201</v>
      </c>
      <c r="E9770" s="25">
        <v>0.21770331816741401</v>
      </c>
      <c r="F9770" s="25">
        <v>0.31370654534692999</v>
      </c>
      <c r="G9770" s="25" t="s">
        <v>112</v>
      </c>
      <c r="H9770" s="25" t="s">
        <v>16171</v>
      </c>
    </row>
    <row r="9771" spans="1:8" x14ac:dyDescent="0.2">
      <c r="A9771" s="25">
        <v>242.29566112596299</v>
      </c>
      <c r="B9771" s="25">
        <v>0.17651072690365999</v>
      </c>
      <c r="C9771" s="25">
        <v>0.14205965960802699</v>
      </c>
      <c r="D9771" s="25">
        <v>1.24251126175222</v>
      </c>
      <c r="E9771" s="25">
        <v>0.21404798798858801</v>
      </c>
      <c r="F9771" s="25">
        <v>0.30985121474485</v>
      </c>
      <c r="G9771" s="25" t="s">
        <v>112</v>
      </c>
      <c r="H9771" s="25" t="s">
        <v>6309</v>
      </c>
    </row>
    <row r="9772" spans="1:8" x14ac:dyDescent="0.2">
      <c r="A9772" s="25">
        <v>39.0442788463548</v>
      </c>
      <c r="B9772" s="25">
        <v>0.96055987514822105</v>
      </c>
      <c r="C9772" s="25">
        <v>0.33561908292488601</v>
      </c>
      <c r="D9772" s="25">
        <v>2.8620538104598801</v>
      </c>
      <c r="E9772" s="25">
        <v>4.2090543910662803E-3</v>
      </c>
      <c r="F9772" s="25">
        <v>1.0290899163392601E-2</v>
      </c>
      <c r="G9772" s="25" t="s">
        <v>112</v>
      </c>
      <c r="H9772" s="25" t="s">
        <v>6310</v>
      </c>
    </row>
    <row r="9773" spans="1:8" x14ac:dyDescent="0.2">
      <c r="A9773" s="25">
        <v>1286.46741344213</v>
      </c>
      <c r="B9773" s="25">
        <v>0.20689521627413801</v>
      </c>
      <c r="C9773" s="25">
        <v>0.15118477601070299</v>
      </c>
      <c r="D9773" s="25">
        <v>1.3684923954214201</v>
      </c>
      <c r="E9773" s="25">
        <v>0.171158000733729</v>
      </c>
      <c r="F9773" s="25">
        <v>0.25704509861244601</v>
      </c>
      <c r="G9773" s="25" t="s">
        <v>112</v>
      </c>
      <c r="H9773" s="25" t="s">
        <v>6311</v>
      </c>
    </row>
    <row r="9774" spans="1:8" x14ac:dyDescent="0.2">
      <c r="A9774" s="25">
        <v>164.52434881612399</v>
      </c>
      <c r="B9774" s="25">
        <v>9.0772070493949905E-2</v>
      </c>
      <c r="C9774" s="25">
        <v>0.160541876690069</v>
      </c>
      <c r="D9774" s="25">
        <v>0.56541054811006297</v>
      </c>
      <c r="E9774" s="25">
        <v>0.57179455164597104</v>
      </c>
      <c r="F9774" s="25">
        <v>0.66670258576098196</v>
      </c>
      <c r="G9774" s="25" t="s">
        <v>112</v>
      </c>
      <c r="H9774" s="25" t="s">
        <v>6312</v>
      </c>
    </row>
    <row r="9775" spans="1:8" x14ac:dyDescent="0.2">
      <c r="A9775" s="25">
        <v>18.042191369987201</v>
      </c>
      <c r="B9775" s="25">
        <v>0.37251718931730199</v>
      </c>
      <c r="C9775" s="25">
        <v>0.41073803617954202</v>
      </c>
      <c r="D9775" s="25">
        <v>0.90694592782847905</v>
      </c>
      <c r="E9775" s="25">
        <v>0.36443539212850801</v>
      </c>
      <c r="F9775" s="25">
        <v>0.47218611538934302</v>
      </c>
      <c r="G9775" s="25" t="s">
        <v>112</v>
      </c>
      <c r="H9775" s="25" t="s">
        <v>6313</v>
      </c>
    </row>
    <row r="9776" spans="1:8" x14ac:dyDescent="0.2">
      <c r="A9776" s="25">
        <v>59.219317937545398</v>
      </c>
      <c r="B9776" s="25">
        <v>0.14300144046890501</v>
      </c>
      <c r="C9776" s="25">
        <v>0.26879162820875901</v>
      </c>
      <c r="D9776" s="25">
        <v>0.53201597617408702</v>
      </c>
      <c r="E9776" s="25">
        <v>0.59471493046074098</v>
      </c>
      <c r="F9776" s="25">
        <v>0.68696798387125302</v>
      </c>
      <c r="G9776" s="25" t="s">
        <v>112</v>
      </c>
      <c r="H9776" s="25" t="s">
        <v>6314</v>
      </c>
    </row>
    <row r="9777" spans="1:8" x14ac:dyDescent="0.2">
      <c r="A9777" s="25">
        <v>750.59133305841704</v>
      </c>
      <c r="B9777" s="25">
        <v>-0.43332972056797697</v>
      </c>
      <c r="C9777" s="25">
        <v>0.13614658585089501</v>
      </c>
      <c r="D9777" s="25">
        <v>-3.1828173865670899</v>
      </c>
      <c r="E9777" s="25">
        <v>1.45849569003468E-3</v>
      </c>
      <c r="F9777" s="25">
        <v>3.9507138019922398E-3</v>
      </c>
      <c r="G9777" s="25" t="s">
        <v>112</v>
      </c>
      <c r="H9777" s="25" t="s">
        <v>6315</v>
      </c>
    </row>
    <row r="9778" spans="1:8" x14ac:dyDescent="0.2">
      <c r="A9778" s="25">
        <v>751.00212686734505</v>
      </c>
      <c r="B9778" s="25">
        <v>6.7269555608331394E-2</v>
      </c>
      <c r="C9778" s="25">
        <v>0.10903215535367999</v>
      </c>
      <c r="D9778" s="25">
        <v>0.61696987819897497</v>
      </c>
      <c r="E9778" s="25">
        <v>0.53725459396483799</v>
      </c>
      <c r="F9778" s="25">
        <v>0.63622937722122597</v>
      </c>
      <c r="G9778" s="25" t="s">
        <v>112</v>
      </c>
      <c r="H9778" s="25" t="s">
        <v>6316</v>
      </c>
    </row>
    <row r="9779" spans="1:8" x14ac:dyDescent="0.2">
      <c r="A9779" s="25">
        <v>5406.28510998197</v>
      </c>
      <c r="B9779" s="25">
        <v>6.4595251240375301E-3</v>
      </c>
      <c r="C9779" s="25">
        <v>6.7300563790405901E-2</v>
      </c>
      <c r="D9779" s="25">
        <v>9.5980252768081198E-2</v>
      </c>
      <c r="E9779" s="25">
        <v>0.92353625615333701</v>
      </c>
      <c r="F9779" s="25">
        <v>0.94597209331499599</v>
      </c>
      <c r="G9779" s="25" t="s">
        <v>112</v>
      </c>
      <c r="H9779" s="25" t="s">
        <v>6317</v>
      </c>
    </row>
    <row r="9780" spans="1:8" x14ac:dyDescent="0.2">
      <c r="A9780" s="25">
        <v>646.17776176473399</v>
      </c>
      <c r="B9780" s="25">
        <v>6.3399221206397002E-2</v>
      </c>
      <c r="C9780" s="25">
        <v>0.13828593282801499</v>
      </c>
      <c r="D9780" s="25">
        <v>0.45846471806533001</v>
      </c>
      <c r="E9780" s="25">
        <v>0.64661860485086697</v>
      </c>
      <c r="F9780" s="25">
        <v>0.731266730378617</v>
      </c>
      <c r="G9780" s="25" t="s">
        <v>112</v>
      </c>
      <c r="H9780" s="25" t="s">
        <v>6318</v>
      </c>
    </row>
    <row r="9781" spans="1:8" x14ac:dyDescent="0.2">
      <c r="A9781" s="25">
        <v>468.43444252615598</v>
      </c>
      <c r="B9781" s="25">
        <v>0.22210101445243399</v>
      </c>
      <c r="C9781" s="25">
        <v>0.104735989701983</v>
      </c>
      <c r="D9781" s="25">
        <v>2.1205797079342399</v>
      </c>
      <c r="E9781" s="25">
        <v>3.3957187273415297E-2</v>
      </c>
      <c r="F9781" s="25">
        <v>6.5124191889130406E-2</v>
      </c>
      <c r="G9781" s="25" t="s">
        <v>112</v>
      </c>
      <c r="H9781" s="25" t="s">
        <v>6319</v>
      </c>
    </row>
    <row r="9782" spans="1:8" x14ac:dyDescent="0.2">
      <c r="A9782" s="25">
        <v>2937.9064859303198</v>
      </c>
      <c r="B9782" s="25">
        <v>-0.28891128981993103</v>
      </c>
      <c r="C9782" s="25">
        <v>9.0650094328435404E-2</v>
      </c>
      <c r="D9782" s="25">
        <v>-3.18710412780348</v>
      </c>
      <c r="E9782" s="25">
        <v>1.43705028851692E-3</v>
      </c>
      <c r="F9782" s="25">
        <v>3.9023279718369401E-3</v>
      </c>
      <c r="G9782" s="25" t="s">
        <v>112</v>
      </c>
      <c r="H9782" s="25" t="s">
        <v>6320</v>
      </c>
    </row>
    <row r="9783" spans="1:8" x14ac:dyDescent="0.2">
      <c r="A9783" s="25">
        <v>25.231140410031099</v>
      </c>
      <c r="B9783" s="25">
        <v>0.71346525029391095</v>
      </c>
      <c r="C9783" s="25">
        <v>0.39986905133501099</v>
      </c>
      <c r="D9783" s="25">
        <v>1.78424723771925</v>
      </c>
      <c r="E9783" s="25">
        <v>7.4383499579433299E-2</v>
      </c>
      <c r="F9783" s="25">
        <v>0.127960243288091</v>
      </c>
      <c r="G9783" s="25" t="s">
        <v>112</v>
      </c>
      <c r="H9783" s="25" t="s">
        <v>6321</v>
      </c>
    </row>
    <row r="9784" spans="1:8" x14ac:dyDescent="0.2">
      <c r="A9784" s="25">
        <v>946.31302395219302</v>
      </c>
      <c r="B9784" s="25">
        <v>-0.27257834230023897</v>
      </c>
      <c r="C9784" s="25">
        <v>0.1231483124518</v>
      </c>
      <c r="D9784" s="25">
        <v>-2.2134151647991702</v>
      </c>
      <c r="E9784" s="25">
        <v>2.6869036106065801E-2</v>
      </c>
      <c r="F9784" s="25">
        <v>5.3050787703477001E-2</v>
      </c>
      <c r="G9784" s="25" t="s">
        <v>112</v>
      </c>
      <c r="H9784" s="25" t="s">
        <v>6322</v>
      </c>
    </row>
    <row r="9785" spans="1:8" x14ac:dyDescent="0.2">
      <c r="A9785" s="25">
        <v>19.904800273647702</v>
      </c>
      <c r="B9785" s="25">
        <v>1.2412239207920901</v>
      </c>
      <c r="C9785" s="25">
        <v>0.52108751201788095</v>
      </c>
      <c r="D9785" s="25">
        <v>2.3819874630760598</v>
      </c>
      <c r="E9785" s="25">
        <v>1.7219483671740698E-2</v>
      </c>
      <c r="F9785" s="25">
        <v>3.6095926105864297E-2</v>
      </c>
      <c r="G9785" s="25" t="s">
        <v>112</v>
      </c>
      <c r="H9785" s="25" t="s">
        <v>16172</v>
      </c>
    </row>
    <row r="9786" spans="1:8" x14ac:dyDescent="0.2">
      <c r="A9786" s="25">
        <v>1164.23490141003</v>
      </c>
      <c r="B9786" s="25">
        <v>-1.6510216943207801E-2</v>
      </c>
      <c r="C9786" s="25">
        <v>8.8531354115265901E-2</v>
      </c>
      <c r="D9786" s="25">
        <v>-0.18649005324951701</v>
      </c>
      <c r="E9786" s="25">
        <v>0.85206047839383903</v>
      </c>
      <c r="F9786" s="25">
        <v>0.89267784088986701</v>
      </c>
      <c r="G9786" s="25" t="s">
        <v>112</v>
      </c>
      <c r="H9786" s="25" t="s">
        <v>6323</v>
      </c>
    </row>
    <row r="9787" spans="1:8" x14ac:dyDescent="0.2">
      <c r="A9787" s="25">
        <v>1204.42187133281</v>
      </c>
      <c r="B9787" s="25">
        <v>-0.106870590733452</v>
      </c>
      <c r="C9787" s="25">
        <v>0.15058342689837301</v>
      </c>
      <c r="D9787" s="25">
        <v>-0.70971017816972404</v>
      </c>
      <c r="E9787" s="25">
        <v>0.47788387914848601</v>
      </c>
      <c r="F9787" s="25">
        <v>0.58180522445263405</v>
      </c>
      <c r="G9787" s="25" t="s">
        <v>112</v>
      </c>
      <c r="H9787" s="25" t="s">
        <v>6324</v>
      </c>
    </row>
    <row r="9788" spans="1:8" x14ac:dyDescent="0.2">
      <c r="A9788" s="25">
        <v>10.125091635126401</v>
      </c>
      <c r="B9788" s="25">
        <v>1.80651757595752</v>
      </c>
      <c r="C9788" s="25">
        <v>0.747217168953211</v>
      </c>
      <c r="D9788" s="25">
        <v>2.41766068958011</v>
      </c>
      <c r="E9788" s="25">
        <v>1.56206352753341E-2</v>
      </c>
      <c r="F9788" s="25">
        <v>3.3195119792781301E-2</v>
      </c>
      <c r="G9788" s="25" t="s">
        <v>112</v>
      </c>
      <c r="H9788" s="25" t="s">
        <v>16173</v>
      </c>
    </row>
    <row r="9789" spans="1:8" x14ac:dyDescent="0.2">
      <c r="A9789" s="25">
        <v>255.32525404169701</v>
      </c>
      <c r="B9789" s="25">
        <v>0.63539123013471299</v>
      </c>
      <c r="C9789" s="25">
        <v>0.16132873937932801</v>
      </c>
      <c r="D9789" s="25">
        <v>3.9384875415206402</v>
      </c>
      <c r="E9789" s="26">
        <v>8.1996850917183997E-5</v>
      </c>
      <c r="F9789" s="25">
        <v>2.8243679885493799E-4</v>
      </c>
      <c r="G9789" s="25" t="s">
        <v>112</v>
      </c>
      <c r="H9789" s="25" t="s">
        <v>16174</v>
      </c>
    </row>
    <row r="9790" spans="1:8" x14ac:dyDescent="0.2">
      <c r="A9790" s="25">
        <v>4259.2582463644703</v>
      </c>
      <c r="B9790" s="25">
        <v>0.24094300915811201</v>
      </c>
      <c r="C9790" s="25">
        <v>0.13543358743195799</v>
      </c>
      <c r="D9790" s="25">
        <v>1.77904915410412</v>
      </c>
      <c r="E9790" s="25">
        <v>7.5231703644252093E-2</v>
      </c>
      <c r="F9790" s="25">
        <v>0.12919267597873399</v>
      </c>
      <c r="G9790" s="25" t="s">
        <v>112</v>
      </c>
      <c r="H9790" s="25" t="s">
        <v>16175</v>
      </c>
    </row>
    <row r="9791" spans="1:8" x14ac:dyDescent="0.2">
      <c r="A9791" s="25">
        <v>24.2352955664871</v>
      </c>
      <c r="B9791" s="25">
        <v>0.28390348451557901</v>
      </c>
      <c r="C9791" s="25">
        <v>0.36562573490716399</v>
      </c>
      <c r="D9791" s="25">
        <v>0.77648660203764097</v>
      </c>
      <c r="E9791" s="25">
        <v>0.43746172853735998</v>
      </c>
      <c r="F9791" s="25">
        <v>0.54246250393419004</v>
      </c>
      <c r="G9791" s="25" t="s">
        <v>112</v>
      </c>
      <c r="H9791" s="25" t="s">
        <v>16177</v>
      </c>
    </row>
    <row r="9792" spans="1:8" x14ac:dyDescent="0.2">
      <c r="A9792" s="25">
        <v>36.169362407166702</v>
      </c>
      <c r="B9792" s="25">
        <v>0.61946599781137202</v>
      </c>
      <c r="C9792" s="25">
        <v>0.325292246816616</v>
      </c>
      <c r="D9792" s="25">
        <v>1.9043368044384901</v>
      </c>
      <c r="E9792" s="25">
        <v>5.6866333842891997E-2</v>
      </c>
      <c r="F9792" s="25">
        <v>0.101698562558035</v>
      </c>
      <c r="G9792" s="25" t="s">
        <v>112</v>
      </c>
      <c r="H9792" s="25" t="s">
        <v>16178</v>
      </c>
    </row>
    <row r="9793" spans="1:8" x14ac:dyDescent="0.2">
      <c r="A9793" s="25">
        <v>4202.9272409349596</v>
      </c>
      <c r="B9793" s="25">
        <v>-0.358709427229087</v>
      </c>
      <c r="C9793" s="25">
        <v>7.4225471502550405E-2</v>
      </c>
      <c r="D9793" s="25">
        <v>-4.8326998800777101</v>
      </c>
      <c r="E9793" s="26">
        <v>1.3469376510081699E-6</v>
      </c>
      <c r="F9793" s="26">
        <v>6.0848063561442704E-6</v>
      </c>
      <c r="G9793" s="25" t="s">
        <v>112</v>
      </c>
      <c r="H9793" s="25" t="s">
        <v>6326</v>
      </c>
    </row>
    <row r="9794" spans="1:8" x14ac:dyDescent="0.2">
      <c r="A9794" s="25">
        <v>1.6295921194197101</v>
      </c>
      <c r="B9794" s="25">
        <v>1.5407339698528399</v>
      </c>
      <c r="C9794" s="25">
        <v>1.66543976794239</v>
      </c>
      <c r="D9794" s="25">
        <v>0.92512140007103405</v>
      </c>
      <c r="E9794" s="25">
        <v>0.35490276258585401</v>
      </c>
      <c r="F9794" s="25">
        <v>0.46267860650696602</v>
      </c>
      <c r="G9794" s="25" t="s">
        <v>112</v>
      </c>
      <c r="H9794" s="25" t="s">
        <v>16179</v>
      </c>
    </row>
    <row r="9795" spans="1:8" x14ac:dyDescent="0.2">
      <c r="A9795" s="25">
        <v>1561.85907574213</v>
      </c>
      <c r="B9795" s="25">
        <v>-0.26822821998924101</v>
      </c>
      <c r="C9795" s="25">
        <v>8.4004846920060397E-2</v>
      </c>
      <c r="D9795" s="25">
        <v>-3.1930088539354</v>
      </c>
      <c r="E9795" s="25">
        <v>1.4079862936184301E-3</v>
      </c>
      <c r="F9795" s="25">
        <v>3.83296018782047E-3</v>
      </c>
      <c r="G9795" s="25" t="s">
        <v>112</v>
      </c>
      <c r="H9795" s="25" t="s">
        <v>6327</v>
      </c>
    </row>
    <row r="9796" spans="1:8" x14ac:dyDescent="0.2">
      <c r="A9796" s="25">
        <v>357.260156812123</v>
      </c>
      <c r="B9796" s="25">
        <v>0.62889577308121702</v>
      </c>
      <c r="C9796" s="25">
        <v>0.13254946326384001</v>
      </c>
      <c r="D9796" s="25">
        <v>4.7446119931047903</v>
      </c>
      <c r="E9796" s="26">
        <v>2.0890637585256501E-6</v>
      </c>
      <c r="F9796" s="26">
        <v>9.1813907307002607E-6</v>
      </c>
      <c r="G9796" s="25" t="s">
        <v>112</v>
      </c>
      <c r="H9796" s="25" t="s">
        <v>6328</v>
      </c>
    </row>
    <row r="9797" spans="1:8" x14ac:dyDescent="0.2">
      <c r="A9797" s="25">
        <v>176.05564875116099</v>
      </c>
      <c r="B9797" s="25">
        <v>7.6394929703760606E-2</v>
      </c>
      <c r="C9797" s="25">
        <v>0.155382071880595</v>
      </c>
      <c r="D9797" s="25">
        <v>0.49165858569878701</v>
      </c>
      <c r="E9797" s="25">
        <v>0.62296071988719104</v>
      </c>
      <c r="F9797" s="25">
        <v>0.71138493063709496</v>
      </c>
      <c r="G9797" s="25" t="s">
        <v>112</v>
      </c>
      <c r="H9797" s="25" t="s">
        <v>6329</v>
      </c>
    </row>
    <row r="9798" spans="1:8" x14ac:dyDescent="0.2">
      <c r="A9798" s="25">
        <v>1.2405456748310899</v>
      </c>
      <c r="B9798" s="25">
        <v>0.90501726727659904</v>
      </c>
      <c r="C9798" s="25">
        <v>1.9130608479340101</v>
      </c>
      <c r="D9798" s="25">
        <v>0.47307291258088402</v>
      </c>
      <c r="E9798" s="25">
        <v>0.63616116126742805</v>
      </c>
      <c r="F9798" s="25">
        <v>0.72246152269515695</v>
      </c>
      <c r="G9798" s="25" t="s">
        <v>112</v>
      </c>
      <c r="H9798" s="25" t="s">
        <v>16180</v>
      </c>
    </row>
    <row r="9799" spans="1:8" x14ac:dyDescent="0.2">
      <c r="A9799" s="25">
        <v>10637.7982063729</v>
      </c>
      <c r="B9799" s="25">
        <v>-0.11665021842963599</v>
      </c>
      <c r="C9799" s="25">
        <v>8.0999169444581298E-2</v>
      </c>
      <c r="D9799" s="25">
        <v>-1.44014092032692</v>
      </c>
      <c r="E9799" s="25">
        <v>0.14982753394465201</v>
      </c>
      <c r="F9799" s="25">
        <v>0.23052017817773199</v>
      </c>
      <c r="G9799" s="25" t="s">
        <v>112</v>
      </c>
      <c r="H9799" s="25" t="s">
        <v>6330</v>
      </c>
    </row>
    <row r="9800" spans="1:8" x14ac:dyDescent="0.2">
      <c r="A9800" s="25">
        <v>1951.1168400015999</v>
      </c>
      <c r="B9800" s="25">
        <v>0.20401130755469801</v>
      </c>
      <c r="C9800" s="25">
        <v>7.2621087569425896E-2</v>
      </c>
      <c r="D9800" s="25">
        <v>2.8092571232792798</v>
      </c>
      <c r="E9800" s="25">
        <v>4.9655970536820297E-3</v>
      </c>
      <c r="F9800" s="25">
        <v>1.1933745505576099E-2</v>
      </c>
      <c r="G9800" s="25" t="s">
        <v>112</v>
      </c>
      <c r="H9800" s="25" t="s">
        <v>6331</v>
      </c>
    </row>
    <row r="9801" spans="1:8" x14ac:dyDescent="0.2">
      <c r="A9801" s="25">
        <v>794.45808098536997</v>
      </c>
      <c r="B9801" s="25">
        <v>4.1634481143226001E-3</v>
      </c>
      <c r="C9801" s="25">
        <v>9.4266889580808894E-2</v>
      </c>
      <c r="D9801" s="25">
        <v>4.4166601155897399E-2</v>
      </c>
      <c r="E9801" s="25">
        <v>0.96477160447867305</v>
      </c>
      <c r="F9801" s="25">
        <v>0.97536802338002604</v>
      </c>
      <c r="G9801" s="25" t="s">
        <v>112</v>
      </c>
      <c r="H9801" s="25" t="s">
        <v>6332</v>
      </c>
    </row>
    <row r="9802" spans="1:8" x14ac:dyDescent="0.2">
      <c r="A9802" s="25">
        <v>3.4441331879279198</v>
      </c>
      <c r="B9802" s="25">
        <v>2.3373836384670001</v>
      </c>
      <c r="C9802" s="25">
        <v>1.22431853213256</v>
      </c>
      <c r="D9802" s="25">
        <v>1.90913032607264</v>
      </c>
      <c r="E9802" s="25">
        <v>5.6245281508957898E-2</v>
      </c>
      <c r="F9802" s="25">
        <v>0.10068891428639801</v>
      </c>
      <c r="G9802" s="25" t="s">
        <v>112</v>
      </c>
      <c r="H9802" s="25" t="s">
        <v>16182</v>
      </c>
    </row>
    <row r="9803" spans="1:8" x14ac:dyDescent="0.2">
      <c r="A9803" s="25">
        <v>3610.0928012344398</v>
      </c>
      <c r="B9803" s="25">
        <v>3.6368782231406403E-2</v>
      </c>
      <c r="C9803" s="25">
        <v>0.17829093001268201</v>
      </c>
      <c r="D9803" s="25">
        <v>0.203985599429088</v>
      </c>
      <c r="E9803" s="25">
        <v>0.83836475230642105</v>
      </c>
      <c r="F9803" s="25">
        <v>0.88294904027286703</v>
      </c>
      <c r="G9803" s="25" t="s">
        <v>112</v>
      </c>
      <c r="H9803" s="25" t="s">
        <v>6333</v>
      </c>
    </row>
    <row r="9804" spans="1:8" x14ac:dyDescent="0.2">
      <c r="A9804" s="25">
        <v>9.8638447987900992</v>
      </c>
      <c r="B9804" s="25">
        <v>0.39022118279711199</v>
      </c>
      <c r="C9804" s="25">
        <v>0.60595074904132695</v>
      </c>
      <c r="D9804" s="25">
        <v>0.64398168236359099</v>
      </c>
      <c r="E9804" s="25">
        <v>0.51958731226572297</v>
      </c>
      <c r="F9804" s="25">
        <v>0.62032814786760204</v>
      </c>
      <c r="G9804" s="25" t="s">
        <v>112</v>
      </c>
      <c r="H9804" s="25" t="s">
        <v>16183</v>
      </c>
    </row>
    <row r="9805" spans="1:8" x14ac:dyDescent="0.2">
      <c r="A9805" s="25">
        <v>572.08466641888901</v>
      </c>
      <c r="B9805" s="25">
        <v>0.69415490485037101</v>
      </c>
      <c r="C9805" s="25">
        <v>0.109118784249894</v>
      </c>
      <c r="D9805" s="25">
        <v>6.3614611326742798</v>
      </c>
      <c r="E9805" s="26">
        <v>1.99843481865655E-10</v>
      </c>
      <c r="F9805" s="26">
        <v>1.37719905288507E-9</v>
      </c>
      <c r="G9805" s="25" t="s">
        <v>112</v>
      </c>
      <c r="H9805" s="25" t="s">
        <v>6334</v>
      </c>
    </row>
    <row r="9806" spans="1:8" x14ac:dyDescent="0.2">
      <c r="A9806" s="25">
        <v>0.69869224135864405</v>
      </c>
      <c r="B9806" s="25">
        <v>2.6666308195756101</v>
      </c>
      <c r="C9806" s="25">
        <v>2.1959566525423</v>
      </c>
      <c r="D9806" s="25">
        <v>1.2143367295016501</v>
      </c>
      <c r="E9806" s="25">
        <v>0.22461916538194099</v>
      </c>
      <c r="F9806" s="25">
        <v>0.32109977079681701</v>
      </c>
      <c r="G9806" s="25" t="s">
        <v>112</v>
      </c>
      <c r="H9806" s="25" t="s">
        <v>16184</v>
      </c>
    </row>
    <row r="9807" spans="1:8" x14ac:dyDescent="0.2">
      <c r="A9807" s="25">
        <v>3389.1986894302299</v>
      </c>
      <c r="B9807" s="25">
        <v>-0.176649487871014</v>
      </c>
      <c r="C9807" s="25">
        <v>6.8338367006353304E-2</v>
      </c>
      <c r="D9807" s="25">
        <v>-2.58492404207714</v>
      </c>
      <c r="E9807" s="25">
        <v>9.7400452433343693E-3</v>
      </c>
      <c r="F9807" s="25">
        <v>2.1854351915863299E-2</v>
      </c>
      <c r="G9807" s="25" t="s">
        <v>112</v>
      </c>
      <c r="H9807" s="25" t="s">
        <v>6335</v>
      </c>
    </row>
    <row r="9808" spans="1:8" x14ac:dyDescent="0.2">
      <c r="A9808" s="25">
        <v>9.8818451069418902</v>
      </c>
      <c r="B9808" s="25">
        <v>1.83017911104671</v>
      </c>
      <c r="C9808" s="25">
        <v>0.64546112418155399</v>
      </c>
      <c r="D9808" s="25">
        <v>2.8354598634695201</v>
      </c>
      <c r="E9808" s="25">
        <v>4.5759764542192896E-3</v>
      </c>
      <c r="F9808" s="25">
        <v>1.10925561772284E-2</v>
      </c>
      <c r="G9808" s="25" t="s">
        <v>112</v>
      </c>
      <c r="H9808" s="25" t="s">
        <v>16185</v>
      </c>
    </row>
    <row r="9809" spans="1:8" x14ac:dyDescent="0.2">
      <c r="A9809" s="25">
        <v>26.205608978034402</v>
      </c>
      <c r="B9809" s="25">
        <v>-4.74540819418919E-2</v>
      </c>
      <c r="C9809" s="25">
        <v>0.40886407798492203</v>
      </c>
      <c r="D9809" s="25">
        <v>-0.116063221244009</v>
      </c>
      <c r="E9809" s="25">
        <v>0.90760243696848597</v>
      </c>
      <c r="F9809" s="25">
        <v>0.93428821690665398</v>
      </c>
      <c r="G9809" s="25" t="s">
        <v>112</v>
      </c>
      <c r="H9809" s="25" t="s">
        <v>16186</v>
      </c>
    </row>
    <row r="9810" spans="1:8" x14ac:dyDescent="0.2">
      <c r="A9810" s="25">
        <v>2778.8790508708398</v>
      </c>
      <c r="B9810" s="25">
        <v>-0.24018697577120299</v>
      </c>
      <c r="C9810" s="25">
        <v>8.9709460799839005E-2</v>
      </c>
      <c r="D9810" s="25">
        <v>-2.6773873527911598</v>
      </c>
      <c r="E9810" s="25">
        <v>7.4198798268090196E-3</v>
      </c>
      <c r="F9810" s="25">
        <v>1.7108034983411399E-2</v>
      </c>
      <c r="G9810" s="25" t="s">
        <v>112</v>
      </c>
      <c r="H9810" s="25" t="s">
        <v>6336</v>
      </c>
    </row>
    <row r="9811" spans="1:8" x14ac:dyDescent="0.2">
      <c r="A9811" s="25">
        <v>297.94640154906301</v>
      </c>
      <c r="B9811" s="25">
        <v>-5.0117134309047998E-3</v>
      </c>
      <c r="C9811" s="25">
        <v>0.122915144204111</v>
      </c>
      <c r="D9811" s="25">
        <v>-4.0773766840174003E-2</v>
      </c>
      <c r="E9811" s="25">
        <v>0.96747625299061402</v>
      </c>
      <c r="F9811" s="25">
        <v>0.97709505063332702</v>
      </c>
      <c r="G9811" s="25" t="s">
        <v>112</v>
      </c>
      <c r="H9811" s="25" t="s">
        <v>6337</v>
      </c>
    </row>
    <row r="9812" spans="1:8" x14ac:dyDescent="0.2">
      <c r="A9812" s="25">
        <v>21.854570644714101</v>
      </c>
      <c r="B9812" s="25">
        <v>-4.7574588259439504E-3</v>
      </c>
      <c r="C9812" s="25">
        <v>0.413004484883432</v>
      </c>
      <c r="D9812" s="25">
        <v>-1.1519145675347099E-2</v>
      </c>
      <c r="E9812" s="25">
        <v>0.99080925476687998</v>
      </c>
      <c r="F9812" s="25">
        <v>0.99354835236181704</v>
      </c>
      <c r="G9812" s="25" t="s">
        <v>112</v>
      </c>
      <c r="H9812" s="25" t="s">
        <v>16187</v>
      </c>
    </row>
    <row r="9813" spans="1:8" x14ac:dyDescent="0.2">
      <c r="A9813" s="25">
        <v>418.70413821377502</v>
      </c>
      <c r="B9813" s="25">
        <v>0.60237449752847105</v>
      </c>
      <c r="C9813" s="25">
        <v>0.15396813398075701</v>
      </c>
      <c r="D9813" s="25">
        <v>3.91233225963339</v>
      </c>
      <c r="E9813" s="26">
        <v>9.1409028138215897E-5</v>
      </c>
      <c r="F9813" s="25">
        <v>3.1222393827140402E-4</v>
      </c>
      <c r="G9813" s="25" t="s">
        <v>112</v>
      </c>
      <c r="H9813" s="25" t="s">
        <v>6338</v>
      </c>
    </row>
    <row r="9814" spans="1:8" x14ac:dyDescent="0.2">
      <c r="A9814" s="25">
        <v>4587.2420221806196</v>
      </c>
      <c r="B9814" s="25">
        <v>-0.19085292968432099</v>
      </c>
      <c r="C9814" s="25">
        <v>0.109801978293735</v>
      </c>
      <c r="D9814" s="25">
        <v>-1.7381556566655401</v>
      </c>
      <c r="E9814" s="25">
        <v>8.2183390171472706E-2</v>
      </c>
      <c r="F9814" s="25">
        <v>0.139119974762726</v>
      </c>
      <c r="G9814" s="25" t="s">
        <v>112</v>
      </c>
      <c r="H9814" s="25" t="s">
        <v>6339</v>
      </c>
    </row>
    <row r="9815" spans="1:8" x14ac:dyDescent="0.2">
      <c r="A9815" s="25">
        <v>1546.40740239004</v>
      </c>
      <c r="B9815" s="25">
        <v>-0.131356411846482</v>
      </c>
      <c r="C9815" s="25">
        <v>0.13653858735989399</v>
      </c>
      <c r="D9815" s="25">
        <v>-0.96204607346821203</v>
      </c>
      <c r="E9815" s="25">
        <v>0.33602646071831399</v>
      </c>
      <c r="F9815" s="25">
        <v>0.44248336280766098</v>
      </c>
      <c r="G9815" s="25" t="s">
        <v>112</v>
      </c>
      <c r="H9815" s="25" t="s">
        <v>6340</v>
      </c>
    </row>
    <row r="9816" spans="1:8" x14ac:dyDescent="0.2">
      <c r="A9816" s="25">
        <v>1392.1817249974099</v>
      </c>
      <c r="B9816" s="25">
        <v>-2.7802578564025699E-2</v>
      </c>
      <c r="C9816" s="25">
        <v>0.10125067433062</v>
      </c>
      <c r="D9816" s="25">
        <v>-0.27459153973868999</v>
      </c>
      <c r="E9816" s="25">
        <v>0.78363006688724901</v>
      </c>
      <c r="F9816" s="25">
        <v>0.84061121034039499</v>
      </c>
      <c r="G9816" s="25" t="s">
        <v>112</v>
      </c>
      <c r="H9816" s="25" t="s">
        <v>6341</v>
      </c>
    </row>
    <row r="9817" spans="1:8" x14ac:dyDescent="0.2">
      <c r="A9817" s="25">
        <v>0.713338369476197</v>
      </c>
      <c r="B9817" s="25">
        <v>-0.60562858683102105</v>
      </c>
      <c r="C9817" s="25">
        <v>2.11440312198271</v>
      </c>
      <c r="D9817" s="25">
        <v>-0.28643004757915402</v>
      </c>
      <c r="E9817" s="25">
        <v>0.77454876366390002</v>
      </c>
      <c r="F9817" s="25">
        <v>0.83358238402946105</v>
      </c>
      <c r="G9817" s="25" t="s">
        <v>112</v>
      </c>
      <c r="H9817" s="25" t="s">
        <v>16189</v>
      </c>
    </row>
    <row r="9818" spans="1:8" x14ac:dyDescent="0.2">
      <c r="A9818" s="25">
        <v>5950.3636251608104</v>
      </c>
      <c r="B9818" s="25">
        <v>-0.99375250430266404</v>
      </c>
      <c r="C9818" s="25">
        <v>8.5560531489904501E-2</v>
      </c>
      <c r="D9818" s="25">
        <v>-11.614613502253899</v>
      </c>
      <c r="E9818" s="26">
        <v>3.4735554745539E-31</v>
      </c>
      <c r="F9818" s="26">
        <v>6.8376032765164397E-30</v>
      </c>
      <c r="G9818" s="25" t="s">
        <v>112</v>
      </c>
      <c r="H9818" s="25" t="s">
        <v>6343</v>
      </c>
    </row>
    <row r="9819" spans="1:8" x14ac:dyDescent="0.2">
      <c r="A9819" s="25">
        <v>9.8694271301830696</v>
      </c>
      <c r="B9819" s="25">
        <v>0.14866790213751599</v>
      </c>
      <c r="C9819" s="25">
        <v>0.62965912340938501</v>
      </c>
      <c r="D9819" s="25">
        <v>0.23610854922982999</v>
      </c>
      <c r="E9819" s="25">
        <v>0.81334844013364305</v>
      </c>
      <c r="F9819" s="25">
        <v>0.86370088919786603</v>
      </c>
      <c r="G9819" s="25" t="s">
        <v>112</v>
      </c>
      <c r="H9819" s="25" t="s">
        <v>16190</v>
      </c>
    </row>
    <row r="9820" spans="1:8" x14ac:dyDescent="0.2">
      <c r="A9820" s="25">
        <v>554.67572934889904</v>
      </c>
      <c r="B9820" s="25">
        <v>3.11942184126099E-2</v>
      </c>
      <c r="C9820" s="25">
        <v>0.11792454515454499</v>
      </c>
      <c r="D9820" s="25">
        <v>0.26452693433524499</v>
      </c>
      <c r="E9820" s="25">
        <v>0.79137391313750505</v>
      </c>
      <c r="F9820" s="25">
        <v>0.84669451246788197</v>
      </c>
      <c r="G9820" s="25" t="s">
        <v>112</v>
      </c>
      <c r="H9820" s="25" t="s">
        <v>6344</v>
      </c>
    </row>
    <row r="9821" spans="1:8" x14ac:dyDescent="0.2">
      <c r="A9821" s="25">
        <v>479.65023214131099</v>
      </c>
      <c r="B9821" s="25">
        <v>-4.5027976177632198E-2</v>
      </c>
      <c r="C9821" s="25">
        <v>0.13803035175199399</v>
      </c>
      <c r="D9821" s="25">
        <v>-0.32621793399857502</v>
      </c>
      <c r="E9821" s="25">
        <v>0.74425947357266098</v>
      </c>
      <c r="F9821" s="25">
        <v>0.809809159157866</v>
      </c>
      <c r="G9821" s="25" t="s">
        <v>112</v>
      </c>
      <c r="H9821" s="25" t="s">
        <v>6345</v>
      </c>
    </row>
    <row r="9822" spans="1:8" x14ac:dyDescent="0.2">
      <c r="A9822" s="25">
        <v>4204.2090437308998</v>
      </c>
      <c r="B9822" s="25">
        <v>-5.0836089684106398E-2</v>
      </c>
      <c r="C9822" s="25">
        <v>9.30317536149496E-2</v>
      </c>
      <c r="D9822" s="25">
        <v>-0.54643804624507697</v>
      </c>
      <c r="E9822" s="25">
        <v>0.58476486337854605</v>
      </c>
      <c r="F9822" s="25">
        <v>0.67823591525081495</v>
      </c>
      <c r="G9822" s="25" t="s">
        <v>112</v>
      </c>
      <c r="H9822" s="25" t="s">
        <v>6346</v>
      </c>
    </row>
    <row r="9823" spans="1:8" x14ac:dyDescent="0.2">
      <c r="A9823" s="25">
        <v>1024.6543336253601</v>
      </c>
      <c r="B9823" s="25">
        <v>-0.28966393007024399</v>
      </c>
      <c r="C9823" s="25">
        <v>0.10197995229576</v>
      </c>
      <c r="D9823" s="25">
        <v>-2.8404007214100999</v>
      </c>
      <c r="E9823" s="25">
        <v>4.5056895204818002E-3</v>
      </c>
      <c r="F9823" s="25">
        <v>1.0934341965412301E-2</v>
      </c>
      <c r="G9823" s="25" t="s">
        <v>112</v>
      </c>
      <c r="H9823" s="25" t="s">
        <v>6347</v>
      </c>
    </row>
    <row r="9824" spans="1:8" x14ac:dyDescent="0.2">
      <c r="A9824" s="25">
        <v>3172.3997398156998</v>
      </c>
      <c r="B9824" s="25">
        <v>0.37740766451249902</v>
      </c>
      <c r="C9824" s="25">
        <v>0.101281363200819</v>
      </c>
      <c r="D9824" s="25">
        <v>3.7263288386450699</v>
      </c>
      <c r="E9824" s="25">
        <v>1.9428889894188001E-4</v>
      </c>
      <c r="F9824" s="25">
        <v>6.2477089595776498E-4</v>
      </c>
      <c r="G9824" s="25" t="s">
        <v>112</v>
      </c>
      <c r="H9824" s="25" t="s">
        <v>6349</v>
      </c>
    </row>
    <row r="9825" spans="1:8" x14ac:dyDescent="0.2">
      <c r="A9825" s="25">
        <v>1743.5083086208899</v>
      </c>
      <c r="B9825" s="25">
        <v>-0.57081489725720103</v>
      </c>
      <c r="C9825" s="25">
        <v>0.10538748126115</v>
      </c>
      <c r="D9825" s="25">
        <v>-5.4163444312965501</v>
      </c>
      <c r="E9825" s="26">
        <v>6.0829868933291296E-8</v>
      </c>
      <c r="F9825" s="26">
        <v>3.26211819011518E-7</v>
      </c>
      <c r="G9825" s="25" t="s">
        <v>112</v>
      </c>
      <c r="H9825" s="25" t="s">
        <v>6350</v>
      </c>
    </row>
    <row r="9826" spans="1:8" x14ac:dyDescent="0.2">
      <c r="A9826" s="25">
        <v>58354.070421929602</v>
      </c>
      <c r="B9826" s="25">
        <v>-0.80632482970663399</v>
      </c>
      <c r="C9826" s="25">
        <v>0.10706101337601399</v>
      </c>
      <c r="D9826" s="25">
        <v>-7.53145149929325</v>
      </c>
      <c r="E9826" s="26">
        <v>5.0179350411826398E-14</v>
      </c>
      <c r="F9826" s="26">
        <v>4.6494156151903097E-13</v>
      </c>
      <c r="G9826" s="25" t="s">
        <v>112</v>
      </c>
      <c r="H9826" s="25" t="s">
        <v>6351</v>
      </c>
    </row>
    <row r="9827" spans="1:8" x14ac:dyDescent="0.2">
      <c r="A9827" s="25">
        <v>2.33474982976449</v>
      </c>
      <c r="B9827" s="25">
        <v>-0.93060077197887903</v>
      </c>
      <c r="C9827" s="25">
        <v>1.1195230465974499</v>
      </c>
      <c r="D9827" s="25">
        <v>-0.83124753421311104</v>
      </c>
      <c r="E9827" s="25">
        <v>0.40583380681092901</v>
      </c>
      <c r="F9827" s="25">
        <v>0.51189679284935297</v>
      </c>
      <c r="G9827" s="25" t="s">
        <v>112</v>
      </c>
      <c r="H9827" s="25" t="s">
        <v>6352</v>
      </c>
    </row>
    <row r="9828" spans="1:8" x14ac:dyDescent="0.2">
      <c r="A9828" s="25">
        <v>835.15688503227898</v>
      </c>
      <c r="B9828" s="25">
        <v>-0.23340631034306999</v>
      </c>
      <c r="C9828" s="25">
        <v>0.107435214105462</v>
      </c>
      <c r="D9828" s="25">
        <v>-2.1725307878471698</v>
      </c>
      <c r="E9828" s="25">
        <v>2.9815649987885998E-2</v>
      </c>
      <c r="F9828" s="25">
        <v>5.8113692580027097E-2</v>
      </c>
      <c r="G9828" s="25" t="s">
        <v>112</v>
      </c>
      <c r="H9828" s="25" t="s">
        <v>6353</v>
      </c>
    </row>
    <row r="9829" spans="1:8" x14ac:dyDescent="0.2">
      <c r="A9829" s="25">
        <v>5501.2881862188997</v>
      </c>
      <c r="B9829" s="25">
        <v>-0.97504318741106399</v>
      </c>
      <c r="C9829" s="25">
        <v>0.16580637703007001</v>
      </c>
      <c r="D9829" s="25">
        <v>-5.8806133085836096</v>
      </c>
      <c r="E9829" s="26">
        <v>4.0874908013830499E-9</v>
      </c>
      <c r="F9829" s="26">
        <v>2.4742002053694399E-8</v>
      </c>
      <c r="G9829" s="25" t="s">
        <v>112</v>
      </c>
      <c r="H9829" s="25" t="s">
        <v>6354</v>
      </c>
    </row>
    <row r="9830" spans="1:8" x14ac:dyDescent="0.2">
      <c r="A9830" s="25">
        <v>13.590264707250901</v>
      </c>
      <c r="B9830" s="25">
        <v>0.71098299898020101</v>
      </c>
      <c r="C9830" s="25">
        <v>0.61465157801185799</v>
      </c>
      <c r="D9830" s="25">
        <v>1.15672524795256</v>
      </c>
      <c r="E9830" s="25">
        <v>0.24738463095945401</v>
      </c>
      <c r="F9830" s="25">
        <v>0.34644450532793197</v>
      </c>
      <c r="G9830" s="25" t="s">
        <v>112</v>
      </c>
      <c r="H9830" s="25" t="s">
        <v>16191</v>
      </c>
    </row>
    <row r="9831" spans="1:8" x14ac:dyDescent="0.2">
      <c r="A9831" s="25">
        <v>171.09228984791</v>
      </c>
      <c r="B9831" s="25">
        <v>0.10097054677954399</v>
      </c>
      <c r="C9831" s="25">
        <v>0.21362844482175999</v>
      </c>
      <c r="D9831" s="25">
        <v>0.472645610764932</v>
      </c>
      <c r="E9831" s="25">
        <v>0.63646603609569397</v>
      </c>
      <c r="F9831" s="25">
        <v>0.72268217430313197</v>
      </c>
      <c r="G9831" s="25" t="s">
        <v>112</v>
      </c>
      <c r="H9831" s="25" t="s">
        <v>6355</v>
      </c>
    </row>
    <row r="9832" spans="1:8" x14ac:dyDescent="0.2">
      <c r="A9832" s="25">
        <v>2939.2880957289299</v>
      </c>
      <c r="B9832" s="25">
        <v>0.24314542853194299</v>
      </c>
      <c r="C9832" s="25">
        <v>0.168778787042691</v>
      </c>
      <c r="D9832" s="25">
        <v>1.4406160441859399</v>
      </c>
      <c r="E9832" s="25">
        <v>0.14969318518574501</v>
      </c>
      <c r="F9832" s="25">
        <v>0.23038579078041499</v>
      </c>
      <c r="G9832" s="25" t="s">
        <v>112</v>
      </c>
      <c r="H9832" s="25" t="s">
        <v>6356</v>
      </c>
    </row>
    <row r="9833" spans="1:8" x14ac:dyDescent="0.2">
      <c r="A9833" s="25">
        <v>2255.9899245793199</v>
      </c>
      <c r="B9833" s="25">
        <v>2.81016424094481E-2</v>
      </c>
      <c r="C9833" s="25">
        <v>9.6387256067654595E-2</v>
      </c>
      <c r="D9833" s="25">
        <v>0.29154935575428598</v>
      </c>
      <c r="E9833" s="25">
        <v>0.77063120202008595</v>
      </c>
      <c r="F9833" s="25">
        <v>0.83052964747173497</v>
      </c>
      <c r="G9833" s="25" t="s">
        <v>112</v>
      </c>
      <c r="H9833" s="25" t="s">
        <v>6357</v>
      </c>
    </row>
    <row r="9834" spans="1:8" x14ac:dyDescent="0.2">
      <c r="A9834" s="25">
        <v>705.75159803940198</v>
      </c>
      <c r="B9834" s="25">
        <v>-0.11387874303032899</v>
      </c>
      <c r="C9834" s="25">
        <v>0.100460724648019</v>
      </c>
      <c r="D9834" s="25">
        <v>-1.1335648177864699</v>
      </c>
      <c r="E9834" s="25">
        <v>0.25697713782451398</v>
      </c>
      <c r="F9834" s="25">
        <v>0.35737649057933102</v>
      </c>
      <c r="G9834" s="25" t="s">
        <v>112</v>
      </c>
      <c r="H9834" s="25" t="s">
        <v>6359</v>
      </c>
    </row>
    <row r="9835" spans="1:8" x14ac:dyDescent="0.2">
      <c r="A9835" s="25">
        <v>309.38452205527301</v>
      </c>
      <c r="B9835" s="25">
        <v>0.95121077577798896</v>
      </c>
      <c r="C9835" s="25">
        <v>0.12961280586929699</v>
      </c>
      <c r="D9835" s="25">
        <v>7.3388641608237197</v>
      </c>
      <c r="E9835" s="26">
        <v>2.15414102442477E-13</v>
      </c>
      <c r="F9835" s="26">
        <v>1.9110447477317599E-12</v>
      </c>
      <c r="G9835" s="25" t="s">
        <v>112</v>
      </c>
      <c r="H9835" s="25" t="s">
        <v>6360</v>
      </c>
    </row>
    <row r="9836" spans="1:8" x14ac:dyDescent="0.2">
      <c r="A9836" s="25">
        <v>6.1699970239063999</v>
      </c>
      <c r="B9836" s="25">
        <v>1.3004597701773599</v>
      </c>
      <c r="C9836" s="25">
        <v>0.77277092343249898</v>
      </c>
      <c r="D9836" s="25">
        <v>1.6828528749515701</v>
      </c>
      <c r="E9836" s="25">
        <v>9.2403576230282197E-2</v>
      </c>
      <c r="F9836" s="25">
        <v>0.15356227931076699</v>
      </c>
      <c r="G9836" s="25" t="s">
        <v>112</v>
      </c>
      <c r="H9836" s="25" t="s">
        <v>16192</v>
      </c>
    </row>
    <row r="9837" spans="1:8" x14ac:dyDescent="0.2">
      <c r="A9837" s="25">
        <v>2460.2341356828802</v>
      </c>
      <c r="B9837" s="25">
        <v>-7.8476339731386693E-2</v>
      </c>
      <c r="C9837" s="25">
        <v>7.2662313649761404E-2</v>
      </c>
      <c r="D9837" s="25">
        <v>-1.08001432640377</v>
      </c>
      <c r="E9837" s="25">
        <v>0.28013580057904403</v>
      </c>
      <c r="F9837" s="25">
        <v>0.38333478636214002</v>
      </c>
      <c r="G9837" s="25" t="s">
        <v>112</v>
      </c>
      <c r="H9837" s="25" t="s">
        <v>6361</v>
      </c>
    </row>
    <row r="9838" spans="1:8" x14ac:dyDescent="0.2">
      <c r="A9838" s="25">
        <v>311.73461533273399</v>
      </c>
      <c r="B9838" s="25">
        <v>4.33028561838893E-2</v>
      </c>
      <c r="C9838" s="25">
        <v>0.12249439487144299</v>
      </c>
      <c r="D9838" s="25">
        <v>0.35350887874775999</v>
      </c>
      <c r="E9838" s="25">
        <v>0.72370697364447101</v>
      </c>
      <c r="F9838" s="25">
        <v>0.79312459056867002</v>
      </c>
      <c r="G9838" s="25" t="s">
        <v>112</v>
      </c>
      <c r="H9838" s="25" t="s">
        <v>6362</v>
      </c>
    </row>
    <row r="9839" spans="1:8" x14ac:dyDescent="0.2">
      <c r="A9839" s="25">
        <v>696.99819766373696</v>
      </c>
      <c r="B9839" s="25">
        <v>0.273715550483351</v>
      </c>
      <c r="C9839" s="25">
        <v>9.4496293926408098E-2</v>
      </c>
      <c r="D9839" s="25">
        <v>2.8965744486923</v>
      </c>
      <c r="E9839" s="25">
        <v>3.77261116655386E-3</v>
      </c>
      <c r="F9839" s="25">
        <v>9.3344036511175E-3</v>
      </c>
      <c r="G9839" s="25" t="s">
        <v>112</v>
      </c>
      <c r="H9839" s="25" t="s">
        <v>6363</v>
      </c>
    </row>
    <row r="9840" spans="1:8" x14ac:dyDescent="0.2">
      <c r="A9840" s="25">
        <v>1602.99250816936</v>
      </c>
      <c r="B9840" s="25">
        <v>0.258629438882093</v>
      </c>
      <c r="C9840" s="25">
        <v>9.3025770508328998E-2</v>
      </c>
      <c r="D9840" s="25">
        <v>2.7801913111693799</v>
      </c>
      <c r="E9840" s="25">
        <v>5.4326882668302703E-3</v>
      </c>
      <c r="F9840" s="25">
        <v>1.2949943606015099E-2</v>
      </c>
      <c r="G9840" s="25" t="s">
        <v>112</v>
      </c>
      <c r="H9840" s="25" t="s">
        <v>6364</v>
      </c>
    </row>
    <row r="9841" spans="1:8" x14ac:dyDescent="0.2">
      <c r="A9841" s="25">
        <v>1585.6085064347999</v>
      </c>
      <c r="B9841" s="25">
        <v>0.25067609468741497</v>
      </c>
      <c r="C9841" s="25">
        <v>0.15994672422940701</v>
      </c>
      <c r="D9841" s="25">
        <v>1.56724744376682</v>
      </c>
      <c r="E9841" s="25">
        <v>0.11705686474032601</v>
      </c>
      <c r="F9841" s="25">
        <v>0.187119192017842</v>
      </c>
      <c r="G9841" s="25" t="s">
        <v>112</v>
      </c>
      <c r="H9841" s="25" t="s">
        <v>6365</v>
      </c>
    </row>
    <row r="9842" spans="1:8" x14ac:dyDescent="0.2">
      <c r="A9842" s="25">
        <v>1628.0033417535701</v>
      </c>
      <c r="B9842" s="25">
        <v>-9.2294453853794006E-2</v>
      </c>
      <c r="C9842" s="25">
        <v>8.0430831269949293E-2</v>
      </c>
      <c r="D9842" s="25">
        <v>-1.14750093212424</v>
      </c>
      <c r="E9842" s="25">
        <v>0.25117464810913298</v>
      </c>
      <c r="F9842" s="25">
        <v>0.35112514444404003</v>
      </c>
      <c r="G9842" s="25" t="s">
        <v>112</v>
      </c>
      <c r="H9842" s="25" t="s">
        <v>6366</v>
      </c>
    </row>
    <row r="9843" spans="1:8" x14ac:dyDescent="0.2">
      <c r="A9843" s="25">
        <v>711.58465578272899</v>
      </c>
      <c r="B9843" s="25">
        <v>0.217037225088345</v>
      </c>
      <c r="C9843" s="25">
        <v>0.14760950719420499</v>
      </c>
      <c r="D9843" s="25">
        <v>1.47034719655825</v>
      </c>
      <c r="E9843" s="25">
        <v>0.14146774460769601</v>
      </c>
      <c r="F9843" s="25">
        <v>0.21976203159642499</v>
      </c>
      <c r="G9843" s="25" t="s">
        <v>112</v>
      </c>
      <c r="H9843" s="25" t="s">
        <v>6367</v>
      </c>
    </row>
    <row r="9844" spans="1:8" x14ac:dyDescent="0.2">
      <c r="A9844" s="25">
        <v>1000.22898083421</v>
      </c>
      <c r="B9844" s="25">
        <v>0.42726747112042002</v>
      </c>
      <c r="C9844" s="25">
        <v>0.169095972377791</v>
      </c>
      <c r="D9844" s="25">
        <v>2.5267749734797098</v>
      </c>
      <c r="E9844" s="25">
        <v>1.15115234361768E-2</v>
      </c>
      <c r="F9844" s="25">
        <v>2.53646806574153E-2</v>
      </c>
      <c r="G9844" s="25" t="s">
        <v>112</v>
      </c>
      <c r="H9844" s="25" t="s">
        <v>6368</v>
      </c>
    </row>
    <row r="9845" spans="1:8" x14ac:dyDescent="0.2">
      <c r="A9845" s="25">
        <v>2748.2347078499301</v>
      </c>
      <c r="B9845" s="25">
        <v>-0.26473203596836697</v>
      </c>
      <c r="C9845" s="25">
        <v>7.5816721158065398E-2</v>
      </c>
      <c r="D9845" s="25">
        <v>-3.4917368085127798</v>
      </c>
      <c r="E9845" s="25">
        <v>4.7989085867780802E-4</v>
      </c>
      <c r="F9845" s="25">
        <v>1.43644888171559E-3</v>
      </c>
      <c r="G9845" s="25" t="s">
        <v>112</v>
      </c>
      <c r="H9845" s="25" t="s">
        <v>6369</v>
      </c>
    </row>
    <row r="9846" spans="1:8" x14ac:dyDescent="0.2">
      <c r="A9846" s="25">
        <v>15.7806466216931</v>
      </c>
      <c r="B9846" s="25">
        <v>-0.51327628946798098</v>
      </c>
      <c r="C9846" s="25">
        <v>0.47288934138052102</v>
      </c>
      <c r="D9846" s="25">
        <v>-1.08540464872724</v>
      </c>
      <c r="E9846" s="25">
        <v>0.27774247435944899</v>
      </c>
      <c r="F9846" s="25">
        <v>0.38093172104171802</v>
      </c>
      <c r="G9846" s="25" t="s">
        <v>112</v>
      </c>
      <c r="H9846" s="25" t="s">
        <v>6370</v>
      </c>
    </row>
    <row r="9847" spans="1:8" x14ac:dyDescent="0.2">
      <c r="A9847" s="25">
        <v>2.49819186708348</v>
      </c>
      <c r="B9847" s="25">
        <v>3.44974332402376</v>
      </c>
      <c r="C9847" s="25">
        <v>1.4875269235844399</v>
      </c>
      <c r="D9847" s="25">
        <v>2.31911320012349</v>
      </c>
      <c r="E9847" s="25">
        <v>2.0388899216409101E-2</v>
      </c>
      <c r="F9847" s="25">
        <v>4.1709594953768497E-2</v>
      </c>
      <c r="G9847" s="25" t="s">
        <v>112</v>
      </c>
      <c r="H9847" s="25" t="s">
        <v>16194</v>
      </c>
    </row>
    <row r="9848" spans="1:8" x14ac:dyDescent="0.2">
      <c r="A9848" s="25">
        <v>17.814653075356201</v>
      </c>
      <c r="B9848" s="25">
        <v>1.05865311503889</v>
      </c>
      <c r="C9848" s="25">
        <v>0.44309651108431197</v>
      </c>
      <c r="D9848" s="25">
        <v>2.3892156416403201</v>
      </c>
      <c r="E9848" s="25">
        <v>1.68843887526853E-2</v>
      </c>
      <c r="F9848" s="25">
        <v>3.5484545598150799E-2</v>
      </c>
      <c r="G9848" s="25" t="s">
        <v>112</v>
      </c>
      <c r="H9848" s="25" t="s">
        <v>6371</v>
      </c>
    </row>
    <row r="9849" spans="1:8" x14ac:dyDescent="0.2">
      <c r="A9849" s="25">
        <v>940.59099340939997</v>
      </c>
      <c r="B9849" s="25">
        <v>-0.30107141580054703</v>
      </c>
      <c r="C9849" s="25">
        <v>8.9790016075816798E-2</v>
      </c>
      <c r="D9849" s="25">
        <v>-3.3530611637972001</v>
      </c>
      <c r="E9849" s="25">
        <v>7.9923042594707498E-4</v>
      </c>
      <c r="F9849" s="25">
        <v>2.2885514431310598E-3</v>
      </c>
      <c r="G9849" s="25" t="s">
        <v>112</v>
      </c>
      <c r="H9849" s="25" t="s">
        <v>6372</v>
      </c>
    </row>
    <row r="9850" spans="1:8" x14ac:dyDescent="0.2">
      <c r="A9850" s="25">
        <v>593.880376158677</v>
      </c>
      <c r="B9850" s="25">
        <v>0.28415592382287702</v>
      </c>
      <c r="C9850" s="25">
        <v>9.9778661107430694E-2</v>
      </c>
      <c r="D9850" s="25">
        <v>2.8478626659153998</v>
      </c>
      <c r="E9850" s="25">
        <v>4.4013913453575101E-3</v>
      </c>
      <c r="F9850" s="25">
        <v>1.0709069088741601E-2</v>
      </c>
      <c r="G9850" s="25" t="s">
        <v>112</v>
      </c>
      <c r="H9850" s="25" t="s">
        <v>6373</v>
      </c>
    </row>
    <row r="9851" spans="1:8" x14ac:dyDescent="0.2">
      <c r="A9851" s="25">
        <v>1.8951992363663299</v>
      </c>
      <c r="B9851" s="25">
        <v>1.16957076437496</v>
      </c>
      <c r="C9851" s="25">
        <v>1.3929368420619599</v>
      </c>
      <c r="D9851" s="25">
        <v>0.83964378646460902</v>
      </c>
      <c r="E9851" s="25">
        <v>0.40110814092034602</v>
      </c>
      <c r="F9851" s="25">
        <v>0.50733025036348001</v>
      </c>
      <c r="G9851" s="25" t="s">
        <v>112</v>
      </c>
      <c r="H9851" s="25" t="s">
        <v>16195</v>
      </c>
    </row>
    <row r="9852" spans="1:8" x14ac:dyDescent="0.2">
      <c r="A9852" s="25">
        <v>781.10977431830099</v>
      </c>
      <c r="B9852" s="25">
        <v>0.42385143353031102</v>
      </c>
      <c r="C9852" s="25">
        <v>9.3008702839799604E-2</v>
      </c>
      <c r="D9852" s="25">
        <v>4.5571158460339198</v>
      </c>
      <c r="E9852" s="26">
        <v>5.1860823673266298E-6</v>
      </c>
      <c r="F9852" s="26">
        <v>2.1615291431506402E-5</v>
      </c>
      <c r="G9852" s="25" t="s">
        <v>112</v>
      </c>
      <c r="H9852" s="25" t="s">
        <v>6375</v>
      </c>
    </row>
    <row r="9853" spans="1:8" x14ac:dyDescent="0.2">
      <c r="A9853" s="25">
        <v>691.10847944576699</v>
      </c>
      <c r="B9853" s="25">
        <v>-0.243929947938889</v>
      </c>
      <c r="C9853" s="25">
        <v>0.10822766786799499</v>
      </c>
      <c r="D9853" s="25">
        <v>-2.2538594127003599</v>
      </c>
      <c r="E9853" s="25">
        <v>2.42050137307105E-2</v>
      </c>
      <c r="F9853" s="25">
        <v>4.8419906050842697E-2</v>
      </c>
      <c r="G9853" s="25" t="s">
        <v>112</v>
      </c>
      <c r="H9853" s="25" t="s">
        <v>6376</v>
      </c>
    </row>
    <row r="9854" spans="1:8" x14ac:dyDescent="0.2">
      <c r="A9854" s="25">
        <v>902.662171018104</v>
      </c>
      <c r="B9854" s="25">
        <v>-0.60928377000667999</v>
      </c>
      <c r="C9854" s="25">
        <v>0.13019366835207599</v>
      </c>
      <c r="D9854" s="25">
        <v>-4.6798264287248399</v>
      </c>
      <c r="E9854" s="26">
        <v>2.8711788460874598E-6</v>
      </c>
      <c r="F9854" s="26">
        <v>1.2388277389170501E-5</v>
      </c>
      <c r="G9854" s="25" t="s">
        <v>112</v>
      </c>
      <c r="H9854" s="25" t="s">
        <v>6377</v>
      </c>
    </row>
    <row r="9855" spans="1:8" x14ac:dyDescent="0.2">
      <c r="A9855" s="25">
        <v>2824.9769140319499</v>
      </c>
      <c r="B9855" s="25">
        <v>-9.5556058522597104E-2</v>
      </c>
      <c r="C9855" s="25">
        <v>9.0667695973242105E-2</v>
      </c>
      <c r="D9855" s="25">
        <v>-1.0539151513323699</v>
      </c>
      <c r="E9855" s="25">
        <v>0.29192176544677301</v>
      </c>
      <c r="F9855" s="25">
        <v>0.39529098234335402</v>
      </c>
      <c r="G9855" s="25" t="s">
        <v>112</v>
      </c>
      <c r="H9855" s="25" t="s">
        <v>6378</v>
      </c>
    </row>
    <row r="9856" spans="1:8" x14ac:dyDescent="0.2">
      <c r="A9856" s="25">
        <v>2297.35238786744</v>
      </c>
      <c r="B9856" s="25">
        <v>-0.56731967275211903</v>
      </c>
      <c r="C9856" s="25">
        <v>7.39126377323059E-2</v>
      </c>
      <c r="D9856" s="25">
        <v>-7.6755435898095898</v>
      </c>
      <c r="E9856" s="26">
        <v>1.6471862912227499E-14</v>
      </c>
      <c r="F9856" s="26">
        <v>1.57997722239301E-13</v>
      </c>
      <c r="G9856" s="25" t="s">
        <v>112</v>
      </c>
      <c r="H9856" s="25" t="s">
        <v>6379</v>
      </c>
    </row>
    <row r="9857" spans="1:8" x14ac:dyDescent="0.2">
      <c r="A9857" s="25">
        <v>40.112944700326302</v>
      </c>
      <c r="B9857" s="25">
        <v>0.221339380610341</v>
      </c>
      <c r="C9857" s="25">
        <v>0.29729231901790498</v>
      </c>
      <c r="D9857" s="25">
        <v>0.74451765636437595</v>
      </c>
      <c r="E9857" s="25">
        <v>0.456563363505889</v>
      </c>
      <c r="F9857" s="25">
        <v>0.56114476585358897</v>
      </c>
      <c r="G9857" s="25" t="s">
        <v>112</v>
      </c>
      <c r="H9857" s="25" t="s">
        <v>6380</v>
      </c>
    </row>
    <row r="9858" spans="1:8" x14ac:dyDescent="0.2">
      <c r="A9858" s="25">
        <v>2137.4372600440402</v>
      </c>
      <c r="B9858" s="25">
        <v>-0.41051737795453402</v>
      </c>
      <c r="C9858" s="25">
        <v>0.10888293601633001</v>
      </c>
      <c r="D9858" s="25">
        <v>-3.7702636700847898</v>
      </c>
      <c r="E9858" s="25">
        <v>1.6307516495093401E-4</v>
      </c>
      <c r="F9858" s="25">
        <v>5.3278648292418203E-4</v>
      </c>
      <c r="G9858" s="25" t="s">
        <v>112</v>
      </c>
      <c r="H9858" s="25" t="s">
        <v>6381</v>
      </c>
    </row>
    <row r="9859" spans="1:8" x14ac:dyDescent="0.2">
      <c r="A9859" s="25">
        <v>8063.0814902579305</v>
      </c>
      <c r="B9859" s="25">
        <v>-0.838319681108048</v>
      </c>
      <c r="C9859" s="25">
        <v>8.8362568900529695E-2</v>
      </c>
      <c r="D9859" s="25">
        <v>-9.4872714944690006</v>
      </c>
      <c r="E9859" s="26">
        <v>2.3716054877899E-21</v>
      </c>
      <c r="F9859" s="26">
        <v>3.2698802527150999E-20</v>
      </c>
      <c r="G9859" s="25" t="s">
        <v>112</v>
      </c>
      <c r="H9859" s="25" t="s">
        <v>6382</v>
      </c>
    </row>
    <row r="9860" spans="1:8" x14ac:dyDescent="0.2">
      <c r="A9860" s="25">
        <v>1.3591019033637699</v>
      </c>
      <c r="B9860" s="25">
        <v>3.6346502594574002</v>
      </c>
      <c r="C9860" s="25">
        <v>1.7477079162150999</v>
      </c>
      <c r="D9860" s="25">
        <v>2.07966687438753</v>
      </c>
      <c r="E9860" s="25">
        <v>3.7556098455796799E-2</v>
      </c>
      <c r="F9860" s="25">
        <v>7.0984755261192703E-2</v>
      </c>
      <c r="G9860" s="25" t="s">
        <v>112</v>
      </c>
      <c r="H9860" s="25" t="s">
        <v>16196</v>
      </c>
    </row>
    <row r="9861" spans="1:8" x14ac:dyDescent="0.2">
      <c r="A9861" s="25">
        <v>823.51972714809995</v>
      </c>
      <c r="B9861" s="25">
        <v>5.1552122336211197E-2</v>
      </c>
      <c r="C9861" s="25">
        <v>0.13265525241832299</v>
      </c>
      <c r="D9861" s="25">
        <v>0.38861727218793901</v>
      </c>
      <c r="E9861" s="25">
        <v>0.69755928784441201</v>
      </c>
      <c r="F9861" s="25">
        <v>0.77263134271948097</v>
      </c>
      <c r="G9861" s="25" t="s">
        <v>112</v>
      </c>
      <c r="H9861" s="25" t="s">
        <v>6383</v>
      </c>
    </row>
    <row r="9862" spans="1:8" x14ac:dyDescent="0.2">
      <c r="A9862" s="25">
        <v>4.6683054768630203</v>
      </c>
      <c r="B9862" s="25">
        <v>-1.7020621163812599E-2</v>
      </c>
      <c r="C9862" s="25">
        <v>0.80316445163964201</v>
      </c>
      <c r="D9862" s="25">
        <v>-2.11919503273151E-2</v>
      </c>
      <c r="E9862" s="25">
        <v>0.98309253555022102</v>
      </c>
      <c r="F9862" s="25">
        <v>0.988623172379691</v>
      </c>
      <c r="G9862" s="25" t="s">
        <v>112</v>
      </c>
      <c r="H9862" s="25" t="s">
        <v>6384</v>
      </c>
    </row>
    <row r="9863" spans="1:8" x14ac:dyDescent="0.2">
      <c r="A9863" s="25">
        <v>31.503786829735098</v>
      </c>
      <c r="B9863" s="25">
        <v>0.19789972828492999</v>
      </c>
      <c r="C9863" s="25">
        <v>0.33301169318392798</v>
      </c>
      <c r="D9863" s="25">
        <v>0.59427261064862003</v>
      </c>
      <c r="E9863" s="25">
        <v>0.55232979463936105</v>
      </c>
      <c r="F9863" s="25">
        <v>0.649219301780534</v>
      </c>
      <c r="G9863" s="25" t="s">
        <v>112</v>
      </c>
      <c r="H9863" s="25" t="s">
        <v>6385</v>
      </c>
    </row>
    <row r="9864" spans="1:8" x14ac:dyDescent="0.2">
      <c r="A9864" s="25">
        <v>469.210330667824</v>
      </c>
      <c r="B9864" s="25">
        <v>-0.212039370644583</v>
      </c>
      <c r="C9864" s="25">
        <v>0.15986127042585599</v>
      </c>
      <c r="D9864" s="25">
        <v>-1.3263961313439401</v>
      </c>
      <c r="E9864" s="25">
        <v>0.18470851955814199</v>
      </c>
      <c r="F9864" s="25">
        <v>0.27368464589305802</v>
      </c>
      <c r="G9864" s="25" t="s">
        <v>112</v>
      </c>
      <c r="H9864" s="25" t="s">
        <v>6386</v>
      </c>
    </row>
    <row r="9865" spans="1:8" x14ac:dyDescent="0.2">
      <c r="A9865" s="25">
        <v>2066.4123971663998</v>
      </c>
      <c r="B9865" s="25">
        <v>-0.42886732726899202</v>
      </c>
      <c r="C9865" s="25">
        <v>7.1447647156644103E-2</v>
      </c>
      <c r="D9865" s="25">
        <v>-6.0025395423970904</v>
      </c>
      <c r="E9865" s="26">
        <v>1.94254931932319E-9</v>
      </c>
      <c r="F9865" s="26">
        <v>1.2156278951372601E-8</v>
      </c>
      <c r="G9865" s="25" t="s">
        <v>112</v>
      </c>
      <c r="H9865" s="25" t="s">
        <v>6387</v>
      </c>
    </row>
    <row r="9866" spans="1:8" x14ac:dyDescent="0.2">
      <c r="A9866" s="25">
        <v>16.366884365539899</v>
      </c>
      <c r="B9866" s="25">
        <v>-6.7632332781144999E-2</v>
      </c>
      <c r="C9866" s="25">
        <v>0.43759270154165297</v>
      </c>
      <c r="D9866" s="25">
        <v>-0.15455544057950299</v>
      </c>
      <c r="E9866" s="25">
        <v>0.8771718010381</v>
      </c>
      <c r="F9866" s="25">
        <v>0.91148318626955704</v>
      </c>
      <c r="G9866" s="25" t="s">
        <v>112</v>
      </c>
      <c r="H9866" s="25" t="s">
        <v>16197</v>
      </c>
    </row>
    <row r="9867" spans="1:8" x14ac:dyDescent="0.2">
      <c r="A9867" s="25">
        <v>706.06583358810406</v>
      </c>
      <c r="B9867" s="25">
        <v>0.27528805314135402</v>
      </c>
      <c r="C9867" s="25">
        <v>0.111244397273756</v>
      </c>
      <c r="D9867" s="25">
        <v>2.4746239800635599</v>
      </c>
      <c r="E9867" s="25">
        <v>1.3337651874361801E-2</v>
      </c>
      <c r="F9867" s="25">
        <v>2.8936372983151201E-2</v>
      </c>
      <c r="G9867" s="25" t="s">
        <v>112</v>
      </c>
      <c r="H9867" s="25" t="s">
        <v>16198</v>
      </c>
    </row>
    <row r="9868" spans="1:8" x14ac:dyDescent="0.2">
      <c r="A9868" s="25">
        <v>60.226519962970698</v>
      </c>
      <c r="B9868" s="25">
        <v>-1.76167553099431E-2</v>
      </c>
      <c r="C9868" s="25">
        <v>0.23631162342414699</v>
      </c>
      <c r="D9868" s="25">
        <v>-7.4548831135248295E-2</v>
      </c>
      <c r="E9868" s="25">
        <v>0.94057368760372695</v>
      </c>
      <c r="F9868" s="25">
        <v>0.95781892272158498</v>
      </c>
      <c r="G9868" s="25" t="s">
        <v>112</v>
      </c>
      <c r="H9868" s="25" t="s">
        <v>16199</v>
      </c>
    </row>
    <row r="9869" spans="1:8" x14ac:dyDescent="0.2">
      <c r="A9869" s="25">
        <v>1591.80591390067</v>
      </c>
      <c r="B9869" s="25">
        <v>0.16671275242674999</v>
      </c>
      <c r="C9869" s="25">
        <v>0.11830841838625</v>
      </c>
      <c r="D9869" s="25">
        <v>1.4091368534948301</v>
      </c>
      <c r="E9869" s="25">
        <v>0.15879470534708801</v>
      </c>
      <c r="F9869" s="25">
        <v>0.24177440343519499</v>
      </c>
      <c r="G9869" s="25" t="s">
        <v>112</v>
      </c>
      <c r="H9869" s="25" t="s">
        <v>6389</v>
      </c>
    </row>
    <row r="9870" spans="1:8" x14ac:dyDescent="0.2">
      <c r="A9870" s="25">
        <v>0.54468673396544898</v>
      </c>
      <c r="B9870" s="25">
        <v>-1.3968090776461299</v>
      </c>
      <c r="C9870" s="25">
        <v>2.4750110198745801</v>
      </c>
      <c r="D9870" s="25">
        <v>-0.56436479127955896</v>
      </c>
      <c r="E9870" s="25">
        <v>0.57250589534736795</v>
      </c>
      <c r="F9870" s="25">
        <v>0.66721456245500199</v>
      </c>
      <c r="G9870" s="25" t="s">
        <v>112</v>
      </c>
      <c r="H9870" s="25" t="s">
        <v>16200</v>
      </c>
    </row>
    <row r="9871" spans="1:8" x14ac:dyDescent="0.2">
      <c r="A9871" s="25">
        <v>34.394588742635896</v>
      </c>
      <c r="B9871" s="25">
        <v>0.23022427725278399</v>
      </c>
      <c r="C9871" s="25">
        <v>0.31467490103391599</v>
      </c>
      <c r="D9871" s="25">
        <v>0.73162580331746896</v>
      </c>
      <c r="E9871" s="25">
        <v>0.46439699441891502</v>
      </c>
      <c r="F9871" s="25">
        <v>0.56869530309911798</v>
      </c>
      <c r="G9871" s="25" t="s">
        <v>112</v>
      </c>
      <c r="H9871" s="25" t="s">
        <v>6390</v>
      </c>
    </row>
    <row r="9872" spans="1:8" x14ac:dyDescent="0.2">
      <c r="A9872" s="25">
        <v>402.25985957035402</v>
      </c>
      <c r="B9872" s="25">
        <v>0.18063364831326401</v>
      </c>
      <c r="C9872" s="25">
        <v>0.17259015073919301</v>
      </c>
      <c r="D9872" s="25">
        <v>1.0466046152669799</v>
      </c>
      <c r="E9872" s="25">
        <v>0.29528197241516901</v>
      </c>
      <c r="F9872" s="25">
        <v>0.39887683279397801</v>
      </c>
      <c r="G9872" s="25" t="s">
        <v>112</v>
      </c>
      <c r="H9872" s="25" t="s">
        <v>6391</v>
      </c>
    </row>
    <row r="9873" spans="1:8" x14ac:dyDescent="0.2">
      <c r="A9873" s="25">
        <v>29546.881081122599</v>
      </c>
      <c r="B9873" s="25">
        <v>-0.61982832327975301</v>
      </c>
      <c r="C9873" s="25">
        <v>8.2129372700573605E-2</v>
      </c>
      <c r="D9873" s="25">
        <v>-7.54697500904477</v>
      </c>
      <c r="E9873" s="26">
        <v>4.4548402721436598E-14</v>
      </c>
      <c r="F9873" s="26">
        <v>4.1453060453558902E-13</v>
      </c>
      <c r="G9873" s="25" t="s">
        <v>112</v>
      </c>
      <c r="H9873" s="25" t="s">
        <v>6392</v>
      </c>
    </row>
    <row r="9874" spans="1:8" x14ac:dyDescent="0.2">
      <c r="A9874" s="25">
        <v>616.11728417325196</v>
      </c>
      <c r="B9874" s="25">
        <v>0.59172571063847201</v>
      </c>
      <c r="C9874" s="25">
        <v>0.148316101896144</v>
      </c>
      <c r="D9874" s="25">
        <v>3.9896255569932499</v>
      </c>
      <c r="E9874" s="26">
        <v>6.6177681785892594E-5</v>
      </c>
      <c r="F9874" s="25">
        <v>2.3063999017164499E-4</v>
      </c>
      <c r="G9874" s="25" t="s">
        <v>112</v>
      </c>
      <c r="H9874" s="25" t="s">
        <v>6393</v>
      </c>
    </row>
    <row r="9875" spans="1:8" x14ac:dyDescent="0.2">
      <c r="A9875" s="25">
        <v>1033.92163882004</v>
      </c>
      <c r="B9875" s="25">
        <v>0.317256188188698</v>
      </c>
      <c r="C9875" s="25">
        <v>0.111293578235726</v>
      </c>
      <c r="D9875" s="25">
        <v>2.85062438658171</v>
      </c>
      <c r="E9875" s="25">
        <v>4.36334801556474E-3</v>
      </c>
      <c r="F9875" s="25">
        <v>1.06257360816249E-2</v>
      </c>
      <c r="G9875" s="25" t="s">
        <v>112</v>
      </c>
      <c r="H9875" s="25" t="s">
        <v>6394</v>
      </c>
    </row>
    <row r="9876" spans="1:8" x14ac:dyDescent="0.2">
      <c r="A9876" s="25">
        <v>2196.3503937864298</v>
      </c>
      <c r="B9876" s="25">
        <v>-2.2474721041780402E-2</v>
      </c>
      <c r="C9876" s="25">
        <v>0.14371586877894299</v>
      </c>
      <c r="D9876" s="25">
        <v>-0.15638301624401599</v>
      </c>
      <c r="E9876" s="25">
        <v>0.87573112354230798</v>
      </c>
      <c r="F9876" s="25">
        <v>0.91056344973326697</v>
      </c>
      <c r="G9876" s="25" t="s">
        <v>112</v>
      </c>
      <c r="H9876" s="25" t="s">
        <v>6395</v>
      </c>
    </row>
    <row r="9877" spans="1:8" x14ac:dyDescent="0.2">
      <c r="A9877" s="25">
        <v>2388.4903740271402</v>
      </c>
      <c r="B9877" s="25">
        <v>-0.38471154806156799</v>
      </c>
      <c r="C9877" s="25">
        <v>8.8230721445089894E-2</v>
      </c>
      <c r="D9877" s="25">
        <v>-4.3602901773957701</v>
      </c>
      <c r="E9877" s="26">
        <v>1.29890079949001E-5</v>
      </c>
      <c r="F9877" s="26">
        <v>5.0628725794833397E-5</v>
      </c>
      <c r="G9877" s="25" t="s">
        <v>112</v>
      </c>
      <c r="H9877" s="25" t="s">
        <v>6396</v>
      </c>
    </row>
    <row r="9878" spans="1:8" x14ac:dyDescent="0.2">
      <c r="A9878" s="25">
        <v>8919.2576213881803</v>
      </c>
      <c r="B9878" s="25">
        <v>-0.40990026112434402</v>
      </c>
      <c r="C9878" s="25">
        <v>9.6951843107058205E-2</v>
      </c>
      <c r="D9878" s="25">
        <v>-4.2278748705345901</v>
      </c>
      <c r="E9878" s="26">
        <v>2.3590891960285799E-5</v>
      </c>
      <c r="F9878" s="26">
        <v>8.8385826060264207E-5</v>
      </c>
      <c r="G9878" s="25" t="s">
        <v>112</v>
      </c>
      <c r="H9878" s="25" t="s">
        <v>6397</v>
      </c>
    </row>
    <row r="9879" spans="1:8" x14ac:dyDescent="0.2">
      <c r="A9879" s="25">
        <v>2.6386080461772701</v>
      </c>
      <c r="B9879" s="25">
        <v>-0.445810218462379</v>
      </c>
      <c r="C9879" s="25">
        <v>1.2103453062101199</v>
      </c>
      <c r="D9879" s="25">
        <v>-0.36833308327382802</v>
      </c>
      <c r="E9879" s="25">
        <v>0.712624886963661</v>
      </c>
      <c r="F9879" s="25">
        <v>0.78448756506510597</v>
      </c>
      <c r="G9879" s="25" t="s">
        <v>112</v>
      </c>
      <c r="H9879" s="25" t="s">
        <v>16201</v>
      </c>
    </row>
    <row r="9880" spans="1:8" x14ac:dyDescent="0.2">
      <c r="A9880" s="25">
        <v>6.0444771500336198</v>
      </c>
      <c r="B9880" s="25">
        <v>-0.55452210728437901</v>
      </c>
      <c r="C9880" s="25">
        <v>0.709824580683308</v>
      </c>
      <c r="D9880" s="25">
        <v>-0.78121006566238105</v>
      </c>
      <c r="E9880" s="25">
        <v>0.43467895455004502</v>
      </c>
      <c r="F9880" s="25">
        <v>0.53979703464075102</v>
      </c>
      <c r="G9880" s="25" t="s">
        <v>112</v>
      </c>
      <c r="H9880" s="25" t="s">
        <v>16202</v>
      </c>
    </row>
    <row r="9881" spans="1:8" x14ac:dyDescent="0.2">
      <c r="A9881" s="25">
        <v>1298.04177389807</v>
      </c>
      <c r="B9881" s="25">
        <v>0.25581842243616798</v>
      </c>
      <c r="C9881" s="25">
        <v>0.12670380238939799</v>
      </c>
      <c r="D9881" s="25">
        <v>2.0190271926485899</v>
      </c>
      <c r="E9881" s="25">
        <v>4.3484393265910901E-2</v>
      </c>
      <c r="F9881" s="25">
        <v>8.0642736887197294E-2</v>
      </c>
      <c r="G9881" s="25" t="s">
        <v>112</v>
      </c>
      <c r="H9881" s="25" t="s">
        <v>6398</v>
      </c>
    </row>
    <row r="9882" spans="1:8" x14ac:dyDescent="0.2">
      <c r="A9882" s="25">
        <v>1168.44580803444</v>
      </c>
      <c r="B9882" s="25">
        <v>-7.3781513360365605E-2</v>
      </c>
      <c r="C9882" s="25">
        <v>0.121749662756232</v>
      </c>
      <c r="D9882" s="25">
        <v>-0.60601000191755094</v>
      </c>
      <c r="E9882" s="25">
        <v>0.54450811153811196</v>
      </c>
      <c r="F9882" s="25">
        <v>0.64218154684890605</v>
      </c>
      <c r="G9882" s="25" t="s">
        <v>112</v>
      </c>
      <c r="H9882" s="25" t="s">
        <v>6399</v>
      </c>
    </row>
    <row r="9883" spans="1:8" x14ac:dyDescent="0.2">
      <c r="A9883" s="25">
        <v>0.58380741592102403</v>
      </c>
      <c r="B9883" s="25">
        <v>2.3975379134887</v>
      </c>
      <c r="C9883" s="25">
        <v>2.6832894297138101</v>
      </c>
      <c r="D9883" s="25">
        <v>0.89350700932191696</v>
      </c>
      <c r="E9883" s="25">
        <v>0.371585720179062</v>
      </c>
      <c r="F9883" s="25">
        <v>0.47872976934095701</v>
      </c>
      <c r="G9883" s="25" t="s">
        <v>112</v>
      </c>
      <c r="H9883" s="25" t="s">
        <v>16203</v>
      </c>
    </row>
    <row r="9884" spans="1:8" x14ac:dyDescent="0.2">
      <c r="A9884" s="25">
        <v>906.30036454725098</v>
      </c>
      <c r="B9884" s="25">
        <v>-3.8142935125230502E-2</v>
      </c>
      <c r="C9884" s="25">
        <v>0.10123032660527601</v>
      </c>
      <c r="D9884" s="25">
        <v>-0.37679355983864299</v>
      </c>
      <c r="E9884" s="25">
        <v>0.70632702712120898</v>
      </c>
      <c r="F9884" s="25">
        <v>0.77944668934803896</v>
      </c>
      <c r="G9884" s="25" t="s">
        <v>112</v>
      </c>
      <c r="H9884" s="25" t="s">
        <v>6400</v>
      </c>
    </row>
    <row r="9885" spans="1:8" x14ac:dyDescent="0.2">
      <c r="A9885" s="25">
        <v>1805.81903840729</v>
      </c>
      <c r="B9885" s="25">
        <v>0.31595294905642402</v>
      </c>
      <c r="C9885" s="25">
        <v>7.6705349513850593E-2</v>
      </c>
      <c r="D9885" s="25">
        <v>4.1190471206883998</v>
      </c>
      <c r="E9885" s="26">
        <v>3.8044235159496202E-5</v>
      </c>
      <c r="F9885" s="25">
        <v>1.37669855027147E-4</v>
      </c>
      <c r="G9885" s="25" t="s">
        <v>112</v>
      </c>
      <c r="H9885" s="25" t="s">
        <v>6401</v>
      </c>
    </row>
    <row r="9886" spans="1:8" x14ac:dyDescent="0.2">
      <c r="A9886" s="25">
        <v>148.16189442752599</v>
      </c>
      <c r="B9886" s="25">
        <v>0.118824247978085</v>
      </c>
      <c r="C9886" s="25">
        <v>0.16899568785029401</v>
      </c>
      <c r="D9886" s="25">
        <v>0.70311999962594196</v>
      </c>
      <c r="E9886" s="25">
        <v>0.48198096946618502</v>
      </c>
      <c r="F9886" s="25">
        <v>0.58595640152254103</v>
      </c>
      <c r="G9886" s="25" t="s">
        <v>112</v>
      </c>
      <c r="H9886" s="25" t="s">
        <v>6402</v>
      </c>
    </row>
    <row r="9887" spans="1:8" x14ac:dyDescent="0.2">
      <c r="A9887" s="25">
        <v>1059.2530079375299</v>
      </c>
      <c r="B9887" s="25">
        <v>0.82858864649597996</v>
      </c>
      <c r="C9887" s="25">
        <v>0.13184227582188199</v>
      </c>
      <c r="D9887" s="25">
        <v>6.2846961745062497</v>
      </c>
      <c r="E9887" s="26">
        <v>3.28495487819364E-10</v>
      </c>
      <c r="F9887" s="26">
        <v>2.21932547697672E-9</v>
      </c>
      <c r="G9887" s="25" t="s">
        <v>112</v>
      </c>
      <c r="H9887" s="25" t="s">
        <v>6403</v>
      </c>
    </row>
    <row r="9888" spans="1:8" x14ac:dyDescent="0.2">
      <c r="A9888" s="25">
        <v>466.07844270921498</v>
      </c>
      <c r="B9888" s="25">
        <v>0.38152770756006799</v>
      </c>
      <c r="C9888" s="25">
        <v>0.40608543096372801</v>
      </c>
      <c r="D9888" s="25">
        <v>0.93952572160646197</v>
      </c>
      <c r="E9888" s="25">
        <v>0.34746089249241502</v>
      </c>
      <c r="F9888" s="25">
        <v>0.45418482953572198</v>
      </c>
      <c r="G9888" s="25" t="s">
        <v>112</v>
      </c>
      <c r="H9888" s="25" t="s">
        <v>6404</v>
      </c>
    </row>
    <row r="9889" spans="1:8" x14ac:dyDescent="0.2">
      <c r="A9889" s="25">
        <v>155.704032246102</v>
      </c>
      <c r="B9889" s="25">
        <v>0.40512824317773399</v>
      </c>
      <c r="C9889" s="25">
        <v>0.198572801079648</v>
      </c>
      <c r="D9889" s="25">
        <v>2.0402000725931999</v>
      </c>
      <c r="E9889" s="25">
        <v>4.1330402532967998E-2</v>
      </c>
      <c r="F9889" s="25">
        <v>7.7131325241405299E-2</v>
      </c>
      <c r="G9889" s="25" t="s">
        <v>112</v>
      </c>
      <c r="H9889" s="25" t="s">
        <v>6405</v>
      </c>
    </row>
    <row r="9890" spans="1:8" x14ac:dyDescent="0.2">
      <c r="A9890" s="25">
        <v>862.01301510825499</v>
      </c>
      <c r="B9890" s="25">
        <v>-0.17042823388633299</v>
      </c>
      <c r="C9890" s="25">
        <v>0.102884391298335</v>
      </c>
      <c r="D9890" s="25">
        <v>-1.6565023298057</v>
      </c>
      <c r="E9890" s="25">
        <v>9.7620133638856202E-2</v>
      </c>
      <c r="F9890" s="25">
        <v>0.160848839408641</v>
      </c>
      <c r="G9890" s="25" t="s">
        <v>112</v>
      </c>
      <c r="H9890" s="25" t="s">
        <v>6406</v>
      </c>
    </row>
    <row r="9891" spans="1:8" x14ac:dyDescent="0.2">
      <c r="A9891" s="25">
        <v>1773.94414523199</v>
      </c>
      <c r="B9891" s="25">
        <v>-0.28166460878365102</v>
      </c>
      <c r="C9891" s="25">
        <v>0.13634943572566899</v>
      </c>
      <c r="D9891" s="25">
        <v>-2.0657555880931699</v>
      </c>
      <c r="E9891" s="25">
        <v>3.8851563548348303E-2</v>
      </c>
      <c r="F9891" s="25">
        <v>7.3081047196480495E-2</v>
      </c>
      <c r="G9891" s="25" t="s">
        <v>112</v>
      </c>
      <c r="H9891" s="25" t="s">
        <v>6407</v>
      </c>
    </row>
    <row r="9892" spans="1:8" x14ac:dyDescent="0.2">
      <c r="A9892" s="25">
        <v>3321.0476667717699</v>
      </c>
      <c r="B9892" s="25">
        <v>3.5951183896091997E-2</v>
      </c>
      <c r="C9892" s="25">
        <v>7.9630882302898803E-2</v>
      </c>
      <c r="D9892" s="25">
        <v>0.45147288158055798</v>
      </c>
      <c r="E9892" s="25">
        <v>0.65164876579130204</v>
      </c>
      <c r="F9892" s="25">
        <v>0.73528002429237205</v>
      </c>
      <c r="G9892" s="25" t="s">
        <v>112</v>
      </c>
      <c r="H9892" s="25" t="s">
        <v>6408</v>
      </c>
    </row>
    <row r="9893" spans="1:8" x14ac:dyDescent="0.2">
      <c r="A9893" s="25">
        <v>341.79127807750098</v>
      </c>
      <c r="B9893" s="25">
        <v>0.78971572434041504</v>
      </c>
      <c r="C9893" s="25">
        <v>0.16069940792836701</v>
      </c>
      <c r="D9893" s="25">
        <v>4.9142416547821801</v>
      </c>
      <c r="E9893" s="26">
        <v>8.9126763357330404E-7</v>
      </c>
      <c r="F9893" s="26">
        <v>4.1232169003865499E-6</v>
      </c>
      <c r="G9893" s="25" t="s">
        <v>112</v>
      </c>
      <c r="H9893" s="25" t="s">
        <v>6410</v>
      </c>
    </row>
    <row r="9894" spans="1:8" x14ac:dyDescent="0.2">
      <c r="A9894" s="25">
        <v>951.638167781128</v>
      </c>
      <c r="B9894" s="25">
        <v>0.32893124114358502</v>
      </c>
      <c r="C9894" s="25">
        <v>8.7686575573426101E-2</v>
      </c>
      <c r="D9894" s="25">
        <v>3.7512154966999298</v>
      </c>
      <c r="E9894" s="25">
        <v>1.7597936338141401E-4</v>
      </c>
      <c r="F9894" s="25">
        <v>5.7123367524105901E-4</v>
      </c>
      <c r="G9894" s="25" t="s">
        <v>112</v>
      </c>
      <c r="H9894" s="25" t="s">
        <v>6411</v>
      </c>
    </row>
    <row r="9895" spans="1:8" x14ac:dyDescent="0.2">
      <c r="A9895" s="25">
        <v>1.23728393053976</v>
      </c>
      <c r="B9895" s="25">
        <v>3.49561317004554</v>
      </c>
      <c r="C9895" s="25">
        <v>1.7946012511238201</v>
      </c>
      <c r="D9895" s="25">
        <v>1.9478495113365699</v>
      </c>
      <c r="E9895" s="25">
        <v>5.1432972500151102E-2</v>
      </c>
      <c r="F9895" s="25">
        <v>9.3330552400884406E-2</v>
      </c>
      <c r="G9895" s="25" t="s">
        <v>112</v>
      </c>
      <c r="H9895" s="25" t="s">
        <v>16204</v>
      </c>
    </row>
    <row r="9896" spans="1:8" x14ac:dyDescent="0.2">
      <c r="A9896" s="25">
        <v>33.843551783627802</v>
      </c>
      <c r="B9896" s="25">
        <v>0.38719247983571897</v>
      </c>
      <c r="C9896" s="25">
        <v>0.31911597410766002</v>
      </c>
      <c r="D9896" s="25">
        <v>1.2133284174144501</v>
      </c>
      <c r="E9896" s="25">
        <v>0.225004282280276</v>
      </c>
      <c r="F9896" s="25">
        <v>0.32157996489190099</v>
      </c>
      <c r="G9896" s="25" t="s">
        <v>112</v>
      </c>
      <c r="H9896" s="25" t="s">
        <v>6412</v>
      </c>
    </row>
    <row r="9897" spans="1:8" x14ac:dyDescent="0.2">
      <c r="A9897" s="25">
        <v>550.04596515211097</v>
      </c>
      <c r="B9897" s="25">
        <v>-0.32104849350894199</v>
      </c>
      <c r="C9897" s="25">
        <v>0.227913099402414</v>
      </c>
      <c r="D9897" s="25">
        <v>-1.4086443225542</v>
      </c>
      <c r="E9897" s="25">
        <v>0.15894036599618899</v>
      </c>
      <c r="F9897" s="25">
        <v>0.24195860049082099</v>
      </c>
      <c r="G9897" s="25" t="s">
        <v>112</v>
      </c>
      <c r="H9897" s="25" t="s">
        <v>6413</v>
      </c>
    </row>
    <row r="9898" spans="1:8" x14ac:dyDescent="0.2">
      <c r="A9898" s="25">
        <v>17.010888372727599</v>
      </c>
      <c r="B9898" s="25">
        <v>-0.83745977118857995</v>
      </c>
      <c r="C9898" s="25">
        <v>0.459380734907608</v>
      </c>
      <c r="D9898" s="25">
        <v>-1.8230189199314399</v>
      </c>
      <c r="E9898" s="25">
        <v>6.83005253920939E-2</v>
      </c>
      <c r="F9898" s="25">
        <v>0.119020540470838</v>
      </c>
      <c r="G9898" s="25" t="s">
        <v>112</v>
      </c>
      <c r="H9898" s="25" t="s">
        <v>16205</v>
      </c>
    </row>
    <row r="9899" spans="1:8" x14ac:dyDescent="0.2">
      <c r="A9899" s="25">
        <v>34.1759046828466</v>
      </c>
      <c r="B9899" s="25">
        <v>0.83161188500266503</v>
      </c>
      <c r="C9899" s="25">
        <v>0.33522649679978</v>
      </c>
      <c r="D9899" s="25">
        <v>2.4807462803256901</v>
      </c>
      <c r="E9899" s="25">
        <v>1.3110765795635301E-2</v>
      </c>
      <c r="F9899" s="25">
        <v>2.8497746584171299E-2</v>
      </c>
      <c r="G9899" s="25" t="s">
        <v>112</v>
      </c>
      <c r="H9899" s="25" t="s">
        <v>6414</v>
      </c>
    </row>
    <row r="9900" spans="1:8" x14ac:dyDescent="0.2">
      <c r="A9900" s="25">
        <v>353.64378210300799</v>
      </c>
      <c r="B9900" s="25">
        <v>0.40767364929949201</v>
      </c>
      <c r="C9900" s="25">
        <v>0.17426997134487199</v>
      </c>
      <c r="D9900" s="25">
        <v>2.3393224096693399</v>
      </c>
      <c r="E9900" s="25">
        <v>1.9318753762845399E-2</v>
      </c>
      <c r="F9900" s="25">
        <v>3.98279165377863E-2</v>
      </c>
      <c r="G9900" s="25" t="s">
        <v>112</v>
      </c>
      <c r="H9900" s="25" t="s">
        <v>6415</v>
      </c>
    </row>
    <row r="9901" spans="1:8" x14ac:dyDescent="0.2">
      <c r="A9901" s="25">
        <v>113.84171242599</v>
      </c>
      <c r="B9901" s="25">
        <v>0.92482682011098405</v>
      </c>
      <c r="C9901" s="25">
        <v>0.18542614037532501</v>
      </c>
      <c r="D9901" s="25">
        <v>4.9875752050871798</v>
      </c>
      <c r="E9901" s="26">
        <v>6.1141822099003996E-7</v>
      </c>
      <c r="F9901" s="26">
        <v>2.90042720559659E-6</v>
      </c>
      <c r="G9901" s="25" t="s">
        <v>112</v>
      </c>
      <c r="H9901" s="25" t="s">
        <v>6416</v>
      </c>
    </row>
    <row r="9902" spans="1:8" x14ac:dyDescent="0.2">
      <c r="A9902" s="25">
        <v>24381.571091423499</v>
      </c>
      <c r="B9902" s="25">
        <v>-0.67891051507679301</v>
      </c>
      <c r="C9902" s="25">
        <v>6.1775613547089901E-2</v>
      </c>
      <c r="D9902" s="25">
        <v>-10.9899437026114</v>
      </c>
      <c r="E9902" s="26">
        <v>4.2719247309620096E-28</v>
      </c>
      <c r="F9902" s="26">
        <v>7.6072076544269898E-27</v>
      </c>
      <c r="G9902" s="25" t="s">
        <v>112</v>
      </c>
      <c r="H9902" s="25" t="s">
        <v>6417</v>
      </c>
    </row>
    <row r="9903" spans="1:8" x14ac:dyDescent="0.2">
      <c r="A9903" s="25">
        <v>1330.0809460893399</v>
      </c>
      <c r="B9903" s="25">
        <v>-0.65770891962912104</v>
      </c>
      <c r="C9903" s="25">
        <v>9.9483174077461101E-2</v>
      </c>
      <c r="D9903" s="25">
        <v>-6.6112578908771598</v>
      </c>
      <c r="E9903" s="26">
        <v>3.8106795544615899E-11</v>
      </c>
      <c r="F9903" s="26">
        <v>2.7908921682769499E-10</v>
      </c>
      <c r="G9903" s="25" t="s">
        <v>112</v>
      </c>
      <c r="H9903" s="25" t="s">
        <v>6418</v>
      </c>
    </row>
    <row r="9904" spans="1:8" x14ac:dyDescent="0.2">
      <c r="A9904" s="25">
        <v>1146.72685478836</v>
      </c>
      <c r="B9904" s="25">
        <v>-0.25375194280465702</v>
      </c>
      <c r="C9904" s="25">
        <v>9.3671644931352605E-2</v>
      </c>
      <c r="D9904" s="25">
        <v>-2.70895149744215</v>
      </c>
      <c r="E9904" s="25">
        <v>6.7496206160699602E-3</v>
      </c>
      <c r="F9904" s="25">
        <v>1.5709052920069799E-2</v>
      </c>
      <c r="G9904" s="25" t="s">
        <v>112</v>
      </c>
      <c r="H9904" s="25" t="s">
        <v>6419</v>
      </c>
    </row>
    <row r="9905" spans="1:8" x14ac:dyDescent="0.2">
      <c r="A9905" s="25">
        <v>3711.5970295493898</v>
      </c>
      <c r="B9905" s="25">
        <v>0.27479075013753002</v>
      </c>
      <c r="C9905" s="25">
        <v>0.13321685296703201</v>
      </c>
      <c r="D9905" s="25">
        <v>2.06273263492821</v>
      </c>
      <c r="E9905" s="25">
        <v>3.9138037471933999E-2</v>
      </c>
      <c r="F9905" s="25">
        <v>7.3542300428861299E-2</v>
      </c>
      <c r="G9905" s="25" t="s">
        <v>112</v>
      </c>
      <c r="H9905" s="25" t="s">
        <v>6420</v>
      </c>
    </row>
    <row r="9906" spans="1:8" x14ac:dyDescent="0.2">
      <c r="A9906" s="25">
        <v>77.008503969118493</v>
      </c>
      <c r="B9906" s="25">
        <v>0.691737259245504</v>
      </c>
      <c r="C9906" s="25">
        <v>0.30701758411784202</v>
      </c>
      <c r="D9906" s="25">
        <v>2.2530867775312702</v>
      </c>
      <c r="E9906" s="25">
        <v>2.4253678007424399E-2</v>
      </c>
      <c r="F9906" s="25">
        <v>4.8507356014848901E-2</v>
      </c>
      <c r="G9906" s="25" t="s">
        <v>112</v>
      </c>
      <c r="H9906" s="25" t="s">
        <v>6421</v>
      </c>
    </row>
    <row r="9907" spans="1:8" x14ac:dyDescent="0.2">
      <c r="A9907" s="25">
        <v>347.20241983856101</v>
      </c>
      <c r="B9907" s="25">
        <v>0.77923266257366597</v>
      </c>
      <c r="C9907" s="25">
        <v>0.176411958752417</v>
      </c>
      <c r="D9907" s="25">
        <v>4.4171192706230897</v>
      </c>
      <c r="E9907" s="26">
        <v>1.00025042740049E-5</v>
      </c>
      <c r="F9907" s="26">
        <v>3.9698198136870299E-5</v>
      </c>
      <c r="G9907" s="25" t="s">
        <v>112</v>
      </c>
      <c r="H9907" s="25" t="s">
        <v>6422</v>
      </c>
    </row>
    <row r="9908" spans="1:8" x14ac:dyDescent="0.2">
      <c r="A9908" s="25">
        <v>2261.0844693225899</v>
      </c>
      <c r="B9908" s="25">
        <v>-0.649374489350656</v>
      </c>
      <c r="C9908" s="25">
        <v>0.101546437575119</v>
      </c>
      <c r="D9908" s="25">
        <v>-6.3948524917014904</v>
      </c>
      <c r="E9908" s="26">
        <v>1.60702416738138E-10</v>
      </c>
      <c r="F9908" s="26">
        <v>1.1137262575355001E-9</v>
      </c>
      <c r="G9908" s="25" t="s">
        <v>112</v>
      </c>
      <c r="H9908" s="25" t="s">
        <v>6423</v>
      </c>
    </row>
    <row r="9909" spans="1:8" x14ac:dyDescent="0.2">
      <c r="A9909" s="25">
        <v>312.63180067831098</v>
      </c>
      <c r="B9909" s="25">
        <v>-0.23822407978538801</v>
      </c>
      <c r="C9909" s="25">
        <v>0.13056989073602501</v>
      </c>
      <c r="D9909" s="25">
        <v>-1.8244947471619599</v>
      </c>
      <c r="E9909" s="25">
        <v>6.8077309749733805E-2</v>
      </c>
      <c r="F9909" s="25">
        <v>0.11865653124775</v>
      </c>
      <c r="G9909" s="25" t="s">
        <v>112</v>
      </c>
      <c r="H9909" s="25" t="s">
        <v>6425</v>
      </c>
    </row>
    <row r="9910" spans="1:8" x14ac:dyDescent="0.2">
      <c r="A9910" s="25">
        <v>1172.3185662973101</v>
      </c>
      <c r="B9910" s="25">
        <v>-0.50916688310630398</v>
      </c>
      <c r="C9910" s="25">
        <v>0.107795180342971</v>
      </c>
      <c r="D9910" s="25">
        <v>-4.7234661279501697</v>
      </c>
      <c r="E9910" s="26">
        <v>2.31858591114064E-6</v>
      </c>
      <c r="F9910" s="26">
        <v>1.01378669433148E-5</v>
      </c>
      <c r="G9910" s="25" t="s">
        <v>112</v>
      </c>
      <c r="H9910" s="25" t="s">
        <v>6427</v>
      </c>
    </row>
    <row r="9911" spans="1:8" x14ac:dyDescent="0.2">
      <c r="A9911" s="25">
        <v>4.6703941324824099</v>
      </c>
      <c r="B9911" s="25">
        <v>0.820618124391437</v>
      </c>
      <c r="C9911" s="25">
        <v>0.88247556466687704</v>
      </c>
      <c r="D9911" s="25">
        <v>0.92990464240356596</v>
      </c>
      <c r="E9911" s="25">
        <v>0.35242045913314302</v>
      </c>
      <c r="F9911" s="25">
        <v>0.45982737385165701</v>
      </c>
      <c r="G9911" s="25" t="s">
        <v>112</v>
      </c>
      <c r="H9911" s="25" t="s">
        <v>16207</v>
      </c>
    </row>
    <row r="9912" spans="1:8" x14ac:dyDescent="0.2">
      <c r="A9912" s="25">
        <v>19.7532607252117</v>
      </c>
      <c r="B9912" s="25">
        <v>0.69030219775087898</v>
      </c>
      <c r="C9912" s="25">
        <v>0.427402336950439</v>
      </c>
      <c r="D9912" s="25">
        <v>1.61511095768979</v>
      </c>
      <c r="E9912" s="25">
        <v>0.106286668417111</v>
      </c>
      <c r="F9912" s="25">
        <v>0.17246184068409101</v>
      </c>
      <c r="G9912" s="25" t="s">
        <v>112</v>
      </c>
      <c r="H9912" s="25" t="s">
        <v>16209</v>
      </c>
    </row>
    <row r="9913" spans="1:8" x14ac:dyDescent="0.2">
      <c r="A9913" s="25">
        <v>3805.9517644073198</v>
      </c>
      <c r="B9913" s="25">
        <v>-0.43238886703708901</v>
      </c>
      <c r="C9913" s="25">
        <v>8.7231152748421303E-2</v>
      </c>
      <c r="D9913" s="25">
        <v>-4.9568170706641803</v>
      </c>
      <c r="E9913" s="26">
        <v>7.1657384593130896E-7</v>
      </c>
      <c r="F9913" s="26">
        <v>3.36667788721046E-6</v>
      </c>
      <c r="G9913" s="25" t="s">
        <v>112</v>
      </c>
      <c r="H9913" s="25" t="s">
        <v>6431</v>
      </c>
    </row>
    <row r="9914" spans="1:8" x14ac:dyDescent="0.2">
      <c r="A9914" s="25">
        <v>6498.7401524878896</v>
      </c>
      <c r="B9914" s="25">
        <v>-0.63580661424989005</v>
      </c>
      <c r="C9914" s="25">
        <v>0.121558399485567</v>
      </c>
      <c r="D9914" s="25">
        <v>-5.2304622053318699</v>
      </c>
      <c r="E9914" s="26">
        <v>1.6908674444089299E-7</v>
      </c>
      <c r="F9914" s="26">
        <v>8.5617632012090699E-7</v>
      </c>
      <c r="G9914" s="25" t="s">
        <v>112</v>
      </c>
      <c r="H9914" s="25" t="s">
        <v>6432</v>
      </c>
    </row>
    <row r="9915" spans="1:8" x14ac:dyDescent="0.2">
      <c r="A9915" s="25">
        <v>354.00672895661899</v>
      </c>
      <c r="B9915" s="25">
        <v>-0.21735515285728599</v>
      </c>
      <c r="C9915" s="25">
        <v>0.115610856712716</v>
      </c>
      <c r="D9915" s="25">
        <v>-1.88005831837572</v>
      </c>
      <c r="E9915" s="25">
        <v>6.0100130313912301E-2</v>
      </c>
      <c r="F9915" s="25">
        <v>0.106568070447189</v>
      </c>
      <c r="G9915" s="25" t="s">
        <v>112</v>
      </c>
      <c r="H9915" s="25" t="s">
        <v>6433</v>
      </c>
    </row>
    <row r="9916" spans="1:8" x14ac:dyDescent="0.2">
      <c r="A9916" s="25">
        <v>1592.4209037353801</v>
      </c>
      <c r="B9916" s="25">
        <v>-0.144516851766994</v>
      </c>
      <c r="C9916" s="25">
        <v>8.1208372668977805E-2</v>
      </c>
      <c r="D9916" s="25">
        <v>-1.7795806887557599</v>
      </c>
      <c r="E9916" s="25">
        <v>7.5144608923591399E-2</v>
      </c>
      <c r="F9916" s="25">
        <v>0.129065720767055</v>
      </c>
      <c r="G9916" s="25" t="s">
        <v>112</v>
      </c>
      <c r="H9916" s="25" t="s">
        <v>6434</v>
      </c>
    </row>
    <row r="9917" spans="1:8" x14ac:dyDescent="0.2">
      <c r="A9917" s="25">
        <v>936.16613512722199</v>
      </c>
      <c r="B9917" s="25">
        <v>0.247841429409488</v>
      </c>
      <c r="C9917" s="25">
        <v>0.11270548954647</v>
      </c>
      <c r="D9917" s="25">
        <v>2.1990182590644798</v>
      </c>
      <c r="E9917" s="25">
        <v>2.7876624010008798E-2</v>
      </c>
      <c r="F9917" s="25">
        <v>5.4813869254862403E-2</v>
      </c>
      <c r="G9917" s="25" t="s">
        <v>112</v>
      </c>
      <c r="H9917" s="25" t="s">
        <v>6435</v>
      </c>
    </row>
    <row r="9918" spans="1:8" x14ac:dyDescent="0.2">
      <c r="A9918" s="25">
        <v>4.0425833130953501</v>
      </c>
      <c r="B9918" s="25">
        <v>1.2731799210869701</v>
      </c>
      <c r="C9918" s="25">
        <v>0.91600346001154898</v>
      </c>
      <c r="D9918" s="25">
        <v>1.3899291614803799</v>
      </c>
      <c r="E9918" s="25">
        <v>0.16455038935267</v>
      </c>
      <c r="F9918" s="25">
        <v>0.248818057507978</v>
      </c>
      <c r="G9918" s="25" t="s">
        <v>112</v>
      </c>
      <c r="H9918" s="25" t="s">
        <v>16210</v>
      </c>
    </row>
    <row r="9919" spans="1:8" x14ac:dyDescent="0.2">
      <c r="A9919" s="25">
        <v>23.8701338870071</v>
      </c>
      <c r="B9919" s="25">
        <v>1.08480871775098</v>
      </c>
      <c r="C9919" s="25">
        <v>0.38300207581833301</v>
      </c>
      <c r="D9919" s="25">
        <v>2.8323833896543502</v>
      </c>
      <c r="E9919" s="25">
        <v>4.62024148012529E-3</v>
      </c>
      <c r="F9919" s="25">
        <v>1.1186027964847699E-2</v>
      </c>
      <c r="G9919" s="25" t="s">
        <v>112</v>
      </c>
      <c r="H9919" s="25" t="s">
        <v>16211</v>
      </c>
    </row>
    <row r="9920" spans="1:8" x14ac:dyDescent="0.2">
      <c r="A9920" s="25">
        <v>20.407879075351001</v>
      </c>
      <c r="B9920" s="25">
        <v>-0.29670797868744397</v>
      </c>
      <c r="C9920" s="25">
        <v>0.40833697337320601</v>
      </c>
      <c r="D9920" s="25">
        <v>-0.72662530712413098</v>
      </c>
      <c r="E9920" s="25">
        <v>0.467455520930738</v>
      </c>
      <c r="F9920" s="25">
        <v>0.57137985931222202</v>
      </c>
      <c r="G9920" s="25" t="s">
        <v>112</v>
      </c>
      <c r="H9920" s="25" t="s">
        <v>6436</v>
      </c>
    </row>
    <row r="9921" spans="1:8" x14ac:dyDescent="0.2">
      <c r="A9921" s="25">
        <v>11.2534673075406</v>
      </c>
      <c r="B9921" s="25">
        <v>1.0204155104450701</v>
      </c>
      <c r="C9921" s="25">
        <v>0.54335718669309496</v>
      </c>
      <c r="D9921" s="25">
        <v>1.8779829096498799</v>
      </c>
      <c r="E9921" s="25">
        <v>6.0383503088960601E-2</v>
      </c>
      <c r="F9921" s="25">
        <v>0.106996475073571</v>
      </c>
      <c r="G9921" s="25" t="s">
        <v>112</v>
      </c>
      <c r="H9921" s="25" t="s">
        <v>16212</v>
      </c>
    </row>
    <row r="9922" spans="1:8" x14ac:dyDescent="0.2">
      <c r="A9922" s="25">
        <v>1.2861093722463</v>
      </c>
      <c r="B9922" s="25">
        <v>0.23673898128608301</v>
      </c>
      <c r="C9922" s="25">
        <v>1.5755249432613201</v>
      </c>
      <c r="D9922" s="25">
        <v>0.150260382927379</v>
      </c>
      <c r="E9922" s="25">
        <v>0.88055918790765098</v>
      </c>
      <c r="F9922" s="25">
        <v>0.91403237177665198</v>
      </c>
      <c r="G9922" s="25" t="s">
        <v>112</v>
      </c>
      <c r="H9922" s="25" t="s">
        <v>16213</v>
      </c>
    </row>
    <row r="9923" spans="1:8" x14ac:dyDescent="0.2">
      <c r="A9923" s="25">
        <v>543.95973906929896</v>
      </c>
      <c r="B9923" s="25">
        <v>0.77701181948324305</v>
      </c>
      <c r="C9923" s="25">
        <v>0.10617189507175399</v>
      </c>
      <c r="D9923" s="25">
        <v>7.3184322363099898</v>
      </c>
      <c r="E9923" s="26">
        <v>2.5088465368940198E-13</v>
      </c>
      <c r="F9923" s="26">
        <v>2.2137014042459102E-12</v>
      </c>
      <c r="G9923" s="25" t="s">
        <v>112</v>
      </c>
      <c r="H9923" s="25" t="s">
        <v>6437</v>
      </c>
    </row>
    <row r="9924" spans="1:8" x14ac:dyDescent="0.2">
      <c r="A9924" s="25">
        <v>5161.0642697006197</v>
      </c>
      <c r="B9924" s="25">
        <v>-0.67547667778453502</v>
      </c>
      <c r="C9924" s="25">
        <v>9.3244269468119506E-2</v>
      </c>
      <c r="D9924" s="25">
        <v>-7.2441629028525103</v>
      </c>
      <c r="E9924" s="26">
        <v>4.3511818512291898E-13</v>
      </c>
      <c r="F9924" s="26">
        <v>3.7581176817268501E-12</v>
      </c>
      <c r="G9924" s="25" t="s">
        <v>112</v>
      </c>
      <c r="H9924" s="25" t="s">
        <v>6438</v>
      </c>
    </row>
    <row r="9925" spans="1:8" x14ac:dyDescent="0.2">
      <c r="A9925" s="25">
        <v>376.26284210212299</v>
      </c>
      <c r="B9925" s="25">
        <v>-0.72132542917922005</v>
      </c>
      <c r="C9925" s="25">
        <v>0.13161375714537599</v>
      </c>
      <c r="D9925" s="25">
        <v>-5.4806233392643504</v>
      </c>
      <c r="E9925" s="26">
        <v>4.2382992938474502E-8</v>
      </c>
      <c r="F9925" s="26">
        <v>2.3152994136297901E-7</v>
      </c>
      <c r="G9925" s="25" t="s">
        <v>112</v>
      </c>
      <c r="H9925" s="25" t="s">
        <v>6439</v>
      </c>
    </row>
    <row r="9926" spans="1:8" x14ac:dyDescent="0.2">
      <c r="A9926" s="25">
        <v>1.67764114665262</v>
      </c>
      <c r="B9926" s="25">
        <v>1.72630216089612</v>
      </c>
      <c r="C9926" s="25">
        <v>1.5417702814363601</v>
      </c>
      <c r="D9926" s="25">
        <v>1.1196883100430799</v>
      </c>
      <c r="E9926" s="25">
        <v>0.26284660829614598</v>
      </c>
      <c r="F9926" s="25">
        <v>0.364170065879036</v>
      </c>
      <c r="G9926" s="25" t="s">
        <v>112</v>
      </c>
      <c r="H9926" s="25" t="s">
        <v>16214</v>
      </c>
    </row>
    <row r="9927" spans="1:8" x14ac:dyDescent="0.2">
      <c r="A9927" s="25">
        <v>4183.5233608505196</v>
      </c>
      <c r="B9927" s="25">
        <v>-0.49986050541826099</v>
      </c>
      <c r="C9927" s="25">
        <v>9.4773674599962096E-2</v>
      </c>
      <c r="D9927" s="25">
        <v>-5.2742547709389003</v>
      </c>
      <c r="E9927" s="26">
        <v>1.3329662535678899E-7</v>
      </c>
      <c r="F9927" s="26">
        <v>6.8581232010488901E-7</v>
      </c>
      <c r="G9927" s="25" t="s">
        <v>112</v>
      </c>
      <c r="H9927" s="25" t="s">
        <v>6441</v>
      </c>
    </row>
    <row r="9928" spans="1:8" x14ac:dyDescent="0.2">
      <c r="A9928" s="25">
        <v>260.40549361779102</v>
      </c>
      <c r="B9928" s="25">
        <v>-0.50167414289659495</v>
      </c>
      <c r="C9928" s="25">
        <v>0.16116245596621301</v>
      </c>
      <c r="D9928" s="25">
        <v>-3.1128474674136899</v>
      </c>
      <c r="E9928" s="25">
        <v>1.8529175524152799E-3</v>
      </c>
      <c r="F9928" s="25">
        <v>4.9192012908129898E-3</v>
      </c>
      <c r="G9928" s="25" t="s">
        <v>112</v>
      </c>
      <c r="H9928" s="25" t="s">
        <v>6442</v>
      </c>
    </row>
    <row r="9929" spans="1:8" x14ac:dyDescent="0.2">
      <c r="A9929" s="25">
        <v>5.8044492701070904</v>
      </c>
      <c r="B9929" s="25">
        <v>-0.52169563786654105</v>
      </c>
      <c r="C9929" s="25">
        <v>0.81586358241307999</v>
      </c>
      <c r="D9929" s="25">
        <v>-0.639439790073142</v>
      </c>
      <c r="E9929" s="25">
        <v>0.52253687087906497</v>
      </c>
      <c r="F9929" s="25">
        <v>0.62286745437658197</v>
      </c>
      <c r="G9929" s="25" t="s">
        <v>112</v>
      </c>
      <c r="H9929" s="25" t="s">
        <v>16217</v>
      </c>
    </row>
    <row r="9930" spans="1:8" x14ac:dyDescent="0.2">
      <c r="A9930" s="25">
        <v>1584.5675457818199</v>
      </c>
      <c r="B9930" s="25">
        <v>-0.134271754566059</v>
      </c>
      <c r="C9930" s="25">
        <v>7.4746782940646406E-2</v>
      </c>
      <c r="D9930" s="25">
        <v>-1.7963549638340901</v>
      </c>
      <c r="E9930" s="25">
        <v>7.2438081564099394E-2</v>
      </c>
      <c r="F9930" s="25">
        <v>0.12511807413623399</v>
      </c>
      <c r="G9930" s="25" t="s">
        <v>112</v>
      </c>
      <c r="H9930" s="25" t="s">
        <v>6443</v>
      </c>
    </row>
    <row r="9931" spans="1:8" x14ac:dyDescent="0.2">
      <c r="A9931" s="25">
        <v>20.1701876255431</v>
      </c>
      <c r="B9931" s="25">
        <v>0.51402948040429397</v>
      </c>
      <c r="C9931" s="25">
        <v>0.45958967051970401</v>
      </c>
      <c r="D9931" s="25">
        <v>1.1184530753770601</v>
      </c>
      <c r="E9931" s="25">
        <v>0.26337353702484501</v>
      </c>
      <c r="F9931" s="25">
        <v>0.36479700225426398</v>
      </c>
      <c r="G9931" s="25" t="s">
        <v>112</v>
      </c>
      <c r="H9931" s="25" t="s">
        <v>16218</v>
      </c>
    </row>
    <row r="9932" spans="1:8" x14ac:dyDescent="0.2">
      <c r="A9932" s="25">
        <v>777.65911577324005</v>
      </c>
      <c r="B9932" s="25">
        <v>-0.90144370767350201</v>
      </c>
      <c r="C9932" s="25">
        <v>0.11641359414236099</v>
      </c>
      <c r="D9932" s="25">
        <v>-7.7434574055942003</v>
      </c>
      <c r="E9932" s="26">
        <v>9.6749209365859793E-15</v>
      </c>
      <c r="F9932" s="26">
        <v>9.4512456344147795E-14</v>
      </c>
      <c r="G9932" s="25" t="s">
        <v>112</v>
      </c>
      <c r="H9932" s="25" t="s">
        <v>16219</v>
      </c>
    </row>
    <row r="9933" spans="1:8" x14ac:dyDescent="0.2">
      <c r="A9933" s="25">
        <v>939.11231369199402</v>
      </c>
      <c r="B9933" s="25">
        <v>-0.249397620787283</v>
      </c>
      <c r="C9933" s="25">
        <v>0.101487624694187</v>
      </c>
      <c r="D9933" s="25">
        <v>-2.4574190354616601</v>
      </c>
      <c r="E9933" s="25">
        <v>1.3993935056943499E-2</v>
      </c>
      <c r="F9933" s="25">
        <v>3.0157824312644001E-2</v>
      </c>
      <c r="G9933" s="25" t="s">
        <v>112</v>
      </c>
      <c r="H9933" s="25" t="s">
        <v>6444</v>
      </c>
    </row>
    <row r="9934" spans="1:8" x14ac:dyDescent="0.2">
      <c r="A9934" s="25">
        <v>374.048420213783</v>
      </c>
      <c r="B9934" s="25">
        <v>-0.101704229030793</v>
      </c>
      <c r="C9934" s="25">
        <v>0.12570705646654501</v>
      </c>
      <c r="D9934" s="25">
        <v>-0.80905743790015605</v>
      </c>
      <c r="E9934" s="25">
        <v>0.41848210857477702</v>
      </c>
      <c r="F9934" s="25">
        <v>0.52416534981901697</v>
      </c>
      <c r="G9934" s="25" t="s">
        <v>112</v>
      </c>
      <c r="H9934" s="25" t="s">
        <v>6445</v>
      </c>
    </row>
    <row r="9935" spans="1:8" x14ac:dyDescent="0.2">
      <c r="A9935" s="25">
        <v>630.71461268232895</v>
      </c>
      <c r="B9935" s="25">
        <v>-0.80321066407063901</v>
      </c>
      <c r="C9935" s="25">
        <v>0.16735580149027801</v>
      </c>
      <c r="D9935" s="25">
        <v>-4.7994193025767302</v>
      </c>
      <c r="E9935" s="26">
        <v>1.59126335378431E-6</v>
      </c>
      <c r="F9935" s="26">
        <v>7.1034401899579202E-6</v>
      </c>
      <c r="G9935" s="25" t="s">
        <v>112</v>
      </c>
      <c r="H9935" s="25" t="s">
        <v>6446</v>
      </c>
    </row>
    <row r="9936" spans="1:8" x14ac:dyDescent="0.2">
      <c r="A9936" s="25">
        <v>5373.6388001358901</v>
      </c>
      <c r="B9936" s="25">
        <v>-0.53606091110792198</v>
      </c>
      <c r="C9936" s="25">
        <v>9.9943506988355593E-2</v>
      </c>
      <c r="D9936" s="25">
        <v>-5.36363919239274</v>
      </c>
      <c r="E9936" s="26">
        <v>8.1561746028144501E-8</v>
      </c>
      <c r="F9936" s="26">
        <v>4.3032820038423098E-7</v>
      </c>
      <c r="G9936" s="25" t="s">
        <v>112</v>
      </c>
      <c r="H9936" s="25" t="s">
        <v>6447</v>
      </c>
    </row>
    <row r="9937" spans="1:8" x14ac:dyDescent="0.2">
      <c r="A9937" s="25">
        <v>1.4482331833309801</v>
      </c>
      <c r="B9937" s="25">
        <v>-3.16137651100978</v>
      </c>
      <c r="C9937" s="25">
        <v>1.7288557308952499</v>
      </c>
      <c r="D9937" s="25">
        <v>-1.8285947488358201</v>
      </c>
      <c r="E9937" s="25">
        <v>6.7460339943408304E-2</v>
      </c>
      <c r="F9937" s="25">
        <v>0.11771336996533099</v>
      </c>
      <c r="G9937" s="25" t="s">
        <v>112</v>
      </c>
      <c r="H9937" s="25" t="s">
        <v>16221</v>
      </c>
    </row>
    <row r="9938" spans="1:8" x14ac:dyDescent="0.2">
      <c r="A9938" s="25">
        <v>1172.5382243256399</v>
      </c>
      <c r="B9938" s="25">
        <v>-0.34595558190814701</v>
      </c>
      <c r="C9938" s="25">
        <v>0.13975234107346399</v>
      </c>
      <c r="D9938" s="25">
        <v>-2.4754904229209802</v>
      </c>
      <c r="E9938" s="25">
        <v>1.33053330165545E-2</v>
      </c>
      <c r="F9938" s="25">
        <v>2.8877094989629901E-2</v>
      </c>
      <c r="G9938" s="25" t="s">
        <v>112</v>
      </c>
      <c r="H9938" s="25" t="s">
        <v>6448</v>
      </c>
    </row>
    <row r="9939" spans="1:8" x14ac:dyDescent="0.2">
      <c r="A9939" s="25">
        <v>337.31447888232702</v>
      </c>
      <c r="B9939" s="25">
        <v>-0.58977626516186998</v>
      </c>
      <c r="C9939" s="25">
        <v>0.121770585401201</v>
      </c>
      <c r="D9939" s="25">
        <v>-4.8433393271348697</v>
      </c>
      <c r="E9939" s="26">
        <v>1.2767497071800701E-6</v>
      </c>
      <c r="F9939" s="26">
        <v>5.7877352043867102E-6</v>
      </c>
      <c r="G9939" s="25" t="s">
        <v>112</v>
      </c>
      <c r="H9939" s="25" t="s">
        <v>6449</v>
      </c>
    </row>
    <row r="9940" spans="1:8" x14ac:dyDescent="0.2">
      <c r="A9940" s="25">
        <v>3294.5241059836799</v>
      </c>
      <c r="B9940" s="25">
        <v>-0.50215027181834804</v>
      </c>
      <c r="C9940" s="25">
        <v>9.4256203215529494E-2</v>
      </c>
      <c r="D9940" s="25">
        <v>-5.3275037046645499</v>
      </c>
      <c r="E9940" s="26">
        <v>9.95717487217379E-8</v>
      </c>
      <c r="F9940" s="26">
        <v>5.19894462167348E-7</v>
      </c>
      <c r="G9940" s="25" t="s">
        <v>112</v>
      </c>
      <c r="H9940" s="25" t="s">
        <v>6450</v>
      </c>
    </row>
    <row r="9941" spans="1:8" x14ac:dyDescent="0.2">
      <c r="A9941" s="25">
        <v>420.03902741721998</v>
      </c>
      <c r="B9941" s="25">
        <v>-0.26144019499097698</v>
      </c>
      <c r="C9941" s="25">
        <v>0.130523221727086</v>
      </c>
      <c r="D9941" s="25">
        <v>-2.0030167163482102</v>
      </c>
      <c r="E9941" s="25">
        <v>4.5175494250125299E-2</v>
      </c>
      <c r="F9941" s="25">
        <v>8.3329639690277305E-2</v>
      </c>
      <c r="G9941" s="25" t="s">
        <v>112</v>
      </c>
      <c r="H9941" s="25" t="s">
        <v>6451</v>
      </c>
    </row>
    <row r="9942" spans="1:8" x14ac:dyDescent="0.2">
      <c r="A9942" s="25">
        <v>2092.3150210548802</v>
      </c>
      <c r="B9942" s="25">
        <v>-0.56741325921226604</v>
      </c>
      <c r="C9942" s="25">
        <v>0.14575335611406601</v>
      </c>
      <c r="D9942" s="25">
        <v>-3.89296874075553</v>
      </c>
      <c r="E9942" s="26">
        <v>9.9024916177422101E-5</v>
      </c>
      <c r="F9942" s="25">
        <v>3.36071058780429E-4</v>
      </c>
      <c r="G9942" s="25" t="s">
        <v>112</v>
      </c>
      <c r="H9942" s="25" t="s">
        <v>16223</v>
      </c>
    </row>
    <row r="9943" spans="1:8" x14ac:dyDescent="0.2">
      <c r="A9943" s="25">
        <v>534.59093734447003</v>
      </c>
      <c r="B9943" s="25">
        <v>-0.19958984012557399</v>
      </c>
      <c r="C9943" s="25">
        <v>0.128134491967237</v>
      </c>
      <c r="D9943" s="25">
        <v>-1.5576589648992101</v>
      </c>
      <c r="E9943" s="25">
        <v>0.119314112849214</v>
      </c>
      <c r="F9943" s="25">
        <v>0.19020021924722999</v>
      </c>
      <c r="G9943" s="25" t="s">
        <v>112</v>
      </c>
      <c r="H9943" s="25" t="s">
        <v>6454</v>
      </c>
    </row>
    <row r="9944" spans="1:8" x14ac:dyDescent="0.2">
      <c r="A9944" s="25">
        <v>2933.8355526437899</v>
      </c>
      <c r="B9944" s="25">
        <v>-0.94364706246004204</v>
      </c>
      <c r="C9944" s="25">
        <v>0.177206107968157</v>
      </c>
      <c r="D9944" s="25">
        <v>-5.3251384688704402</v>
      </c>
      <c r="E9944" s="26">
        <v>1.0087616434725699E-7</v>
      </c>
      <c r="F9944" s="26">
        <v>5.2642482783931903E-7</v>
      </c>
      <c r="G9944" s="25" t="s">
        <v>112</v>
      </c>
      <c r="H9944" s="25" t="s">
        <v>6455</v>
      </c>
    </row>
    <row r="9945" spans="1:8" x14ac:dyDescent="0.2">
      <c r="A9945" s="25">
        <v>215.98828807658501</v>
      </c>
      <c r="B9945" s="25">
        <v>-0.64836904101334503</v>
      </c>
      <c r="C9945" s="25">
        <v>0.144462761605468</v>
      </c>
      <c r="D9945" s="25">
        <v>-4.4881395994911104</v>
      </c>
      <c r="E9945" s="26">
        <v>7.1847844534169304E-6</v>
      </c>
      <c r="F9945" s="26">
        <v>2.9206901097593299E-5</v>
      </c>
      <c r="G9945" s="25" t="s">
        <v>112</v>
      </c>
      <c r="H9945" s="25" t="s">
        <v>6456</v>
      </c>
    </row>
    <row r="9946" spans="1:8" x14ac:dyDescent="0.2">
      <c r="A9946" s="25">
        <v>2.8729483515046499</v>
      </c>
      <c r="B9946" s="25">
        <v>2.58609697381495</v>
      </c>
      <c r="C9946" s="25">
        <v>1.42795478424135</v>
      </c>
      <c r="D9946" s="25">
        <v>1.8110496231075699</v>
      </c>
      <c r="E9946" s="25">
        <v>7.0133170591507199E-2</v>
      </c>
      <c r="F9946" s="25">
        <v>0.121748799594217</v>
      </c>
      <c r="G9946" s="25" t="s">
        <v>112</v>
      </c>
      <c r="H9946" s="25" t="s">
        <v>16225</v>
      </c>
    </row>
    <row r="9947" spans="1:8" x14ac:dyDescent="0.2">
      <c r="A9947" s="25">
        <v>1.6878855709394001</v>
      </c>
      <c r="B9947" s="25">
        <v>2.78695259514391</v>
      </c>
      <c r="C9947" s="25">
        <v>1.6302746749310699</v>
      </c>
      <c r="D9947" s="25">
        <v>1.70949879673605</v>
      </c>
      <c r="E9947" s="25">
        <v>8.73585944111612E-2</v>
      </c>
      <c r="F9947" s="25">
        <v>0.146577030554149</v>
      </c>
      <c r="G9947" s="25" t="s">
        <v>112</v>
      </c>
      <c r="H9947" s="25" t="s">
        <v>16226</v>
      </c>
    </row>
    <row r="9948" spans="1:8" x14ac:dyDescent="0.2">
      <c r="A9948" s="25">
        <v>24.5214036875266</v>
      </c>
      <c r="B9948" s="25">
        <v>0.45870928982013698</v>
      </c>
      <c r="C9948" s="25">
        <v>0.38373919224272102</v>
      </c>
      <c r="D9948" s="25">
        <v>1.19536732002603</v>
      </c>
      <c r="E9948" s="25">
        <v>0.23194354803838099</v>
      </c>
      <c r="F9948" s="25">
        <v>0.32905102770191802</v>
      </c>
      <c r="G9948" s="25" t="s">
        <v>112</v>
      </c>
      <c r="H9948" s="25" t="s">
        <v>16228</v>
      </c>
    </row>
    <row r="9949" spans="1:8" x14ac:dyDescent="0.2">
      <c r="A9949" s="25">
        <v>2173.8162887313601</v>
      </c>
      <c r="B9949" s="25">
        <v>-0.56644187280164604</v>
      </c>
      <c r="C9949" s="25">
        <v>0.16767740883280699</v>
      </c>
      <c r="D9949" s="25">
        <v>-3.3781645168816601</v>
      </c>
      <c r="E9949" s="25">
        <v>7.2971410192156701E-4</v>
      </c>
      <c r="F9949" s="25">
        <v>2.1064155892629899E-3</v>
      </c>
      <c r="G9949" s="25" t="s">
        <v>112</v>
      </c>
      <c r="H9949" s="25" t="s">
        <v>6457</v>
      </c>
    </row>
    <row r="9950" spans="1:8" x14ac:dyDescent="0.2">
      <c r="A9950" s="25">
        <v>990.44796180239803</v>
      </c>
      <c r="B9950" s="25">
        <v>-0.67660829135402101</v>
      </c>
      <c r="C9950" s="25">
        <v>0.14806728351626999</v>
      </c>
      <c r="D9950" s="25">
        <v>-4.5696002201571702</v>
      </c>
      <c r="E9950" s="26">
        <v>4.88655449813789E-6</v>
      </c>
      <c r="F9950" s="26">
        <v>2.0462577422146801E-5</v>
      </c>
      <c r="G9950" s="25" t="s">
        <v>112</v>
      </c>
      <c r="H9950" s="25" t="s">
        <v>6458</v>
      </c>
    </row>
    <row r="9951" spans="1:8" x14ac:dyDescent="0.2">
      <c r="A9951" s="25">
        <v>879.97478294973905</v>
      </c>
      <c r="B9951" s="25">
        <v>-5.3478438188502898E-4</v>
      </c>
      <c r="C9951" s="25">
        <v>9.1004976498875803E-2</v>
      </c>
      <c r="D9951" s="25">
        <v>-5.8764300861242997E-3</v>
      </c>
      <c r="E9951" s="25">
        <v>0.99531131414694596</v>
      </c>
      <c r="F9951" s="25">
        <v>0.99653118298258703</v>
      </c>
      <c r="G9951" s="25" t="s">
        <v>112</v>
      </c>
      <c r="H9951" s="25" t="s">
        <v>6459</v>
      </c>
    </row>
    <row r="9952" spans="1:8" x14ac:dyDescent="0.2">
      <c r="A9952" s="25">
        <v>3100.83272159126</v>
      </c>
      <c r="B9952" s="25">
        <v>-0.68246823894276698</v>
      </c>
      <c r="C9952" s="25">
        <v>0.127799616778424</v>
      </c>
      <c r="D9952" s="25">
        <v>-5.3401430782536403</v>
      </c>
      <c r="E9952" s="26">
        <v>9.2873254504991298E-8</v>
      </c>
      <c r="F9952" s="26">
        <v>4.8634429161988799E-7</v>
      </c>
      <c r="G9952" s="25" t="s">
        <v>112</v>
      </c>
      <c r="H9952" s="25" t="s">
        <v>6460</v>
      </c>
    </row>
    <row r="9953" spans="1:8" x14ac:dyDescent="0.2">
      <c r="A9953" s="25">
        <v>184.19671920732799</v>
      </c>
      <c r="B9953" s="25">
        <v>-0.41045095861133801</v>
      </c>
      <c r="C9953" s="25">
        <v>0.17127395582546601</v>
      </c>
      <c r="D9953" s="25">
        <v>-2.3964586830095902</v>
      </c>
      <c r="E9953" s="25">
        <v>1.6554359725997302E-2</v>
      </c>
      <c r="F9953" s="25">
        <v>3.4906945234233502E-2</v>
      </c>
      <c r="G9953" s="25" t="s">
        <v>112</v>
      </c>
      <c r="H9953" s="25" t="s">
        <v>6461</v>
      </c>
    </row>
    <row r="9954" spans="1:8" x14ac:dyDescent="0.2">
      <c r="A9954" s="25">
        <v>726.07191774311502</v>
      </c>
      <c r="B9954" s="25">
        <v>6.6841287693439194E-2</v>
      </c>
      <c r="C9954" s="25">
        <v>0.10208264898088799</v>
      </c>
      <c r="D9954" s="25">
        <v>0.65477618734162601</v>
      </c>
      <c r="E9954" s="25">
        <v>0.51261186433261197</v>
      </c>
      <c r="F9954" s="25">
        <v>0.61345713313222205</v>
      </c>
      <c r="G9954" s="25" t="s">
        <v>112</v>
      </c>
      <c r="H9954" s="25" t="s">
        <v>6462</v>
      </c>
    </row>
    <row r="9955" spans="1:8" x14ac:dyDescent="0.2">
      <c r="A9955" s="25">
        <v>4.3272902964982496</v>
      </c>
      <c r="B9955" s="25">
        <v>-1.0722011430612399</v>
      </c>
      <c r="C9955" s="25">
        <v>0.86246741456110299</v>
      </c>
      <c r="D9955" s="25">
        <v>-1.2431787276356101</v>
      </c>
      <c r="E9955" s="25">
        <v>0.213801979732921</v>
      </c>
      <c r="F9955" s="25">
        <v>0.30963226581796799</v>
      </c>
      <c r="G9955" s="25" t="s">
        <v>112</v>
      </c>
      <c r="H9955" s="25" t="s">
        <v>16229</v>
      </c>
    </row>
    <row r="9956" spans="1:8" x14ac:dyDescent="0.2">
      <c r="A9956" s="25">
        <v>1.7473326988768301</v>
      </c>
      <c r="B9956" s="25">
        <v>-0.24575827972092901</v>
      </c>
      <c r="C9956" s="25">
        <v>1.3443846973061699</v>
      </c>
      <c r="D9956" s="25">
        <v>-0.18280353846140099</v>
      </c>
      <c r="E9956" s="25">
        <v>0.85495217210779195</v>
      </c>
      <c r="F9956" s="25">
        <v>0.89498597289472903</v>
      </c>
      <c r="G9956" s="25" t="s">
        <v>112</v>
      </c>
      <c r="H9956" s="25" t="s">
        <v>16230</v>
      </c>
    </row>
    <row r="9957" spans="1:8" x14ac:dyDescent="0.2">
      <c r="A9957" s="25">
        <v>30.350156726905801</v>
      </c>
      <c r="B9957" s="25">
        <v>-0.41918406060047497</v>
      </c>
      <c r="C9957" s="25">
        <v>0.34621335264258901</v>
      </c>
      <c r="D9957" s="25">
        <v>-1.2107680347996701</v>
      </c>
      <c r="E9957" s="25">
        <v>0.22598431926403101</v>
      </c>
      <c r="F9957" s="25">
        <v>0.322698365876955</v>
      </c>
      <c r="G9957" s="25" t="s">
        <v>112</v>
      </c>
      <c r="H9957" s="25" t="s">
        <v>6464</v>
      </c>
    </row>
    <row r="9958" spans="1:8" x14ac:dyDescent="0.2">
      <c r="A9958" s="25">
        <v>91.726215862755794</v>
      </c>
      <c r="B9958" s="25">
        <v>-0.98683149110935597</v>
      </c>
      <c r="C9958" s="25">
        <v>0.21557432253504999</v>
      </c>
      <c r="D9958" s="25">
        <v>-4.5776856886511101</v>
      </c>
      <c r="E9958" s="26">
        <v>4.7014839745559301E-6</v>
      </c>
      <c r="F9958" s="26">
        <v>1.9738178759131398E-5</v>
      </c>
      <c r="G9958" s="25" t="s">
        <v>112</v>
      </c>
      <c r="H9958" s="25" t="s">
        <v>16231</v>
      </c>
    </row>
    <row r="9959" spans="1:8" x14ac:dyDescent="0.2">
      <c r="A9959" s="25">
        <v>3015.7448008030601</v>
      </c>
      <c r="B9959" s="25">
        <v>-0.87315498418003901</v>
      </c>
      <c r="C9959" s="25">
        <v>0.15463079277013</v>
      </c>
      <c r="D9959" s="25">
        <v>-5.6467083207550397</v>
      </c>
      <c r="E9959" s="26">
        <v>1.6354895824305901E-8</v>
      </c>
      <c r="F9959" s="26">
        <v>9.3240502335371394E-8</v>
      </c>
      <c r="G9959" s="25" t="s">
        <v>112</v>
      </c>
      <c r="H9959" s="25" t="s">
        <v>6467</v>
      </c>
    </row>
    <row r="9960" spans="1:8" x14ac:dyDescent="0.2">
      <c r="A9960" s="25">
        <v>730.02441434969296</v>
      </c>
      <c r="B9960" s="25">
        <v>-0.298924152821196</v>
      </c>
      <c r="C9960" s="25">
        <v>0.135272249934482</v>
      </c>
      <c r="D9960" s="25">
        <v>-2.2097965618667401</v>
      </c>
      <c r="E9960" s="25">
        <v>2.71192844556409E-2</v>
      </c>
      <c r="F9960" s="25">
        <v>5.3469498294176999E-2</v>
      </c>
      <c r="G9960" s="25" t="s">
        <v>112</v>
      </c>
      <c r="H9960" s="25" t="s">
        <v>6468</v>
      </c>
    </row>
    <row r="9961" spans="1:8" x14ac:dyDescent="0.2">
      <c r="A9961" s="25">
        <v>2130.3176972484698</v>
      </c>
      <c r="B9961" s="25">
        <v>-0.26917617135925398</v>
      </c>
      <c r="C9961" s="25">
        <v>7.55274091898335E-2</v>
      </c>
      <c r="D9961" s="25">
        <v>-3.5639534606926202</v>
      </c>
      <c r="E9961" s="25">
        <v>3.6531075238481399E-4</v>
      </c>
      <c r="F9961" s="25">
        <v>1.12173572611694E-3</v>
      </c>
      <c r="G9961" s="25" t="s">
        <v>112</v>
      </c>
      <c r="H9961" s="25" t="s">
        <v>6469</v>
      </c>
    </row>
    <row r="9962" spans="1:8" x14ac:dyDescent="0.2">
      <c r="A9962" s="25">
        <v>1256.9322945172901</v>
      </c>
      <c r="B9962" s="25">
        <v>-0.23978788095408399</v>
      </c>
      <c r="C9962" s="25">
        <v>9.9955755097006105E-2</v>
      </c>
      <c r="D9962" s="25">
        <v>-2.3989402183133102</v>
      </c>
      <c r="E9962" s="25">
        <v>1.6442598882791998E-2</v>
      </c>
      <c r="F9962" s="25">
        <v>3.47123499188133E-2</v>
      </c>
      <c r="G9962" s="25" t="s">
        <v>112</v>
      </c>
      <c r="H9962" s="25" t="s">
        <v>6470</v>
      </c>
    </row>
    <row r="9963" spans="1:8" x14ac:dyDescent="0.2">
      <c r="A9963" s="25">
        <v>701.05266817907</v>
      </c>
      <c r="B9963" s="25">
        <v>-0.40373157438171903</v>
      </c>
      <c r="C9963" s="25">
        <v>0.118983964965929</v>
      </c>
      <c r="D9963" s="25">
        <v>-3.3931595278181299</v>
      </c>
      <c r="E9963" s="25">
        <v>6.9091388557114802E-4</v>
      </c>
      <c r="F9963" s="25">
        <v>2.0038546805485101E-3</v>
      </c>
      <c r="G9963" s="25" t="s">
        <v>112</v>
      </c>
      <c r="H9963" s="25" t="s">
        <v>6472</v>
      </c>
    </row>
    <row r="9964" spans="1:8" x14ac:dyDescent="0.2">
      <c r="A9964" s="25">
        <v>19.067274739520698</v>
      </c>
      <c r="B9964" s="25">
        <v>0.45082190379741599</v>
      </c>
      <c r="C9964" s="25">
        <v>0.41659323677240301</v>
      </c>
      <c r="D9964" s="25">
        <v>1.08216328063845</v>
      </c>
      <c r="E9964" s="25">
        <v>0.279179981373533</v>
      </c>
      <c r="F9964" s="25">
        <v>0.38228821866248602</v>
      </c>
      <c r="G9964" s="25" t="s">
        <v>112</v>
      </c>
      <c r="H9964" s="25" t="s">
        <v>6473</v>
      </c>
    </row>
    <row r="9965" spans="1:8" x14ac:dyDescent="0.2">
      <c r="A9965" s="25">
        <v>6.2246359183678397</v>
      </c>
      <c r="B9965" s="25">
        <v>0.31476594818097098</v>
      </c>
      <c r="C9965" s="25">
        <v>0.74999750561152601</v>
      </c>
      <c r="D9965" s="25">
        <v>0.41968932673225401</v>
      </c>
      <c r="E9965" s="25">
        <v>0.67471242319650904</v>
      </c>
      <c r="F9965" s="25">
        <v>0.75357842556731003</v>
      </c>
      <c r="G9965" s="25" t="s">
        <v>112</v>
      </c>
      <c r="H9965" s="25" t="s">
        <v>16234</v>
      </c>
    </row>
    <row r="9966" spans="1:8" x14ac:dyDescent="0.2">
      <c r="A9966" s="25">
        <v>894.762893618779</v>
      </c>
      <c r="B9966" s="25">
        <v>0.36191778528136698</v>
      </c>
      <c r="C9966" s="25">
        <v>0.128859785208743</v>
      </c>
      <c r="D9966" s="25">
        <v>2.80861701496001</v>
      </c>
      <c r="E9966" s="25">
        <v>4.9754797209996E-3</v>
      </c>
      <c r="F9966" s="25">
        <v>1.19560308138152E-2</v>
      </c>
      <c r="G9966" s="25" t="s">
        <v>112</v>
      </c>
      <c r="H9966" s="25" t="s">
        <v>6474</v>
      </c>
    </row>
    <row r="9967" spans="1:8" x14ac:dyDescent="0.2">
      <c r="A9967" s="25">
        <v>1.6479535757516901</v>
      </c>
      <c r="B9967" s="25">
        <v>3.9088249870448402</v>
      </c>
      <c r="C9967" s="25">
        <v>1.6547250611137501</v>
      </c>
      <c r="D9967" s="25">
        <v>2.3622202134377002</v>
      </c>
      <c r="E9967" s="25">
        <v>1.8165847842610501E-2</v>
      </c>
      <c r="F9967" s="25">
        <v>3.7736767620493897E-2</v>
      </c>
      <c r="G9967" s="25" t="s">
        <v>112</v>
      </c>
      <c r="H9967" s="25" t="s">
        <v>16235</v>
      </c>
    </row>
    <row r="9968" spans="1:8" x14ac:dyDescent="0.2">
      <c r="A9968" s="25">
        <v>329.78107751918799</v>
      </c>
      <c r="B9968" s="25">
        <v>0.89953303987302902</v>
      </c>
      <c r="C9968" s="25">
        <v>0.140826962322433</v>
      </c>
      <c r="D9968" s="25">
        <v>6.3875058088200696</v>
      </c>
      <c r="E9968" s="26">
        <v>1.6861320580442801E-10</v>
      </c>
      <c r="F9968" s="26">
        <v>1.1656666124829399E-9</v>
      </c>
      <c r="G9968" s="25" t="s">
        <v>112</v>
      </c>
      <c r="H9968" s="25" t="s">
        <v>6475</v>
      </c>
    </row>
    <row r="9969" spans="1:8" x14ac:dyDescent="0.2">
      <c r="A9969" s="25">
        <v>3.6066661184429201</v>
      </c>
      <c r="B9969" s="25">
        <v>1.04747045996912</v>
      </c>
      <c r="C9969" s="25">
        <v>1.0212685086475499</v>
      </c>
      <c r="D9969" s="25">
        <v>1.0256562804979401</v>
      </c>
      <c r="E9969" s="25">
        <v>0.30505362887283599</v>
      </c>
      <c r="F9969" s="25">
        <v>0.40942507171966203</v>
      </c>
      <c r="G9969" s="25" t="s">
        <v>112</v>
      </c>
      <c r="H9969" s="25" t="s">
        <v>16236</v>
      </c>
    </row>
    <row r="9970" spans="1:8" x14ac:dyDescent="0.2">
      <c r="A9970" s="25">
        <v>893.15119790853703</v>
      </c>
      <c r="B9970" s="25">
        <v>0.17656051636661399</v>
      </c>
      <c r="C9970" s="25">
        <v>0.13942646204372999</v>
      </c>
      <c r="D9970" s="25">
        <v>1.2663343369584801</v>
      </c>
      <c r="E9970" s="25">
        <v>0.20539340861762401</v>
      </c>
      <c r="F9970" s="25">
        <v>0.29944550634719902</v>
      </c>
      <c r="G9970" s="25" t="s">
        <v>112</v>
      </c>
      <c r="H9970" s="25" t="s">
        <v>6476</v>
      </c>
    </row>
    <row r="9971" spans="1:8" x14ac:dyDescent="0.2">
      <c r="A9971" s="25">
        <v>743.57570258204601</v>
      </c>
      <c r="B9971" s="25">
        <v>0.57151666200456697</v>
      </c>
      <c r="C9971" s="25">
        <v>9.6583217799899895E-2</v>
      </c>
      <c r="D9971" s="25">
        <v>5.9173495667604401</v>
      </c>
      <c r="E9971" s="26">
        <v>3.2717086348515098E-9</v>
      </c>
      <c r="F9971" s="26">
        <v>1.99891304128696E-8</v>
      </c>
      <c r="G9971" s="25" t="s">
        <v>112</v>
      </c>
      <c r="H9971" s="25" t="s">
        <v>6477</v>
      </c>
    </row>
    <row r="9972" spans="1:8" x14ac:dyDescent="0.2">
      <c r="A9972" s="25">
        <v>0.63432619858112305</v>
      </c>
      <c r="B9972" s="25">
        <v>-0.61361394343301701</v>
      </c>
      <c r="C9972" s="25">
        <v>2.36887751624967</v>
      </c>
      <c r="D9972" s="25">
        <v>-0.25903151987548501</v>
      </c>
      <c r="E9972" s="25">
        <v>0.79561092089822705</v>
      </c>
      <c r="F9972" s="25">
        <v>0.84997535500929799</v>
      </c>
      <c r="G9972" s="25" t="s">
        <v>112</v>
      </c>
      <c r="H9972" s="25" t="s">
        <v>16238</v>
      </c>
    </row>
    <row r="9973" spans="1:8" x14ac:dyDescent="0.2">
      <c r="A9973" s="25">
        <v>2243.1826980885398</v>
      </c>
      <c r="B9973" s="25">
        <v>-0.66166773764877196</v>
      </c>
      <c r="C9973" s="25">
        <v>0.10269045580481501</v>
      </c>
      <c r="D9973" s="25">
        <v>-6.4433226287982599</v>
      </c>
      <c r="E9973" s="26">
        <v>1.1688585462734101E-10</v>
      </c>
      <c r="F9973" s="26">
        <v>8.2020904288605597E-10</v>
      </c>
      <c r="G9973" s="25" t="s">
        <v>112</v>
      </c>
      <c r="H9973" s="25" t="s">
        <v>6478</v>
      </c>
    </row>
    <row r="9974" spans="1:8" x14ac:dyDescent="0.2">
      <c r="A9974" s="25">
        <v>1086.19460930335</v>
      </c>
      <c r="B9974" s="25">
        <v>-0.444923351256241</v>
      </c>
      <c r="C9974" s="25">
        <v>0.104194260556194</v>
      </c>
      <c r="D9974" s="25">
        <v>-4.27013300810638</v>
      </c>
      <c r="E9974" s="26">
        <v>1.9535642855704099E-5</v>
      </c>
      <c r="F9974" s="26">
        <v>7.4098629102134597E-5</v>
      </c>
      <c r="G9974" s="25" t="s">
        <v>112</v>
      </c>
      <c r="H9974" s="25" t="s">
        <v>6480</v>
      </c>
    </row>
    <row r="9975" spans="1:8" x14ac:dyDescent="0.2">
      <c r="A9975" s="25">
        <v>1057.0310441584199</v>
      </c>
      <c r="B9975" s="25">
        <v>-0.395373975527952</v>
      </c>
      <c r="C9975" s="25">
        <v>0.12828691588605301</v>
      </c>
      <c r="D9975" s="25">
        <v>-3.08195089730842</v>
      </c>
      <c r="E9975" s="25">
        <v>2.0564875750206401E-3</v>
      </c>
      <c r="F9975" s="25">
        <v>5.3939124275391003E-3</v>
      </c>
      <c r="G9975" s="25" t="s">
        <v>112</v>
      </c>
      <c r="H9975" s="25" t="s">
        <v>6482</v>
      </c>
    </row>
    <row r="9976" spans="1:8" x14ac:dyDescent="0.2">
      <c r="A9976" s="25">
        <v>276.11386173578802</v>
      </c>
      <c r="B9976" s="25">
        <v>-0.43185954709209101</v>
      </c>
      <c r="C9976" s="25">
        <v>0.14566234153978</v>
      </c>
      <c r="D9976" s="25">
        <v>-2.9647988802524599</v>
      </c>
      <c r="E9976" s="25">
        <v>3.02880869765783E-3</v>
      </c>
      <c r="F9976" s="25">
        <v>7.6632885954677297E-3</v>
      </c>
      <c r="G9976" s="25" t="s">
        <v>112</v>
      </c>
      <c r="H9976" s="25" t="s">
        <v>6483</v>
      </c>
    </row>
    <row r="9977" spans="1:8" x14ac:dyDescent="0.2">
      <c r="A9977" s="25">
        <v>3093.1142443447102</v>
      </c>
      <c r="B9977" s="25">
        <v>-0.20022158319616501</v>
      </c>
      <c r="C9977" s="25">
        <v>0.106886463617319</v>
      </c>
      <c r="D9977" s="25">
        <v>-1.8732173974153501</v>
      </c>
      <c r="E9977" s="25">
        <v>6.1038370881377403E-2</v>
      </c>
      <c r="F9977" s="25">
        <v>0.107997319691389</v>
      </c>
      <c r="G9977" s="25" t="s">
        <v>112</v>
      </c>
      <c r="H9977" s="25" t="s">
        <v>16239</v>
      </c>
    </row>
    <row r="9978" spans="1:8" x14ac:dyDescent="0.2">
      <c r="A9978" s="25">
        <v>608.97078921969205</v>
      </c>
      <c r="B9978" s="25">
        <v>-0.72381916331566398</v>
      </c>
      <c r="C9978" s="25">
        <v>0.13213404002332399</v>
      </c>
      <c r="D9978" s="25">
        <v>-5.4779159343640398</v>
      </c>
      <c r="E9978" s="26">
        <v>4.30364494909716E-8</v>
      </c>
      <c r="F9978" s="26">
        <v>2.3483270973395601E-7</v>
      </c>
      <c r="G9978" s="25" t="s">
        <v>112</v>
      </c>
      <c r="H9978" s="25" t="s">
        <v>6484</v>
      </c>
    </row>
    <row r="9979" spans="1:8" x14ac:dyDescent="0.2">
      <c r="A9979" s="25">
        <v>3231.3968210397502</v>
      </c>
      <c r="B9979" s="25">
        <v>9.4017158708888604E-2</v>
      </c>
      <c r="C9979" s="25">
        <v>7.1215343587213001E-2</v>
      </c>
      <c r="D9979" s="25">
        <v>1.3201812133891</v>
      </c>
      <c r="E9979" s="25">
        <v>0.18677452276864101</v>
      </c>
      <c r="F9979" s="25">
        <v>0.27630734878155699</v>
      </c>
      <c r="G9979" s="25" t="s">
        <v>112</v>
      </c>
      <c r="H9979" s="25" t="s">
        <v>6485</v>
      </c>
    </row>
    <row r="9980" spans="1:8" x14ac:dyDescent="0.2">
      <c r="A9980" s="25">
        <v>4.6720348995545997</v>
      </c>
      <c r="B9980" s="25">
        <v>0.869242339512866</v>
      </c>
      <c r="C9980" s="25">
        <v>0.87215925909125702</v>
      </c>
      <c r="D9980" s="25">
        <v>0.99665551956482101</v>
      </c>
      <c r="E9980" s="25">
        <v>0.31893174714143402</v>
      </c>
      <c r="F9980" s="25">
        <v>0.42416061826447898</v>
      </c>
      <c r="G9980" s="25" t="s">
        <v>112</v>
      </c>
      <c r="H9980" s="25" t="s">
        <v>16240</v>
      </c>
    </row>
    <row r="9981" spans="1:8" x14ac:dyDescent="0.2">
      <c r="A9981" s="25">
        <v>0.78833170597431801</v>
      </c>
      <c r="B9981" s="25">
        <v>2.8556201296012</v>
      </c>
      <c r="C9981" s="25">
        <v>2.3754120940283898</v>
      </c>
      <c r="D9981" s="25">
        <v>1.20215778002479</v>
      </c>
      <c r="E9981" s="25">
        <v>0.22930240353529299</v>
      </c>
      <c r="F9981" s="25">
        <v>0.32624839794723898</v>
      </c>
      <c r="G9981" s="25" t="s">
        <v>112</v>
      </c>
      <c r="H9981" s="25" t="s">
        <v>16241</v>
      </c>
    </row>
    <row r="9982" spans="1:8" x14ac:dyDescent="0.2">
      <c r="A9982" s="25">
        <v>3845.7623437130501</v>
      </c>
      <c r="B9982" s="25">
        <v>-0.83972873058707098</v>
      </c>
      <c r="C9982" s="25">
        <v>9.2486534017094807E-2</v>
      </c>
      <c r="D9982" s="25">
        <v>-9.0794702116511292</v>
      </c>
      <c r="E9982" s="26">
        <v>1.0910461209742201E-19</v>
      </c>
      <c r="F9982" s="26">
        <v>1.3981078593346801E-18</v>
      </c>
      <c r="G9982" s="25" t="s">
        <v>112</v>
      </c>
      <c r="H9982" s="25" t="s">
        <v>6486</v>
      </c>
    </row>
    <row r="9983" spans="1:8" x14ac:dyDescent="0.2">
      <c r="A9983" s="25">
        <v>1.34157294214414</v>
      </c>
      <c r="B9983" s="25">
        <v>2.37895907479386</v>
      </c>
      <c r="C9983" s="25">
        <v>1.72017963475553</v>
      </c>
      <c r="D9983" s="25">
        <v>1.3829713052799599</v>
      </c>
      <c r="E9983" s="25">
        <v>0.16667366453218199</v>
      </c>
      <c r="F9983" s="25">
        <v>0.25127288479953602</v>
      </c>
      <c r="G9983" s="25" t="s">
        <v>112</v>
      </c>
      <c r="H9983" s="25" t="s">
        <v>16242</v>
      </c>
    </row>
    <row r="9984" spans="1:8" x14ac:dyDescent="0.2">
      <c r="A9984" s="25">
        <v>3.7411350214935402</v>
      </c>
      <c r="B9984" s="25">
        <v>1.0224622297994701</v>
      </c>
      <c r="C9984" s="25">
        <v>0.97432689627513203</v>
      </c>
      <c r="D9984" s="25">
        <v>1.04940367930759</v>
      </c>
      <c r="E9984" s="25">
        <v>0.29399236554106201</v>
      </c>
      <c r="F9984" s="25">
        <v>0.39753209589001398</v>
      </c>
      <c r="G9984" s="25" t="s">
        <v>112</v>
      </c>
      <c r="H9984" s="25" t="s">
        <v>16244</v>
      </c>
    </row>
    <row r="9985" spans="1:8" x14ac:dyDescent="0.2">
      <c r="A9985" s="25">
        <v>269.510763885183</v>
      </c>
      <c r="B9985" s="25">
        <v>-0.23469626234969501</v>
      </c>
      <c r="C9985" s="25">
        <v>0.18345930222256401</v>
      </c>
      <c r="D9985" s="25">
        <v>-1.2792824321602001</v>
      </c>
      <c r="E9985" s="25">
        <v>0.20079761674101801</v>
      </c>
      <c r="F9985" s="25">
        <v>0.29390355161063098</v>
      </c>
      <c r="G9985" s="25" t="s">
        <v>112</v>
      </c>
      <c r="H9985" s="25" t="s">
        <v>6487</v>
      </c>
    </row>
    <row r="9986" spans="1:8" x14ac:dyDescent="0.2">
      <c r="A9986" s="25">
        <v>5.8665126505665803</v>
      </c>
      <c r="B9986" s="25">
        <v>0.60609822519951395</v>
      </c>
      <c r="C9986" s="25">
        <v>0.73247487408604905</v>
      </c>
      <c r="D9986" s="25">
        <v>0.82746623350838799</v>
      </c>
      <c r="E9986" s="25">
        <v>0.407972853148792</v>
      </c>
      <c r="F9986" s="25">
        <v>0.51393035835237699</v>
      </c>
      <c r="G9986" s="25" t="s">
        <v>112</v>
      </c>
      <c r="H9986" s="25" t="s">
        <v>16245</v>
      </c>
    </row>
    <row r="9987" spans="1:8" x14ac:dyDescent="0.2">
      <c r="A9987" s="25">
        <v>99.588991028197498</v>
      </c>
      <c r="B9987" s="25">
        <v>-5.58277131998271E-2</v>
      </c>
      <c r="C9987" s="25">
        <v>0.18204402318749099</v>
      </c>
      <c r="D9987" s="25">
        <v>-0.30667149748898298</v>
      </c>
      <c r="E9987" s="25">
        <v>0.75909342675617197</v>
      </c>
      <c r="F9987" s="25">
        <v>0.82157249378865704</v>
      </c>
      <c r="G9987" s="25" t="s">
        <v>112</v>
      </c>
      <c r="H9987" s="25" t="s">
        <v>6489</v>
      </c>
    </row>
    <row r="9988" spans="1:8" x14ac:dyDescent="0.2">
      <c r="A9988" s="25">
        <v>352.26341986829698</v>
      </c>
      <c r="B9988" s="25">
        <v>-0.75924195599567301</v>
      </c>
      <c r="C9988" s="25">
        <v>0.14337630531598</v>
      </c>
      <c r="D9988" s="25">
        <v>-5.29544930260559</v>
      </c>
      <c r="E9988" s="26">
        <v>1.18724130055269E-7</v>
      </c>
      <c r="F9988" s="26">
        <v>6.1355778718060205E-7</v>
      </c>
      <c r="G9988" s="25" t="s">
        <v>112</v>
      </c>
      <c r="H9988" s="25" t="s">
        <v>6490</v>
      </c>
    </row>
    <row r="9989" spans="1:8" x14ac:dyDescent="0.2">
      <c r="A9989" s="25">
        <v>2.27821701481649</v>
      </c>
      <c r="B9989" s="25">
        <v>2.4059808489158598</v>
      </c>
      <c r="C9989" s="25">
        <v>1.50814437312215</v>
      </c>
      <c r="D9989" s="25">
        <v>1.59532528303973</v>
      </c>
      <c r="E9989" s="25">
        <v>0.110639514623512</v>
      </c>
      <c r="F9989" s="25">
        <v>0.17825608708263399</v>
      </c>
      <c r="G9989" s="25" t="s">
        <v>112</v>
      </c>
      <c r="H9989" s="25" t="s">
        <v>16246</v>
      </c>
    </row>
    <row r="9990" spans="1:8" x14ac:dyDescent="0.2">
      <c r="A9990" s="25">
        <v>156.84541537658899</v>
      </c>
      <c r="B9990" s="25">
        <v>-0.26013562547646901</v>
      </c>
      <c r="C9990" s="25">
        <v>0.171676878886241</v>
      </c>
      <c r="D9990" s="25">
        <v>-1.51526301715238</v>
      </c>
      <c r="E9990" s="25">
        <v>0.12970581000502199</v>
      </c>
      <c r="F9990" s="25">
        <v>0.20425800088019799</v>
      </c>
      <c r="G9990" s="25" t="s">
        <v>112</v>
      </c>
      <c r="H9990" s="25" t="s">
        <v>6492</v>
      </c>
    </row>
    <row r="9991" spans="1:8" x14ac:dyDescent="0.2">
      <c r="A9991" s="25">
        <v>1245.42061864779</v>
      </c>
      <c r="B9991" s="25">
        <v>-0.67984710920517899</v>
      </c>
      <c r="C9991" s="25">
        <v>9.2951860815158993E-2</v>
      </c>
      <c r="D9991" s="25">
        <v>-7.3139698683074403</v>
      </c>
      <c r="E9991" s="26">
        <v>2.5936332703689502E-13</v>
      </c>
      <c r="F9991" s="26">
        <v>2.2864556609196802E-12</v>
      </c>
      <c r="G9991" s="25" t="s">
        <v>112</v>
      </c>
      <c r="H9991" s="25" t="s">
        <v>6494</v>
      </c>
    </row>
    <row r="9992" spans="1:8" x14ac:dyDescent="0.2">
      <c r="A9992" s="25">
        <v>1371.68383672091</v>
      </c>
      <c r="B9992" s="25">
        <v>-0.30635859844222502</v>
      </c>
      <c r="C9992" s="25">
        <v>0.139732494829825</v>
      </c>
      <c r="D9992" s="25">
        <v>-2.19246495824274</v>
      </c>
      <c r="E9992" s="25">
        <v>2.8345950667151499E-2</v>
      </c>
      <c r="F9992" s="25">
        <v>5.5602872314174302E-2</v>
      </c>
      <c r="G9992" s="25" t="s">
        <v>112</v>
      </c>
      <c r="H9992" s="27">
        <v>45723</v>
      </c>
    </row>
    <row r="9993" spans="1:8" x14ac:dyDescent="0.2">
      <c r="A9993" s="25">
        <v>4.5142460360559697</v>
      </c>
      <c r="B9993" s="25">
        <v>0.34124633892629203</v>
      </c>
      <c r="C9993" s="25">
        <v>0.89351957477203903</v>
      </c>
      <c r="D9993" s="25">
        <v>0.38191254960849902</v>
      </c>
      <c r="E9993" s="25">
        <v>0.70252623137544901</v>
      </c>
      <c r="F9993" s="25">
        <v>0.77672865800186297</v>
      </c>
      <c r="G9993" s="25" t="s">
        <v>112</v>
      </c>
      <c r="H9993" s="25" t="s">
        <v>6497</v>
      </c>
    </row>
    <row r="9994" spans="1:8" x14ac:dyDescent="0.2">
      <c r="A9994" s="25">
        <v>445.54301314107101</v>
      </c>
      <c r="B9994" s="25">
        <v>-0.85443434439052202</v>
      </c>
      <c r="C9994" s="25">
        <v>0.13334130886753301</v>
      </c>
      <c r="D9994" s="25">
        <v>-6.4078742862750602</v>
      </c>
      <c r="E9994" s="26">
        <v>1.4756249891713199E-10</v>
      </c>
      <c r="F9994" s="26">
        <v>1.0273829381283001E-9</v>
      </c>
      <c r="G9994" s="25" t="s">
        <v>112</v>
      </c>
      <c r="H9994" s="25" t="s">
        <v>6498</v>
      </c>
    </row>
    <row r="9995" spans="1:8" x14ac:dyDescent="0.2">
      <c r="A9995" s="25">
        <v>3.5361701321225598</v>
      </c>
      <c r="B9995" s="25">
        <v>0.98325233521020705</v>
      </c>
      <c r="C9995" s="25">
        <v>0.94982654203899397</v>
      </c>
      <c r="D9995" s="25">
        <v>1.0351914709600101</v>
      </c>
      <c r="E9995" s="25">
        <v>0.30057950113670501</v>
      </c>
      <c r="F9995" s="25">
        <v>0.40455561881555802</v>
      </c>
      <c r="G9995" s="25" t="s">
        <v>112</v>
      </c>
      <c r="H9995" s="25" t="s">
        <v>16248</v>
      </c>
    </row>
    <row r="9996" spans="1:8" x14ac:dyDescent="0.2">
      <c r="A9996" s="25">
        <v>280.74855191317602</v>
      </c>
      <c r="B9996" s="25">
        <v>0.63498207166959497</v>
      </c>
      <c r="C9996" s="25">
        <v>0.122773732568446</v>
      </c>
      <c r="D9996" s="25">
        <v>5.1719700817566396</v>
      </c>
      <c r="E9996" s="26">
        <v>2.3163867925072001E-7</v>
      </c>
      <c r="F9996" s="26">
        <v>1.1512060698072499E-6</v>
      </c>
      <c r="G9996" s="25" t="s">
        <v>112</v>
      </c>
      <c r="H9996" s="25" t="s">
        <v>6499</v>
      </c>
    </row>
    <row r="9997" spans="1:8" x14ac:dyDescent="0.2">
      <c r="A9997" s="25">
        <v>2088.0398695602098</v>
      </c>
      <c r="B9997" s="25">
        <v>-0.94716002741616701</v>
      </c>
      <c r="C9997" s="25">
        <v>0.16912985221605001</v>
      </c>
      <c r="D9997" s="25">
        <v>-5.6001942590610403</v>
      </c>
      <c r="E9997" s="26">
        <v>2.14111729763878E-8</v>
      </c>
      <c r="F9997" s="26">
        <v>1.2062857970547701E-7</v>
      </c>
      <c r="G9997" s="25" t="s">
        <v>112</v>
      </c>
      <c r="H9997" s="25" t="s">
        <v>6500</v>
      </c>
    </row>
    <row r="9998" spans="1:8" x14ac:dyDescent="0.2">
      <c r="A9998" s="25">
        <v>2395.7650192798501</v>
      </c>
      <c r="B9998" s="25">
        <v>-0.29680055302423197</v>
      </c>
      <c r="C9998" s="25">
        <v>7.8664226026661802E-2</v>
      </c>
      <c r="D9998" s="25">
        <v>-3.7730054437151299</v>
      </c>
      <c r="E9998" s="25">
        <v>1.6129276726103799E-4</v>
      </c>
      <c r="F9998" s="25">
        <v>5.2770939542455596E-4</v>
      </c>
      <c r="G9998" s="25" t="s">
        <v>112</v>
      </c>
      <c r="H9998" s="25" t="s">
        <v>16249</v>
      </c>
    </row>
    <row r="9999" spans="1:8" x14ac:dyDescent="0.2">
      <c r="A9999" s="25">
        <v>2888.2732592570001</v>
      </c>
      <c r="B9999" s="25">
        <v>-0.64226250647525296</v>
      </c>
      <c r="C9999" s="25">
        <v>0.12299114445850499</v>
      </c>
      <c r="D9999" s="25">
        <v>-5.22202236025164</v>
      </c>
      <c r="E9999" s="26">
        <v>1.7697959261704901E-7</v>
      </c>
      <c r="F9999" s="26">
        <v>8.9337329887998699E-7</v>
      </c>
      <c r="G9999" s="25" t="s">
        <v>112</v>
      </c>
      <c r="H9999" s="25" t="s">
        <v>6501</v>
      </c>
    </row>
    <row r="10000" spans="1:8" x14ac:dyDescent="0.2">
      <c r="A10000" s="25">
        <v>51.004783657055903</v>
      </c>
      <c r="B10000" s="25">
        <v>0.294923082306769</v>
      </c>
      <c r="C10000" s="25">
        <v>0.27847501149399301</v>
      </c>
      <c r="D10000" s="25">
        <v>1.05906479983441</v>
      </c>
      <c r="E10000" s="25">
        <v>0.28957026949282</v>
      </c>
      <c r="F10000" s="25">
        <v>0.39300254075011898</v>
      </c>
      <c r="G10000" s="25" t="s">
        <v>112</v>
      </c>
      <c r="H10000" s="25" t="s">
        <v>6502</v>
      </c>
    </row>
    <row r="10001" spans="1:8" x14ac:dyDescent="0.2">
      <c r="A10001" s="25">
        <v>4.5038066397258802</v>
      </c>
      <c r="B10001" s="25">
        <v>0.93095345774419003</v>
      </c>
      <c r="C10001" s="25">
        <v>0.86019739989016597</v>
      </c>
      <c r="D10001" s="25">
        <v>1.08225560535647</v>
      </c>
      <c r="E10001" s="25">
        <v>0.27913896661711401</v>
      </c>
      <c r="F10001" s="25">
        <v>0.38226210363680102</v>
      </c>
      <c r="G10001" s="25" t="s">
        <v>112</v>
      </c>
      <c r="H10001" s="25" t="s">
        <v>16250</v>
      </c>
    </row>
    <row r="10002" spans="1:8" x14ac:dyDescent="0.2">
      <c r="A10002" s="25">
        <v>28.098618607407602</v>
      </c>
      <c r="B10002" s="25">
        <v>0.10970415644487699</v>
      </c>
      <c r="C10002" s="25">
        <v>0.331329359044229</v>
      </c>
      <c r="D10002" s="25">
        <v>0.33110303524364798</v>
      </c>
      <c r="E10002" s="25">
        <v>0.74056665903615304</v>
      </c>
      <c r="F10002" s="25">
        <v>0.80673129887003003</v>
      </c>
      <c r="G10002" s="25" t="s">
        <v>112</v>
      </c>
      <c r="H10002" s="25" t="s">
        <v>16251</v>
      </c>
    </row>
    <row r="10003" spans="1:8" x14ac:dyDescent="0.2">
      <c r="A10003" s="25">
        <v>437.92113360482199</v>
      </c>
      <c r="B10003" s="25">
        <v>-0.20089629387376301</v>
      </c>
      <c r="C10003" s="25">
        <v>0.16660084180912099</v>
      </c>
      <c r="D10003" s="25">
        <v>-1.20585401425483</v>
      </c>
      <c r="E10003" s="25">
        <v>0.22787378441321399</v>
      </c>
      <c r="F10003" s="25">
        <v>0.32475782635788902</v>
      </c>
      <c r="G10003" s="25" t="s">
        <v>112</v>
      </c>
      <c r="H10003" s="25" t="s">
        <v>6503</v>
      </c>
    </row>
    <row r="10004" spans="1:8" x14ac:dyDescent="0.2">
      <c r="A10004" s="25">
        <v>65.444025690594799</v>
      </c>
      <c r="B10004" s="25">
        <v>-0.74663055584559901</v>
      </c>
      <c r="C10004" s="25">
        <v>0.25395224416634898</v>
      </c>
      <c r="D10004" s="25">
        <v>-2.9400431498314501</v>
      </c>
      <c r="E10004" s="25">
        <v>3.2816654246149999E-3</v>
      </c>
      <c r="F10004" s="25">
        <v>8.2287162444048805E-3</v>
      </c>
      <c r="G10004" s="25" t="s">
        <v>112</v>
      </c>
      <c r="H10004" s="25" t="s">
        <v>6505</v>
      </c>
    </row>
    <row r="10005" spans="1:8" x14ac:dyDescent="0.2">
      <c r="A10005" s="25">
        <v>744.36292711975796</v>
      </c>
      <c r="B10005" s="25">
        <v>-0.94129901012037798</v>
      </c>
      <c r="C10005" s="25">
        <v>0.10920315856712801</v>
      </c>
      <c r="D10005" s="25">
        <v>-8.6197049835491004</v>
      </c>
      <c r="E10005" s="26">
        <v>6.7126832869816404E-18</v>
      </c>
      <c r="F10005" s="26">
        <v>7.87605437011143E-17</v>
      </c>
      <c r="G10005" s="25" t="s">
        <v>112</v>
      </c>
      <c r="H10005" s="25" t="s">
        <v>6506</v>
      </c>
    </row>
    <row r="10006" spans="1:8" x14ac:dyDescent="0.2">
      <c r="A10006" s="25">
        <v>71.854758670938395</v>
      </c>
      <c r="B10006" s="25">
        <v>0.33053453207462402</v>
      </c>
      <c r="C10006" s="25">
        <v>0.22836776783808699</v>
      </c>
      <c r="D10006" s="25">
        <v>1.4473782145516001</v>
      </c>
      <c r="E10006" s="25">
        <v>0.14779102389990301</v>
      </c>
      <c r="F10006" s="25">
        <v>0.22790552261927699</v>
      </c>
      <c r="G10006" s="25" t="s">
        <v>112</v>
      </c>
      <c r="H10006" s="25" t="s">
        <v>6507</v>
      </c>
    </row>
    <row r="10007" spans="1:8" x14ac:dyDescent="0.2">
      <c r="A10007" s="25">
        <v>4.1187531571365597</v>
      </c>
      <c r="B10007" s="25">
        <v>0.58365830381433104</v>
      </c>
      <c r="C10007" s="25">
        <v>0.90812553409164498</v>
      </c>
      <c r="D10007" s="25">
        <v>0.64270663240202397</v>
      </c>
      <c r="E10007" s="25">
        <v>0.52041447660908102</v>
      </c>
      <c r="F10007" s="25">
        <v>0.62094426473320696</v>
      </c>
      <c r="G10007" s="25" t="s">
        <v>112</v>
      </c>
      <c r="H10007" s="25" t="s">
        <v>16253</v>
      </c>
    </row>
    <row r="10008" spans="1:8" x14ac:dyDescent="0.2">
      <c r="A10008" s="25">
        <v>4731.1204889662504</v>
      </c>
      <c r="B10008" s="25">
        <v>-0.58179412336774905</v>
      </c>
      <c r="C10008" s="25">
        <v>0.10723930221469501</v>
      </c>
      <c r="D10008" s="25">
        <v>-5.4251949737885097</v>
      </c>
      <c r="E10008" s="26">
        <v>5.78913123048396E-8</v>
      </c>
      <c r="F10008" s="26">
        <v>3.1113406498045099E-7</v>
      </c>
      <c r="G10008" s="25" t="s">
        <v>112</v>
      </c>
      <c r="H10008" s="25" t="s">
        <v>6508</v>
      </c>
    </row>
    <row r="10009" spans="1:8" x14ac:dyDescent="0.2">
      <c r="A10009" s="25">
        <v>120.778073776638</v>
      </c>
      <c r="B10009" s="25">
        <v>2.8983215051051298E-2</v>
      </c>
      <c r="C10009" s="25">
        <v>0.17554018300826499</v>
      </c>
      <c r="D10009" s="25">
        <v>0.165108720717733</v>
      </c>
      <c r="E10009" s="25">
        <v>0.86885840907884104</v>
      </c>
      <c r="F10009" s="25">
        <v>0.90524168181527098</v>
      </c>
      <c r="G10009" s="25" t="s">
        <v>112</v>
      </c>
      <c r="H10009" s="25" t="s">
        <v>16254</v>
      </c>
    </row>
    <row r="10010" spans="1:8" x14ac:dyDescent="0.2">
      <c r="A10010" s="25">
        <v>860.95256452922104</v>
      </c>
      <c r="B10010" s="25">
        <v>0.148661015221769</v>
      </c>
      <c r="C10010" s="25">
        <v>0.129806455862329</v>
      </c>
      <c r="D10010" s="25">
        <v>1.1452513223181899</v>
      </c>
      <c r="E10010" s="25">
        <v>0.252105063982352</v>
      </c>
      <c r="F10010" s="25">
        <v>0.35208015026044598</v>
      </c>
      <c r="G10010" s="25" t="s">
        <v>112</v>
      </c>
      <c r="H10010" s="25" t="s">
        <v>6511</v>
      </c>
    </row>
    <row r="10011" spans="1:8" x14ac:dyDescent="0.2">
      <c r="A10011" s="25">
        <v>3623.5296128044902</v>
      </c>
      <c r="B10011" s="25">
        <v>9.7046858598266103E-2</v>
      </c>
      <c r="C10011" s="25">
        <v>0.14211474768795401</v>
      </c>
      <c r="D10011" s="25">
        <v>0.68287676104773398</v>
      </c>
      <c r="E10011" s="25">
        <v>0.49468471959555599</v>
      </c>
      <c r="F10011" s="25">
        <v>0.59706898623433102</v>
      </c>
      <c r="G10011" s="25" t="s">
        <v>112</v>
      </c>
      <c r="H10011" s="25" t="s">
        <v>6512</v>
      </c>
    </row>
    <row r="10012" spans="1:8" x14ac:dyDescent="0.2">
      <c r="A10012" s="25">
        <v>29.907744558012801</v>
      </c>
      <c r="B10012" s="25">
        <v>0.73838998136448697</v>
      </c>
      <c r="C10012" s="25">
        <v>0.33872873884876298</v>
      </c>
      <c r="D10012" s="25">
        <v>2.1798858398435601</v>
      </c>
      <c r="E10012" s="25">
        <v>2.9265924820303602E-2</v>
      </c>
      <c r="F10012" s="25">
        <v>5.71642610247865E-2</v>
      </c>
      <c r="G10012" s="25" t="s">
        <v>112</v>
      </c>
      <c r="H10012" s="25" t="s">
        <v>6513</v>
      </c>
    </row>
    <row r="10013" spans="1:8" x14ac:dyDescent="0.2">
      <c r="A10013" s="25">
        <v>638.45980296414098</v>
      </c>
      <c r="B10013" s="25">
        <v>0.36693062915954899</v>
      </c>
      <c r="C10013" s="25">
        <v>9.9742566451026096E-2</v>
      </c>
      <c r="D10013" s="25">
        <v>3.6787766970054201</v>
      </c>
      <c r="E10013" s="25">
        <v>2.3435534473456799E-4</v>
      </c>
      <c r="F10013" s="25">
        <v>7.4361076045734501E-4</v>
      </c>
      <c r="G10013" s="25" t="s">
        <v>112</v>
      </c>
      <c r="H10013" s="25" t="s">
        <v>6514</v>
      </c>
    </row>
    <row r="10014" spans="1:8" x14ac:dyDescent="0.2">
      <c r="A10014" s="25">
        <v>20.854843781012999</v>
      </c>
      <c r="B10014" s="25">
        <v>-1.0923059527222401</v>
      </c>
      <c r="C10014" s="25">
        <v>0.44436508800837798</v>
      </c>
      <c r="D10014" s="25">
        <v>-2.4581272971238501</v>
      </c>
      <c r="E10014" s="25">
        <v>1.3966365893294599E-2</v>
      </c>
      <c r="F10014" s="25">
        <v>3.0103844514504499E-2</v>
      </c>
      <c r="G10014" s="25" t="s">
        <v>112</v>
      </c>
      <c r="H10014" s="25" t="s">
        <v>16255</v>
      </c>
    </row>
    <row r="10015" spans="1:8" x14ac:dyDescent="0.2">
      <c r="A10015" s="25">
        <v>76.953583911832894</v>
      </c>
      <c r="B10015" s="25">
        <v>0.17094257358697099</v>
      </c>
      <c r="C10015" s="25">
        <v>0.21596312317442001</v>
      </c>
      <c r="D10015" s="25">
        <v>0.79153593944328704</v>
      </c>
      <c r="E10015" s="25">
        <v>0.42863131242099201</v>
      </c>
      <c r="F10015" s="25">
        <v>0.53422643504242195</v>
      </c>
      <c r="G10015" s="25" t="s">
        <v>112</v>
      </c>
      <c r="H10015" s="25" t="s">
        <v>16256</v>
      </c>
    </row>
    <row r="10016" spans="1:8" x14ac:dyDescent="0.2">
      <c r="A10016" s="25">
        <v>2.6887698318012099</v>
      </c>
      <c r="B10016" s="25">
        <v>-1.9807273006570301</v>
      </c>
      <c r="C10016" s="25">
        <v>1.1417422495440499</v>
      </c>
      <c r="D10016" s="25">
        <v>-1.73482876844403</v>
      </c>
      <c r="E10016" s="25">
        <v>8.2771138975594793E-2</v>
      </c>
      <c r="F10016" s="25">
        <v>0.139969893975808</v>
      </c>
      <c r="G10016" s="25" t="s">
        <v>112</v>
      </c>
      <c r="H10016" s="25" t="s">
        <v>16257</v>
      </c>
    </row>
    <row r="10017" spans="1:8" x14ac:dyDescent="0.2">
      <c r="A10017" s="25">
        <v>9.8791969740087904</v>
      </c>
      <c r="B10017" s="25">
        <v>-1.8097835782785301</v>
      </c>
      <c r="C10017" s="25">
        <v>0.88805012823456897</v>
      </c>
      <c r="D10017" s="25">
        <v>-2.03792952755534</v>
      </c>
      <c r="E10017" s="25">
        <v>4.1556981127998202E-2</v>
      </c>
      <c r="F10017" s="25">
        <v>7.7456618689564896E-2</v>
      </c>
      <c r="G10017" s="25" t="s">
        <v>112</v>
      </c>
      <c r="H10017" s="25" t="s">
        <v>16258</v>
      </c>
    </row>
    <row r="10018" spans="1:8" x14ac:dyDescent="0.2">
      <c r="A10018" s="25">
        <v>0.67955095168188495</v>
      </c>
      <c r="B10018" s="25">
        <v>2.6347115858089198</v>
      </c>
      <c r="C10018" s="25">
        <v>2.1599732525486202</v>
      </c>
      <c r="D10018" s="25">
        <v>1.2197889870627601</v>
      </c>
      <c r="E10018" s="25">
        <v>0.22254487730942299</v>
      </c>
      <c r="F10018" s="25">
        <v>0.31883192287384299</v>
      </c>
      <c r="G10018" s="25" t="s">
        <v>112</v>
      </c>
      <c r="H10018" s="25" t="s">
        <v>16259</v>
      </c>
    </row>
    <row r="10019" spans="1:8" x14ac:dyDescent="0.2">
      <c r="A10019" s="25">
        <v>27.756289484440799</v>
      </c>
      <c r="B10019" s="25">
        <v>0.90764335993918699</v>
      </c>
      <c r="C10019" s="25">
        <v>0.39844567899684102</v>
      </c>
      <c r="D10019" s="25">
        <v>2.2779601029288199</v>
      </c>
      <c r="E10019" s="25">
        <v>2.2728954778740401E-2</v>
      </c>
      <c r="F10019" s="25">
        <v>4.58696744613468E-2</v>
      </c>
      <c r="G10019" s="25" t="s">
        <v>112</v>
      </c>
      <c r="H10019" s="25" t="s">
        <v>16260</v>
      </c>
    </row>
    <row r="10020" spans="1:8" x14ac:dyDescent="0.2">
      <c r="A10020" s="25">
        <v>1.2967310584771901</v>
      </c>
      <c r="B10020" s="25">
        <v>-0.38786079336903301</v>
      </c>
      <c r="C10020" s="25">
        <v>1.70877443568564</v>
      </c>
      <c r="D10020" s="25">
        <v>-0.226981856276077</v>
      </c>
      <c r="E10020" s="25">
        <v>0.82043785057631102</v>
      </c>
      <c r="F10020" s="25">
        <v>0.86958073837167005</v>
      </c>
      <c r="G10020" s="25" t="s">
        <v>112</v>
      </c>
      <c r="H10020" s="25" t="s">
        <v>16262</v>
      </c>
    </row>
    <row r="10021" spans="1:8" x14ac:dyDescent="0.2">
      <c r="A10021" s="25">
        <v>1.3737514503524799</v>
      </c>
      <c r="B10021" s="25">
        <v>2.40987737943047</v>
      </c>
      <c r="C10021" s="25">
        <v>1.7515056700257901</v>
      </c>
      <c r="D10021" s="25">
        <v>1.3758889969194299</v>
      </c>
      <c r="E10021" s="25">
        <v>0.16885600226672001</v>
      </c>
      <c r="F10021" s="25">
        <v>0.25415252421628298</v>
      </c>
      <c r="G10021" s="25" t="s">
        <v>112</v>
      </c>
      <c r="H10021" s="25" t="s">
        <v>16263</v>
      </c>
    </row>
    <row r="10022" spans="1:8" x14ac:dyDescent="0.2">
      <c r="A10022" s="25">
        <v>1.77587561972088</v>
      </c>
      <c r="B10022" s="25">
        <v>4.0188640301807101</v>
      </c>
      <c r="C10022" s="25">
        <v>1.6250829893005301</v>
      </c>
      <c r="D10022" s="25">
        <v>2.4730207974858698</v>
      </c>
      <c r="E10022" s="25">
        <v>1.33976346011351E-2</v>
      </c>
      <c r="F10022" s="25">
        <v>2.90407986721785E-2</v>
      </c>
      <c r="G10022" s="25" t="s">
        <v>112</v>
      </c>
      <c r="H10022" s="25" t="s">
        <v>16264</v>
      </c>
    </row>
    <row r="10023" spans="1:8" x14ac:dyDescent="0.2">
      <c r="A10023" s="25">
        <v>341.762122065168</v>
      </c>
      <c r="B10023" s="25">
        <v>0.36316978724811</v>
      </c>
      <c r="C10023" s="25">
        <v>0.117030596737732</v>
      </c>
      <c r="D10023" s="25">
        <v>3.10320375501442</v>
      </c>
      <c r="E10023" s="25">
        <v>1.9143778882738801E-3</v>
      </c>
      <c r="F10023" s="25">
        <v>5.0611236350455403E-3</v>
      </c>
      <c r="G10023" s="25" t="s">
        <v>112</v>
      </c>
      <c r="H10023" s="25" t="s">
        <v>16265</v>
      </c>
    </row>
    <row r="10024" spans="1:8" x14ac:dyDescent="0.2">
      <c r="A10024" s="25">
        <v>254.605842275501</v>
      </c>
      <c r="B10024" s="25">
        <v>0.308281168033751</v>
      </c>
      <c r="C10024" s="25">
        <v>0.14844190560027401</v>
      </c>
      <c r="D10024" s="25">
        <v>2.0767799145875601</v>
      </c>
      <c r="E10024" s="25">
        <v>3.78218768391742E-2</v>
      </c>
      <c r="F10024" s="25">
        <v>7.1349535005181403E-2</v>
      </c>
      <c r="G10024" s="25" t="s">
        <v>112</v>
      </c>
      <c r="H10024" s="25" t="s">
        <v>6518</v>
      </c>
    </row>
    <row r="10025" spans="1:8" x14ac:dyDescent="0.2">
      <c r="A10025" s="25">
        <v>375.56259753264402</v>
      </c>
      <c r="B10025" s="25">
        <v>-0.57608727823689898</v>
      </c>
      <c r="C10025" s="25">
        <v>0.11824652418516</v>
      </c>
      <c r="D10025" s="25">
        <v>-4.8719172272228199</v>
      </c>
      <c r="E10025" s="26">
        <v>1.10520473704626E-6</v>
      </c>
      <c r="F10025" s="26">
        <v>5.04978887777417E-6</v>
      </c>
      <c r="G10025" s="25" t="s">
        <v>112</v>
      </c>
      <c r="H10025" s="25" t="s">
        <v>6520</v>
      </c>
    </row>
    <row r="10026" spans="1:8" x14ac:dyDescent="0.2">
      <c r="A10026" s="25">
        <v>1664.0075848152901</v>
      </c>
      <c r="B10026" s="25">
        <v>-0.86673218397723095</v>
      </c>
      <c r="C10026" s="25">
        <v>0.17687312495661001</v>
      </c>
      <c r="D10026" s="25">
        <v>-4.9003045781537304</v>
      </c>
      <c r="E10026" s="26">
        <v>9.5688195299027603E-7</v>
      </c>
      <c r="F10026" s="26">
        <v>4.40700671137593E-6</v>
      </c>
      <c r="G10026" s="25" t="s">
        <v>112</v>
      </c>
      <c r="H10026" s="25" t="s">
        <v>6521</v>
      </c>
    </row>
    <row r="10027" spans="1:8" x14ac:dyDescent="0.2">
      <c r="A10027" s="25">
        <v>65.624831365598496</v>
      </c>
      <c r="B10027" s="25">
        <v>0.48725092014251198</v>
      </c>
      <c r="C10027" s="25">
        <v>0.25085011438250199</v>
      </c>
      <c r="D10027" s="25">
        <v>1.9423986365002801</v>
      </c>
      <c r="E10027" s="25">
        <v>5.2088860247240701E-2</v>
      </c>
      <c r="F10027" s="25">
        <v>9.4377062564217698E-2</v>
      </c>
      <c r="G10027" s="25" t="s">
        <v>112</v>
      </c>
      <c r="H10027" s="25" t="s">
        <v>6522</v>
      </c>
    </row>
    <row r="10028" spans="1:8" x14ac:dyDescent="0.2">
      <c r="A10028" s="25">
        <v>456.801145817031</v>
      </c>
      <c r="B10028" s="25">
        <v>0.51172002092803104</v>
      </c>
      <c r="C10028" s="25">
        <v>0.109142867922407</v>
      </c>
      <c r="D10028" s="25">
        <v>4.6885337600971502</v>
      </c>
      <c r="E10028" s="26">
        <v>2.7516952442582802E-6</v>
      </c>
      <c r="F10028" s="26">
        <v>1.19252292128488E-5</v>
      </c>
      <c r="G10028" s="25" t="s">
        <v>112</v>
      </c>
      <c r="H10028" s="25" t="s">
        <v>6523</v>
      </c>
    </row>
    <row r="10029" spans="1:8" x14ac:dyDescent="0.2">
      <c r="A10029" s="25">
        <v>4084.0299142972699</v>
      </c>
      <c r="B10029" s="25">
        <v>-0.76544446064245497</v>
      </c>
      <c r="C10029" s="25">
        <v>9.1956025722522802E-2</v>
      </c>
      <c r="D10029" s="25">
        <v>-8.3240272144011804</v>
      </c>
      <c r="E10029" s="26">
        <v>8.5024073098818895E-17</v>
      </c>
      <c r="F10029" s="26">
        <v>9.4126593855191599E-16</v>
      </c>
      <c r="G10029" s="25" t="s">
        <v>112</v>
      </c>
      <c r="H10029" s="25" t="s">
        <v>6524</v>
      </c>
    </row>
    <row r="10030" spans="1:8" x14ac:dyDescent="0.2">
      <c r="A10030" s="25">
        <v>2218.2332421147198</v>
      </c>
      <c r="B10030" s="25">
        <v>-0.51771056585698205</v>
      </c>
      <c r="C10030" s="25">
        <v>0.179751758786698</v>
      </c>
      <c r="D10030" s="25">
        <v>-2.8801418653784698</v>
      </c>
      <c r="E10030" s="25">
        <v>3.9749626630428197E-3</v>
      </c>
      <c r="F10030" s="25">
        <v>9.7783084029632993E-3</v>
      </c>
      <c r="G10030" s="25" t="s">
        <v>112</v>
      </c>
      <c r="H10030" s="25" t="s">
        <v>6525</v>
      </c>
    </row>
    <row r="10031" spans="1:8" x14ac:dyDescent="0.2">
      <c r="A10031" s="25">
        <v>130.33194623847299</v>
      </c>
      <c r="B10031" s="25">
        <v>-0.83178179424357301</v>
      </c>
      <c r="C10031" s="25">
        <v>0.23929155861874599</v>
      </c>
      <c r="D10031" s="25">
        <v>-3.4760181221804798</v>
      </c>
      <c r="E10031" s="25">
        <v>5.0891789551888399E-4</v>
      </c>
      <c r="F10031" s="25">
        <v>1.5172493365043099E-3</v>
      </c>
      <c r="G10031" s="25" t="s">
        <v>112</v>
      </c>
      <c r="H10031" s="25" t="s">
        <v>6526</v>
      </c>
    </row>
    <row r="10032" spans="1:8" x14ac:dyDescent="0.2">
      <c r="A10032" s="25">
        <v>7093.9897879604996</v>
      </c>
      <c r="B10032" s="25">
        <v>-0.42845050195569001</v>
      </c>
      <c r="C10032" s="25">
        <v>9.3687388640581806E-2</v>
      </c>
      <c r="D10032" s="25">
        <v>-4.5731929149971204</v>
      </c>
      <c r="E10032" s="26">
        <v>4.8034748976579402E-6</v>
      </c>
      <c r="F10032" s="26">
        <v>2.0140489487485399E-5</v>
      </c>
      <c r="G10032" s="25" t="s">
        <v>112</v>
      </c>
      <c r="H10032" s="25" t="s">
        <v>6527</v>
      </c>
    </row>
    <row r="10033" spans="1:8" x14ac:dyDescent="0.2">
      <c r="A10033" s="25">
        <v>129.95049347803399</v>
      </c>
      <c r="B10033" s="25">
        <v>0.11805954928488301</v>
      </c>
      <c r="C10033" s="25">
        <v>0.17368591838293199</v>
      </c>
      <c r="D10033" s="25">
        <v>0.67973011504935599</v>
      </c>
      <c r="E10033" s="25">
        <v>0.49667536390933997</v>
      </c>
      <c r="F10033" s="25">
        <v>0.59886473476000301</v>
      </c>
      <c r="G10033" s="25" t="s">
        <v>112</v>
      </c>
      <c r="H10033" s="25" t="s">
        <v>16266</v>
      </c>
    </row>
    <row r="10034" spans="1:8" x14ac:dyDescent="0.2">
      <c r="A10034" s="25">
        <v>1.8524778658049801</v>
      </c>
      <c r="B10034" s="25">
        <v>4.0879176329713296</v>
      </c>
      <c r="C10034" s="25">
        <v>1.70773491230374</v>
      </c>
      <c r="D10034" s="25">
        <v>2.39376591970982</v>
      </c>
      <c r="E10034" s="25">
        <v>1.6676387881954802E-2</v>
      </c>
      <c r="F10034" s="25">
        <v>3.5115160650156303E-2</v>
      </c>
      <c r="G10034" s="25" t="s">
        <v>112</v>
      </c>
      <c r="H10034" s="25" t="s">
        <v>16267</v>
      </c>
    </row>
    <row r="10035" spans="1:8" x14ac:dyDescent="0.2">
      <c r="A10035" s="25">
        <v>21.843741789526799</v>
      </c>
      <c r="B10035" s="25">
        <v>0.50391490491961399</v>
      </c>
      <c r="C10035" s="25">
        <v>0.40474763345565801</v>
      </c>
      <c r="D10035" s="25">
        <v>1.24501013290006</v>
      </c>
      <c r="E10035" s="25">
        <v>0.21312802556841401</v>
      </c>
      <c r="F10035" s="25">
        <v>0.30874745598450798</v>
      </c>
      <c r="G10035" s="25" t="s">
        <v>112</v>
      </c>
      <c r="H10035" s="25" t="s">
        <v>6528</v>
      </c>
    </row>
    <row r="10036" spans="1:8" x14ac:dyDescent="0.2">
      <c r="A10036" s="25">
        <v>26.154325989222201</v>
      </c>
      <c r="B10036" s="25">
        <v>0.644784298909298</v>
      </c>
      <c r="C10036" s="25">
        <v>0.35290216980710098</v>
      </c>
      <c r="D10036" s="25">
        <v>1.82709077493556</v>
      </c>
      <c r="E10036" s="25">
        <v>6.7686122057593806E-2</v>
      </c>
      <c r="F10036" s="25">
        <v>0.118075817159995</v>
      </c>
      <c r="G10036" s="25" t="s">
        <v>112</v>
      </c>
      <c r="H10036" s="25" t="s">
        <v>16268</v>
      </c>
    </row>
    <row r="10037" spans="1:8" x14ac:dyDescent="0.2">
      <c r="A10037" s="25">
        <v>3752.3280791458401</v>
      </c>
      <c r="B10037" s="25">
        <v>-0.71523244812452103</v>
      </c>
      <c r="C10037" s="25">
        <v>0.108667739826368</v>
      </c>
      <c r="D10037" s="25">
        <v>-6.5818286942135202</v>
      </c>
      <c r="E10037" s="26">
        <v>4.6469682566060999E-11</v>
      </c>
      <c r="F10037" s="26">
        <v>3.3768887931437798E-10</v>
      </c>
      <c r="G10037" s="25" t="s">
        <v>112</v>
      </c>
      <c r="H10037" s="25" t="s">
        <v>6529</v>
      </c>
    </row>
    <row r="10038" spans="1:8" x14ac:dyDescent="0.2">
      <c r="A10038" s="25">
        <v>2123.81886949916</v>
      </c>
      <c r="B10038" s="25">
        <v>7.2349995686195406E-2</v>
      </c>
      <c r="C10038" s="25">
        <v>0.115962466607231</v>
      </c>
      <c r="D10038" s="25">
        <v>0.62390873360125298</v>
      </c>
      <c r="E10038" s="25">
        <v>0.532687524334021</v>
      </c>
      <c r="F10038" s="25">
        <v>0.63234872863240599</v>
      </c>
      <c r="G10038" s="25" t="s">
        <v>112</v>
      </c>
      <c r="H10038" s="25" t="s">
        <v>6530</v>
      </c>
    </row>
    <row r="10039" spans="1:8" x14ac:dyDescent="0.2">
      <c r="A10039" s="25">
        <v>103.749731531987</v>
      </c>
      <c r="B10039" s="25">
        <v>-0.44180373977745102</v>
      </c>
      <c r="C10039" s="25">
        <v>0.19241241669745801</v>
      </c>
      <c r="D10039" s="25">
        <v>-2.2961290511314898</v>
      </c>
      <c r="E10039" s="25">
        <v>2.1668503681445701E-2</v>
      </c>
      <c r="F10039" s="25">
        <v>4.4005871470729797E-2</v>
      </c>
      <c r="G10039" s="25" t="s">
        <v>112</v>
      </c>
      <c r="H10039" s="25" t="s">
        <v>6532</v>
      </c>
    </row>
    <row r="10040" spans="1:8" x14ac:dyDescent="0.2">
      <c r="A10040" s="25">
        <v>941.86929140607401</v>
      </c>
      <c r="B10040" s="25">
        <v>-0.70040225240660403</v>
      </c>
      <c r="C10040" s="25">
        <v>0.111506449541032</v>
      </c>
      <c r="D10040" s="25">
        <v>-6.2812712205393</v>
      </c>
      <c r="E10040" s="26">
        <v>3.3581569952766799E-10</v>
      </c>
      <c r="F10040" s="26">
        <v>2.2664380739894902E-9</v>
      </c>
      <c r="G10040" s="25" t="s">
        <v>112</v>
      </c>
      <c r="H10040" s="25" t="s">
        <v>6533</v>
      </c>
    </row>
    <row r="10041" spans="1:8" x14ac:dyDescent="0.2">
      <c r="A10041" s="25">
        <v>49.985426945217696</v>
      </c>
      <c r="B10041" s="25">
        <v>0.45253772480908699</v>
      </c>
      <c r="C10041" s="25">
        <v>0.26860886898546898</v>
      </c>
      <c r="D10041" s="25">
        <v>1.68474602688405</v>
      </c>
      <c r="E10041" s="25">
        <v>9.2037582195777803E-2</v>
      </c>
      <c r="F10041" s="25">
        <v>0.15305248825533699</v>
      </c>
      <c r="G10041" s="25" t="s">
        <v>112</v>
      </c>
      <c r="H10041" s="25" t="s">
        <v>16269</v>
      </c>
    </row>
    <row r="10042" spans="1:8" x14ac:dyDescent="0.2">
      <c r="A10042" s="25">
        <v>4862.4407557474497</v>
      </c>
      <c r="B10042" s="25">
        <v>-0.54671492068326399</v>
      </c>
      <c r="C10042" s="25">
        <v>8.08402771379199E-2</v>
      </c>
      <c r="D10042" s="25">
        <v>-6.7629026029998096</v>
      </c>
      <c r="E10042" s="26">
        <v>1.35254168453358E-11</v>
      </c>
      <c r="F10042" s="26">
        <v>1.02703068423569E-10</v>
      </c>
      <c r="G10042" s="25" t="s">
        <v>112</v>
      </c>
      <c r="H10042" s="25" t="s">
        <v>6534</v>
      </c>
    </row>
    <row r="10043" spans="1:8" x14ac:dyDescent="0.2">
      <c r="A10043" s="25">
        <v>2836.5776917578901</v>
      </c>
      <c r="B10043" s="25">
        <v>-0.83687611223796099</v>
      </c>
      <c r="C10043" s="25">
        <v>0.12263977289085699</v>
      </c>
      <c r="D10043" s="25">
        <v>-6.8238556914381796</v>
      </c>
      <c r="E10043" s="26">
        <v>8.8628915574045696E-12</v>
      </c>
      <c r="F10043" s="26">
        <v>6.8519657679209002E-11</v>
      </c>
      <c r="G10043" s="25" t="s">
        <v>112</v>
      </c>
      <c r="H10043" s="25" t="s">
        <v>6535</v>
      </c>
    </row>
    <row r="10044" spans="1:8" x14ac:dyDescent="0.2">
      <c r="A10044" s="25">
        <v>281.67316276751899</v>
      </c>
      <c r="B10044" s="25">
        <v>-0.42900901754854398</v>
      </c>
      <c r="C10044" s="25">
        <v>0.19261653247331101</v>
      </c>
      <c r="D10044" s="25">
        <v>-2.2272699650430501</v>
      </c>
      <c r="E10044" s="25">
        <v>2.59292365956987E-2</v>
      </c>
      <c r="F10044" s="25">
        <v>5.1412683322741501E-2</v>
      </c>
      <c r="G10044" s="25" t="s">
        <v>112</v>
      </c>
      <c r="H10044" s="25" t="s">
        <v>6536</v>
      </c>
    </row>
    <row r="10045" spans="1:8" x14ac:dyDescent="0.2">
      <c r="A10045" s="25">
        <v>265.26190329171601</v>
      </c>
      <c r="B10045" s="25">
        <v>-0.15909408071203399</v>
      </c>
      <c r="C10045" s="25">
        <v>0.12341214937730099</v>
      </c>
      <c r="D10045" s="25">
        <v>-1.28912818968613</v>
      </c>
      <c r="E10045" s="25">
        <v>0.19735352479542601</v>
      </c>
      <c r="F10045" s="25">
        <v>0.28964093174183098</v>
      </c>
      <c r="G10045" s="25" t="s">
        <v>112</v>
      </c>
      <c r="H10045" s="25" t="s">
        <v>6537</v>
      </c>
    </row>
    <row r="10046" spans="1:8" x14ac:dyDescent="0.2">
      <c r="A10046" s="25">
        <v>783.93486692322699</v>
      </c>
      <c r="B10046" s="25">
        <v>-0.61658536216169602</v>
      </c>
      <c r="C10046" s="25">
        <v>0.11457336460379999</v>
      </c>
      <c r="D10046" s="25">
        <v>-5.3815768114506897</v>
      </c>
      <c r="E10046" s="26">
        <v>7.3836184541112102E-8</v>
      </c>
      <c r="F10046" s="26">
        <v>3.9199356461225099E-7</v>
      </c>
      <c r="G10046" s="25" t="s">
        <v>112</v>
      </c>
      <c r="H10046" s="25" t="s">
        <v>16270</v>
      </c>
    </row>
    <row r="10047" spans="1:8" x14ac:dyDescent="0.2">
      <c r="A10047" s="25">
        <v>397.31944952718101</v>
      </c>
      <c r="B10047" s="25">
        <v>0.41535535561155001</v>
      </c>
      <c r="C10047" s="25">
        <v>0.17279983276948299</v>
      </c>
      <c r="D10047" s="25">
        <v>2.4036791526623702</v>
      </c>
      <c r="E10047" s="25">
        <v>1.6231011816860201E-2</v>
      </c>
      <c r="F10047" s="25">
        <v>3.4335910410159702E-2</v>
      </c>
      <c r="G10047" s="25" t="s">
        <v>112</v>
      </c>
      <c r="H10047" s="25" t="s">
        <v>16272</v>
      </c>
    </row>
    <row r="10048" spans="1:8" x14ac:dyDescent="0.2">
      <c r="A10048" s="25">
        <v>377.68447094706499</v>
      </c>
      <c r="B10048" s="25">
        <v>0.115648359756789</v>
      </c>
      <c r="C10048" s="25">
        <v>0.120663635144731</v>
      </c>
      <c r="D10048" s="25">
        <v>0.95843590007936996</v>
      </c>
      <c r="E10048" s="25">
        <v>0.337842999696014</v>
      </c>
      <c r="F10048" s="25">
        <v>0.44441507538680602</v>
      </c>
      <c r="G10048" s="25" t="s">
        <v>112</v>
      </c>
      <c r="H10048" s="25" t="s">
        <v>6538</v>
      </c>
    </row>
    <row r="10049" spans="1:8" x14ac:dyDescent="0.2">
      <c r="A10049" s="25">
        <v>1412.54193932463</v>
      </c>
      <c r="B10049" s="25">
        <v>-0.36519758928534002</v>
      </c>
      <c r="C10049" s="25">
        <v>0.11776332931806099</v>
      </c>
      <c r="D10049" s="25">
        <v>-3.1011146797573699</v>
      </c>
      <c r="E10049" s="25">
        <v>1.9279360823953201E-3</v>
      </c>
      <c r="F10049" s="25">
        <v>5.0928475924875601E-3</v>
      </c>
      <c r="G10049" s="25" t="s">
        <v>112</v>
      </c>
      <c r="H10049" s="25" t="s">
        <v>6539</v>
      </c>
    </row>
    <row r="10050" spans="1:8" x14ac:dyDescent="0.2">
      <c r="A10050" s="25">
        <v>96.873548415446507</v>
      </c>
      <c r="B10050" s="25">
        <v>-0.24181172597269099</v>
      </c>
      <c r="C10050" s="25">
        <v>0.18930343833254501</v>
      </c>
      <c r="D10050" s="25">
        <v>-1.2773763017864801</v>
      </c>
      <c r="E10050" s="25">
        <v>0.20146942719737301</v>
      </c>
      <c r="F10050" s="25">
        <v>0.29468886822080598</v>
      </c>
      <c r="G10050" s="25" t="s">
        <v>112</v>
      </c>
      <c r="H10050" s="25" t="s">
        <v>6542</v>
      </c>
    </row>
    <row r="10051" spans="1:8" x14ac:dyDescent="0.2">
      <c r="A10051" s="25">
        <v>0.62819064754857701</v>
      </c>
      <c r="B10051" s="25">
        <v>0.95850059644699503</v>
      </c>
      <c r="C10051" s="25">
        <v>2.1395154610485498</v>
      </c>
      <c r="D10051" s="25">
        <v>0.44799891092034599</v>
      </c>
      <c r="E10051" s="25">
        <v>0.65415398259774704</v>
      </c>
      <c r="F10051" s="25">
        <v>0.73713104102600302</v>
      </c>
      <c r="G10051" s="25" t="s">
        <v>112</v>
      </c>
      <c r="H10051" s="25" t="s">
        <v>16273</v>
      </c>
    </row>
    <row r="10052" spans="1:8" x14ac:dyDescent="0.2">
      <c r="A10052" s="25">
        <v>3.03956390527738</v>
      </c>
      <c r="B10052" s="25">
        <v>1.1433417942617199</v>
      </c>
      <c r="C10052" s="25">
        <v>1.1379322495689099</v>
      </c>
      <c r="D10052" s="25">
        <v>1.0047538372296401</v>
      </c>
      <c r="E10052" s="25">
        <v>0.31501539725369299</v>
      </c>
      <c r="F10052" s="25">
        <v>0.41969229943978598</v>
      </c>
      <c r="G10052" s="25" t="s">
        <v>112</v>
      </c>
      <c r="H10052" s="25" t="s">
        <v>16274</v>
      </c>
    </row>
    <row r="10053" spans="1:8" x14ac:dyDescent="0.2">
      <c r="A10053" s="25">
        <v>1100.11778101446</v>
      </c>
      <c r="B10053" s="25">
        <v>-0.184828232921214</v>
      </c>
      <c r="C10053" s="25">
        <v>8.7631036365515003E-2</v>
      </c>
      <c r="D10053" s="25">
        <v>-2.1091640654605799</v>
      </c>
      <c r="E10053" s="25">
        <v>3.4930422488850199E-2</v>
      </c>
      <c r="F10053" s="25">
        <v>6.6690608950861596E-2</v>
      </c>
      <c r="G10053" s="25" t="s">
        <v>112</v>
      </c>
      <c r="H10053" s="25" t="s">
        <v>6543</v>
      </c>
    </row>
    <row r="10054" spans="1:8" x14ac:dyDescent="0.2">
      <c r="A10054" s="25">
        <v>72.834736032878894</v>
      </c>
      <c r="B10054" s="25">
        <v>4.3653633239865798E-2</v>
      </c>
      <c r="C10054" s="25">
        <v>0.21165428497712199</v>
      </c>
      <c r="D10054" s="25">
        <v>0.206249702171559</v>
      </c>
      <c r="E10054" s="25">
        <v>0.83659586562050803</v>
      </c>
      <c r="F10054" s="25">
        <v>0.88193883973307197</v>
      </c>
      <c r="G10054" s="25" t="s">
        <v>112</v>
      </c>
      <c r="H10054" s="25" t="s">
        <v>6544</v>
      </c>
    </row>
    <row r="10055" spans="1:8" x14ac:dyDescent="0.2">
      <c r="A10055" s="25">
        <v>374.32045287190198</v>
      </c>
      <c r="B10055" s="25">
        <v>0.48039992350320398</v>
      </c>
      <c r="C10055" s="25">
        <v>0.18548850790850199</v>
      </c>
      <c r="D10055" s="25">
        <v>2.5899174505203102</v>
      </c>
      <c r="E10055" s="25">
        <v>9.5998949297833799E-3</v>
      </c>
      <c r="F10055" s="25">
        <v>2.1579787088998E-2</v>
      </c>
      <c r="G10055" s="25" t="s">
        <v>112</v>
      </c>
      <c r="H10055" s="25" t="s">
        <v>16275</v>
      </c>
    </row>
    <row r="10056" spans="1:8" x14ac:dyDescent="0.2">
      <c r="A10056" s="25">
        <v>102.558508323815</v>
      </c>
      <c r="B10056" s="25">
        <v>-0.30370524121669501</v>
      </c>
      <c r="C10056" s="25">
        <v>0.20020557659952101</v>
      </c>
      <c r="D10056" s="25">
        <v>-1.5169669415563201</v>
      </c>
      <c r="E10056" s="25">
        <v>0.12927503073187199</v>
      </c>
      <c r="F10056" s="25">
        <v>0.203645046804522</v>
      </c>
      <c r="G10056" s="25" t="s">
        <v>112</v>
      </c>
      <c r="H10056" s="25" t="s">
        <v>6546</v>
      </c>
    </row>
    <row r="10057" spans="1:8" x14ac:dyDescent="0.2">
      <c r="A10057" s="25">
        <v>234.12005253671899</v>
      </c>
      <c r="B10057" s="25">
        <v>0.94769983114918799</v>
      </c>
      <c r="C10057" s="25">
        <v>0.13446236359788499</v>
      </c>
      <c r="D10057" s="25">
        <v>7.0480676212365196</v>
      </c>
      <c r="E10057" s="26">
        <v>1.81419477859285E-12</v>
      </c>
      <c r="F10057" s="26">
        <v>1.4795799845711899E-11</v>
      </c>
      <c r="G10057" s="25" t="s">
        <v>112</v>
      </c>
      <c r="H10057" s="25" t="s">
        <v>6547</v>
      </c>
    </row>
    <row r="10058" spans="1:8" x14ac:dyDescent="0.2">
      <c r="A10058" s="25">
        <v>1082.5026383586001</v>
      </c>
      <c r="B10058" s="25">
        <v>-4.8516421191178001E-2</v>
      </c>
      <c r="C10058" s="25">
        <v>9.8350782454100699E-2</v>
      </c>
      <c r="D10058" s="25">
        <v>-0.49329979874659502</v>
      </c>
      <c r="E10058" s="25">
        <v>0.62180077056467997</v>
      </c>
      <c r="F10058" s="25">
        <v>0.71034995383353405</v>
      </c>
      <c r="G10058" s="25" t="s">
        <v>112</v>
      </c>
      <c r="H10058" s="25" t="s">
        <v>6548</v>
      </c>
    </row>
    <row r="10059" spans="1:8" x14ac:dyDescent="0.2">
      <c r="A10059" s="25">
        <v>34.252337991059697</v>
      </c>
      <c r="B10059" s="25">
        <v>0.90129171923520801</v>
      </c>
      <c r="C10059" s="25">
        <v>0.32615759005050798</v>
      </c>
      <c r="D10059" s="25">
        <v>2.7633627017407001</v>
      </c>
      <c r="E10059" s="25">
        <v>5.7209155291909402E-3</v>
      </c>
      <c r="F10059" s="25">
        <v>1.3567711366314E-2</v>
      </c>
      <c r="G10059" s="25" t="s">
        <v>112</v>
      </c>
      <c r="H10059" s="25" t="s">
        <v>6549</v>
      </c>
    </row>
    <row r="10060" spans="1:8" x14ac:dyDescent="0.2">
      <c r="A10060" s="25">
        <v>46.669969258507798</v>
      </c>
      <c r="B10060" s="25">
        <v>0.94967551788505</v>
      </c>
      <c r="C10060" s="25">
        <v>0.28083130696974101</v>
      </c>
      <c r="D10060" s="25">
        <v>3.3816582920627698</v>
      </c>
      <c r="E10060" s="25">
        <v>7.2049708406619298E-4</v>
      </c>
      <c r="F10060" s="25">
        <v>2.08226206223493E-3</v>
      </c>
      <c r="G10060" s="25" t="s">
        <v>112</v>
      </c>
      <c r="H10060" s="25" t="s">
        <v>16276</v>
      </c>
    </row>
    <row r="10061" spans="1:8" x14ac:dyDescent="0.2">
      <c r="A10061" s="25">
        <v>56.525434960811303</v>
      </c>
      <c r="B10061" s="25">
        <v>-0.57812872450518904</v>
      </c>
      <c r="C10061" s="25">
        <v>0.24826066617530201</v>
      </c>
      <c r="D10061" s="25">
        <v>-2.32871655994414</v>
      </c>
      <c r="E10061" s="25">
        <v>1.9874086246235101E-2</v>
      </c>
      <c r="F10061" s="25">
        <v>4.0801186905097903E-2</v>
      </c>
      <c r="G10061" s="25" t="s">
        <v>112</v>
      </c>
      <c r="H10061" s="25" t="s">
        <v>16277</v>
      </c>
    </row>
    <row r="10062" spans="1:8" x14ac:dyDescent="0.2">
      <c r="A10062" s="25">
        <v>3358.3326864487299</v>
      </c>
      <c r="B10062" s="25">
        <v>-0.485717188980757</v>
      </c>
      <c r="C10062" s="25">
        <v>8.4820982327013197E-2</v>
      </c>
      <c r="D10062" s="25">
        <v>-5.72638014386765</v>
      </c>
      <c r="E10062" s="26">
        <v>1.02596186292804E-8</v>
      </c>
      <c r="F10062" s="26">
        <v>5.9670745430338894E-8</v>
      </c>
      <c r="G10062" s="25" t="s">
        <v>112</v>
      </c>
      <c r="H10062" s="25" t="s">
        <v>6551</v>
      </c>
    </row>
    <row r="10063" spans="1:8" x14ac:dyDescent="0.2">
      <c r="A10063" s="25">
        <v>3936.7156385693602</v>
      </c>
      <c r="B10063" s="25">
        <v>-0.33629644669347197</v>
      </c>
      <c r="C10063" s="25">
        <v>7.8295614251000401E-2</v>
      </c>
      <c r="D10063" s="25">
        <v>-4.2952143604796502</v>
      </c>
      <c r="E10063" s="26">
        <v>1.7452461748244598E-5</v>
      </c>
      <c r="F10063" s="26">
        <v>6.6622462039735993E-5</v>
      </c>
      <c r="G10063" s="25" t="s">
        <v>112</v>
      </c>
      <c r="H10063" s="25" t="s">
        <v>6552</v>
      </c>
    </row>
    <row r="10064" spans="1:8" x14ac:dyDescent="0.2">
      <c r="A10064" s="25">
        <v>2083.9754484013301</v>
      </c>
      <c r="B10064" s="25">
        <v>-0.59268426062283397</v>
      </c>
      <c r="C10064" s="25">
        <v>0.11689869226663099</v>
      </c>
      <c r="D10064" s="25">
        <v>-5.0700675014481504</v>
      </c>
      <c r="E10064" s="26">
        <v>3.97674633487775E-7</v>
      </c>
      <c r="F10064" s="26">
        <v>1.93133734559359E-6</v>
      </c>
      <c r="G10064" s="25" t="s">
        <v>112</v>
      </c>
      <c r="H10064" s="25" t="s">
        <v>6553</v>
      </c>
    </row>
    <row r="10065" spans="1:8" x14ac:dyDescent="0.2">
      <c r="A10065" s="25">
        <v>926.22353816852501</v>
      </c>
      <c r="B10065" s="25">
        <v>-0.90014623889086998</v>
      </c>
      <c r="C10065" s="25">
        <v>0.12824836379712701</v>
      </c>
      <c r="D10065" s="25">
        <v>-7.0187736688383202</v>
      </c>
      <c r="E10065" s="26">
        <v>2.2382400559543199E-12</v>
      </c>
      <c r="F10065" s="26">
        <v>1.81409402798844E-11</v>
      </c>
      <c r="G10065" s="25" t="s">
        <v>112</v>
      </c>
      <c r="H10065" s="25" t="s">
        <v>6554</v>
      </c>
    </row>
    <row r="10066" spans="1:8" x14ac:dyDescent="0.2">
      <c r="A10066" s="25">
        <v>1857.42769104234</v>
      </c>
      <c r="B10066" s="25">
        <v>-0.67990870449562602</v>
      </c>
      <c r="C10066" s="25">
        <v>0.13755453827135999</v>
      </c>
      <c r="D10066" s="25">
        <v>-4.9428300442864099</v>
      </c>
      <c r="E10066" s="26">
        <v>7.69966029009589E-7</v>
      </c>
      <c r="F10066" s="26">
        <v>3.5917092469098198E-6</v>
      </c>
      <c r="G10066" s="25" t="s">
        <v>112</v>
      </c>
      <c r="H10066" s="25" t="s">
        <v>6556</v>
      </c>
    </row>
    <row r="10067" spans="1:8" x14ac:dyDescent="0.2">
      <c r="A10067" s="25">
        <v>260.26367372797102</v>
      </c>
      <c r="B10067" s="25">
        <v>-0.335908889551361</v>
      </c>
      <c r="C10067" s="25">
        <v>0.13602939887818799</v>
      </c>
      <c r="D10067" s="25">
        <v>-2.46938450306732</v>
      </c>
      <c r="E10067" s="25">
        <v>1.35345701839452E-2</v>
      </c>
      <c r="F10067" s="25">
        <v>2.93019857582189E-2</v>
      </c>
      <c r="G10067" s="25" t="s">
        <v>112</v>
      </c>
      <c r="H10067" s="25" t="s">
        <v>6557</v>
      </c>
    </row>
    <row r="10068" spans="1:8" x14ac:dyDescent="0.2">
      <c r="A10068" s="25">
        <v>11.1472451873402</v>
      </c>
      <c r="B10068" s="25">
        <v>1.56353995061868</v>
      </c>
      <c r="C10068" s="25">
        <v>0.71827722363519397</v>
      </c>
      <c r="D10068" s="25">
        <v>2.17679177227091</v>
      </c>
      <c r="E10068" s="25">
        <v>2.9496107219599901E-2</v>
      </c>
      <c r="F10068" s="25">
        <v>5.7565267583861802E-2</v>
      </c>
      <c r="G10068" s="25" t="s">
        <v>112</v>
      </c>
      <c r="H10068" s="25" t="s">
        <v>16279</v>
      </c>
    </row>
    <row r="10069" spans="1:8" x14ac:dyDescent="0.2">
      <c r="A10069" s="25">
        <v>114.84057099687099</v>
      </c>
      <c r="B10069" s="25">
        <v>-0.150836546284076</v>
      </c>
      <c r="C10069" s="25">
        <v>0.19768877913343899</v>
      </c>
      <c r="D10069" s="25">
        <v>-0.763000039482575</v>
      </c>
      <c r="E10069" s="25">
        <v>0.44546337231362798</v>
      </c>
      <c r="F10069" s="25">
        <v>0.55043861602008004</v>
      </c>
      <c r="G10069" s="25" t="s">
        <v>112</v>
      </c>
      <c r="H10069" s="25" t="s">
        <v>6558</v>
      </c>
    </row>
    <row r="10070" spans="1:8" x14ac:dyDescent="0.2">
      <c r="A10070" s="25">
        <v>45.222287760905097</v>
      </c>
      <c r="B10070" s="25">
        <v>-0.55055935496548403</v>
      </c>
      <c r="C10070" s="25">
        <v>0.26403839083601</v>
      </c>
      <c r="D10070" s="25">
        <v>-2.0851488801392799</v>
      </c>
      <c r="E10070" s="25">
        <v>3.705578847517E-2</v>
      </c>
      <c r="F10070" s="25">
        <v>7.0152175720576304E-2</v>
      </c>
      <c r="G10070" s="25" t="s">
        <v>112</v>
      </c>
      <c r="H10070" s="25" t="s">
        <v>16280</v>
      </c>
    </row>
    <row r="10071" spans="1:8" x14ac:dyDescent="0.2">
      <c r="A10071" s="25">
        <v>1004.88164472166</v>
      </c>
      <c r="B10071" s="25">
        <v>-7.3832365649294796E-2</v>
      </c>
      <c r="C10071" s="25">
        <v>9.34380987940579E-2</v>
      </c>
      <c r="D10071" s="25">
        <v>-0.79017410031024904</v>
      </c>
      <c r="E10071" s="25">
        <v>0.42942609942246102</v>
      </c>
      <c r="F10071" s="25">
        <v>0.53462324551209806</v>
      </c>
      <c r="G10071" s="25" t="s">
        <v>112</v>
      </c>
      <c r="H10071" s="25" t="s">
        <v>6559</v>
      </c>
    </row>
    <row r="10072" spans="1:8" x14ac:dyDescent="0.2">
      <c r="A10072" s="25">
        <v>537.87145208342804</v>
      </c>
      <c r="B10072" s="25">
        <v>9.6918127489147105E-2</v>
      </c>
      <c r="C10072" s="25">
        <v>0.119490394087766</v>
      </c>
      <c r="D10072" s="25">
        <v>0.81109555482728002</v>
      </c>
      <c r="E10072" s="25">
        <v>0.41731079840035101</v>
      </c>
      <c r="F10072" s="25">
        <v>0.52303237955873505</v>
      </c>
      <c r="G10072" s="25" t="s">
        <v>112</v>
      </c>
      <c r="H10072" s="25" t="s">
        <v>6561</v>
      </c>
    </row>
    <row r="10073" spans="1:8" x14ac:dyDescent="0.2">
      <c r="A10073" s="25">
        <v>2.8000449422722</v>
      </c>
      <c r="B10073" s="25">
        <v>-0.33875008109572702</v>
      </c>
      <c r="C10073" s="25">
        <v>1.1160327227987099</v>
      </c>
      <c r="D10073" s="25">
        <v>-0.30353059921597297</v>
      </c>
      <c r="E10073" s="25">
        <v>0.76148553187932699</v>
      </c>
      <c r="F10073" s="25">
        <v>0.82339245003841199</v>
      </c>
      <c r="G10073" s="25" t="s">
        <v>112</v>
      </c>
      <c r="H10073" s="25" t="s">
        <v>16281</v>
      </c>
    </row>
    <row r="10074" spans="1:8" x14ac:dyDescent="0.2">
      <c r="A10074" s="25">
        <v>541.95457541165194</v>
      </c>
      <c r="B10074" s="25">
        <v>-0.22361577921424</v>
      </c>
      <c r="C10074" s="25">
        <v>0.115122446420497</v>
      </c>
      <c r="D10074" s="25">
        <v>-1.9424168454296</v>
      </c>
      <c r="E10074" s="25">
        <v>5.2086657628857301E-2</v>
      </c>
      <c r="F10074" s="25">
        <v>9.4377062564217698E-2</v>
      </c>
      <c r="G10074" s="25" t="s">
        <v>112</v>
      </c>
      <c r="H10074" s="25" t="s">
        <v>6563</v>
      </c>
    </row>
    <row r="10075" spans="1:8" x14ac:dyDescent="0.2">
      <c r="A10075" s="25">
        <v>10.198907848980999</v>
      </c>
      <c r="B10075" s="25">
        <v>-0.93980650285172695</v>
      </c>
      <c r="C10075" s="25">
        <v>0.60091023856502601</v>
      </c>
      <c r="D10075" s="25">
        <v>-1.5639715260901299</v>
      </c>
      <c r="E10075" s="25">
        <v>0.117824255458075</v>
      </c>
      <c r="F10075" s="25">
        <v>0.18819245234305601</v>
      </c>
      <c r="G10075" s="25" t="s">
        <v>112</v>
      </c>
      <c r="H10075" s="25" t="s">
        <v>6568</v>
      </c>
    </row>
    <row r="10076" spans="1:8" x14ac:dyDescent="0.2">
      <c r="A10076" s="25">
        <v>454.353087212731</v>
      </c>
      <c r="B10076" s="25">
        <v>-0.41032941157243902</v>
      </c>
      <c r="C10076" s="25">
        <v>0.125987251485839</v>
      </c>
      <c r="D10076" s="25">
        <v>-3.25691216161312</v>
      </c>
      <c r="E10076" s="25">
        <v>1.1263128095340301E-3</v>
      </c>
      <c r="F10076" s="25">
        <v>3.13137960064156E-3</v>
      </c>
      <c r="G10076" s="25" t="s">
        <v>112</v>
      </c>
      <c r="H10076" s="25" t="s">
        <v>6569</v>
      </c>
    </row>
    <row r="10077" spans="1:8" x14ac:dyDescent="0.2">
      <c r="A10077" s="25">
        <v>1.2160660528767699</v>
      </c>
      <c r="B10077" s="25">
        <v>-0.34434709940131603</v>
      </c>
      <c r="C10077" s="25">
        <v>1.7362957410708999</v>
      </c>
      <c r="D10077" s="25">
        <v>-0.19832283824467101</v>
      </c>
      <c r="E10077" s="25">
        <v>0.84279248422395303</v>
      </c>
      <c r="F10077" s="25">
        <v>0.88636254502103096</v>
      </c>
      <c r="G10077" s="25" t="s">
        <v>112</v>
      </c>
      <c r="H10077" s="25" t="s">
        <v>16282</v>
      </c>
    </row>
    <row r="10078" spans="1:8" x14ac:dyDescent="0.2">
      <c r="A10078" s="25">
        <v>3.8172415281611798</v>
      </c>
      <c r="B10078" s="25">
        <v>-0.110920222628465</v>
      </c>
      <c r="C10078" s="25">
        <v>0.91168407876804702</v>
      </c>
      <c r="D10078" s="25">
        <v>-0.121665196543029</v>
      </c>
      <c r="E10078" s="25">
        <v>0.90316417755462397</v>
      </c>
      <c r="F10078" s="25">
        <v>0.93101569406668405</v>
      </c>
      <c r="G10078" s="25" t="s">
        <v>112</v>
      </c>
      <c r="H10078" s="25" t="s">
        <v>16283</v>
      </c>
    </row>
    <row r="10079" spans="1:8" x14ac:dyDescent="0.2">
      <c r="A10079" s="25">
        <v>2516.5779557710198</v>
      </c>
      <c r="B10079" s="25">
        <v>-0.57882531236736301</v>
      </c>
      <c r="C10079" s="25">
        <v>8.3397132870528898E-2</v>
      </c>
      <c r="D10079" s="25">
        <v>-6.94059007119548</v>
      </c>
      <c r="E10079" s="26">
        <v>3.9046552588781898E-12</v>
      </c>
      <c r="F10079" s="26">
        <v>3.1044067723262699E-11</v>
      </c>
      <c r="G10079" s="25" t="s">
        <v>112</v>
      </c>
      <c r="H10079" s="25" t="s">
        <v>6570</v>
      </c>
    </row>
    <row r="10080" spans="1:8" x14ac:dyDescent="0.2">
      <c r="A10080" s="25">
        <v>343.30681804004303</v>
      </c>
      <c r="B10080" s="25">
        <v>3.0353262081241901E-2</v>
      </c>
      <c r="C10080" s="25">
        <v>0.12143896533958699</v>
      </c>
      <c r="D10080" s="25">
        <v>0.249946646007427</v>
      </c>
      <c r="E10080" s="25">
        <v>0.80262860948497505</v>
      </c>
      <c r="F10080" s="25">
        <v>0.85504034152726005</v>
      </c>
      <c r="G10080" s="25" t="s">
        <v>112</v>
      </c>
      <c r="H10080" s="25" t="s">
        <v>16284</v>
      </c>
    </row>
    <row r="10081" spans="1:8" x14ac:dyDescent="0.2">
      <c r="A10081" s="25">
        <v>31.928601957306402</v>
      </c>
      <c r="B10081" s="25">
        <v>0.14734499036767401</v>
      </c>
      <c r="C10081" s="25">
        <v>0.32065156117368299</v>
      </c>
      <c r="D10081" s="25">
        <v>0.45951745822894402</v>
      </c>
      <c r="E10081" s="25">
        <v>0.64586261804392697</v>
      </c>
      <c r="F10081" s="25">
        <v>0.73072782557384897</v>
      </c>
      <c r="G10081" s="25" t="s">
        <v>112</v>
      </c>
      <c r="H10081" s="25" t="s">
        <v>16285</v>
      </c>
    </row>
    <row r="10082" spans="1:8" x14ac:dyDescent="0.2">
      <c r="A10082" s="25">
        <v>777.31591940072894</v>
      </c>
      <c r="B10082" s="25">
        <v>-0.27999763559851398</v>
      </c>
      <c r="C10082" s="25">
        <v>9.5889253019091097E-2</v>
      </c>
      <c r="D10082" s="25">
        <v>-2.9200106037197702</v>
      </c>
      <c r="E10082" s="25">
        <v>3.5001947585634199E-3</v>
      </c>
      <c r="F10082" s="25">
        <v>8.7175836428346493E-3</v>
      </c>
      <c r="G10082" s="25" t="s">
        <v>112</v>
      </c>
      <c r="H10082" s="25" t="s">
        <v>6571</v>
      </c>
    </row>
    <row r="10083" spans="1:8" x14ac:dyDescent="0.2">
      <c r="A10083" s="25">
        <v>538.04953556162502</v>
      </c>
      <c r="B10083" s="25">
        <v>0.88133439674617298</v>
      </c>
      <c r="C10083" s="25">
        <v>0.108756176369548</v>
      </c>
      <c r="D10083" s="25">
        <v>8.1037640910751101</v>
      </c>
      <c r="E10083" s="26">
        <v>5.3284380424988301E-16</v>
      </c>
      <c r="F10083" s="26">
        <v>5.6226779473214201E-15</v>
      </c>
      <c r="G10083" s="25" t="s">
        <v>112</v>
      </c>
      <c r="H10083" s="25" t="s">
        <v>6572</v>
      </c>
    </row>
    <row r="10084" spans="1:8" x14ac:dyDescent="0.2">
      <c r="A10084" s="25">
        <v>13.1502717449091</v>
      </c>
      <c r="B10084" s="25">
        <v>0.65708084473341399</v>
      </c>
      <c r="C10084" s="25">
        <v>0.58260842335914398</v>
      </c>
      <c r="D10084" s="25">
        <v>1.12782585762301</v>
      </c>
      <c r="E10084" s="25">
        <v>0.25939347080561997</v>
      </c>
      <c r="F10084" s="25">
        <v>0.360200324995749</v>
      </c>
      <c r="G10084" s="25" t="s">
        <v>112</v>
      </c>
      <c r="H10084" s="25" t="s">
        <v>16286</v>
      </c>
    </row>
    <row r="10085" spans="1:8" x14ac:dyDescent="0.2">
      <c r="A10085" s="25">
        <v>1.4931280184781499</v>
      </c>
      <c r="B10085" s="25">
        <v>3.7693665247951502</v>
      </c>
      <c r="C10085" s="25">
        <v>2.0605418154289299</v>
      </c>
      <c r="D10085" s="25">
        <v>1.82930843556335</v>
      </c>
      <c r="E10085" s="25">
        <v>6.7353415671693603E-2</v>
      </c>
      <c r="F10085" s="25">
        <v>0.117568649186185</v>
      </c>
      <c r="G10085" s="25" t="s">
        <v>112</v>
      </c>
      <c r="H10085" s="25" t="s">
        <v>16288</v>
      </c>
    </row>
    <row r="10086" spans="1:8" x14ac:dyDescent="0.2">
      <c r="A10086" s="25">
        <v>1783.7716745978601</v>
      </c>
      <c r="B10086" s="25">
        <v>-0.34936887239855402</v>
      </c>
      <c r="C10086" s="25">
        <v>0.107361263890401</v>
      </c>
      <c r="D10086" s="25">
        <v>-3.2541426929847401</v>
      </c>
      <c r="E10086" s="25">
        <v>1.1373513524486E-3</v>
      </c>
      <c r="F10086" s="25">
        <v>3.15848592296137E-3</v>
      </c>
      <c r="G10086" s="25" t="s">
        <v>112</v>
      </c>
      <c r="H10086" s="25" t="s">
        <v>6573</v>
      </c>
    </row>
    <row r="10087" spans="1:8" x14ac:dyDescent="0.2">
      <c r="A10087" s="25">
        <v>0.69258817021345798</v>
      </c>
      <c r="B10087" s="25">
        <v>2.6552550695067301</v>
      </c>
      <c r="C10087" s="25">
        <v>2.15408869897731</v>
      </c>
      <c r="D10087" s="25">
        <v>1.2326581866231201</v>
      </c>
      <c r="E10087" s="25">
        <v>0.21770331816741401</v>
      </c>
      <c r="F10087" s="25">
        <v>0.31370654534692999</v>
      </c>
      <c r="G10087" s="25" t="s">
        <v>112</v>
      </c>
      <c r="H10087" s="25" t="s">
        <v>16289</v>
      </c>
    </row>
    <row r="10088" spans="1:8" x14ac:dyDescent="0.2">
      <c r="A10088" s="25">
        <v>720.39350497465296</v>
      </c>
      <c r="B10088" s="25">
        <v>-0.19153588566086899</v>
      </c>
      <c r="C10088" s="25">
        <v>9.2730255500527506E-2</v>
      </c>
      <c r="D10088" s="25">
        <v>-2.0655166388469599</v>
      </c>
      <c r="E10088" s="25">
        <v>3.8874142848158003E-2</v>
      </c>
      <c r="F10088" s="25">
        <v>7.3116504670086901E-2</v>
      </c>
      <c r="G10088" s="25" t="s">
        <v>112</v>
      </c>
      <c r="H10088" s="25" t="s">
        <v>16290</v>
      </c>
    </row>
    <row r="10089" spans="1:8" x14ac:dyDescent="0.2">
      <c r="A10089" s="25">
        <v>7763.9151793968003</v>
      </c>
      <c r="B10089" s="25">
        <v>-0.45159295680649703</v>
      </c>
      <c r="C10089" s="25">
        <v>8.61263832375877E-2</v>
      </c>
      <c r="D10089" s="25">
        <v>-5.2433753726861596</v>
      </c>
      <c r="E10089" s="26">
        <v>1.5766531790056899E-7</v>
      </c>
      <c r="F10089" s="26">
        <v>8.0186413041726199E-7</v>
      </c>
      <c r="G10089" s="25" t="s">
        <v>112</v>
      </c>
      <c r="H10089" s="25" t="s">
        <v>6574</v>
      </c>
    </row>
    <row r="10090" spans="1:8" x14ac:dyDescent="0.2">
      <c r="A10090" s="25">
        <v>302.85820513350598</v>
      </c>
      <c r="B10090" s="25">
        <v>-0.39491790685203099</v>
      </c>
      <c r="C10090" s="25">
        <v>0.14662782785522299</v>
      </c>
      <c r="D10090" s="25">
        <v>-2.6933353145077299</v>
      </c>
      <c r="E10090" s="25">
        <v>7.0741083692208301E-3</v>
      </c>
      <c r="F10090" s="25">
        <v>1.63922667163389E-2</v>
      </c>
      <c r="G10090" s="25" t="s">
        <v>112</v>
      </c>
      <c r="H10090" s="25" t="s">
        <v>6575</v>
      </c>
    </row>
    <row r="10091" spans="1:8" x14ac:dyDescent="0.2">
      <c r="A10091" s="25">
        <v>169.35282631805899</v>
      </c>
      <c r="B10091" s="25">
        <v>0.51566092375064099</v>
      </c>
      <c r="C10091" s="25">
        <v>0.16292857283546999</v>
      </c>
      <c r="D10091" s="25">
        <v>3.16495084181072</v>
      </c>
      <c r="E10091" s="25">
        <v>1.5510915447772501E-3</v>
      </c>
      <c r="F10091" s="25">
        <v>4.1732812991495402E-3</v>
      </c>
      <c r="G10091" s="25" t="s">
        <v>112</v>
      </c>
      <c r="H10091" s="25" t="s">
        <v>6576</v>
      </c>
    </row>
    <row r="10092" spans="1:8" x14ac:dyDescent="0.2">
      <c r="A10092" s="25">
        <v>826.09652681665102</v>
      </c>
      <c r="B10092" s="25">
        <v>-0.83570891821577897</v>
      </c>
      <c r="C10092" s="25">
        <v>0.10046294010409799</v>
      </c>
      <c r="D10092" s="25">
        <v>-8.3185791432127303</v>
      </c>
      <c r="E10092" s="26">
        <v>8.9024046770244795E-17</v>
      </c>
      <c r="F10092" s="26">
        <v>9.8443624420610199E-16</v>
      </c>
      <c r="G10092" s="25" t="s">
        <v>112</v>
      </c>
      <c r="H10092" s="25" t="s">
        <v>6577</v>
      </c>
    </row>
    <row r="10093" spans="1:8" x14ac:dyDescent="0.2">
      <c r="A10093" s="25">
        <v>2690.8972343185001</v>
      </c>
      <c r="B10093" s="25">
        <v>-0.93130637602522504</v>
      </c>
      <c r="C10093" s="25">
        <v>0.17381247346723999</v>
      </c>
      <c r="D10093" s="25">
        <v>-5.3581101370193602</v>
      </c>
      <c r="E10093" s="26">
        <v>8.40969724088354E-8</v>
      </c>
      <c r="F10093" s="26">
        <v>4.4322721533538401E-7</v>
      </c>
      <c r="G10093" s="25" t="s">
        <v>112</v>
      </c>
      <c r="H10093" s="25" t="s">
        <v>6578</v>
      </c>
    </row>
    <row r="10094" spans="1:8" x14ac:dyDescent="0.2">
      <c r="A10094" s="25">
        <v>475.76357878706398</v>
      </c>
      <c r="B10094" s="25">
        <v>0.53326288324239002</v>
      </c>
      <c r="C10094" s="25">
        <v>0.12211235159936799</v>
      </c>
      <c r="D10094" s="25">
        <v>4.3669856182275701</v>
      </c>
      <c r="E10094" s="26">
        <v>1.25973018711932E-5</v>
      </c>
      <c r="F10094" s="26">
        <v>4.9199741132791803E-5</v>
      </c>
      <c r="G10094" s="25" t="s">
        <v>112</v>
      </c>
      <c r="H10094" s="25" t="s">
        <v>6579</v>
      </c>
    </row>
    <row r="10095" spans="1:8" x14ac:dyDescent="0.2">
      <c r="A10095" s="25">
        <v>5472.7783071616304</v>
      </c>
      <c r="B10095" s="25">
        <v>-0.74280743720336695</v>
      </c>
      <c r="C10095" s="25">
        <v>7.5916412133428798E-2</v>
      </c>
      <c r="D10095" s="25">
        <v>-9.7845435042139108</v>
      </c>
      <c r="E10095" s="26">
        <v>1.31185919652501E-22</v>
      </c>
      <c r="F10095" s="26">
        <v>1.9023898969725799E-21</v>
      </c>
      <c r="G10095" s="25" t="s">
        <v>112</v>
      </c>
      <c r="H10095" s="25" t="s">
        <v>6580</v>
      </c>
    </row>
    <row r="10096" spans="1:8" x14ac:dyDescent="0.2">
      <c r="A10096" s="25">
        <v>4.3497066926706101</v>
      </c>
      <c r="B10096" s="25">
        <v>1.0770711788687199</v>
      </c>
      <c r="C10096" s="25">
        <v>0.95001286436417398</v>
      </c>
      <c r="D10096" s="25">
        <v>1.13374378313244</v>
      </c>
      <c r="E10096" s="25">
        <v>0.256902038256964</v>
      </c>
      <c r="F10096" s="25">
        <v>0.35734182128913899</v>
      </c>
      <c r="G10096" s="25" t="s">
        <v>112</v>
      </c>
      <c r="H10096" s="25" t="s">
        <v>16291</v>
      </c>
    </row>
    <row r="10097" spans="1:8" x14ac:dyDescent="0.2">
      <c r="A10097" s="25">
        <v>26.420470084106402</v>
      </c>
      <c r="B10097" s="25">
        <v>0.36941741754805602</v>
      </c>
      <c r="C10097" s="25">
        <v>0.38776468860602098</v>
      </c>
      <c r="D10097" s="25">
        <v>0.95268452337957499</v>
      </c>
      <c r="E10097" s="25">
        <v>0.34074993719351898</v>
      </c>
      <c r="F10097" s="25">
        <v>0.44759465982913799</v>
      </c>
      <c r="G10097" s="25" t="s">
        <v>112</v>
      </c>
      <c r="H10097" s="25" t="s">
        <v>6581</v>
      </c>
    </row>
    <row r="10098" spans="1:8" x14ac:dyDescent="0.2">
      <c r="A10098" s="25">
        <v>5.2167660980128296</v>
      </c>
      <c r="B10098" s="25">
        <v>2.2007796434587399</v>
      </c>
      <c r="C10098" s="25">
        <v>0.93575540478112296</v>
      </c>
      <c r="D10098" s="25">
        <v>2.3518748940312202</v>
      </c>
      <c r="E10098" s="25">
        <v>1.8679056161573799E-2</v>
      </c>
      <c r="F10098" s="25">
        <v>3.8684015538588301E-2</v>
      </c>
      <c r="G10098" s="25" t="s">
        <v>112</v>
      </c>
      <c r="H10098" s="25" t="s">
        <v>16293</v>
      </c>
    </row>
    <row r="10099" spans="1:8" x14ac:dyDescent="0.2">
      <c r="A10099" s="25">
        <v>3479.69177271031</v>
      </c>
      <c r="B10099" s="25">
        <v>0.112327395890034</v>
      </c>
      <c r="C10099" s="25">
        <v>8.9716346725947901E-2</v>
      </c>
      <c r="D10099" s="25">
        <v>1.2520281976388901</v>
      </c>
      <c r="E10099" s="25">
        <v>0.21055958933838501</v>
      </c>
      <c r="F10099" s="25">
        <v>0.305704332684269</v>
      </c>
      <c r="G10099" s="25" t="s">
        <v>112</v>
      </c>
      <c r="H10099" s="25" t="s">
        <v>6582</v>
      </c>
    </row>
    <row r="10100" spans="1:8" x14ac:dyDescent="0.2">
      <c r="A10100" s="25">
        <v>679.81912805868205</v>
      </c>
      <c r="B10100" s="25">
        <v>-4.4625582490966403E-2</v>
      </c>
      <c r="C10100" s="25">
        <v>0.119773956208004</v>
      </c>
      <c r="D10100" s="25">
        <v>-0.37258168556666699</v>
      </c>
      <c r="E10100" s="25">
        <v>0.70945980574047196</v>
      </c>
      <c r="F10100" s="25">
        <v>0.78183738695675897</v>
      </c>
      <c r="G10100" s="25" t="s">
        <v>112</v>
      </c>
      <c r="H10100" s="25" t="s">
        <v>6583</v>
      </c>
    </row>
    <row r="10101" spans="1:8" x14ac:dyDescent="0.2">
      <c r="A10101" s="25">
        <v>2097.1233584414499</v>
      </c>
      <c r="B10101" s="25">
        <v>-9.3572258850505297E-2</v>
      </c>
      <c r="C10101" s="25">
        <v>7.8079251967147698E-2</v>
      </c>
      <c r="D10101" s="25">
        <v>-1.19842668177554</v>
      </c>
      <c r="E10101" s="25">
        <v>0.230750950282165</v>
      </c>
      <c r="F10101" s="25">
        <v>0.327854005216484</v>
      </c>
      <c r="G10101" s="25" t="s">
        <v>112</v>
      </c>
      <c r="H10101" s="25" t="s">
        <v>6584</v>
      </c>
    </row>
    <row r="10102" spans="1:8" x14ac:dyDescent="0.2">
      <c r="A10102" s="25">
        <v>666.75344998968001</v>
      </c>
      <c r="B10102" s="25">
        <v>-0.500261441281727</v>
      </c>
      <c r="C10102" s="25">
        <v>0.104044695140114</v>
      </c>
      <c r="D10102" s="25">
        <v>-4.8081398153749104</v>
      </c>
      <c r="E10102" s="26">
        <v>1.52341207905266E-6</v>
      </c>
      <c r="F10102" s="26">
        <v>6.8222972183431701E-6</v>
      </c>
      <c r="G10102" s="25" t="s">
        <v>112</v>
      </c>
      <c r="H10102" s="25" t="s">
        <v>6585</v>
      </c>
    </row>
    <row r="10103" spans="1:8" x14ac:dyDescent="0.2">
      <c r="A10103" s="25">
        <v>1887.2840442152999</v>
      </c>
      <c r="B10103" s="25">
        <v>0.23938303697393801</v>
      </c>
      <c r="C10103" s="25">
        <v>9.8100283852998196E-2</v>
      </c>
      <c r="D10103" s="25">
        <v>2.4401869961217502</v>
      </c>
      <c r="E10103" s="25">
        <v>1.46796609975402E-2</v>
      </c>
      <c r="F10103" s="25">
        <v>3.1458855977926602E-2</v>
      </c>
      <c r="G10103" s="25" t="s">
        <v>112</v>
      </c>
      <c r="H10103" s="25" t="s">
        <v>6586</v>
      </c>
    </row>
    <row r="10104" spans="1:8" x14ac:dyDescent="0.2">
      <c r="A10104" s="25">
        <v>192.41840114741001</v>
      </c>
      <c r="B10104" s="25">
        <v>6.8821319026529701E-2</v>
      </c>
      <c r="C10104" s="25">
        <v>0.16440807301336499</v>
      </c>
      <c r="D10104" s="25">
        <v>0.418600606193683</v>
      </c>
      <c r="E10104" s="25">
        <v>0.67550804648895002</v>
      </c>
      <c r="F10104" s="25">
        <v>0.754085905566381</v>
      </c>
      <c r="G10104" s="25" t="s">
        <v>112</v>
      </c>
      <c r="H10104" s="25" t="s">
        <v>6587</v>
      </c>
    </row>
    <row r="10105" spans="1:8" x14ac:dyDescent="0.2">
      <c r="A10105" s="25">
        <v>5.7095404180771299</v>
      </c>
      <c r="B10105" s="25">
        <v>-0.38669641945345301</v>
      </c>
      <c r="C10105" s="25">
        <v>0.77698107562186303</v>
      </c>
      <c r="D10105" s="25">
        <v>-0.49769091112541902</v>
      </c>
      <c r="E10105" s="25">
        <v>0.61870191521255102</v>
      </c>
      <c r="F10105" s="25">
        <v>0.70730435858059904</v>
      </c>
      <c r="G10105" s="25" t="s">
        <v>112</v>
      </c>
      <c r="H10105" s="25" t="s">
        <v>16295</v>
      </c>
    </row>
    <row r="10106" spans="1:8" x14ac:dyDescent="0.2">
      <c r="A10106" s="25">
        <v>25.108756586993302</v>
      </c>
      <c r="B10106" s="25">
        <v>0.79532828571810998</v>
      </c>
      <c r="C10106" s="25">
        <v>0.43265044290187399</v>
      </c>
      <c r="D10106" s="25">
        <v>1.8382698984050101</v>
      </c>
      <c r="E10106" s="25">
        <v>6.6022644401820194E-2</v>
      </c>
      <c r="F10106" s="25">
        <v>0.11557177321300199</v>
      </c>
      <c r="G10106" s="25" t="s">
        <v>112</v>
      </c>
      <c r="H10106" s="25" t="s">
        <v>16296</v>
      </c>
    </row>
    <row r="10107" spans="1:8" x14ac:dyDescent="0.2">
      <c r="A10107" s="25">
        <v>57.591582025317301</v>
      </c>
      <c r="B10107" s="25">
        <v>-0.153011935870843</v>
      </c>
      <c r="C10107" s="25">
        <v>0.25807430269875498</v>
      </c>
      <c r="D10107" s="25">
        <v>-0.59289876702466804</v>
      </c>
      <c r="E10107" s="25">
        <v>0.55324890322063403</v>
      </c>
      <c r="F10107" s="25">
        <v>0.65006580346061005</v>
      </c>
      <c r="G10107" s="25" t="s">
        <v>112</v>
      </c>
      <c r="H10107" s="25" t="s">
        <v>16297</v>
      </c>
    </row>
    <row r="10108" spans="1:8" x14ac:dyDescent="0.2">
      <c r="A10108" s="25">
        <v>0.910140652437469</v>
      </c>
      <c r="B10108" s="25">
        <v>0.43424599764156102</v>
      </c>
      <c r="C10108" s="25">
        <v>1.93178581630076</v>
      </c>
      <c r="D10108" s="25">
        <v>0.22478992959639399</v>
      </c>
      <c r="E10108" s="25">
        <v>0.82214270062441797</v>
      </c>
      <c r="F10108" s="25">
        <v>0.87086983567142195</v>
      </c>
      <c r="G10108" s="25" t="s">
        <v>112</v>
      </c>
      <c r="H10108" s="25" t="s">
        <v>16298</v>
      </c>
    </row>
    <row r="10109" spans="1:8" x14ac:dyDescent="0.2">
      <c r="A10109" s="25">
        <v>493.978747398807</v>
      </c>
      <c r="B10109" s="25">
        <v>-0.67867186123177603</v>
      </c>
      <c r="C10109" s="25">
        <v>0.12222480597475301</v>
      </c>
      <c r="D10109" s="25">
        <v>-5.55265239178995</v>
      </c>
      <c r="E10109" s="26">
        <v>2.8136723848980002E-8</v>
      </c>
      <c r="F10109" s="26">
        <v>1.5712008196613599E-7</v>
      </c>
      <c r="G10109" s="25" t="s">
        <v>112</v>
      </c>
      <c r="H10109" s="25" t="s">
        <v>6589</v>
      </c>
    </row>
    <row r="10110" spans="1:8" x14ac:dyDescent="0.2">
      <c r="A10110" s="25">
        <v>20.637338179133099</v>
      </c>
      <c r="B10110" s="25">
        <v>0.39704409843480898</v>
      </c>
      <c r="C10110" s="25">
        <v>0.38297531746825098</v>
      </c>
      <c r="D10110" s="25">
        <v>1.0367354770003501</v>
      </c>
      <c r="E10110" s="25">
        <v>0.29985915334628499</v>
      </c>
      <c r="F10110" s="25">
        <v>0.403669222775835</v>
      </c>
      <c r="G10110" s="25" t="s">
        <v>112</v>
      </c>
      <c r="H10110" s="25" t="s">
        <v>16299</v>
      </c>
    </row>
    <row r="10111" spans="1:8" x14ac:dyDescent="0.2">
      <c r="A10111" s="25">
        <v>1220.54907314611</v>
      </c>
      <c r="B10111" s="25">
        <v>0.25076165547013701</v>
      </c>
      <c r="C10111" s="25">
        <v>0.21078802002230199</v>
      </c>
      <c r="D10111" s="25">
        <v>1.1896390290283401</v>
      </c>
      <c r="E10111" s="25">
        <v>0.23418829891024001</v>
      </c>
      <c r="F10111" s="25">
        <v>0.33156382065526901</v>
      </c>
      <c r="G10111" s="25" t="s">
        <v>112</v>
      </c>
      <c r="H10111" s="25" t="s">
        <v>16300</v>
      </c>
    </row>
    <row r="10112" spans="1:8" x14ac:dyDescent="0.2">
      <c r="A10112" s="25">
        <v>19.961057265830501</v>
      </c>
      <c r="B10112" s="25">
        <v>0.94111429833181903</v>
      </c>
      <c r="C10112" s="25">
        <v>0.42462631204803702</v>
      </c>
      <c r="D10112" s="25">
        <v>2.21633533210102</v>
      </c>
      <c r="E10112" s="25">
        <v>2.6668544969172699E-2</v>
      </c>
      <c r="F10112" s="25">
        <v>5.2708013373548301E-2</v>
      </c>
      <c r="G10112" s="25" t="s">
        <v>112</v>
      </c>
      <c r="H10112" s="25" t="s">
        <v>16301</v>
      </c>
    </row>
    <row r="10113" spans="1:8" x14ac:dyDescent="0.2">
      <c r="A10113" s="25">
        <v>2.2117872068836002</v>
      </c>
      <c r="B10113" s="25">
        <v>3.2376002767107401</v>
      </c>
      <c r="C10113" s="25">
        <v>1.5372875663619401</v>
      </c>
      <c r="D10113" s="25">
        <v>2.1060472663372098</v>
      </c>
      <c r="E10113" s="25">
        <v>3.5200246800954099E-2</v>
      </c>
      <c r="F10113" s="25">
        <v>6.7107743949776893E-2</v>
      </c>
      <c r="G10113" s="25" t="s">
        <v>112</v>
      </c>
      <c r="H10113" s="25" t="s">
        <v>16302</v>
      </c>
    </row>
    <row r="10114" spans="1:8" x14ac:dyDescent="0.2">
      <c r="A10114" s="25">
        <v>2661.9937711667098</v>
      </c>
      <c r="B10114" s="25">
        <v>-0.374022400996394</v>
      </c>
      <c r="C10114" s="25">
        <v>0.10543331175979399</v>
      </c>
      <c r="D10114" s="25">
        <v>-3.5474784463616298</v>
      </c>
      <c r="E10114" s="25">
        <v>3.88937574029728E-4</v>
      </c>
      <c r="F10114" s="25">
        <v>1.1862959048579401E-3</v>
      </c>
      <c r="G10114" s="25" t="s">
        <v>112</v>
      </c>
      <c r="H10114" s="25" t="s">
        <v>6591</v>
      </c>
    </row>
    <row r="10115" spans="1:8" x14ac:dyDescent="0.2">
      <c r="A10115" s="25">
        <v>3012.6910600229598</v>
      </c>
      <c r="B10115" s="25">
        <v>0.20225857849659401</v>
      </c>
      <c r="C10115" s="25">
        <v>7.04555135261377E-2</v>
      </c>
      <c r="D10115" s="25">
        <v>2.8707274757363099</v>
      </c>
      <c r="E10115" s="25">
        <v>4.0952842231358703E-3</v>
      </c>
      <c r="F10115" s="25">
        <v>1.0037772531416699E-2</v>
      </c>
      <c r="G10115" s="25" t="s">
        <v>112</v>
      </c>
      <c r="H10115" s="25" t="s">
        <v>6592</v>
      </c>
    </row>
    <row r="10116" spans="1:8" x14ac:dyDescent="0.2">
      <c r="A10116" s="25">
        <v>36.851545874801701</v>
      </c>
      <c r="B10116" s="25">
        <v>0.111138749121954</v>
      </c>
      <c r="C10116" s="25">
        <v>0.327664995842679</v>
      </c>
      <c r="D10116" s="25">
        <v>0.339184076822521</v>
      </c>
      <c r="E10116" s="25">
        <v>0.73447106389126804</v>
      </c>
      <c r="F10116" s="25">
        <v>0.80173930619966605</v>
      </c>
      <c r="G10116" s="25" t="s">
        <v>112</v>
      </c>
      <c r="H10116" s="25" t="s">
        <v>16303</v>
      </c>
    </row>
    <row r="10117" spans="1:8" x14ac:dyDescent="0.2">
      <c r="A10117" s="25">
        <v>10.808599401970501</v>
      </c>
      <c r="B10117" s="25">
        <v>1.8872729338323</v>
      </c>
      <c r="C10117" s="25">
        <v>0.75471976974083699</v>
      </c>
      <c r="D10117" s="25">
        <v>2.5006273977431102</v>
      </c>
      <c r="E10117" s="25">
        <v>1.2397353460709901E-2</v>
      </c>
      <c r="F10117" s="25">
        <v>2.7112382816584301E-2</v>
      </c>
      <c r="G10117" s="25" t="s">
        <v>112</v>
      </c>
      <c r="H10117" s="25" t="s">
        <v>16304</v>
      </c>
    </row>
    <row r="10118" spans="1:8" x14ac:dyDescent="0.2">
      <c r="A10118" s="25">
        <v>1284.14692119392</v>
      </c>
      <c r="B10118" s="25">
        <v>0.71746964540344405</v>
      </c>
      <c r="C10118" s="25">
        <v>0.12568183208223599</v>
      </c>
      <c r="D10118" s="25">
        <v>5.7086186087261099</v>
      </c>
      <c r="E10118" s="26">
        <v>1.13896793076657E-8</v>
      </c>
      <c r="F10118" s="26">
        <v>6.5910877363073596E-8</v>
      </c>
      <c r="G10118" s="25" t="s">
        <v>112</v>
      </c>
      <c r="H10118" s="25" t="s">
        <v>16305</v>
      </c>
    </row>
    <row r="10119" spans="1:8" x14ac:dyDescent="0.2">
      <c r="A10119" s="25">
        <v>1.47929852136979</v>
      </c>
      <c r="B10119" s="25">
        <v>2.63145208539511</v>
      </c>
      <c r="C10119" s="25">
        <v>1.9079252532676201</v>
      </c>
      <c r="D10119" s="25">
        <v>1.37922179125641</v>
      </c>
      <c r="E10119" s="25">
        <v>0.16782638131830799</v>
      </c>
      <c r="F10119" s="25">
        <v>0.25275802981462098</v>
      </c>
      <c r="G10119" s="25" t="s">
        <v>112</v>
      </c>
      <c r="H10119" s="25" t="s">
        <v>16306</v>
      </c>
    </row>
    <row r="10120" spans="1:8" x14ac:dyDescent="0.2">
      <c r="A10120" s="25">
        <v>5.21923927231117</v>
      </c>
      <c r="B10120" s="25">
        <v>1.8518498604398099</v>
      </c>
      <c r="C10120" s="25">
        <v>1.0256547020372599</v>
      </c>
      <c r="D10120" s="25">
        <v>1.8055295381198799</v>
      </c>
      <c r="E10120" s="25">
        <v>7.0991857576662501E-2</v>
      </c>
      <c r="F10120" s="25">
        <v>0.122999855041361</v>
      </c>
      <c r="G10120" s="25" t="s">
        <v>112</v>
      </c>
      <c r="H10120" s="25" t="s">
        <v>16307</v>
      </c>
    </row>
    <row r="10121" spans="1:8" x14ac:dyDescent="0.2">
      <c r="A10121" s="25">
        <v>0.80136892450589103</v>
      </c>
      <c r="B10121" s="25">
        <v>2.87789612471185</v>
      </c>
      <c r="C10121" s="25">
        <v>2.05973124376915</v>
      </c>
      <c r="D10121" s="25">
        <v>1.3972192408197499</v>
      </c>
      <c r="E10121" s="25">
        <v>0.16234765244607799</v>
      </c>
      <c r="F10121" s="25">
        <v>0.24609464000756201</v>
      </c>
      <c r="G10121" s="25" t="s">
        <v>112</v>
      </c>
      <c r="H10121" s="25" t="s">
        <v>16308</v>
      </c>
    </row>
    <row r="10122" spans="1:8" x14ac:dyDescent="0.2">
      <c r="A10122" s="25">
        <v>1.096324668039</v>
      </c>
      <c r="B10122" s="25">
        <v>3.3219385484222501</v>
      </c>
      <c r="C10122" s="25">
        <v>1.84585521491918</v>
      </c>
      <c r="D10122" s="25">
        <v>1.7996744931956701</v>
      </c>
      <c r="E10122" s="25">
        <v>7.1912050912595005E-2</v>
      </c>
      <c r="F10122" s="25">
        <v>0.124311953846459</v>
      </c>
      <c r="G10122" s="25" t="s">
        <v>112</v>
      </c>
      <c r="H10122" s="25" t="s">
        <v>16309</v>
      </c>
    </row>
    <row r="10123" spans="1:8" x14ac:dyDescent="0.2">
      <c r="A10123" s="25">
        <v>0.98754391374656303</v>
      </c>
      <c r="B10123" s="25">
        <v>3.16152689760658</v>
      </c>
      <c r="C10123" s="25">
        <v>1.9186312788668101</v>
      </c>
      <c r="D10123" s="25">
        <v>1.64780327123295</v>
      </c>
      <c r="E10123" s="25">
        <v>9.9393047553727895E-2</v>
      </c>
      <c r="F10123" s="25">
        <v>0.163153055118753</v>
      </c>
      <c r="G10123" s="25" t="s">
        <v>112</v>
      </c>
      <c r="H10123" s="25" t="s">
        <v>16310</v>
      </c>
    </row>
    <row r="10124" spans="1:8" x14ac:dyDescent="0.2">
      <c r="A10124" s="25">
        <v>0.54469576032630496</v>
      </c>
      <c r="B10124" s="25">
        <v>2.3147358382076799</v>
      </c>
      <c r="C10124" s="25">
        <v>2.7250873772242299</v>
      </c>
      <c r="D10124" s="25">
        <v>0.84941710770590495</v>
      </c>
      <c r="E10124" s="25">
        <v>0.39564923701802102</v>
      </c>
      <c r="F10124" s="25">
        <v>0.50238968944578999</v>
      </c>
      <c r="G10124" s="25" t="s">
        <v>112</v>
      </c>
      <c r="H10124" s="25" t="s">
        <v>16311</v>
      </c>
    </row>
    <row r="10125" spans="1:8" x14ac:dyDescent="0.2">
      <c r="A10125" s="25">
        <v>1.80108047429461</v>
      </c>
      <c r="B10125" s="25">
        <v>2.88481521508215</v>
      </c>
      <c r="C10125" s="25">
        <v>1.87678401201155</v>
      </c>
      <c r="D10125" s="25">
        <v>1.5371056001218699</v>
      </c>
      <c r="E10125" s="25">
        <v>0.12426745182502399</v>
      </c>
      <c r="F10125" s="25">
        <v>0.19710279592924601</v>
      </c>
      <c r="G10125" s="25" t="s">
        <v>112</v>
      </c>
      <c r="H10125" s="25" t="s">
        <v>16312</v>
      </c>
    </row>
    <row r="10126" spans="1:8" x14ac:dyDescent="0.2">
      <c r="A10126" s="25">
        <v>0.53859168918111899</v>
      </c>
      <c r="B10126" s="25">
        <v>2.3019611441607801</v>
      </c>
      <c r="C10126" s="25">
        <v>2.34043572677143</v>
      </c>
      <c r="D10126" s="25">
        <v>0.98356093176558901</v>
      </c>
      <c r="E10126" s="25">
        <v>0.325331442296169</v>
      </c>
      <c r="F10126" s="25">
        <v>0.43077248988037298</v>
      </c>
      <c r="G10126" s="25" t="s">
        <v>112</v>
      </c>
      <c r="H10126" s="25" t="s">
        <v>16313</v>
      </c>
    </row>
    <row r="10127" spans="1:8" x14ac:dyDescent="0.2">
      <c r="A10127" s="25">
        <v>0.57687426853463797</v>
      </c>
      <c r="B10127" s="25">
        <v>2.3846634244107201</v>
      </c>
      <c r="C10127" s="25">
        <v>2.6905372303190398</v>
      </c>
      <c r="D10127" s="25">
        <v>0.88631496993927605</v>
      </c>
      <c r="E10127" s="25">
        <v>0.37544782446702701</v>
      </c>
      <c r="F10127" s="25">
        <v>0.482848805936408</v>
      </c>
      <c r="G10127" s="25" t="s">
        <v>112</v>
      </c>
      <c r="H10127" s="25" t="s">
        <v>16314</v>
      </c>
    </row>
    <row r="10128" spans="1:8" x14ac:dyDescent="0.2">
      <c r="A10128" s="25">
        <v>0.615567778338176</v>
      </c>
      <c r="B10128" s="25">
        <v>-1.79476450269676</v>
      </c>
      <c r="C10128" s="25">
        <v>2.6975663325860899</v>
      </c>
      <c r="D10128" s="25">
        <v>-0.6653272918691</v>
      </c>
      <c r="E10128" s="25">
        <v>0.50584117821082997</v>
      </c>
      <c r="F10128" s="25">
        <v>0.60724523055338198</v>
      </c>
      <c r="G10128" s="25" t="s">
        <v>112</v>
      </c>
      <c r="H10128" s="25" t="s">
        <v>16315</v>
      </c>
    </row>
    <row r="10129" spans="1:8" x14ac:dyDescent="0.2">
      <c r="A10129" s="25">
        <v>1031.9424435651899</v>
      </c>
      <c r="B10129" s="25">
        <v>2.10502959160953E-2</v>
      </c>
      <c r="C10129" s="25">
        <v>0.101891152632065</v>
      </c>
      <c r="D10129" s="25">
        <v>0.20659591507526801</v>
      </c>
      <c r="E10129" s="25">
        <v>0.836325450741365</v>
      </c>
      <c r="F10129" s="25">
        <v>0.88170117692290195</v>
      </c>
      <c r="G10129" s="25" t="s">
        <v>112</v>
      </c>
      <c r="H10129" s="25" t="s">
        <v>6594</v>
      </c>
    </row>
    <row r="10130" spans="1:8" x14ac:dyDescent="0.2">
      <c r="A10130" s="25">
        <v>2498.7292674897199</v>
      </c>
      <c r="B10130" s="25">
        <v>0.16654241685767801</v>
      </c>
      <c r="C10130" s="25">
        <v>0.111921011562486</v>
      </c>
      <c r="D10130" s="25">
        <v>1.4880353075141499</v>
      </c>
      <c r="E10130" s="25">
        <v>0.13674158254211499</v>
      </c>
      <c r="F10130" s="25">
        <v>0.21358791167309699</v>
      </c>
      <c r="G10130" s="25" t="s">
        <v>112</v>
      </c>
      <c r="H10130" s="25" t="s">
        <v>6595</v>
      </c>
    </row>
    <row r="10131" spans="1:8" x14ac:dyDescent="0.2">
      <c r="A10131" s="25">
        <v>2013.8986377742899</v>
      </c>
      <c r="B10131" s="25">
        <v>-0.44628100860820202</v>
      </c>
      <c r="C10131" s="25">
        <v>7.1892263840647605E-2</v>
      </c>
      <c r="D10131" s="25">
        <v>-6.2076360482597002</v>
      </c>
      <c r="E10131" s="26">
        <v>5.3787539335475799E-10</v>
      </c>
      <c r="F10131" s="26">
        <v>3.5542922015886E-9</v>
      </c>
      <c r="G10131" s="25" t="s">
        <v>112</v>
      </c>
      <c r="H10131" s="25" t="s">
        <v>6596</v>
      </c>
    </row>
    <row r="10132" spans="1:8" x14ac:dyDescent="0.2">
      <c r="A10132" s="25">
        <v>1997.8389425119501</v>
      </c>
      <c r="B10132" s="25">
        <v>0.13885783677681901</v>
      </c>
      <c r="C10132" s="25">
        <v>0.16911725569007099</v>
      </c>
      <c r="D10132" s="25">
        <v>0.82107432627273302</v>
      </c>
      <c r="E10132" s="25">
        <v>0.411603932878504</v>
      </c>
      <c r="F10132" s="25">
        <v>0.51750075080261404</v>
      </c>
      <c r="G10132" s="25" t="s">
        <v>112</v>
      </c>
      <c r="H10132" s="25" t="s">
        <v>6597</v>
      </c>
    </row>
    <row r="10133" spans="1:8" x14ac:dyDescent="0.2">
      <c r="A10133" s="25">
        <v>871.57500617982498</v>
      </c>
      <c r="B10133" s="25">
        <v>-0.27386850772560001</v>
      </c>
      <c r="C10133" s="25">
        <v>9.6974978958819097E-2</v>
      </c>
      <c r="D10133" s="25">
        <v>-2.8241151549194998</v>
      </c>
      <c r="E10133" s="25">
        <v>4.7411347297654401E-3</v>
      </c>
      <c r="F10133" s="25">
        <v>1.14448026978307E-2</v>
      </c>
      <c r="G10133" s="25" t="s">
        <v>112</v>
      </c>
      <c r="H10133" s="25" t="s">
        <v>6598</v>
      </c>
    </row>
    <row r="10134" spans="1:8" x14ac:dyDescent="0.2">
      <c r="A10134" s="25">
        <v>902.730777599161</v>
      </c>
      <c r="B10134" s="25">
        <v>0.20246984326922601</v>
      </c>
      <c r="C10134" s="25">
        <v>8.7921080791396003E-2</v>
      </c>
      <c r="D10134" s="25">
        <v>2.3028588985343799</v>
      </c>
      <c r="E10134" s="25">
        <v>2.1286783352711301E-2</v>
      </c>
      <c r="F10134" s="25">
        <v>4.3284450779221897E-2</v>
      </c>
      <c r="G10134" s="25" t="s">
        <v>112</v>
      </c>
      <c r="H10134" s="25" t="s">
        <v>6599</v>
      </c>
    </row>
    <row r="10135" spans="1:8" x14ac:dyDescent="0.2">
      <c r="A10135" s="25">
        <v>300.07669200263399</v>
      </c>
      <c r="B10135" s="25">
        <v>0.27514659349412701</v>
      </c>
      <c r="C10135" s="25">
        <v>0.14111879141273301</v>
      </c>
      <c r="D10135" s="25">
        <v>1.9497516293871799</v>
      </c>
      <c r="E10135" s="25">
        <v>5.1205729360202498E-2</v>
      </c>
      <c r="F10135" s="25">
        <v>9.2980396331002094E-2</v>
      </c>
      <c r="G10135" s="25" t="s">
        <v>112</v>
      </c>
      <c r="H10135" s="25" t="s">
        <v>6600</v>
      </c>
    </row>
    <row r="10136" spans="1:8" x14ac:dyDescent="0.2">
      <c r="A10136" s="25">
        <v>15.845050668820001</v>
      </c>
      <c r="B10136" s="25">
        <v>0.16344026273811399</v>
      </c>
      <c r="C10136" s="25">
        <v>0.46060601530657502</v>
      </c>
      <c r="D10136" s="25">
        <v>0.35483744742093698</v>
      </c>
      <c r="E10136" s="25">
        <v>0.72271137249560002</v>
      </c>
      <c r="F10136" s="25">
        <v>0.79234352005528896</v>
      </c>
      <c r="G10136" s="25" t="s">
        <v>112</v>
      </c>
      <c r="H10136" s="25" t="s">
        <v>16317</v>
      </c>
    </row>
    <row r="10137" spans="1:8" x14ac:dyDescent="0.2">
      <c r="A10137" s="25">
        <v>3581.0197207802698</v>
      </c>
      <c r="B10137" s="25">
        <v>-0.26535306075847997</v>
      </c>
      <c r="C10137" s="25">
        <v>7.8531228673241596E-2</v>
      </c>
      <c r="D10137" s="25">
        <v>-3.3789495623782999</v>
      </c>
      <c r="E10137" s="25">
        <v>7.2763356342375805E-4</v>
      </c>
      <c r="F10137" s="25">
        <v>2.1007191348087501E-3</v>
      </c>
      <c r="G10137" s="25" t="s">
        <v>112</v>
      </c>
      <c r="H10137" s="25" t="s">
        <v>6602</v>
      </c>
    </row>
    <row r="10138" spans="1:8" x14ac:dyDescent="0.2">
      <c r="A10138" s="25">
        <v>547.78065056402397</v>
      </c>
      <c r="B10138" s="25">
        <v>0.53911543823852204</v>
      </c>
      <c r="C10138" s="25">
        <v>0.154471216333984</v>
      </c>
      <c r="D10138" s="25">
        <v>3.4900705194998398</v>
      </c>
      <c r="E10138" s="25">
        <v>4.82893102742611E-4</v>
      </c>
      <c r="F10138" s="25">
        <v>1.44521480268228E-3</v>
      </c>
      <c r="G10138" s="25" t="s">
        <v>112</v>
      </c>
      <c r="H10138" s="25" t="s">
        <v>6603</v>
      </c>
    </row>
    <row r="10139" spans="1:8" x14ac:dyDescent="0.2">
      <c r="A10139" s="25">
        <v>3.2127063665039199</v>
      </c>
      <c r="B10139" s="25">
        <v>-0.94470372864747798</v>
      </c>
      <c r="C10139" s="25">
        <v>1.00112664947464</v>
      </c>
      <c r="D10139" s="25">
        <v>-0.94364057648772504</v>
      </c>
      <c r="E10139" s="25">
        <v>0.34535334968681802</v>
      </c>
      <c r="F10139" s="25">
        <v>0.45226272975887999</v>
      </c>
      <c r="G10139" s="25" t="s">
        <v>112</v>
      </c>
      <c r="H10139" s="25" t="s">
        <v>16318</v>
      </c>
    </row>
    <row r="10140" spans="1:8" x14ac:dyDescent="0.2">
      <c r="A10140" s="25">
        <v>32.225647866854302</v>
      </c>
      <c r="B10140" s="25">
        <v>0.75474537176701095</v>
      </c>
      <c r="C10140" s="25">
        <v>0.360174449887884</v>
      </c>
      <c r="D10140" s="25">
        <v>2.0954994781055398</v>
      </c>
      <c r="E10140" s="25">
        <v>3.6126614797135401E-2</v>
      </c>
      <c r="F10140" s="25">
        <v>6.8660179305218796E-2</v>
      </c>
      <c r="G10140" s="25" t="s">
        <v>112</v>
      </c>
      <c r="H10140" s="25" t="s">
        <v>6604</v>
      </c>
    </row>
    <row r="10141" spans="1:8" x14ac:dyDescent="0.2">
      <c r="A10141" s="25">
        <v>6803.7460490630401</v>
      </c>
      <c r="B10141" s="25">
        <v>-8.17931734258385E-2</v>
      </c>
      <c r="C10141" s="25">
        <v>6.5461337318853702E-2</v>
      </c>
      <c r="D10141" s="25">
        <v>-1.24948827469617</v>
      </c>
      <c r="E10141" s="25">
        <v>0.21148653944197601</v>
      </c>
      <c r="F10141" s="25">
        <v>0.30671182292886001</v>
      </c>
      <c r="G10141" s="25" t="s">
        <v>112</v>
      </c>
      <c r="H10141" s="25" t="s">
        <v>6605</v>
      </c>
    </row>
    <row r="10142" spans="1:8" x14ac:dyDescent="0.2">
      <c r="A10142" s="25">
        <v>50.389182855940298</v>
      </c>
      <c r="B10142" s="25">
        <v>-8.71311570322095E-2</v>
      </c>
      <c r="C10142" s="25">
        <v>0.26797908002159299</v>
      </c>
      <c r="D10142" s="25">
        <v>-0.32514163801588097</v>
      </c>
      <c r="E10142" s="25">
        <v>0.745073876892694</v>
      </c>
      <c r="F10142" s="25">
        <v>0.81042543302957903</v>
      </c>
      <c r="G10142" s="25" t="s">
        <v>112</v>
      </c>
      <c r="H10142" s="25" t="s">
        <v>6606</v>
      </c>
    </row>
    <row r="10143" spans="1:8" x14ac:dyDescent="0.2">
      <c r="A10143" s="25">
        <v>1200.1972188032801</v>
      </c>
      <c r="B10143" s="25">
        <v>6.8606126474993895E-2</v>
      </c>
      <c r="C10143" s="25">
        <v>0.141919736659989</v>
      </c>
      <c r="D10143" s="25">
        <v>0.48341497870278799</v>
      </c>
      <c r="E10143" s="25">
        <v>0.62880111483277701</v>
      </c>
      <c r="F10143" s="25">
        <v>0.716468568455363</v>
      </c>
      <c r="G10143" s="25" t="s">
        <v>112</v>
      </c>
      <c r="H10143" s="25" t="s">
        <v>6607</v>
      </c>
    </row>
    <row r="10144" spans="1:8" x14ac:dyDescent="0.2">
      <c r="A10144" s="25">
        <v>134.46697801178701</v>
      </c>
      <c r="B10144" s="25">
        <v>0.27233610766873001</v>
      </c>
      <c r="C10144" s="25">
        <v>0.16937568823730501</v>
      </c>
      <c r="D10144" s="25">
        <v>1.6078819251035099</v>
      </c>
      <c r="E10144" s="25">
        <v>0.10786104119385199</v>
      </c>
      <c r="F10144" s="25">
        <v>0.174507919295113</v>
      </c>
      <c r="G10144" s="25" t="s">
        <v>112</v>
      </c>
      <c r="H10144" s="25" t="s">
        <v>6608</v>
      </c>
    </row>
    <row r="10145" spans="1:8" x14ac:dyDescent="0.2">
      <c r="A10145" s="25">
        <v>24.8789194035894</v>
      </c>
      <c r="B10145" s="25">
        <v>0.84619860466973995</v>
      </c>
      <c r="C10145" s="25">
        <v>0.38184544216141297</v>
      </c>
      <c r="D10145" s="25">
        <v>2.21607622152011</v>
      </c>
      <c r="E10145" s="25">
        <v>2.6686282442870302E-2</v>
      </c>
      <c r="F10145" s="25">
        <v>5.2737753611018699E-2</v>
      </c>
      <c r="G10145" s="25" t="s">
        <v>112</v>
      </c>
      <c r="H10145" s="25" t="s">
        <v>16319</v>
      </c>
    </row>
    <row r="10146" spans="1:8" x14ac:dyDescent="0.2">
      <c r="A10146" s="25">
        <v>1624.52943650149</v>
      </c>
      <c r="B10146" s="25">
        <v>0.56054418208687695</v>
      </c>
      <c r="C10146" s="25">
        <v>7.6879606774679102E-2</v>
      </c>
      <c r="D10146" s="25">
        <v>7.2911947082369499</v>
      </c>
      <c r="E10146" s="26">
        <v>3.0721838710286102E-13</v>
      </c>
      <c r="F10146" s="26">
        <v>2.6913868174882401E-12</v>
      </c>
      <c r="G10146" s="25" t="s">
        <v>112</v>
      </c>
      <c r="H10146" s="25" t="s">
        <v>6610</v>
      </c>
    </row>
    <row r="10147" spans="1:8" x14ac:dyDescent="0.2">
      <c r="A10147" s="25">
        <v>1577.4586236039099</v>
      </c>
      <c r="B10147" s="25">
        <v>-0.29602589257235601</v>
      </c>
      <c r="C10147" s="25">
        <v>0.10661465294127601</v>
      </c>
      <c r="D10147" s="25">
        <v>-2.7765966910327902</v>
      </c>
      <c r="E10147" s="25">
        <v>5.4931293617198999E-3</v>
      </c>
      <c r="F10147" s="25">
        <v>1.30860624867412E-2</v>
      </c>
      <c r="G10147" s="25" t="s">
        <v>112</v>
      </c>
      <c r="H10147" s="25" t="s">
        <v>6611</v>
      </c>
    </row>
    <row r="10148" spans="1:8" x14ac:dyDescent="0.2">
      <c r="A10148" s="25">
        <v>33.865101552038603</v>
      </c>
      <c r="B10148" s="25">
        <v>0.26317024815478002</v>
      </c>
      <c r="C10148" s="25">
        <v>0.332379130490495</v>
      </c>
      <c r="D10148" s="25">
        <v>0.79177729289566701</v>
      </c>
      <c r="E10148" s="25">
        <v>0.42849054472099901</v>
      </c>
      <c r="F10148" s="25">
        <v>0.53412636710077299</v>
      </c>
      <c r="G10148" s="25" t="s">
        <v>112</v>
      </c>
      <c r="H10148" s="25" t="s">
        <v>6612</v>
      </c>
    </row>
    <row r="10149" spans="1:8" x14ac:dyDescent="0.2">
      <c r="A10149" s="25">
        <v>6815.6755277524198</v>
      </c>
      <c r="B10149" s="25">
        <v>-0.70702796065517903</v>
      </c>
      <c r="C10149" s="25">
        <v>0.109590594571026</v>
      </c>
      <c r="D10149" s="25">
        <v>-6.4515386874459502</v>
      </c>
      <c r="E10149" s="26">
        <v>1.1072017633322E-10</v>
      </c>
      <c r="F10149" s="26">
        <v>7.7833624137293703E-10</v>
      </c>
      <c r="G10149" s="25" t="s">
        <v>112</v>
      </c>
      <c r="H10149" s="25" t="s">
        <v>6613</v>
      </c>
    </row>
    <row r="10150" spans="1:8" x14ac:dyDescent="0.2">
      <c r="A10150" s="25">
        <v>5.8387320497190096</v>
      </c>
      <c r="B10150" s="25">
        <v>-0.79210797380504905</v>
      </c>
      <c r="C10150" s="25">
        <v>0.77505648254936799</v>
      </c>
      <c r="D10150" s="25">
        <v>-1.0220003208019</v>
      </c>
      <c r="E10150" s="25">
        <v>0.30678074857520199</v>
      </c>
      <c r="F10150" s="25">
        <v>0.41127536618924898</v>
      </c>
      <c r="G10150" s="25" t="s">
        <v>112</v>
      </c>
      <c r="H10150" s="25" t="s">
        <v>6614</v>
      </c>
    </row>
    <row r="10151" spans="1:8" x14ac:dyDescent="0.2">
      <c r="A10151" s="25">
        <v>688.96937007454198</v>
      </c>
      <c r="B10151" s="25">
        <v>4.7177046162541897E-2</v>
      </c>
      <c r="C10151" s="25">
        <v>0.11414955818257699</v>
      </c>
      <c r="D10151" s="25">
        <v>0.41329153536524799</v>
      </c>
      <c r="E10151" s="25">
        <v>0.67939303079402202</v>
      </c>
      <c r="F10151" s="25">
        <v>0.75738782974626695</v>
      </c>
      <c r="G10151" s="25" t="s">
        <v>112</v>
      </c>
      <c r="H10151" s="25" t="s">
        <v>6615</v>
      </c>
    </row>
    <row r="10152" spans="1:8" x14ac:dyDescent="0.2">
      <c r="A10152" s="25">
        <v>1946.5773441670599</v>
      </c>
      <c r="B10152" s="25">
        <v>0.16895863239439299</v>
      </c>
      <c r="C10152" s="25">
        <v>0.14442161412726001</v>
      </c>
      <c r="D10152" s="25">
        <v>1.1698985184136701</v>
      </c>
      <c r="E10152" s="25">
        <v>0.24204181020555099</v>
      </c>
      <c r="F10152" s="25">
        <v>0.34028304978033402</v>
      </c>
      <c r="G10152" s="25" t="s">
        <v>112</v>
      </c>
      <c r="H10152" s="25" t="s">
        <v>6616</v>
      </c>
    </row>
    <row r="10153" spans="1:8" x14ac:dyDescent="0.2">
      <c r="A10153" s="25">
        <v>1267.67775583302</v>
      </c>
      <c r="B10153" s="25">
        <v>-0.18106756539875701</v>
      </c>
      <c r="C10153" s="25">
        <v>0.103887957784907</v>
      </c>
      <c r="D10153" s="25">
        <v>-1.7429119722773301</v>
      </c>
      <c r="E10153" s="25">
        <v>8.1348992429891603E-2</v>
      </c>
      <c r="F10153" s="25">
        <v>0.138029281313756</v>
      </c>
      <c r="G10153" s="25" t="s">
        <v>112</v>
      </c>
      <c r="H10153" s="25" t="s">
        <v>6617</v>
      </c>
    </row>
    <row r="10154" spans="1:8" x14ac:dyDescent="0.2">
      <c r="A10154" s="25">
        <v>175.98096560777699</v>
      </c>
      <c r="B10154" s="25">
        <v>-0.45892663713064902</v>
      </c>
      <c r="C10154" s="25">
        <v>0.149690701818571</v>
      </c>
      <c r="D10154" s="25">
        <v>-3.0658326239052598</v>
      </c>
      <c r="E10154" s="25">
        <v>2.1706478892534898E-3</v>
      </c>
      <c r="F10154" s="25">
        <v>5.6720941645613697E-3</v>
      </c>
      <c r="G10154" s="25" t="s">
        <v>112</v>
      </c>
      <c r="H10154" s="25" t="s">
        <v>6618</v>
      </c>
    </row>
    <row r="10155" spans="1:8" x14ac:dyDescent="0.2">
      <c r="A10155" s="25">
        <v>3187.0812803612298</v>
      </c>
      <c r="B10155" s="25">
        <v>-0.50291211380265499</v>
      </c>
      <c r="C10155" s="25">
        <v>9.1624064177517797E-2</v>
      </c>
      <c r="D10155" s="25">
        <v>-5.4888649430381502</v>
      </c>
      <c r="E10155" s="26">
        <v>4.0452476942540402E-8</v>
      </c>
      <c r="F10155" s="26">
        <v>2.21292205060113E-7</v>
      </c>
      <c r="G10155" s="25" t="s">
        <v>112</v>
      </c>
      <c r="H10155" s="25" t="s">
        <v>6619</v>
      </c>
    </row>
    <row r="10156" spans="1:8" x14ac:dyDescent="0.2">
      <c r="A10156" s="25">
        <v>1084.3113749444501</v>
      </c>
      <c r="B10156" s="25">
        <v>0.37299759603321497</v>
      </c>
      <c r="C10156" s="25">
        <v>0.11033373938126299</v>
      </c>
      <c r="D10156" s="25">
        <v>3.3806304229779101</v>
      </c>
      <c r="E10156" s="25">
        <v>7.2319744005478696E-4</v>
      </c>
      <c r="F10156" s="25">
        <v>2.0885268831513002E-3</v>
      </c>
      <c r="G10156" s="25" t="s">
        <v>112</v>
      </c>
      <c r="H10156" s="25" t="s">
        <v>16321</v>
      </c>
    </row>
    <row r="10157" spans="1:8" x14ac:dyDescent="0.2">
      <c r="A10157" s="25">
        <v>108.80178188035801</v>
      </c>
      <c r="B10157" s="25">
        <v>0.64973897933980096</v>
      </c>
      <c r="C10157" s="25">
        <v>0.18806817020391201</v>
      </c>
      <c r="D10157" s="25">
        <v>3.45480566241126</v>
      </c>
      <c r="E10157" s="25">
        <v>5.50689603219549E-4</v>
      </c>
      <c r="F10157" s="25">
        <v>1.6257823160250699E-3</v>
      </c>
      <c r="G10157" s="25" t="s">
        <v>112</v>
      </c>
      <c r="H10157" s="25" t="s">
        <v>6620</v>
      </c>
    </row>
    <row r="10158" spans="1:8" x14ac:dyDescent="0.2">
      <c r="A10158" s="25">
        <v>4683.8314847209203</v>
      </c>
      <c r="B10158" s="25">
        <v>-3.4167663222114598E-2</v>
      </c>
      <c r="C10158" s="25">
        <v>0.14287431368236</v>
      </c>
      <c r="D10158" s="25">
        <v>-0.239144898348044</v>
      </c>
      <c r="E10158" s="25">
        <v>0.81099322776605798</v>
      </c>
      <c r="F10158" s="25">
        <v>0.86180667878489603</v>
      </c>
      <c r="G10158" s="25" t="s">
        <v>112</v>
      </c>
      <c r="H10158" s="25" t="s">
        <v>6621</v>
      </c>
    </row>
    <row r="10159" spans="1:8" x14ac:dyDescent="0.2">
      <c r="A10159" s="25">
        <v>1.92776007463507</v>
      </c>
      <c r="B10159" s="25">
        <v>-1.7791588267363101</v>
      </c>
      <c r="C10159" s="25">
        <v>1.4311921297371599</v>
      </c>
      <c r="D10159" s="25">
        <v>-1.24313066692384</v>
      </c>
      <c r="E10159" s="25">
        <v>0.21381968667706</v>
      </c>
      <c r="F10159" s="25">
        <v>0.30963503781597101</v>
      </c>
      <c r="G10159" s="25" t="s">
        <v>112</v>
      </c>
      <c r="H10159" s="25" t="s">
        <v>6622</v>
      </c>
    </row>
    <row r="10160" spans="1:8" x14ac:dyDescent="0.2">
      <c r="A10160" s="25">
        <v>2.18120639328184</v>
      </c>
      <c r="B10160" s="25">
        <v>0.20716195250630701</v>
      </c>
      <c r="C10160" s="25">
        <v>1.31684007515359</v>
      </c>
      <c r="D10160" s="25">
        <v>0.15731747264917101</v>
      </c>
      <c r="E10160" s="25">
        <v>0.87499465053326397</v>
      </c>
      <c r="F10160" s="25">
        <v>0.90999598249038605</v>
      </c>
      <c r="G10160" s="25" t="s">
        <v>112</v>
      </c>
      <c r="H10160" s="25" t="s">
        <v>16323</v>
      </c>
    </row>
    <row r="10161" spans="1:8" x14ac:dyDescent="0.2">
      <c r="A10161" s="25">
        <v>29.705008100786301</v>
      </c>
      <c r="B10161" s="25">
        <v>-0.33433490067973298</v>
      </c>
      <c r="C10161" s="25">
        <v>0.338474103544678</v>
      </c>
      <c r="D10161" s="25">
        <v>-0.98777099098100296</v>
      </c>
      <c r="E10161" s="25">
        <v>0.32326481770173499</v>
      </c>
      <c r="F10161" s="25">
        <v>0.42922457103211498</v>
      </c>
      <c r="G10161" s="25" t="s">
        <v>112</v>
      </c>
      <c r="H10161" s="25" t="s">
        <v>16324</v>
      </c>
    </row>
    <row r="10162" spans="1:8" x14ac:dyDescent="0.2">
      <c r="A10162" s="25">
        <v>698.53926283161195</v>
      </c>
      <c r="B10162" s="25">
        <v>1.42524377363102E-2</v>
      </c>
      <c r="C10162" s="25">
        <v>9.6945434492281005E-2</v>
      </c>
      <c r="D10162" s="25">
        <v>0.147015048320248</v>
      </c>
      <c r="E10162" s="25">
        <v>0.88312014254059601</v>
      </c>
      <c r="F10162" s="25">
        <v>0.91596326057509003</v>
      </c>
      <c r="G10162" s="25" t="s">
        <v>112</v>
      </c>
      <c r="H10162" s="25" t="s">
        <v>6624</v>
      </c>
    </row>
    <row r="10163" spans="1:8" x14ac:dyDescent="0.2">
      <c r="A10163" s="25">
        <v>30.155824612645699</v>
      </c>
      <c r="B10163" s="25">
        <v>0.640750334676361</v>
      </c>
      <c r="C10163" s="25">
        <v>0.335236115679311</v>
      </c>
      <c r="D10163" s="25">
        <v>1.9113404096630999</v>
      </c>
      <c r="E10163" s="25">
        <v>5.59608492203994E-2</v>
      </c>
      <c r="F10163" s="25">
        <v>0.100262122801348</v>
      </c>
      <c r="G10163" s="25" t="s">
        <v>112</v>
      </c>
      <c r="H10163" s="25" t="s">
        <v>6625</v>
      </c>
    </row>
    <row r="10164" spans="1:8" x14ac:dyDescent="0.2">
      <c r="A10164" s="25">
        <v>12954.0147265297</v>
      </c>
      <c r="B10164" s="25">
        <v>-8.07875283750248E-2</v>
      </c>
      <c r="C10164" s="25">
        <v>0.15433002298662199</v>
      </c>
      <c r="D10164" s="25">
        <v>-0.523472535101143</v>
      </c>
      <c r="E10164" s="25">
        <v>0.60064545886520604</v>
      </c>
      <c r="F10164" s="25">
        <v>0.69166303691479003</v>
      </c>
      <c r="G10164" s="25" t="s">
        <v>112</v>
      </c>
      <c r="H10164" s="25" t="s">
        <v>6626</v>
      </c>
    </row>
    <row r="10165" spans="1:8" x14ac:dyDescent="0.2">
      <c r="A10165" s="25">
        <v>2.6720125945377702</v>
      </c>
      <c r="B10165" s="25">
        <v>-1.1282031543873901</v>
      </c>
      <c r="C10165" s="25">
        <v>1.0903025721628401</v>
      </c>
      <c r="D10165" s="25">
        <v>-1.03476152693042</v>
      </c>
      <c r="E10165" s="25">
        <v>0.30078029433369102</v>
      </c>
      <c r="F10165" s="25">
        <v>0.40479808145979901</v>
      </c>
      <c r="G10165" s="25" t="s">
        <v>112</v>
      </c>
      <c r="H10165" s="25" t="s">
        <v>16325</v>
      </c>
    </row>
    <row r="10166" spans="1:8" x14ac:dyDescent="0.2">
      <c r="A10166" s="25">
        <v>2671.37992320478</v>
      </c>
      <c r="B10166" s="25">
        <v>-0.244555815364881</v>
      </c>
      <c r="C10166" s="25">
        <v>8.6026336658915001E-2</v>
      </c>
      <c r="D10166" s="25">
        <v>-2.8428016914694201</v>
      </c>
      <c r="E10166" s="25">
        <v>4.4718885415519502E-3</v>
      </c>
      <c r="F10166" s="25">
        <v>1.0860379876832299E-2</v>
      </c>
      <c r="G10166" s="25" t="s">
        <v>112</v>
      </c>
      <c r="H10166" s="25" t="s">
        <v>6627</v>
      </c>
    </row>
    <row r="10167" spans="1:8" x14ac:dyDescent="0.2">
      <c r="A10167" s="25">
        <v>77.909668960326798</v>
      </c>
      <c r="B10167" s="25">
        <v>0.14005526364916299</v>
      </c>
      <c r="C10167" s="25">
        <v>0.22745170415639701</v>
      </c>
      <c r="D10167" s="25">
        <v>0.61575825148735996</v>
      </c>
      <c r="E10167" s="25">
        <v>0.53805408506837904</v>
      </c>
      <c r="F10167" s="25">
        <v>0.636599383975055</v>
      </c>
      <c r="G10167" s="25" t="s">
        <v>112</v>
      </c>
      <c r="H10167" s="25" t="s">
        <v>16326</v>
      </c>
    </row>
    <row r="10168" spans="1:8" x14ac:dyDescent="0.2">
      <c r="A10168" s="25">
        <v>756.59741574499299</v>
      </c>
      <c r="B10168" s="25">
        <v>0.465009478683856</v>
      </c>
      <c r="C10168" s="25">
        <v>0.12598757173480701</v>
      </c>
      <c r="D10168" s="25">
        <v>3.69091547904948</v>
      </c>
      <c r="E10168" s="25">
        <v>2.23448383210354E-4</v>
      </c>
      <c r="F10168" s="25">
        <v>7.1211459707773005E-4</v>
      </c>
      <c r="G10168" s="25" t="s">
        <v>112</v>
      </c>
      <c r="H10168" s="25" t="s">
        <v>6628</v>
      </c>
    </row>
    <row r="10169" spans="1:8" x14ac:dyDescent="0.2">
      <c r="A10169" s="25">
        <v>3169.96701080711</v>
      </c>
      <c r="B10169" s="25">
        <v>3.1498465225544302E-2</v>
      </c>
      <c r="C10169" s="25">
        <v>0.130050167000301</v>
      </c>
      <c r="D10169" s="25">
        <v>0.24220242043573401</v>
      </c>
      <c r="E10169" s="25">
        <v>0.80862331964267298</v>
      </c>
      <c r="F10169" s="25">
        <v>0.86031413093739095</v>
      </c>
      <c r="G10169" s="25" t="s">
        <v>112</v>
      </c>
      <c r="H10169" s="25" t="s">
        <v>6629</v>
      </c>
    </row>
    <row r="10170" spans="1:8" x14ac:dyDescent="0.2">
      <c r="A10170" s="25">
        <v>1787.70423263318</v>
      </c>
      <c r="B10170" s="25">
        <v>0.55015101436194802</v>
      </c>
      <c r="C10170" s="25">
        <v>7.7283169949538696E-2</v>
      </c>
      <c r="D10170" s="25">
        <v>7.1186393456837296</v>
      </c>
      <c r="E10170" s="26">
        <v>1.0899770483177401E-12</v>
      </c>
      <c r="F10170" s="26">
        <v>9.08863446103988E-12</v>
      </c>
      <c r="G10170" s="25" t="s">
        <v>112</v>
      </c>
      <c r="H10170" s="25" t="s">
        <v>6630</v>
      </c>
    </row>
    <row r="10171" spans="1:8" x14ac:dyDescent="0.2">
      <c r="A10171" s="25">
        <v>297.762748368921</v>
      </c>
      <c r="B10171" s="25">
        <v>-0.43585982778938798</v>
      </c>
      <c r="C10171" s="25">
        <v>0.14085302137622899</v>
      </c>
      <c r="D10171" s="25">
        <v>-3.09443009124508</v>
      </c>
      <c r="E10171" s="25">
        <v>1.9719140032588198E-3</v>
      </c>
      <c r="F10171" s="25">
        <v>5.1950209551051398E-3</v>
      </c>
      <c r="G10171" s="25" t="s">
        <v>112</v>
      </c>
      <c r="H10171" s="25" t="s">
        <v>6631</v>
      </c>
    </row>
    <row r="10172" spans="1:8" x14ac:dyDescent="0.2">
      <c r="A10172" s="25">
        <v>54.666200587994503</v>
      </c>
      <c r="B10172" s="25">
        <v>-1.7636466253450198E-2</v>
      </c>
      <c r="C10172" s="25">
        <v>0.24277952917006901</v>
      </c>
      <c r="D10172" s="25">
        <v>-7.2643959372273803E-2</v>
      </c>
      <c r="E10172" s="25">
        <v>0.94208944458620802</v>
      </c>
      <c r="F10172" s="25">
        <v>0.95916319523068005</v>
      </c>
      <c r="G10172" s="25" t="s">
        <v>112</v>
      </c>
      <c r="H10172" s="25" t="s">
        <v>16327</v>
      </c>
    </row>
    <row r="10173" spans="1:8" x14ac:dyDescent="0.2">
      <c r="A10173" s="25">
        <v>572.06298276390999</v>
      </c>
      <c r="B10173" s="25">
        <v>4.1474799938495399E-2</v>
      </c>
      <c r="C10173" s="25">
        <v>0.116866247368098</v>
      </c>
      <c r="D10173" s="25">
        <v>0.35489117578885399</v>
      </c>
      <c r="E10173" s="25">
        <v>0.72267111945933804</v>
      </c>
      <c r="F10173" s="25">
        <v>0.79234352005528896</v>
      </c>
      <c r="G10173" s="25" t="s">
        <v>112</v>
      </c>
      <c r="H10173" s="25" t="s">
        <v>6632</v>
      </c>
    </row>
    <row r="10174" spans="1:8" x14ac:dyDescent="0.2">
      <c r="A10174" s="25">
        <v>3.4884893404729098</v>
      </c>
      <c r="B10174" s="25">
        <v>-0.33334901997292299</v>
      </c>
      <c r="C10174" s="25">
        <v>0.93691178099906702</v>
      </c>
      <c r="D10174" s="25">
        <v>-0.35579552603923897</v>
      </c>
      <c r="E10174" s="25">
        <v>0.72199369984212702</v>
      </c>
      <c r="F10174" s="25">
        <v>0.79168951225418105</v>
      </c>
      <c r="G10174" s="25" t="s">
        <v>112</v>
      </c>
      <c r="H10174" s="25" t="s">
        <v>16329</v>
      </c>
    </row>
    <row r="10175" spans="1:8" x14ac:dyDescent="0.2">
      <c r="A10175" s="25">
        <v>113.87359235287801</v>
      </c>
      <c r="B10175" s="25">
        <v>9.7298996628286796E-2</v>
      </c>
      <c r="C10175" s="25">
        <v>0.17810637949966701</v>
      </c>
      <c r="D10175" s="25">
        <v>0.54629708886126005</v>
      </c>
      <c r="E10175" s="25">
        <v>0.584861737022493</v>
      </c>
      <c r="F10175" s="25">
        <v>0.67826651178292896</v>
      </c>
      <c r="G10175" s="25" t="s">
        <v>112</v>
      </c>
      <c r="H10175" s="25" t="s">
        <v>16330</v>
      </c>
    </row>
    <row r="10176" spans="1:8" x14ac:dyDescent="0.2">
      <c r="A10176" s="25">
        <v>0.58741713088765302</v>
      </c>
      <c r="B10176" s="25">
        <v>-2.9479004840827701</v>
      </c>
      <c r="C10176" s="25">
        <v>2.6489676271913298</v>
      </c>
      <c r="D10176" s="25">
        <v>-1.1128488146940501</v>
      </c>
      <c r="E10176" s="25">
        <v>0.26577336629329401</v>
      </c>
      <c r="F10176" s="25">
        <v>0.36752381291764202</v>
      </c>
      <c r="G10176" s="25" t="s">
        <v>112</v>
      </c>
      <c r="H10176" s="25" t="s">
        <v>16331</v>
      </c>
    </row>
    <row r="10177" spans="1:8" x14ac:dyDescent="0.2">
      <c r="A10177" s="25">
        <v>5.2619322921436602</v>
      </c>
      <c r="B10177" s="25">
        <v>1.2977942352110301</v>
      </c>
      <c r="C10177" s="25">
        <v>0.84325022088258506</v>
      </c>
      <c r="D10177" s="25">
        <v>1.5390381206810599</v>
      </c>
      <c r="E10177" s="25">
        <v>0.123794990092143</v>
      </c>
      <c r="F10177" s="25">
        <v>0.196560137329653</v>
      </c>
      <c r="G10177" s="25" t="s">
        <v>112</v>
      </c>
      <c r="H10177" s="25" t="s">
        <v>16332</v>
      </c>
    </row>
    <row r="10178" spans="1:8" x14ac:dyDescent="0.2">
      <c r="A10178" s="25">
        <v>40.987386175746799</v>
      </c>
      <c r="B10178" s="25">
        <v>-0.489477567247248</v>
      </c>
      <c r="C10178" s="25">
        <v>0.28250395541079698</v>
      </c>
      <c r="D10178" s="25">
        <v>-1.73263969538226</v>
      </c>
      <c r="E10178" s="25">
        <v>8.3159729179580699E-2</v>
      </c>
      <c r="F10178" s="25">
        <v>0.14049372255879899</v>
      </c>
      <c r="G10178" s="25" t="s">
        <v>112</v>
      </c>
      <c r="H10178" s="25" t="s">
        <v>16333</v>
      </c>
    </row>
    <row r="10179" spans="1:8" x14ac:dyDescent="0.2">
      <c r="A10179" s="25">
        <v>1132.07264815552</v>
      </c>
      <c r="B10179" s="25">
        <v>-0.48564615803920202</v>
      </c>
      <c r="C10179" s="25">
        <v>0.12611025395994299</v>
      </c>
      <c r="D10179" s="25">
        <v>-3.8509648723208501</v>
      </c>
      <c r="E10179" s="25">
        <v>1.1765337537668801E-4</v>
      </c>
      <c r="F10179" s="25">
        <v>3.9444460971876699E-4</v>
      </c>
      <c r="G10179" s="25" t="s">
        <v>112</v>
      </c>
      <c r="H10179" s="25" t="s">
        <v>6633</v>
      </c>
    </row>
    <row r="10180" spans="1:8" x14ac:dyDescent="0.2">
      <c r="A10180" s="25">
        <v>107.930599117527</v>
      </c>
      <c r="B10180" s="25">
        <v>0.81784893349588095</v>
      </c>
      <c r="C10180" s="25">
        <v>0.20629267022122699</v>
      </c>
      <c r="D10180" s="25">
        <v>3.9645079615229499</v>
      </c>
      <c r="E10180" s="26">
        <v>7.3547492291715794E-5</v>
      </c>
      <c r="F10180" s="25">
        <v>2.54990651436141E-4</v>
      </c>
      <c r="G10180" s="25" t="s">
        <v>112</v>
      </c>
      <c r="H10180" s="25" t="s">
        <v>6634</v>
      </c>
    </row>
    <row r="10181" spans="1:8" x14ac:dyDescent="0.2">
      <c r="A10181" s="25">
        <v>5.5556760900017501</v>
      </c>
      <c r="B10181" s="25">
        <v>1.5995156927183301</v>
      </c>
      <c r="C10181" s="25">
        <v>0.80523188456265105</v>
      </c>
      <c r="D10181" s="25">
        <v>1.98640382153655</v>
      </c>
      <c r="E10181" s="25">
        <v>4.6988502647087302E-2</v>
      </c>
      <c r="F10181" s="25">
        <v>8.6187349882944506E-2</v>
      </c>
      <c r="G10181" s="25" t="s">
        <v>112</v>
      </c>
      <c r="H10181" s="25" t="s">
        <v>16334</v>
      </c>
    </row>
    <row r="10182" spans="1:8" x14ac:dyDescent="0.2">
      <c r="A10182" s="25">
        <v>945.81030715176496</v>
      </c>
      <c r="B10182" s="25">
        <v>0.37057631858429801</v>
      </c>
      <c r="C10182" s="25">
        <v>9.68015885053361E-2</v>
      </c>
      <c r="D10182" s="25">
        <v>3.82820493244148</v>
      </c>
      <c r="E10182" s="25">
        <v>1.29081259822392E-4</v>
      </c>
      <c r="F10182" s="25">
        <v>4.2967184721185499E-4</v>
      </c>
      <c r="G10182" s="25" t="s">
        <v>112</v>
      </c>
      <c r="H10182" s="25" t="s">
        <v>79</v>
      </c>
    </row>
    <row r="10183" spans="1:8" x14ac:dyDescent="0.2">
      <c r="A10183" s="25">
        <v>43.360789785941598</v>
      </c>
      <c r="B10183" s="25">
        <v>0.19425910696809201</v>
      </c>
      <c r="C10183" s="25">
        <v>0.29383610836242502</v>
      </c>
      <c r="D10183" s="25">
        <v>0.66111380269332798</v>
      </c>
      <c r="E10183" s="25">
        <v>0.50853933420112196</v>
      </c>
      <c r="F10183" s="25">
        <v>0.60981175451664804</v>
      </c>
      <c r="G10183" s="25" t="s">
        <v>112</v>
      </c>
      <c r="H10183" s="25" t="s">
        <v>16335</v>
      </c>
    </row>
    <row r="10184" spans="1:8" x14ac:dyDescent="0.2">
      <c r="A10184" s="25">
        <v>205.82913760270199</v>
      </c>
      <c r="B10184" s="25">
        <v>0.14878787954823999</v>
      </c>
      <c r="C10184" s="25">
        <v>0.14726540990985201</v>
      </c>
      <c r="D10184" s="25">
        <v>1.01033827046908</v>
      </c>
      <c r="E10184" s="25">
        <v>0.31233325160325498</v>
      </c>
      <c r="F10184" s="25">
        <v>0.41705412592341001</v>
      </c>
      <c r="G10184" s="25" t="s">
        <v>112</v>
      </c>
      <c r="H10184" s="25" t="s">
        <v>6635</v>
      </c>
    </row>
    <row r="10185" spans="1:8" x14ac:dyDescent="0.2">
      <c r="A10185" s="25">
        <v>1342.36602148058</v>
      </c>
      <c r="B10185" s="25">
        <v>-0.11505483836287</v>
      </c>
      <c r="C10185" s="25">
        <v>9.6449502933157502E-2</v>
      </c>
      <c r="D10185" s="25">
        <v>-1.19290234644969</v>
      </c>
      <c r="E10185" s="25">
        <v>0.232907620174781</v>
      </c>
      <c r="F10185" s="25">
        <v>0.33015593963898199</v>
      </c>
      <c r="G10185" s="25" t="s">
        <v>112</v>
      </c>
      <c r="H10185" s="25" t="s">
        <v>6636</v>
      </c>
    </row>
    <row r="10186" spans="1:8" x14ac:dyDescent="0.2">
      <c r="A10186" s="25">
        <v>0.92925046222686902</v>
      </c>
      <c r="B10186" s="25">
        <v>1.73612373249253</v>
      </c>
      <c r="C10186" s="25">
        <v>2.1651676324998101</v>
      </c>
      <c r="D10186" s="25">
        <v>0.80184264092664004</v>
      </c>
      <c r="E10186" s="25">
        <v>0.42264398923903002</v>
      </c>
      <c r="F10186" s="25">
        <v>0.52829151273215302</v>
      </c>
      <c r="G10186" s="25" t="s">
        <v>112</v>
      </c>
      <c r="H10186" s="25" t="s">
        <v>16336</v>
      </c>
    </row>
    <row r="10187" spans="1:8" x14ac:dyDescent="0.2">
      <c r="A10187" s="25">
        <v>1266.2792233146299</v>
      </c>
      <c r="B10187" s="25">
        <v>-5.9596994391575397E-2</v>
      </c>
      <c r="C10187" s="25">
        <v>8.3110359921418797E-2</v>
      </c>
      <c r="D10187" s="25">
        <v>-0.71708261699172804</v>
      </c>
      <c r="E10187" s="25">
        <v>0.47332312091609902</v>
      </c>
      <c r="F10187" s="25">
        <v>0.57707027406878397</v>
      </c>
      <c r="G10187" s="25" t="s">
        <v>112</v>
      </c>
      <c r="H10187" s="25" t="s">
        <v>6637</v>
      </c>
    </row>
    <row r="10188" spans="1:8" x14ac:dyDescent="0.2">
      <c r="A10188" s="25">
        <v>206.46840662801799</v>
      </c>
      <c r="B10188" s="25">
        <v>-0.16230257387396099</v>
      </c>
      <c r="C10188" s="25">
        <v>0.219501822794164</v>
      </c>
      <c r="D10188" s="25">
        <v>-0.73941333064080605</v>
      </c>
      <c r="E10188" s="25">
        <v>0.459656049985111</v>
      </c>
      <c r="F10188" s="25">
        <v>0.56406187119034101</v>
      </c>
      <c r="G10188" s="25" t="s">
        <v>112</v>
      </c>
      <c r="H10188" s="25" t="s">
        <v>6638</v>
      </c>
    </row>
    <row r="10189" spans="1:8" x14ac:dyDescent="0.2">
      <c r="A10189" s="25">
        <v>1457.5431743246099</v>
      </c>
      <c r="B10189" s="25">
        <v>-0.23664744906400201</v>
      </c>
      <c r="C10189" s="25">
        <v>0.117571000002319</v>
      </c>
      <c r="D10189" s="25">
        <v>-2.0128045951751301</v>
      </c>
      <c r="E10189" s="25">
        <v>4.4135190316713001E-2</v>
      </c>
      <c r="F10189" s="25">
        <v>8.1695103979368897E-2</v>
      </c>
      <c r="G10189" s="25" t="s">
        <v>112</v>
      </c>
      <c r="H10189" s="25" t="s">
        <v>6639</v>
      </c>
    </row>
    <row r="10190" spans="1:8" x14ac:dyDescent="0.2">
      <c r="A10190" s="25">
        <v>2635.40253238991</v>
      </c>
      <c r="B10190" s="25">
        <v>-0.73287299625491098</v>
      </c>
      <c r="C10190" s="25">
        <v>0.101142269576979</v>
      </c>
      <c r="D10190" s="25">
        <v>-7.2459615482241304</v>
      </c>
      <c r="E10190" s="26">
        <v>4.2938192650905899E-13</v>
      </c>
      <c r="F10190" s="26">
        <v>3.7134812753138997E-12</v>
      </c>
      <c r="G10190" s="25" t="s">
        <v>112</v>
      </c>
      <c r="H10190" s="25" t="s">
        <v>6640</v>
      </c>
    </row>
    <row r="10191" spans="1:8" x14ac:dyDescent="0.2">
      <c r="A10191" s="25">
        <v>147.90409173064899</v>
      </c>
      <c r="B10191" s="25">
        <v>-0.66989625916497197</v>
      </c>
      <c r="C10191" s="25">
        <v>0.17734454364549501</v>
      </c>
      <c r="D10191" s="25">
        <v>-3.7773716935101702</v>
      </c>
      <c r="E10191" s="25">
        <v>1.5849210878700299E-4</v>
      </c>
      <c r="F10191" s="25">
        <v>5.1954460539675295E-4</v>
      </c>
      <c r="G10191" s="25" t="s">
        <v>112</v>
      </c>
      <c r="H10191" s="25" t="s">
        <v>6641</v>
      </c>
    </row>
    <row r="10192" spans="1:8" x14ac:dyDescent="0.2">
      <c r="A10192" s="25">
        <v>2.0743971531012502</v>
      </c>
      <c r="B10192" s="25">
        <v>0.10391449364043</v>
      </c>
      <c r="C10192" s="25">
        <v>1.3263370651561399</v>
      </c>
      <c r="D10192" s="25">
        <v>7.8346972553463803E-2</v>
      </c>
      <c r="E10192" s="25">
        <v>0.93755205357083204</v>
      </c>
      <c r="F10192" s="25">
        <v>0.95590992342808401</v>
      </c>
      <c r="G10192" s="25" t="s">
        <v>112</v>
      </c>
      <c r="H10192" s="25" t="s">
        <v>16338</v>
      </c>
    </row>
    <row r="10193" spans="1:8" x14ac:dyDescent="0.2">
      <c r="A10193" s="25">
        <v>36.147574551713497</v>
      </c>
      <c r="B10193" s="25">
        <v>0.66039959616689403</v>
      </c>
      <c r="C10193" s="25">
        <v>0.32363085751644999</v>
      </c>
      <c r="D10193" s="25">
        <v>2.0405952671967502</v>
      </c>
      <c r="E10193" s="25">
        <v>4.1291073002304002E-2</v>
      </c>
      <c r="F10193" s="25">
        <v>7.7070904158717798E-2</v>
      </c>
      <c r="G10193" s="25" t="s">
        <v>112</v>
      </c>
      <c r="H10193" s="25" t="s">
        <v>16339</v>
      </c>
    </row>
    <row r="10194" spans="1:8" x14ac:dyDescent="0.2">
      <c r="A10194" s="25">
        <v>477.45140735139898</v>
      </c>
      <c r="B10194" s="25">
        <v>0.26141881378337201</v>
      </c>
      <c r="C10194" s="25">
        <v>0.10142380219930899</v>
      </c>
      <c r="D10194" s="25">
        <v>2.5774897816358302</v>
      </c>
      <c r="E10194" s="25">
        <v>9.9520823965997696E-3</v>
      </c>
      <c r="F10194" s="25">
        <v>2.2281663522637302E-2</v>
      </c>
      <c r="G10194" s="25" t="s">
        <v>112</v>
      </c>
      <c r="H10194" s="25" t="s">
        <v>6642</v>
      </c>
    </row>
    <row r="10195" spans="1:8" x14ac:dyDescent="0.2">
      <c r="A10195" s="25">
        <v>11.9995076080589</v>
      </c>
      <c r="B10195" s="25">
        <v>0.78448299987379899</v>
      </c>
      <c r="C10195" s="25">
        <v>0.56477018907130105</v>
      </c>
      <c r="D10195" s="25">
        <v>1.38903046770898</v>
      </c>
      <c r="E10195" s="25">
        <v>0.16482348550651099</v>
      </c>
      <c r="F10195" s="25">
        <v>0.24901974700166801</v>
      </c>
      <c r="G10195" s="25" t="s">
        <v>112</v>
      </c>
      <c r="H10195" s="25" t="s">
        <v>16340</v>
      </c>
    </row>
    <row r="10196" spans="1:8" x14ac:dyDescent="0.2">
      <c r="A10196" s="25">
        <v>433.56634487371798</v>
      </c>
      <c r="B10196" s="25">
        <v>5.5692473290422102E-2</v>
      </c>
      <c r="C10196" s="25">
        <v>0.142268943538088</v>
      </c>
      <c r="D10196" s="25">
        <v>0.39145910488547597</v>
      </c>
      <c r="E10196" s="25">
        <v>0.69545791129885504</v>
      </c>
      <c r="F10196" s="25">
        <v>0.77073923514359599</v>
      </c>
      <c r="G10196" s="25" t="s">
        <v>112</v>
      </c>
      <c r="H10196" s="25" t="s">
        <v>6643</v>
      </c>
    </row>
    <row r="10197" spans="1:8" x14ac:dyDescent="0.2">
      <c r="A10197" s="25">
        <v>8686.0740121852505</v>
      </c>
      <c r="B10197" s="25">
        <v>-0.92881285702537997</v>
      </c>
      <c r="C10197" s="25">
        <v>0.115127037739916</v>
      </c>
      <c r="D10197" s="25">
        <v>-8.06772132123875</v>
      </c>
      <c r="E10197" s="26">
        <v>7.1622295333393503E-16</v>
      </c>
      <c r="F10197" s="26">
        <v>7.5092338091257402E-15</v>
      </c>
      <c r="G10197" s="25" t="s">
        <v>112</v>
      </c>
      <c r="H10197" s="25" t="s">
        <v>6645</v>
      </c>
    </row>
    <row r="10198" spans="1:8" x14ac:dyDescent="0.2">
      <c r="A10198" s="25">
        <v>2404.4922467738302</v>
      </c>
      <c r="B10198" s="25">
        <v>0.73068358136232103</v>
      </c>
      <c r="C10198" s="25">
        <v>0.132049222305297</v>
      </c>
      <c r="D10198" s="25">
        <v>5.5334182860462899</v>
      </c>
      <c r="E10198" s="26">
        <v>3.14049324871083E-8</v>
      </c>
      <c r="F10198" s="26">
        <v>1.7427826389534299E-7</v>
      </c>
      <c r="G10198" s="25" t="s">
        <v>112</v>
      </c>
      <c r="H10198" s="25" t="s">
        <v>6646</v>
      </c>
    </row>
    <row r="10199" spans="1:8" x14ac:dyDescent="0.2">
      <c r="A10199" s="25">
        <v>10258.3667644707</v>
      </c>
      <c r="B10199" s="25">
        <v>-0.92216267130077101</v>
      </c>
      <c r="C10199" s="25">
        <v>7.1804686039243504E-2</v>
      </c>
      <c r="D10199" s="25">
        <v>-12.842653065801001</v>
      </c>
      <c r="E10199" s="26">
        <v>9.4576848178562201E-38</v>
      </c>
      <c r="F10199" s="26">
        <v>2.3063105539662799E-36</v>
      </c>
      <c r="G10199" s="25" t="s">
        <v>112</v>
      </c>
      <c r="H10199" s="25" t="s">
        <v>6647</v>
      </c>
    </row>
    <row r="10200" spans="1:8" x14ac:dyDescent="0.2">
      <c r="A10200" s="25">
        <v>1395.5179109036301</v>
      </c>
      <c r="B10200" s="25">
        <v>-0.61468801186425903</v>
      </c>
      <c r="C10200" s="25">
        <v>0.10432676555761999</v>
      </c>
      <c r="D10200" s="25">
        <v>-5.89194928625259</v>
      </c>
      <c r="E10200" s="26">
        <v>3.8166632117682999E-9</v>
      </c>
      <c r="F10200" s="26">
        <v>2.3152691500596898E-8</v>
      </c>
      <c r="G10200" s="25" t="s">
        <v>112</v>
      </c>
      <c r="H10200" s="25" t="s">
        <v>6648</v>
      </c>
    </row>
    <row r="10201" spans="1:8" x14ac:dyDescent="0.2">
      <c r="A10201" s="25">
        <v>348.65084946789398</v>
      </c>
      <c r="B10201" s="25">
        <v>-0.35164747861033302</v>
      </c>
      <c r="C10201" s="25">
        <v>0.13108631183479</v>
      </c>
      <c r="D10201" s="25">
        <v>-2.6825644393254402</v>
      </c>
      <c r="E10201" s="25">
        <v>7.3060074998748297E-3</v>
      </c>
      <c r="F10201" s="25">
        <v>1.6877763997000798E-2</v>
      </c>
      <c r="G10201" s="25" t="s">
        <v>112</v>
      </c>
      <c r="H10201" s="25" t="s">
        <v>6649</v>
      </c>
    </row>
    <row r="10202" spans="1:8" x14ac:dyDescent="0.2">
      <c r="A10202" s="25">
        <v>8.4281278265113695</v>
      </c>
      <c r="B10202" s="25">
        <v>-0.89032008102862303</v>
      </c>
      <c r="C10202" s="25">
        <v>0.63146468791640098</v>
      </c>
      <c r="D10202" s="25">
        <v>-1.40992853292612</v>
      </c>
      <c r="E10202" s="25">
        <v>0.15856078655379499</v>
      </c>
      <c r="F10202" s="25">
        <v>0.24153078868570499</v>
      </c>
      <c r="G10202" s="25" t="s">
        <v>112</v>
      </c>
      <c r="H10202" s="25" t="s">
        <v>16343</v>
      </c>
    </row>
    <row r="10203" spans="1:8" x14ac:dyDescent="0.2">
      <c r="A10203" s="25">
        <v>3.7884010862231698</v>
      </c>
      <c r="B10203" s="25">
        <v>1.9096345704882201</v>
      </c>
      <c r="C10203" s="25">
        <v>1.0181473272214401</v>
      </c>
      <c r="D10203" s="25">
        <v>1.87559748911749</v>
      </c>
      <c r="E10203" s="25">
        <v>6.0710571458683901E-2</v>
      </c>
      <c r="F10203" s="25">
        <v>0.107456122056419</v>
      </c>
      <c r="G10203" s="25" t="s">
        <v>112</v>
      </c>
      <c r="H10203" s="25" t="s">
        <v>16344</v>
      </c>
    </row>
    <row r="10204" spans="1:8" x14ac:dyDescent="0.2">
      <c r="A10204" s="25">
        <v>972.43728912767494</v>
      </c>
      <c r="B10204" s="25">
        <v>-0.42301186854747003</v>
      </c>
      <c r="C10204" s="25">
        <v>0.143118055975056</v>
      </c>
      <c r="D10204" s="25">
        <v>-2.9556848411999002</v>
      </c>
      <c r="E10204" s="25">
        <v>3.1197569632804502E-3</v>
      </c>
      <c r="F10204" s="25">
        <v>7.8700405329485898E-3</v>
      </c>
      <c r="G10204" s="25" t="s">
        <v>112</v>
      </c>
      <c r="H10204" s="25" t="s">
        <v>6650</v>
      </c>
    </row>
    <row r="10205" spans="1:8" x14ac:dyDescent="0.2">
      <c r="A10205" s="25">
        <v>163.649295871471</v>
      </c>
      <c r="B10205" s="25">
        <v>0.41260191272006103</v>
      </c>
      <c r="C10205" s="25">
        <v>0.15423173817414099</v>
      </c>
      <c r="D10205" s="25">
        <v>2.6752075649578599</v>
      </c>
      <c r="E10205" s="25">
        <v>7.4682996185348504E-3</v>
      </c>
      <c r="F10205" s="25">
        <v>1.7212117352885199E-2</v>
      </c>
      <c r="G10205" s="25" t="s">
        <v>112</v>
      </c>
      <c r="H10205" s="25" t="s">
        <v>6651</v>
      </c>
    </row>
    <row r="10206" spans="1:8" x14ac:dyDescent="0.2">
      <c r="A10206" s="25">
        <v>1543.5299424418799</v>
      </c>
      <c r="B10206" s="25">
        <v>0.26692662685895002</v>
      </c>
      <c r="C10206" s="25">
        <v>0.102796361540545</v>
      </c>
      <c r="D10206" s="25">
        <v>2.59665442296486</v>
      </c>
      <c r="E10206" s="25">
        <v>9.4136580500990899E-3</v>
      </c>
      <c r="F10206" s="25">
        <v>2.1211835390212899E-2</v>
      </c>
      <c r="G10206" s="25" t="s">
        <v>112</v>
      </c>
      <c r="H10206" s="25" t="s">
        <v>6652</v>
      </c>
    </row>
    <row r="10207" spans="1:8" x14ac:dyDescent="0.2">
      <c r="A10207" s="25">
        <v>13780.1450353776</v>
      </c>
      <c r="B10207" s="25">
        <v>-0.82386138558286603</v>
      </c>
      <c r="C10207" s="25">
        <v>0.13915616950165599</v>
      </c>
      <c r="D10207" s="25">
        <v>-5.9204086209994697</v>
      </c>
      <c r="E10207" s="26">
        <v>3.21142692816097E-9</v>
      </c>
      <c r="F10207" s="26">
        <v>1.9651447051661699E-8</v>
      </c>
      <c r="G10207" s="25" t="s">
        <v>112</v>
      </c>
      <c r="H10207" s="25" t="s">
        <v>6653</v>
      </c>
    </row>
    <row r="10208" spans="1:8" x14ac:dyDescent="0.2">
      <c r="A10208" s="25">
        <v>2.4118017015271298</v>
      </c>
      <c r="B10208" s="25">
        <v>3.7137004871097101E-3</v>
      </c>
      <c r="C10208" s="25">
        <v>1.2532105893030101</v>
      </c>
      <c r="D10208" s="25">
        <v>2.9633491121193998E-3</v>
      </c>
      <c r="E10208" s="25">
        <v>0.99763559295565396</v>
      </c>
      <c r="F10208" s="25">
        <v>0.99809376105978198</v>
      </c>
      <c r="G10208" s="25" t="s">
        <v>112</v>
      </c>
      <c r="H10208" s="25" t="s">
        <v>16345</v>
      </c>
    </row>
    <row r="10209" spans="1:8" x14ac:dyDescent="0.2">
      <c r="A10209" s="25">
        <v>1.2886003095537</v>
      </c>
      <c r="B10209" s="25">
        <v>2.3419564030537101</v>
      </c>
      <c r="C10209" s="25">
        <v>1.7227911098433999</v>
      </c>
      <c r="D10209" s="25">
        <v>1.35939661498868</v>
      </c>
      <c r="E10209" s="25">
        <v>0.174020943181279</v>
      </c>
      <c r="F10209" s="25">
        <v>0.260506574941755</v>
      </c>
      <c r="G10209" s="25" t="s">
        <v>112</v>
      </c>
      <c r="H10209" s="25" t="s">
        <v>16346</v>
      </c>
    </row>
    <row r="10210" spans="1:8" x14ac:dyDescent="0.2">
      <c r="A10210" s="25">
        <v>1679.1655786607901</v>
      </c>
      <c r="B10210" s="25">
        <v>-0.23497750542300999</v>
      </c>
      <c r="C10210" s="25">
        <v>0.111928879109295</v>
      </c>
      <c r="D10210" s="25">
        <v>-2.0993465430272198</v>
      </c>
      <c r="E10210" s="25">
        <v>3.5786363355193897E-2</v>
      </c>
      <c r="F10210" s="25">
        <v>6.8112556056881005E-2</v>
      </c>
      <c r="G10210" s="25" t="s">
        <v>112</v>
      </c>
      <c r="H10210" s="25" t="s">
        <v>6655</v>
      </c>
    </row>
    <row r="10211" spans="1:8" x14ac:dyDescent="0.2">
      <c r="A10211" s="25">
        <v>16.737356287637901</v>
      </c>
      <c r="B10211" s="25">
        <v>0.34341166226717301</v>
      </c>
      <c r="C10211" s="25">
        <v>0.46796951531752401</v>
      </c>
      <c r="D10211" s="25">
        <v>0.73383340372965</v>
      </c>
      <c r="E10211" s="25">
        <v>0.46305027933418103</v>
      </c>
      <c r="F10211" s="25">
        <v>0.567410236039122</v>
      </c>
      <c r="G10211" s="25" t="s">
        <v>112</v>
      </c>
      <c r="H10211" s="25" t="s">
        <v>6656</v>
      </c>
    </row>
    <row r="10212" spans="1:8" x14ac:dyDescent="0.2">
      <c r="A10212" s="25">
        <v>11.2176700580047</v>
      </c>
      <c r="B10212" s="25">
        <v>1.12741427919126</v>
      </c>
      <c r="C10212" s="25">
        <v>0.53891268316270502</v>
      </c>
      <c r="D10212" s="25">
        <v>2.0920166001194</v>
      </c>
      <c r="E10212" s="25">
        <v>3.6437030765971899E-2</v>
      </c>
      <c r="F10212" s="25">
        <v>6.9142898296326499E-2</v>
      </c>
      <c r="G10212" s="25" t="s">
        <v>112</v>
      </c>
      <c r="H10212" s="25" t="s">
        <v>16347</v>
      </c>
    </row>
    <row r="10213" spans="1:8" x14ac:dyDescent="0.2">
      <c r="A10213" s="25">
        <v>3.3903801826193001</v>
      </c>
      <c r="B10213" s="25">
        <v>1.5934956876583799</v>
      </c>
      <c r="C10213" s="25">
        <v>1.0955884156506801</v>
      </c>
      <c r="D10213" s="25">
        <v>1.45446562312544</v>
      </c>
      <c r="E10213" s="25">
        <v>0.145817257644205</v>
      </c>
      <c r="F10213" s="25">
        <v>0.225472251194237</v>
      </c>
      <c r="G10213" s="25" t="s">
        <v>112</v>
      </c>
      <c r="H10213" s="25" t="s">
        <v>16348</v>
      </c>
    </row>
    <row r="10214" spans="1:8" x14ac:dyDescent="0.2">
      <c r="A10214" s="25">
        <v>3210.9980517200001</v>
      </c>
      <c r="B10214" s="25">
        <v>-0.35603093075968101</v>
      </c>
      <c r="C10214" s="25">
        <v>7.5603223311129106E-2</v>
      </c>
      <c r="D10214" s="25">
        <v>-4.7092030626063499</v>
      </c>
      <c r="E10214" s="26">
        <v>2.4868721975472601E-6</v>
      </c>
      <c r="F10214" s="26">
        <v>1.08205983810722E-5</v>
      </c>
      <c r="G10214" s="25" t="s">
        <v>112</v>
      </c>
      <c r="H10214" s="25" t="s">
        <v>6658</v>
      </c>
    </row>
    <row r="10215" spans="1:8" x14ac:dyDescent="0.2">
      <c r="A10215" s="25">
        <v>11.225703552729801</v>
      </c>
      <c r="B10215" s="25">
        <v>-0.13796641609490401</v>
      </c>
      <c r="C10215" s="25">
        <v>0.54848735044296903</v>
      </c>
      <c r="D10215" s="25">
        <v>-0.25153983220119802</v>
      </c>
      <c r="E10215" s="25">
        <v>0.80139677024590195</v>
      </c>
      <c r="F10215" s="25">
        <v>0.85410877785611905</v>
      </c>
      <c r="G10215" s="25" t="s">
        <v>112</v>
      </c>
      <c r="H10215" s="25" t="s">
        <v>16349</v>
      </c>
    </row>
    <row r="10216" spans="1:8" x14ac:dyDescent="0.2">
      <c r="A10216" s="25">
        <v>1236.97632317137</v>
      </c>
      <c r="B10216" s="25">
        <v>-0.285355169544937</v>
      </c>
      <c r="C10216" s="25">
        <v>0.14945986167882699</v>
      </c>
      <c r="D10216" s="25">
        <v>-1.9092428317519401</v>
      </c>
      <c r="E10216" s="25">
        <v>5.6230773285041703E-2</v>
      </c>
      <c r="F10216" s="25">
        <v>0.100672134145423</v>
      </c>
      <c r="G10216" s="25" t="s">
        <v>112</v>
      </c>
      <c r="H10216" s="25" t="s">
        <v>6659</v>
      </c>
    </row>
    <row r="10217" spans="1:8" x14ac:dyDescent="0.2">
      <c r="A10217" s="25">
        <v>1399.4028500479899</v>
      </c>
      <c r="B10217" s="25">
        <v>-0.20351824136500599</v>
      </c>
      <c r="C10217" s="25">
        <v>8.8303989447831702E-2</v>
      </c>
      <c r="D10217" s="25">
        <v>-2.3047457157667899</v>
      </c>
      <c r="E10217" s="25">
        <v>2.1180818926541702E-2</v>
      </c>
      <c r="F10217" s="25">
        <v>4.3100273572784301E-2</v>
      </c>
      <c r="G10217" s="25" t="s">
        <v>112</v>
      </c>
      <c r="H10217" s="25" t="s">
        <v>6660</v>
      </c>
    </row>
    <row r="10218" spans="1:8" x14ac:dyDescent="0.2">
      <c r="A10218" s="25">
        <v>4.7755387600371497</v>
      </c>
      <c r="B10218" s="25">
        <v>1.1831203217822599</v>
      </c>
      <c r="C10218" s="25">
        <v>0.97883602854894503</v>
      </c>
      <c r="D10218" s="25">
        <v>1.2087012403253601</v>
      </c>
      <c r="E10218" s="25">
        <v>0.22677764500365299</v>
      </c>
      <c r="F10218" s="25">
        <v>0.32361907765788001</v>
      </c>
      <c r="G10218" s="25" t="s">
        <v>112</v>
      </c>
      <c r="H10218" s="25" t="s">
        <v>16350</v>
      </c>
    </row>
    <row r="10219" spans="1:8" x14ac:dyDescent="0.2">
      <c r="A10219" s="25">
        <v>1276.75648694201</v>
      </c>
      <c r="B10219" s="25">
        <v>7.6957785088944602E-2</v>
      </c>
      <c r="C10219" s="25">
        <v>9.8941070933012507E-2</v>
      </c>
      <c r="D10219" s="25">
        <v>0.77781435316228198</v>
      </c>
      <c r="E10219" s="25">
        <v>0.43667846509483799</v>
      </c>
      <c r="F10219" s="25">
        <v>0.54158717739990003</v>
      </c>
      <c r="G10219" s="25" t="s">
        <v>112</v>
      </c>
      <c r="H10219" s="25" t="s">
        <v>6661</v>
      </c>
    </row>
    <row r="10220" spans="1:8" x14ac:dyDescent="0.2">
      <c r="A10220" s="25">
        <v>228.392095702185</v>
      </c>
      <c r="B10220" s="25">
        <v>-0.37680827675023298</v>
      </c>
      <c r="C10220" s="25">
        <v>0.14621895129280901</v>
      </c>
      <c r="D10220" s="25">
        <v>-2.5770139466782198</v>
      </c>
      <c r="E10220" s="25">
        <v>9.9657929544402293E-3</v>
      </c>
      <c r="F10220" s="25">
        <v>2.23012907343751E-2</v>
      </c>
      <c r="G10220" s="25" t="s">
        <v>112</v>
      </c>
      <c r="H10220" s="25" t="s">
        <v>16353</v>
      </c>
    </row>
    <row r="10221" spans="1:8" x14ac:dyDescent="0.2">
      <c r="A10221" s="25">
        <v>1027.58358457486</v>
      </c>
      <c r="B10221" s="25">
        <v>-0.21262330748481301</v>
      </c>
      <c r="C10221" s="25">
        <v>0.100966342335432</v>
      </c>
      <c r="D10221" s="25">
        <v>-2.1058830355410101</v>
      </c>
      <c r="E10221" s="25">
        <v>3.5214513624001402E-2</v>
      </c>
      <c r="F10221" s="25">
        <v>6.7128415567542302E-2</v>
      </c>
      <c r="G10221" s="25" t="s">
        <v>112</v>
      </c>
      <c r="H10221" s="25" t="s">
        <v>6662</v>
      </c>
    </row>
    <row r="10222" spans="1:8" x14ac:dyDescent="0.2">
      <c r="A10222" s="25">
        <v>7.6796694917934598</v>
      </c>
      <c r="B10222" s="25">
        <v>3.8232546759649398E-2</v>
      </c>
      <c r="C10222" s="25">
        <v>0.65741683031916398</v>
      </c>
      <c r="D10222" s="25">
        <v>5.8155716428933302E-2</v>
      </c>
      <c r="E10222" s="25">
        <v>0.95362459415673695</v>
      </c>
      <c r="F10222" s="25">
        <v>0.96774139715512397</v>
      </c>
      <c r="G10222" s="25" t="s">
        <v>112</v>
      </c>
      <c r="H10222" s="25" t="s">
        <v>16354</v>
      </c>
    </row>
    <row r="10223" spans="1:8" x14ac:dyDescent="0.2">
      <c r="A10223" s="25">
        <v>1334.52527098276</v>
      </c>
      <c r="B10223" s="25">
        <v>-0.47741437466363001</v>
      </c>
      <c r="C10223" s="25">
        <v>0.14488247395804801</v>
      </c>
      <c r="D10223" s="25">
        <v>-3.2951837556409398</v>
      </c>
      <c r="E10223" s="25">
        <v>9.8357340540713403E-4</v>
      </c>
      <c r="F10223" s="25">
        <v>2.7686920583506499E-3</v>
      </c>
      <c r="G10223" s="25" t="s">
        <v>112</v>
      </c>
      <c r="H10223" s="25" t="s">
        <v>16355</v>
      </c>
    </row>
    <row r="10224" spans="1:8" x14ac:dyDescent="0.2">
      <c r="A10224" s="25">
        <v>1.7456798641714899</v>
      </c>
      <c r="B10224" s="25">
        <v>-0.22465981319909001</v>
      </c>
      <c r="C10224" s="25">
        <v>1.28186517684279</v>
      </c>
      <c r="D10224" s="25">
        <v>-0.175260095412236</v>
      </c>
      <c r="E10224" s="25">
        <v>0.86087526566203498</v>
      </c>
      <c r="F10224" s="25">
        <v>0.89945752510364296</v>
      </c>
      <c r="G10224" s="25" t="s">
        <v>112</v>
      </c>
      <c r="H10224" s="25" t="s">
        <v>16356</v>
      </c>
    </row>
    <row r="10225" spans="1:8" x14ac:dyDescent="0.2">
      <c r="A10225" s="25">
        <v>62.929215987739497</v>
      </c>
      <c r="B10225" s="25">
        <v>-0.12437950576467501</v>
      </c>
      <c r="C10225" s="25">
        <v>0.239359785922511</v>
      </c>
      <c r="D10225" s="25">
        <v>-0.51963409511462499</v>
      </c>
      <c r="E10225" s="25">
        <v>0.60331862957801896</v>
      </c>
      <c r="F10225" s="25">
        <v>0.69372265858346405</v>
      </c>
      <c r="G10225" s="25" t="s">
        <v>112</v>
      </c>
      <c r="H10225" s="25" t="s">
        <v>6663</v>
      </c>
    </row>
    <row r="10226" spans="1:8" x14ac:dyDescent="0.2">
      <c r="A10226" s="25">
        <v>429.39928963945198</v>
      </c>
      <c r="B10226" s="25">
        <v>-0.51953623042890995</v>
      </c>
      <c r="C10226" s="25">
        <v>0.11429015742394499</v>
      </c>
      <c r="D10226" s="25">
        <v>-4.5457652884469804</v>
      </c>
      <c r="E10226" s="26">
        <v>5.4736006037137296E-6</v>
      </c>
      <c r="F10226" s="26">
        <v>2.2702647225811601E-5</v>
      </c>
      <c r="G10226" s="25" t="s">
        <v>112</v>
      </c>
      <c r="H10226" s="25" t="s">
        <v>6664</v>
      </c>
    </row>
    <row r="10227" spans="1:8" x14ac:dyDescent="0.2">
      <c r="A10227" s="25">
        <v>175.20113813452301</v>
      </c>
      <c r="B10227" s="25">
        <v>-0.319019018530937</v>
      </c>
      <c r="C10227" s="25">
        <v>0.14557186208153899</v>
      </c>
      <c r="D10227" s="25">
        <v>-2.1914882036216898</v>
      </c>
      <c r="E10227" s="25">
        <v>2.8416482461928301E-2</v>
      </c>
      <c r="F10227" s="25">
        <v>5.5730074537217698E-2</v>
      </c>
      <c r="G10227" s="25" t="s">
        <v>112</v>
      </c>
      <c r="H10227" s="25" t="s">
        <v>6665</v>
      </c>
    </row>
    <row r="10228" spans="1:8" x14ac:dyDescent="0.2">
      <c r="A10228" s="25">
        <v>150.62114356099201</v>
      </c>
      <c r="B10228" s="25">
        <v>0.366010594828797</v>
      </c>
      <c r="C10228" s="25">
        <v>0.19321437770030001</v>
      </c>
      <c r="D10228" s="25">
        <v>1.8943238033586001</v>
      </c>
      <c r="E10228" s="25">
        <v>5.8182043383678703E-2</v>
      </c>
      <c r="F10228" s="25">
        <v>0.1037015584164</v>
      </c>
      <c r="G10228" s="25" t="s">
        <v>112</v>
      </c>
      <c r="H10228" s="25" t="s">
        <v>6666</v>
      </c>
    </row>
    <row r="10229" spans="1:8" x14ac:dyDescent="0.2">
      <c r="A10229" s="25">
        <v>2.1697695973487998</v>
      </c>
      <c r="B10229" s="25">
        <v>5.78383564336016E-2</v>
      </c>
      <c r="C10229" s="25">
        <v>1.46756414039776</v>
      </c>
      <c r="D10229" s="25">
        <v>3.9411126806304597E-2</v>
      </c>
      <c r="E10229" s="25">
        <v>0.96856260889406698</v>
      </c>
      <c r="F10229" s="25">
        <v>0.977638448969253</v>
      </c>
      <c r="G10229" s="25" t="s">
        <v>112</v>
      </c>
      <c r="H10229" s="25" t="s">
        <v>16357</v>
      </c>
    </row>
    <row r="10230" spans="1:8" x14ac:dyDescent="0.2">
      <c r="A10230" s="25">
        <v>993.063116837601</v>
      </c>
      <c r="B10230" s="25">
        <v>-0.18915121393342299</v>
      </c>
      <c r="C10230" s="25">
        <v>0.100247852194537</v>
      </c>
      <c r="D10230" s="25">
        <v>-1.88683557595193</v>
      </c>
      <c r="E10230" s="25">
        <v>5.9182444452708802E-2</v>
      </c>
      <c r="F10230" s="25">
        <v>0.10519773399273</v>
      </c>
      <c r="G10230" s="25" t="s">
        <v>112</v>
      </c>
      <c r="H10230" s="25" t="s">
        <v>6668</v>
      </c>
    </row>
    <row r="10231" spans="1:8" x14ac:dyDescent="0.2">
      <c r="A10231" s="25">
        <v>1863.29522861489</v>
      </c>
      <c r="B10231" s="25">
        <v>3.2676853880296799E-2</v>
      </c>
      <c r="C10231" s="25">
        <v>0.12839134298501401</v>
      </c>
      <c r="D10231" s="25">
        <v>0.25450979108545402</v>
      </c>
      <c r="E10231" s="25">
        <v>0.79910174088985197</v>
      </c>
      <c r="F10231" s="25">
        <v>0.85272893549700302</v>
      </c>
      <c r="G10231" s="25" t="s">
        <v>112</v>
      </c>
      <c r="H10231" s="25" t="s">
        <v>6669</v>
      </c>
    </row>
    <row r="10232" spans="1:8" x14ac:dyDescent="0.2">
      <c r="A10232" s="25">
        <v>76.639106414274906</v>
      </c>
      <c r="B10232" s="25">
        <v>-0.14944120953515799</v>
      </c>
      <c r="C10232" s="25">
        <v>0.22817167966813801</v>
      </c>
      <c r="D10232" s="25">
        <v>-0.65495073600944198</v>
      </c>
      <c r="E10232" s="25">
        <v>0.51249947273601104</v>
      </c>
      <c r="F10232" s="25">
        <v>0.61336006973887403</v>
      </c>
      <c r="G10232" s="25" t="s">
        <v>112</v>
      </c>
      <c r="H10232" s="25" t="s">
        <v>6670</v>
      </c>
    </row>
    <row r="10233" spans="1:8" x14ac:dyDescent="0.2">
      <c r="A10233" s="25">
        <v>35.565270982912601</v>
      </c>
      <c r="B10233" s="25">
        <v>0.99906932736437704</v>
      </c>
      <c r="C10233" s="25">
        <v>0.32544313623420601</v>
      </c>
      <c r="D10233" s="25">
        <v>3.0698737079690401</v>
      </c>
      <c r="E10233" s="25">
        <v>2.1414930440667502E-3</v>
      </c>
      <c r="F10233" s="25">
        <v>5.60263045395954E-3</v>
      </c>
      <c r="G10233" s="25" t="s">
        <v>112</v>
      </c>
      <c r="H10233" s="25" t="s">
        <v>16358</v>
      </c>
    </row>
    <row r="10234" spans="1:8" x14ac:dyDescent="0.2">
      <c r="A10234" s="25">
        <v>7259.1684125802203</v>
      </c>
      <c r="B10234" s="25">
        <v>-0.90987508929409799</v>
      </c>
      <c r="C10234" s="25">
        <v>0.169352683535204</v>
      </c>
      <c r="D10234" s="25">
        <v>-5.3726641367626202</v>
      </c>
      <c r="E10234" s="26">
        <v>7.7581754064653106E-8</v>
      </c>
      <c r="F10234" s="26">
        <v>4.1043385596103301E-7</v>
      </c>
      <c r="G10234" s="25" t="s">
        <v>112</v>
      </c>
      <c r="H10234" s="25" t="s">
        <v>6671</v>
      </c>
    </row>
    <row r="10235" spans="1:8" x14ac:dyDescent="0.2">
      <c r="A10235" s="25">
        <v>22.408385839843501</v>
      </c>
      <c r="B10235" s="25">
        <v>0.892660946849957</v>
      </c>
      <c r="C10235" s="25">
        <v>0.38742466780443702</v>
      </c>
      <c r="D10235" s="25">
        <v>2.30408908113345</v>
      </c>
      <c r="E10235" s="25">
        <v>2.12176435486995E-2</v>
      </c>
      <c r="F10235" s="25">
        <v>4.3166246696669401E-2</v>
      </c>
      <c r="G10235" s="25" t="s">
        <v>112</v>
      </c>
      <c r="H10235" s="25" t="s">
        <v>16359</v>
      </c>
    </row>
    <row r="10236" spans="1:8" x14ac:dyDescent="0.2">
      <c r="A10236" s="25">
        <v>801.72266859652996</v>
      </c>
      <c r="B10236" s="25">
        <v>-0.323677882533418</v>
      </c>
      <c r="C10236" s="25">
        <v>0.108423045559769</v>
      </c>
      <c r="D10236" s="25">
        <v>-2.9853236538627601</v>
      </c>
      <c r="E10236" s="25">
        <v>2.83278421166289E-3</v>
      </c>
      <c r="F10236" s="25">
        <v>7.2101216738754597E-3</v>
      </c>
      <c r="G10236" s="25" t="s">
        <v>112</v>
      </c>
      <c r="H10236" s="25" t="s">
        <v>6672</v>
      </c>
    </row>
    <row r="10237" spans="1:8" x14ac:dyDescent="0.2">
      <c r="A10237" s="25">
        <v>452.55706728065701</v>
      </c>
      <c r="B10237" s="25">
        <v>-0.15885975411185799</v>
      </c>
      <c r="C10237" s="25">
        <v>0.150333630891373</v>
      </c>
      <c r="D10237" s="25">
        <v>-1.0567146763497399</v>
      </c>
      <c r="E10237" s="25">
        <v>0.29064182485147799</v>
      </c>
      <c r="F10237" s="25">
        <v>0.39418455273252001</v>
      </c>
      <c r="G10237" s="25" t="s">
        <v>112</v>
      </c>
      <c r="H10237" s="25" t="s">
        <v>6673</v>
      </c>
    </row>
    <row r="10238" spans="1:8" x14ac:dyDescent="0.2">
      <c r="A10238" s="25">
        <v>20.1243937548631</v>
      </c>
      <c r="B10238" s="25">
        <v>7.0297009994804802E-2</v>
      </c>
      <c r="C10238" s="25">
        <v>0.384435543736733</v>
      </c>
      <c r="D10238" s="25">
        <v>0.18285772775200301</v>
      </c>
      <c r="E10238" s="25">
        <v>0.85490965194315005</v>
      </c>
      <c r="F10238" s="25">
        <v>0.89498597289472903</v>
      </c>
      <c r="G10238" s="25" t="s">
        <v>112</v>
      </c>
      <c r="H10238" s="25" t="s">
        <v>16360</v>
      </c>
    </row>
    <row r="10239" spans="1:8" x14ac:dyDescent="0.2">
      <c r="A10239" s="25">
        <v>16.405111213210201</v>
      </c>
      <c r="B10239" s="25">
        <v>1.2090679290119399</v>
      </c>
      <c r="C10239" s="25">
        <v>0.51132780258998001</v>
      </c>
      <c r="D10239" s="25">
        <v>2.36456520237657</v>
      </c>
      <c r="E10239" s="25">
        <v>1.80512495258629E-2</v>
      </c>
      <c r="F10239" s="25">
        <v>3.7534499756503102E-2</v>
      </c>
      <c r="G10239" s="25" t="s">
        <v>112</v>
      </c>
      <c r="H10239" s="25" t="s">
        <v>16361</v>
      </c>
    </row>
    <row r="10240" spans="1:8" x14ac:dyDescent="0.2">
      <c r="A10240" s="25">
        <v>55.443131981669097</v>
      </c>
      <c r="B10240" s="25">
        <v>0.97414807845337303</v>
      </c>
      <c r="C10240" s="25">
        <v>0.28697399857919598</v>
      </c>
      <c r="D10240" s="25">
        <v>3.3945517129648302</v>
      </c>
      <c r="E10240" s="25">
        <v>6.87410564659692E-4</v>
      </c>
      <c r="F10240" s="25">
        <v>1.9951697306762298E-3</v>
      </c>
      <c r="G10240" s="25" t="s">
        <v>112</v>
      </c>
      <c r="H10240" s="25" t="s">
        <v>16362</v>
      </c>
    </row>
    <row r="10241" spans="1:8" x14ac:dyDescent="0.2">
      <c r="A10241" s="25">
        <v>0.58991148706621099</v>
      </c>
      <c r="B10241" s="25">
        <v>2.4109504794654102</v>
      </c>
      <c r="C10241" s="25">
        <v>2.6302222708351399</v>
      </c>
      <c r="D10241" s="25">
        <v>0.91663374088148497</v>
      </c>
      <c r="E10241" s="25">
        <v>0.35933459745379598</v>
      </c>
      <c r="F10241" s="25">
        <v>0.46701705175729802</v>
      </c>
      <c r="G10241" s="25" t="s">
        <v>112</v>
      </c>
      <c r="H10241" s="25" t="s">
        <v>16365</v>
      </c>
    </row>
    <row r="10242" spans="1:8" x14ac:dyDescent="0.2">
      <c r="A10242" s="25">
        <v>0.58380741592102403</v>
      </c>
      <c r="B10242" s="25">
        <v>2.3975379134887</v>
      </c>
      <c r="C10242" s="25">
        <v>2.6832894297138101</v>
      </c>
      <c r="D10242" s="25">
        <v>0.89350700932191696</v>
      </c>
      <c r="E10242" s="25">
        <v>0.371585720179062</v>
      </c>
      <c r="F10242" s="25">
        <v>0.47872976934095701</v>
      </c>
      <c r="G10242" s="25" t="s">
        <v>112</v>
      </c>
      <c r="H10242" s="25" t="s">
        <v>16366</v>
      </c>
    </row>
    <row r="10243" spans="1:8" x14ac:dyDescent="0.2">
      <c r="A10243" s="25">
        <v>1.3399606136870099</v>
      </c>
      <c r="B10243" s="25">
        <v>3.6183951877124501</v>
      </c>
      <c r="C10243" s="25">
        <v>1.7588889417685201</v>
      </c>
      <c r="D10243" s="25">
        <v>2.0572050353982201</v>
      </c>
      <c r="E10243" s="25">
        <v>3.9666507395468301E-2</v>
      </c>
      <c r="F10243" s="25">
        <v>7.4421200382349506E-2</v>
      </c>
      <c r="G10243" s="25" t="s">
        <v>112</v>
      </c>
      <c r="H10243" s="25" t="s">
        <v>16368</v>
      </c>
    </row>
    <row r="10244" spans="1:8" x14ac:dyDescent="0.2">
      <c r="A10244" s="25">
        <v>2.2500732051082699</v>
      </c>
      <c r="B10244" s="25">
        <v>4.3523024399815204</v>
      </c>
      <c r="C10244" s="25">
        <v>1.59895407134629</v>
      </c>
      <c r="D10244" s="25">
        <v>2.7219683904472398</v>
      </c>
      <c r="E10244" s="25">
        <v>6.4894349318720401E-3</v>
      </c>
      <c r="F10244" s="25">
        <v>1.5175555972600599E-2</v>
      </c>
      <c r="G10244" s="25" t="s">
        <v>112</v>
      </c>
      <c r="H10244" s="25" t="s">
        <v>16369</v>
      </c>
    </row>
    <row r="10245" spans="1:8" x14ac:dyDescent="0.2">
      <c r="A10245" s="25">
        <v>0.93618360961325497</v>
      </c>
      <c r="B10245" s="25">
        <v>1.73985456618531</v>
      </c>
      <c r="C10245" s="25">
        <v>1.9391235779370599</v>
      </c>
      <c r="D10245" s="25">
        <v>0.89723759020879901</v>
      </c>
      <c r="E10245" s="25">
        <v>0.36959215075978702</v>
      </c>
      <c r="F10245" s="25">
        <v>0.47700895918199399</v>
      </c>
      <c r="G10245" s="25" t="s">
        <v>112</v>
      </c>
      <c r="H10245" s="25" t="s">
        <v>16371</v>
      </c>
    </row>
    <row r="10246" spans="1:8" x14ac:dyDescent="0.2">
      <c r="A10246" s="25">
        <v>1255.9324508710499</v>
      </c>
      <c r="B10246" s="25">
        <v>0.15955456339964499</v>
      </c>
      <c r="C10246" s="25">
        <v>0.112070746289439</v>
      </c>
      <c r="D10246" s="25">
        <v>1.42369502017567</v>
      </c>
      <c r="E10246" s="25">
        <v>0.15453477589289299</v>
      </c>
      <c r="F10246" s="25">
        <v>0.23638985848139599</v>
      </c>
      <c r="G10246" s="25" t="s">
        <v>112</v>
      </c>
      <c r="H10246" s="25" t="s">
        <v>6675</v>
      </c>
    </row>
    <row r="10247" spans="1:8" x14ac:dyDescent="0.2">
      <c r="A10247" s="25">
        <v>17.4014446094729</v>
      </c>
      <c r="B10247" s="25">
        <v>0.40120343182392698</v>
      </c>
      <c r="C10247" s="25">
        <v>0.42017481668418799</v>
      </c>
      <c r="D10247" s="25">
        <v>0.95484882932781701</v>
      </c>
      <c r="E10247" s="25">
        <v>0.33965415008550698</v>
      </c>
      <c r="F10247" s="25">
        <v>0.44636096699352901</v>
      </c>
      <c r="G10247" s="25" t="s">
        <v>112</v>
      </c>
      <c r="H10247" s="25" t="s">
        <v>16374</v>
      </c>
    </row>
    <row r="10248" spans="1:8" x14ac:dyDescent="0.2">
      <c r="A10248" s="25">
        <v>961.24235489218802</v>
      </c>
      <c r="B10248" s="25">
        <v>0.10790595567592599</v>
      </c>
      <c r="C10248" s="25">
        <v>0.129370961951387</v>
      </c>
      <c r="D10248" s="25">
        <v>0.83408172937968605</v>
      </c>
      <c r="E10248" s="25">
        <v>0.40423493005493299</v>
      </c>
      <c r="F10248" s="25">
        <v>0.510396061222116</v>
      </c>
      <c r="G10248" s="25" t="s">
        <v>112</v>
      </c>
      <c r="H10248" s="25" t="s">
        <v>6676</v>
      </c>
    </row>
    <row r="10249" spans="1:8" x14ac:dyDescent="0.2">
      <c r="A10249" s="25">
        <v>2908.1124438076599</v>
      </c>
      <c r="B10249" s="25">
        <v>-0.42514965006699001</v>
      </c>
      <c r="C10249" s="25">
        <v>8.5777018846864395E-2</v>
      </c>
      <c r="D10249" s="25">
        <v>-4.9564516904696703</v>
      </c>
      <c r="E10249" s="26">
        <v>7.1792207281054304E-7</v>
      </c>
      <c r="F10249" s="26">
        <v>3.3713964453948501E-6</v>
      </c>
      <c r="G10249" s="25" t="s">
        <v>112</v>
      </c>
      <c r="H10249" s="25" t="s">
        <v>6677</v>
      </c>
    </row>
    <row r="10250" spans="1:8" x14ac:dyDescent="0.2">
      <c r="A10250" s="25">
        <v>1088.1747222818201</v>
      </c>
      <c r="B10250" s="25">
        <v>-0.167048515601287</v>
      </c>
      <c r="C10250" s="25">
        <v>0.10982520354591201</v>
      </c>
      <c r="D10250" s="25">
        <v>-1.5210398907337701</v>
      </c>
      <c r="E10250" s="25">
        <v>0.128249827146691</v>
      </c>
      <c r="F10250" s="25">
        <v>0.20240914204372901</v>
      </c>
      <c r="G10250" s="25" t="s">
        <v>112</v>
      </c>
      <c r="H10250" s="25" t="s">
        <v>6678</v>
      </c>
    </row>
    <row r="10251" spans="1:8" x14ac:dyDescent="0.2">
      <c r="A10251" s="25">
        <v>274.18966786626402</v>
      </c>
      <c r="B10251" s="25">
        <v>-0.445325589610502</v>
      </c>
      <c r="C10251" s="25">
        <v>0.15945603817427301</v>
      </c>
      <c r="D10251" s="25">
        <v>-2.79277971978581</v>
      </c>
      <c r="E10251" s="25">
        <v>5.2257264604656196E-3</v>
      </c>
      <c r="F10251" s="25">
        <v>1.25052597319528E-2</v>
      </c>
      <c r="G10251" s="25" t="s">
        <v>112</v>
      </c>
      <c r="H10251" s="25" t="s">
        <v>6679</v>
      </c>
    </row>
    <row r="10252" spans="1:8" x14ac:dyDescent="0.2">
      <c r="A10252" s="25">
        <v>921.86799356149004</v>
      </c>
      <c r="B10252" s="25">
        <v>-0.25009520543219699</v>
      </c>
      <c r="C10252" s="25">
        <v>0.10107727611834399</v>
      </c>
      <c r="D10252" s="25">
        <v>-2.4742970431789102</v>
      </c>
      <c r="E10252" s="25">
        <v>1.33498648430866E-2</v>
      </c>
      <c r="F10252" s="25">
        <v>2.89596647614025E-2</v>
      </c>
      <c r="G10252" s="25" t="s">
        <v>112</v>
      </c>
      <c r="H10252" s="25" t="s">
        <v>6680</v>
      </c>
    </row>
    <row r="10253" spans="1:8" x14ac:dyDescent="0.2">
      <c r="A10253" s="25">
        <v>85.337750561684203</v>
      </c>
      <c r="B10253" s="25">
        <v>-1.07071207495369E-2</v>
      </c>
      <c r="C10253" s="25">
        <v>0.28360069389044501</v>
      </c>
      <c r="D10253" s="25">
        <v>-3.7754212102432502E-2</v>
      </c>
      <c r="E10253" s="25">
        <v>0.96988365177083602</v>
      </c>
      <c r="F10253" s="25">
        <v>0.97866901063402001</v>
      </c>
      <c r="G10253" s="25" t="s">
        <v>112</v>
      </c>
      <c r="H10253" s="25" t="s">
        <v>16375</v>
      </c>
    </row>
    <row r="10254" spans="1:8" x14ac:dyDescent="0.2">
      <c r="A10254" s="25">
        <v>173.832687319163</v>
      </c>
      <c r="B10254" s="25">
        <v>-0.396522263734012</v>
      </c>
      <c r="C10254" s="25">
        <v>0.15494928402376401</v>
      </c>
      <c r="D10254" s="25">
        <v>-2.5590454724088798</v>
      </c>
      <c r="E10254" s="25">
        <v>1.04960011161327E-2</v>
      </c>
      <c r="F10254" s="25">
        <v>2.33527687111777E-2</v>
      </c>
      <c r="G10254" s="25" t="s">
        <v>112</v>
      </c>
      <c r="H10254" s="25" t="s">
        <v>6681</v>
      </c>
    </row>
    <row r="10255" spans="1:8" x14ac:dyDescent="0.2">
      <c r="A10255" s="25">
        <v>5.7474359539279796</v>
      </c>
      <c r="B10255" s="25">
        <v>-1.7668892165094801</v>
      </c>
      <c r="C10255" s="25">
        <v>0.93572272149630198</v>
      </c>
      <c r="D10255" s="25">
        <v>-1.88826152867601</v>
      </c>
      <c r="E10255" s="25">
        <v>5.8990849304365101E-2</v>
      </c>
      <c r="F10255" s="25">
        <v>0.104904724849105</v>
      </c>
      <c r="G10255" s="25" t="s">
        <v>112</v>
      </c>
      <c r="H10255" s="25" t="s">
        <v>16376</v>
      </c>
    </row>
    <row r="10256" spans="1:8" x14ac:dyDescent="0.2">
      <c r="A10256" s="25">
        <v>84.067233990614696</v>
      </c>
      <c r="B10256" s="25">
        <v>-1.5345937382362101E-2</v>
      </c>
      <c r="C10256" s="25">
        <v>0.19902099309275301</v>
      </c>
      <c r="D10256" s="25">
        <v>-7.7107128971113797E-2</v>
      </c>
      <c r="E10256" s="25">
        <v>0.93853832178871299</v>
      </c>
      <c r="F10256" s="25">
        <v>0.956441724465383</v>
      </c>
      <c r="G10256" s="25" t="s">
        <v>112</v>
      </c>
      <c r="H10256" s="25" t="s">
        <v>6684</v>
      </c>
    </row>
    <row r="10257" spans="1:8" x14ac:dyDescent="0.2">
      <c r="A10257" s="25">
        <v>2056.1429440605002</v>
      </c>
      <c r="B10257" s="25">
        <v>-0.278337993143841</v>
      </c>
      <c r="C10257" s="25">
        <v>8.98004724256211E-2</v>
      </c>
      <c r="D10257" s="25">
        <v>-3.0995159115045801</v>
      </c>
      <c r="E10257" s="25">
        <v>1.9383716597547601E-3</v>
      </c>
      <c r="F10257" s="25">
        <v>5.1155895492195303E-3</v>
      </c>
      <c r="G10257" s="25" t="s">
        <v>112</v>
      </c>
      <c r="H10257" s="25" t="s">
        <v>6685</v>
      </c>
    </row>
    <row r="10258" spans="1:8" x14ac:dyDescent="0.2">
      <c r="A10258" s="25">
        <v>171.656064900985</v>
      </c>
      <c r="B10258" s="25">
        <v>0.24861937344891299</v>
      </c>
      <c r="C10258" s="25">
        <v>0.19906478490124599</v>
      </c>
      <c r="D10258" s="25">
        <v>1.24893699090098</v>
      </c>
      <c r="E10258" s="25">
        <v>0.211688120643378</v>
      </c>
      <c r="F10258" s="25">
        <v>0.30695638586894902</v>
      </c>
      <c r="G10258" s="25" t="s">
        <v>112</v>
      </c>
      <c r="H10258" s="25" t="s">
        <v>6686</v>
      </c>
    </row>
    <row r="10259" spans="1:8" x14ac:dyDescent="0.2">
      <c r="A10259" s="25">
        <v>1332.0243672854999</v>
      </c>
      <c r="B10259" s="25">
        <v>-0.190170960424378</v>
      </c>
      <c r="C10259" s="25">
        <v>0.12946945179302</v>
      </c>
      <c r="D10259" s="25">
        <v>-1.4688481166074701</v>
      </c>
      <c r="E10259" s="25">
        <v>0.14187398982166999</v>
      </c>
      <c r="F10259" s="25">
        <v>0.220270941118441</v>
      </c>
      <c r="G10259" s="25" t="s">
        <v>112</v>
      </c>
      <c r="H10259" s="25" t="s">
        <v>6687</v>
      </c>
    </row>
    <row r="10260" spans="1:8" x14ac:dyDescent="0.2">
      <c r="A10260" s="25">
        <v>177.323360423515</v>
      </c>
      <c r="B10260" s="25">
        <v>-0.67566920859694901</v>
      </c>
      <c r="C10260" s="25">
        <v>0.19931000057874601</v>
      </c>
      <c r="D10260" s="25">
        <v>-3.3900416769603998</v>
      </c>
      <c r="E10260" s="25">
        <v>6.9881998700060705E-4</v>
      </c>
      <c r="F10260" s="25">
        <v>2.0243889871651701E-3</v>
      </c>
      <c r="G10260" s="25" t="s">
        <v>112</v>
      </c>
      <c r="H10260" s="25" t="s">
        <v>6688</v>
      </c>
    </row>
    <row r="10261" spans="1:8" x14ac:dyDescent="0.2">
      <c r="A10261" s="25">
        <v>1538.9668677412701</v>
      </c>
      <c r="B10261" s="25">
        <v>5.1528910220895702E-2</v>
      </c>
      <c r="C10261" s="25">
        <v>0.100726156403738</v>
      </c>
      <c r="D10261" s="25">
        <v>0.51157427286665802</v>
      </c>
      <c r="E10261" s="25">
        <v>0.60894899488383902</v>
      </c>
      <c r="F10261" s="25">
        <v>0.69843535706637105</v>
      </c>
      <c r="G10261" s="25" t="s">
        <v>112</v>
      </c>
      <c r="H10261" s="25" t="s">
        <v>6689</v>
      </c>
    </row>
    <row r="10262" spans="1:8" x14ac:dyDescent="0.2">
      <c r="A10262" s="25">
        <v>791.249556026081</v>
      </c>
      <c r="B10262" s="25">
        <v>0.20244680019000699</v>
      </c>
      <c r="C10262" s="25">
        <v>0.107764286251324</v>
      </c>
      <c r="D10262" s="25">
        <v>1.87860753531896</v>
      </c>
      <c r="E10262" s="25">
        <v>6.0298101495631001E-2</v>
      </c>
      <c r="F10262" s="25">
        <v>0.106880442810175</v>
      </c>
      <c r="G10262" s="25" t="s">
        <v>112</v>
      </c>
      <c r="H10262" s="25" t="s">
        <v>6690</v>
      </c>
    </row>
    <row r="10263" spans="1:8" x14ac:dyDescent="0.2">
      <c r="A10263" s="25">
        <v>291.01955970942498</v>
      </c>
      <c r="B10263" s="25">
        <v>-0.48705176524230998</v>
      </c>
      <c r="C10263" s="25">
        <v>0.14999195656352801</v>
      </c>
      <c r="D10263" s="25">
        <v>-3.2471858918382899</v>
      </c>
      <c r="E10263" s="25">
        <v>1.1655223730258301E-3</v>
      </c>
      <c r="F10263" s="25">
        <v>3.2293996107326801E-3</v>
      </c>
      <c r="G10263" s="25" t="s">
        <v>112</v>
      </c>
      <c r="H10263" s="25" t="s">
        <v>6691</v>
      </c>
    </row>
    <row r="10264" spans="1:8" x14ac:dyDescent="0.2">
      <c r="A10264" s="25">
        <v>8.1008686371541305</v>
      </c>
      <c r="B10264" s="25">
        <v>-1.8370212683242699</v>
      </c>
      <c r="C10264" s="25">
        <v>0.66673228393497597</v>
      </c>
      <c r="D10264" s="25">
        <v>-2.75526071346416</v>
      </c>
      <c r="E10264" s="25">
        <v>5.8645384074827401E-3</v>
      </c>
      <c r="F10264" s="25">
        <v>1.38647220568077E-2</v>
      </c>
      <c r="G10264" s="25" t="s">
        <v>112</v>
      </c>
      <c r="H10264" s="25" t="s">
        <v>16381</v>
      </c>
    </row>
    <row r="10265" spans="1:8" x14ac:dyDescent="0.2">
      <c r="A10265" s="25">
        <v>208.130033519629</v>
      </c>
      <c r="B10265" s="25">
        <v>-0.90241783457844105</v>
      </c>
      <c r="C10265" s="25">
        <v>0.15317734650537801</v>
      </c>
      <c r="D10265" s="25">
        <v>-5.8913269825232302</v>
      </c>
      <c r="E10265" s="26">
        <v>3.8310663782995604E-9</v>
      </c>
      <c r="F10265" s="26">
        <v>2.32328757850112E-8</v>
      </c>
      <c r="G10265" s="25" t="s">
        <v>112</v>
      </c>
      <c r="H10265" s="25" t="s">
        <v>6692</v>
      </c>
    </row>
    <row r="10266" spans="1:8" x14ac:dyDescent="0.2">
      <c r="A10266" s="25">
        <v>0.90764971513006498</v>
      </c>
      <c r="B10266" s="25">
        <v>-2.3807222955668998</v>
      </c>
      <c r="C10266" s="25">
        <v>1.9438201945306499</v>
      </c>
      <c r="D10266" s="25">
        <v>-1.2247646681856501</v>
      </c>
      <c r="E10266" s="25">
        <v>0.22066390071780401</v>
      </c>
      <c r="F10266" s="25">
        <v>0.31692450644445602</v>
      </c>
      <c r="G10266" s="25" t="s">
        <v>112</v>
      </c>
      <c r="H10266" s="25" t="s">
        <v>16382</v>
      </c>
    </row>
    <row r="10267" spans="1:8" x14ac:dyDescent="0.2">
      <c r="A10267" s="25">
        <v>32.190487825268498</v>
      </c>
      <c r="B10267" s="25">
        <v>0.164983404989161</v>
      </c>
      <c r="C10267" s="25">
        <v>0.32459239715360699</v>
      </c>
      <c r="D10267" s="25">
        <v>0.50827871027147198</v>
      </c>
      <c r="E10267" s="25">
        <v>0.61125789828697297</v>
      </c>
      <c r="F10267" s="25">
        <v>0.70050984064849098</v>
      </c>
      <c r="G10267" s="25" t="s">
        <v>112</v>
      </c>
      <c r="H10267" s="25" t="s">
        <v>16384</v>
      </c>
    </row>
    <row r="10268" spans="1:8" x14ac:dyDescent="0.2">
      <c r="A10268" s="25">
        <v>33.995240370612599</v>
      </c>
      <c r="B10268" s="25">
        <v>-0.31662696709698501</v>
      </c>
      <c r="C10268" s="25">
        <v>0.32782237349227</v>
      </c>
      <c r="D10268" s="25">
        <v>-0.96584916924363295</v>
      </c>
      <c r="E10268" s="25">
        <v>0.33411966059478798</v>
      </c>
      <c r="F10268" s="25">
        <v>0.44050501416323101</v>
      </c>
      <c r="G10268" s="25" t="s">
        <v>112</v>
      </c>
      <c r="H10268" s="25" t="s">
        <v>16385</v>
      </c>
    </row>
    <row r="10269" spans="1:8" x14ac:dyDescent="0.2">
      <c r="A10269" s="25">
        <v>20.561735002983301</v>
      </c>
      <c r="B10269" s="25">
        <v>-0.246915500191071</v>
      </c>
      <c r="C10269" s="25">
        <v>0.396234870198242</v>
      </c>
      <c r="D10269" s="25">
        <v>-0.62315439342210199</v>
      </c>
      <c r="E10269" s="25">
        <v>0.53318306838889795</v>
      </c>
      <c r="F10269" s="25">
        <v>0.63282203758294897</v>
      </c>
      <c r="G10269" s="25" t="s">
        <v>112</v>
      </c>
      <c r="H10269" s="25" t="s">
        <v>16386</v>
      </c>
    </row>
    <row r="10270" spans="1:8" x14ac:dyDescent="0.2">
      <c r="A10270" s="25">
        <v>1829.3047106768499</v>
      </c>
      <c r="B10270" s="25">
        <v>-0.84325350649831998</v>
      </c>
      <c r="C10270" s="25">
        <v>0.120876765146661</v>
      </c>
      <c r="D10270" s="25">
        <v>-6.9761422344086998</v>
      </c>
      <c r="E10270" s="26">
        <v>3.03395575947585E-12</v>
      </c>
      <c r="F10270" s="26">
        <v>2.4398579417671601E-11</v>
      </c>
      <c r="G10270" s="25" t="s">
        <v>112</v>
      </c>
      <c r="H10270" s="25" t="s">
        <v>6693</v>
      </c>
    </row>
    <row r="10271" spans="1:8" x14ac:dyDescent="0.2">
      <c r="A10271" s="25">
        <v>2.81224497517398</v>
      </c>
      <c r="B10271" s="25">
        <v>1.9090746034402399</v>
      </c>
      <c r="C10271" s="25">
        <v>1.1937935406500799</v>
      </c>
      <c r="D10271" s="25">
        <v>1.59916647094661</v>
      </c>
      <c r="E10271" s="25">
        <v>0.10978361821245</v>
      </c>
      <c r="F10271" s="25">
        <v>0.17710998261114899</v>
      </c>
      <c r="G10271" s="25" t="s">
        <v>112</v>
      </c>
      <c r="H10271" s="25" t="s">
        <v>16387</v>
      </c>
    </row>
    <row r="10272" spans="1:8" x14ac:dyDescent="0.2">
      <c r="A10272" s="25">
        <v>937.00775132789397</v>
      </c>
      <c r="B10272" s="25">
        <v>-0.316092023028611</v>
      </c>
      <c r="C10272" s="25">
        <v>0.115719104619632</v>
      </c>
      <c r="D10272" s="25">
        <v>-2.7315457034307502</v>
      </c>
      <c r="E10272" s="25">
        <v>6.3037997063817401E-3</v>
      </c>
      <c r="F10272" s="25">
        <v>1.4787305221742099E-2</v>
      </c>
      <c r="G10272" s="25" t="s">
        <v>112</v>
      </c>
      <c r="H10272" s="25" t="s">
        <v>6694</v>
      </c>
    </row>
    <row r="10273" spans="1:8" x14ac:dyDescent="0.2">
      <c r="A10273" s="25">
        <v>1398.60137709425</v>
      </c>
      <c r="B10273" s="25">
        <v>6.4205939628811604E-2</v>
      </c>
      <c r="C10273" s="25">
        <v>0.108333623332142</v>
      </c>
      <c r="D10273" s="25">
        <v>0.59266862543645804</v>
      </c>
      <c r="E10273" s="25">
        <v>0.55340294241995902</v>
      </c>
      <c r="F10273" s="25">
        <v>0.65020783179035802</v>
      </c>
      <c r="G10273" s="25" t="s">
        <v>112</v>
      </c>
      <c r="H10273" s="25" t="s">
        <v>6695</v>
      </c>
    </row>
    <row r="10274" spans="1:8" x14ac:dyDescent="0.2">
      <c r="A10274" s="25">
        <v>2.0920049381987602</v>
      </c>
      <c r="B10274" s="25">
        <v>2.2447267851025301</v>
      </c>
      <c r="C10274" s="25">
        <v>1.4873480181029299</v>
      </c>
      <c r="D10274" s="25">
        <v>1.5092142240963999</v>
      </c>
      <c r="E10274" s="25">
        <v>0.13124404637148099</v>
      </c>
      <c r="F10274" s="25">
        <v>0.20629926827220799</v>
      </c>
      <c r="G10274" s="25" t="s">
        <v>112</v>
      </c>
      <c r="H10274" s="25" t="s">
        <v>16388</v>
      </c>
    </row>
    <row r="10275" spans="1:8" x14ac:dyDescent="0.2">
      <c r="A10275" s="25">
        <v>1.10852378396851</v>
      </c>
      <c r="B10275" s="25">
        <v>0.85861099309476296</v>
      </c>
      <c r="C10275" s="25">
        <v>1.8797477163388501</v>
      </c>
      <c r="D10275" s="25">
        <v>0.45676927048862798</v>
      </c>
      <c r="E10275" s="25">
        <v>0.64783689536593503</v>
      </c>
      <c r="F10275" s="25">
        <v>0.73220096676915503</v>
      </c>
      <c r="G10275" s="25" t="s">
        <v>112</v>
      </c>
      <c r="H10275" s="25" t="s">
        <v>16389</v>
      </c>
    </row>
    <row r="10276" spans="1:8" x14ac:dyDescent="0.2">
      <c r="A10276" s="25">
        <v>20.954492225957299</v>
      </c>
      <c r="B10276" s="25">
        <v>0.99150010870522198</v>
      </c>
      <c r="C10276" s="25">
        <v>0.40559067631825402</v>
      </c>
      <c r="D10276" s="25">
        <v>2.4445830897927801</v>
      </c>
      <c r="E10276" s="25">
        <v>1.4501967184078399E-2</v>
      </c>
      <c r="F10276" s="25">
        <v>3.1124856990809201E-2</v>
      </c>
      <c r="G10276" s="25" t="s">
        <v>112</v>
      </c>
      <c r="H10276" s="25" t="s">
        <v>16390</v>
      </c>
    </row>
    <row r="10277" spans="1:8" x14ac:dyDescent="0.2">
      <c r="A10277" s="25">
        <v>636.96208214164096</v>
      </c>
      <c r="B10277" s="25">
        <v>0.97131994094076901</v>
      </c>
      <c r="C10277" s="25">
        <v>0.104348886986802</v>
      </c>
      <c r="D10277" s="25">
        <v>9.3083881293685806</v>
      </c>
      <c r="E10277" s="26">
        <v>1.2978694495065501E-20</v>
      </c>
      <c r="F10277" s="26">
        <v>1.7357454588694099E-19</v>
      </c>
      <c r="G10277" s="25" t="s">
        <v>112</v>
      </c>
      <c r="H10277" s="25" t="s">
        <v>16391</v>
      </c>
    </row>
    <row r="10278" spans="1:8" x14ac:dyDescent="0.2">
      <c r="A10278" s="25">
        <v>36.336966024161299</v>
      </c>
      <c r="B10278" s="25">
        <v>0.46343351110717801</v>
      </c>
      <c r="C10278" s="25">
        <v>0.32033453214371699</v>
      </c>
      <c r="D10278" s="25">
        <v>1.4467173052053599</v>
      </c>
      <c r="E10278" s="25">
        <v>0.14797611566721899</v>
      </c>
      <c r="F10278" s="25">
        <v>0.228137117541204</v>
      </c>
      <c r="G10278" s="25" t="s">
        <v>112</v>
      </c>
      <c r="H10278" s="25" t="s">
        <v>16392</v>
      </c>
    </row>
    <row r="10279" spans="1:8" x14ac:dyDescent="0.2">
      <c r="A10279" s="25">
        <v>705.91719515189004</v>
      </c>
      <c r="B10279" s="25">
        <v>7.7748967700924695E-2</v>
      </c>
      <c r="C10279" s="25">
        <v>0.121647157612812</v>
      </c>
      <c r="D10279" s="25">
        <v>0.63913509552265901</v>
      </c>
      <c r="E10279" s="25">
        <v>0.52273505058578795</v>
      </c>
      <c r="F10279" s="25">
        <v>0.62302391500212595</v>
      </c>
      <c r="G10279" s="25" t="s">
        <v>112</v>
      </c>
      <c r="H10279" s="25" t="s">
        <v>6696</v>
      </c>
    </row>
    <row r="10280" spans="1:8" x14ac:dyDescent="0.2">
      <c r="A10280" s="25">
        <v>10.909539335493401</v>
      </c>
      <c r="B10280" s="25">
        <v>-5.9197285763164298E-2</v>
      </c>
      <c r="C10280" s="25">
        <v>0.53759758920354295</v>
      </c>
      <c r="D10280" s="25">
        <v>-0.110114492609362</v>
      </c>
      <c r="E10280" s="25">
        <v>0.91231857461242705</v>
      </c>
      <c r="F10280" s="25">
        <v>0.93766607118113099</v>
      </c>
      <c r="G10280" s="25" t="s">
        <v>112</v>
      </c>
      <c r="H10280" s="25" t="s">
        <v>16393</v>
      </c>
    </row>
    <row r="10281" spans="1:8" x14ac:dyDescent="0.2">
      <c r="A10281" s="25">
        <v>1025.31195921322</v>
      </c>
      <c r="B10281" s="25">
        <v>-1.8961388458549101E-2</v>
      </c>
      <c r="C10281" s="25">
        <v>9.5409057135402597E-2</v>
      </c>
      <c r="D10281" s="25">
        <v>-0.198737824561451</v>
      </c>
      <c r="E10281" s="25">
        <v>0.84246783443064499</v>
      </c>
      <c r="F10281" s="25">
        <v>0.88617545800993802</v>
      </c>
      <c r="G10281" s="25" t="s">
        <v>112</v>
      </c>
      <c r="H10281" s="25" t="s">
        <v>6697</v>
      </c>
    </row>
    <row r="10282" spans="1:8" x14ac:dyDescent="0.2">
      <c r="A10282" s="25">
        <v>1154.6416654286299</v>
      </c>
      <c r="B10282" s="25">
        <v>-5.0425599193628601E-2</v>
      </c>
      <c r="C10282" s="25">
        <v>0.103202550591887</v>
      </c>
      <c r="D10282" s="25">
        <v>-0.48860807125819899</v>
      </c>
      <c r="E10282" s="25">
        <v>0.62511919770300195</v>
      </c>
      <c r="F10282" s="25">
        <v>0.71339272352532301</v>
      </c>
      <c r="G10282" s="25" t="s">
        <v>112</v>
      </c>
      <c r="H10282" s="25" t="s">
        <v>6698</v>
      </c>
    </row>
    <row r="10283" spans="1:8" x14ac:dyDescent="0.2">
      <c r="A10283" s="25">
        <v>135.88354759031799</v>
      </c>
      <c r="B10283" s="25">
        <v>-0.30734704089005499</v>
      </c>
      <c r="C10283" s="25">
        <v>0.22187310231339299</v>
      </c>
      <c r="D10283" s="25">
        <v>-1.3852379476622201</v>
      </c>
      <c r="E10283" s="25">
        <v>0.16597972076951101</v>
      </c>
      <c r="F10283" s="25">
        <v>0.250361314068484</v>
      </c>
      <c r="G10283" s="25" t="s">
        <v>112</v>
      </c>
      <c r="H10283" s="25" t="s">
        <v>6699</v>
      </c>
    </row>
    <row r="10284" spans="1:8" x14ac:dyDescent="0.2">
      <c r="A10284" s="25">
        <v>11597.9064359887</v>
      </c>
      <c r="B10284" s="25">
        <v>-1.29065212145173E-3</v>
      </c>
      <c r="C10284" s="25">
        <v>0.102327883829799</v>
      </c>
      <c r="D10284" s="25">
        <v>-1.2612907383079099E-2</v>
      </c>
      <c r="E10284" s="25">
        <v>0.98993662275569905</v>
      </c>
      <c r="F10284" s="25">
        <v>0.99297541316628701</v>
      </c>
      <c r="G10284" s="25" t="s">
        <v>112</v>
      </c>
      <c r="H10284" s="25" t="s">
        <v>16394</v>
      </c>
    </row>
    <row r="10285" spans="1:8" x14ac:dyDescent="0.2">
      <c r="A10285" s="25">
        <v>153.81830135835901</v>
      </c>
      <c r="B10285" s="25">
        <v>-0.112995578376031</v>
      </c>
      <c r="C10285" s="25">
        <v>0.17732048931873101</v>
      </c>
      <c r="D10285" s="25">
        <v>-0.63723926552516597</v>
      </c>
      <c r="E10285" s="25">
        <v>0.52396900484282305</v>
      </c>
      <c r="F10285" s="25">
        <v>0.62407729232418296</v>
      </c>
      <c r="G10285" s="25" t="s">
        <v>112</v>
      </c>
      <c r="H10285" s="25" t="s">
        <v>16395</v>
      </c>
    </row>
    <row r="10286" spans="1:8" x14ac:dyDescent="0.2">
      <c r="A10286" s="25">
        <v>69.497823565720594</v>
      </c>
      <c r="B10286" s="25">
        <v>0.64762367318354597</v>
      </c>
      <c r="C10286" s="25">
        <v>0.222436331620748</v>
      </c>
      <c r="D10286" s="25">
        <v>2.9115013202417899</v>
      </c>
      <c r="E10286" s="25">
        <v>3.5969638737148998E-3</v>
      </c>
      <c r="F10286" s="25">
        <v>8.9279748965760599E-3</v>
      </c>
      <c r="G10286" s="25" t="s">
        <v>112</v>
      </c>
      <c r="H10286" s="25" t="s">
        <v>16396</v>
      </c>
    </row>
    <row r="10287" spans="1:8" x14ac:dyDescent="0.2">
      <c r="A10287" s="25">
        <v>650.45591908077597</v>
      </c>
      <c r="B10287" s="25">
        <v>-0.60150123293897995</v>
      </c>
      <c r="C10287" s="25">
        <v>0.10672631106576</v>
      </c>
      <c r="D10287" s="25">
        <v>-5.6359226411223204</v>
      </c>
      <c r="E10287" s="26">
        <v>1.7412353624972001E-8</v>
      </c>
      <c r="F10287" s="26">
        <v>9.8952639180058505E-8</v>
      </c>
      <c r="G10287" s="25" t="s">
        <v>112</v>
      </c>
      <c r="H10287" s="25" t="s">
        <v>16397</v>
      </c>
    </row>
    <row r="10288" spans="1:8" x14ac:dyDescent="0.2">
      <c r="A10288" s="25">
        <v>10281.3780095763</v>
      </c>
      <c r="B10288" s="25">
        <v>0.12888523489294099</v>
      </c>
      <c r="C10288" s="25">
        <v>0.146017037618381</v>
      </c>
      <c r="D10288" s="25">
        <v>0.88267257708504798</v>
      </c>
      <c r="E10288" s="25">
        <v>0.37741320278013202</v>
      </c>
      <c r="F10288" s="25">
        <v>0.48496285579415799</v>
      </c>
      <c r="G10288" s="25" t="s">
        <v>112</v>
      </c>
      <c r="H10288" s="25" t="s">
        <v>6701</v>
      </c>
    </row>
    <row r="10289" spans="1:8" x14ac:dyDescent="0.2">
      <c r="A10289" s="25">
        <v>919.66794817472203</v>
      </c>
      <c r="B10289" s="25">
        <v>0.34364367691491898</v>
      </c>
      <c r="C10289" s="25">
        <v>9.6352432551376002E-2</v>
      </c>
      <c r="D10289" s="25">
        <v>3.5665282942564498</v>
      </c>
      <c r="E10289" s="25">
        <v>3.6174176895822598E-4</v>
      </c>
      <c r="F10289" s="25">
        <v>1.11182146452343E-3</v>
      </c>
      <c r="G10289" s="25" t="s">
        <v>112</v>
      </c>
      <c r="H10289" s="25" t="s">
        <v>6702</v>
      </c>
    </row>
    <row r="10290" spans="1:8" x14ac:dyDescent="0.2">
      <c r="A10290" s="25">
        <v>1810.34743409885</v>
      </c>
      <c r="B10290" s="25">
        <v>-0.16130632784843901</v>
      </c>
      <c r="C10290" s="25">
        <v>0.100897650641144</v>
      </c>
      <c r="D10290" s="25">
        <v>-1.5987124261410901</v>
      </c>
      <c r="E10290" s="25">
        <v>0.10988451528004201</v>
      </c>
      <c r="F10290" s="25">
        <v>0.17722900679339401</v>
      </c>
      <c r="G10290" s="25" t="s">
        <v>112</v>
      </c>
      <c r="H10290" s="25" t="s">
        <v>6703</v>
      </c>
    </row>
    <row r="10291" spans="1:8" x14ac:dyDescent="0.2">
      <c r="A10291" s="25">
        <v>42.095632779256299</v>
      </c>
      <c r="B10291" s="25">
        <v>0.46581963933382298</v>
      </c>
      <c r="C10291" s="25">
        <v>0.27648150239594699</v>
      </c>
      <c r="D10291" s="25">
        <v>1.6848130355813999</v>
      </c>
      <c r="E10291" s="25">
        <v>9.2024649094239505E-2</v>
      </c>
      <c r="F10291" s="25">
        <v>0.15304396218013899</v>
      </c>
      <c r="G10291" s="25" t="s">
        <v>112</v>
      </c>
      <c r="H10291" s="25" t="s">
        <v>6704</v>
      </c>
    </row>
    <row r="10292" spans="1:8" x14ac:dyDescent="0.2">
      <c r="A10292" s="25">
        <v>849.20634623312105</v>
      </c>
      <c r="B10292" s="25">
        <v>-0.36205307534585202</v>
      </c>
      <c r="C10292" s="25">
        <v>0.11475911120854999</v>
      </c>
      <c r="D10292" s="25">
        <v>-3.1548961257455002</v>
      </c>
      <c r="E10292" s="25">
        <v>1.60555257192394E-3</v>
      </c>
      <c r="F10292" s="25">
        <v>4.3068085545410802E-3</v>
      </c>
      <c r="G10292" s="25" t="s">
        <v>112</v>
      </c>
      <c r="H10292" s="25" t="s">
        <v>6705</v>
      </c>
    </row>
    <row r="10293" spans="1:8" x14ac:dyDescent="0.2">
      <c r="A10293" s="25">
        <v>351.44779033297402</v>
      </c>
      <c r="B10293" s="25">
        <v>0.40637971498870701</v>
      </c>
      <c r="C10293" s="25">
        <v>0.11505177438615299</v>
      </c>
      <c r="D10293" s="25">
        <v>3.53214643717495</v>
      </c>
      <c r="E10293" s="25">
        <v>4.1220102595395801E-4</v>
      </c>
      <c r="F10293" s="25">
        <v>1.24909015685522E-3</v>
      </c>
      <c r="G10293" s="25" t="s">
        <v>112</v>
      </c>
      <c r="H10293" s="25" t="s">
        <v>6706</v>
      </c>
    </row>
    <row r="10294" spans="1:8" x14ac:dyDescent="0.2">
      <c r="A10294" s="25">
        <v>12.831612125242</v>
      </c>
      <c r="B10294" s="25">
        <v>0.37791223659544299</v>
      </c>
      <c r="C10294" s="25">
        <v>0.55866025369988703</v>
      </c>
      <c r="D10294" s="25">
        <v>0.676461649262878</v>
      </c>
      <c r="E10294" s="25">
        <v>0.49874758721288898</v>
      </c>
      <c r="F10294" s="25">
        <v>0.60080295199094802</v>
      </c>
      <c r="G10294" s="25" t="s">
        <v>112</v>
      </c>
      <c r="H10294" s="25" t="s">
        <v>16400</v>
      </c>
    </row>
    <row r="10295" spans="1:8" x14ac:dyDescent="0.2">
      <c r="A10295" s="25">
        <v>53.655899005045299</v>
      </c>
      <c r="B10295" s="25">
        <v>0.31728842190846801</v>
      </c>
      <c r="C10295" s="25">
        <v>0.26273356022287903</v>
      </c>
      <c r="D10295" s="25">
        <v>1.20764329322569</v>
      </c>
      <c r="E10295" s="25">
        <v>0.22718449890918899</v>
      </c>
      <c r="F10295" s="25">
        <v>0.32409817896099602</v>
      </c>
      <c r="G10295" s="25" t="s">
        <v>112</v>
      </c>
      <c r="H10295" s="25" t="s">
        <v>16401</v>
      </c>
    </row>
    <row r="10296" spans="1:8" x14ac:dyDescent="0.2">
      <c r="A10296" s="25">
        <v>978.58544010503704</v>
      </c>
      <c r="B10296" s="25">
        <v>2.0611745674828302E-2</v>
      </c>
      <c r="C10296" s="25">
        <v>0.113824356068999</v>
      </c>
      <c r="D10296" s="25">
        <v>0.18108378897688401</v>
      </c>
      <c r="E10296" s="25">
        <v>0.85630180876241602</v>
      </c>
      <c r="F10296" s="25">
        <v>0.896111730055828</v>
      </c>
      <c r="G10296" s="25" t="s">
        <v>112</v>
      </c>
      <c r="H10296" s="25" t="s">
        <v>6707</v>
      </c>
    </row>
    <row r="10297" spans="1:8" x14ac:dyDescent="0.2">
      <c r="A10297" s="25">
        <v>3.2200317872838302</v>
      </c>
      <c r="B10297" s="25">
        <v>0.68434220023605496</v>
      </c>
      <c r="C10297" s="25">
        <v>1.04128335745005</v>
      </c>
      <c r="D10297" s="25">
        <v>0.65721035041980302</v>
      </c>
      <c r="E10297" s="25">
        <v>0.51104567120607802</v>
      </c>
      <c r="F10297" s="25">
        <v>0.61221810030956703</v>
      </c>
      <c r="G10297" s="25" t="s">
        <v>112</v>
      </c>
      <c r="H10297" s="25" t="s">
        <v>16402</v>
      </c>
    </row>
    <row r="10298" spans="1:8" x14ac:dyDescent="0.2">
      <c r="A10298" s="25">
        <v>146.589286665516</v>
      </c>
      <c r="B10298" s="25">
        <v>-0.39758584617959097</v>
      </c>
      <c r="C10298" s="25">
        <v>0.15767899656239401</v>
      </c>
      <c r="D10298" s="25">
        <v>-2.5214889417581201</v>
      </c>
      <c r="E10298" s="25">
        <v>1.16859348450705E-2</v>
      </c>
      <c r="F10298" s="25">
        <v>2.5714302870084499E-2</v>
      </c>
      <c r="G10298" s="25" t="s">
        <v>112</v>
      </c>
      <c r="H10298" s="25" t="s">
        <v>6708</v>
      </c>
    </row>
    <row r="10299" spans="1:8" x14ac:dyDescent="0.2">
      <c r="A10299" s="25">
        <v>61.246955008056901</v>
      </c>
      <c r="B10299" s="25">
        <v>-0.143899485260085</v>
      </c>
      <c r="C10299" s="25">
        <v>0.24639351481138699</v>
      </c>
      <c r="D10299" s="25">
        <v>-0.58402302256307304</v>
      </c>
      <c r="E10299" s="25">
        <v>0.55920482275109096</v>
      </c>
      <c r="F10299" s="25">
        <v>0.65514011083704105</v>
      </c>
      <c r="G10299" s="25" t="s">
        <v>112</v>
      </c>
      <c r="H10299" s="25" t="s">
        <v>16403</v>
      </c>
    </row>
    <row r="10300" spans="1:8" x14ac:dyDescent="0.2">
      <c r="A10300" s="25">
        <v>445.80303098827699</v>
      </c>
      <c r="B10300" s="25">
        <v>2.0841807987129601E-2</v>
      </c>
      <c r="C10300" s="25">
        <v>0.14742664829169699</v>
      </c>
      <c r="D10300" s="25">
        <v>0.14137069674060701</v>
      </c>
      <c r="E10300" s="25">
        <v>0.88757710236532605</v>
      </c>
      <c r="F10300" s="25">
        <v>0.91951580813604195</v>
      </c>
      <c r="G10300" s="25" t="s">
        <v>112</v>
      </c>
      <c r="H10300" s="25" t="s">
        <v>6709</v>
      </c>
    </row>
    <row r="10301" spans="1:8" x14ac:dyDescent="0.2">
      <c r="A10301" s="25">
        <v>2.1685576516737801</v>
      </c>
      <c r="B10301" s="25">
        <v>0.36730049697540801</v>
      </c>
      <c r="C10301" s="25">
        <v>1.1636119801521401</v>
      </c>
      <c r="D10301" s="25">
        <v>0.31565547900889002</v>
      </c>
      <c r="E10301" s="25">
        <v>0.75226402272541104</v>
      </c>
      <c r="F10301" s="25">
        <v>0.81611821766016002</v>
      </c>
      <c r="G10301" s="25" t="s">
        <v>112</v>
      </c>
      <c r="H10301" s="25" t="s">
        <v>16404</v>
      </c>
    </row>
    <row r="10302" spans="1:8" x14ac:dyDescent="0.2">
      <c r="A10302" s="25">
        <v>474.04453499323301</v>
      </c>
      <c r="B10302" s="25">
        <v>0.35669231643048099</v>
      </c>
      <c r="C10302" s="25">
        <v>0.12524246131660999</v>
      </c>
      <c r="D10302" s="25">
        <v>2.8480142651362499</v>
      </c>
      <c r="E10302" s="25">
        <v>4.3992952584352299E-3</v>
      </c>
      <c r="F10302" s="25">
        <v>1.0705297609145001E-2</v>
      </c>
      <c r="G10302" s="25" t="s">
        <v>112</v>
      </c>
      <c r="H10302" s="25" t="s">
        <v>16406</v>
      </c>
    </row>
    <row r="10303" spans="1:8" x14ac:dyDescent="0.2">
      <c r="A10303" s="25">
        <v>2310.3005637809802</v>
      </c>
      <c r="B10303" s="25">
        <v>0.36101536750473101</v>
      </c>
      <c r="C10303" s="25">
        <v>8.6390303231779098E-2</v>
      </c>
      <c r="D10303" s="25">
        <v>4.1788876065888099</v>
      </c>
      <c r="E10303" s="26">
        <v>2.92938401137653E-5</v>
      </c>
      <c r="F10303" s="25">
        <v>1.079780088871E-4</v>
      </c>
      <c r="G10303" s="25" t="s">
        <v>112</v>
      </c>
      <c r="H10303" s="25" t="s">
        <v>6710</v>
      </c>
    </row>
    <row r="10304" spans="1:8" x14ac:dyDescent="0.2">
      <c r="A10304" s="25">
        <v>2.69166169126414</v>
      </c>
      <c r="B10304" s="25">
        <v>0.51146807507999503</v>
      </c>
      <c r="C10304" s="25">
        <v>1.24601136732773</v>
      </c>
      <c r="D10304" s="25">
        <v>0.41048427686251499</v>
      </c>
      <c r="E10304" s="25">
        <v>0.68145073507861298</v>
      </c>
      <c r="F10304" s="25">
        <v>0.75903437745433899</v>
      </c>
      <c r="G10304" s="25" t="s">
        <v>112</v>
      </c>
      <c r="H10304" s="25" t="s">
        <v>16407</v>
      </c>
    </row>
    <row r="10305" spans="1:8" x14ac:dyDescent="0.2">
      <c r="A10305" s="25">
        <v>337.62989009351401</v>
      </c>
      <c r="B10305" s="25">
        <v>-0.51357983124783302</v>
      </c>
      <c r="C10305" s="25">
        <v>0.226935856515671</v>
      </c>
      <c r="D10305" s="25">
        <v>-2.26310570366992</v>
      </c>
      <c r="E10305" s="25">
        <v>2.3629174046394599E-2</v>
      </c>
      <c r="F10305" s="25">
        <v>4.7398566232209199E-2</v>
      </c>
      <c r="G10305" s="25" t="s">
        <v>112</v>
      </c>
      <c r="H10305" s="25" t="s">
        <v>6712</v>
      </c>
    </row>
    <row r="10306" spans="1:8" x14ac:dyDescent="0.2">
      <c r="A10306" s="25">
        <v>1446.68569288302</v>
      </c>
      <c r="B10306" s="25">
        <v>-7.6560619245200801E-2</v>
      </c>
      <c r="C10306" s="25">
        <v>9.6202305109725994E-2</v>
      </c>
      <c r="D10306" s="25">
        <v>-0.79582936352593203</v>
      </c>
      <c r="E10306" s="25">
        <v>0.42613122210771398</v>
      </c>
      <c r="F10306" s="25">
        <v>0.53184344901927805</v>
      </c>
      <c r="G10306" s="25" t="s">
        <v>112</v>
      </c>
      <c r="H10306" s="25" t="s">
        <v>6713</v>
      </c>
    </row>
    <row r="10307" spans="1:8" x14ac:dyDescent="0.2">
      <c r="A10307" s="25">
        <v>51.572630753938398</v>
      </c>
      <c r="B10307" s="25">
        <v>0.68416479491347804</v>
      </c>
      <c r="C10307" s="25">
        <v>0.29597666587659999</v>
      </c>
      <c r="D10307" s="25">
        <v>2.3115497733146402</v>
      </c>
      <c r="E10307" s="25">
        <v>2.0802507248436599E-2</v>
      </c>
      <c r="F10307" s="25">
        <v>4.2427333518448802E-2</v>
      </c>
      <c r="G10307" s="25" t="s">
        <v>112</v>
      </c>
      <c r="H10307" s="25" t="s">
        <v>6714</v>
      </c>
    </row>
    <row r="10308" spans="1:8" x14ac:dyDescent="0.2">
      <c r="A10308" s="25">
        <v>1561.8528669914699</v>
      </c>
      <c r="B10308" s="25">
        <v>-0.29707874583584298</v>
      </c>
      <c r="C10308" s="25">
        <v>8.1543290134811902E-2</v>
      </c>
      <c r="D10308" s="25">
        <v>-3.6432028355085402</v>
      </c>
      <c r="E10308" s="25">
        <v>2.69266481927391E-4</v>
      </c>
      <c r="F10308" s="25">
        <v>8.4521912338591696E-4</v>
      </c>
      <c r="G10308" s="25" t="s">
        <v>112</v>
      </c>
      <c r="H10308" s="25" t="s">
        <v>6715</v>
      </c>
    </row>
    <row r="10309" spans="1:8" x14ac:dyDescent="0.2">
      <c r="A10309" s="25">
        <v>3394.46790526834</v>
      </c>
      <c r="B10309" s="25">
        <v>-0.58698242797876299</v>
      </c>
      <c r="C10309" s="25">
        <v>9.9857208352630095E-2</v>
      </c>
      <c r="D10309" s="25">
        <v>-5.8782178839401</v>
      </c>
      <c r="E10309" s="26">
        <v>4.1470683708704196E-9</v>
      </c>
      <c r="F10309" s="26">
        <v>2.5087140536650899E-8</v>
      </c>
      <c r="G10309" s="25" t="s">
        <v>112</v>
      </c>
      <c r="H10309" s="25" t="s">
        <v>6716</v>
      </c>
    </row>
    <row r="10310" spans="1:8" x14ac:dyDescent="0.2">
      <c r="A10310" s="25">
        <v>21.2429758767476</v>
      </c>
      <c r="B10310" s="25">
        <v>-0.14034033397321899</v>
      </c>
      <c r="C10310" s="25">
        <v>0.38190755318230002</v>
      </c>
      <c r="D10310" s="25">
        <v>-0.36747200416386699</v>
      </c>
      <c r="E10310" s="25">
        <v>0.71326697078724699</v>
      </c>
      <c r="F10310" s="25">
        <v>0.78501549268756299</v>
      </c>
      <c r="G10310" s="25" t="s">
        <v>112</v>
      </c>
      <c r="H10310" s="25" t="s">
        <v>6717</v>
      </c>
    </row>
    <row r="10311" spans="1:8" x14ac:dyDescent="0.2">
      <c r="A10311" s="25">
        <v>80.125828022573003</v>
      </c>
      <c r="B10311" s="25">
        <v>0.130610056256284</v>
      </c>
      <c r="C10311" s="25">
        <v>0.21483293961981201</v>
      </c>
      <c r="D10311" s="25">
        <v>0.60796103468780605</v>
      </c>
      <c r="E10311" s="25">
        <v>0.54321331742614298</v>
      </c>
      <c r="F10311" s="25">
        <v>0.64102510222878595</v>
      </c>
      <c r="G10311" s="25" t="s">
        <v>112</v>
      </c>
      <c r="H10311" s="25" t="s">
        <v>16408</v>
      </c>
    </row>
    <row r="10312" spans="1:8" x14ac:dyDescent="0.2">
      <c r="A10312" s="25">
        <v>526.78099118122896</v>
      </c>
      <c r="B10312" s="25">
        <v>0.17865586849120099</v>
      </c>
      <c r="C10312" s="25">
        <v>0.149299281002304</v>
      </c>
      <c r="D10312" s="25">
        <v>1.19662912836428</v>
      </c>
      <c r="E10312" s="25">
        <v>0.23145114185104501</v>
      </c>
      <c r="F10312" s="25">
        <v>0.32854265038601099</v>
      </c>
      <c r="G10312" s="25" t="s">
        <v>112</v>
      </c>
      <c r="H10312" s="25" t="s">
        <v>6718</v>
      </c>
    </row>
    <row r="10313" spans="1:8" x14ac:dyDescent="0.2">
      <c r="A10313" s="25">
        <v>2540.6270501762301</v>
      </c>
      <c r="B10313" s="25">
        <v>-0.51161647228070195</v>
      </c>
      <c r="C10313" s="25">
        <v>0.10861100418852999</v>
      </c>
      <c r="D10313" s="25">
        <v>-4.7105399319633099</v>
      </c>
      <c r="E10313" s="26">
        <v>2.4706138478869299E-6</v>
      </c>
      <c r="F10313" s="26">
        <v>1.0754630351170299E-5</v>
      </c>
      <c r="G10313" s="25" t="s">
        <v>112</v>
      </c>
      <c r="H10313" s="25" t="s">
        <v>6719</v>
      </c>
    </row>
    <row r="10314" spans="1:8" x14ac:dyDescent="0.2">
      <c r="A10314" s="25">
        <v>529.10684974874505</v>
      </c>
      <c r="B10314" s="25">
        <v>-0.30682639793240102</v>
      </c>
      <c r="C10314" s="25">
        <v>9.8573769881707504E-2</v>
      </c>
      <c r="D10314" s="25">
        <v>-3.1126576400659598</v>
      </c>
      <c r="E10314" s="25">
        <v>1.85410964399329E-3</v>
      </c>
      <c r="F10314" s="25">
        <v>4.9210333938178603E-3</v>
      </c>
      <c r="G10314" s="25" t="s">
        <v>112</v>
      </c>
      <c r="H10314" s="25" t="s">
        <v>6720</v>
      </c>
    </row>
    <row r="10315" spans="1:8" x14ac:dyDescent="0.2">
      <c r="A10315" s="25">
        <v>133.922859232581</v>
      </c>
      <c r="B10315" s="25">
        <v>0.82649622452663596</v>
      </c>
      <c r="C10315" s="25">
        <v>0.21509898004509101</v>
      </c>
      <c r="D10315" s="25">
        <v>3.8423995518406402</v>
      </c>
      <c r="E10315" s="25">
        <v>1.21837282922256E-4</v>
      </c>
      <c r="F10315" s="25">
        <v>4.0742653402247198E-4</v>
      </c>
      <c r="G10315" s="25" t="s">
        <v>112</v>
      </c>
      <c r="H10315" s="25" t="s">
        <v>6721</v>
      </c>
    </row>
    <row r="10316" spans="1:8" x14ac:dyDescent="0.2">
      <c r="A10316" s="25">
        <v>801.12541080774201</v>
      </c>
      <c r="B10316" s="25">
        <v>0.754891587972088</v>
      </c>
      <c r="C10316" s="25">
        <v>0.11231455580159699</v>
      </c>
      <c r="D10316" s="25">
        <v>6.7212266707941</v>
      </c>
      <c r="E10316" s="26">
        <v>1.8020100973028299E-11</v>
      </c>
      <c r="F10316" s="26">
        <v>1.35728812784169E-10</v>
      </c>
      <c r="G10316" s="25" t="s">
        <v>112</v>
      </c>
      <c r="H10316" s="25" t="s">
        <v>6722</v>
      </c>
    </row>
    <row r="10317" spans="1:8" x14ac:dyDescent="0.2">
      <c r="A10317" s="25">
        <v>1965.3796929764701</v>
      </c>
      <c r="B10317" s="25">
        <v>0.72438572102541199</v>
      </c>
      <c r="C10317" s="25">
        <v>8.2202681594648802E-2</v>
      </c>
      <c r="D10317" s="25">
        <v>8.8121908795803598</v>
      </c>
      <c r="E10317" s="26">
        <v>1.2272342683222101E-18</v>
      </c>
      <c r="F10317" s="26">
        <v>1.4954105074409701E-17</v>
      </c>
      <c r="G10317" s="25" t="s">
        <v>112</v>
      </c>
      <c r="H10317" s="25" t="s">
        <v>6723</v>
      </c>
    </row>
    <row r="10318" spans="1:8" x14ac:dyDescent="0.2">
      <c r="A10318" s="25">
        <v>4750.1624775132696</v>
      </c>
      <c r="B10318" s="25">
        <v>-6.3148754460559897E-2</v>
      </c>
      <c r="C10318" s="25">
        <v>0.127182720520434</v>
      </c>
      <c r="D10318" s="25">
        <v>-0.49651992190569499</v>
      </c>
      <c r="E10318" s="25">
        <v>0.619527635320956</v>
      </c>
      <c r="F10318" s="25">
        <v>0.70812445741868302</v>
      </c>
      <c r="G10318" s="25" t="s">
        <v>112</v>
      </c>
      <c r="H10318" s="25" t="s">
        <v>6724</v>
      </c>
    </row>
    <row r="10319" spans="1:8" x14ac:dyDescent="0.2">
      <c r="A10319" s="25">
        <v>4959.2893201300003</v>
      </c>
      <c r="B10319" s="25">
        <v>0.26642341891716098</v>
      </c>
      <c r="C10319" s="25">
        <v>8.0094365569796405E-2</v>
      </c>
      <c r="D10319" s="25">
        <v>3.32636905257701</v>
      </c>
      <c r="E10319" s="25">
        <v>8.7985349954641096E-4</v>
      </c>
      <c r="F10319" s="25">
        <v>2.5040510541598101E-3</v>
      </c>
      <c r="G10319" s="25" t="s">
        <v>112</v>
      </c>
      <c r="H10319" s="25" t="s">
        <v>6725</v>
      </c>
    </row>
    <row r="10320" spans="1:8" x14ac:dyDescent="0.2">
      <c r="A10320" s="25">
        <v>10.274103135953199</v>
      </c>
      <c r="B10320" s="25">
        <v>0.42801968177766198</v>
      </c>
      <c r="C10320" s="25">
        <v>0.60423644666403697</v>
      </c>
      <c r="D10320" s="25">
        <v>0.70836455520142805</v>
      </c>
      <c r="E10320" s="25">
        <v>0.47871889772708198</v>
      </c>
      <c r="F10320" s="25">
        <v>0.58238785733663201</v>
      </c>
      <c r="G10320" s="25" t="s">
        <v>112</v>
      </c>
      <c r="H10320" s="25" t="s">
        <v>6726</v>
      </c>
    </row>
    <row r="10321" spans="1:8" x14ac:dyDescent="0.2">
      <c r="A10321" s="25">
        <v>2.34828620658367</v>
      </c>
      <c r="B10321" s="25">
        <v>1.53732505652125</v>
      </c>
      <c r="C10321" s="25">
        <v>1.34924240704603</v>
      </c>
      <c r="D10321" s="25">
        <v>1.13939870885544</v>
      </c>
      <c r="E10321" s="25">
        <v>0.25453689424695503</v>
      </c>
      <c r="F10321" s="25">
        <v>0.35466209570078899</v>
      </c>
      <c r="G10321" s="25" t="s">
        <v>112</v>
      </c>
      <c r="H10321" s="25" t="s">
        <v>16409</v>
      </c>
    </row>
    <row r="10322" spans="1:8" x14ac:dyDescent="0.2">
      <c r="A10322" s="25">
        <v>15.47975187328</v>
      </c>
      <c r="B10322" s="25">
        <v>-0.39079165552183498</v>
      </c>
      <c r="C10322" s="25">
        <v>0.48401225495878802</v>
      </c>
      <c r="D10322" s="25">
        <v>-0.807400332363712</v>
      </c>
      <c r="E10322" s="25">
        <v>0.41943587551960698</v>
      </c>
      <c r="F10322" s="25">
        <v>0.52505808807543197</v>
      </c>
      <c r="G10322" s="25" t="s">
        <v>112</v>
      </c>
      <c r="H10322" s="25" t="s">
        <v>6727</v>
      </c>
    </row>
    <row r="10323" spans="1:8" x14ac:dyDescent="0.2">
      <c r="A10323" s="25">
        <v>192.757994733381</v>
      </c>
      <c r="B10323" s="25">
        <v>0.77638874988794704</v>
      </c>
      <c r="C10323" s="25">
        <v>0.161187494879374</v>
      </c>
      <c r="D10323" s="25">
        <v>4.8166810363853703</v>
      </c>
      <c r="E10323" s="26">
        <v>1.4596573424496199E-6</v>
      </c>
      <c r="F10323" s="26">
        <v>6.5592578171137504E-6</v>
      </c>
      <c r="G10323" s="25" t="s">
        <v>112</v>
      </c>
      <c r="H10323" s="25" t="s">
        <v>6728</v>
      </c>
    </row>
    <row r="10324" spans="1:8" x14ac:dyDescent="0.2">
      <c r="A10324" s="25">
        <v>561.79123876448602</v>
      </c>
      <c r="B10324" s="25">
        <v>-0.31658266845220501</v>
      </c>
      <c r="C10324" s="25">
        <v>0.137579336434734</v>
      </c>
      <c r="D10324" s="25">
        <v>-2.3010916948446498</v>
      </c>
      <c r="E10324" s="25">
        <v>2.13864486767541E-2</v>
      </c>
      <c r="F10324" s="25">
        <v>4.3469076586817298E-2</v>
      </c>
      <c r="G10324" s="25" t="s">
        <v>112</v>
      </c>
      <c r="H10324" s="25" t="s">
        <v>6729</v>
      </c>
    </row>
    <row r="10325" spans="1:8" x14ac:dyDescent="0.2">
      <c r="A10325" s="25">
        <v>5.5539435144462601</v>
      </c>
      <c r="B10325" s="25">
        <v>-0.42260642199082599</v>
      </c>
      <c r="C10325" s="25">
        <v>0.72224772102326695</v>
      </c>
      <c r="D10325" s="25">
        <v>-0.58512669502381398</v>
      </c>
      <c r="E10325" s="25">
        <v>0.55846253035534998</v>
      </c>
      <c r="F10325" s="25">
        <v>0.65466166637650203</v>
      </c>
      <c r="G10325" s="25" t="s">
        <v>112</v>
      </c>
      <c r="H10325" s="25" t="s">
        <v>16410</v>
      </c>
    </row>
    <row r="10326" spans="1:8" x14ac:dyDescent="0.2">
      <c r="A10326" s="25">
        <v>6.8818156935678498</v>
      </c>
      <c r="B10326" s="25">
        <v>1.4153934933699699</v>
      </c>
      <c r="C10326" s="25">
        <v>0.80880132218856604</v>
      </c>
      <c r="D10326" s="25">
        <v>1.74998909440455</v>
      </c>
      <c r="E10326" s="25">
        <v>8.0120195556662499E-2</v>
      </c>
      <c r="F10326" s="25">
        <v>0.13620363774247199</v>
      </c>
      <c r="G10326" s="25" t="s">
        <v>112</v>
      </c>
      <c r="H10326" s="25" t="s">
        <v>16411</v>
      </c>
    </row>
    <row r="10327" spans="1:8" x14ac:dyDescent="0.2">
      <c r="A10327" s="25">
        <v>2119.8384471345098</v>
      </c>
      <c r="B10327" s="25">
        <v>-0.160440755289012</v>
      </c>
      <c r="C10327" s="25">
        <v>8.2517922903339397E-2</v>
      </c>
      <c r="D10327" s="25">
        <v>-1.94431403074639</v>
      </c>
      <c r="E10327" s="25">
        <v>5.18575937056234E-2</v>
      </c>
      <c r="F10327" s="25">
        <v>9.4010169412154704E-2</v>
      </c>
      <c r="G10327" s="25" t="s">
        <v>112</v>
      </c>
      <c r="H10327" s="25" t="s">
        <v>6730</v>
      </c>
    </row>
    <row r="10328" spans="1:8" x14ac:dyDescent="0.2">
      <c r="A10328" s="25">
        <v>1088.50553590142</v>
      </c>
      <c r="B10328" s="25">
        <v>-0.106260941614848</v>
      </c>
      <c r="C10328" s="25">
        <v>0.14982893900590499</v>
      </c>
      <c r="D10328" s="25">
        <v>-0.70921507099946701</v>
      </c>
      <c r="E10328" s="25">
        <v>0.47819102240708899</v>
      </c>
      <c r="F10328" s="25">
        <v>0.58192621099331998</v>
      </c>
      <c r="G10328" s="25" t="s">
        <v>112</v>
      </c>
      <c r="H10328" s="25" t="s">
        <v>6731</v>
      </c>
    </row>
    <row r="10329" spans="1:8" x14ac:dyDescent="0.2">
      <c r="A10329" s="25">
        <v>126.728998189943</v>
      </c>
      <c r="B10329" s="25">
        <v>0.25097422842037098</v>
      </c>
      <c r="C10329" s="25">
        <v>0.18055947381603701</v>
      </c>
      <c r="D10329" s="25">
        <v>1.38998094708714</v>
      </c>
      <c r="E10329" s="25">
        <v>0.164534663069969</v>
      </c>
      <c r="F10329" s="25">
        <v>0.24881346734668799</v>
      </c>
      <c r="G10329" s="25" t="s">
        <v>112</v>
      </c>
      <c r="H10329" s="25" t="s">
        <v>6732</v>
      </c>
    </row>
    <row r="10330" spans="1:8" x14ac:dyDescent="0.2">
      <c r="A10330" s="25">
        <v>1.4136395204208201</v>
      </c>
      <c r="B10330" s="25">
        <v>-0.62487057475644103</v>
      </c>
      <c r="C10330" s="25">
        <v>1.51470721165977</v>
      </c>
      <c r="D10330" s="25">
        <v>-0.41253555138997899</v>
      </c>
      <c r="E10330" s="25">
        <v>0.67994692849236804</v>
      </c>
      <c r="F10330" s="25">
        <v>0.75775941662852997</v>
      </c>
      <c r="G10330" s="25" t="s">
        <v>112</v>
      </c>
      <c r="H10330" s="25" t="s">
        <v>16412</v>
      </c>
    </row>
    <row r="10331" spans="1:8" x14ac:dyDescent="0.2">
      <c r="A10331" s="25">
        <v>55.491752553900703</v>
      </c>
      <c r="B10331" s="25">
        <v>0.27644829916028701</v>
      </c>
      <c r="C10331" s="25">
        <v>0.25910410101881098</v>
      </c>
      <c r="D10331" s="25">
        <v>1.06693911085652</v>
      </c>
      <c r="E10331" s="25">
        <v>0.28599933224322999</v>
      </c>
      <c r="F10331" s="25">
        <v>0.389341960002831</v>
      </c>
      <c r="G10331" s="25" t="s">
        <v>112</v>
      </c>
      <c r="H10331" s="25" t="s">
        <v>16413</v>
      </c>
    </row>
    <row r="10332" spans="1:8" x14ac:dyDescent="0.2">
      <c r="A10332" s="25">
        <v>5687.5297805658902</v>
      </c>
      <c r="B10332" s="25">
        <v>-0.26689046905716601</v>
      </c>
      <c r="C10332" s="25">
        <v>9.3013894509588496E-2</v>
      </c>
      <c r="D10332" s="25">
        <v>-2.8693612977322802</v>
      </c>
      <c r="E10332" s="25">
        <v>4.1130168126360198E-3</v>
      </c>
      <c r="F10332" s="25">
        <v>1.00774565894204E-2</v>
      </c>
      <c r="G10332" s="25" t="s">
        <v>112</v>
      </c>
      <c r="H10332" s="25" t="s">
        <v>6733</v>
      </c>
    </row>
    <row r="10333" spans="1:8" x14ac:dyDescent="0.2">
      <c r="A10333" s="25">
        <v>236.586964648688</v>
      </c>
      <c r="B10333" s="25">
        <v>-0.15250046762177599</v>
      </c>
      <c r="C10333" s="25">
        <v>0.20098243933086901</v>
      </c>
      <c r="D10333" s="25">
        <v>-0.75877508567164498</v>
      </c>
      <c r="E10333" s="25">
        <v>0.44798711179095801</v>
      </c>
      <c r="F10333" s="25">
        <v>0.552926365361883</v>
      </c>
      <c r="G10333" s="25" t="s">
        <v>112</v>
      </c>
      <c r="H10333" s="25" t="s">
        <v>6734</v>
      </c>
    </row>
    <row r="10334" spans="1:8" x14ac:dyDescent="0.2">
      <c r="A10334" s="25">
        <v>424.33723477891198</v>
      </c>
      <c r="B10334" s="25">
        <v>0.51688170657219601</v>
      </c>
      <c r="C10334" s="25">
        <v>0.118095188975727</v>
      </c>
      <c r="D10334" s="25">
        <v>4.3768227228835999</v>
      </c>
      <c r="E10334" s="26">
        <v>1.20421839146845E-5</v>
      </c>
      <c r="F10334" s="26">
        <v>4.7191496668260002E-5</v>
      </c>
      <c r="G10334" s="25" t="s">
        <v>112</v>
      </c>
      <c r="H10334" s="25" t="s">
        <v>6735</v>
      </c>
    </row>
    <row r="10335" spans="1:8" x14ac:dyDescent="0.2">
      <c r="A10335" s="25">
        <v>403.75880047818703</v>
      </c>
      <c r="B10335" s="25">
        <v>0.32218813453830197</v>
      </c>
      <c r="C10335" s="25">
        <v>0.107667932741216</v>
      </c>
      <c r="D10335" s="25">
        <v>2.9924242653817199</v>
      </c>
      <c r="E10335" s="25">
        <v>2.7677132931612099E-3</v>
      </c>
      <c r="F10335" s="25">
        <v>7.0665173623803302E-3</v>
      </c>
      <c r="G10335" s="25" t="s">
        <v>112</v>
      </c>
      <c r="H10335" s="25" t="s">
        <v>6736</v>
      </c>
    </row>
    <row r="10336" spans="1:8" x14ac:dyDescent="0.2">
      <c r="A10336" s="25">
        <v>1053.5920489863099</v>
      </c>
      <c r="B10336" s="25">
        <v>0.25748814755980898</v>
      </c>
      <c r="C10336" s="25">
        <v>8.5631219327310507E-2</v>
      </c>
      <c r="D10336" s="25">
        <v>3.0069424397147202</v>
      </c>
      <c r="E10336" s="25">
        <v>2.6388972549643598E-3</v>
      </c>
      <c r="F10336" s="25">
        <v>6.7667041042154498E-3</v>
      </c>
      <c r="G10336" s="25" t="s">
        <v>112</v>
      </c>
      <c r="H10336" s="25" t="s">
        <v>6737</v>
      </c>
    </row>
    <row r="10337" spans="1:8" x14ac:dyDescent="0.2">
      <c r="A10337" s="25">
        <v>4846.1289661249302</v>
      </c>
      <c r="B10337" s="25">
        <v>-0.61612204880603705</v>
      </c>
      <c r="C10337" s="25">
        <v>0.100505140477624</v>
      </c>
      <c r="D10337" s="25">
        <v>-6.1302540932541403</v>
      </c>
      <c r="E10337" s="26">
        <v>8.7738831991105799E-10</v>
      </c>
      <c r="F10337" s="26">
        <v>5.6922817340093301E-9</v>
      </c>
      <c r="G10337" s="25" t="s">
        <v>112</v>
      </c>
      <c r="H10337" s="25" t="s">
        <v>6738</v>
      </c>
    </row>
    <row r="10338" spans="1:8" x14ac:dyDescent="0.2">
      <c r="A10338" s="25">
        <v>33.815942825718402</v>
      </c>
      <c r="B10338" s="25">
        <v>-0.36911202455964098</v>
      </c>
      <c r="C10338" s="25">
        <v>0.31464755842963599</v>
      </c>
      <c r="D10338" s="25">
        <v>-1.1730967384645501</v>
      </c>
      <c r="E10338" s="25">
        <v>0.24075701429622801</v>
      </c>
      <c r="F10338" s="25">
        <v>0.33873570307081802</v>
      </c>
      <c r="G10338" s="25" t="s">
        <v>112</v>
      </c>
      <c r="H10338" s="25" t="s">
        <v>6739</v>
      </c>
    </row>
    <row r="10339" spans="1:8" x14ac:dyDescent="0.2">
      <c r="A10339" s="25">
        <v>2602.2561675501502</v>
      </c>
      <c r="B10339" s="25">
        <v>-0.48221790620497201</v>
      </c>
      <c r="C10339" s="25">
        <v>0.100291517011513</v>
      </c>
      <c r="D10339" s="25">
        <v>-4.8081624505651401</v>
      </c>
      <c r="E10339" s="26">
        <v>1.52323963612422E-6</v>
      </c>
      <c r="F10339" s="26">
        <v>6.8222972183431701E-6</v>
      </c>
      <c r="G10339" s="25" t="s">
        <v>112</v>
      </c>
      <c r="H10339" s="25" t="s">
        <v>6740</v>
      </c>
    </row>
    <row r="10340" spans="1:8" x14ac:dyDescent="0.2">
      <c r="A10340" s="25">
        <v>564.91646082290004</v>
      </c>
      <c r="B10340" s="25">
        <v>0.115726531220515</v>
      </c>
      <c r="C10340" s="25">
        <v>0.112078712886044</v>
      </c>
      <c r="D10340" s="25">
        <v>1.03254693278089</v>
      </c>
      <c r="E10340" s="25">
        <v>0.30181597337111099</v>
      </c>
      <c r="F10340" s="25">
        <v>0.40608042642835601</v>
      </c>
      <c r="G10340" s="25" t="s">
        <v>112</v>
      </c>
      <c r="H10340" s="25" t="s">
        <v>6741</v>
      </c>
    </row>
    <row r="10341" spans="1:8" x14ac:dyDescent="0.2">
      <c r="A10341" s="25">
        <v>876.468356846647</v>
      </c>
      <c r="B10341" s="25">
        <v>2.41218953187557E-2</v>
      </c>
      <c r="C10341" s="25">
        <v>9.57002899925153E-2</v>
      </c>
      <c r="D10341" s="25">
        <v>0.25205665856020099</v>
      </c>
      <c r="E10341" s="25">
        <v>0.80099726998664</v>
      </c>
      <c r="F10341" s="25">
        <v>0.85382224081759694</v>
      </c>
      <c r="G10341" s="25" t="s">
        <v>112</v>
      </c>
      <c r="H10341" s="25" t="s">
        <v>6742</v>
      </c>
    </row>
    <row r="10342" spans="1:8" x14ac:dyDescent="0.2">
      <c r="A10342" s="25">
        <v>1.11546595771576</v>
      </c>
      <c r="B10342" s="25">
        <v>3.34180145988408</v>
      </c>
      <c r="C10342" s="25">
        <v>1.8636192722512099</v>
      </c>
      <c r="D10342" s="25">
        <v>1.7931782041764699</v>
      </c>
      <c r="E10342" s="25">
        <v>7.2944434038491393E-2</v>
      </c>
      <c r="F10342" s="25">
        <v>0.12584904732124799</v>
      </c>
      <c r="G10342" s="25" t="s">
        <v>112</v>
      </c>
      <c r="H10342" s="25" t="s">
        <v>16414</v>
      </c>
    </row>
    <row r="10343" spans="1:8" x14ac:dyDescent="0.2">
      <c r="A10343" s="25">
        <v>1.7404173144995101</v>
      </c>
      <c r="B10343" s="25">
        <v>1.9506690444941801</v>
      </c>
      <c r="C10343" s="25">
        <v>1.79906243228078</v>
      </c>
      <c r="D10343" s="25">
        <v>1.0842697893597899</v>
      </c>
      <c r="E10343" s="25">
        <v>0.27824519608015202</v>
      </c>
      <c r="F10343" s="25">
        <v>0.38142201827949401</v>
      </c>
      <c r="G10343" s="25" t="s">
        <v>112</v>
      </c>
      <c r="H10343" s="25" t="s">
        <v>16415</v>
      </c>
    </row>
    <row r="10344" spans="1:8" x14ac:dyDescent="0.2">
      <c r="A10344" s="25">
        <v>11.9135620866092</v>
      </c>
      <c r="B10344" s="25">
        <v>1.65829876492446</v>
      </c>
      <c r="C10344" s="25">
        <v>0.61334885316563803</v>
      </c>
      <c r="D10344" s="25">
        <v>2.7036795721807998</v>
      </c>
      <c r="E10344" s="25">
        <v>6.8576383032153904E-3</v>
      </c>
      <c r="F10344" s="25">
        <v>1.59377497122856E-2</v>
      </c>
      <c r="G10344" s="25" t="s">
        <v>112</v>
      </c>
      <c r="H10344" s="25" t="s">
        <v>6743</v>
      </c>
    </row>
    <row r="10345" spans="1:8" x14ac:dyDescent="0.2">
      <c r="A10345" s="25">
        <v>230.71195639773799</v>
      </c>
      <c r="B10345" s="25">
        <v>0.69327785752440596</v>
      </c>
      <c r="C10345" s="25">
        <v>0.14131244284122699</v>
      </c>
      <c r="D10345" s="25">
        <v>4.9059930150903099</v>
      </c>
      <c r="E10345" s="26">
        <v>9.2955832789317399E-7</v>
      </c>
      <c r="F10345" s="26">
        <v>4.2892258358845804E-6</v>
      </c>
      <c r="G10345" s="25" t="s">
        <v>112</v>
      </c>
      <c r="H10345" s="25" t="s">
        <v>6744</v>
      </c>
    </row>
    <row r="10346" spans="1:8" x14ac:dyDescent="0.2">
      <c r="A10346" s="25">
        <v>277.46424225464801</v>
      </c>
      <c r="B10346" s="25">
        <v>-0.20037100360967899</v>
      </c>
      <c r="C10346" s="25">
        <v>0.14873714507230901</v>
      </c>
      <c r="D10346" s="25">
        <v>-1.3471483771741599</v>
      </c>
      <c r="E10346" s="25">
        <v>0.17793245007401601</v>
      </c>
      <c r="F10346" s="25">
        <v>0.265207816341126</v>
      </c>
      <c r="G10346" s="25" t="s">
        <v>112</v>
      </c>
      <c r="H10346" s="25" t="s">
        <v>6745</v>
      </c>
    </row>
    <row r="10347" spans="1:8" x14ac:dyDescent="0.2">
      <c r="A10347" s="25">
        <v>362.97667553301102</v>
      </c>
      <c r="B10347" s="25">
        <v>0.59059099928307801</v>
      </c>
      <c r="C10347" s="25">
        <v>0.142336169203612</v>
      </c>
      <c r="D10347" s="25">
        <v>4.1492686123808697</v>
      </c>
      <c r="E10347" s="26">
        <v>3.3353924251534001E-5</v>
      </c>
      <c r="F10347" s="25">
        <v>1.2164007419560601E-4</v>
      </c>
      <c r="G10347" s="25" t="s">
        <v>112</v>
      </c>
      <c r="H10347" s="25" t="s">
        <v>6746</v>
      </c>
    </row>
    <row r="10348" spans="1:8" x14ac:dyDescent="0.2">
      <c r="A10348" s="25">
        <v>423.25931651593498</v>
      </c>
      <c r="B10348" s="25">
        <v>4.1179690242332097E-2</v>
      </c>
      <c r="C10348" s="25">
        <v>0.108314960933652</v>
      </c>
      <c r="D10348" s="25">
        <v>0.38018469366901703</v>
      </c>
      <c r="E10348" s="25">
        <v>0.70380832041991304</v>
      </c>
      <c r="F10348" s="25">
        <v>0.77770759906176101</v>
      </c>
      <c r="G10348" s="25" t="s">
        <v>112</v>
      </c>
      <c r="H10348" s="25" t="s">
        <v>6747</v>
      </c>
    </row>
    <row r="10349" spans="1:8" x14ac:dyDescent="0.2">
      <c r="A10349" s="25">
        <v>7520.7788804513903</v>
      </c>
      <c r="B10349" s="25">
        <v>-0.42125843038144201</v>
      </c>
      <c r="C10349" s="25">
        <v>6.4797247703192007E-2</v>
      </c>
      <c r="D10349" s="25">
        <v>-6.5011778325993603</v>
      </c>
      <c r="E10349" s="26">
        <v>7.9693554770278698E-11</v>
      </c>
      <c r="F10349" s="26">
        <v>5.6755242819690698E-10</v>
      </c>
      <c r="G10349" s="25" t="s">
        <v>112</v>
      </c>
      <c r="H10349" s="25" t="s">
        <v>6748</v>
      </c>
    </row>
    <row r="10350" spans="1:8" x14ac:dyDescent="0.2">
      <c r="A10350" s="25">
        <v>37866.785386500604</v>
      </c>
      <c r="B10350" s="25">
        <v>-0.27693680240565599</v>
      </c>
      <c r="C10350" s="25">
        <v>7.4806575953398999E-2</v>
      </c>
      <c r="D10350" s="25">
        <v>-3.7020382082208201</v>
      </c>
      <c r="E10350" s="25">
        <v>2.1387439973363201E-4</v>
      </c>
      <c r="F10350" s="25">
        <v>6.8393760906501101E-4</v>
      </c>
      <c r="G10350" s="25" t="s">
        <v>112</v>
      </c>
      <c r="H10350" s="25" t="s">
        <v>6749</v>
      </c>
    </row>
    <row r="10351" spans="1:8" x14ac:dyDescent="0.2">
      <c r="A10351" s="25">
        <v>1475.3805081681901</v>
      </c>
      <c r="B10351" s="25">
        <v>0.415558369034219</v>
      </c>
      <c r="C10351" s="25">
        <v>9.1543569460073096E-2</v>
      </c>
      <c r="D10351" s="25">
        <v>4.5394599695554296</v>
      </c>
      <c r="E10351" s="26">
        <v>5.6398485836902204E-6</v>
      </c>
      <c r="F10351" s="26">
        <v>2.3332954490785099E-5</v>
      </c>
      <c r="G10351" s="25" t="s">
        <v>112</v>
      </c>
      <c r="H10351" s="25" t="s">
        <v>6750</v>
      </c>
    </row>
    <row r="10352" spans="1:8" x14ac:dyDescent="0.2">
      <c r="A10352" s="25">
        <v>4232.1522987801</v>
      </c>
      <c r="B10352" s="25">
        <v>0.40670033270885902</v>
      </c>
      <c r="C10352" s="25">
        <v>0.104428122278868</v>
      </c>
      <c r="D10352" s="25">
        <v>3.8945479803112399</v>
      </c>
      <c r="E10352" s="26">
        <v>9.8382017567379498E-5</v>
      </c>
      <c r="F10352" s="25">
        <v>3.3400482016035402E-4</v>
      </c>
      <c r="G10352" s="25" t="s">
        <v>112</v>
      </c>
      <c r="H10352" s="25" t="s">
        <v>6751</v>
      </c>
    </row>
    <row r="10353" spans="1:8" x14ac:dyDescent="0.2">
      <c r="A10353" s="25">
        <v>122.966976026456</v>
      </c>
      <c r="B10353" s="25">
        <v>-0.32846790470821502</v>
      </c>
      <c r="C10353" s="25">
        <v>0.22548094897573401</v>
      </c>
      <c r="D10353" s="25">
        <v>-1.4567434907485901</v>
      </c>
      <c r="E10353" s="25">
        <v>0.14518719981506101</v>
      </c>
      <c r="F10353" s="25">
        <v>0.22470320804973901</v>
      </c>
      <c r="G10353" s="25" t="s">
        <v>112</v>
      </c>
      <c r="H10353" s="25" t="s">
        <v>6752</v>
      </c>
    </row>
    <row r="10354" spans="1:8" x14ac:dyDescent="0.2">
      <c r="A10354" s="25">
        <v>5251.7736289939003</v>
      </c>
      <c r="B10354" s="25">
        <v>-0.36047740035426501</v>
      </c>
      <c r="C10354" s="25">
        <v>8.5226468294481106E-2</v>
      </c>
      <c r="D10354" s="25">
        <v>-4.2296414197138397</v>
      </c>
      <c r="E10354" s="26">
        <v>2.3406409996230199E-5</v>
      </c>
      <c r="F10354" s="26">
        <v>8.7761727746431506E-5</v>
      </c>
      <c r="G10354" s="25" t="s">
        <v>112</v>
      </c>
      <c r="H10354" s="25" t="s">
        <v>6753</v>
      </c>
    </row>
    <row r="10355" spans="1:8" x14ac:dyDescent="0.2">
      <c r="A10355" s="25">
        <v>73.142459285350995</v>
      </c>
      <c r="B10355" s="25">
        <v>-0.74669719086036401</v>
      </c>
      <c r="C10355" s="25">
        <v>0.244250076404633</v>
      </c>
      <c r="D10355" s="25">
        <v>-3.0571011557161598</v>
      </c>
      <c r="E10355" s="25">
        <v>2.2348884177765399E-3</v>
      </c>
      <c r="F10355" s="25">
        <v>5.82598355523559E-3</v>
      </c>
      <c r="G10355" s="25" t="s">
        <v>112</v>
      </c>
      <c r="H10355" s="25" t="s">
        <v>16417</v>
      </c>
    </row>
    <row r="10356" spans="1:8" x14ac:dyDescent="0.2">
      <c r="A10356" s="25">
        <v>788.46956770260601</v>
      </c>
      <c r="B10356" s="25">
        <v>-0.244286359227638</v>
      </c>
      <c r="C10356" s="25">
        <v>9.32110623835916E-2</v>
      </c>
      <c r="D10356" s="25">
        <v>-2.6207872003681998</v>
      </c>
      <c r="E10356" s="25">
        <v>8.7727002424253294E-3</v>
      </c>
      <c r="F10356" s="25">
        <v>1.99348123496744E-2</v>
      </c>
      <c r="G10356" s="25" t="s">
        <v>112</v>
      </c>
      <c r="H10356" s="25" t="s">
        <v>6754</v>
      </c>
    </row>
    <row r="10357" spans="1:8" x14ac:dyDescent="0.2">
      <c r="A10357" s="25">
        <v>86.562180833935301</v>
      </c>
      <c r="B10357" s="25">
        <v>0.85884666991803105</v>
      </c>
      <c r="C10357" s="25">
        <v>0.25154195773562799</v>
      </c>
      <c r="D10357" s="25">
        <v>3.4143276837365</v>
      </c>
      <c r="E10357" s="25">
        <v>6.3939624648435298E-4</v>
      </c>
      <c r="F10357" s="25">
        <v>1.8663097824285001E-3</v>
      </c>
      <c r="G10357" s="25" t="s">
        <v>112</v>
      </c>
      <c r="H10357" s="25" t="s">
        <v>6755</v>
      </c>
    </row>
    <row r="10358" spans="1:8" x14ac:dyDescent="0.2">
      <c r="A10358" s="25">
        <v>410.57753713204897</v>
      </c>
      <c r="B10358" s="25">
        <v>-0.95719119569446098</v>
      </c>
      <c r="C10358" s="25">
        <v>0.190223738776676</v>
      </c>
      <c r="D10358" s="25">
        <v>-5.0319229442662303</v>
      </c>
      <c r="E10358" s="26">
        <v>4.8558444700525401E-7</v>
      </c>
      <c r="F10358" s="26">
        <v>2.33285191570326E-6</v>
      </c>
      <c r="G10358" s="25" t="s">
        <v>112</v>
      </c>
      <c r="H10358" s="25" t="s">
        <v>6756</v>
      </c>
    </row>
    <row r="10359" spans="1:8" x14ac:dyDescent="0.2">
      <c r="A10359" s="25">
        <v>52.010827023848798</v>
      </c>
      <c r="B10359" s="25">
        <v>1.01543559850201</v>
      </c>
      <c r="C10359" s="25">
        <v>0.42368507371665998</v>
      </c>
      <c r="D10359" s="25">
        <v>2.3966754117495399</v>
      </c>
      <c r="E10359" s="25">
        <v>1.65445723990944E-2</v>
      </c>
      <c r="F10359" s="25">
        <v>3.4890059853355297E-2</v>
      </c>
      <c r="G10359" s="25" t="s">
        <v>112</v>
      </c>
      <c r="H10359" s="25" t="s">
        <v>16418</v>
      </c>
    </row>
    <row r="10360" spans="1:8" x14ac:dyDescent="0.2">
      <c r="A10360" s="25">
        <v>348.15778977454102</v>
      </c>
      <c r="B10360" s="25">
        <v>0.165037867454395</v>
      </c>
      <c r="C10360" s="25">
        <v>0.15435948134135799</v>
      </c>
      <c r="D10360" s="25">
        <v>1.0691786861438199</v>
      </c>
      <c r="E10360" s="25">
        <v>0.28498916084724901</v>
      </c>
      <c r="F10360" s="25">
        <v>0.38831729012239702</v>
      </c>
      <c r="G10360" s="25" t="s">
        <v>112</v>
      </c>
      <c r="H10360" s="25" t="s">
        <v>6757</v>
      </c>
    </row>
    <row r="10361" spans="1:8" x14ac:dyDescent="0.2">
      <c r="A10361" s="25">
        <v>3075.6670310331601</v>
      </c>
      <c r="B10361" s="25">
        <v>-0.330709601561405</v>
      </c>
      <c r="C10361" s="25">
        <v>8.0344351391091598E-2</v>
      </c>
      <c r="D10361" s="25">
        <v>-4.1161524840945196</v>
      </c>
      <c r="E10361" s="26">
        <v>3.8524948094563198E-5</v>
      </c>
      <c r="F10361" s="25">
        <v>1.3922951748239701E-4</v>
      </c>
      <c r="G10361" s="25" t="s">
        <v>112</v>
      </c>
      <c r="H10361" s="25" t="s">
        <v>6760</v>
      </c>
    </row>
    <row r="10362" spans="1:8" x14ac:dyDescent="0.2">
      <c r="A10362" s="25">
        <v>8.0573889048408702</v>
      </c>
      <c r="B10362" s="25">
        <v>-0.21911877107530101</v>
      </c>
      <c r="C10362" s="25">
        <v>0.60435247438014905</v>
      </c>
      <c r="D10362" s="25">
        <v>-0.36256783973630502</v>
      </c>
      <c r="E10362" s="25">
        <v>0.71692773795599396</v>
      </c>
      <c r="F10362" s="25">
        <v>0.787679640422695</v>
      </c>
      <c r="G10362" s="25" t="s">
        <v>112</v>
      </c>
      <c r="H10362" s="25" t="s">
        <v>16419</v>
      </c>
    </row>
    <row r="10363" spans="1:8" x14ac:dyDescent="0.2">
      <c r="A10363" s="25">
        <v>997.08300206691604</v>
      </c>
      <c r="B10363" s="25">
        <v>-0.31303221069961801</v>
      </c>
      <c r="C10363" s="25">
        <v>0.125824448922148</v>
      </c>
      <c r="D10363" s="25">
        <v>-2.4878488511664498</v>
      </c>
      <c r="E10363" s="25">
        <v>1.28518340729113E-2</v>
      </c>
      <c r="F10363" s="25">
        <v>2.8021914905860701E-2</v>
      </c>
      <c r="G10363" s="25" t="s">
        <v>112</v>
      </c>
      <c r="H10363" s="25" t="s">
        <v>6761</v>
      </c>
    </row>
    <row r="10364" spans="1:8" x14ac:dyDescent="0.2">
      <c r="A10364" s="25">
        <v>1464.5629572566199</v>
      </c>
      <c r="B10364" s="25">
        <v>0.30538965998550399</v>
      </c>
      <c r="C10364" s="25">
        <v>8.7850047506093501E-2</v>
      </c>
      <c r="D10364" s="25">
        <v>3.4762606128849498</v>
      </c>
      <c r="E10364" s="25">
        <v>5.0845792845816303E-4</v>
      </c>
      <c r="F10364" s="25">
        <v>1.5161712768594301E-3</v>
      </c>
      <c r="G10364" s="25" t="s">
        <v>112</v>
      </c>
      <c r="H10364" s="25" t="s">
        <v>6762</v>
      </c>
    </row>
    <row r="10365" spans="1:8" x14ac:dyDescent="0.2">
      <c r="A10365" s="25">
        <v>4.4556360937483301</v>
      </c>
      <c r="B10365" s="25">
        <v>1.8491578622860899E-3</v>
      </c>
      <c r="C10365" s="25">
        <v>0.81939009105753702</v>
      </c>
      <c r="D10365" s="25">
        <v>2.2567491143314902E-3</v>
      </c>
      <c r="E10365" s="25">
        <v>0.99819937625247401</v>
      </c>
      <c r="F10365" s="25">
        <v>0.99855589421939905</v>
      </c>
      <c r="G10365" s="25" t="s">
        <v>112</v>
      </c>
      <c r="H10365" s="25" t="s">
        <v>16420</v>
      </c>
    </row>
    <row r="10366" spans="1:8" x14ac:dyDescent="0.2">
      <c r="A10366" s="25">
        <v>2.9878736831904802</v>
      </c>
      <c r="B10366" s="25">
        <v>3.6957965504426298</v>
      </c>
      <c r="C10366" s="25">
        <v>1.43898226662485</v>
      </c>
      <c r="D10366" s="25">
        <v>2.5683405808128401</v>
      </c>
      <c r="E10366" s="25">
        <v>1.02186702368463E-2</v>
      </c>
      <c r="F10366" s="25">
        <v>2.2790040798954501E-2</v>
      </c>
      <c r="G10366" s="25" t="s">
        <v>112</v>
      </c>
      <c r="H10366" s="25" t="s">
        <v>16422</v>
      </c>
    </row>
    <row r="10367" spans="1:8" x14ac:dyDescent="0.2">
      <c r="A10367" s="25">
        <v>444.77527868264099</v>
      </c>
      <c r="B10367" s="25">
        <v>0.315806733583891</v>
      </c>
      <c r="C10367" s="25">
        <v>0.11898543714609</v>
      </c>
      <c r="D10367" s="25">
        <v>2.65416290563478</v>
      </c>
      <c r="E10367" s="25">
        <v>7.9505433284122497E-3</v>
      </c>
      <c r="F10367" s="25">
        <v>1.8201582496129201E-2</v>
      </c>
      <c r="G10367" s="25" t="s">
        <v>112</v>
      </c>
      <c r="H10367" s="25" t="s">
        <v>6763</v>
      </c>
    </row>
    <row r="10368" spans="1:8" x14ac:dyDescent="0.2">
      <c r="A10368" s="25">
        <v>24.050971630274201</v>
      </c>
      <c r="B10368" s="25">
        <v>0.99149845579801199</v>
      </c>
      <c r="C10368" s="25">
        <v>0.41446606732622698</v>
      </c>
      <c r="D10368" s="25">
        <v>2.39223071310589</v>
      </c>
      <c r="E10368" s="25">
        <v>1.67463118783709E-2</v>
      </c>
      <c r="F10368" s="25">
        <v>3.5235907993919298E-2</v>
      </c>
      <c r="G10368" s="25" t="s">
        <v>112</v>
      </c>
      <c r="H10368" s="25" t="s">
        <v>16424</v>
      </c>
    </row>
    <row r="10369" spans="1:8" x14ac:dyDescent="0.2">
      <c r="A10369" s="25">
        <v>22.033040374101699</v>
      </c>
      <c r="B10369" s="25">
        <v>0.56819139637051996</v>
      </c>
      <c r="C10369" s="25">
        <v>0.457763719571817</v>
      </c>
      <c r="D10369" s="25">
        <v>1.2412329157539901</v>
      </c>
      <c r="E10369" s="25">
        <v>0.21451971850102</v>
      </c>
      <c r="F10369" s="25">
        <v>0.31044122056722301</v>
      </c>
      <c r="G10369" s="25" t="s">
        <v>112</v>
      </c>
      <c r="H10369" s="25" t="s">
        <v>16425</v>
      </c>
    </row>
    <row r="10370" spans="1:8" x14ac:dyDescent="0.2">
      <c r="A10370" s="25">
        <v>800.25304386748803</v>
      </c>
      <c r="B10370" s="25">
        <v>-3.7370163651157903E-2</v>
      </c>
      <c r="C10370" s="25">
        <v>0.112165783523721</v>
      </c>
      <c r="D10370" s="25">
        <v>-0.33316901533750598</v>
      </c>
      <c r="E10370" s="25">
        <v>0.73900670547079705</v>
      </c>
      <c r="F10370" s="25">
        <v>0.80570346813437399</v>
      </c>
      <c r="G10370" s="25" t="s">
        <v>112</v>
      </c>
      <c r="H10370" s="25" t="s">
        <v>6764</v>
      </c>
    </row>
    <row r="10371" spans="1:8" x14ac:dyDescent="0.2">
      <c r="A10371" s="25">
        <v>2.1946816213460001</v>
      </c>
      <c r="B10371" s="25">
        <v>2.3305377597590602</v>
      </c>
      <c r="C10371" s="25">
        <v>1.472884127073</v>
      </c>
      <c r="D10371" s="25">
        <v>1.58229538693614</v>
      </c>
      <c r="E10371" s="25">
        <v>0.11358215335805701</v>
      </c>
      <c r="F10371" s="25">
        <v>0.18232288347290501</v>
      </c>
      <c r="G10371" s="25" t="s">
        <v>112</v>
      </c>
      <c r="H10371" s="25" t="s">
        <v>16427</v>
      </c>
    </row>
    <row r="10372" spans="1:8" x14ac:dyDescent="0.2">
      <c r="A10372" s="25">
        <v>27.423621440573299</v>
      </c>
      <c r="B10372" s="25">
        <v>0.72850520802715901</v>
      </c>
      <c r="C10372" s="25">
        <v>0.44046834133676499</v>
      </c>
      <c r="D10372" s="25">
        <v>1.65393318806123</v>
      </c>
      <c r="E10372" s="25">
        <v>9.8141088490884903E-2</v>
      </c>
      <c r="F10372" s="25">
        <v>0.16139525087672299</v>
      </c>
      <c r="G10372" s="25" t="s">
        <v>112</v>
      </c>
      <c r="H10372" s="25" t="s">
        <v>16428</v>
      </c>
    </row>
    <row r="10373" spans="1:8" x14ac:dyDescent="0.2">
      <c r="A10373" s="25">
        <v>2.6040049793073998</v>
      </c>
      <c r="B10373" s="25">
        <v>-1.8769141183717</v>
      </c>
      <c r="C10373" s="25">
        <v>1.25155830603247</v>
      </c>
      <c r="D10373" s="25">
        <v>-1.49966174913709</v>
      </c>
      <c r="E10373" s="25">
        <v>0.13370204364466701</v>
      </c>
      <c r="F10373" s="25">
        <v>0.20954134833711799</v>
      </c>
      <c r="G10373" s="25" t="s">
        <v>112</v>
      </c>
      <c r="H10373" s="25" t="s">
        <v>16429</v>
      </c>
    </row>
    <row r="10374" spans="1:8" x14ac:dyDescent="0.2">
      <c r="A10374" s="25">
        <v>884.76019399657503</v>
      </c>
      <c r="B10374" s="25">
        <v>-0.200289548088459</v>
      </c>
      <c r="C10374" s="25">
        <v>8.9850893600288903E-2</v>
      </c>
      <c r="D10374" s="25">
        <v>-2.2291325112409801</v>
      </c>
      <c r="E10374" s="25">
        <v>2.58050893165549E-2</v>
      </c>
      <c r="F10374" s="25">
        <v>5.11975896721691E-2</v>
      </c>
      <c r="G10374" s="25" t="s">
        <v>112</v>
      </c>
      <c r="H10374" s="25" t="s">
        <v>6765</v>
      </c>
    </row>
    <row r="10375" spans="1:8" x14ac:dyDescent="0.2">
      <c r="A10375" s="25">
        <v>315.44164754300903</v>
      </c>
      <c r="B10375" s="25">
        <v>0.75515372763529298</v>
      </c>
      <c r="C10375" s="25">
        <v>0.167317770014734</v>
      </c>
      <c r="D10375" s="25">
        <v>4.5132906538785198</v>
      </c>
      <c r="E10375" s="26">
        <v>6.3829451811583103E-6</v>
      </c>
      <c r="F10375" s="26">
        <v>2.6191716873543299E-5</v>
      </c>
      <c r="G10375" s="25" t="s">
        <v>112</v>
      </c>
      <c r="H10375" s="25" t="s">
        <v>6766</v>
      </c>
    </row>
    <row r="10376" spans="1:8" x14ac:dyDescent="0.2">
      <c r="A10376" s="25">
        <v>4.7991857589410198</v>
      </c>
      <c r="B10376" s="25">
        <v>1.1643022202988</v>
      </c>
      <c r="C10376" s="25">
        <v>0.91917152344329101</v>
      </c>
      <c r="D10376" s="25">
        <v>1.2666865656773501</v>
      </c>
      <c r="E10376" s="25">
        <v>0.205267385542898</v>
      </c>
      <c r="F10376" s="25">
        <v>0.29930628893009498</v>
      </c>
      <c r="G10376" s="25" t="s">
        <v>112</v>
      </c>
      <c r="H10376" s="25" t="s">
        <v>16430</v>
      </c>
    </row>
    <row r="10377" spans="1:8" x14ac:dyDescent="0.2">
      <c r="A10377" s="25">
        <v>1472.9879607794401</v>
      </c>
      <c r="B10377" s="25">
        <v>-0.205913502761122</v>
      </c>
      <c r="C10377" s="25">
        <v>8.9275767684393895E-2</v>
      </c>
      <c r="D10377" s="25">
        <v>-2.3064881781701798</v>
      </c>
      <c r="E10377" s="25">
        <v>2.10833699419197E-2</v>
      </c>
      <c r="F10377" s="25">
        <v>4.2919795564456097E-2</v>
      </c>
      <c r="G10377" s="25" t="s">
        <v>112</v>
      </c>
      <c r="H10377" s="25" t="s">
        <v>6767</v>
      </c>
    </row>
    <row r="10378" spans="1:8" x14ac:dyDescent="0.2">
      <c r="A10378" s="25">
        <v>884.359065116848</v>
      </c>
      <c r="B10378" s="25">
        <v>1.7905732513422701E-2</v>
      </c>
      <c r="C10378" s="25">
        <v>0.107703120849275</v>
      </c>
      <c r="D10378" s="25">
        <v>0.16625082330233301</v>
      </c>
      <c r="E10378" s="25">
        <v>0.86795956469874203</v>
      </c>
      <c r="F10378" s="25">
        <v>0.90444938748251602</v>
      </c>
      <c r="G10378" s="25" t="s">
        <v>112</v>
      </c>
      <c r="H10378" s="25" t="s">
        <v>6768</v>
      </c>
    </row>
    <row r="10379" spans="1:8" x14ac:dyDescent="0.2">
      <c r="A10379" s="25">
        <v>6.3174476277909601</v>
      </c>
      <c r="B10379" s="25">
        <v>-0.109022398845029</v>
      </c>
      <c r="C10379" s="25">
        <v>0.69568829629866902</v>
      </c>
      <c r="D10379" s="25">
        <v>-0.15671156094628899</v>
      </c>
      <c r="E10379" s="25">
        <v>0.87547217534667499</v>
      </c>
      <c r="F10379" s="25">
        <v>0.91039076428592902</v>
      </c>
      <c r="G10379" s="25" t="s">
        <v>112</v>
      </c>
      <c r="H10379" s="25" t="s">
        <v>16431</v>
      </c>
    </row>
    <row r="10380" spans="1:8" x14ac:dyDescent="0.2">
      <c r="A10380" s="25">
        <v>28.621632294860301</v>
      </c>
      <c r="B10380" s="25">
        <v>0.196800108161689</v>
      </c>
      <c r="C10380" s="25">
        <v>0.38729218563171403</v>
      </c>
      <c r="D10380" s="25">
        <v>0.508143761900817</v>
      </c>
      <c r="E10380" s="25">
        <v>0.61135252705979304</v>
      </c>
      <c r="F10380" s="25">
        <v>0.70057733622855201</v>
      </c>
      <c r="G10380" s="25" t="s">
        <v>112</v>
      </c>
      <c r="H10380" s="25" t="s">
        <v>16432</v>
      </c>
    </row>
    <row r="10381" spans="1:8" x14ac:dyDescent="0.2">
      <c r="A10381" s="25">
        <v>6.3634846110961201</v>
      </c>
      <c r="B10381" s="25">
        <v>0.99170615786510397</v>
      </c>
      <c r="C10381" s="25">
        <v>0.728888845144956</v>
      </c>
      <c r="D10381" s="25">
        <v>1.3605725543349201</v>
      </c>
      <c r="E10381" s="25">
        <v>0.173648809848371</v>
      </c>
      <c r="F10381" s="25">
        <v>0.26012825228355402</v>
      </c>
      <c r="G10381" s="25" t="s">
        <v>112</v>
      </c>
      <c r="H10381" s="25" t="s">
        <v>16435</v>
      </c>
    </row>
    <row r="10382" spans="1:8" x14ac:dyDescent="0.2">
      <c r="A10382" s="25">
        <v>563.683080319395</v>
      </c>
      <c r="B10382" s="25">
        <v>-0.28015186290523098</v>
      </c>
      <c r="C10382" s="25">
        <v>0.11676944172550401</v>
      </c>
      <c r="D10382" s="25">
        <v>-2.3991881674299602</v>
      </c>
      <c r="E10382" s="25">
        <v>1.6431468509443201E-2</v>
      </c>
      <c r="F10382" s="25">
        <v>3.4700061567874099E-2</v>
      </c>
      <c r="G10382" s="25" t="s">
        <v>112</v>
      </c>
      <c r="H10382" s="25" t="s">
        <v>6772</v>
      </c>
    </row>
    <row r="10383" spans="1:8" x14ac:dyDescent="0.2">
      <c r="A10383" s="25">
        <v>792.60096234191894</v>
      </c>
      <c r="B10383" s="25">
        <v>-0.362403995373347</v>
      </c>
      <c r="C10383" s="25">
        <v>9.4621191695911405E-2</v>
      </c>
      <c r="D10383" s="25">
        <v>-3.83005105809724</v>
      </c>
      <c r="E10383" s="25">
        <v>1.2811667309643599E-4</v>
      </c>
      <c r="F10383" s="25">
        <v>4.2698696603645999E-4</v>
      </c>
      <c r="G10383" s="25" t="s">
        <v>112</v>
      </c>
      <c r="H10383" s="25" t="s">
        <v>6773</v>
      </c>
    </row>
    <row r="10384" spans="1:8" x14ac:dyDescent="0.2">
      <c r="A10384" s="25">
        <v>188.79850166545</v>
      </c>
      <c r="B10384" s="25">
        <v>1.8756599750990002E-2</v>
      </c>
      <c r="C10384" s="25">
        <v>0.15989019122422399</v>
      </c>
      <c r="D10384" s="25">
        <v>0.117309258356483</v>
      </c>
      <c r="E10384" s="25">
        <v>0.90661498858209799</v>
      </c>
      <c r="F10384" s="25">
        <v>0.93386011695600601</v>
      </c>
      <c r="G10384" s="25" t="s">
        <v>112</v>
      </c>
      <c r="H10384" s="25" t="s">
        <v>6774</v>
      </c>
    </row>
    <row r="10385" spans="1:8" x14ac:dyDescent="0.2">
      <c r="A10385" s="25">
        <v>177.41874639778601</v>
      </c>
      <c r="B10385" s="25">
        <v>0.98704628059481703</v>
      </c>
      <c r="C10385" s="25">
        <v>0.15371225798303301</v>
      </c>
      <c r="D10385" s="25">
        <v>6.4213895075548901</v>
      </c>
      <c r="E10385" s="26">
        <v>1.3503601161229399E-10</v>
      </c>
      <c r="F10385" s="26">
        <v>9.441925976000821E-10</v>
      </c>
      <c r="G10385" s="25" t="s">
        <v>112</v>
      </c>
      <c r="H10385" s="25" t="s">
        <v>6775</v>
      </c>
    </row>
    <row r="10386" spans="1:8" x14ac:dyDescent="0.2">
      <c r="A10386" s="25">
        <v>5587.3749485863</v>
      </c>
      <c r="B10386" s="25">
        <v>-0.85966443139226001</v>
      </c>
      <c r="C10386" s="25">
        <v>0.14086823634316001</v>
      </c>
      <c r="D10386" s="25">
        <v>-6.1026137169637602</v>
      </c>
      <c r="E10386" s="26">
        <v>1.0434781832507501E-9</v>
      </c>
      <c r="F10386" s="26">
        <v>6.7164915498404798E-9</v>
      </c>
      <c r="G10386" s="25" t="s">
        <v>112</v>
      </c>
      <c r="H10386" s="25" t="s">
        <v>6776</v>
      </c>
    </row>
    <row r="10387" spans="1:8" x14ac:dyDescent="0.2">
      <c r="A10387" s="25">
        <v>3961.13422335826</v>
      </c>
      <c r="B10387" s="25">
        <v>-0.32091366807894101</v>
      </c>
      <c r="C10387" s="25">
        <v>9.2355807506219897E-2</v>
      </c>
      <c r="D10387" s="25">
        <v>-3.4747535292496701</v>
      </c>
      <c r="E10387" s="25">
        <v>5.1132292370261205E-4</v>
      </c>
      <c r="F10387" s="25">
        <v>1.52309286571155E-3</v>
      </c>
      <c r="G10387" s="25" t="s">
        <v>112</v>
      </c>
      <c r="H10387" s="25" t="s">
        <v>6777</v>
      </c>
    </row>
    <row r="10388" spans="1:8" x14ac:dyDescent="0.2">
      <c r="A10388" s="25">
        <v>1749.4068335592301</v>
      </c>
      <c r="B10388" s="25">
        <v>-0.47940712783938599</v>
      </c>
      <c r="C10388" s="25">
        <v>0.15070750378161499</v>
      </c>
      <c r="D10388" s="25">
        <v>-3.1810435168117301</v>
      </c>
      <c r="E10388" s="25">
        <v>1.46745584825671E-3</v>
      </c>
      <c r="F10388" s="25">
        <v>3.9705961028044601E-3</v>
      </c>
      <c r="G10388" s="25" t="s">
        <v>112</v>
      </c>
      <c r="H10388" s="25" t="s">
        <v>6778</v>
      </c>
    </row>
    <row r="10389" spans="1:8" x14ac:dyDescent="0.2">
      <c r="A10389" s="25">
        <v>403.51407377126498</v>
      </c>
      <c r="B10389" s="25">
        <v>0.46402964933648</v>
      </c>
      <c r="C10389" s="25">
        <v>0.11660856601995501</v>
      </c>
      <c r="D10389" s="25">
        <v>3.9793787469873698</v>
      </c>
      <c r="E10389" s="26">
        <v>6.9095589273552102E-5</v>
      </c>
      <c r="F10389" s="25">
        <v>2.40363400159202E-4</v>
      </c>
      <c r="G10389" s="25" t="s">
        <v>112</v>
      </c>
      <c r="H10389" s="25" t="s">
        <v>6779</v>
      </c>
    </row>
    <row r="10390" spans="1:8" x14ac:dyDescent="0.2">
      <c r="A10390" s="25">
        <v>19.154442260090601</v>
      </c>
      <c r="B10390" s="25">
        <v>0.59727037177673103</v>
      </c>
      <c r="C10390" s="25">
        <v>0.45717910045238702</v>
      </c>
      <c r="D10390" s="25">
        <v>1.3064253619330399</v>
      </c>
      <c r="E10390" s="25">
        <v>0.19140794571800701</v>
      </c>
      <c r="F10390" s="25">
        <v>0.28222487656969603</v>
      </c>
      <c r="G10390" s="25" t="s">
        <v>112</v>
      </c>
      <c r="H10390" s="25" t="s">
        <v>16436</v>
      </c>
    </row>
    <row r="10391" spans="1:8" x14ac:dyDescent="0.2">
      <c r="A10391" s="25">
        <v>151.118764255771</v>
      </c>
      <c r="B10391" s="25">
        <v>-0.20231142390147899</v>
      </c>
      <c r="C10391" s="25">
        <v>0.17096840139254399</v>
      </c>
      <c r="D10391" s="25">
        <v>-1.1833264056611901</v>
      </c>
      <c r="E10391" s="25">
        <v>0.23667981162704199</v>
      </c>
      <c r="F10391" s="25">
        <v>0.33446334054777099</v>
      </c>
      <c r="G10391" s="25" t="s">
        <v>112</v>
      </c>
      <c r="H10391" s="25" t="s">
        <v>6781</v>
      </c>
    </row>
    <row r="10392" spans="1:8" x14ac:dyDescent="0.2">
      <c r="A10392" s="25">
        <v>2.0814147318552201</v>
      </c>
      <c r="B10392" s="25">
        <v>2.1517867942774802</v>
      </c>
      <c r="C10392" s="25">
        <v>1.44702984105807</v>
      </c>
      <c r="D10392" s="25">
        <v>1.48703691743087</v>
      </c>
      <c r="E10392" s="25">
        <v>0.13700506081789501</v>
      </c>
      <c r="F10392" s="25">
        <v>0.21392355655619499</v>
      </c>
      <c r="G10392" s="25" t="s">
        <v>112</v>
      </c>
      <c r="H10392" s="25" t="s">
        <v>16437</v>
      </c>
    </row>
    <row r="10393" spans="1:8" x14ac:dyDescent="0.2">
      <c r="A10393" s="25">
        <v>103.11983799604501</v>
      </c>
      <c r="B10393" s="25">
        <v>0.82044336885197899</v>
      </c>
      <c r="C10393" s="25">
        <v>0.19230130776382501</v>
      </c>
      <c r="D10393" s="25">
        <v>4.26644716248944</v>
      </c>
      <c r="E10393" s="26">
        <v>1.9861050537097902E-5</v>
      </c>
      <c r="F10393" s="26">
        <v>7.5201961535407706E-5</v>
      </c>
      <c r="G10393" s="25" t="s">
        <v>112</v>
      </c>
      <c r="H10393" s="25" t="s">
        <v>6782</v>
      </c>
    </row>
    <row r="10394" spans="1:8" x14ac:dyDescent="0.2">
      <c r="A10394" s="25">
        <v>20.1384949649863</v>
      </c>
      <c r="B10394" s="25">
        <v>0.125198464656262</v>
      </c>
      <c r="C10394" s="25">
        <v>0.44770821251695297</v>
      </c>
      <c r="D10394" s="25">
        <v>0.27964299326209302</v>
      </c>
      <c r="E10394" s="25">
        <v>0.779751418634831</v>
      </c>
      <c r="F10394" s="25">
        <v>0.83741270342651697</v>
      </c>
      <c r="G10394" s="25" t="s">
        <v>112</v>
      </c>
      <c r="H10394" s="25" t="s">
        <v>6783</v>
      </c>
    </row>
    <row r="10395" spans="1:8" x14ac:dyDescent="0.2">
      <c r="A10395" s="25">
        <v>594.699230712234</v>
      </c>
      <c r="B10395" s="25">
        <v>0.19099099466272301</v>
      </c>
      <c r="C10395" s="25">
        <v>0.12417530447063201</v>
      </c>
      <c r="D10395" s="25">
        <v>1.5380755092724001</v>
      </c>
      <c r="E10395" s="25">
        <v>0.124030153346514</v>
      </c>
      <c r="F10395" s="25">
        <v>0.196806020274503</v>
      </c>
      <c r="G10395" s="25" t="s">
        <v>112</v>
      </c>
      <c r="H10395" s="25" t="s">
        <v>6784</v>
      </c>
    </row>
    <row r="10396" spans="1:8" x14ac:dyDescent="0.2">
      <c r="A10396" s="25">
        <v>1434.0725505477501</v>
      </c>
      <c r="B10396" s="25">
        <v>-2.0830478763698201E-2</v>
      </c>
      <c r="C10396" s="25">
        <v>0.107662793110155</v>
      </c>
      <c r="D10396" s="25">
        <v>-0.19347889983111799</v>
      </c>
      <c r="E10396" s="25">
        <v>0.84658392934034199</v>
      </c>
      <c r="F10396" s="25">
        <v>0.889074107806886</v>
      </c>
      <c r="G10396" s="25" t="s">
        <v>112</v>
      </c>
      <c r="H10396" s="25" t="s">
        <v>6785</v>
      </c>
    </row>
    <row r="10397" spans="1:8" x14ac:dyDescent="0.2">
      <c r="A10397" s="25">
        <v>14.470304083853</v>
      </c>
      <c r="B10397" s="25">
        <v>-6.8350498320877501E-2</v>
      </c>
      <c r="C10397" s="25">
        <v>0.51121687574491903</v>
      </c>
      <c r="D10397" s="25">
        <v>-0.133701568871882</v>
      </c>
      <c r="E10397" s="25">
        <v>0.89363856452379198</v>
      </c>
      <c r="F10397" s="25">
        <v>0.92398890918961396</v>
      </c>
      <c r="G10397" s="25" t="s">
        <v>112</v>
      </c>
      <c r="H10397" s="25" t="s">
        <v>16438</v>
      </c>
    </row>
    <row r="10398" spans="1:8" x14ac:dyDescent="0.2">
      <c r="A10398" s="25">
        <v>1813.97923030676</v>
      </c>
      <c r="B10398" s="25">
        <v>6.8370304913106694E-2</v>
      </c>
      <c r="C10398" s="25">
        <v>0.116875609639513</v>
      </c>
      <c r="D10398" s="25">
        <v>0.58498351472976995</v>
      </c>
      <c r="E10398" s="25">
        <v>0.55855880149122294</v>
      </c>
      <c r="F10398" s="25">
        <v>0.65473537379151803</v>
      </c>
      <c r="G10398" s="25" t="s">
        <v>112</v>
      </c>
      <c r="H10398" s="25" t="s">
        <v>6786</v>
      </c>
    </row>
    <row r="10399" spans="1:8" x14ac:dyDescent="0.2">
      <c r="A10399" s="25">
        <v>1008.83326038006</v>
      </c>
      <c r="B10399" s="25">
        <v>-0.369412608899155</v>
      </c>
      <c r="C10399" s="25">
        <v>0.11872703215789999</v>
      </c>
      <c r="D10399" s="25">
        <v>-3.1114448174520102</v>
      </c>
      <c r="E10399" s="25">
        <v>1.8617426627888099E-3</v>
      </c>
      <c r="F10399" s="25">
        <v>4.9363248149225597E-3</v>
      </c>
      <c r="G10399" s="25" t="s">
        <v>112</v>
      </c>
      <c r="H10399" s="25" t="s">
        <v>6787</v>
      </c>
    </row>
    <row r="10400" spans="1:8" x14ac:dyDescent="0.2">
      <c r="A10400" s="25">
        <v>3.8986305361284099</v>
      </c>
      <c r="B10400" s="25">
        <v>-1.15445601181226</v>
      </c>
      <c r="C10400" s="25">
        <v>0.97338407157223805</v>
      </c>
      <c r="D10400" s="25">
        <v>-1.1860231182410399</v>
      </c>
      <c r="E10400" s="25">
        <v>0.23561316995120299</v>
      </c>
      <c r="F10400" s="25">
        <v>0.33324425119487</v>
      </c>
      <c r="G10400" s="25" t="s">
        <v>112</v>
      </c>
      <c r="H10400" s="25" t="s">
        <v>6788</v>
      </c>
    </row>
    <row r="10401" spans="1:8" x14ac:dyDescent="0.2">
      <c r="A10401" s="25">
        <v>768.15007949828896</v>
      </c>
      <c r="B10401" s="25">
        <v>-0.36110448825025898</v>
      </c>
      <c r="C10401" s="25">
        <v>0.14013834873344999</v>
      </c>
      <c r="D10401" s="25">
        <v>-2.5767713942248398</v>
      </c>
      <c r="E10401" s="25">
        <v>9.9727882561069896E-3</v>
      </c>
      <c r="F10401" s="25">
        <v>2.23122088146624E-2</v>
      </c>
      <c r="G10401" s="25" t="s">
        <v>112</v>
      </c>
      <c r="H10401" s="25" t="s">
        <v>6789</v>
      </c>
    </row>
    <row r="10402" spans="1:8" x14ac:dyDescent="0.2">
      <c r="A10402" s="25">
        <v>162.57571301129499</v>
      </c>
      <c r="B10402" s="25">
        <v>-5.5598219052312998E-2</v>
      </c>
      <c r="C10402" s="25">
        <v>0.18323585371360601</v>
      </c>
      <c r="D10402" s="25">
        <v>-0.30342434586634998</v>
      </c>
      <c r="E10402" s="25">
        <v>0.76156649434754298</v>
      </c>
      <c r="F10402" s="25">
        <v>0.82339245003841199</v>
      </c>
      <c r="G10402" s="25" t="s">
        <v>112</v>
      </c>
      <c r="H10402" s="25" t="s">
        <v>6790</v>
      </c>
    </row>
    <row r="10403" spans="1:8" x14ac:dyDescent="0.2">
      <c r="A10403" s="25">
        <v>465.23295014928902</v>
      </c>
      <c r="B10403" s="25">
        <v>0.530770159884838</v>
      </c>
      <c r="C10403" s="25">
        <v>0.113919774526188</v>
      </c>
      <c r="D10403" s="25">
        <v>4.6591573946876297</v>
      </c>
      <c r="E10403" s="26">
        <v>3.1750636742165699E-6</v>
      </c>
      <c r="F10403" s="26">
        <v>1.36155508304221E-5</v>
      </c>
      <c r="G10403" s="25" t="s">
        <v>112</v>
      </c>
      <c r="H10403" s="25" t="s">
        <v>16440</v>
      </c>
    </row>
    <row r="10404" spans="1:8" x14ac:dyDescent="0.2">
      <c r="A10404" s="25">
        <v>4.2470085379305003</v>
      </c>
      <c r="B10404" s="25">
        <v>-0.38398235798903801</v>
      </c>
      <c r="C10404" s="25">
        <v>0.84945508418887905</v>
      </c>
      <c r="D10404" s="25">
        <v>-0.45203373920081102</v>
      </c>
      <c r="E10404" s="25">
        <v>0.65124467677657705</v>
      </c>
      <c r="F10404" s="25">
        <v>0.73495096603243903</v>
      </c>
      <c r="G10404" s="25" t="s">
        <v>112</v>
      </c>
      <c r="H10404" s="25" t="s">
        <v>16441</v>
      </c>
    </row>
    <row r="10405" spans="1:8" x14ac:dyDescent="0.2">
      <c r="A10405" s="25">
        <v>5483.14433407466</v>
      </c>
      <c r="B10405" s="25">
        <v>2.9317580690499001E-2</v>
      </c>
      <c r="C10405" s="25">
        <v>6.6246035737721504E-2</v>
      </c>
      <c r="D10405" s="25">
        <v>0.442556001487726</v>
      </c>
      <c r="E10405" s="25">
        <v>0.658086915335514</v>
      </c>
      <c r="F10405" s="25">
        <v>0.74020148368241001</v>
      </c>
      <c r="G10405" s="25" t="s">
        <v>112</v>
      </c>
      <c r="H10405" s="25" t="s">
        <v>6791</v>
      </c>
    </row>
    <row r="10406" spans="1:8" x14ac:dyDescent="0.2">
      <c r="A10406" s="25">
        <v>1003.23979268473</v>
      </c>
      <c r="B10406" s="25">
        <v>-0.22554631667177899</v>
      </c>
      <c r="C10406" s="25">
        <v>0.109169545636346</v>
      </c>
      <c r="D10406" s="25">
        <v>-2.0660186442755299</v>
      </c>
      <c r="E10406" s="25">
        <v>3.8826719170115799E-2</v>
      </c>
      <c r="F10406" s="25">
        <v>7.3046558439377102E-2</v>
      </c>
      <c r="G10406" s="25" t="s">
        <v>112</v>
      </c>
      <c r="H10406" s="25" t="s">
        <v>6792</v>
      </c>
    </row>
    <row r="10407" spans="1:8" x14ac:dyDescent="0.2">
      <c r="A10407" s="25">
        <v>7073.0402345777202</v>
      </c>
      <c r="B10407" s="25">
        <v>-0.184161428987411</v>
      </c>
      <c r="C10407" s="25">
        <v>6.31310794113909E-2</v>
      </c>
      <c r="D10407" s="25">
        <v>-2.9171278347283001</v>
      </c>
      <c r="E10407" s="25">
        <v>3.5327095359069202E-3</v>
      </c>
      <c r="F10407" s="25">
        <v>8.7851729022058594E-3</v>
      </c>
      <c r="G10407" s="25" t="s">
        <v>112</v>
      </c>
      <c r="H10407" s="25" t="s">
        <v>6793</v>
      </c>
    </row>
    <row r="10408" spans="1:8" x14ac:dyDescent="0.2">
      <c r="A10408" s="25">
        <v>4499.5093322180401</v>
      </c>
      <c r="B10408" s="25">
        <v>-0.45522384946989902</v>
      </c>
      <c r="C10408" s="25">
        <v>8.3781896103644796E-2</v>
      </c>
      <c r="D10408" s="25">
        <v>-5.4334393304581097</v>
      </c>
      <c r="E10408" s="26">
        <v>5.52780838554594E-8</v>
      </c>
      <c r="F10408" s="26">
        <v>2.9749714852323299E-7</v>
      </c>
      <c r="G10408" s="25" t="s">
        <v>112</v>
      </c>
      <c r="H10408" s="25" t="s">
        <v>6794</v>
      </c>
    </row>
    <row r="10409" spans="1:8" x14ac:dyDescent="0.2">
      <c r="A10409" s="25">
        <v>135.85067939455399</v>
      </c>
      <c r="B10409" s="25">
        <v>0.43256798056420998</v>
      </c>
      <c r="C10409" s="25">
        <v>0.18861726111961399</v>
      </c>
      <c r="D10409" s="25">
        <v>2.2933637038122998</v>
      </c>
      <c r="E10409" s="25">
        <v>2.18270744617267E-2</v>
      </c>
      <c r="F10409" s="25">
        <v>4.4254562760766697E-2</v>
      </c>
      <c r="G10409" s="25" t="s">
        <v>112</v>
      </c>
      <c r="H10409" s="25" t="s">
        <v>6795</v>
      </c>
    </row>
    <row r="10410" spans="1:8" x14ac:dyDescent="0.2">
      <c r="A10410" s="25">
        <v>4.17171730273955</v>
      </c>
      <c r="B10410" s="25">
        <v>1.1028635285146799</v>
      </c>
      <c r="C10410" s="25">
        <v>0.931704501909981</v>
      </c>
      <c r="D10410" s="25">
        <v>1.18370526948601</v>
      </c>
      <c r="E10410" s="25">
        <v>0.23652975231641901</v>
      </c>
      <c r="F10410" s="25">
        <v>0.33429947548411998</v>
      </c>
      <c r="G10410" s="25" t="s">
        <v>112</v>
      </c>
      <c r="H10410" s="25" t="s">
        <v>16442</v>
      </c>
    </row>
    <row r="10411" spans="1:8" x14ac:dyDescent="0.2">
      <c r="A10411" s="25">
        <v>13.093383452890199</v>
      </c>
      <c r="B10411" s="25">
        <v>1.3213437588316801</v>
      </c>
      <c r="C10411" s="25">
        <v>0.51529571734935697</v>
      </c>
      <c r="D10411" s="25">
        <v>2.5642436262202399</v>
      </c>
      <c r="E10411" s="25">
        <v>1.0340093704453801E-2</v>
      </c>
      <c r="F10411" s="25">
        <v>2.3038778630695901E-2</v>
      </c>
      <c r="G10411" s="25" t="s">
        <v>112</v>
      </c>
      <c r="H10411" s="25" t="s">
        <v>6796</v>
      </c>
    </row>
    <row r="10412" spans="1:8" x14ac:dyDescent="0.2">
      <c r="A10412" s="25">
        <v>200.94197171351999</v>
      </c>
      <c r="B10412" s="25">
        <v>0.42003287731870498</v>
      </c>
      <c r="C10412" s="25">
        <v>0.146435363723384</v>
      </c>
      <c r="D10412" s="25">
        <v>2.86838415693183</v>
      </c>
      <c r="E10412" s="25">
        <v>4.1257425222846998E-3</v>
      </c>
      <c r="F10412" s="25">
        <v>1.01010790466511E-2</v>
      </c>
      <c r="G10412" s="25" t="s">
        <v>112</v>
      </c>
      <c r="H10412" s="25" t="s">
        <v>6798</v>
      </c>
    </row>
    <row r="10413" spans="1:8" x14ac:dyDescent="0.2">
      <c r="A10413" s="25">
        <v>7.0780576694864896</v>
      </c>
      <c r="B10413" s="25">
        <v>0.389420664963188</v>
      </c>
      <c r="C10413" s="25">
        <v>0.68061343851582701</v>
      </c>
      <c r="D10413" s="25">
        <v>0.57216129292476903</v>
      </c>
      <c r="E10413" s="25">
        <v>0.56721270784914901</v>
      </c>
      <c r="F10413" s="25">
        <v>0.66270021751328401</v>
      </c>
      <c r="G10413" s="25" t="s">
        <v>112</v>
      </c>
      <c r="H10413" s="25" t="s">
        <v>16443</v>
      </c>
    </row>
    <row r="10414" spans="1:8" x14ac:dyDescent="0.2">
      <c r="A10414" s="25">
        <v>314.876395968655</v>
      </c>
      <c r="B10414" s="25">
        <v>0.23646734342502401</v>
      </c>
      <c r="C10414" s="25">
        <v>0.12731486643916601</v>
      </c>
      <c r="D10414" s="25">
        <v>1.85734274432133</v>
      </c>
      <c r="E10414" s="25">
        <v>6.3262406741557406E-2</v>
      </c>
      <c r="F10414" s="25">
        <v>0.111389559638525</v>
      </c>
      <c r="G10414" s="25" t="s">
        <v>112</v>
      </c>
      <c r="H10414" s="25" t="s">
        <v>6800</v>
      </c>
    </row>
    <row r="10415" spans="1:8" x14ac:dyDescent="0.2">
      <c r="A10415" s="25">
        <v>499.00672515537599</v>
      </c>
      <c r="B10415" s="25">
        <v>-0.13968901043620099</v>
      </c>
      <c r="C10415" s="25">
        <v>0.10226768753102</v>
      </c>
      <c r="D10415" s="25">
        <v>-1.3659154109046501</v>
      </c>
      <c r="E10415" s="25">
        <v>0.17196551509020899</v>
      </c>
      <c r="F10415" s="25">
        <v>0.25802065423269499</v>
      </c>
      <c r="G10415" s="25" t="s">
        <v>112</v>
      </c>
      <c r="H10415" s="25" t="s">
        <v>6801</v>
      </c>
    </row>
    <row r="10416" spans="1:8" x14ac:dyDescent="0.2">
      <c r="A10416" s="25">
        <v>2.2919845340837699</v>
      </c>
      <c r="B10416" s="25">
        <v>-0.54341836819431899</v>
      </c>
      <c r="C10416" s="25">
        <v>1.12384641873013</v>
      </c>
      <c r="D10416" s="25">
        <v>-0.48353436834220198</v>
      </c>
      <c r="E10416" s="25">
        <v>0.62871636301522704</v>
      </c>
      <c r="F10416" s="25">
        <v>0.716413635550189</v>
      </c>
      <c r="G10416" s="25" t="s">
        <v>112</v>
      </c>
      <c r="H10416" s="25" t="s">
        <v>6802</v>
      </c>
    </row>
    <row r="10417" spans="1:8" x14ac:dyDescent="0.2">
      <c r="A10417" s="25">
        <v>2.3380878960347999</v>
      </c>
      <c r="B10417" s="25">
        <v>2.35291146827683</v>
      </c>
      <c r="C10417" s="25">
        <v>1.43956527388779</v>
      </c>
      <c r="D10417" s="25">
        <v>1.6344597295837799</v>
      </c>
      <c r="E10417" s="25">
        <v>0.102162355374641</v>
      </c>
      <c r="F10417" s="25">
        <v>0.16684674214704001</v>
      </c>
      <c r="G10417" s="25" t="s">
        <v>112</v>
      </c>
      <c r="H10417" s="25" t="s">
        <v>16444</v>
      </c>
    </row>
    <row r="10418" spans="1:8" x14ac:dyDescent="0.2">
      <c r="A10418" s="25">
        <v>362.68490312321802</v>
      </c>
      <c r="B10418" s="25">
        <v>-0.20051329324848699</v>
      </c>
      <c r="C10418" s="25">
        <v>0.13260562523889899</v>
      </c>
      <c r="D10418" s="25">
        <v>-1.51210246840771</v>
      </c>
      <c r="E10418" s="25">
        <v>0.130507797011848</v>
      </c>
      <c r="F10418" s="25">
        <v>0.20538897641790699</v>
      </c>
      <c r="G10418" s="25" t="s">
        <v>112</v>
      </c>
      <c r="H10418" s="25" t="s">
        <v>6803</v>
      </c>
    </row>
    <row r="10419" spans="1:8" x14ac:dyDescent="0.2">
      <c r="A10419" s="25">
        <v>242.77283649419201</v>
      </c>
      <c r="B10419" s="25">
        <v>0.176128126382011</v>
      </c>
      <c r="C10419" s="25">
        <v>0.16969263273201901</v>
      </c>
      <c r="D10419" s="25">
        <v>1.03792441396177</v>
      </c>
      <c r="E10419" s="25">
        <v>0.29930524633606298</v>
      </c>
      <c r="F10419" s="25">
        <v>0.40300656958071901</v>
      </c>
      <c r="G10419" s="25" t="s">
        <v>112</v>
      </c>
      <c r="H10419" s="25" t="s">
        <v>6804</v>
      </c>
    </row>
    <row r="10420" spans="1:8" x14ac:dyDescent="0.2">
      <c r="A10420" s="25">
        <v>12.520492742395099</v>
      </c>
      <c r="B10420" s="25">
        <v>0.65771625302509495</v>
      </c>
      <c r="C10420" s="25">
        <v>0.49919207120584702</v>
      </c>
      <c r="D10420" s="25">
        <v>1.3175614977944601</v>
      </c>
      <c r="E10420" s="25">
        <v>0.18765048158075401</v>
      </c>
      <c r="F10420" s="25">
        <v>0.27743573952735501</v>
      </c>
      <c r="G10420" s="25" t="s">
        <v>112</v>
      </c>
      <c r="H10420" s="25" t="s">
        <v>16445</v>
      </c>
    </row>
    <row r="10421" spans="1:8" x14ac:dyDescent="0.2">
      <c r="A10421" s="25">
        <v>2.8309625115698598</v>
      </c>
      <c r="B10421" s="25">
        <v>0.247718883246491</v>
      </c>
      <c r="C10421" s="25">
        <v>1.1545347535591</v>
      </c>
      <c r="D10421" s="25">
        <v>0.21456165133430899</v>
      </c>
      <c r="E10421" s="25">
        <v>0.83010909535272104</v>
      </c>
      <c r="F10421" s="25">
        <v>0.87722303258154799</v>
      </c>
      <c r="G10421" s="25" t="s">
        <v>112</v>
      </c>
      <c r="H10421" s="25" t="s">
        <v>16446</v>
      </c>
    </row>
    <row r="10422" spans="1:8" x14ac:dyDescent="0.2">
      <c r="A10422" s="25">
        <v>433.94144936670699</v>
      </c>
      <c r="B10422" s="25">
        <v>0.97403261099927196</v>
      </c>
      <c r="C10422" s="25">
        <v>0.11013529675035499</v>
      </c>
      <c r="D10422" s="25">
        <v>8.8439641035981502</v>
      </c>
      <c r="E10422" s="26">
        <v>9.2381302350413904E-19</v>
      </c>
      <c r="F10422" s="26">
        <v>1.13343417639688E-17</v>
      </c>
      <c r="G10422" s="25" t="s">
        <v>112</v>
      </c>
      <c r="H10422" s="25" t="s">
        <v>6805</v>
      </c>
    </row>
    <row r="10423" spans="1:8" x14ac:dyDescent="0.2">
      <c r="A10423" s="25">
        <v>3.07705449576676</v>
      </c>
      <c r="B10423" s="25">
        <v>1.1836583309509601</v>
      </c>
      <c r="C10423" s="25">
        <v>1.0727846278840401</v>
      </c>
      <c r="D10423" s="25">
        <v>1.1033513159911801</v>
      </c>
      <c r="E10423" s="25">
        <v>0.26987462978905902</v>
      </c>
      <c r="F10423" s="25">
        <v>0.37222384746002801</v>
      </c>
      <c r="G10423" s="25" t="s">
        <v>112</v>
      </c>
      <c r="H10423" s="25" t="s">
        <v>16447</v>
      </c>
    </row>
    <row r="10424" spans="1:8" x14ac:dyDescent="0.2">
      <c r="A10424" s="25">
        <v>5290.7434302618203</v>
      </c>
      <c r="B10424" s="25">
        <v>-0.50771056958340399</v>
      </c>
      <c r="C10424" s="25">
        <v>7.7149328174420204E-2</v>
      </c>
      <c r="D10424" s="25">
        <v>-6.5808812804638501</v>
      </c>
      <c r="E10424" s="26">
        <v>4.6766790425389701E-11</v>
      </c>
      <c r="F10424" s="26">
        <v>3.3959618262229302E-10</v>
      </c>
      <c r="G10424" s="25" t="s">
        <v>112</v>
      </c>
      <c r="H10424" s="25" t="s">
        <v>6806</v>
      </c>
    </row>
    <row r="10425" spans="1:8" x14ac:dyDescent="0.2">
      <c r="A10425" s="25">
        <v>29.7110984314855</v>
      </c>
      <c r="B10425" s="25">
        <v>8.4469439983668904E-2</v>
      </c>
      <c r="C10425" s="25">
        <v>0.35455385435874898</v>
      </c>
      <c r="D10425" s="25">
        <v>0.23824149405015399</v>
      </c>
      <c r="E10425" s="25">
        <v>0.81169379586442902</v>
      </c>
      <c r="F10425" s="25">
        <v>0.862364179132871</v>
      </c>
      <c r="G10425" s="25" t="s">
        <v>112</v>
      </c>
      <c r="H10425" s="25" t="s">
        <v>16448</v>
      </c>
    </row>
    <row r="10426" spans="1:8" x14ac:dyDescent="0.2">
      <c r="A10426" s="25">
        <v>1042.1588380289099</v>
      </c>
      <c r="B10426" s="25">
        <v>-0.15217574513094001</v>
      </c>
      <c r="C10426" s="25">
        <v>0.12359545926373799</v>
      </c>
      <c r="D10426" s="25">
        <v>-1.23124058147003</v>
      </c>
      <c r="E10426" s="25">
        <v>0.218232897650357</v>
      </c>
      <c r="F10426" s="25">
        <v>0.31428486788107102</v>
      </c>
      <c r="G10426" s="25" t="s">
        <v>112</v>
      </c>
      <c r="H10426" s="25" t="s">
        <v>6807</v>
      </c>
    </row>
    <row r="10427" spans="1:8" x14ac:dyDescent="0.2">
      <c r="A10427" s="25">
        <v>99.346524419850397</v>
      </c>
      <c r="B10427" s="25">
        <v>0.68705567923263999</v>
      </c>
      <c r="C10427" s="25">
        <v>0.194052584175093</v>
      </c>
      <c r="D10427" s="25">
        <v>3.5405644410935202</v>
      </c>
      <c r="E10427" s="25">
        <v>3.9927211790663101E-4</v>
      </c>
      <c r="F10427" s="25">
        <v>1.21366343312828E-3</v>
      </c>
      <c r="G10427" s="25" t="s">
        <v>112</v>
      </c>
      <c r="H10427" s="25" t="s">
        <v>6808</v>
      </c>
    </row>
    <row r="10428" spans="1:8" x14ac:dyDescent="0.2">
      <c r="A10428" s="25">
        <v>179.72440519038599</v>
      </c>
      <c r="B10428" s="25">
        <v>-0.351322194031707</v>
      </c>
      <c r="C10428" s="25">
        <v>0.16414322946368901</v>
      </c>
      <c r="D10428" s="25">
        <v>-2.1403392340920502</v>
      </c>
      <c r="E10428" s="25">
        <v>3.2327361453913003E-2</v>
      </c>
      <c r="F10428" s="25">
        <v>6.23338167452221E-2</v>
      </c>
      <c r="G10428" s="25" t="s">
        <v>112</v>
      </c>
      <c r="H10428" s="25" t="s">
        <v>6809</v>
      </c>
    </row>
    <row r="10429" spans="1:8" x14ac:dyDescent="0.2">
      <c r="A10429" s="25">
        <v>481.19599831871398</v>
      </c>
      <c r="B10429" s="25">
        <v>4.1217989352139599E-2</v>
      </c>
      <c r="C10429" s="25">
        <v>0.10256541839564</v>
      </c>
      <c r="D10429" s="25">
        <v>0.40187024044637998</v>
      </c>
      <c r="E10429" s="25">
        <v>0.68777952528431996</v>
      </c>
      <c r="F10429" s="25">
        <v>0.764650148722675</v>
      </c>
      <c r="G10429" s="25" t="s">
        <v>112</v>
      </c>
      <c r="H10429" s="25" t="s">
        <v>6810</v>
      </c>
    </row>
    <row r="10430" spans="1:8" x14ac:dyDescent="0.2">
      <c r="A10430" s="25">
        <v>3289.3199267541299</v>
      </c>
      <c r="B10430" s="25">
        <v>-0.95140061744632898</v>
      </c>
      <c r="C10430" s="25">
        <v>8.5734522815954103E-2</v>
      </c>
      <c r="D10430" s="25">
        <v>-11.097053861123101</v>
      </c>
      <c r="E10430" s="26">
        <v>1.2964729654793799E-28</v>
      </c>
      <c r="F10430" s="26">
        <v>2.3277151063359599E-27</v>
      </c>
      <c r="G10430" s="25" t="s">
        <v>112</v>
      </c>
      <c r="H10430" s="25" t="s">
        <v>6811</v>
      </c>
    </row>
    <row r="10431" spans="1:8" x14ac:dyDescent="0.2">
      <c r="A10431" s="25">
        <v>956.92417009816495</v>
      </c>
      <c r="B10431" s="25">
        <v>0.33518099373603</v>
      </c>
      <c r="C10431" s="25">
        <v>0.102201035110941</v>
      </c>
      <c r="D10431" s="25">
        <v>3.2796242559792601</v>
      </c>
      <c r="E10431" s="25">
        <v>1.03945425090023E-3</v>
      </c>
      <c r="F10431" s="25">
        <v>2.91136286330714E-3</v>
      </c>
      <c r="G10431" s="25" t="s">
        <v>112</v>
      </c>
      <c r="H10431" s="25" t="s">
        <v>6812</v>
      </c>
    </row>
    <row r="10432" spans="1:8" x14ac:dyDescent="0.2">
      <c r="A10432" s="25">
        <v>155.94321503482101</v>
      </c>
      <c r="B10432" s="25">
        <v>0.24680803165030701</v>
      </c>
      <c r="C10432" s="25">
        <v>0.17300884441148401</v>
      </c>
      <c r="D10432" s="25">
        <v>1.4265630898227299</v>
      </c>
      <c r="E10432" s="25">
        <v>0.15370586963132801</v>
      </c>
      <c r="F10432" s="25">
        <v>0.23543416249936</v>
      </c>
      <c r="G10432" s="25" t="s">
        <v>112</v>
      </c>
      <c r="H10432" s="25" t="s">
        <v>6813</v>
      </c>
    </row>
    <row r="10433" spans="1:8" x14ac:dyDescent="0.2">
      <c r="A10433" s="25">
        <v>1.4124449601560101</v>
      </c>
      <c r="B10433" s="25">
        <v>-0.119882253336557</v>
      </c>
      <c r="C10433" s="25">
        <v>1.4785856672169999</v>
      </c>
      <c r="D10433" s="25">
        <v>-8.1079004074346303E-2</v>
      </c>
      <c r="E10433" s="25">
        <v>0.935379123027267</v>
      </c>
      <c r="F10433" s="25">
        <v>0.95431352896251198</v>
      </c>
      <c r="G10433" s="25" t="s">
        <v>112</v>
      </c>
      <c r="H10433" s="25" t="s">
        <v>16449</v>
      </c>
    </row>
    <row r="10434" spans="1:8" x14ac:dyDescent="0.2">
      <c r="A10434" s="25">
        <v>3686.1139018675099</v>
      </c>
      <c r="B10434" s="25">
        <v>0.20358972507340301</v>
      </c>
      <c r="C10434" s="25">
        <v>7.9207242190600297E-2</v>
      </c>
      <c r="D10434" s="25">
        <v>2.57034230005755</v>
      </c>
      <c r="E10434" s="25">
        <v>1.0159807185841099E-2</v>
      </c>
      <c r="F10434" s="25">
        <v>2.2671657146096199E-2</v>
      </c>
      <c r="G10434" s="25" t="s">
        <v>112</v>
      </c>
      <c r="H10434" s="25" t="s">
        <v>6814</v>
      </c>
    </row>
    <row r="10435" spans="1:8" x14ac:dyDescent="0.2">
      <c r="A10435" s="25">
        <v>9.5481023079906002</v>
      </c>
      <c r="B10435" s="25">
        <v>1.0450257495142601</v>
      </c>
      <c r="C10435" s="25">
        <v>0.61164580401878699</v>
      </c>
      <c r="D10435" s="25">
        <v>1.7085472386926699</v>
      </c>
      <c r="E10435" s="25">
        <v>8.7534849016182595E-2</v>
      </c>
      <c r="F10435" s="25">
        <v>0.14682250404750399</v>
      </c>
      <c r="G10435" s="25" t="s">
        <v>112</v>
      </c>
      <c r="H10435" s="25" t="s">
        <v>6815</v>
      </c>
    </row>
    <row r="10436" spans="1:8" x14ac:dyDescent="0.2">
      <c r="A10436" s="25">
        <v>32.238155590919099</v>
      </c>
      <c r="B10436" s="25">
        <v>0.34402144670625501</v>
      </c>
      <c r="C10436" s="25">
        <v>0.32158773972451898</v>
      </c>
      <c r="D10436" s="25">
        <v>1.06975921097288</v>
      </c>
      <c r="E10436" s="25">
        <v>0.28472770659999902</v>
      </c>
      <c r="F10436" s="25">
        <v>0.38809444181917702</v>
      </c>
      <c r="G10436" s="25" t="s">
        <v>112</v>
      </c>
      <c r="H10436" s="25" t="s">
        <v>16450</v>
      </c>
    </row>
    <row r="10437" spans="1:8" x14ac:dyDescent="0.2">
      <c r="A10437" s="25">
        <v>3.39030098114256</v>
      </c>
      <c r="B10437" s="25">
        <v>-0.37325665981433898</v>
      </c>
      <c r="C10437" s="25">
        <v>0.92612640427622706</v>
      </c>
      <c r="D10437" s="25">
        <v>-0.403029929921976</v>
      </c>
      <c r="E10437" s="25">
        <v>0.68692620656771997</v>
      </c>
      <c r="F10437" s="25">
        <v>0.76396138215251697</v>
      </c>
      <c r="G10437" s="25" t="s">
        <v>112</v>
      </c>
      <c r="H10437" s="25" t="s">
        <v>6816</v>
      </c>
    </row>
    <row r="10438" spans="1:8" x14ac:dyDescent="0.2">
      <c r="A10438" s="25">
        <v>6.4180446816796799</v>
      </c>
      <c r="B10438" s="25">
        <v>-0.30548178569907503</v>
      </c>
      <c r="C10438" s="25">
        <v>0.79073729261299597</v>
      </c>
      <c r="D10438" s="25">
        <v>-0.38632525435800402</v>
      </c>
      <c r="E10438" s="25">
        <v>0.69925579928595405</v>
      </c>
      <c r="F10438" s="25">
        <v>0.774037250296992</v>
      </c>
      <c r="G10438" s="25" t="s">
        <v>112</v>
      </c>
      <c r="H10438" s="25" t="s">
        <v>16451</v>
      </c>
    </row>
    <row r="10439" spans="1:8" x14ac:dyDescent="0.2">
      <c r="A10439" s="25">
        <v>6.7673055402892404</v>
      </c>
      <c r="B10439" s="25">
        <v>1.78828767403827</v>
      </c>
      <c r="C10439" s="25">
        <v>0.77288735828864197</v>
      </c>
      <c r="D10439" s="25">
        <v>2.3137752932043898</v>
      </c>
      <c r="E10439" s="25">
        <v>2.0680051298373001E-2</v>
      </c>
      <c r="F10439" s="25">
        <v>4.2217105972084702E-2</v>
      </c>
      <c r="G10439" s="25" t="s">
        <v>112</v>
      </c>
      <c r="H10439" s="25" t="s">
        <v>16452</v>
      </c>
    </row>
    <row r="10440" spans="1:8" x14ac:dyDescent="0.2">
      <c r="A10440" s="25">
        <v>1.0258635804771401</v>
      </c>
      <c r="B10440" s="25">
        <v>3.2432916929975999</v>
      </c>
      <c r="C10440" s="25">
        <v>2.0211879734329798</v>
      </c>
      <c r="D10440" s="25">
        <v>1.6046462454894199</v>
      </c>
      <c r="E10440" s="25">
        <v>0.108571677978094</v>
      </c>
      <c r="F10440" s="25">
        <v>0.17548691825544099</v>
      </c>
      <c r="G10440" s="25" t="s">
        <v>112</v>
      </c>
      <c r="H10440" s="25" t="s">
        <v>16453</v>
      </c>
    </row>
    <row r="10441" spans="1:8" x14ac:dyDescent="0.2">
      <c r="A10441" s="25">
        <v>0.78383996328626504</v>
      </c>
      <c r="B10441" s="25">
        <v>1.37817282817344</v>
      </c>
      <c r="C10441" s="25">
        <v>2.0062471803784199</v>
      </c>
      <c r="D10441" s="25">
        <v>0.68694069287787596</v>
      </c>
      <c r="E10441" s="25">
        <v>0.49212010237447601</v>
      </c>
      <c r="F10441" s="25">
        <v>0.59507257475971198</v>
      </c>
      <c r="G10441" s="25" t="s">
        <v>112</v>
      </c>
      <c r="H10441" s="25" t="s">
        <v>16454</v>
      </c>
    </row>
    <row r="10442" spans="1:8" x14ac:dyDescent="0.2">
      <c r="A10442" s="25">
        <v>3753.6197469589902</v>
      </c>
      <c r="B10442" s="25">
        <v>-0.83353616053988699</v>
      </c>
      <c r="C10442" s="25">
        <v>6.8787858364067006E-2</v>
      </c>
      <c r="D10442" s="25">
        <v>-12.117489632084601</v>
      </c>
      <c r="E10442" s="26">
        <v>8.5333011355484994E-34</v>
      </c>
      <c r="F10442" s="26">
        <v>1.8244700334085499E-32</v>
      </c>
      <c r="G10442" s="25" t="s">
        <v>112</v>
      </c>
      <c r="H10442" s="25" t="s">
        <v>6817</v>
      </c>
    </row>
    <row r="10443" spans="1:8" x14ac:dyDescent="0.2">
      <c r="A10443" s="25">
        <v>106.938643853497</v>
      </c>
      <c r="B10443" s="25">
        <v>0.10634472876432</v>
      </c>
      <c r="C10443" s="25">
        <v>0.21569489182415</v>
      </c>
      <c r="D10443" s="25">
        <v>0.49303313520758002</v>
      </c>
      <c r="E10443" s="25">
        <v>0.62198917478698401</v>
      </c>
      <c r="F10443" s="25">
        <v>0.71050862517791902</v>
      </c>
      <c r="G10443" s="25" t="s">
        <v>112</v>
      </c>
      <c r="H10443" s="25" t="s">
        <v>6818</v>
      </c>
    </row>
    <row r="10444" spans="1:8" x14ac:dyDescent="0.2">
      <c r="A10444" s="25">
        <v>1045.5686696970699</v>
      </c>
      <c r="B10444" s="25">
        <v>-0.102069771253188</v>
      </c>
      <c r="C10444" s="25">
        <v>8.4293499263841706E-2</v>
      </c>
      <c r="D10444" s="25">
        <v>-1.2108854436533301</v>
      </c>
      <c r="E10444" s="25">
        <v>0.22593931216334301</v>
      </c>
      <c r="F10444" s="25">
        <v>0.322657597368672</v>
      </c>
      <c r="G10444" s="25" t="s">
        <v>112</v>
      </c>
      <c r="H10444" s="25" t="s">
        <v>6819</v>
      </c>
    </row>
    <row r="10445" spans="1:8" x14ac:dyDescent="0.2">
      <c r="A10445" s="25">
        <v>130.821055585511</v>
      </c>
      <c r="B10445" s="25">
        <v>0.12963694832968001</v>
      </c>
      <c r="C10445" s="25">
        <v>0.175955210448662</v>
      </c>
      <c r="D10445" s="25">
        <v>0.73676106549571796</v>
      </c>
      <c r="E10445" s="25">
        <v>0.461267664054819</v>
      </c>
      <c r="F10445" s="25">
        <v>0.56556377389632895</v>
      </c>
      <c r="G10445" s="25" t="s">
        <v>112</v>
      </c>
      <c r="H10445" s="25" t="s">
        <v>16456</v>
      </c>
    </row>
    <row r="10446" spans="1:8" x14ac:dyDescent="0.2">
      <c r="A10446" s="25">
        <v>0.73780389695336301</v>
      </c>
      <c r="B10446" s="25">
        <v>2.7341216915182902</v>
      </c>
      <c r="C10446" s="25">
        <v>2.5270760892166302</v>
      </c>
      <c r="D10446" s="25">
        <v>1.0819308936462799</v>
      </c>
      <c r="E10446" s="25">
        <v>0.27928323617665002</v>
      </c>
      <c r="F10446" s="25">
        <v>0.382349495739082</v>
      </c>
      <c r="G10446" s="25" t="s">
        <v>112</v>
      </c>
      <c r="H10446" s="25" t="s">
        <v>16457</v>
      </c>
    </row>
    <row r="10447" spans="1:8" x14ac:dyDescent="0.2">
      <c r="A10447" s="25">
        <v>0.80136892450589103</v>
      </c>
      <c r="B10447" s="25">
        <v>2.87789612471185</v>
      </c>
      <c r="C10447" s="25">
        <v>2.05973124376915</v>
      </c>
      <c r="D10447" s="25">
        <v>1.3972192408197499</v>
      </c>
      <c r="E10447" s="25">
        <v>0.16234765244607799</v>
      </c>
      <c r="F10447" s="25">
        <v>0.24609464000756201</v>
      </c>
      <c r="G10447" s="25" t="s">
        <v>112</v>
      </c>
      <c r="H10447" s="25" t="s">
        <v>16458</v>
      </c>
    </row>
    <row r="10448" spans="1:8" x14ac:dyDescent="0.2">
      <c r="A10448" s="25">
        <v>1283.80366136217</v>
      </c>
      <c r="B10448" s="25">
        <v>0.223892176462064</v>
      </c>
      <c r="C10448" s="25">
        <v>0.138087298210957</v>
      </c>
      <c r="D10448" s="25">
        <v>1.6213813968611499</v>
      </c>
      <c r="E10448" s="25">
        <v>0.10493586795776801</v>
      </c>
      <c r="F10448" s="25">
        <v>0.170637192268391</v>
      </c>
      <c r="G10448" s="25" t="s">
        <v>112</v>
      </c>
      <c r="H10448" s="25" t="s">
        <v>6820</v>
      </c>
    </row>
    <row r="10449" spans="1:8" x14ac:dyDescent="0.2">
      <c r="A10449" s="25">
        <v>7.87083104616638</v>
      </c>
      <c r="B10449" s="25">
        <v>-0.18864989600829801</v>
      </c>
      <c r="C10449" s="25">
        <v>0.62859233957279603</v>
      </c>
      <c r="D10449" s="25">
        <v>-0.30011485048721498</v>
      </c>
      <c r="E10449" s="25">
        <v>0.76408955197864703</v>
      </c>
      <c r="F10449" s="25">
        <v>0.82555546149294301</v>
      </c>
      <c r="G10449" s="25" t="s">
        <v>112</v>
      </c>
      <c r="H10449" s="25" t="s">
        <v>16460</v>
      </c>
    </row>
    <row r="10450" spans="1:8" x14ac:dyDescent="0.2">
      <c r="A10450" s="25">
        <v>2184.17172865573</v>
      </c>
      <c r="B10450" s="25">
        <v>-8.5305758187352292E-3</v>
      </c>
      <c r="C10450" s="25">
        <v>9.4699056501636902E-2</v>
      </c>
      <c r="D10450" s="25">
        <v>-9.0080895564020505E-2</v>
      </c>
      <c r="E10450" s="25">
        <v>0.92822293062208505</v>
      </c>
      <c r="F10450" s="25">
        <v>0.94932355506869104</v>
      </c>
      <c r="G10450" s="25" t="s">
        <v>112</v>
      </c>
      <c r="H10450" s="25" t="s">
        <v>6821</v>
      </c>
    </row>
    <row r="10451" spans="1:8" x14ac:dyDescent="0.2">
      <c r="A10451" s="25">
        <v>2.47685972741069</v>
      </c>
      <c r="B10451" s="25">
        <v>-2.41030321795568</v>
      </c>
      <c r="C10451" s="25">
        <v>1.4581484312536901</v>
      </c>
      <c r="D10451" s="25">
        <v>-1.6529889319178199</v>
      </c>
      <c r="E10451" s="25">
        <v>9.8333116154124503E-2</v>
      </c>
      <c r="F10451" s="25">
        <v>0.161670362710085</v>
      </c>
      <c r="G10451" s="25" t="s">
        <v>112</v>
      </c>
      <c r="H10451" s="25" t="s">
        <v>16461</v>
      </c>
    </row>
    <row r="10452" spans="1:8" x14ac:dyDescent="0.2">
      <c r="A10452" s="25">
        <v>7.7148078873557404</v>
      </c>
      <c r="B10452" s="25">
        <v>0.14702550575458301</v>
      </c>
      <c r="C10452" s="25">
        <v>0.68865126515114305</v>
      </c>
      <c r="D10452" s="25">
        <v>0.21349776468110301</v>
      </c>
      <c r="E10452" s="25">
        <v>0.83093873245556105</v>
      </c>
      <c r="F10452" s="25">
        <v>0.87795779200925395</v>
      </c>
      <c r="G10452" s="25" t="s">
        <v>112</v>
      </c>
      <c r="H10452" s="25" t="s">
        <v>6822</v>
      </c>
    </row>
    <row r="10453" spans="1:8" x14ac:dyDescent="0.2">
      <c r="A10453" s="25">
        <v>2975.0033134939599</v>
      </c>
      <c r="B10453" s="25">
        <v>-0.36790354334110198</v>
      </c>
      <c r="C10453" s="25">
        <v>9.5692653226115407E-2</v>
      </c>
      <c r="D10453" s="25">
        <v>-3.8446372938554698</v>
      </c>
      <c r="E10453" s="25">
        <v>1.2073087662289999E-4</v>
      </c>
      <c r="F10453" s="25">
        <v>4.0407128150709703E-4</v>
      </c>
      <c r="G10453" s="25" t="s">
        <v>112</v>
      </c>
      <c r="H10453" s="25" t="s">
        <v>6823</v>
      </c>
    </row>
    <row r="10454" spans="1:8" x14ac:dyDescent="0.2">
      <c r="A10454" s="25">
        <v>340.15902513670102</v>
      </c>
      <c r="B10454" s="25">
        <v>0.701573580723868</v>
      </c>
      <c r="C10454" s="25">
        <v>0.15158255276822399</v>
      </c>
      <c r="D10454" s="25">
        <v>4.6283267296375596</v>
      </c>
      <c r="E10454" s="26">
        <v>3.6863210506530299E-6</v>
      </c>
      <c r="F10454" s="26">
        <v>1.56776595486124E-5</v>
      </c>
      <c r="G10454" s="25" t="s">
        <v>112</v>
      </c>
      <c r="H10454" s="25" t="s">
        <v>6825</v>
      </c>
    </row>
    <row r="10455" spans="1:8" x14ac:dyDescent="0.2">
      <c r="A10455" s="25">
        <v>39.754711454790403</v>
      </c>
      <c r="B10455" s="25">
        <v>0.35855543557014202</v>
      </c>
      <c r="C10455" s="25">
        <v>0.29168743930318702</v>
      </c>
      <c r="D10455" s="25">
        <v>1.2292453745238301</v>
      </c>
      <c r="E10455" s="25">
        <v>0.21897982124461701</v>
      </c>
      <c r="F10455" s="25">
        <v>0.31515219667635402</v>
      </c>
      <c r="G10455" s="25" t="s">
        <v>112</v>
      </c>
      <c r="H10455" s="25" t="s">
        <v>16462</v>
      </c>
    </row>
    <row r="10456" spans="1:8" x14ac:dyDescent="0.2">
      <c r="A10456" s="25">
        <v>69.178881372935294</v>
      </c>
      <c r="B10456" s="25">
        <v>7.7775441995072206E-2</v>
      </c>
      <c r="C10456" s="25">
        <v>0.27711878484025598</v>
      </c>
      <c r="D10456" s="25">
        <v>0.28065741569957298</v>
      </c>
      <c r="E10456" s="25">
        <v>0.77897317374605601</v>
      </c>
      <c r="F10456" s="25">
        <v>0.83700984330881301</v>
      </c>
      <c r="G10456" s="25" t="s">
        <v>112</v>
      </c>
      <c r="H10456" s="25" t="s">
        <v>16463</v>
      </c>
    </row>
    <row r="10457" spans="1:8" x14ac:dyDescent="0.2">
      <c r="A10457" s="25">
        <v>803.14311568134201</v>
      </c>
      <c r="B10457" s="25">
        <v>0.26285433361395599</v>
      </c>
      <c r="C10457" s="25">
        <v>0.11233436140401599</v>
      </c>
      <c r="D10457" s="25">
        <v>2.3399281424548901</v>
      </c>
      <c r="E10457" s="25">
        <v>1.9287450434135298E-2</v>
      </c>
      <c r="F10457" s="25">
        <v>3.9775928601205102E-2</v>
      </c>
      <c r="G10457" s="25" t="s">
        <v>112</v>
      </c>
      <c r="H10457" s="25" t="s">
        <v>6826</v>
      </c>
    </row>
    <row r="10458" spans="1:8" x14ac:dyDescent="0.2">
      <c r="A10458" s="25">
        <v>1421.18252632963</v>
      </c>
      <c r="B10458" s="25">
        <v>-2.3450318966800499E-2</v>
      </c>
      <c r="C10458" s="25">
        <v>9.1446442991293495E-2</v>
      </c>
      <c r="D10458" s="25">
        <v>-0.25643773775906398</v>
      </c>
      <c r="E10458" s="25">
        <v>0.79761285127482495</v>
      </c>
      <c r="F10458" s="25">
        <v>0.85155726214845495</v>
      </c>
      <c r="G10458" s="25" t="s">
        <v>112</v>
      </c>
      <c r="H10458" s="25" t="s">
        <v>6827</v>
      </c>
    </row>
    <row r="10459" spans="1:8" x14ac:dyDescent="0.2">
      <c r="A10459" s="25">
        <v>4060.7193196814901</v>
      </c>
      <c r="B10459" s="25">
        <v>-0.854803436127345</v>
      </c>
      <c r="C10459" s="25">
        <v>6.98020520641702E-2</v>
      </c>
      <c r="D10459" s="25">
        <v>-12.246107540527699</v>
      </c>
      <c r="E10459" s="26">
        <v>1.7625440845490101E-34</v>
      </c>
      <c r="F10459" s="26">
        <v>3.8871135344958097E-33</v>
      </c>
      <c r="G10459" s="25" t="s">
        <v>112</v>
      </c>
      <c r="H10459" s="25" t="s">
        <v>6828</v>
      </c>
    </row>
    <row r="10460" spans="1:8" x14ac:dyDescent="0.2">
      <c r="A10460" s="25">
        <v>50.8726258472485</v>
      </c>
      <c r="B10460" s="25">
        <v>0.178955964602176</v>
      </c>
      <c r="C10460" s="25">
        <v>0.26722375867794401</v>
      </c>
      <c r="D10460" s="25">
        <v>0.66968582991100301</v>
      </c>
      <c r="E10460" s="25">
        <v>0.50305808661750295</v>
      </c>
      <c r="F10460" s="25">
        <v>0.60486672674001896</v>
      </c>
      <c r="G10460" s="25" t="s">
        <v>112</v>
      </c>
      <c r="H10460" s="25" t="s">
        <v>16464</v>
      </c>
    </row>
    <row r="10461" spans="1:8" x14ac:dyDescent="0.2">
      <c r="A10461" s="25">
        <v>964.54792536078298</v>
      </c>
      <c r="B10461" s="25">
        <v>0.13899162579678301</v>
      </c>
      <c r="C10461" s="25">
        <v>8.9274298263683494E-2</v>
      </c>
      <c r="D10461" s="25">
        <v>1.5569052739709299</v>
      </c>
      <c r="E10461" s="25">
        <v>0.119492977120253</v>
      </c>
      <c r="F10461" s="25">
        <v>0.190454378458636</v>
      </c>
      <c r="G10461" s="25" t="s">
        <v>112</v>
      </c>
      <c r="H10461" s="25" t="s">
        <v>6829</v>
      </c>
    </row>
    <row r="10462" spans="1:8" x14ac:dyDescent="0.2">
      <c r="A10462" s="25">
        <v>1.8760613655607199</v>
      </c>
      <c r="B10462" s="25">
        <v>1.9521225059102101</v>
      </c>
      <c r="C10462" s="25">
        <v>1.45216100595044</v>
      </c>
      <c r="D10462" s="25">
        <v>1.3442879253134501</v>
      </c>
      <c r="E10462" s="25">
        <v>0.17885529862456701</v>
      </c>
      <c r="F10462" s="25">
        <v>0.26629989252986502</v>
      </c>
      <c r="G10462" s="25" t="s">
        <v>112</v>
      </c>
      <c r="H10462" s="25" t="s">
        <v>16465</v>
      </c>
    </row>
    <row r="10463" spans="1:8" x14ac:dyDescent="0.2">
      <c r="A10463" s="25">
        <v>1.92899909939265</v>
      </c>
      <c r="B10463" s="25">
        <v>1.8910098486106901</v>
      </c>
      <c r="C10463" s="25">
        <v>1.5913947366868999</v>
      </c>
      <c r="D10463" s="25">
        <v>1.18827202642856</v>
      </c>
      <c r="E10463" s="25">
        <v>0.23472625492218499</v>
      </c>
      <c r="F10463" s="25">
        <v>0.33217158479539</v>
      </c>
      <c r="G10463" s="25" t="s">
        <v>112</v>
      </c>
      <c r="H10463" s="25" t="s">
        <v>16466</v>
      </c>
    </row>
    <row r="10464" spans="1:8" x14ac:dyDescent="0.2">
      <c r="A10464" s="25">
        <v>387.41319125709998</v>
      </c>
      <c r="B10464" s="25">
        <v>0.64032921205120896</v>
      </c>
      <c r="C10464" s="25">
        <v>0.129829926297927</v>
      </c>
      <c r="D10464" s="25">
        <v>4.9320617388460404</v>
      </c>
      <c r="E10464" s="26">
        <v>8.1366188753762596E-7</v>
      </c>
      <c r="F10464" s="26">
        <v>3.7820424293652699E-6</v>
      </c>
      <c r="G10464" s="25" t="s">
        <v>112</v>
      </c>
      <c r="H10464" s="25" t="s">
        <v>6830</v>
      </c>
    </row>
    <row r="10465" spans="1:8" x14ac:dyDescent="0.2">
      <c r="A10465" s="25">
        <v>283.64605002117497</v>
      </c>
      <c r="B10465" s="25">
        <v>1.4148216276652199E-2</v>
      </c>
      <c r="C10465" s="25">
        <v>0.126726263696959</v>
      </c>
      <c r="D10465" s="25">
        <v>0.111643915506614</v>
      </c>
      <c r="E10465" s="25">
        <v>0.91110575012677997</v>
      </c>
      <c r="F10465" s="25">
        <v>0.93671417603490603</v>
      </c>
      <c r="G10465" s="25" t="s">
        <v>112</v>
      </c>
      <c r="H10465" s="25" t="s">
        <v>6831</v>
      </c>
    </row>
    <row r="10466" spans="1:8" x14ac:dyDescent="0.2">
      <c r="A10466" s="25">
        <v>1769.22240775976</v>
      </c>
      <c r="B10466" s="25">
        <v>-0.29584148555601802</v>
      </c>
      <c r="C10466" s="25">
        <v>9.4623794402727196E-2</v>
      </c>
      <c r="D10466" s="25">
        <v>-3.1265020328490598</v>
      </c>
      <c r="E10466" s="25">
        <v>1.76899281451363E-3</v>
      </c>
      <c r="F10466" s="25">
        <v>4.7117067139456998E-3</v>
      </c>
      <c r="G10466" s="25" t="s">
        <v>112</v>
      </c>
      <c r="H10466" s="25" t="s">
        <v>6832</v>
      </c>
    </row>
    <row r="10467" spans="1:8" x14ac:dyDescent="0.2">
      <c r="A10467" s="25">
        <v>592.77133068790101</v>
      </c>
      <c r="B10467" s="25">
        <v>9.1166062138480206E-2</v>
      </c>
      <c r="C10467" s="25">
        <v>0.150157379175899</v>
      </c>
      <c r="D10467" s="25">
        <v>0.60713674305466903</v>
      </c>
      <c r="E10467" s="25">
        <v>0.54376016778297998</v>
      </c>
      <c r="F10467" s="25">
        <v>0.64145378156155897</v>
      </c>
      <c r="G10467" s="25" t="s">
        <v>112</v>
      </c>
      <c r="H10467" s="25" t="s">
        <v>6833</v>
      </c>
    </row>
    <row r="10468" spans="1:8" x14ac:dyDescent="0.2">
      <c r="A10468" s="25">
        <v>897.50842053503402</v>
      </c>
      <c r="B10468" s="25">
        <v>-1.1069703192201599E-3</v>
      </c>
      <c r="C10468" s="25">
        <v>8.6505771429130504E-2</v>
      </c>
      <c r="D10468" s="25">
        <v>-1.27964909269325E-2</v>
      </c>
      <c r="E10468" s="25">
        <v>0.98979015610166998</v>
      </c>
      <c r="F10468" s="25">
        <v>0.99297541316628701</v>
      </c>
      <c r="G10468" s="25" t="s">
        <v>112</v>
      </c>
      <c r="H10468" s="25" t="s">
        <v>6834</v>
      </c>
    </row>
    <row r="10469" spans="1:8" x14ac:dyDescent="0.2">
      <c r="A10469" s="25">
        <v>3471.0683062224898</v>
      </c>
      <c r="B10469" s="25">
        <v>-0.903308449153155</v>
      </c>
      <c r="C10469" s="25">
        <v>8.5760847817917693E-2</v>
      </c>
      <c r="D10469" s="25">
        <v>-10.5328768562434</v>
      </c>
      <c r="E10469" s="26">
        <v>6.0942944786083096E-26</v>
      </c>
      <c r="F10469" s="26">
        <v>1.0083100214986899E-24</v>
      </c>
      <c r="G10469" s="25" t="s">
        <v>112</v>
      </c>
      <c r="H10469" s="25" t="s">
        <v>6836</v>
      </c>
    </row>
    <row r="10470" spans="1:8" x14ac:dyDescent="0.2">
      <c r="A10470" s="25">
        <v>174.46551792145701</v>
      </c>
      <c r="B10470" s="25">
        <v>-0.71244837953781204</v>
      </c>
      <c r="C10470" s="25">
        <v>0.172342472350446</v>
      </c>
      <c r="D10470" s="25">
        <v>-4.1339106363119802</v>
      </c>
      <c r="E10470" s="26">
        <v>3.5664219455062002E-5</v>
      </c>
      <c r="F10470" s="25">
        <v>1.2951151817668999E-4</v>
      </c>
      <c r="G10470" s="25" t="s">
        <v>112</v>
      </c>
      <c r="H10470" s="25" t="s">
        <v>6838</v>
      </c>
    </row>
    <row r="10471" spans="1:8" x14ac:dyDescent="0.2">
      <c r="A10471" s="25">
        <v>7015.6196022477397</v>
      </c>
      <c r="B10471" s="25">
        <v>-0.65950095227212402</v>
      </c>
      <c r="C10471" s="25">
        <v>6.31322308840465E-2</v>
      </c>
      <c r="D10471" s="25">
        <v>-10.446343223375299</v>
      </c>
      <c r="E10471" s="26">
        <v>1.5228413843597201E-25</v>
      </c>
      <c r="F10471" s="26">
        <v>2.4818643542607301E-24</v>
      </c>
      <c r="G10471" s="25" t="s">
        <v>112</v>
      </c>
      <c r="H10471" s="25" t="s">
        <v>6839</v>
      </c>
    </row>
    <row r="10472" spans="1:8" x14ac:dyDescent="0.2">
      <c r="A10472" s="25">
        <v>427.24192853847302</v>
      </c>
      <c r="B10472" s="25">
        <v>0.53103025353546296</v>
      </c>
      <c r="C10472" s="25">
        <v>0.24868103288180701</v>
      </c>
      <c r="D10472" s="25">
        <v>2.1353870352784399</v>
      </c>
      <c r="E10472" s="25">
        <v>3.2729408803281401E-2</v>
      </c>
      <c r="F10472" s="25">
        <v>6.3022273521620098E-2</v>
      </c>
      <c r="G10472" s="25" t="s">
        <v>112</v>
      </c>
      <c r="H10472" s="25" t="s">
        <v>6840</v>
      </c>
    </row>
    <row r="10473" spans="1:8" x14ac:dyDescent="0.2">
      <c r="A10473" s="25">
        <v>3.6054417275358999</v>
      </c>
      <c r="B10473" s="25">
        <v>0.26584907969352201</v>
      </c>
      <c r="C10473" s="25">
        <v>0.92642759459683699</v>
      </c>
      <c r="D10473" s="25">
        <v>0.28696152969106498</v>
      </c>
      <c r="E10473" s="25">
        <v>0.77414177678746199</v>
      </c>
      <c r="F10473" s="25">
        <v>0.83335110501811804</v>
      </c>
      <c r="G10473" s="25" t="s">
        <v>112</v>
      </c>
      <c r="H10473" s="25" t="s">
        <v>16468</v>
      </c>
    </row>
    <row r="10474" spans="1:8" x14ac:dyDescent="0.2">
      <c r="A10474" s="25">
        <v>68.417942661270601</v>
      </c>
      <c r="B10474" s="25">
        <v>8.2315665172074101E-2</v>
      </c>
      <c r="C10474" s="25">
        <v>0.24594377249222099</v>
      </c>
      <c r="D10474" s="25">
        <v>0.33469302490542902</v>
      </c>
      <c r="E10474" s="25">
        <v>0.73785666362003499</v>
      </c>
      <c r="F10474" s="25">
        <v>0.804639908110243</v>
      </c>
      <c r="G10474" s="25" t="s">
        <v>112</v>
      </c>
      <c r="H10474" s="25" t="s">
        <v>6841</v>
      </c>
    </row>
    <row r="10475" spans="1:8" x14ac:dyDescent="0.2">
      <c r="A10475" s="25">
        <v>1.8972293330157901</v>
      </c>
      <c r="B10475" s="25">
        <v>0.12470102835666</v>
      </c>
      <c r="C10475" s="25">
        <v>1.53697256419226</v>
      </c>
      <c r="D10475" s="25">
        <v>8.1134192803367103E-2</v>
      </c>
      <c r="E10475" s="25">
        <v>0.93533523338929603</v>
      </c>
      <c r="F10475" s="25">
        <v>0.95431352896251198</v>
      </c>
      <c r="G10475" s="25" t="s">
        <v>112</v>
      </c>
      <c r="H10475" s="25" t="s">
        <v>16469</v>
      </c>
    </row>
    <row r="10476" spans="1:8" x14ac:dyDescent="0.2">
      <c r="A10476" s="25">
        <v>1026.2476935408299</v>
      </c>
      <c r="B10476" s="25">
        <v>6.2608892253249906E-2</v>
      </c>
      <c r="C10476" s="25">
        <v>0.15715310758692699</v>
      </c>
      <c r="D10476" s="25">
        <v>0.39839423613445502</v>
      </c>
      <c r="E10476" s="25">
        <v>0.69033960595081501</v>
      </c>
      <c r="F10476" s="25">
        <v>0.76706139497147596</v>
      </c>
      <c r="G10476" s="25" t="s">
        <v>112</v>
      </c>
      <c r="H10476" s="25" t="s">
        <v>6842</v>
      </c>
    </row>
    <row r="10477" spans="1:8" x14ac:dyDescent="0.2">
      <c r="A10477" s="25">
        <v>840.76435706042605</v>
      </c>
      <c r="B10477" s="25">
        <v>0.43954777741401002</v>
      </c>
      <c r="C10477" s="25">
        <v>8.8734447599892505E-2</v>
      </c>
      <c r="D10477" s="25">
        <v>4.9535190594294303</v>
      </c>
      <c r="E10477" s="26">
        <v>7.2883215788999603E-7</v>
      </c>
      <c r="F10477" s="26">
        <v>3.4185366716725502E-6</v>
      </c>
      <c r="G10477" s="25" t="s">
        <v>112</v>
      </c>
      <c r="H10477" s="25" t="s">
        <v>6843</v>
      </c>
    </row>
    <row r="10478" spans="1:8" x14ac:dyDescent="0.2">
      <c r="A10478" s="25">
        <v>4552.6809545097703</v>
      </c>
      <c r="B10478" s="25">
        <v>-0.45277545894751098</v>
      </c>
      <c r="C10478" s="25">
        <v>7.2379315463888094E-2</v>
      </c>
      <c r="D10478" s="25">
        <v>-6.2555918917665299</v>
      </c>
      <c r="E10478" s="26">
        <v>3.9601108115944801E-10</v>
      </c>
      <c r="F10478" s="26">
        <v>2.6526112938886701E-9</v>
      </c>
      <c r="G10478" s="25" t="s">
        <v>112</v>
      </c>
      <c r="H10478" s="25" t="s">
        <v>6844</v>
      </c>
    </row>
    <row r="10479" spans="1:8" x14ac:dyDescent="0.2">
      <c r="A10479" s="25">
        <v>347.82790675233599</v>
      </c>
      <c r="B10479" s="25">
        <v>8.4374300489932996E-2</v>
      </c>
      <c r="C10479" s="25">
        <v>0.121613305870702</v>
      </c>
      <c r="D10479" s="25">
        <v>0.69379168575220795</v>
      </c>
      <c r="E10479" s="25">
        <v>0.487812857441559</v>
      </c>
      <c r="F10479" s="25">
        <v>0.59132304210456299</v>
      </c>
      <c r="G10479" s="25" t="s">
        <v>112</v>
      </c>
      <c r="H10479" s="25" t="s">
        <v>6845</v>
      </c>
    </row>
    <row r="10480" spans="1:8" x14ac:dyDescent="0.2">
      <c r="A10480" s="25">
        <v>360.59916321776802</v>
      </c>
      <c r="B10480" s="25">
        <v>7.4466484982105993E-2</v>
      </c>
      <c r="C10480" s="25">
        <v>0.116934175906454</v>
      </c>
      <c r="D10480" s="25">
        <v>0.63682396018832299</v>
      </c>
      <c r="E10480" s="25">
        <v>0.52423951726123197</v>
      </c>
      <c r="F10480" s="25">
        <v>0.62432363332464902</v>
      </c>
      <c r="G10480" s="25" t="s">
        <v>112</v>
      </c>
      <c r="H10480" s="25" t="s">
        <v>6846</v>
      </c>
    </row>
    <row r="10481" spans="1:8" x14ac:dyDescent="0.2">
      <c r="A10481" s="25">
        <v>863.19212971747504</v>
      </c>
      <c r="B10481" s="25">
        <v>-0.32264893746926199</v>
      </c>
      <c r="C10481" s="25">
        <v>9.4674399058161801E-2</v>
      </c>
      <c r="D10481" s="25">
        <v>-3.4079850590976299</v>
      </c>
      <c r="E10481" s="25">
        <v>6.5444477965747195E-4</v>
      </c>
      <c r="F10481" s="25">
        <v>1.9062612316096299E-3</v>
      </c>
      <c r="G10481" s="25" t="s">
        <v>112</v>
      </c>
      <c r="H10481" s="25" t="s">
        <v>6848</v>
      </c>
    </row>
    <row r="10482" spans="1:8" x14ac:dyDescent="0.2">
      <c r="A10482" s="25">
        <v>10.1656528389877</v>
      </c>
      <c r="B10482" s="25">
        <v>0.28834031917755598</v>
      </c>
      <c r="C10482" s="25">
        <v>0.57109410163664398</v>
      </c>
      <c r="D10482" s="25">
        <v>0.50489108248750703</v>
      </c>
      <c r="E10482" s="25">
        <v>0.61363533779353796</v>
      </c>
      <c r="F10482" s="25">
        <v>0.70270045165469897</v>
      </c>
      <c r="G10482" s="25" t="s">
        <v>112</v>
      </c>
      <c r="H10482" s="25" t="s">
        <v>6849</v>
      </c>
    </row>
    <row r="10483" spans="1:8" x14ac:dyDescent="0.2">
      <c r="A10483" s="25">
        <v>1127.37994268087</v>
      </c>
      <c r="B10483" s="25">
        <v>-0.16374887852775999</v>
      </c>
      <c r="C10483" s="25">
        <v>0.11815799560519499</v>
      </c>
      <c r="D10483" s="25">
        <v>-1.3858467866609701</v>
      </c>
      <c r="E10483" s="25">
        <v>0.16579369249068701</v>
      </c>
      <c r="F10483" s="25">
        <v>0.250196361989871</v>
      </c>
      <c r="G10483" s="25" t="s">
        <v>112</v>
      </c>
      <c r="H10483" s="25" t="s">
        <v>6850</v>
      </c>
    </row>
    <row r="10484" spans="1:8" x14ac:dyDescent="0.2">
      <c r="A10484" s="25">
        <v>814.634915374667</v>
      </c>
      <c r="B10484" s="25">
        <v>-4.88054146646607E-2</v>
      </c>
      <c r="C10484" s="25">
        <v>0.111848072375328</v>
      </c>
      <c r="D10484" s="25">
        <v>-0.43635454441167698</v>
      </c>
      <c r="E10484" s="25">
        <v>0.66257951337625798</v>
      </c>
      <c r="F10484" s="25">
        <v>0.74367608995047496</v>
      </c>
      <c r="G10484" s="25" t="s">
        <v>112</v>
      </c>
      <c r="H10484" s="25" t="s">
        <v>6851</v>
      </c>
    </row>
    <row r="10485" spans="1:8" x14ac:dyDescent="0.2">
      <c r="A10485" s="25">
        <v>124.302768422551</v>
      </c>
      <c r="B10485" s="25">
        <v>0.71541293363970604</v>
      </c>
      <c r="C10485" s="25">
        <v>0.214261085215285</v>
      </c>
      <c r="D10485" s="25">
        <v>3.3389774579031699</v>
      </c>
      <c r="E10485" s="25">
        <v>8.4087387594493205E-4</v>
      </c>
      <c r="F10485" s="25">
        <v>2.3986866305508998E-3</v>
      </c>
      <c r="G10485" s="25" t="s">
        <v>112</v>
      </c>
      <c r="H10485" s="25" t="s">
        <v>16470</v>
      </c>
    </row>
    <row r="10486" spans="1:8" x14ac:dyDescent="0.2">
      <c r="A10486" s="25">
        <v>2.3690049259590502</v>
      </c>
      <c r="B10486" s="25">
        <v>0.85888154443650999</v>
      </c>
      <c r="C10486" s="25">
        <v>1.2053149507873999</v>
      </c>
      <c r="D10486" s="25">
        <v>0.71257852055632698</v>
      </c>
      <c r="E10486" s="25">
        <v>0.47610660709881802</v>
      </c>
      <c r="F10486" s="25">
        <v>0.57996558799499398</v>
      </c>
      <c r="G10486" s="25" t="s">
        <v>112</v>
      </c>
      <c r="H10486" s="25" t="s">
        <v>16472</v>
      </c>
    </row>
    <row r="10487" spans="1:8" x14ac:dyDescent="0.2">
      <c r="A10487" s="25">
        <v>3123.94197650045</v>
      </c>
      <c r="B10487" s="25">
        <v>0.125070385025327</v>
      </c>
      <c r="C10487" s="25">
        <v>6.8033716573166106E-2</v>
      </c>
      <c r="D10487" s="25">
        <v>1.8383588509503399</v>
      </c>
      <c r="E10487" s="25">
        <v>6.6009544407363396E-2</v>
      </c>
      <c r="F10487" s="25">
        <v>0.11556238303873299</v>
      </c>
      <c r="G10487" s="25" t="s">
        <v>112</v>
      </c>
      <c r="H10487" s="25" t="s">
        <v>6852</v>
      </c>
    </row>
    <row r="10488" spans="1:8" x14ac:dyDescent="0.2">
      <c r="A10488" s="25">
        <v>1.28453194254768</v>
      </c>
      <c r="B10488" s="25">
        <v>1.3786739508508301</v>
      </c>
      <c r="C10488" s="25">
        <v>1.6678952158204401</v>
      </c>
      <c r="D10488" s="25">
        <v>0.82659506291147</v>
      </c>
      <c r="E10488" s="25">
        <v>0.40846661662616002</v>
      </c>
      <c r="F10488" s="25">
        <v>0.51437686689018303</v>
      </c>
      <c r="G10488" s="25" t="s">
        <v>112</v>
      </c>
      <c r="H10488" s="25" t="s">
        <v>16473</v>
      </c>
    </row>
    <row r="10489" spans="1:8" x14ac:dyDescent="0.2">
      <c r="A10489" s="25">
        <v>1.9069659502529599</v>
      </c>
      <c r="B10489" s="25">
        <v>-1.7821601553975299</v>
      </c>
      <c r="C10489" s="25">
        <v>1.41616247864502</v>
      </c>
      <c r="D10489" s="25">
        <v>-1.25844328053565</v>
      </c>
      <c r="E10489" s="25">
        <v>0.20823148773181999</v>
      </c>
      <c r="F10489" s="25">
        <v>0.30279511595861902</v>
      </c>
      <c r="G10489" s="25" t="s">
        <v>112</v>
      </c>
      <c r="H10489" s="25" t="s">
        <v>16474</v>
      </c>
    </row>
    <row r="10490" spans="1:8" x14ac:dyDescent="0.2">
      <c r="A10490" s="25">
        <v>931.98141392783998</v>
      </c>
      <c r="B10490" s="25">
        <v>-0.86213367287666898</v>
      </c>
      <c r="C10490" s="25">
        <v>0.102279554613962</v>
      </c>
      <c r="D10490" s="25">
        <v>-8.4291887673021098</v>
      </c>
      <c r="E10490" s="26">
        <v>3.4806971646482202E-17</v>
      </c>
      <c r="F10490" s="26">
        <v>3.9401009590123E-16</v>
      </c>
      <c r="G10490" s="25" t="s">
        <v>112</v>
      </c>
      <c r="H10490" s="25" t="s">
        <v>6853</v>
      </c>
    </row>
    <row r="10491" spans="1:8" x14ac:dyDescent="0.2">
      <c r="A10491" s="25">
        <v>202.74153676901801</v>
      </c>
      <c r="B10491" s="25">
        <v>0.852426674864184</v>
      </c>
      <c r="C10491" s="25">
        <v>0.26941568030783702</v>
      </c>
      <c r="D10491" s="25">
        <v>3.16398315751404</v>
      </c>
      <c r="E10491" s="25">
        <v>1.55625801233528E-3</v>
      </c>
      <c r="F10491" s="25">
        <v>4.18545879147401E-3</v>
      </c>
      <c r="G10491" s="25" t="s">
        <v>112</v>
      </c>
      <c r="H10491" s="25" t="s">
        <v>6855</v>
      </c>
    </row>
    <row r="10492" spans="1:8" x14ac:dyDescent="0.2">
      <c r="A10492" s="25">
        <v>753.72816188137404</v>
      </c>
      <c r="B10492" s="25">
        <v>8.6865848674505003E-2</v>
      </c>
      <c r="C10492" s="25">
        <v>0.145046743142899</v>
      </c>
      <c r="D10492" s="25">
        <v>0.59888175902664498</v>
      </c>
      <c r="E10492" s="25">
        <v>0.54925173622023904</v>
      </c>
      <c r="F10492" s="25">
        <v>0.64648274526461602</v>
      </c>
      <c r="G10492" s="25" t="s">
        <v>112</v>
      </c>
      <c r="H10492" s="25" t="s">
        <v>6856</v>
      </c>
    </row>
    <row r="10493" spans="1:8" x14ac:dyDescent="0.2">
      <c r="A10493" s="25">
        <v>11667.5522949361</v>
      </c>
      <c r="B10493" s="25">
        <v>-0.60131029607896502</v>
      </c>
      <c r="C10493" s="25">
        <v>6.4342417900091001E-2</v>
      </c>
      <c r="D10493" s="25">
        <v>-9.3454724846159998</v>
      </c>
      <c r="E10493" s="26">
        <v>9.1480106176933997E-21</v>
      </c>
      <c r="F10493" s="26">
        <v>1.2309944829821299E-19</v>
      </c>
      <c r="G10493" s="25" t="s">
        <v>112</v>
      </c>
      <c r="H10493" s="25" t="s">
        <v>6857</v>
      </c>
    </row>
    <row r="10494" spans="1:8" x14ac:dyDescent="0.2">
      <c r="A10494" s="25">
        <v>965.45006431694503</v>
      </c>
      <c r="B10494" s="25">
        <v>0.98910056918927802</v>
      </c>
      <c r="C10494" s="25">
        <v>9.9473443166025896E-2</v>
      </c>
      <c r="D10494" s="25">
        <v>9.9433631500864195</v>
      </c>
      <c r="E10494" s="26">
        <v>2.6956913359450297E-23</v>
      </c>
      <c r="F10494" s="26">
        <v>4.0099942589179302E-22</v>
      </c>
      <c r="G10494" s="25" t="s">
        <v>112</v>
      </c>
      <c r="H10494" s="25" t="s">
        <v>16475</v>
      </c>
    </row>
    <row r="10495" spans="1:8" x14ac:dyDescent="0.2">
      <c r="A10495" s="25">
        <v>0.826605258966981</v>
      </c>
      <c r="B10495" s="25">
        <v>0.12707904800004599</v>
      </c>
      <c r="C10495" s="25">
        <v>1.9942190687068599</v>
      </c>
      <c r="D10495" s="25">
        <v>6.3723715209708806E-2</v>
      </c>
      <c r="E10495" s="25">
        <v>0.949190221114107</v>
      </c>
      <c r="F10495" s="25">
        <v>0.96443944212081201</v>
      </c>
      <c r="G10495" s="25" t="s">
        <v>112</v>
      </c>
      <c r="H10495" s="25" t="s">
        <v>16476</v>
      </c>
    </row>
    <row r="10496" spans="1:8" x14ac:dyDescent="0.2">
      <c r="A10496" s="25">
        <v>0.96794397203040805</v>
      </c>
      <c r="B10496" s="25">
        <v>-1.4464779111758199</v>
      </c>
      <c r="C10496" s="25">
        <v>1.89813696679851</v>
      </c>
      <c r="D10496" s="25">
        <v>-0.76205138853363596</v>
      </c>
      <c r="E10496" s="25">
        <v>0.44602933424733898</v>
      </c>
      <c r="F10496" s="25">
        <v>0.55092617194313098</v>
      </c>
      <c r="G10496" s="25" t="s">
        <v>112</v>
      </c>
      <c r="H10496" s="25" t="s">
        <v>16477</v>
      </c>
    </row>
    <row r="10497" spans="1:8" x14ac:dyDescent="0.2">
      <c r="A10497" s="25">
        <v>2101.76234906531</v>
      </c>
      <c r="B10497" s="25">
        <v>-0.45490238007223499</v>
      </c>
      <c r="C10497" s="25">
        <v>0.108780911719584</v>
      </c>
      <c r="D10497" s="25">
        <v>-4.18182172663606</v>
      </c>
      <c r="E10497" s="26">
        <v>2.8918268134989699E-5</v>
      </c>
      <c r="F10497" s="25">
        <v>1.06693933958338E-4</v>
      </c>
      <c r="G10497" s="25" t="s">
        <v>112</v>
      </c>
      <c r="H10497" s="25" t="s">
        <v>6858</v>
      </c>
    </row>
    <row r="10498" spans="1:8" x14ac:dyDescent="0.2">
      <c r="A10498" s="25">
        <v>97.618577239616499</v>
      </c>
      <c r="B10498" s="25">
        <v>-0.31359497128420399</v>
      </c>
      <c r="C10498" s="25">
        <v>0.24787524162239699</v>
      </c>
      <c r="D10498" s="25">
        <v>-1.2651322868377499</v>
      </c>
      <c r="E10498" s="25">
        <v>0.20582391066823699</v>
      </c>
      <c r="F10498" s="25">
        <v>0.299917026574616</v>
      </c>
      <c r="G10498" s="25" t="s">
        <v>112</v>
      </c>
      <c r="H10498" s="25" t="s">
        <v>6859</v>
      </c>
    </row>
    <row r="10499" spans="1:8" x14ac:dyDescent="0.2">
      <c r="A10499" s="25">
        <v>5599.9630373055998</v>
      </c>
      <c r="B10499" s="25">
        <v>-8.08079143651598E-2</v>
      </c>
      <c r="C10499" s="25">
        <v>0.120795403758115</v>
      </c>
      <c r="D10499" s="25">
        <v>-0.668965141479824</v>
      </c>
      <c r="E10499" s="25">
        <v>0.50351771451429295</v>
      </c>
      <c r="F10499" s="25">
        <v>0.60530800850862898</v>
      </c>
      <c r="G10499" s="25" t="s">
        <v>112</v>
      </c>
      <c r="H10499" s="25" t="s">
        <v>6860</v>
      </c>
    </row>
    <row r="10500" spans="1:8" x14ac:dyDescent="0.2">
      <c r="A10500" s="25">
        <v>445.07836612744097</v>
      </c>
      <c r="B10500" s="25">
        <v>-0.22925983521798901</v>
      </c>
      <c r="C10500" s="25">
        <v>0.14832037570900999</v>
      </c>
      <c r="D10500" s="25">
        <v>-1.54570694769392</v>
      </c>
      <c r="E10500" s="25">
        <v>0.122175358567</v>
      </c>
      <c r="F10500" s="25">
        <v>0.194287458842129</v>
      </c>
      <c r="G10500" s="25" t="s">
        <v>112</v>
      </c>
      <c r="H10500" s="25" t="s">
        <v>6861</v>
      </c>
    </row>
    <row r="10501" spans="1:8" x14ac:dyDescent="0.2">
      <c r="A10501" s="25">
        <v>66.655852085076901</v>
      </c>
      <c r="B10501" s="25">
        <v>-0.35875002044634602</v>
      </c>
      <c r="C10501" s="25">
        <v>0.227763675484013</v>
      </c>
      <c r="D10501" s="25">
        <v>-1.57509760800961</v>
      </c>
      <c r="E10501" s="25">
        <v>0.115233916104982</v>
      </c>
      <c r="F10501" s="25">
        <v>0.18456195838206299</v>
      </c>
      <c r="G10501" s="25" t="s">
        <v>112</v>
      </c>
      <c r="H10501" s="25" t="s">
        <v>6862</v>
      </c>
    </row>
    <row r="10502" spans="1:8" x14ac:dyDescent="0.2">
      <c r="A10502" s="25">
        <v>418.57472041429202</v>
      </c>
      <c r="B10502" s="25">
        <v>-0.32863699912527899</v>
      </c>
      <c r="C10502" s="25">
        <v>0.106677204078721</v>
      </c>
      <c r="D10502" s="25">
        <v>-3.0806675330819999</v>
      </c>
      <c r="E10502" s="25">
        <v>2.0653712578257398E-3</v>
      </c>
      <c r="F10502" s="25">
        <v>5.4157641943201103E-3</v>
      </c>
      <c r="G10502" s="25" t="s">
        <v>112</v>
      </c>
      <c r="H10502" s="25" t="s">
        <v>6863</v>
      </c>
    </row>
    <row r="10503" spans="1:8" x14ac:dyDescent="0.2">
      <c r="A10503" s="25">
        <v>18.769628105064999</v>
      </c>
      <c r="B10503" s="25">
        <v>1.2232406588345599</v>
      </c>
      <c r="C10503" s="25">
        <v>0.48222309723657097</v>
      </c>
      <c r="D10503" s="25">
        <v>2.5366695744033598</v>
      </c>
      <c r="E10503" s="25">
        <v>1.1191252791003199E-2</v>
      </c>
      <c r="F10503" s="25">
        <v>2.4736832268366201E-2</v>
      </c>
      <c r="G10503" s="25" t="s">
        <v>112</v>
      </c>
      <c r="H10503" s="25" t="s">
        <v>16479</v>
      </c>
    </row>
    <row r="10504" spans="1:8" x14ac:dyDescent="0.2">
      <c r="A10504" s="25">
        <v>203.54323801105801</v>
      </c>
      <c r="B10504" s="25">
        <v>-0.142558332359429</v>
      </c>
      <c r="C10504" s="25">
        <v>0.13820637284105999</v>
      </c>
      <c r="D10504" s="25">
        <v>-1.0314888483715201</v>
      </c>
      <c r="E10504" s="25">
        <v>0.30231163504178998</v>
      </c>
      <c r="F10504" s="25">
        <v>0.40646837996360802</v>
      </c>
      <c r="G10504" s="25" t="s">
        <v>112</v>
      </c>
      <c r="H10504" s="25" t="s">
        <v>6865</v>
      </c>
    </row>
    <row r="10505" spans="1:8" x14ac:dyDescent="0.2">
      <c r="A10505" s="25">
        <v>7.3120500041385599</v>
      </c>
      <c r="B10505" s="25">
        <v>1.6093729539744901</v>
      </c>
      <c r="C10505" s="25">
        <v>0.75985620270934995</v>
      </c>
      <c r="D10505" s="25">
        <v>2.1179967317975401</v>
      </c>
      <c r="E10505" s="25">
        <v>3.41753444710396E-2</v>
      </c>
      <c r="F10505" s="25">
        <v>6.5478530606782201E-2</v>
      </c>
      <c r="G10505" s="25" t="s">
        <v>112</v>
      </c>
      <c r="H10505" s="25" t="s">
        <v>16480</v>
      </c>
    </row>
    <row r="10506" spans="1:8" x14ac:dyDescent="0.2">
      <c r="A10506" s="25">
        <v>7151.3179799558602</v>
      </c>
      <c r="B10506" s="25">
        <v>-0.25263329625976499</v>
      </c>
      <c r="C10506" s="25">
        <v>0.14111887577554799</v>
      </c>
      <c r="D10506" s="25">
        <v>-1.7902161909338199</v>
      </c>
      <c r="E10506" s="25">
        <v>7.34191632199373E-2</v>
      </c>
      <c r="F10506" s="25">
        <v>0.126534468538158</v>
      </c>
      <c r="G10506" s="25" t="s">
        <v>112</v>
      </c>
      <c r="H10506" s="25" t="s">
        <v>6866</v>
      </c>
    </row>
    <row r="10507" spans="1:8" x14ac:dyDescent="0.2">
      <c r="A10507" s="25">
        <v>1.90827081428301</v>
      </c>
      <c r="B10507" s="25">
        <v>-1.26188857242859</v>
      </c>
      <c r="C10507" s="25">
        <v>1.80300398450652</v>
      </c>
      <c r="D10507" s="25">
        <v>-0.69988118898914697</v>
      </c>
      <c r="E10507" s="25">
        <v>0.48400150594244501</v>
      </c>
      <c r="F10507" s="25">
        <v>0.58797530983998902</v>
      </c>
      <c r="G10507" s="25" t="s">
        <v>112</v>
      </c>
      <c r="H10507" s="25" t="s">
        <v>16481</v>
      </c>
    </row>
    <row r="10508" spans="1:8" x14ac:dyDescent="0.2">
      <c r="A10508" s="25">
        <v>1.0469561429254799</v>
      </c>
      <c r="B10508" s="25">
        <v>-1.42616041078541</v>
      </c>
      <c r="C10508" s="25">
        <v>1.84172355890648</v>
      </c>
      <c r="D10508" s="25">
        <v>-0.77436182204901005</v>
      </c>
      <c r="E10508" s="25">
        <v>0.43871685392780002</v>
      </c>
      <c r="F10508" s="25">
        <v>0.54337738408362102</v>
      </c>
      <c r="G10508" s="25" t="s">
        <v>112</v>
      </c>
      <c r="H10508" s="25" t="s">
        <v>6869</v>
      </c>
    </row>
    <row r="10509" spans="1:8" x14ac:dyDescent="0.2">
      <c r="A10509" s="25">
        <v>361.31042845078002</v>
      </c>
      <c r="B10509" s="25">
        <v>-0.30525002381542699</v>
      </c>
      <c r="C10509" s="25">
        <v>0.14614423414112199</v>
      </c>
      <c r="D10509" s="25">
        <v>-2.0886901601651102</v>
      </c>
      <c r="E10509" s="25">
        <v>3.67356231867512E-2</v>
      </c>
      <c r="F10509" s="25">
        <v>6.9615177672476602E-2</v>
      </c>
      <c r="G10509" s="25" t="s">
        <v>112</v>
      </c>
      <c r="H10509" s="25" t="s">
        <v>16482</v>
      </c>
    </row>
    <row r="10510" spans="1:8" x14ac:dyDescent="0.2">
      <c r="A10510" s="25">
        <v>38.042959520419501</v>
      </c>
      <c r="B10510" s="25">
        <v>0.54888780979403395</v>
      </c>
      <c r="C10510" s="25">
        <v>0.32155437332650399</v>
      </c>
      <c r="D10510" s="25">
        <v>1.70698287855876</v>
      </c>
      <c r="E10510" s="25">
        <v>8.7825234778608194E-2</v>
      </c>
      <c r="F10510" s="25">
        <v>0.147204801754931</v>
      </c>
      <c r="G10510" s="25" t="s">
        <v>112</v>
      </c>
      <c r="H10510" s="25" t="s">
        <v>16483</v>
      </c>
    </row>
    <row r="10511" spans="1:8" x14ac:dyDescent="0.2">
      <c r="A10511" s="25">
        <v>9442.6056388941706</v>
      </c>
      <c r="B10511" s="25">
        <v>-0.77431558126022304</v>
      </c>
      <c r="C10511" s="25">
        <v>0.12078086574482801</v>
      </c>
      <c r="D10511" s="25">
        <v>-6.4109126597594601</v>
      </c>
      <c r="E10511" s="26">
        <v>1.4465105284556201E-10</v>
      </c>
      <c r="F10511" s="26">
        <v>1.0081864707039001E-9</v>
      </c>
      <c r="G10511" s="25" t="s">
        <v>112</v>
      </c>
      <c r="H10511" s="25" t="s">
        <v>6872</v>
      </c>
    </row>
    <row r="10512" spans="1:8" x14ac:dyDescent="0.2">
      <c r="A10512" s="25">
        <v>575.91980503747902</v>
      </c>
      <c r="B10512" s="25">
        <v>-0.42360144757864698</v>
      </c>
      <c r="C10512" s="25">
        <v>0.137438370286388</v>
      </c>
      <c r="D10512" s="25">
        <v>-3.08211925604156</v>
      </c>
      <c r="E10512" s="25">
        <v>2.0553247695788402E-3</v>
      </c>
      <c r="F10512" s="25">
        <v>5.3915838148732697E-3</v>
      </c>
      <c r="G10512" s="25" t="s">
        <v>112</v>
      </c>
      <c r="H10512" s="25" t="s">
        <v>6873</v>
      </c>
    </row>
    <row r="10513" spans="1:8" x14ac:dyDescent="0.2">
      <c r="A10513" s="25">
        <v>139.19090872827601</v>
      </c>
      <c r="B10513" s="25">
        <v>0.14890741078580999</v>
      </c>
      <c r="C10513" s="25">
        <v>0.19216603934842</v>
      </c>
      <c r="D10513" s="25">
        <v>0.77488931598274102</v>
      </c>
      <c r="E10513" s="25">
        <v>0.438405065880345</v>
      </c>
      <c r="F10513" s="25">
        <v>0.54318564975038197</v>
      </c>
      <c r="G10513" s="25" t="s">
        <v>112</v>
      </c>
      <c r="H10513" s="25" t="s">
        <v>16484</v>
      </c>
    </row>
    <row r="10514" spans="1:8" x14ac:dyDescent="0.2">
      <c r="A10514" s="25">
        <v>2289.9756106438999</v>
      </c>
      <c r="B10514" s="25">
        <v>3.7302304054228498E-2</v>
      </c>
      <c r="C10514" s="25">
        <v>8.5853952232641501E-2</v>
      </c>
      <c r="D10514" s="25">
        <v>0.43448557793995501</v>
      </c>
      <c r="E10514" s="25">
        <v>0.66393586545882599</v>
      </c>
      <c r="F10514" s="25">
        <v>0.74477208938012096</v>
      </c>
      <c r="G10514" s="25" t="s">
        <v>112</v>
      </c>
      <c r="H10514" s="25" t="s">
        <v>6875</v>
      </c>
    </row>
    <row r="10515" spans="1:8" x14ac:dyDescent="0.2">
      <c r="A10515" s="25">
        <v>2.5282903684344298</v>
      </c>
      <c r="B10515" s="25">
        <v>0.44393585375185002</v>
      </c>
      <c r="C10515" s="25">
        <v>1.1744015211361101</v>
      </c>
      <c r="D10515" s="25">
        <v>0.37801028503640499</v>
      </c>
      <c r="E10515" s="25">
        <v>0.70542295353891005</v>
      </c>
      <c r="F10515" s="25">
        <v>0.77896493534688005</v>
      </c>
      <c r="G10515" s="25" t="s">
        <v>112</v>
      </c>
      <c r="H10515" s="25" t="s">
        <v>16485</v>
      </c>
    </row>
    <row r="10516" spans="1:8" x14ac:dyDescent="0.2">
      <c r="A10516" s="25">
        <v>685.97367480298897</v>
      </c>
      <c r="B10516" s="25">
        <v>-0.70334450529209802</v>
      </c>
      <c r="C10516" s="25">
        <v>0.12019839664934701</v>
      </c>
      <c r="D10516" s="25">
        <v>-5.8515298448111102</v>
      </c>
      <c r="E10516" s="26">
        <v>4.8707185820584896E-9</v>
      </c>
      <c r="F10516" s="26">
        <v>2.9248180251099201E-8</v>
      </c>
      <c r="G10516" s="25" t="s">
        <v>112</v>
      </c>
      <c r="H10516" s="25" t="s">
        <v>6876</v>
      </c>
    </row>
    <row r="10517" spans="1:8" x14ac:dyDescent="0.2">
      <c r="A10517" s="25">
        <v>598.625710354749</v>
      </c>
      <c r="B10517" s="25">
        <v>-0.66739928290879702</v>
      </c>
      <c r="C10517" s="25">
        <v>0.19152692162593599</v>
      </c>
      <c r="D10517" s="25">
        <v>-3.48462387033124</v>
      </c>
      <c r="E10517" s="25">
        <v>4.9282928712601304E-4</v>
      </c>
      <c r="F10517" s="25">
        <v>1.47360241015596E-3</v>
      </c>
      <c r="G10517" s="25" t="s">
        <v>112</v>
      </c>
      <c r="H10517" s="25" t="s">
        <v>6877</v>
      </c>
    </row>
    <row r="10518" spans="1:8" x14ac:dyDescent="0.2">
      <c r="A10518" s="25">
        <v>697.89714351323096</v>
      </c>
      <c r="B10518" s="25">
        <v>-0.48818103733595097</v>
      </c>
      <c r="C10518" s="25">
        <v>9.5757622297616099E-2</v>
      </c>
      <c r="D10518" s="25">
        <v>-5.0980906336487504</v>
      </c>
      <c r="E10518" s="26">
        <v>3.43096549191231E-7</v>
      </c>
      <c r="F10518" s="26">
        <v>1.6766577625731E-6</v>
      </c>
      <c r="G10518" s="25" t="s">
        <v>112</v>
      </c>
      <c r="H10518" s="25" t="s">
        <v>6878</v>
      </c>
    </row>
    <row r="10519" spans="1:8" x14ac:dyDescent="0.2">
      <c r="A10519" s="25">
        <v>2.95319521131389</v>
      </c>
      <c r="B10519" s="25">
        <v>0.99428240273125901</v>
      </c>
      <c r="C10519" s="25">
        <v>1.04182367637861</v>
      </c>
      <c r="D10519" s="25">
        <v>0.95436725549125401</v>
      </c>
      <c r="E10519" s="25">
        <v>0.33989777503624602</v>
      </c>
      <c r="F10519" s="25">
        <v>0.44662125711149703</v>
      </c>
      <c r="G10519" s="25" t="s">
        <v>112</v>
      </c>
      <c r="H10519" s="25" t="s">
        <v>16487</v>
      </c>
    </row>
    <row r="10520" spans="1:8" x14ac:dyDescent="0.2">
      <c r="A10520" s="25">
        <v>1259.27955203495</v>
      </c>
      <c r="B10520" s="25">
        <v>-7.02088686914389E-2</v>
      </c>
      <c r="C10520" s="25">
        <v>8.9942183222615199E-2</v>
      </c>
      <c r="D10520" s="25">
        <v>-0.78060000520184702</v>
      </c>
      <c r="E10520" s="25">
        <v>0.43503778872443799</v>
      </c>
      <c r="F10520" s="25">
        <v>0.54000509709461397</v>
      </c>
      <c r="G10520" s="25" t="s">
        <v>112</v>
      </c>
      <c r="H10520" s="25" t="s">
        <v>6880</v>
      </c>
    </row>
    <row r="10521" spans="1:8" x14ac:dyDescent="0.2">
      <c r="A10521" s="25">
        <v>442.53847420100402</v>
      </c>
      <c r="B10521" s="25">
        <v>-0.97510595739025396</v>
      </c>
      <c r="C10521" s="25">
        <v>0.12613045994226799</v>
      </c>
      <c r="D10521" s="25">
        <v>-7.7309315912791998</v>
      </c>
      <c r="E10521" s="26">
        <v>1.06762386561688E-14</v>
      </c>
      <c r="F10521" s="26">
        <v>1.03880067043596E-13</v>
      </c>
      <c r="G10521" s="25" t="s">
        <v>112</v>
      </c>
      <c r="H10521" s="25" t="s">
        <v>6881</v>
      </c>
    </row>
    <row r="10522" spans="1:8" x14ac:dyDescent="0.2">
      <c r="A10522" s="25">
        <v>2.6049313097470499</v>
      </c>
      <c r="B10522" s="25">
        <v>3.4699773844775401</v>
      </c>
      <c r="C10522" s="25">
        <v>1.47669332407497</v>
      </c>
      <c r="D10522" s="25">
        <v>2.3498293978211202</v>
      </c>
      <c r="E10522" s="25">
        <v>1.87820173612466E-2</v>
      </c>
      <c r="F10522" s="25">
        <v>3.8872609773524802E-2</v>
      </c>
      <c r="G10522" s="25" t="s">
        <v>112</v>
      </c>
      <c r="H10522" s="25" t="s">
        <v>16488</v>
      </c>
    </row>
    <row r="10523" spans="1:8" x14ac:dyDescent="0.2">
      <c r="A10523" s="25">
        <v>507.665261589409</v>
      </c>
      <c r="B10523" s="25">
        <v>-0.66928544895239095</v>
      </c>
      <c r="C10523" s="25">
        <v>0.14996638103402701</v>
      </c>
      <c r="D10523" s="25">
        <v>-4.4629032476320898</v>
      </c>
      <c r="E10523" s="26">
        <v>8.0856568432991201E-6</v>
      </c>
      <c r="F10523" s="26">
        <v>3.2525110395921697E-5</v>
      </c>
      <c r="G10523" s="25" t="s">
        <v>112</v>
      </c>
      <c r="H10523" s="25" t="s">
        <v>6882</v>
      </c>
    </row>
    <row r="10524" spans="1:8" x14ac:dyDescent="0.2">
      <c r="A10524" s="25">
        <v>0.66040966200512496</v>
      </c>
      <c r="B10524" s="25">
        <v>2.6017959006120299</v>
      </c>
      <c r="C10524" s="25">
        <v>2.2137723799412798</v>
      </c>
      <c r="D10524" s="25">
        <v>1.1752770628934499</v>
      </c>
      <c r="E10524" s="25">
        <v>0.239883887970124</v>
      </c>
      <c r="F10524" s="25">
        <v>0.33778617519953402</v>
      </c>
      <c r="G10524" s="25" t="s">
        <v>112</v>
      </c>
      <c r="H10524" s="25" t="s">
        <v>16489</v>
      </c>
    </row>
    <row r="10525" spans="1:8" x14ac:dyDescent="0.2">
      <c r="A10525" s="25">
        <v>136.90404836124401</v>
      </c>
      <c r="B10525" s="25">
        <v>-0.68306625214556105</v>
      </c>
      <c r="C10525" s="25">
        <v>0.18394017323453599</v>
      </c>
      <c r="D10525" s="25">
        <v>-3.7135240232410101</v>
      </c>
      <c r="E10525" s="25">
        <v>2.0439305275123701E-4</v>
      </c>
      <c r="F10525" s="25">
        <v>6.5532791369431903E-4</v>
      </c>
      <c r="G10525" s="25" t="s">
        <v>112</v>
      </c>
      <c r="H10525" s="25" t="s">
        <v>16490</v>
      </c>
    </row>
    <row r="10526" spans="1:8" x14ac:dyDescent="0.2">
      <c r="A10526" s="25">
        <v>94.0109628753046</v>
      </c>
      <c r="B10526" s="25">
        <v>0.77866384004905798</v>
      </c>
      <c r="C10526" s="25">
        <v>0.20241084122370001</v>
      </c>
      <c r="D10526" s="25">
        <v>3.8469473045097198</v>
      </c>
      <c r="E10526" s="25">
        <v>1.19598679699839E-4</v>
      </c>
      <c r="F10526" s="25">
        <v>4.0048705622460298E-4</v>
      </c>
      <c r="G10526" s="25" t="s">
        <v>112</v>
      </c>
      <c r="H10526" s="25" t="s">
        <v>16492</v>
      </c>
    </row>
    <row r="10527" spans="1:8" x14ac:dyDescent="0.2">
      <c r="A10527" s="25">
        <v>2935.7183981145599</v>
      </c>
      <c r="B10527" s="25">
        <v>-5.5365421286083398E-2</v>
      </c>
      <c r="C10527" s="25">
        <v>9.6913766144966607E-2</v>
      </c>
      <c r="D10527" s="25">
        <v>-0.57128541680307898</v>
      </c>
      <c r="E10527" s="25">
        <v>0.56780618546386796</v>
      </c>
      <c r="F10527" s="25">
        <v>0.66322543766317599</v>
      </c>
      <c r="G10527" s="25" t="s">
        <v>112</v>
      </c>
      <c r="H10527" s="25" t="s">
        <v>6884</v>
      </c>
    </row>
    <row r="10528" spans="1:8" x14ac:dyDescent="0.2">
      <c r="A10528" s="25">
        <v>1695.73156977696</v>
      </c>
      <c r="B10528" s="25">
        <v>-8.4515813165955897E-2</v>
      </c>
      <c r="C10528" s="25">
        <v>0.104646076593989</v>
      </c>
      <c r="D10528" s="25">
        <v>-0.80763480024066403</v>
      </c>
      <c r="E10528" s="25">
        <v>0.41930084714618598</v>
      </c>
      <c r="F10528" s="25">
        <v>0.52492257257826003</v>
      </c>
      <c r="G10528" s="25" t="s">
        <v>112</v>
      </c>
      <c r="H10528" s="25" t="s">
        <v>6885</v>
      </c>
    </row>
    <row r="10529" spans="1:8" x14ac:dyDescent="0.2">
      <c r="A10529" s="25">
        <v>1.78392754476649</v>
      </c>
      <c r="B10529" s="25">
        <v>-0.24304095286861499</v>
      </c>
      <c r="C10529" s="25">
        <v>1.3463438950026501</v>
      </c>
      <c r="D10529" s="25">
        <v>-0.18051922229582801</v>
      </c>
      <c r="E10529" s="25">
        <v>0.85674496506840603</v>
      </c>
      <c r="F10529" s="25">
        <v>0.89624062454013198</v>
      </c>
      <c r="G10529" s="25" t="s">
        <v>112</v>
      </c>
      <c r="H10529" s="25" t="s">
        <v>16493</v>
      </c>
    </row>
    <row r="10530" spans="1:8" x14ac:dyDescent="0.2">
      <c r="A10530" s="25">
        <v>957.90425497025001</v>
      </c>
      <c r="B10530" s="25">
        <v>0.14980677817051899</v>
      </c>
      <c r="C10530" s="25">
        <v>0.13470748348011999</v>
      </c>
      <c r="D10530" s="25">
        <v>1.11208950163951</v>
      </c>
      <c r="E10530" s="25">
        <v>0.26609967013858499</v>
      </c>
      <c r="F10530" s="25">
        <v>0.36781938330069802</v>
      </c>
      <c r="G10530" s="25" t="s">
        <v>112</v>
      </c>
      <c r="H10530" s="25" t="s">
        <v>6886</v>
      </c>
    </row>
    <row r="10531" spans="1:8" x14ac:dyDescent="0.2">
      <c r="A10531" s="25">
        <v>436.90843950162002</v>
      </c>
      <c r="B10531" s="25">
        <v>-0.127670281459489</v>
      </c>
      <c r="C10531" s="25">
        <v>0.108892461129111</v>
      </c>
      <c r="D10531" s="25">
        <v>-1.1724437131429499</v>
      </c>
      <c r="E10531" s="25">
        <v>0.24101895798665601</v>
      </c>
      <c r="F10531" s="25">
        <v>0.33907991463019399</v>
      </c>
      <c r="G10531" s="25" t="s">
        <v>112</v>
      </c>
      <c r="H10531" s="25" t="s">
        <v>6887</v>
      </c>
    </row>
    <row r="10532" spans="1:8" x14ac:dyDescent="0.2">
      <c r="A10532" s="25">
        <v>90.979893819429094</v>
      </c>
      <c r="B10532" s="25">
        <v>-0.27258546063096301</v>
      </c>
      <c r="C10532" s="25">
        <v>0.240153904740734</v>
      </c>
      <c r="D10532" s="25">
        <v>-1.13504488267739</v>
      </c>
      <c r="E10532" s="25">
        <v>0.25635651338114901</v>
      </c>
      <c r="F10532" s="25">
        <v>0.35669049757652499</v>
      </c>
      <c r="G10532" s="25" t="s">
        <v>112</v>
      </c>
      <c r="H10532" s="25" t="s">
        <v>6888</v>
      </c>
    </row>
    <row r="10533" spans="1:8" x14ac:dyDescent="0.2">
      <c r="A10533" s="25">
        <v>749.53176016894804</v>
      </c>
      <c r="B10533" s="25">
        <v>-0.409199456495353</v>
      </c>
      <c r="C10533" s="25">
        <v>9.9235264088722797E-2</v>
      </c>
      <c r="D10533" s="25">
        <v>-4.1235286695010203</v>
      </c>
      <c r="E10533" s="26">
        <v>3.73111995150262E-5</v>
      </c>
      <c r="F10533" s="25">
        <v>1.3519190125514701E-4</v>
      </c>
      <c r="G10533" s="25" t="s">
        <v>112</v>
      </c>
      <c r="H10533" s="25" t="s">
        <v>6889</v>
      </c>
    </row>
    <row r="10534" spans="1:8" x14ac:dyDescent="0.2">
      <c r="A10534" s="25">
        <v>49.136092895793603</v>
      </c>
      <c r="B10534" s="25">
        <v>-0.79192845459085004</v>
      </c>
      <c r="C10534" s="25">
        <v>0.31942155464227501</v>
      </c>
      <c r="D10534" s="25">
        <v>-2.4792580309044601</v>
      </c>
      <c r="E10534" s="25">
        <v>1.31656024913609E-2</v>
      </c>
      <c r="F10534" s="25">
        <v>2.8604255590161901E-2</v>
      </c>
      <c r="G10534" s="25" t="s">
        <v>112</v>
      </c>
      <c r="H10534" s="25" t="s">
        <v>6890</v>
      </c>
    </row>
    <row r="10535" spans="1:8" x14ac:dyDescent="0.2">
      <c r="A10535" s="25">
        <v>19.247557765408899</v>
      </c>
      <c r="B10535" s="25">
        <v>0.114433711351058</v>
      </c>
      <c r="C10535" s="25">
        <v>0.452301728609386</v>
      </c>
      <c r="D10535" s="25">
        <v>0.25300303782363898</v>
      </c>
      <c r="E10535" s="25">
        <v>0.80026586571084701</v>
      </c>
      <c r="F10535" s="25">
        <v>0.85339592576007095</v>
      </c>
      <c r="G10535" s="25" t="s">
        <v>112</v>
      </c>
      <c r="H10535" s="25" t="s">
        <v>6891</v>
      </c>
    </row>
    <row r="10536" spans="1:8" x14ac:dyDescent="0.2">
      <c r="A10536" s="25">
        <v>3084.26861613044</v>
      </c>
      <c r="B10536" s="25">
        <v>0.123378015479503</v>
      </c>
      <c r="C10536" s="25">
        <v>0.100657983412928</v>
      </c>
      <c r="D10536" s="25">
        <v>1.2257151524024801</v>
      </c>
      <c r="E10536" s="25">
        <v>0.220305886104807</v>
      </c>
      <c r="F10536" s="25">
        <v>0.31645667836257901</v>
      </c>
      <c r="G10536" s="25" t="s">
        <v>112</v>
      </c>
      <c r="H10536" s="25" t="s">
        <v>6892</v>
      </c>
    </row>
    <row r="10537" spans="1:8" x14ac:dyDescent="0.2">
      <c r="A10537" s="25">
        <v>611.40169569455998</v>
      </c>
      <c r="B10537" s="25">
        <v>-0.46938445444760502</v>
      </c>
      <c r="C10537" s="25">
        <v>9.7477862191641299E-2</v>
      </c>
      <c r="D10537" s="25">
        <v>-4.8152928664438202</v>
      </c>
      <c r="E10537" s="26">
        <v>1.4698415895043999E-6</v>
      </c>
      <c r="F10537" s="26">
        <v>6.6019963811737103E-6</v>
      </c>
      <c r="G10537" s="25" t="s">
        <v>112</v>
      </c>
      <c r="H10537" s="25" t="s">
        <v>6893</v>
      </c>
    </row>
    <row r="10538" spans="1:8" x14ac:dyDescent="0.2">
      <c r="A10538" s="25">
        <v>426.14899461284301</v>
      </c>
      <c r="B10538" s="25">
        <v>3.9974124923002403E-2</v>
      </c>
      <c r="C10538" s="25">
        <v>0.107118708004051</v>
      </c>
      <c r="D10538" s="25">
        <v>0.37317594347282901</v>
      </c>
      <c r="E10538" s="25">
        <v>0.70901749939110204</v>
      </c>
      <c r="F10538" s="25">
        <v>0.78167444820677301</v>
      </c>
      <c r="G10538" s="25" t="s">
        <v>112</v>
      </c>
      <c r="H10538" s="25" t="s">
        <v>6894</v>
      </c>
    </row>
    <row r="10539" spans="1:8" x14ac:dyDescent="0.2">
      <c r="A10539" s="25">
        <v>989.52336341980697</v>
      </c>
      <c r="B10539" s="25">
        <v>0.21009578553650499</v>
      </c>
      <c r="C10539" s="25">
        <v>0.105584617679891</v>
      </c>
      <c r="D10539" s="25">
        <v>1.9898332745160801</v>
      </c>
      <c r="E10539" s="25">
        <v>4.6609304660768E-2</v>
      </c>
      <c r="F10539" s="25">
        <v>8.5603936972273295E-2</v>
      </c>
      <c r="G10539" s="25" t="s">
        <v>112</v>
      </c>
      <c r="H10539" s="25" t="s">
        <v>6895</v>
      </c>
    </row>
    <row r="10540" spans="1:8" x14ac:dyDescent="0.2">
      <c r="A10540" s="25">
        <v>218.871369067383</v>
      </c>
      <c r="B10540" s="25">
        <v>7.7643304470470895E-2</v>
      </c>
      <c r="C10540" s="25">
        <v>0.133065047037599</v>
      </c>
      <c r="D10540" s="25">
        <v>0.58349886915481097</v>
      </c>
      <c r="E10540" s="25">
        <v>0.55955751809087695</v>
      </c>
      <c r="F10540" s="25">
        <v>0.65547497757601303</v>
      </c>
      <c r="G10540" s="25" t="s">
        <v>112</v>
      </c>
      <c r="H10540" s="25" t="s">
        <v>6896</v>
      </c>
    </row>
    <row r="10541" spans="1:8" x14ac:dyDescent="0.2">
      <c r="A10541" s="25">
        <v>678.54457874896696</v>
      </c>
      <c r="B10541" s="25">
        <v>-0.60508853174287702</v>
      </c>
      <c r="C10541" s="25">
        <v>0.114676250856465</v>
      </c>
      <c r="D10541" s="25">
        <v>-5.2764938443988401</v>
      </c>
      <c r="E10541" s="26">
        <v>1.3167893421233901E-7</v>
      </c>
      <c r="F10541" s="26">
        <v>6.7796669752287705E-7</v>
      </c>
      <c r="G10541" s="25" t="s">
        <v>112</v>
      </c>
      <c r="H10541" s="25" t="s">
        <v>6897</v>
      </c>
    </row>
    <row r="10542" spans="1:8" x14ac:dyDescent="0.2">
      <c r="A10542" s="25">
        <v>16.448196298169101</v>
      </c>
      <c r="B10542" s="25">
        <v>0.58422813763796899</v>
      </c>
      <c r="C10542" s="25">
        <v>0.44725755648294901</v>
      </c>
      <c r="D10542" s="25">
        <v>1.3062454265325301</v>
      </c>
      <c r="E10542" s="25">
        <v>0.19146910920951901</v>
      </c>
      <c r="F10542" s="25">
        <v>0.28227260359138501</v>
      </c>
      <c r="G10542" s="25" t="s">
        <v>112</v>
      </c>
      <c r="H10542" s="25" t="s">
        <v>16496</v>
      </c>
    </row>
    <row r="10543" spans="1:8" x14ac:dyDescent="0.2">
      <c r="A10543" s="25">
        <v>206.35916833092799</v>
      </c>
      <c r="B10543" s="25">
        <v>0.44899178359736802</v>
      </c>
      <c r="C10543" s="25">
        <v>0.15629012689209201</v>
      </c>
      <c r="D10543" s="25">
        <v>2.8728096427189498</v>
      </c>
      <c r="E10543" s="25">
        <v>4.0683917328379303E-3</v>
      </c>
      <c r="F10543" s="25">
        <v>9.9830899016295997E-3</v>
      </c>
      <c r="G10543" s="25" t="s">
        <v>112</v>
      </c>
      <c r="H10543" s="25" t="s">
        <v>6899</v>
      </c>
    </row>
    <row r="10544" spans="1:8" x14ac:dyDescent="0.2">
      <c r="A10544" s="25">
        <v>447.72484996775199</v>
      </c>
      <c r="B10544" s="25">
        <v>-0.19829043123355999</v>
      </c>
      <c r="C10544" s="25">
        <v>0.11126148170141199</v>
      </c>
      <c r="D10544" s="25">
        <v>-1.78220196424944</v>
      </c>
      <c r="E10544" s="25">
        <v>7.4716302612980803E-2</v>
      </c>
      <c r="F10544" s="25">
        <v>0.12843133693057199</v>
      </c>
      <c r="G10544" s="25" t="s">
        <v>112</v>
      </c>
      <c r="H10544" s="25" t="s">
        <v>6900</v>
      </c>
    </row>
    <row r="10545" spans="1:8" x14ac:dyDescent="0.2">
      <c r="A10545" s="25">
        <v>581.16732547062998</v>
      </c>
      <c r="B10545" s="25">
        <v>-0.42922682587745697</v>
      </c>
      <c r="C10545" s="25">
        <v>0.13053955605763201</v>
      </c>
      <c r="D10545" s="25">
        <v>-3.2880977907413498</v>
      </c>
      <c r="E10545" s="25">
        <v>1.0086679647920999E-3</v>
      </c>
      <c r="F10545" s="25">
        <v>2.8340418626703898E-3</v>
      </c>
      <c r="G10545" s="25" t="s">
        <v>112</v>
      </c>
      <c r="H10545" s="25" t="s">
        <v>6901</v>
      </c>
    </row>
    <row r="10546" spans="1:8" x14ac:dyDescent="0.2">
      <c r="A10546" s="25">
        <v>20.861276928866499</v>
      </c>
      <c r="B10546" s="25">
        <v>-0.28410149355784797</v>
      </c>
      <c r="C10546" s="25">
        <v>0.38335466244390198</v>
      </c>
      <c r="D10546" s="25">
        <v>-0.74109309574243498</v>
      </c>
      <c r="E10546" s="25">
        <v>0.45863699557585302</v>
      </c>
      <c r="F10546" s="25">
        <v>0.56305804228304202</v>
      </c>
      <c r="G10546" s="25" t="s">
        <v>112</v>
      </c>
      <c r="H10546" s="25" t="s">
        <v>16497</v>
      </c>
    </row>
    <row r="10547" spans="1:8" x14ac:dyDescent="0.2">
      <c r="A10547" s="25">
        <v>335.752986611795</v>
      </c>
      <c r="B10547" s="25">
        <v>0.28541932052331298</v>
      </c>
      <c r="C10547" s="25">
        <v>0.14258601012797201</v>
      </c>
      <c r="D10547" s="25">
        <v>2.0017343936277299</v>
      </c>
      <c r="E10547" s="25">
        <v>4.5313305260951897E-2</v>
      </c>
      <c r="F10547" s="25">
        <v>8.3552399411852094E-2</v>
      </c>
      <c r="G10547" s="25" t="s">
        <v>112</v>
      </c>
      <c r="H10547" s="25" t="s">
        <v>16498</v>
      </c>
    </row>
    <row r="10548" spans="1:8" x14ac:dyDescent="0.2">
      <c r="A10548" s="25">
        <v>2843.103761072</v>
      </c>
      <c r="B10548" s="25">
        <v>-0.81626345281884605</v>
      </c>
      <c r="C10548" s="25">
        <v>7.7512977284313306E-2</v>
      </c>
      <c r="D10548" s="25">
        <v>-10.5306683011909</v>
      </c>
      <c r="E10548" s="26">
        <v>6.2389948295668004E-26</v>
      </c>
      <c r="F10548" s="26">
        <v>1.03051164809172E-24</v>
      </c>
      <c r="G10548" s="25" t="s">
        <v>112</v>
      </c>
      <c r="H10548" s="25" t="s">
        <v>6902</v>
      </c>
    </row>
    <row r="10549" spans="1:8" x14ac:dyDescent="0.2">
      <c r="A10549" s="25">
        <v>24.140355211644899</v>
      </c>
      <c r="B10549" s="25">
        <v>-0.44140024567678399</v>
      </c>
      <c r="C10549" s="25">
        <v>0.35583717456523301</v>
      </c>
      <c r="D10549" s="25">
        <v>-1.2404556837438201</v>
      </c>
      <c r="E10549" s="25">
        <v>0.21480689593914201</v>
      </c>
      <c r="F10549" s="25">
        <v>0.31076623389778801</v>
      </c>
      <c r="G10549" s="25" t="s">
        <v>112</v>
      </c>
      <c r="H10549" s="25" t="s">
        <v>16499</v>
      </c>
    </row>
    <row r="10550" spans="1:8" x14ac:dyDescent="0.2">
      <c r="A10550" s="25">
        <v>155.46694534944001</v>
      </c>
      <c r="B10550" s="25">
        <v>4.7769602366485697E-2</v>
      </c>
      <c r="C10550" s="25">
        <v>0.161125599924655</v>
      </c>
      <c r="D10550" s="25">
        <v>0.29647431810229802</v>
      </c>
      <c r="E10550" s="25">
        <v>0.76686787702635295</v>
      </c>
      <c r="F10550" s="25">
        <v>0.82756558768046495</v>
      </c>
      <c r="G10550" s="25" t="s">
        <v>112</v>
      </c>
      <c r="H10550" s="25" t="s">
        <v>6903</v>
      </c>
    </row>
    <row r="10551" spans="1:8" x14ac:dyDescent="0.2">
      <c r="A10551" s="25">
        <v>2186.07958247129</v>
      </c>
      <c r="B10551" s="25">
        <v>-0.52733582391254996</v>
      </c>
      <c r="C10551" s="25">
        <v>0.10789491146314099</v>
      </c>
      <c r="D10551" s="25">
        <v>-4.8874948481022296</v>
      </c>
      <c r="E10551" s="26">
        <v>1.02127167037663E-6</v>
      </c>
      <c r="F10551" s="26">
        <v>4.6881415053627098E-6</v>
      </c>
      <c r="G10551" s="25" t="s">
        <v>112</v>
      </c>
      <c r="H10551" s="25" t="s">
        <v>6904</v>
      </c>
    </row>
    <row r="10552" spans="1:8" x14ac:dyDescent="0.2">
      <c r="A10552" s="25">
        <v>4.3044380144504801</v>
      </c>
      <c r="B10552" s="25">
        <v>-7.6913527475231003E-2</v>
      </c>
      <c r="C10552" s="25">
        <v>0.86507086868536198</v>
      </c>
      <c r="D10552" s="25">
        <v>-8.8910088478780402E-2</v>
      </c>
      <c r="E10552" s="25">
        <v>0.92915336586106401</v>
      </c>
      <c r="F10552" s="25">
        <v>0.95018677712664401</v>
      </c>
      <c r="G10552" s="25" t="s">
        <v>112</v>
      </c>
      <c r="H10552" s="25" t="s">
        <v>16500</v>
      </c>
    </row>
    <row r="10553" spans="1:8" x14ac:dyDescent="0.2">
      <c r="A10553" s="25">
        <v>2.82574553626239</v>
      </c>
      <c r="B10553" s="25">
        <v>0.78363437667611002</v>
      </c>
      <c r="C10553" s="25">
        <v>1.16022397551295</v>
      </c>
      <c r="D10553" s="25">
        <v>0.67541646545414502</v>
      </c>
      <c r="E10553" s="25">
        <v>0.49941120732169503</v>
      </c>
      <c r="F10553" s="25">
        <v>0.60118230065384404</v>
      </c>
      <c r="G10553" s="25" t="s">
        <v>112</v>
      </c>
      <c r="H10553" s="25" t="s">
        <v>16501</v>
      </c>
    </row>
    <row r="10554" spans="1:8" x14ac:dyDescent="0.2">
      <c r="A10554" s="25">
        <v>0.68565502282707103</v>
      </c>
      <c r="B10554" s="25">
        <v>2.6451479712703199</v>
      </c>
      <c r="C10554" s="25">
        <v>2.5633129728662798</v>
      </c>
      <c r="D10554" s="25">
        <v>1.03192548052864</v>
      </c>
      <c r="E10554" s="25">
        <v>0.30210702827910202</v>
      </c>
      <c r="F10554" s="25">
        <v>0.406276863738259</v>
      </c>
      <c r="G10554" s="25" t="s">
        <v>112</v>
      </c>
      <c r="H10554" s="25" t="s">
        <v>16502</v>
      </c>
    </row>
    <row r="10555" spans="1:8" x14ac:dyDescent="0.2">
      <c r="A10555" s="25">
        <v>0.60049827453859494</v>
      </c>
      <c r="B10555" s="25">
        <v>1.0087215229967601</v>
      </c>
      <c r="C10555" s="25">
        <v>2.38456841524187</v>
      </c>
      <c r="D10555" s="25">
        <v>0.42302058374552598</v>
      </c>
      <c r="E10555" s="25">
        <v>0.67228024317799295</v>
      </c>
      <c r="F10555" s="25">
        <v>0.75129539715844296</v>
      </c>
      <c r="G10555" s="25" t="s">
        <v>112</v>
      </c>
      <c r="H10555" s="25" t="s">
        <v>16503</v>
      </c>
    </row>
    <row r="10556" spans="1:8" x14ac:dyDescent="0.2">
      <c r="A10556" s="25">
        <v>590.88058841370798</v>
      </c>
      <c r="B10556" s="25">
        <v>0.47143388574129302</v>
      </c>
      <c r="C10556" s="25">
        <v>0.17636676241587401</v>
      </c>
      <c r="D10556" s="25">
        <v>2.6730313540010902</v>
      </c>
      <c r="E10556" s="25">
        <v>7.5169224386134499E-3</v>
      </c>
      <c r="F10556" s="25">
        <v>1.7307901506923701E-2</v>
      </c>
      <c r="G10556" s="25" t="s">
        <v>112</v>
      </c>
      <c r="H10556" s="25" t="s">
        <v>16504</v>
      </c>
    </row>
    <row r="10557" spans="1:8" x14ac:dyDescent="0.2">
      <c r="A10557" s="25">
        <v>223.03126547380899</v>
      </c>
      <c r="B10557" s="25">
        <v>0.51382855559829599</v>
      </c>
      <c r="C10557" s="25">
        <v>0.16204114034806499</v>
      </c>
      <c r="D10557" s="25">
        <v>3.1709759292892499</v>
      </c>
      <c r="E10557" s="25">
        <v>1.5192773175671001E-3</v>
      </c>
      <c r="F10557" s="25">
        <v>4.0961153861689397E-3</v>
      </c>
      <c r="G10557" s="25" t="s">
        <v>112</v>
      </c>
      <c r="H10557" s="25" t="s">
        <v>6905</v>
      </c>
    </row>
    <row r="10558" spans="1:8" x14ac:dyDescent="0.2">
      <c r="A10558" s="25">
        <v>33.719523710328097</v>
      </c>
      <c r="B10558" s="25">
        <v>0.101328896273728</v>
      </c>
      <c r="C10558" s="25">
        <v>0.33692099763731698</v>
      </c>
      <c r="D10558" s="25">
        <v>0.30074972169827502</v>
      </c>
      <c r="E10558" s="25">
        <v>0.76360535054085998</v>
      </c>
      <c r="F10558" s="25">
        <v>0.82508936361003604</v>
      </c>
      <c r="G10558" s="25" t="s">
        <v>112</v>
      </c>
      <c r="H10558" s="25" t="s">
        <v>6906</v>
      </c>
    </row>
    <row r="10559" spans="1:8" x14ac:dyDescent="0.2">
      <c r="A10559" s="25">
        <v>154.38875213891399</v>
      </c>
      <c r="B10559" s="25">
        <v>-0.46633183669985001</v>
      </c>
      <c r="C10559" s="25">
        <v>0.19131666366526801</v>
      </c>
      <c r="D10559" s="25">
        <v>-2.4374867707067902</v>
      </c>
      <c r="E10559" s="25">
        <v>1.4789755379323E-2</v>
      </c>
      <c r="F10559" s="25">
        <v>3.1662802354990797E-2</v>
      </c>
      <c r="G10559" s="25" t="s">
        <v>112</v>
      </c>
      <c r="H10559" s="25" t="s">
        <v>6907</v>
      </c>
    </row>
    <row r="10560" spans="1:8" x14ac:dyDescent="0.2">
      <c r="A10560" s="25">
        <v>1182.9816095348599</v>
      </c>
      <c r="B10560" s="25">
        <v>0.13777018384089301</v>
      </c>
      <c r="C10560" s="25">
        <v>9.9127840304602005E-2</v>
      </c>
      <c r="D10560" s="25">
        <v>1.38982331721896</v>
      </c>
      <c r="E10560" s="25">
        <v>0.16458253571987799</v>
      </c>
      <c r="F10560" s="25">
        <v>0.248847473997373</v>
      </c>
      <c r="G10560" s="25" t="s">
        <v>112</v>
      </c>
      <c r="H10560" s="25" t="s">
        <v>6908</v>
      </c>
    </row>
    <row r="10561" spans="1:8" x14ac:dyDescent="0.2">
      <c r="A10561" s="25">
        <v>6293.7365981347803</v>
      </c>
      <c r="B10561" s="25">
        <v>-0.52578299938935003</v>
      </c>
      <c r="C10561" s="25">
        <v>0.10153570197093</v>
      </c>
      <c r="D10561" s="25">
        <v>-5.1783066368111896</v>
      </c>
      <c r="E10561" s="26">
        <v>2.23908986816033E-7</v>
      </c>
      <c r="F10561" s="26">
        <v>1.1144858074422799E-6</v>
      </c>
      <c r="G10561" s="25" t="s">
        <v>112</v>
      </c>
      <c r="H10561" s="25" t="s">
        <v>6909</v>
      </c>
    </row>
    <row r="10562" spans="1:8" x14ac:dyDescent="0.2">
      <c r="A10562" s="25">
        <v>13.829931479049099</v>
      </c>
      <c r="B10562" s="25">
        <v>1.2926849802597999</v>
      </c>
      <c r="C10562" s="25">
        <v>0.50290764576236502</v>
      </c>
      <c r="D10562" s="25">
        <v>2.5704222060497801</v>
      </c>
      <c r="E10562" s="25">
        <v>1.0157463729210401E-2</v>
      </c>
      <c r="F10562" s="25">
        <v>2.2669007840056699E-2</v>
      </c>
      <c r="G10562" s="25" t="s">
        <v>112</v>
      </c>
      <c r="H10562" s="25" t="s">
        <v>16505</v>
      </c>
    </row>
    <row r="10563" spans="1:8" x14ac:dyDescent="0.2">
      <c r="A10563" s="25">
        <v>1607.30523727179</v>
      </c>
      <c r="B10563" s="25">
        <v>0.17519912051695599</v>
      </c>
      <c r="C10563" s="25">
        <v>9.4667189345343697E-2</v>
      </c>
      <c r="D10563" s="25">
        <v>1.8506847169385501</v>
      </c>
      <c r="E10563" s="25">
        <v>6.4214923997677004E-2</v>
      </c>
      <c r="F10563" s="25">
        <v>0.112803315106035</v>
      </c>
      <c r="G10563" s="25" t="s">
        <v>112</v>
      </c>
      <c r="H10563" s="25" t="s">
        <v>6910</v>
      </c>
    </row>
    <row r="10564" spans="1:8" x14ac:dyDescent="0.2">
      <c r="A10564" s="25">
        <v>1.06161129740389</v>
      </c>
      <c r="B10564" s="25">
        <v>-1.56382521113548</v>
      </c>
      <c r="C10564" s="25">
        <v>1.8800550801357301</v>
      </c>
      <c r="D10564" s="25">
        <v>-0.83179755085823404</v>
      </c>
      <c r="E10564" s="25">
        <v>0.40552322656290501</v>
      </c>
      <c r="F10564" s="25">
        <v>0.511594387748042</v>
      </c>
      <c r="G10564" s="25" t="s">
        <v>112</v>
      </c>
      <c r="H10564" s="25" t="s">
        <v>16506</v>
      </c>
    </row>
    <row r="10565" spans="1:8" x14ac:dyDescent="0.2">
      <c r="A10565" s="25">
        <v>278.71579385550302</v>
      </c>
      <c r="B10565" s="25">
        <v>-0.579053285004276</v>
      </c>
      <c r="C10565" s="25">
        <v>0.147440612591409</v>
      </c>
      <c r="D10565" s="25">
        <v>-3.9273662448009699</v>
      </c>
      <c r="E10565" s="26">
        <v>8.5881153315006402E-5</v>
      </c>
      <c r="F10565" s="25">
        <v>2.94780443258756E-4</v>
      </c>
      <c r="G10565" s="25" t="s">
        <v>112</v>
      </c>
      <c r="H10565" s="25" t="s">
        <v>6912</v>
      </c>
    </row>
    <row r="10566" spans="1:8" x14ac:dyDescent="0.2">
      <c r="A10566" s="25">
        <v>0.61108506201097901</v>
      </c>
      <c r="B10566" s="25">
        <v>-0.31291256732295403</v>
      </c>
      <c r="C10566" s="25">
        <v>2.7166318472535198</v>
      </c>
      <c r="D10566" s="25">
        <v>-0.115184016428028</v>
      </c>
      <c r="E10566" s="25">
        <v>0.90829926739156497</v>
      </c>
      <c r="F10566" s="25">
        <v>0.934662018394952</v>
      </c>
      <c r="G10566" s="25" t="s">
        <v>112</v>
      </c>
      <c r="H10566" s="25" t="s">
        <v>16507</v>
      </c>
    </row>
    <row r="10567" spans="1:8" x14ac:dyDescent="0.2">
      <c r="A10567" s="25">
        <v>320.602765480833</v>
      </c>
      <c r="B10567" s="25">
        <v>-4.5883349984064001E-2</v>
      </c>
      <c r="C10567" s="25">
        <v>0.19174600632758401</v>
      </c>
      <c r="D10567" s="25">
        <v>-0.23929233710179901</v>
      </c>
      <c r="E10567" s="25">
        <v>0.81087890694293796</v>
      </c>
      <c r="F10567" s="25">
        <v>0.86177861283191903</v>
      </c>
      <c r="G10567" s="25" t="s">
        <v>112</v>
      </c>
      <c r="H10567" s="25" t="s">
        <v>6913</v>
      </c>
    </row>
    <row r="10568" spans="1:8" x14ac:dyDescent="0.2">
      <c r="A10568" s="25">
        <v>1.0510999149382301</v>
      </c>
      <c r="B10568" s="25">
        <v>0.77372180654179101</v>
      </c>
      <c r="C10568" s="25">
        <v>1.7163235053544099</v>
      </c>
      <c r="D10568" s="25">
        <v>0.45080184716227201</v>
      </c>
      <c r="E10568" s="25">
        <v>0.65213236989349499</v>
      </c>
      <c r="F10568" s="25">
        <v>0.73574100840901502</v>
      </c>
      <c r="G10568" s="25" t="s">
        <v>112</v>
      </c>
      <c r="H10568" s="25" t="s">
        <v>16509</v>
      </c>
    </row>
    <row r="10569" spans="1:8" x14ac:dyDescent="0.2">
      <c r="A10569" s="25">
        <v>769.16654507683904</v>
      </c>
      <c r="B10569" s="25">
        <v>0.46640068219291198</v>
      </c>
      <c r="C10569" s="25">
        <v>0.12244451503135401</v>
      </c>
      <c r="D10569" s="25">
        <v>3.8090777857503899</v>
      </c>
      <c r="E10569" s="25">
        <v>1.39486074590693E-4</v>
      </c>
      <c r="F10569" s="25">
        <v>4.6101887701030601E-4</v>
      </c>
      <c r="G10569" s="25" t="s">
        <v>112</v>
      </c>
      <c r="H10569" s="25" t="s">
        <v>6916</v>
      </c>
    </row>
    <row r="10570" spans="1:8" x14ac:dyDescent="0.2">
      <c r="A10570" s="25">
        <v>361.03529996545598</v>
      </c>
      <c r="B10570" s="25">
        <v>0.86223835143733196</v>
      </c>
      <c r="C10570" s="25">
        <v>0.15953097972810701</v>
      </c>
      <c r="D10570" s="25">
        <v>5.4048332988794101</v>
      </c>
      <c r="E10570" s="26">
        <v>6.4868694608230098E-8</v>
      </c>
      <c r="F10570" s="26">
        <v>3.46921883930431E-7</v>
      </c>
      <c r="G10570" s="25" t="s">
        <v>112</v>
      </c>
      <c r="H10570" s="25" t="s">
        <v>16511</v>
      </c>
    </row>
    <row r="10571" spans="1:8" x14ac:dyDescent="0.2">
      <c r="A10571" s="25">
        <v>1.4364961383120101</v>
      </c>
      <c r="B10571" s="25">
        <v>3.6973906001983501</v>
      </c>
      <c r="C10571" s="25">
        <v>1.7584159440565501</v>
      </c>
      <c r="D10571" s="25">
        <v>2.1026825949204699</v>
      </c>
      <c r="E10571" s="25">
        <v>3.5493524510387203E-2</v>
      </c>
      <c r="F10571" s="25">
        <v>6.7607698586481205E-2</v>
      </c>
      <c r="G10571" s="25" t="s">
        <v>112</v>
      </c>
      <c r="H10571" s="25" t="s">
        <v>16513</v>
      </c>
    </row>
    <row r="10572" spans="1:8" x14ac:dyDescent="0.2">
      <c r="A10572" s="25">
        <v>2037.1670543473999</v>
      </c>
      <c r="B10572" s="25">
        <v>0.43310308208543602</v>
      </c>
      <c r="C10572" s="25">
        <v>8.2405246980381902E-2</v>
      </c>
      <c r="D10572" s="25">
        <v>5.2557706936858501</v>
      </c>
      <c r="E10572" s="26">
        <v>1.4740586242808099E-7</v>
      </c>
      <c r="F10572" s="26">
        <v>7.5241846882711503E-7</v>
      </c>
      <c r="G10572" s="25" t="s">
        <v>112</v>
      </c>
      <c r="H10572" s="25" t="s">
        <v>6917</v>
      </c>
    </row>
    <row r="10573" spans="1:8" x14ac:dyDescent="0.2">
      <c r="A10573" s="25">
        <v>3304.7248198756402</v>
      </c>
      <c r="B10573" s="25">
        <v>-0.63388442472614703</v>
      </c>
      <c r="C10573" s="25">
        <v>7.5156812375436297E-2</v>
      </c>
      <c r="D10573" s="25">
        <v>-8.4341579251613101</v>
      </c>
      <c r="E10573" s="26">
        <v>3.3359599167791502E-17</v>
      </c>
      <c r="F10573" s="26">
        <v>3.7806260189810401E-16</v>
      </c>
      <c r="G10573" s="25" t="s">
        <v>112</v>
      </c>
      <c r="H10573" s="25" t="s">
        <v>6918</v>
      </c>
    </row>
    <row r="10574" spans="1:8" x14ac:dyDescent="0.2">
      <c r="A10574" s="25">
        <v>1810.6487964691</v>
      </c>
      <c r="B10574" s="25">
        <v>-0.13032280026557799</v>
      </c>
      <c r="C10574" s="25">
        <v>0.11912582344690401</v>
      </c>
      <c r="D10574" s="25">
        <v>-1.0939928597737201</v>
      </c>
      <c r="E10574" s="25">
        <v>0.27395810979511598</v>
      </c>
      <c r="F10574" s="25">
        <v>0.37687501407823798</v>
      </c>
      <c r="G10574" s="25" t="s">
        <v>112</v>
      </c>
      <c r="H10574" s="25" t="s">
        <v>6919</v>
      </c>
    </row>
    <row r="10575" spans="1:8" x14ac:dyDescent="0.2">
      <c r="A10575" s="25">
        <v>28.768748958228201</v>
      </c>
      <c r="B10575" s="25">
        <v>-0.45260275292588498</v>
      </c>
      <c r="C10575" s="25">
        <v>0.338087598060058</v>
      </c>
      <c r="D10575" s="25">
        <v>-1.3387144501097199</v>
      </c>
      <c r="E10575" s="25">
        <v>0.180663650271214</v>
      </c>
      <c r="F10575" s="25">
        <v>0.26862517269963698</v>
      </c>
      <c r="G10575" s="25" t="s">
        <v>112</v>
      </c>
      <c r="H10575" s="25" t="s">
        <v>16514</v>
      </c>
    </row>
    <row r="10576" spans="1:8" x14ac:dyDescent="0.2">
      <c r="A10576" s="25">
        <v>240.382047916765</v>
      </c>
      <c r="B10576" s="25">
        <v>-1.6978393492952801E-2</v>
      </c>
      <c r="C10576" s="25">
        <v>0.14562889483489699</v>
      </c>
      <c r="D10576" s="25">
        <v>-0.11658670837406</v>
      </c>
      <c r="E10576" s="25">
        <v>0.90718757106953596</v>
      </c>
      <c r="F10576" s="25">
        <v>0.93407741880984396</v>
      </c>
      <c r="G10576" s="25" t="s">
        <v>112</v>
      </c>
      <c r="H10576" s="25" t="s">
        <v>6920</v>
      </c>
    </row>
    <row r="10577" spans="1:8" x14ac:dyDescent="0.2">
      <c r="A10577" s="25">
        <v>2.9255489520418299</v>
      </c>
      <c r="B10577" s="25">
        <v>2.06707946516216</v>
      </c>
      <c r="C10577" s="25">
        <v>1.21392828921699</v>
      </c>
      <c r="D10577" s="25">
        <v>1.7028019558679801</v>
      </c>
      <c r="E10577" s="25">
        <v>8.8605136723021005E-2</v>
      </c>
      <c r="F10577" s="25">
        <v>0.14826255104476799</v>
      </c>
      <c r="G10577" s="25" t="s">
        <v>112</v>
      </c>
      <c r="H10577" s="25" t="s">
        <v>16515</v>
      </c>
    </row>
    <row r="10578" spans="1:8" x14ac:dyDescent="0.2">
      <c r="A10578" s="25">
        <v>1971.0796936552399</v>
      </c>
      <c r="B10578" s="25">
        <v>-0.44949437356911698</v>
      </c>
      <c r="C10578" s="25">
        <v>0.114041171941035</v>
      </c>
      <c r="D10578" s="25">
        <v>-3.9415095962143099</v>
      </c>
      <c r="E10578" s="26">
        <v>8.0970394956763006E-5</v>
      </c>
      <c r="F10578" s="25">
        <v>2.7928444868131598E-4</v>
      </c>
      <c r="G10578" s="25" t="s">
        <v>112</v>
      </c>
      <c r="H10578" s="25" t="s">
        <v>6921</v>
      </c>
    </row>
    <row r="10579" spans="1:8" x14ac:dyDescent="0.2">
      <c r="A10579" s="25">
        <v>10558.6845174502</v>
      </c>
      <c r="B10579" s="25">
        <v>-0.80858578006829096</v>
      </c>
      <c r="C10579" s="25">
        <v>0.13070161337474101</v>
      </c>
      <c r="D10579" s="25">
        <v>-6.1865019045323697</v>
      </c>
      <c r="E10579" s="26">
        <v>6.1513941754823202E-10</v>
      </c>
      <c r="F10579" s="26">
        <v>4.0444075856642004E-9</v>
      </c>
      <c r="G10579" s="25" t="s">
        <v>112</v>
      </c>
      <c r="H10579" s="25" t="s">
        <v>6922</v>
      </c>
    </row>
    <row r="10580" spans="1:8" x14ac:dyDescent="0.2">
      <c r="A10580" s="25">
        <v>58.638305461954197</v>
      </c>
      <c r="B10580" s="25">
        <v>7.56922441750736E-2</v>
      </c>
      <c r="C10580" s="25">
        <v>0.25224550194651302</v>
      </c>
      <c r="D10580" s="25">
        <v>0.30007371228020402</v>
      </c>
      <c r="E10580" s="25">
        <v>0.76412093031278305</v>
      </c>
      <c r="F10580" s="25">
        <v>0.82555546149294301</v>
      </c>
      <c r="G10580" s="25" t="s">
        <v>112</v>
      </c>
      <c r="H10580" s="25" t="s">
        <v>6923</v>
      </c>
    </row>
    <row r="10581" spans="1:8" x14ac:dyDescent="0.2">
      <c r="A10581" s="25">
        <v>4303.8343626184396</v>
      </c>
      <c r="B10581" s="25">
        <v>-0.27648834554030299</v>
      </c>
      <c r="C10581" s="25">
        <v>0.14698376333125299</v>
      </c>
      <c r="D10581" s="25">
        <v>-1.8810808709339599</v>
      </c>
      <c r="E10581" s="25">
        <v>5.99609187183354E-2</v>
      </c>
      <c r="F10581" s="25">
        <v>0.10638857668703</v>
      </c>
      <c r="G10581" s="25" t="s">
        <v>112</v>
      </c>
      <c r="H10581" s="25" t="s">
        <v>6924</v>
      </c>
    </row>
    <row r="10582" spans="1:8" x14ac:dyDescent="0.2">
      <c r="A10582" s="25">
        <v>27.365023027168299</v>
      </c>
      <c r="B10582" s="25">
        <v>-0.49443684153309497</v>
      </c>
      <c r="C10582" s="25">
        <v>0.38130622929353702</v>
      </c>
      <c r="D10582" s="25">
        <v>-1.29669227394779</v>
      </c>
      <c r="E10582" s="25">
        <v>0.194737088746017</v>
      </c>
      <c r="F10582" s="25">
        <v>0.28629117452017599</v>
      </c>
      <c r="G10582" s="25" t="s">
        <v>112</v>
      </c>
      <c r="H10582" s="25" t="s">
        <v>16516</v>
      </c>
    </row>
    <row r="10583" spans="1:8" x14ac:dyDescent="0.2">
      <c r="A10583" s="25">
        <v>295.08317804083401</v>
      </c>
      <c r="B10583" s="25">
        <v>3.1690754287270399E-3</v>
      </c>
      <c r="C10583" s="25">
        <v>0.12592535727146401</v>
      </c>
      <c r="D10583" s="25">
        <v>2.5166300873741401E-2</v>
      </c>
      <c r="E10583" s="25">
        <v>0.97992231644507399</v>
      </c>
      <c r="F10583" s="25">
        <v>0.98661515617635298</v>
      </c>
      <c r="G10583" s="25" t="s">
        <v>112</v>
      </c>
      <c r="H10583" s="25" t="s">
        <v>6925</v>
      </c>
    </row>
    <row r="10584" spans="1:8" x14ac:dyDescent="0.2">
      <c r="A10584" s="25">
        <v>680.37709508242904</v>
      </c>
      <c r="B10584" s="25">
        <v>-6.95814098320751E-2</v>
      </c>
      <c r="C10584" s="25">
        <v>0.162975894070987</v>
      </c>
      <c r="D10584" s="25">
        <v>-0.42694295514505898</v>
      </c>
      <c r="E10584" s="25">
        <v>0.66942087755619895</v>
      </c>
      <c r="F10584" s="25">
        <v>0.74942327997882996</v>
      </c>
      <c r="G10584" s="25" t="s">
        <v>112</v>
      </c>
      <c r="H10584" s="25" t="s">
        <v>6926</v>
      </c>
    </row>
    <row r="10585" spans="1:8" x14ac:dyDescent="0.2">
      <c r="A10585" s="25">
        <v>5.9304609251517801</v>
      </c>
      <c r="B10585" s="25">
        <v>1.1806958431052501</v>
      </c>
      <c r="C10585" s="25">
        <v>0.77116798657361096</v>
      </c>
      <c r="D10585" s="25">
        <v>1.53104882938829</v>
      </c>
      <c r="E10585" s="25">
        <v>0.12575732506339901</v>
      </c>
      <c r="F10585" s="25">
        <v>0.19907937950690399</v>
      </c>
      <c r="G10585" s="25" t="s">
        <v>112</v>
      </c>
      <c r="H10585" s="25" t="s">
        <v>16517</v>
      </c>
    </row>
    <row r="10586" spans="1:8" x14ac:dyDescent="0.2">
      <c r="A10586" s="25">
        <v>3.4319565255249098</v>
      </c>
      <c r="B10586" s="25">
        <v>1.8334451672957499</v>
      </c>
      <c r="C10586" s="25">
        <v>1.07973270240708</v>
      </c>
      <c r="D10586" s="25">
        <v>1.6980546789111799</v>
      </c>
      <c r="E10586" s="25">
        <v>8.9497442303194494E-2</v>
      </c>
      <c r="F10586" s="25">
        <v>0.149462253304636</v>
      </c>
      <c r="G10586" s="25" t="s">
        <v>112</v>
      </c>
      <c r="H10586" s="25" t="s">
        <v>16518</v>
      </c>
    </row>
    <row r="10587" spans="1:8" x14ac:dyDescent="0.2">
      <c r="A10587" s="25">
        <v>0.83964808498825805</v>
      </c>
      <c r="B10587" s="25">
        <v>1.5862707562631799</v>
      </c>
      <c r="C10587" s="25">
        <v>2.1876882090471299</v>
      </c>
      <c r="D10587" s="25">
        <v>0.72508996012466498</v>
      </c>
      <c r="E10587" s="25">
        <v>0.46839684328023601</v>
      </c>
      <c r="F10587" s="25">
        <v>0.57231637226426002</v>
      </c>
      <c r="G10587" s="25" t="s">
        <v>112</v>
      </c>
      <c r="H10587" s="25" t="s">
        <v>16519</v>
      </c>
    </row>
    <row r="10588" spans="1:8" x14ac:dyDescent="0.2">
      <c r="A10588" s="25">
        <v>2.7075727165369301</v>
      </c>
      <c r="B10588" s="25">
        <v>1.0812019017457599</v>
      </c>
      <c r="C10588" s="25">
        <v>1.29162819212817</v>
      </c>
      <c r="D10588" s="25">
        <v>0.83708447085248205</v>
      </c>
      <c r="E10588" s="25">
        <v>0.40254508866736</v>
      </c>
      <c r="F10588" s="25">
        <v>0.50876486218262396</v>
      </c>
      <c r="G10588" s="25" t="s">
        <v>112</v>
      </c>
      <c r="H10588" s="25" t="s">
        <v>16521</v>
      </c>
    </row>
    <row r="10589" spans="1:8" x14ac:dyDescent="0.2">
      <c r="A10589" s="25">
        <v>957.88865047117304</v>
      </c>
      <c r="B10589" s="25">
        <v>0.14782172141216801</v>
      </c>
      <c r="C10589" s="25">
        <v>0.17996442139927499</v>
      </c>
      <c r="D10589" s="25">
        <v>0.82139414147980905</v>
      </c>
      <c r="E10589" s="25">
        <v>0.41142179951893698</v>
      </c>
      <c r="F10589" s="25">
        <v>0.517371291217259</v>
      </c>
      <c r="G10589" s="25" t="s">
        <v>112</v>
      </c>
      <c r="H10589" s="25" t="s">
        <v>6927</v>
      </c>
    </row>
    <row r="10590" spans="1:8" x14ac:dyDescent="0.2">
      <c r="A10590" s="25">
        <v>1409.5722688108001</v>
      </c>
      <c r="B10590" s="25">
        <v>0.92970056280172797</v>
      </c>
      <c r="C10590" s="25">
        <v>8.1220803216329407E-2</v>
      </c>
      <c r="D10590" s="25">
        <v>11.446581737507501</v>
      </c>
      <c r="E10590" s="26">
        <v>2.4460189863780202E-30</v>
      </c>
      <c r="F10590" s="26">
        <v>4.6514692771025601E-29</v>
      </c>
      <c r="G10590" s="25" t="s">
        <v>112</v>
      </c>
      <c r="H10590" s="25" t="s">
        <v>6928</v>
      </c>
    </row>
    <row r="10591" spans="1:8" x14ac:dyDescent="0.2">
      <c r="A10591" s="25">
        <v>3063.7678805987498</v>
      </c>
      <c r="B10591" s="25">
        <v>-0.84594656433513604</v>
      </c>
      <c r="C10591" s="25">
        <v>0.14481153095031199</v>
      </c>
      <c r="D10591" s="25">
        <v>-5.8417072092511599</v>
      </c>
      <c r="E10591" s="26">
        <v>5.1668558986958898E-9</v>
      </c>
      <c r="F10591" s="26">
        <v>3.0920256779380099E-8</v>
      </c>
      <c r="G10591" s="25" t="s">
        <v>112</v>
      </c>
      <c r="H10591" s="25" t="s">
        <v>6929</v>
      </c>
    </row>
    <row r="10592" spans="1:8" x14ac:dyDescent="0.2">
      <c r="A10592" s="25">
        <v>952.20573419061998</v>
      </c>
      <c r="B10592" s="25">
        <v>0.41973881803511098</v>
      </c>
      <c r="C10592" s="25">
        <v>9.8541921460101406E-2</v>
      </c>
      <c r="D10592" s="25">
        <v>4.2594949623045304</v>
      </c>
      <c r="E10592" s="26">
        <v>2.0488931646687E-5</v>
      </c>
      <c r="F10592" s="26">
        <v>7.7414914986499302E-5</v>
      </c>
      <c r="G10592" s="25" t="s">
        <v>112</v>
      </c>
      <c r="H10592" s="25" t="s">
        <v>6930</v>
      </c>
    </row>
    <row r="10593" spans="1:8" x14ac:dyDescent="0.2">
      <c r="A10593" s="25">
        <v>1647.20412388881</v>
      </c>
      <c r="B10593" s="25">
        <v>0.14704470647166001</v>
      </c>
      <c r="C10593" s="25">
        <v>0.13687306473573499</v>
      </c>
      <c r="D10593" s="25">
        <v>1.0743144150060799</v>
      </c>
      <c r="E10593" s="25">
        <v>0.28268178645869102</v>
      </c>
      <c r="F10593" s="25">
        <v>0.386193234290928</v>
      </c>
      <c r="G10593" s="25" t="s">
        <v>112</v>
      </c>
      <c r="H10593" s="25" t="s">
        <v>6931</v>
      </c>
    </row>
    <row r="10594" spans="1:8" x14ac:dyDescent="0.2">
      <c r="A10594" s="25">
        <v>65.523443357689203</v>
      </c>
      <c r="B10594" s="25">
        <v>0.236737072445043</v>
      </c>
      <c r="C10594" s="25">
        <v>0.263656454689286</v>
      </c>
      <c r="D10594" s="25">
        <v>0.89789977918057495</v>
      </c>
      <c r="E10594" s="25">
        <v>0.36923898241418002</v>
      </c>
      <c r="F10594" s="25">
        <v>0.47680296971694702</v>
      </c>
      <c r="G10594" s="25" t="s">
        <v>112</v>
      </c>
      <c r="H10594" s="25" t="s">
        <v>16523</v>
      </c>
    </row>
    <row r="10595" spans="1:8" x14ac:dyDescent="0.2">
      <c r="A10595" s="25">
        <v>70.443732461061998</v>
      </c>
      <c r="B10595" s="25">
        <v>0.85972308600089398</v>
      </c>
      <c r="C10595" s="25">
        <v>0.23402330482442801</v>
      </c>
      <c r="D10595" s="25">
        <v>3.6736644098154598</v>
      </c>
      <c r="E10595" s="25">
        <v>2.3909671258831101E-4</v>
      </c>
      <c r="F10595" s="25">
        <v>7.5706236224263896E-4</v>
      </c>
      <c r="G10595" s="25" t="s">
        <v>112</v>
      </c>
      <c r="H10595" s="25" t="s">
        <v>6932</v>
      </c>
    </row>
    <row r="10596" spans="1:8" x14ac:dyDescent="0.2">
      <c r="A10596" s="25">
        <v>3855.3818077031401</v>
      </c>
      <c r="B10596" s="25">
        <v>-0.59006825684492303</v>
      </c>
      <c r="C10596" s="25">
        <v>9.8514281469748499E-2</v>
      </c>
      <c r="D10596" s="25">
        <v>-5.9896722388024504</v>
      </c>
      <c r="E10596" s="26">
        <v>2.10264348283972E-9</v>
      </c>
      <c r="F10596" s="26">
        <v>1.3103759734442301E-8</v>
      </c>
      <c r="G10596" s="25" t="s">
        <v>112</v>
      </c>
      <c r="H10596" s="25" t="s">
        <v>6934</v>
      </c>
    </row>
    <row r="10597" spans="1:8" x14ac:dyDescent="0.2">
      <c r="A10597" s="25">
        <v>456.82613733418799</v>
      </c>
      <c r="B10597" s="25">
        <v>9.0512863911119595E-2</v>
      </c>
      <c r="C10597" s="25">
        <v>0.11031966453935201</v>
      </c>
      <c r="D10597" s="25">
        <v>0.82045992696826198</v>
      </c>
      <c r="E10597" s="25">
        <v>0.41195396479976998</v>
      </c>
      <c r="F10597" s="25">
        <v>0.51780801601899495</v>
      </c>
      <c r="G10597" s="25" t="s">
        <v>112</v>
      </c>
      <c r="H10597" s="25" t="s">
        <v>6935</v>
      </c>
    </row>
    <row r="10598" spans="1:8" x14ac:dyDescent="0.2">
      <c r="A10598" s="25">
        <v>62.898555626778197</v>
      </c>
      <c r="B10598" s="25">
        <v>-1.31366195257574E-2</v>
      </c>
      <c r="C10598" s="25">
        <v>0.29584141613832099</v>
      </c>
      <c r="D10598" s="25">
        <v>-4.4404261233036202E-2</v>
      </c>
      <c r="E10598" s="25">
        <v>0.96458216502822902</v>
      </c>
      <c r="F10598" s="25">
        <v>0.97527874406248605</v>
      </c>
      <c r="G10598" s="25" t="s">
        <v>112</v>
      </c>
      <c r="H10598" s="25" t="s">
        <v>6936</v>
      </c>
    </row>
    <row r="10599" spans="1:8" x14ac:dyDescent="0.2">
      <c r="A10599" s="25">
        <v>2.8553891820439499</v>
      </c>
      <c r="B10599" s="25">
        <v>-0.90560374346756201</v>
      </c>
      <c r="C10599" s="25">
        <v>1.0405018800682799</v>
      </c>
      <c r="D10599" s="25">
        <v>-0.87035281801522202</v>
      </c>
      <c r="E10599" s="25">
        <v>0.38410762268467002</v>
      </c>
      <c r="F10599" s="25">
        <v>0.49111869377563899</v>
      </c>
      <c r="G10599" s="25" t="s">
        <v>112</v>
      </c>
      <c r="H10599" s="25" t="s">
        <v>16524</v>
      </c>
    </row>
    <row r="10600" spans="1:8" x14ac:dyDescent="0.2">
      <c r="A10600" s="25">
        <v>4.0919057244709398</v>
      </c>
      <c r="B10600" s="25">
        <v>2.0157950035924701</v>
      </c>
      <c r="C10600" s="25">
        <v>1.0224083417335501</v>
      </c>
      <c r="D10600" s="25">
        <v>1.9716143944743001</v>
      </c>
      <c r="E10600" s="25">
        <v>4.86536427063528E-2</v>
      </c>
      <c r="F10600" s="25">
        <v>8.8817813677910001E-2</v>
      </c>
      <c r="G10600" s="25" t="s">
        <v>112</v>
      </c>
      <c r="H10600" s="25" t="s">
        <v>16525</v>
      </c>
    </row>
    <row r="10601" spans="1:8" x14ac:dyDescent="0.2">
      <c r="A10601" s="25">
        <v>4139.04092451626</v>
      </c>
      <c r="B10601" s="25">
        <v>-0.41324853844076498</v>
      </c>
      <c r="C10601" s="25">
        <v>9.8397145283459803E-2</v>
      </c>
      <c r="D10601" s="25">
        <v>-4.1998021106231302</v>
      </c>
      <c r="E10601" s="26">
        <v>2.6714836142780399E-5</v>
      </c>
      <c r="F10601" s="26">
        <v>9.9161506515591102E-5</v>
      </c>
      <c r="G10601" s="25" t="s">
        <v>112</v>
      </c>
      <c r="H10601" s="25" t="s">
        <v>6937</v>
      </c>
    </row>
    <row r="10602" spans="1:8" x14ac:dyDescent="0.2">
      <c r="A10602" s="25">
        <v>289.015292391201</v>
      </c>
      <c r="B10602" s="25">
        <v>-0.43384609143210201</v>
      </c>
      <c r="C10602" s="25">
        <v>0.19452871113520501</v>
      </c>
      <c r="D10602" s="25">
        <v>-2.2302419468073502</v>
      </c>
      <c r="E10602" s="25">
        <v>2.5731384883484101E-2</v>
      </c>
      <c r="F10602" s="25">
        <v>5.10668622356098E-2</v>
      </c>
      <c r="G10602" s="25" t="s">
        <v>112</v>
      </c>
      <c r="H10602" s="25" t="s">
        <v>6938</v>
      </c>
    </row>
    <row r="10603" spans="1:8" x14ac:dyDescent="0.2">
      <c r="A10603" s="25">
        <v>2.19337621794255</v>
      </c>
      <c r="B10603" s="25">
        <v>-0.357663738857953</v>
      </c>
      <c r="C10603" s="25">
        <v>1.1772717009904199</v>
      </c>
      <c r="D10603" s="25">
        <v>-0.30380730171043402</v>
      </c>
      <c r="E10603" s="25">
        <v>0.76127470356406801</v>
      </c>
      <c r="F10603" s="25">
        <v>0.82338786550874998</v>
      </c>
      <c r="G10603" s="25" t="s">
        <v>112</v>
      </c>
      <c r="H10603" s="25" t="s">
        <v>6940</v>
      </c>
    </row>
    <row r="10604" spans="1:8" x14ac:dyDescent="0.2">
      <c r="A10604" s="25">
        <v>2539.5571115733401</v>
      </c>
      <c r="B10604" s="25">
        <v>-0.56090657683454304</v>
      </c>
      <c r="C10604" s="25">
        <v>8.1929156632396305E-2</v>
      </c>
      <c r="D10604" s="25">
        <v>-6.8462388713611002</v>
      </c>
      <c r="E10604" s="26">
        <v>7.5816843522761096E-12</v>
      </c>
      <c r="F10604" s="26">
        <v>5.8963601328862998E-11</v>
      </c>
      <c r="G10604" s="25" t="s">
        <v>112</v>
      </c>
      <c r="H10604" s="25" t="s">
        <v>6941</v>
      </c>
    </row>
    <row r="10605" spans="1:8" x14ac:dyDescent="0.2">
      <c r="A10605" s="25">
        <v>88.092351870924801</v>
      </c>
      <c r="B10605" s="25">
        <v>-0.50038366032301396</v>
      </c>
      <c r="C10605" s="25">
        <v>0.19566332419410801</v>
      </c>
      <c r="D10605" s="25">
        <v>-2.55737074070462</v>
      </c>
      <c r="E10605" s="25">
        <v>1.0546674621222E-2</v>
      </c>
      <c r="F10605" s="25">
        <v>2.34515420040355E-2</v>
      </c>
      <c r="G10605" s="25" t="s">
        <v>112</v>
      </c>
      <c r="H10605" s="25" t="s">
        <v>6942</v>
      </c>
    </row>
    <row r="10606" spans="1:8" x14ac:dyDescent="0.2">
      <c r="A10606" s="25">
        <v>1.0791751573820301</v>
      </c>
      <c r="B10606" s="25">
        <v>-5.7599054391495298E-2</v>
      </c>
      <c r="C10606" s="25">
        <v>1.63526663925773</v>
      </c>
      <c r="D10606" s="25">
        <v>-3.5223035197269298E-2</v>
      </c>
      <c r="E10606" s="25">
        <v>0.97190189419458295</v>
      </c>
      <c r="F10606" s="25">
        <v>0.98036113360252697</v>
      </c>
      <c r="G10606" s="25" t="s">
        <v>112</v>
      </c>
      <c r="H10606" s="25" t="s">
        <v>16526</v>
      </c>
    </row>
    <row r="10607" spans="1:8" x14ac:dyDescent="0.2">
      <c r="A10607" s="25">
        <v>0.71783353103540404</v>
      </c>
      <c r="B10607" s="25">
        <v>2.70173691553767</v>
      </c>
      <c r="C10607" s="25">
        <v>2.5404922575666302</v>
      </c>
      <c r="D10607" s="25">
        <v>1.0634698482118099</v>
      </c>
      <c r="E10607" s="25">
        <v>0.28756893175744602</v>
      </c>
      <c r="F10607" s="25">
        <v>0.39098511605463698</v>
      </c>
      <c r="G10607" s="25" t="s">
        <v>112</v>
      </c>
      <c r="H10607" s="25" t="s">
        <v>6943</v>
      </c>
    </row>
    <row r="10608" spans="1:8" x14ac:dyDescent="0.2">
      <c r="A10608" s="25">
        <v>1190.5794374899499</v>
      </c>
      <c r="B10608" s="25">
        <v>3.5326443757016698E-2</v>
      </c>
      <c r="C10608" s="25">
        <v>8.8768032025501806E-2</v>
      </c>
      <c r="D10608" s="25">
        <v>0.39796357935329602</v>
      </c>
      <c r="E10608" s="25">
        <v>0.69065703263033296</v>
      </c>
      <c r="F10608" s="25">
        <v>0.76732712538960302</v>
      </c>
      <c r="G10608" s="25" t="s">
        <v>112</v>
      </c>
      <c r="H10608" s="25" t="s">
        <v>6946</v>
      </c>
    </row>
    <row r="10609" spans="1:8" x14ac:dyDescent="0.2">
      <c r="A10609" s="25">
        <v>719.04125626082498</v>
      </c>
      <c r="B10609" s="25">
        <v>0.43360571271961201</v>
      </c>
      <c r="C10609" s="25">
        <v>0.14403983977718701</v>
      </c>
      <c r="D10609" s="25">
        <v>3.0103179328049001</v>
      </c>
      <c r="E10609" s="25">
        <v>2.6097435686628099E-3</v>
      </c>
      <c r="F10609" s="25">
        <v>6.7051018748791897E-3</v>
      </c>
      <c r="G10609" s="25" t="s">
        <v>112</v>
      </c>
      <c r="H10609" s="25" t="s">
        <v>6947</v>
      </c>
    </row>
    <row r="10610" spans="1:8" x14ac:dyDescent="0.2">
      <c r="A10610" s="25">
        <v>70.339057653442396</v>
      </c>
      <c r="B10610" s="25">
        <v>0.19363391782495701</v>
      </c>
      <c r="C10610" s="25">
        <v>0.21876104299482499</v>
      </c>
      <c r="D10610" s="25">
        <v>0.88513894052670905</v>
      </c>
      <c r="E10610" s="25">
        <v>0.37608169939098801</v>
      </c>
      <c r="F10610" s="25">
        <v>0.48360056393124601</v>
      </c>
      <c r="G10610" s="25" t="s">
        <v>112</v>
      </c>
      <c r="H10610" s="25" t="s">
        <v>16528</v>
      </c>
    </row>
    <row r="10611" spans="1:8" x14ac:dyDescent="0.2">
      <c r="A10611" s="25">
        <v>3061.0932955800499</v>
      </c>
      <c r="B10611" s="25">
        <v>0.15232133706092199</v>
      </c>
      <c r="C10611" s="25">
        <v>8.6685669768612403E-2</v>
      </c>
      <c r="D10611" s="25">
        <v>1.75716860084844</v>
      </c>
      <c r="E10611" s="25">
        <v>7.88890755164805E-2</v>
      </c>
      <c r="F10611" s="25">
        <v>0.13437873280418</v>
      </c>
      <c r="G10611" s="25" t="s">
        <v>112</v>
      </c>
      <c r="H10611" s="25" t="s">
        <v>6948</v>
      </c>
    </row>
    <row r="10612" spans="1:8" x14ac:dyDescent="0.2">
      <c r="A10612" s="25">
        <v>901.73032230460399</v>
      </c>
      <c r="B10612" s="25">
        <v>0.47696570947942601</v>
      </c>
      <c r="C10612" s="25">
        <v>0.107409473983508</v>
      </c>
      <c r="D10612" s="25">
        <v>4.4406297860900104</v>
      </c>
      <c r="E10612" s="26">
        <v>8.9695988906443706E-6</v>
      </c>
      <c r="F10612" s="26">
        <v>3.5860105189635701E-5</v>
      </c>
      <c r="G10612" s="25" t="s">
        <v>112</v>
      </c>
      <c r="H10612" s="25" t="s">
        <v>6949</v>
      </c>
    </row>
    <row r="10613" spans="1:8" x14ac:dyDescent="0.2">
      <c r="A10613" s="25">
        <v>339.25890211489298</v>
      </c>
      <c r="B10613" s="25">
        <v>0.40663204936611702</v>
      </c>
      <c r="C10613" s="25">
        <v>0.126015105910529</v>
      </c>
      <c r="D10613" s="25">
        <v>3.226851625668</v>
      </c>
      <c r="E10613" s="25">
        <v>1.2516034358230101E-3</v>
      </c>
      <c r="F10613" s="25">
        <v>3.4421289048598498E-3</v>
      </c>
      <c r="G10613" s="25" t="s">
        <v>112</v>
      </c>
      <c r="H10613" s="25" t="s">
        <v>6950</v>
      </c>
    </row>
    <row r="10614" spans="1:8" x14ac:dyDescent="0.2">
      <c r="A10614" s="25">
        <v>847.167200604703</v>
      </c>
      <c r="B10614" s="25">
        <v>-1.8493780773869699E-2</v>
      </c>
      <c r="C10614" s="25">
        <v>9.1135489528673203E-2</v>
      </c>
      <c r="D10614" s="25">
        <v>-0.20292622412535799</v>
      </c>
      <c r="E10614" s="25">
        <v>0.83919269680860098</v>
      </c>
      <c r="F10614" s="25">
        <v>0.88366058781266899</v>
      </c>
      <c r="G10614" s="25" t="s">
        <v>112</v>
      </c>
      <c r="H10614" s="25" t="s">
        <v>6951</v>
      </c>
    </row>
    <row r="10615" spans="1:8" x14ac:dyDescent="0.2">
      <c r="A10615" s="25">
        <v>6572.1097962351496</v>
      </c>
      <c r="B10615" s="25">
        <v>-0.72876948697412103</v>
      </c>
      <c r="C10615" s="25">
        <v>0.106349772701267</v>
      </c>
      <c r="D10615" s="25">
        <v>-6.85257211617379</v>
      </c>
      <c r="E10615" s="26">
        <v>7.2533798951722398E-12</v>
      </c>
      <c r="F10615" s="26">
        <v>5.6567130558769702E-11</v>
      </c>
      <c r="G10615" s="25" t="s">
        <v>112</v>
      </c>
      <c r="H10615" s="25" t="s">
        <v>6952</v>
      </c>
    </row>
    <row r="10616" spans="1:8" x14ac:dyDescent="0.2">
      <c r="A10616" s="25">
        <v>58.2400214259278</v>
      </c>
      <c r="B10616" s="25">
        <v>-0.65149263334335505</v>
      </c>
      <c r="C10616" s="25">
        <v>0.23348311977648001</v>
      </c>
      <c r="D10616" s="25">
        <v>-2.7903200623969999</v>
      </c>
      <c r="E10616" s="25">
        <v>5.2655959879065696E-3</v>
      </c>
      <c r="F10616" s="25">
        <v>1.25899115779142E-2</v>
      </c>
      <c r="G10616" s="25" t="s">
        <v>112</v>
      </c>
      <c r="H10616" s="25" t="s">
        <v>6953</v>
      </c>
    </row>
    <row r="10617" spans="1:8" x14ac:dyDescent="0.2">
      <c r="A10617" s="25">
        <v>2865.7572248676902</v>
      </c>
      <c r="B10617" s="25">
        <v>-0.60102597406628</v>
      </c>
      <c r="C10617" s="25">
        <v>8.9752686205856094E-2</v>
      </c>
      <c r="D10617" s="25">
        <v>-6.6964678103089996</v>
      </c>
      <c r="E10617" s="26">
        <v>2.1351745482065498E-11</v>
      </c>
      <c r="F10617" s="26">
        <v>1.6008501794316501E-10</v>
      </c>
      <c r="G10617" s="25" t="s">
        <v>112</v>
      </c>
      <c r="H10617" s="25" t="s">
        <v>6954</v>
      </c>
    </row>
    <row r="10618" spans="1:8" x14ac:dyDescent="0.2">
      <c r="A10618" s="25">
        <v>3613.1321843147898</v>
      </c>
      <c r="B10618" s="25">
        <v>-0.65687729420221097</v>
      </c>
      <c r="C10618" s="25">
        <v>0.111158472220831</v>
      </c>
      <c r="D10618" s="25">
        <v>-5.9093767760431097</v>
      </c>
      <c r="E10618" s="26">
        <v>3.4340444356122699E-9</v>
      </c>
      <c r="F10618" s="26">
        <v>2.0935284578549202E-8</v>
      </c>
      <c r="G10618" s="25" t="s">
        <v>112</v>
      </c>
      <c r="H10618" s="25" t="s">
        <v>6955</v>
      </c>
    </row>
    <row r="10619" spans="1:8" x14ac:dyDescent="0.2">
      <c r="A10619" s="25">
        <v>826.722832587982</v>
      </c>
      <c r="B10619" s="25">
        <v>-0.35569386006132397</v>
      </c>
      <c r="C10619" s="25">
        <v>9.2104025025682004E-2</v>
      </c>
      <c r="D10619" s="25">
        <v>-3.8618709655972498</v>
      </c>
      <c r="E10619" s="25">
        <v>1.12521994805647E-4</v>
      </c>
      <c r="F10619" s="25">
        <v>3.7879571259607202E-4</v>
      </c>
      <c r="G10619" s="25" t="s">
        <v>112</v>
      </c>
      <c r="H10619" s="25" t="s">
        <v>6956</v>
      </c>
    </row>
    <row r="10620" spans="1:8" x14ac:dyDescent="0.2">
      <c r="A10620" s="25">
        <v>83.317115788429206</v>
      </c>
      <c r="B10620" s="25">
        <v>0.50310092906736803</v>
      </c>
      <c r="C10620" s="25">
        <v>0.22865637808803899</v>
      </c>
      <c r="D10620" s="25">
        <v>2.2002488330925201</v>
      </c>
      <c r="E10620" s="25">
        <v>2.7789245353337901E-2</v>
      </c>
      <c r="F10620" s="25">
        <v>5.46639855922086E-2</v>
      </c>
      <c r="G10620" s="25" t="s">
        <v>112</v>
      </c>
      <c r="H10620" s="25" t="s">
        <v>6957</v>
      </c>
    </row>
    <row r="10621" spans="1:8" x14ac:dyDescent="0.2">
      <c r="A10621" s="25">
        <v>6564.5096687410796</v>
      </c>
      <c r="B10621" s="25">
        <v>-0.61884030774145604</v>
      </c>
      <c r="C10621" s="25">
        <v>0.117595763872909</v>
      </c>
      <c r="D10621" s="25">
        <v>-5.2624370756268402</v>
      </c>
      <c r="E10621" s="26">
        <v>1.42158324461771E-7</v>
      </c>
      <c r="F10621" s="26">
        <v>7.2809720726161999E-7</v>
      </c>
      <c r="G10621" s="25" t="s">
        <v>112</v>
      </c>
      <c r="H10621" s="25" t="s">
        <v>6958</v>
      </c>
    </row>
    <row r="10622" spans="1:8" x14ac:dyDescent="0.2">
      <c r="A10622" s="25">
        <v>1.96898375634794</v>
      </c>
      <c r="B10622" s="25">
        <v>4.1584454412564398</v>
      </c>
      <c r="C10622" s="25">
        <v>1.6455159134327999</v>
      </c>
      <c r="D10622" s="25">
        <v>2.5271377853656101</v>
      </c>
      <c r="E10622" s="25">
        <v>1.1499637701856099E-2</v>
      </c>
      <c r="F10622" s="25">
        <v>2.53470372998977E-2</v>
      </c>
      <c r="G10622" s="25" t="s">
        <v>112</v>
      </c>
      <c r="H10622" s="25" t="s">
        <v>16530</v>
      </c>
    </row>
    <row r="10623" spans="1:8" x14ac:dyDescent="0.2">
      <c r="A10623" s="25">
        <v>1.8402697235146099</v>
      </c>
      <c r="B10623" s="25">
        <v>4.0800067519975203</v>
      </c>
      <c r="C10623" s="25">
        <v>1.6835408147101101</v>
      </c>
      <c r="D10623" s="25">
        <v>2.4234676797544998</v>
      </c>
      <c r="E10623" s="25">
        <v>1.5373121147648799E-2</v>
      </c>
      <c r="F10623" s="25">
        <v>3.2747220037027597E-2</v>
      </c>
      <c r="G10623" s="25" t="s">
        <v>112</v>
      </c>
      <c r="H10623" s="25" t="s">
        <v>6959</v>
      </c>
    </row>
    <row r="10624" spans="1:8" x14ac:dyDescent="0.2">
      <c r="A10624" s="25">
        <v>2.1176559995798701</v>
      </c>
      <c r="B10624" s="25">
        <v>2.0384131888161598</v>
      </c>
      <c r="C10624" s="25">
        <v>1.40379535624563</v>
      </c>
      <c r="D10624" s="25">
        <v>1.45207289634279</v>
      </c>
      <c r="E10624" s="25">
        <v>0.146481337262789</v>
      </c>
      <c r="F10624" s="25">
        <v>0.22629129800688999</v>
      </c>
      <c r="G10624" s="25" t="s">
        <v>112</v>
      </c>
      <c r="H10624" s="25" t="s">
        <v>6960</v>
      </c>
    </row>
    <row r="10625" spans="1:8" x14ac:dyDescent="0.2">
      <c r="A10625" s="25">
        <v>1.7819391846178501</v>
      </c>
      <c r="B10625" s="25">
        <v>2.86677905606681</v>
      </c>
      <c r="C10625" s="25">
        <v>1.6996994215324299</v>
      </c>
      <c r="D10625" s="25">
        <v>1.6866388372846299</v>
      </c>
      <c r="E10625" s="25">
        <v>9.16728193435523E-2</v>
      </c>
      <c r="F10625" s="25">
        <v>0.15255520137290199</v>
      </c>
      <c r="G10625" s="25" t="s">
        <v>112</v>
      </c>
      <c r="H10625" s="25" t="s">
        <v>16531</v>
      </c>
    </row>
    <row r="10626" spans="1:8" x14ac:dyDescent="0.2">
      <c r="A10626" s="25">
        <v>2.3030019125793402</v>
      </c>
      <c r="B10626" s="25">
        <v>2.1749027137600998</v>
      </c>
      <c r="C10626" s="25">
        <v>1.4831569616982201</v>
      </c>
      <c r="D10626" s="25">
        <v>1.4664009069342301</v>
      </c>
      <c r="E10626" s="25">
        <v>0.14253909941370499</v>
      </c>
      <c r="F10626" s="25">
        <v>0.221041017409246</v>
      </c>
      <c r="G10626" s="25" t="s">
        <v>112</v>
      </c>
      <c r="H10626" s="25" t="s">
        <v>16532</v>
      </c>
    </row>
    <row r="10627" spans="1:8" x14ac:dyDescent="0.2">
      <c r="A10627" s="25">
        <v>1.04212545592298</v>
      </c>
      <c r="B10627" s="25">
        <v>0.43746805273928302</v>
      </c>
      <c r="C10627" s="25">
        <v>2.03823661673241</v>
      </c>
      <c r="D10627" s="25">
        <v>0.2146306513915</v>
      </c>
      <c r="E10627" s="25">
        <v>0.83005529445106097</v>
      </c>
      <c r="F10627" s="25">
        <v>0.87721345962739805</v>
      </c>
      <c r="G10627" s="25" t="s">
        <v>112</v>
      </c>
      <c r="H10627" s="25" t="s">
        <v>16533</v>
      </c>
    </row>
    <row r="10628" spans="1:8" x14ac:dyDescent="0.2">
      <c r="A10628" s="25">
        <v>1.21813361450215</v>
      </c>
      <c r="B10628" s="25">
        <v>1.0759711784797199</v>
      </c>
      <c r="C10628" s="25">
        <v>1.7717721934730799</v>
      </c>
      <c r="D10628" s="25">
        <v>0.60728528331318099</v>
      </c>
      <c r="E10628" s="25">
        <v>0.54366160319369095</v>
      </c>
      <c r="F10628" s="25">
        <v>0.64137609917657501</v>
      </c>
      <c r="G10628" s="25" t="s">
        <v>112</v>
      </c>
      <c r="H10628" s="25" t="s">
        <v>16534</v>
      </c>
    </row>
    <row r="10629" spans="1:8" x14ac:dyDescent="0.2">
      <c r="A10629" s="25">
        <v>10.239474446346399</v>
      </c>
      <c r="B10629" s="25">
        <v>0.64331807116899198</v>
      </c>
      <c r="C10629" s="25">
        <v>0.56782977535639501</v>
      </c>
      <c r="D10629" s="25">
        <v>1.13294177073616</v>
      </c>
      <c r="E10629" s="25">
        <v>0.25723870710296298</v>
      </c>
      <c r="F10629" s="25">
        <v>0.35768951003267402</v>
      </c>
      <c r="G10629" s="25" t="s">
        <v>112</v>
      </c>
      <c r="H10629" s="25" t="s">
        <v>16535</v>
      </c>
    </row>
    <row r="10630" spans="1:8" x14ac:dyDescent="0.2">
      <c r="A10630" s="25">
        <v>6.5811162947968702</v>
      </c>
      <c r="B10630" s="25">
        <v>1.8538100560745401</v>
      </c>
      <c r="C10630" s="25">
        <v>0.78209845378546905</v>
      </c>
      <c r="D10630" s="25">
        <v>2.3703026736619099</v>
      </c>
      <c r="E10630" s="25">
        <v>1.7773528505092801E-2</v>
      </c>
      <c r="F10630" s="25">
        <v>3.7031450397040103E-2</v>
      </c>
      <c r="G10630" s="25" t="s">
        <v>112</v>
      </c>
      <c r="H10630" s="25" t="s">
        <v>16536</v>
      </c>
    </row>
    <row r="10631" spans="1:8" x14ac:dyDescent="0.2">
      <c r="A10631" s="25">
        <v>5.0060704411962096</v>
      </c>
      <c r="B10631" s="25">
        <v>0.44878960218195202</v>
      </c>
      <c r="C10631" s="25">
        <v>0.77867825438376803</v>
      </c>
      <c r="D10631" s="25">
        <v>0.57634793273778595</v>
      </c>
      <c r="E10631" s="25">
        <v>0.56438003018343297</v>
      </c>
      <c r="F10631" s="25">
        <v>0.660019974457285</v>
      </c>
      <c r="G10631" s="25" t="s">
        <v>112</v>
      </c>
      <c r="H10631" s="25" t="s">
        <v>16537</v>
      </c>
    </row>
    <row r="10632" spans="1:8" x14ac:dyDescent="0.2">
      <c r="A10632" s="25">
        <v>10.758502741815001</v>
      </c>
      <c r="B10632" s="25">
        <v>-2.4857310775965698E-2</v>
      </c>
      <c r="C10632" s="25">
        <v>0.58302509703560501</v>
      </c>
      <c r="D10632" s="25">
        <v>-4.2635061341875197E-2</v>
      </c>
      <c r="E10632" s="25">
        <v>0.96599244598155198</v>
      </c>
      <c r="F10632" s="25">
        <v>0.97619957197640905</v>
      </c>
      <c r="G10632" s="25" t="s">
        <v>112</v>
      </c>
      <c r="H10632" s="25" t="s">
        <v>16538</v>
      </c>
    </row>
    <row r="10633" spans="1:8" x14ac:dyDescent="0.2">
      <c r="A10633" s="25">
        <v>238.63350226609199</v>
      </c>
      <c r="B10633" s="25">
        <v>0.31434687646433801</v>
      </c>
      <c r="C10633" s="25">
        <v>0.13144168612337701</v>
      </c>
      <c r="D10633" s="25">
        <v>2.39153107157555</v>
      </c>
      <c r="E10633" s="25">
        <v>1.6778263717644799E-2</v>
      </c>
      <c r="F10633" s="25">
        <v>3.5295562065251397E-2</v>
      </c>
      <c r="G10633" s="25" t="s">
        <v>112</v>
      </c>
      <c r="H10633" s="25" t="s">
        <v>6961</v>
      </c>
    </row>
    <row r="10634" spans="1:8" x14ac:dyDescent="0.2">
      <c r="A10634" s="25">
        <v>380.72486399452998</v>
      </c>
      <c r="B10634" s="25">
        <v>0.130312915598748</v>
      </c>
      <c r="C10634" s="25">
        <v>0.13579986893478599</v>
      </c>
      <c r="D10634" s="25">
        <v>0.959595297262965</v>
      </c>
      <c r="E10634" s="25">
        <v>0.33725893680722002</v>
      </c>
      <c r="F10634" s="25">
        <v>0.443778437251165</v>
      </c>
      <c r="G10634" s="25" t="s">
        <v>112</v>
      </c>
      <c r="H10634" s="25" t="s">
        <v>6962</v>
      </c>
    </row>
    <row r="10635" spans="1:8" x14ac:dyDescent="0.2">
      <c r="A10635" s="25">
        <v>1221.28197600256</v>
      </c>
      <c r="B10635" s="25">
        <v>-0.65623629408908901</v>
      </c>
      <c r="C10635" s="25">
        <v>8.3176699974035595E-2</v>
      </c>
      <c r="D10635" s="25">
        <v>-7.8896649457593204</v>
      </c>
      <c r="E10635" s="26">
        <v>3.0299891321634801E-15</v>
      </c>
      <c r="F10635" s="26">
        <v>3.0684900271279499E-14</v>
      </c>
      <c r="G10635" s="25" t="s">
        <v>112</v>
      </c>
      <c r="H10635" s="25" t="s">
        <v>6963</v>
      </c>
    </row>
    <row r="10636" spans="1:8" x14ac:dyDescent="0.2">
      <c r="A10636" s="25">
        <v>431.73198402563202</v>
      </c>
      <c r="B10636" s="25">
        <v>0.36811253557412699</v>
      </c>
      <c r="C10636" s="25">
        <v>0.17640784173792201</v>
      </c>
      <c r="D10636" s="25">
        <v>2.0867129938645701</v>
      </c>
      <c r="E10636" s="25">
        <v>3.69140859899953E-2</v>
      </c>
      <c r="F10636" s="25">
        <v>6.98993210276075E-2</v>
      </c>
      <c r="G10636" s="25" t="s">
        <v>112</v>
      </c>
      <c r="H10636" s="25" t="s">
        <v>6964</v>
      </c>
    </row>
    <row r="10637" spans="1:8" x14ac:dyDescent="0.2">
      <c r="A10637" s="25">
        <v>38.260635634776598</v>
      </c>
      <c r="B10637" s="25">
        <v>0.84612304795508597</v>
      </c>
      <c r="C10637" s="25">
        <v>0.355811270804895</v>
      </c>
      <c r="D10637" s="25">
        <v>2.3780108090478298</v>
      </c>
      <c r="E10637" s="25">
        <v>1.7406315673210101E-2</v>
      </c>
      <c r="F10637" s="25">
        <v>3.6409711414590498E-2</v>
      </c>
      <c r="G10637" s="25" t="s">
        <v>112</v>
      </c>
      <c r="H10637" s="25" t="s">
        <v>16539</v>
      </c>
    </row>
    <row r="10638" spans="1:8" x14ac:dyDescent="0.2">
      <c r="A10638" s="25">
        <v>73.650591178447996</v>
      </c>
      <c r="B10638" s="25">
        <v>0.77257796726167705</v>
      </c>
      <c r="C10638" s="25">
        <v>0.25408639399349497</v>
      </c>
      <c r="D10638" s="25">
        <v>3.0406113256165002</v>
      </c>
      <c r="E10638" s="25">
        <v>2.36098391757397E-3</v>
      </c>
      <c r="F10638" s="25">
        <v>6.1164707568651102E-3</v>
      </c>
      <c r="G10638" s="25" t="s">
        <v>112</v>
      </c>
      <c r="H10638" s="25" t="s">
        <v>16540</v>
      </c>
    </row>
    <row r="10639" spans="1:8" x14ac:dyDescent="0.2">
      <c r="A10639" s="25">
        <v>273.01099054379603</v>
      </c>
      <c r="B10639" s="25">
        <v>-0.93571162663891605</v>
      </c>
      <c r="C10639" s="25">
        <v>0.145599697909056</v>
      </c>
      <c r="D10639" s="25">
        <v>-6.4266041762214003</v>
      </c>
      <c r="E10639" s="26">
        <v>1.3048600835936399E-10</v>
      </c>
      <c r="F10639" s="26">
        <v>9.1335547300738802E-10</v>
      </c>
      <c r="G10639" s="25" t="s">
        <v>112</v>
      </c>
      <c r="H10639" s="25" t="s">
        <v>16541</v>
      </c>
    </row>
    <row r="10640" spans="1:8" x14ac:dyDescent="0.2">
      <c r="A10640" s="25">
        <v>273.20876214411601</v>
      </c>
      <c r="B10640" s="25">
        <v>-0.192790109306546</v>
      </c>
      <c r="C10640" s="25">
        <v>0.14639844976361899</v>
      </c>
      <c r="D10640" s="25">
        <v>-1.3168862758986399</v>
      </c>
      <c r="E10640" s="25">
        <v>0.18787674743376501</v>
      </c>
      <c r="F10640" s="25">
        <v>0.27772838047096499</v>
      </c>
      <c r="G10640" s="25" t="s">
        <v>112</v>
      </c>
      <c r="H10640" s="25" t="s">
        <v>6965</v>
      </c>
    </row>
    <row r="10641" spans="1:8" x14ac:dyDescent="0.2">
      <c r="A10641" s="25">
        <v>719.86782470129504</v>
      </c>
      <c r="B10641" s="25">
        <v>0.173510055048434</v>
      </c>
      <c r="C10641" s="25">
        <v>0.126199871526573</v>
      </c>
      <c r="D10641" s="25">
        <v>1.3748829768966899</v>
      </c>
      <c r="E10641" s="25">
        <v>0.16916772765430799</v>
      </c>
      <c r="F10641" s="25">
        <v>0.25450448652473601</v>
      </c>
      <c r="G10641" s="25" t="s">
        <v>112</v>
      </c>
      <c r="H10641" s="25" t="s">
        <v>6966</v>
      </c>
    </row>
    <row r="10642" spans="1:8" x14ac:dyDescent="0.2">
      <c r="A10642" s="25">
        <v>2752.65881216869</v>
      </c>
      <c r="B10642" s="25">
        <v>-0.63014479018722203</v>
      </c>
      <c r="C10642" s="25">
        <v>8.8753195769238902E-2</v>
      </c>
      <c r="D10642" s="25">
        <v>-7.0999673276624096</v>
      </c>
      <c r="E10642" s="26">
        <v>1.24786386292312E-12</v>
      </c>
      <c r="F10642" s="26">
        <v>1.03274035020982E-11</v>
      </c>
      <c r="G10642" s="25" t="s">
        <v>112</v>
      </c>
      <c r="H10642" s="25" t="s">
        <v>6967</v>
      </c>
    </row>
    <row r="10643" spans="1:8" x14ac:dyDescent="0.2">
      <c r="A10643" s="25">
        <v>2020.93415145529</v>
      </c>
      <c r="B10643" s="25">
        <v>8.4306944718424107E-2</v>
      </c>
      <c r="C10643" s="25">
        <v>7.3535030675777296E-2</v>
      </c>
      <c r="D10643" s="25">
        <v>1.1464868368674701</v>
      </c>
      <c r="E10643" s="25">
        <v>0.251593770632901</v>
      </c>
      <c r="F10643" s="25">
        <v>0.35156064906483198</v>
      </c>
      <c r="G10643" s="25" t="s">
        <v>112</v>
      </c>
      <c r="H10643" s="25" t="s">
        <v>6968</v>
      </c>
    </row>
    <row r="10644" spans="1:8" x14ac:dyDescent="0.2">
      <c r="A10644" s="25">
        <v>1451.5809001730599</v>
      </c>
      <c r="B10644" s="25">
        <v>-0.72819190769979802</v>
      </c>
      <c r="C10644" s="25">
        <v>0.13958233001709999</v>
      </c>
      <c r="D10644" s="25">
        <v>-5.21693474819189</v>
      </c>
      <c r="E10644" s="26">
        <v>1.8190830560099501E-7</v>
      </c>
      <c r="F10644" s="26">
        <v>9.1707231669146701E-7</v>
      </c>
      <c r="G10644" s="25" t="s">
        <v>112</v>
      </c>
      <c r="H10644" s="25" t="s">
        <v>6969</v>
      </c>
    </row>
    <row r="10645" spans="1:8" x14ac:dyDescent="0.2">
      <c r="A10645" s="25">
        <v>3.89434293253289</v>
      </c>
      <c r="B10645" s="25">
        <v>1.49909247335327</v>
      </c>
      <c r="C10645" s="25">
        <v>0.98465112716110803</v>
      </c>
      <c r="D10645" s="25">
        <v>1.5224605263748301</v>
      </c>
      <c r="E10645" s="25">
        <v>0.127893728925733</v>
      </c>
      <c r="F10645" s="25">
        <v>0.20193963512264801</v>
      </c>
      <c r="G10645" s="25" t="s">
        <v>112</v>
      </c>
      <c r="H10645" s="25" t="s">
        <v>16542</v>
      </c>
    </row>
    <row r="10646" spans="1:8" x14ac:dyDescent="0.2">
      <c r="A10646" s="25">
        <v>371.71001303309203</v>
      </c>
      <c r="B10646" s="25">
        <v>0.274289288849489</v>
      </c>
      <c r="C10646" s="25">
        <v>0.120041772276568</v>
      </c>
      <c r="D10646" s="25">
        <v>2.2849486778447798</v>
      </c>
      <c r="E10646" s="25">
        <v>2.2315837270265499E-2</v>
      </c>
      <c r="F10646" s="25">
        <v>4.5128860806686398E-2</v>
      </c>
      <c r="G10646" s="25" t="s">
        <v>112</v>
      </c>
      <c r="H10646" s="25" t="s">
        <v>6970</v>
      </c>
    </row>
    <row r="10647" spans="1:8" x14ac:dyDescent="0.2">
      <c r="A10647" s="25">
        <v>1.2947448869471001</v>
      </c>
      <c r="B10647" s="25">
        <v>3.5730081794172501</v>
      </c>
      <c r="C10647" s="25">
        <v>2.0812829965807</v>
      </c>
      <c r="D10647" s="25">
        <v>1.7167334693490901</v>
      </c>
      <c r="E10647" s="25">
        <v>8.6027881884977897E-2</v>
      </c>
      <c r="F10647" s="25">
        <v>0.144678559979145</v>
      </c>
      <c r="G10647" s="25" t="s">
        <v>112</v>
      </c>
      <c r="H10647" s="25" t="s">
        <v>16543</v>
      </c>
    </row>
    <row r="10648" spans="1:8" x14ac:dyDescent="0.2">
      <c r="A10648" s="25">
        <v>1542.3014137069599</v>
      </c>
      <c r="B10648" s="25">
        <v>-0.24363814005805801</v>
      </c>
      <c r="C10648" s="25">
        <v>9.7794223823805496E-2</v>
      </c>
      <c r="D10648" s="25">
        <v>-2.4913346671375698</v>
      </c>
      <c r="E10648" s="25">
        <v>1.2726418206162099E-2</v>
      </c>
      <c r="F10648" s="25">
        <v>2.77669881315394E-2</v>
      </c>
      <c r="G10648" s="25" t="s">
        <v>112</v>
      </c>
      <c r="H10648" s="25" t="s">
        <v>6971</v>
      </c>
    </row>
    <row r="10649" spans="1:8" x14ac:dyDescent="0.2">
      <c r="A10649" s="25">
        <v>2338.7187719000799</v>
      </c>
      <c r="B10649" s="25">
        <v>-3.5866740309234398E-3</v>
      </c>
      <c r="C10649" s="25">
        <v>9.1152877912441893E-2</v>
      </c>
      <c r="D10649" s="25">
        <v>-3.9347896775883101E-2</v>
      </c>
      <c r="E10649" s="25">
        <v>0.96861302005649996</v>
      </c>
      <c r="F10649" s="25">
        <v>0.977638448969253</v>
      </c>
      <c r="G10649" s="25" t="s">
        <v>112</v>
      </c>
      <c r="H10649" s="25" t="s">
        <v>6972</v>
      </c>
    </row>
    <row r="10650" spans="1:8" x14ac:dyDescent="0.2">
      <c r="A10650" s="25">
        <v>6392.8708285020002</v>
      </c>
      <c r="B10650" s="25">
        <v>-9.5630876744927096E-2</v>
      </c>
      <c r="C10650" s="25">
        <v>0.10168507876112901</v>
      </c>
      <c r="D10650" s="25">
        <v>-0.94046125459150298</v>
      </c>
      <c r="E10650" s="25">
        <v>0.346981014845748</v>
      </c>
      <c r="F10650" s="25">
        <v>0.45364829134874302</v>
      </c>
      <c r="G10650" s="25" t="s">
        <v>112</v>
      </c>
      <c r="H10650" s="25" t="s">
        <v>6973</v>
      </c>
    </row>
    <row r="10651" spans="1:8" x14ac:dyDescent="0.2">
      <c r="A10651" s="25">
        <v>518.44962517204101</v>
      </c>
      <c r="B10651" s="25">
        <v>-8.6014905506633502E-2</v>
      </c>
      <c r="C10651" s="25">
        <v>0.11957573834018601</v>
      </c>
      <c r="D10651" s="25">
        <v>-0.71933409486401001</v>
      </c>
      <c r="E10651" s="25">
        <v>0.47193509330230698</v>
      </c>
      <c r="F10651" s="25">
        <v>0.57585010202172204</v>
      </c>
      <c r="G10651" s="25" t="s">
        <v>112</v>
      </c>
      <c r="H10651" s="25" t="s">
        <v>6974</v>
      </c>
    </row>
    <row r="10652" spans="1:8" x14ac:dyDescent="0.2">
      <c r="A10652" s="25">
        <v>3.4424183753814899</v>
      </c>
      <c r="B10652" s="25">
        <v>-5.2767161346013502E-2</v>
      </c>
      <c r="C10652" s="25">
        <v>0.96395496551664905</v>
      </c>
      <c r="D10652" s="25">
        <v>-5.4740276500087302E-2</v>
      </c>
      <c r="E10652" s="25">
        <v>0.95634538144306103</v>
      </c>
      <c r="F10652" s="25">
        <v>0.96927428393471604</v>
      </c>
      <c r="G10652" s="25" t="s">
        <v>112</v>
      </c>
      <c r="H10652" s="25" t="s">
        <v>16544</v>
      </c>
    </row>
    <row r="10653" spans="1:8" x14ac:dyDescent="0.2">
      <c r="A10653" s="25">
        <v>13758.324098790101</v>
      </c>
      <c r="B10653" s="25">
        <v>-6.7275347155891396E-2</v>
      </c>
      <c r="C10653" s="25">
        <v>6.5204962045661605E-2</v>
      </c>
      <c r="D10653" s="25">
        <v>-1.03175195637381</v>
      </c>
      <c r="E10653" s="25">
        <v>0.30218833103286402</v>
      </c>
      <c r="F10653" s="25">
        <v>0.40635832772498798</v>
      </c>
      <c r="G10653" s="25" t="s">
        <v>112</v>
      </c>
      <c r="H10653" s="25" t="s">
        <v>6975</v>
      </c>
    </row>
    <row r="10654" spans="1:8" x14ac:dyDescent="0.2">
      <c r="A10654" s="25">
        <v>3480.8418040635802</v>
      </c>
      <c r="B10654" s="25">
        <v>-0.36118074627291902</v>
      </c>
      <c r="C10654" s="25">
        <v>0.121444694299426</v>
      </c>
      <c r="D10654" s="25">
        <v>-2.9740347930097002</v>
      </c>
      <c r="E10654" s="25">
        <v>2.9391174687398601E-3</v>
      </c>
      <c r="F10654" s="25">
        <v>7.4575303600509504E-3</v>
      </c>
      <c r="G10654" s="25" t="s">
        <v>112</v>
      </c>
      <c r="H10654" s="25" t="s">
        <v>6976</v>
      </c>
    </row>
    <row r="10655" spans="1:8" x14ac:dyDescent="0.2">
      <c r="A10655" s="25">
        <v>2319.2202956596302</v>
      </c>
      <c r="B10655" s="25">
        <v>0.108192074266775</v>
      </c>
      <c r="C10655" s="25">
        <v>0.147349672977961</v>
      </c>
      <c r="D10655" s="25">
        <v>0.73425391505929405</v>
      </c>
      <c r="E10655" s="25">
        <v>0.46279399948216798</v>
      </c>
      <c r="F10655" s="25">
        <v>0.56713164284313999</v>
      </c>
      <c r="G10655" s="25" t="s">
        <v>112</v>
      </c>
      <c r="H10655" s="25" t="s">
        <v>6977</v>
      </c>
    </row>
    <row r="10656" spans="1:8" x14ac:dyDescent="0.2">
      <c r="A10656" s="25">
        <v>1001.3300858081</v>
      </c>
      <c r="B10656" s="25">
        <v>-0.42123824248503</v>
      </c>
      <c r="C10656" s="25">
        <v>8.7635321284573298E-2</v>
      </c>
      <c r="D10656" s="25">
        <v>-4.8067176146609496</v>
      </c>
      <c r="E10656" s="26">
        <v>1.5342846274224201E-6</v>
      </c>
      <c r="F10656" s="26">
        <v>6.8678503208319601E-6</v>
      </c>
      <c r="G10656" s="25" t="s">
        <v>112</v>
      </c>
      <c r="H10656" s="25" t="s">
        <v>6978</v>
      </c>
    </row>
    <row r="10657" spans="1:8" x14ac:dyDescent="0.2">
      <c r="A10657" s="25">
        <v>19.0035914273953</v>
      </c>
      <c r="B10657" s="25">
        <v>-0.77983801088097005</v>
      </c>
      <c r="C10657" s="25">
        <v>0.45685542533880902</v>
      </c>
      <c r="D10657" s="25">
        <v>-1.7069689175796301</v>
      </c>
      <c r="E10657" s="25">
        <v>8.7827829791596895E-2</v>
      </c>
      <c r="F10657" s="25">
        <v>0.147204801754931</v>
      </c>
      <c r="G10657" s="25" t="s">
        <v>112</v>
      </c>
      <c r="H10657" s="25" t="s">
        <v>16545</v>
      </c>
    </row>
    <row r="10658" spans="1:8" x14ac:dyDescent="0.2">
      <c r="A10658" s="25">
        <v>586.21377266718696</v>
      </c>
      <c r="B10658" s="25">
        <v>0.69681484718685205</v>
      </c>
      <c r="C10658" s="25">
        <v>0.10515816745390399</v>
      </c>
      <c r="D10658" s="25">
        <v>6.62635023087768</v>
      </c>
      <c r="E10658" s="26">
        <v>3.4408823898610902E-11</v>
      </c>
      <c r="F10658" s="26">
        <v>2.53807148741973E-10</v>
      </c>
      <c r="G10658" s="25" t="s">
        <v>112</v>
      </c>
      <c r="H10658" s="25" t="s">
        <v>6979</v>
      </c>
    </row>
    <row r="10659" spans="1:8" x14ac:dyDescent="0.2">
      <c r="A10659" s="25">
        <v>3575.6068283504101</v>
      </c>
      <c r="B10659" s="25">
        <v>-0.16586780368567</v>
      </c>
      <c r="C10659" s="25">
        <v>9.9065259237040598E-2</v>
      </c>
      <c r="D10659" s="25">
        <v>-1.6743286694358299</v>
      </c>
      <c r="E10659" s="25">
        <v>9.40660230159477E-2</v>
      </c>
      <c r="F10659" s="25">
        <v>0.15584404658193901</v>
      </c>
      <c r="G10659" s="25" t="s">
        <v>112</v>
      </c>
      <c r="H10659" s="25" t="s">
        <v>6981</v>
      </c>
    </row>
    <row r="10660" spans="1:8" x14ac:dyDescent="0.2">
      <c r="A10660" s="25">
        <v>626.12528718816895</v>
      </c>
      <c r="B10660" s="25">
        <v>-5.7827832796522302E-2</v>
      </c>
      <c r="C10660" s="25">
        <v>0.101189178884435</v>
      </c>
      <c r="D10660" s="25">
        <v>-0.57148238017195396</v>
      </c>
      <c r="E10660" s="25">
        <v>0.56767270079474796</v>
      </c>
      <c r="F10660" s="25">
        <v>0.66318366121297101</v>
      </c>
      <c r="G10660" s="25" t="s">
        <v>112</v>
      </c>
      <c r="H10660" s="25" t="s">
        <v>6982</v>
      </c>
    </row>
    <row r="10661" spans="1:8" x14ac:dyDescent="0.2">
      <c r="A10661" s="25">
        <v>4768.21068915051</v>
      </c>
      <c r="B10661" s="25">
        <v>-0.295755012468781</v>
      </c>
      <c r="C10661" s="25">
        <v>0.14701311406649101</v>
      </c>
      <c r="D10661" s="25">
        <v>-2.0117593885877301</v>
      </c>
      <c r="E10661" s="25">
        <v>4.4245306851798498E-2</v>
      </c>
      <c r="F10661" s="25">
        <v>8.1855201335528996E-2</v>
      </c>
      <c r="G10661" s="25" t="s">
        <v>112</v>
      </c>
      <c r="H10661" s="25" t="s">
        <v>6984</v>
      </c>
    </row>
    <row r="10662" spans="1:8" x14ac:dyDescent="0.2">
      <c r="A10662" s="25">
        <v>350.07097686072899</v>
      </c>
      <c r="B10662" s="25">
        <v>0.33672492747751398</v>
      </c>
      <c r="C10662" s="25">
        <v>0.20410601109975801</v>
      </c>
      <c r="D10662" s="25">
        <v>1.6497550741557401</v>
      </c>
      <c r="E10662" s="25">
        <v>9.8993040836448803E-2</v>
      </c>
      <c r="F10662" s="25">
        <v>0.162564499425364</v>
      </c>
      <c r="G10662" s="25" t="s">
        <v>112</v>
      </c>
      <c r="H10662" s="25" t="s">
        <v>6985</v>
      </c>
    </row>
    <row r="10663" spans="1:8" x14ac:dyDescent="0.2">
      <c r="A10663" s="25">
        <v>1409.24738062907</v>
      </c>
      <c r="B10663" s="25">
        <v>-0.28570264303753901</v>
      </c>
      <c r="C10663" s="25">
        <v>9.9094516025624302E-2</v>
      </c>
      <c r="D10663" s="25">
        <v>-2.8831327352530902</v>
      </c>
      <c r="E10663" s="25">
        <v>3.9374148867560004E-3</v>
      </c>
      <c r="F10663" s="25">
        <v>9.6956739851467005E-3</v>
      </c>
      <c r="G10663" s="25" t="s">
        <v>112</v>
      </c>
      <c r="H10663" s="25" t="s">
        <v>6986</v>
      </c>
    </row>
    <row r="10664" spans="1:8" x14ac:dyDescent="0.2">
      <c r="A10664" s="25">
        <v>19.745351586838499</v>
      </c>
      <c r="B10664" s="25">
        <v>-4.5920813939599701E-2</v>
      </c>
      <c r="C10664" s="25">
        <v>0.46087844553526902</v>
      </c>
      <c r="D10664" s="25">
        <v>-9.9637582066279498E-2</v>
      </c>
      <c r="E10664" s="25">
        <v>0.92063205609763299</v>
      </c>
      <c r="F10664" s="25">
        <v>0.94388496009256795</v>
      </c>
      <c r="G10664" s="25" t="s">
        <v>112</v>
      </c>
      <c r="H10664" s="25" t="s">
        <v>16546</v>
      </c>
    </row>
    <row r="10665" spans="1:8" x14ac:dyDescent="0.2">
      <c r="A10665" s="25">
        <v>800.62424912194695</v>
      </c>
      <c r="B10665" s="25">
        <v>-0.42740071311252398</v>
      </c>
      <c r="C10665" s="25">
        <v>0.10156435717460401</v>
      </c>
      <c r="D10665" s="25">
        <v>-4.2081762244382599</v>
      </c>
      <c r="E10665" s="26">
        <v>2.57440067776246E-5</v>
      </c>
      <c r="F10665" s="26">
        <v>9.5830073453979006E-5</v>
      </c>
      <c r="G10665" s="25" t="s">
        <v>112</v>
      </c>
      <c r="H10665" s="25" t="s">
        <v>6987</v>
      </c>
    </row>
    <row r="10666" spans="1:8" x14ac:dyDescent="0.2">
      <c r="A10666" s="25">
        <v>1531.99433023504</v>
      </c>
      <c r="B10666" s="25">
        <v>0.29698153976271802</v>
      </c>
      <c r="C10666" s="25">
        <v>0.12744664149189899</v>
      </c>
      <c r="D10666" s="25">
        <v>2.3302421804626001</v>
      </c>
      <c r="E10666" s="25">
        <v>1.9793354772192E-2</v>
      </c>
      <c r="F10666" s="25">
        <v>4.0656732704410302E-2</v>
      </c>
      <c r="G10666" s="25" t="s">
        <v>112</v>
      </c>
      <c r="H10666" s="25" t="s">
        <v>6988</v>
      </c>
    </row>
    <row r="10667" spans="1:8" x14ac:dyDescent="0.2">
      <c r="A10667" s="25">
        <v>18.003526460573202</v>
      </c>
      <c r="B10667" s="25">
        <v>0.65784732941693802</v>
      </c>
      <c r="C10667" s="25">
        <v>0.43671077023580901</v>
      </c>
      <c r="D10667" s="25">
        <v>1.5063684576904799</v>
      </c>
      <c r="E10667" s="25">
        <v>0.131972613239798</v>
      </c>
      <c r="F10667" s="25">
        <v>0.20726289234473699</v>
      </c>
      <c r="G10667" s="25" t="s">
        <v>112</v>
      </c>
      <c r="H10667" s="25" t="s">
        <v>6989</v>
      </c>
    </row>
    <row r="10668" spans="1:8" x14ac:dyDescent="0.2">
      <c r="A10668" s="25">
        <v>2233.3977391808799</v>
      </c>
      <c r="B10668" s="25">
        <v>-9.7140985883061207E-2</v>
      </c>
      <c r="C10668" s="25">
        <v>9.2567110726031299E-2</v>
      </c>
      <c r="D10668" s="25">
        <v>-1.0494114499324401</v>
      </c>
      <c r="E10668" s="25">
        <v>0.29398879066285299</v>
      </c>
      <c r="F10668" s="25">
        <v>0.39753209589001398</v>
      </c>
      <c r="G10668" s="25" t="s">
        <v>112</v>
      </c>
      <c r="H10668" s="25" t="s">
        <v>6990</v>
      </c>
    </row>
    <row r="10669" spans="1:8" x14ac:dyDescent="0.2">
      <c r="A10669" s="25">
        <v>12.841511684444299</v>
      </c>
      <c r="B10669" s="25">
        <v>1.1951763158951101</v>
      </c>
      <c r="C10669" s="25">
        <v>0.539472302656408</v>
      </c>
      <c r="D10669" s="25">
        <v>2.21545445430647</v>
      </c>
      <c r="E10669" s="25">
        <v>2.67288872232334E-2</v>
      </c>
      <c r="F10669" s="25">
        <v>5.28113033254776E-2</v>
      </c>
      <c r="G10669" s="25" t="s">
        <v>112</v>
      </c>
      <c r="H10669" s="25" t="s">
        <v>16548</v>
      </c>
    </row>
    <row r="10670" spans="1:8" x14ac:dyDescent="0.2">
      <c r="A10670" s="25">
        <v>1233.1921307102</v>
      </c>
      <c r="B10670" s="25">
        <v>0.34842347114271299</v>
      </c>
      <c r="C10670" s="25">
        <v>9.5272503232867498E-2</v>
      </c>
      <c r="D10670" s="25">
        <v>3.6571251863833898</v>
      </c>
      <c r="E10670" s="25">
        <v>2.5505982964505098E-4</v>
      </c>
      <c r="F10670" s="25">
        <v>8.0345485540180895E-4</v>
      </c>
      <c r="G10670" s="25" t="s">
        <v>112</v>
      </c>
      <c r="H10670" s="25" t="s">
        <v>6992</v>
      </c>
    </row>
    <row r="10671" spans="1:8" x14ac:dyDescent="0.2">
      <c r="A10671" s="25">
        <v>1313.92915314876</v>
      </c>
      <c r="B10671" s="25">
        <v>-0.38896928791818403</v>
      </c>
      <c r="C10671" s="25">
        <v>8.6810084694441195E-2</v>
      </c>
      <c r="D10671" s="25">
        <v>-4.4806924136440998</v>
      </c>
      <c r="E10671" s="26">
        <v>7.4401270418778102E-6</v>
      </c>
      <c r="F10671" s="26">
        <v>3.0163591973336699E-5</v>
      </c>
      <c r="G10671" s="25" t="s">
        <v>112</v>
      </c>
      <c r="H10671" s="25" t="s">
        <v>6993</v>
      </c>
    </row>
    <row r="10672" spans="1:8" x14ac:dyDescent="0.2">
      <c r="A10672" s="25">
        <v>634.35434657202995</v>
      </c>
      <c r="B10672" s="25">
        <v>0.57130085812796005</v>
      </c>
      <c r="C10672" s="25">
        <v>0.123580758014549</v>
      </c>
      <c r="D10672" s="25">
        <v>4.6228949175137997</v>
      </c>
      <c r="E10672" s="26">
        <v>3.78421447072812E-6</v>
      </c>
      <c r="F10672" s="26">
        <v>1.6062634534119001E-5</v>
      </c>
      <c r="G10672" s="25" t="s">
        <v>112</v>
      </c>
      <c r="H10672" s="25" t="s">
        <v>6994</v>
      </c>
    </row>
    <row r="10673" spans="1:8" x14ac:dyDescent="0.2">
      <c r="A10673" s="25">
        <v>881.46160560715703</v>
      </c>
      <c r="B10673" s="25">
        <v>6.5954204997192997E-2</v>
      </c>
      <c r="C10673" s="25">
        <v>0.116971306932335</v>
      </c>
      <c r="D10673" s="25">
        <v>0.56384943219746797</v>
      </c>
      <c r="E10673" s="25">
        <v>0.57285660691027296</v>
      </c>
      <c r="F10673" s="25">
        <v>0.66751917035941</v>
      </c>
      <c r="G10673" s="25" t="s">
        <v>112</v>
      </c>
      <c r="H10673" s="25" t="s">
        <v>6995</v>
      </c>
    </row>
    <row r="10674" spans="1:8" x14ac:dyDescent="0.2">
      <c r="A10674" s="25">
        <v>3241.8839025996899</v>
      </c>
      <c r="B10674" s="25">
        <v>-0.44606442757169701</v>
      </c>
      <c r="C10674" s="25">
        <v>0.11486311986862</v>
      </c>
      <c r="D10674" s="25">
        <v>-3.8834434245030298</v>
      </c>
      <c r="E10674" s="25">
        <v>1.0298750340127501E-4</v>
      </c>
      <c r="F10674" s="25">
        <v>3.4849378524083401E-4</v>
      </c>
      <c r="G10674" s="25" t="s">
        <v>112</v>
      </c>
      <c r="H10674" s="25" t="s">
        <v>6996</v>
      </c>
    </row>
    <row r="10675" spans="1:8" x14ac:dyDescent="0.2">
      <c r="A10675" s="25">
        <v>2137.7848514662701</v>
      </c>
      <c r="B10675" s="25">
        <v>-0.55880107193076201</v>
      </c>
      <c r="C10675" s="25">
        <v>8.7141801656030707E-2</v>
      </c>
      <c r="D10675" s="25">
        <v>-6.4125489869544099</v>
      </c>
      <c r="E10675" s="26">
        <v>1.4310641867621699E-10</v>
      </c>
      <c r="F10675" s="26">
        <v>9.9919673951777105E-10</v>
      </c>
      <c r="G10675" s="25" t="s">
        <v>112</v>
      </c>
      <c r="H10675" s="25" t="s">
        <v>6997</v>
      </c>
    </row>
    <row r="10676" spans="1:8" x14ac:dyDescent="0.2">
      <c r="A10676" s="25">
        <v>948.90667311831896</v>
      </c>
      <c r="B10676" s="25">
        <v>0.63732457184064994</v>
      </c>
      <c r="C10676" s="25">
        <v>0.194130985437762</v>
      </c>
      <c r="D10676" s="25">
        <v>3.2829616065848199</v>
      </c>
      <c r="E10676" s="25">
        <v>1.0272265484672499E-3</v>
      </c>
      <c r="F10676" s="25">
        <v>2.8799948104174101E-3</v>
      </c>
      <c r="G10676" s="25" t="s">
        <v>112</v>
      </c>
      <c r="H10676" s="25" t="s">
        <v>6998</v>
      </c>
    </row>
    <row r="10677" spans="1:8" x14ac:dyDescent="0.2">
      <c r="A10677" s="25">
        <v>122.425984081897</v>
      </c>
      <c r="B10677" s="25">
        <v>0.83556037889883805</v>
      </c>
      <c r="C10677" s="25">
        <v>0.232020679187875</v>
      </c>
      <c r="D10677" s="25">
        <v>3.6012323635267798</v>
      </c>
      <c r="E10677" s="25">
        <v>3.1671235001971398E-4</v>
      </c>
      <c r="F10677" s="25">
        <v>9.8266534807509389E-4</v>
      </c>
      <c r="G10677" s="25" t="s">
        <v>112</v>
      </c>
      <c r="H10677" s="25" t="s">
        <v>6999</v>
      </c>
    </row>
    <row r="10678" spans="1:8" x14ac:dyDescent="0.2">
      <c r="A10678" s="25">
        <v>14139.958636920799</v>
      </c>
      <c r="B10678" s="25">
        <v>-0.83202569024138795</v>
      </c>
      <c r="C10678" s="25">
        <v>0.16696867195232601</v>
      </c>
      <c r="D10678" s="25">
        <v>-4.9831245617079203</v>
      </c>
      <c r="E10678" s="26">
        <v>6.25656454230606E-7</v>
      </c>
      <c r="F10678" s="26">
        <v>2.96438386699982E-6</v>
      </c>
      <c r="G10678" s="25" t="s">
        <v>112</v>
      </c>
      <c r="H10678" s="25" t="s">
        <v>7000</v>
      </c>
    </row>
    <row r="10679" spans="1:8" x14ac:dyDescent="0.2">
      <c r="A10679" s="25">
        <v>11512.6908519179</v>
      </c>
      <c r="B10679" s="25">
        <v>-0.74953436521570604</v>
      </c>
      <c r="C10679" s="25">
        <v>0.10397086487611901</v>
      </c>
      <c r="D10679" s="25">
        <v>-7.2090807949782203</v>
      </c>
      <c r="E10679" s="26">
        <v>5.6330832692525499E-13</v>
      </c>
      <c r="F10679" s="26">
        <v>4.8143954044012801E-12</v>
      </c>
      <c r="G10679" s="25" t="s">
        <v>112</v>
      </c>
      <c r="H10679" s="25" t="s">
        <v>7001</v>
      </c>
    </row>
    <row r="10680" spans="1:8" x14ac:dyDescent="0.2">
      <c r="A10680" s="25">
        <v>1005.26241561074</v>
      </c>
      <c r="B10680" s="25">
        <v>0.19174942031290801</v>
      </c>
      <c r="C10680" s="25">
        <v>8.4250104313601096E-2</v>
      </c>
      <c r="D10680" s="25">
        <v>2.2759546931736301</v>
      </c>
      <c r="E10680" s="25">
        <v>2.2848721461261101E-2</v>
      </c>
      <c r="F10680" s="25">
        <v>4.60592260918656E-2</v>
      </c>
      <c r="G10680" s="25" t="s">
        <v>112</v>
      </c>
      <c r="H10680" s="25" t="s">
        <v>7002</v>
      </c>
    </row>
    <row r="10681" spans="1:8" x14ac:dyDescent="0.2">
      <c r="A10681" s="25">
        <v>97.447792121654501</v>
      </c>
      <c r="B10681" s="25">
        <v>3.6107803341704901E-2</v>
      </c>
      <c r="C10681" s="25">
        <v>0.19572768135364499</v>
      </c>
      <c r="D10681" s="25">
        <v>0.184479799137173</v>
      </c>
      <c r="E10681" s="25">
        <v>0.85363707313483705</v>
      </c>
      <c r="F10681" s="25">
        <v>0.89394340646734405</v>
      </c>
      <c r="G10681" s="25" t="s">
        <v>112</v>
      </c>
      <c r="H10681" s="25" t="s">
        <v>7003</v>
      </c>
    </row>
    <row r="10682" spans="1:8" x14ac:dyDescent="0.2">
      <c r="A10682" s="25">
        <v>7048.9715500810098</v>
      </c>
      <c r="B10682" s="25">
        <v>-0.64238030654885103</v>
      </c>
      <c r="C10682" s="25">
        <v>0.16206583284742701</v>
      </c>
      <c r="D10682" s="25">
        <v>-3.9636997833689298</v>
      </c>
      <c r="E10682" s="26">
        <v>7.3797049228544199E-5</v>
      </c>
      <c r="F10682" s="25">
        <v>2.5567502158947502E-4</v>
      </c>
      <c r="G10682" s="25" t="s">
        <v>112</v>
      </c>
      <c r="H10682" s="25" t="s">
        <v>7004</v>
      </c>
    </row>
    <row r="10683" spans="1:8" x14ac:dyDescent="0.2">
      <c r="A10683" s="25">
        <v>55.187470355632399</v>
      </c>
      <c r="B10683" s="25">
        <v>-8.1318012275707299E-2</v>
      </c>
      <c r="C10683" s="25">
        <v>0.26077154832108701</v>
      </c>
      <c r="D10683" s="25">
        <v>-0.31183621372520598</v>
      </c>
      <c r="E10683" s="25">
        <v>0.75516500078294102</v>
      </c>
      <c r="F10683" s="25">
        <v>0.81826931609098896</v>
      </c>
      <c r="G10683" s="25" t="s">
        <v>112</v>
      </c>
      <c r="H10683" s="25" t="s">
        <v>7005</v>
      </c>
    </row>
    <row r="10684" spans="1:8" x14ac:dyDescent="0.2">
      <c r="A10684" s="25">
        <v>33.4699339635321</v>
      </c>
      <c r="B10684" s="25">
        <v>0.86773863917567595</v>
      </c>
      <c r="C10684" s="25">
        <v>0.327337124669623</v>
      </c>
      <c r="D10684" s="25">
        <v>2.6509020021834502</v>
      </c>
      <c r="E10684" s="25">
        <v>8.0277130120105702E-3</v>
      </c>
      <c r="F10684" s="25">
        <v>1.8365384050581E-2</v>
      </c>
      <c r="G10684" s="25" t="s">
        <v>112</v>
      </c>
      <c r="H10684" s="25" t="s">
        <v>16549</v>
      </c>
    </row>
    <row r="10685" spans="1:8" x14ac:dyDescent="0.2">
      <c r="A10685" s="25">
        <v>69.712810924474596</v>
      </c>
      <c r="B10685" s="25">
        <v>0.305564136873196</v>
      </c>
      <c r="C10685" s="25">
        <v>0.24812437126329001</v>
      </c>
      <c r="D10685" s="25">
        <v>1.2314958636165401</v>
      </c>
      <c r="E10685" s="25">
        <v>0.21813746276469501</v>
      </c>
      <c r="F10685" s="25">
        <v>0.31421666997021502</v>
      </c>
      <c r="G10685" s="25" t="s">
        <v>112</v>
      </c>
      <c r="H10685" s="25" t="s">
        <v>16550</v>
      </c>
    </row>
    <row r="10686" spans="1:8" x14ac:dyDescent="0.2">
      <c r="A10686" s="25">
        <v>749.036377710289</v>
      </c>
      <c r="B10686" s="25">
        <v>-0.102309777377898</v>
      </c>
      <c r="C10686" s="25">
        <v>0.11975401558488601</v>
      </c>
      <c r="D10686" s="25">
        <v>-0.854332749329617</v>
      </c>
      <c r="E10686" s="25">
        <v>0.39292064641481</v>
      </c>
      <c r="F10686" s="25">
        <v>0.49994173493469801</v>
      </c>
      <c r="G10686" s="25" t="s">
        <v>112</v>
      </c>
      <c r="H10686" s="25" t="s">
        <v>7007</v>
      </c>
    </row>
    <row r="10687" spans="1:8" x14ac:dyDescent="0.2">
      <c r="A10687" s="25">
        <v>23.1983906454311</v>
      </c>
      <c r="B10687" s="25">
        <v>0.81193474219551098</v>
      </c>
      <c r="C10687" s="25">
        <v>0.37720264216882998</v>
      </c>
      <c r="D10687" s="25">
        <v>2.1525160521863498</v>
      </c>
      <c r="E10687" s="25">
        <v>3.1356732385144498E-2</v>
      </c>
      <c r="F10687" s="25">
        <v>6.06471436463593E-2</v>
      </c>
      <c r="G10687" s="25" t="s">
        <v>112</v>
      </c>
      <c r="H10687" s="25" t="s">
        <v>16551</v>
      </c>
    </row>
    <row r="10688" spans="1:8" x14ac:dyDescent="0.2">
      <c r="A10688" s="25">
        <v>62.457961639280299</v>
      </c>
      <c r="B10688" s="25">
        <v>-2.82983591485375E-2</v>
      </c>
      <c r="C10688" s="25">
        <v>0.29798989806987197</v>
      </c>
      <c r="D10688" s="25">
        <v>-9.4964155938944805E-2</v>
      </c>
      <c r="E10688" s="25">
        <v>0.924343297628894</v>
      </c>
      <c r="F10688" s="25">
        <v>0.94650204696882601</v>
      </c>
      <c r="G10688" s="25" t="s">
        <v>112</v>
      </c>
      <c r="H10688" s="25" t="s">
        <v>7009</v>
      </c>
    </row>
    <row r="10689" spans="1:8" x14ac:dyDescent="0.2">
      <c r="A10689" s="25">
        <v>10380.984991348299</v>
      </c>
      <c r="B10689" s="25">
        <v>-0.73777063238700302</v>
      </c>
      <c r="C10689" s="25">
        <v>0.11248939680735801</v>
      </c>
      <c r="D10689" s="25">
        <v>-6.5585793268183501</v>
      </c>
      <c r="E10689" s="26">
        <v>5.4322807537877203E-11</v>
      </c>
      <c r="F10689" s="26">
        <v>3.9199593838337098E-10</v>
      </c>
      <c r="G10689" s="25" t="s">
        <v>112</v>
      </c>
      <c r="H10689" s="25" t="s">
        <v>7010</v>
      </c>
    </row>
    <row r="10690" spans="1:8" x14ac:dyDescent="0.2">
      <c r="A10690" s="25">
        <v>5.0141722764497496</v>
      </c>
      <c r="B10690" s="25">
        <v>0.77801113786099296</v>
      </c>
      <c r="C10690" s="25">
        <v>0.85769805730691795</v>
      </c>
      <c r="D10690" s="25">
        <v>0.90709210687018005</v>
      </c>
      <c r="E10690" s="25">
        <v>0.36435809173225903</v>
      </c>
      <c r="F10690" s="25">
        <v>0.47213400612736101</v>
      </c>
      <c r="G10690" s="25" t="s">
        <v>112</v>
      </c>
      <c r="H10690" s="25" t="s">
        <v>16552</v>
      </c>
    </row>
    <row r="10691" spans="1:8" x14ac:dyDescent="0.2">
      <c r="A10691" s="25">
        <v>474.62323313032101</v>
      </c>
      <c r="B10691" s="25">
        <v>-0.10544669386946599</v>
      </c>
      <c r="C10691" s="25">
        <v>0.103117007048545</v>
      </c>
      <c r="D10691" s="25">
        <v>-1.02259265360392</v>
      </c>
      <c r="E10691" s="25">
        <v>0.30650048451339401</v>
      </c>
      <c r="F10691" s="25">
        <v>0.41102930912240798</v>
      </c>
      <c r="G10691" s="25" t="s">
        <v>112</v>
      </c>
      <c r="H10691" s="25" t="s">
        <v>7011</v>
      </c>
    </row>
    <row r="10692" spans="1:8" x14ac:dyDescent="0.2">
      <c r="A10692" s="25">
        <v>54.334840239294998</v>
      </c>
      <c r="B10692" s="25">
        <v>0.93319806376910397</v>
      </c>
      <c r="C10692" s="25">
        <v>0.26406333377506103</v>
      </c>
      <c r="D10692" s="25">
        <v>3.5339933432940702</v>
      </c>
      <c r="E10692" s="25">
        <v>4.0933138762293898E-4</v>
      </c>
      <c r="F10692" s="25">
        <v>1.2415456661100501E-3</v>
      </c>
      <c r="G10692" s="25" t="s">
        <v>112</v>
      </c>
      <c r="H10692" s="25" t="s">
        <v>7012</v>
      </c>
    </row>
    <row r="10693" spans="1:8" x14ac:dyDescent="0.2">
      <c r="A10693" s="25">
        <v>12.634525208978999</v>
      </c>
      <c r="B10693" s="25">
        <v>0.51195821811822895</v>
      </c>
      <c r="C10693" s="25">
        <v>0.50657542636831199</v>
      </c>
      <c r="D10693" s="25">
        <v>1.01062584458253</v>
      </c>
      <c r="E10693" s="25">
        <v>0.31219554129460297</v>
      </c>
      <c r="F10693" s="25">
        <v>0.41689863660414</v>
      </c>
      <c r="G10693" s="25" t="s">
        <v>112</v>
      </c>
      <c r="H10693" s="25" t="s">
        <v>7013</v>
      </c>
    </row>
    <row r="10694" spans="1:8" x14ac:dyDescent="0.2">
      <c r="A10694" s="25">
        <v>3014.9944624630998</v>
      </c>
      <c r="B10694" s="25">
        <v>-8.4105105258156704E-2</v>
      </c>
      <c r="C10694" s="25">
        <v>7.8117997542574397E-2</v>
      </c>
      <c r="D10694" s="25">
        <v>-1.0766418482798299</v>
      </c>
      <c r="E10694" s="25">
        <v>0.28164030087681002</v>
      </c>
      <c r="F10694" s="25">
        <v>0.38495815246728499</v>
      </c>
      <c r="G10694" s="25" t="s">
        <v>112</v>
      </c>
      <c r="H10694" s="25" t="s">
        <v>7014</v>
      </c>
    </row>
    <row r="10695" spans="1:8" x14ac:dyDescent="0.2">
      <c r="A10695" s="25">
        <v>2.70104526970972</v>
      </c>
      <c r="B10695" s="25">
        <v>0.88394610150537001</v>
      </c>
      <c r="C10695" s="25">
        <v>1.0767083105558499</v>
      </c>
      <c r="D10695" s="25">
        <v>0.82097081710925901</v>
      </c>
      <c r="E10695" s="25">
        <v>0.41166289113994597</v>
      </c>
      <c r="F10695" s="25">
        <v>0.51754168923948596</v>
      </c>
      <c r="G10695" s="25" t="s">
        <v>112</v>
      </c>
      <c r="H10695" s="25" t="s">
        <v>16553</v>
      </c>
    </row>
    <row r="10696" spans="1:8" x14ac:dyDescent="0.2">
      <c r="A10696" s="25">
        <v>816.86884863135697</v>
      </c>
      <c r="B10696" s="25">
        <v>0.25153155225809398</v>
      </c>
      <c r="C10696" s="25">
        <v>0.22284458765096499</v>
      </c>
      <c r="D10696" s="25">
        <v>1.1287308115019601</v>
      </c>
      <c r="E10696" s="25">
        <v>0.259011407377711</v>
      </c>
      <c r="F10696" s="25">
        <v>0.35969525804274</v>
      </c>
      <c r="G10696" s="25" t="s">
        <v>112</v>
      </c>
      <c r="H10696" s="25" t="s">
        <v>7015</v>
      </c>
    </row>
    <row r="10697" spans="1:8" x14ac:dyDescent="0.2">
      <c r="A10697" s="25">
        <v>2970.6168881421399</v>
      </c>
      <c r="B10697" s="25">
        <v>-0.44565577795523098</v>
      </c>
      <c r="C10697" s="25">
        <v>0.109734290154429</v>
      </c>
      <c r="D10697" s="25">
        <v>-4.0612262340974796</v>
      </c>
      <c r="E10697" s="26">
        <v>4.8815638201430003E-5</v>
      </c>
      <c r="F10697" s="25">
        <v>1.73415365569349E-4</v>
      </c>
      <c r="G10697" s="25" t="s">
        <v>112</v>
      </c>
      <c r="H10697" s="25" t="s">
        <v>7016</v>
      </c>
    </row>
    <row r="10698" spans="1:8" x14ac:dyDescent="0.2">
      <c r="A10698" s="25">
        <v>2996.0083534445798</v>
      </c>
      <c r="B10698" s="25">
        <v>-0.30184856254221398</v>
      </c>
      <c r="C10698" s="25">
        <v>7.3014089740817606E-2</v>
      </c>
      <c r="D10698" s="25">
        <v>-4.1341138897123004</v>
      </c>
      <c r="E10698" s="26">
        <v>3.5632675286613202E-5</v>
      </c>
      <c r="F10698" s="25">
        <v>1.2944491970897501E-4</v>
      </c>
      <c r="G10698" s="25" t="s">
        <v>112</v>
      </c>
      <c r="H10698" s="25" t="s">
        <v>7017</v>
      </c>
    </row>
    <row r="10699" spans="1:8" x14ac:dyDescent="0.2">
      <c r="A10699" s="25">
        <v>16626.9595126815</v>
      </c>
      <c r="B10699" s="25">
        <v>0.48878882351680802</v>
      </c>
      <c r="C10699" s="25">
        <v>0.12640411674964</v>
      </c>
      <c r="D10699" s="25">
        <v>3.8668742449655999</v>
      </c>
      <c r="E10699" s="25">
        <v>1.10239237141009E-4</v>
      </c>
      <c r="F10699" s="25">
        <v>3.7142988200491799E-4</v>
      </c>
      <c r="G10699" s="25" t="s">
        <v>112</v>
      </c>
      <c r="H10699" s="25" t="s">
        <v>7018</v>
      </c>
    </row>
    <row r="10700" spans="1:8" x14ac:dyDescent="0.2">
      <c r="A10700" s="25">
        <v>1908.2110455603699</v>
      </c>
      <c r="B10700" s="25">
        <v>-0.53363455064010901</v>
      </c>
      <c r="C10700" s="25">
        <v>0.123916127420831</v>
      </c>
      <c r="D10700" s="25">
        <v>-4.3064172658320503</v>
      </c>
      <c r="E10700" s="26">
        <v>1.6591994526037299E-5</v>
      </c>
      <c r="F10700" s="26">
        <v>6.35232659007005E-5</v>
      </c>
      <c r="G10700" s="25" t="s">
        <v>112</v>
      </c>
      <c r="H10700" s="25" t="s">
        <v>7020</v>
      </c>
    </row>
    <row r="10701" spans="1:8" x14ac:dyDescent="0.2">
      <c r="A10701" s="25">
        <v>534.17781327082298</v>
      </c>
      <c r="B10701" s="25">
        <v>-0.46382187045568801</v>
      </c>
      <c r="C10701" s="25">
        <v>0.107529298737225</v>
      </c>
      <c r="D10701" s="25">
        <v>-4.3134464364838196</v>
      </c>
      <c r="E10701" s="26">
        <v>1.60729094289285E-5</v>
      </c>
      <c r="F10701" s="26">
        <v>6.1656322102049101E-5</v>
      </c>
      <c r="G10701" s="25" t="s">
        <v>112</v>
      </c>
      <c r="H10701" s="25" t="s">
        <v>7021</v>
      </c>
    </row>
    <row r="10702" spans="1:8" x14ac:dyDescent="0.2">
      <c r="A10702" s="25">
        <v>714.868127014008</v>
      </c>
      <c r="B10702" s="25">
        <v>4.0129520898361103E-2</v>
      </c>
      <c r="C10702" s="25">
        <v>0.11081315420757</v>
      </c>
      <c r="D10702" s="25">
        <v>0.36213679851754998</v>
      </c>
      <c r="E10702" s="25">
        <v>0.717249805974146</v>
      </c>
      <c r="F10702" s="25">
        <v>0.78780950677473904</v>
      </c>
      <c r="G10702" s="25" t="s">
        <v>112</v>
      </c>
      <c r="H10702" s="25" t="s">
        <v>7022</v>
      </c>
    </row>
    <row r="10703" spans="1:8" x14ac:dyDescent="0.2">
      <c r="A10703" s="25">
        <v>7.26590271706816</v>
      </c>
      <c r="B10703" s="25">
        <v>0.32209620500637098</v>
      </c>
      <c r="C10703" s="25">
        <v>0.68977236170601897</v>
      </c>
      <c r="D10703" s="25">
        <v>0.466960149301617</v>
      </c>
      <c r="E10703" s="25">
        <v>0.64052838973892201</v>
      </c>
      <c r="F10703" s="25">
        <v>0.72636934520338403</v>
      </c>
      <c r="G10703" s="25" t="s">
        <v>112</v>
      </c>
      <c r="H10703" s="25" t="s">
        <v>16554</v>
      </c>
    </row>
    <row r="10704" spans="1:8" x14ac:dyDescent="0.2">
      <c r="A10704" s="25">
        <v>52.601835645032203</v>
      </c>
      <c r="B10704" s="25">
        <v>0.63484450260830205</v>
      </c>
      <c r="C10704" s="25">
        <v>0.257352763009703</v>
      </c>
      <c r="D10704" s="25">
        <v>2.4668260607886601</v>
      </c>
      <c r="E10704" s="25">
        <v>1.3631655686709E-2</v>
      </c>
      <c r="F10704" s="25">
        <v>2.94796207140544E-2</v>
      </c>
      <c r="G10704" s="25" t="s">
        <v>112</v>
      </c>
      <c r="H10704" s="25" t="s">
        <v>7023</v>
      </c>
    </row>
    <row r="10705" spans="1:8" x14ac:dyDescent="0.2">
      <c r="A10705" s="25">
        <v>0.55162890771269102</v>
      </c>
      <c r="B10705" s="25">
        <v>2.3281083772226099</v>
      </c>
      <c r="C10705" s="25">
        <v>2.6694764891120899</v>
      </c>
      <c r="D10705" s="25">
        <v>0.87212170128419897</v>
      </c>
      <c r="E10705" s="25">
        <v>0.38314198843439501</v>
      </c>
      <c r="F10705" s="25">
        <v>0.49020372130284201</v>
      </c>
      <c r="G10705" s="25" t="s">
        <v>112</v>
      </c>
      <c r="H10705" s="25" t="s">
        <v>16556</v>
      </c>
    </row>
    <row r="10706" spans="1:8" x14ac:dyDescent="0.2">
      <c r="A10706" s="25">
        <v>1.90379766369007</v>
      </c>
      <c r="B10706" s="25">
        <v>4.1206740957871499</v>
      </c>
      <c r="C10706" s="25">
        <v>1.64249643479082</v>
      </c>
      <c r="D10706" s="25">
        <v>2.50878723904929</v>
      </c>
      <c r="E10706" s="25">
        <v>1.2114642820378401E-2</v>
      </c>
      <c r="F10706" s="25">
        <v>2.6574142664616E-2</v>
      </c>
      <c r="G10706" s="25" t="s">
        <v>112</v>
      </c>
      <c r="H10706" s="25" t="s">
        <v>16557</v>
      </c>
    </row>
    <row r="10707" spans="1:8" x14ac:dyDescent="0.2">
      <c r="A10707" s="25">
        <v>34.303838458243803</v>
      </c>
      <c r="B10707" s="25">
        <v>0.443810502297044</v>
      </c>
      <c r="C10707" s="25">
        <v>0.30894900472567399</v>
      </c>
      <c r="D10707" s="25">
        <v>1.4365170157810301</v>
      </c>
      <c r="E10707" s="25">
        <v>0.150855278008</v>
      </c>
      <c r="F10707" s="25">
        <v>0.23183887991766899</v>
      </c>
      <c r="G10707" s="25" t="s">
        <v>112</v>
      </c>
      <c r="H10707" s="25" t="s">
        <v>16558</v>
      </c>
    </row>
    <row r="10708" spans="1:8" x14ac:dyDescent="0.2">
      <c r="A10708" s="25">
        <v>376.771085350524</v>
      </c>
      <c r="B10708" s="25">
        <v>8.6670408501337004E-3</v>
      </c>
      <c r="C10708" s="25">
        <v>0.13424668419053301</v>
      </c>
      <c r="D10708" s="25">
        <v>6.4560558068106802E-2</v>
      </c>
      <c r="E10708" s="25">
        <v>0.94852388926360998</v>
      </c>
      <c r="F10708" s="25">
        <v>0.96386230812181695</v>
      </c>
      <c r="G10708" s="25" t="s">
        <v>112</v>
      </c>
      <c r="H10708" s="25" t="s">
        <v>7024</v>
      </c>
    </row>
    <row r="10709" spans="1:8" x14ac:dyDescent="0.2">
      <c r="A10709" s="25">
        <v>21342.933383816799</v>
      </c>
      <c r="B10709" s="25">
        <v>8.9481248364578797E-2</v>
      </c>
      <c r="C10709" s="25">
        <v>0.101567532075862</v>
      </c>
      <c r="D10709" s="25">
        <v>0.88100248707179396</v>
      </c>
      <c r="E10709" s="25">
        <v>0.37831647386142397</v>
      </c>
      <c r="F10709" s="25">
        <v>0.48594122218715602</v>
      </c>
      <c r="G10709" s="25" t="s">
        <v>112</v>
      </c>
      <c r="H10709" s="25" t="s">
        <v>7025</v>
      </c>
    </row>
    <row r="10710" spans="1:8" x14ac:dyDescent="0.2">
      <c r="A10710" s="25">
        <v>4332.99999461683</v>
      </c>
      <c r="B10710" s="25">
        <v>-0.40883923475039002</v>
      </c>
      <c r="C10710" s="25">
        <v>7.2497636679142302E-2</v>
      </c>
      <c r="D10710" s="25">
        <v>-5.6393456873610504</v>
      </c>
      <c r="E10710" s="26">
        <v>1.7069754546585101E-8</v>
      </c>
      <c r="F10710" s="26">
        <v>9.70901095562366E-8</v>
      </c>
      <c r="G10710" s="25" t="s">
        <v>112</v>
      </c>
      <c r="H10710" s="25" t="s">
        <v>7026</v>
      </c>
    </row>
    <row r="10711" spans="1:8" x14ac:dyDescent="0.2">
      <c r="A10711" s="25">
        <v>5.3955316127048603</v>
      </c>
      <c r="B10711" s="25">
        <v>1.0125194269716</v>
      </c>
      <c r="C10711" s="25">
        <v>0.78595159361637101</v>
      </c>
      <c r="D10711" s="25">
        <v>1.2882719943511201</v>
      </c>
      <c r="E10711" s="25">
        <v>0.19765129833079501</v>
      </c>
      <c r="F10711" s="25">
        <v>0.29001282405878998</v>
      </c>
      <c r="G10711" s="25" t="s">
        <v>112</v>
      </c>
      <c r="H10711" s="25" t="s">
        <v>7027</v>
      </c>
    </row>
    <row r="10712" spans="1:8" x14ac:dyDescent="0.2">
      <c r="A10712" s="25">
        <v>365.49652167361</v>
      </c>
      <c r="B10712" s="25">
        <v>-0.56353712554862201</v>
      </c>
      <c r="C10712" s="25">
        <v>0.14079350278267</v>
      </c>
      <c r="D10712" s="25">
        <v>-4.0025790566380302</v>
      </c>
      <c r="E10712" s="26">
        <v>6.2655721453254399E-5</v>
      </c>
      <c r="F10712" s="25">
        <v>2.1920558080166101E-4</v>
      </c>
      <c r="G10712" s="25" t="s">
        <v>112</v>
      </c>
      <c r="H10712" s="25" t="s">
        <v>7029</v>
      </c>
    </row>
    <row r="10713" spans="1:8" x14ac:dyDescent="0.2">
      <c r="A10713" s="25">
        <v>2482.2348525084099</v>
      </c>
      <c r="B10713" s="25">
        <v>3.4691753500719201E-2</v>
      </c>
      <c r="C10713" s="25">
        <v>0.127579623351251</v>
      </c>
      <c r="D10713" s="25">
        <v>0.27192236964994199</v>
      </c>
      <c r="E10713" s="25">
        <v>0.78568171060813397</v>
      </c>
      <c r="F10713" s="25">
        <v>0.842351157553622</v>
      </c>
      <c r="G10713" s="25" t="s">
        <v>112</v>
      </c>
      <c r="H10713" s="25" t="s">
        <v>7030</v>
      </c>
    </row>
    <row r="10714" spans="1:8" x14ac:dyDescent="0.2">
      <c r="A10714" s="25">
        <v>349.19974001112098</v>
      </c>
      <c r="B10714" s="25">
        <v>0.40226524413393799</v>
      </c>
      <c r="C10714" s="25">
        <v>0.131055312051056</v>
      </c>
      <c r="D10714" s="25">
        <v>3.0694310504348299</v>
      </c>
      <c r="E10714" s="25">
        <v>2.1446690431736401E-3</v>
      </c>
      <c r="F10714" s="25">
        <v>5.6086943124533002E-3</v>
      </c>
      <c r="G10714" s="25" t="s">
        <v>112</v>
      </c>
      <c r="H10714" s="25" t="s">
        <v>7031</v>
      </c>
    </row>
    <row r="10715" spans="1:8" x14ac:dyDescent="0.2">
      <c r="A10715" s="25">
        <v>2158.04537530368</v>
      </c>
      <c r="B10715" s="25">
        <v>-0.83345311932910504</v>
      </c>
      <c r="C10715" s="25">
        <v>9.0334881330916703E-2</v>
      </c>
      <c r="D10715" s="25">
        <v>-9.2262601893058491</v>
      </c>
      <c r="E10715" s="26">
        <v>2.8024586844298898E-20</v>
      </c>
      <c r="F10715" s="26">
        <v>3.6752511683566902E-19</v>
      </c>
      <c r="G10715" s="25" t="s">
        <v>112</v>
      </c>
      <c r="H10715" s="25" t="s">
        <v>7032</v>
      </c>
    </row>
    <row r="10716" spans="1:8" x14ac:dyDescent="0.2">
      <c r="A10716" s="25">
        <v>34.954817598336497</v>
      </c>
      <c r="B10716" s="25">
        <v>1.0552083667505101</v>
      </c>
      <c r="C10716" s="25">
        <v>0.40812057589106698</v>
      </c>
      <c r="D10716" s="25">
        <v>2.58553091680474</v>
      </c>
      <c r="E10716" s="25">
        <v>9.7229152561444498E-3</v>
      </c>
      <c r="F10716" s="25">
        <v>2.1820910772890102E-2</v>
      </c>
      <c r="G10716" s="25" t="s">
        <v>112</v>
      </c>
      <c r="H10716" s="25" t="s">
        <v>7033</v>
      </c>
    </row>
    <row r="10717" spans="1:8" x14ac:dyDescent="0.2">
      <c r="A10717" s="25">
        <v>544.98504691267101</v>
      </c>
      <c r="B10717" s="25">
        <v>-0.17648323479676301</v>
      </c>
      <c r="C10717" s="25">
        <v>0.120864052029183</v>
      </c>
      <c r="D10717" s="25">
        <v>-1.4601796963927001</v>
      </c>
      <c r="E10717" s="25">
        <v>0.14424069389711699</v>
      </c>
      <c r="F10717" s="25">
        <v>0.22337938740496599</v>
      </c>
      <c r="G10717" s="25" t="s">
        <v>112</v>
      </c>
      <c r="H10717" s="25" t="s">
        <v>7034</v>
      </c>
    </row>
    <row r="10718" spans="1:8" x14ac:dyDescent="0.2">
      <c r="A10718" s="25">
        <v>2.7409772648974302</v>
      </c>
      <c r="B10718" s="25">
        <v>0.45954333459067498</v>
      </c>
      <c r="C10718" s="25">
        <v>1.06567504771591</v>
      </c>
      <c r="D10718" s="25">
        <v>0.431222759297617</v>
      </c>
      <c r="E10718" s="25">
        <v>0.66630640683367404</v>
      </c>
      <c r="F10718" s="25">
        <v>0.74687573108347305</v>
      </c>
      <c r="G10718" s="25" t="s">
        <v>112</v>
      </c>
      <c r="H10718" s="25" t="s">
        <v>16559</v>
      </c>
    </row>
    <row r="10719" spans="1:8" x14ac:dyDescent="0.2">
      <c r="A10719" s="25">
        <v>533.67538887410603</v>
      </c>
      <c r="B10719" s="25">
        <v>-3.7057668555672399E-2</v>
      </c>
      <c r="C10719" s="25">
        <v>0.102265180466523</v>
      </c>
      <c r="D10719" s="25">
        <v>-0.36236838762342299</v>
      </c>
      <c r="E10719" s="25">
        <v>0.717076759554377</v>
      </c>
      <c r="F10719" s="25">
        <v>0.787679640422695</v>
      </c>
      <c r="G10719" s="25" t="s">
        <v>112</v>
      </c>
      <c r="H10719" s="25" t="s">
        <v>16560</v>
      </c>
    </row>
    <row r="10720" spans="1:8" x14ac:dyDescent="0.2">
      <c r="A10720" s="25">
        <v>3287.2141708422901</v>
      </c>
      <c r="B10720" s="25">
        <v>-0.85878007694945002</v>
      </c>
      <c r="C10720" s="25">
        <v>0.16162189881595801</v>
      </c>
      <c r="D10720" s="25">
        <v>-5.3135131021283</v>
      </c>
      <c r="E10720" s="26">
        <v>1.07531700399271E-7</v>
      </c>
      <c r="F10720" s="26">
        <v>5.5907359268844296E-7</v>
      </c>
      <c r="G10720" s="25" t="s">
        <v>112</v>
      </c>
      <c r="H10720" s="25" t="s">
        <v>7035</v>
      </c>
    </row>
    <row r="10721" spans="1:8" x14ac:dyDescent="0.2">
      <c r="A10721" s="25">
        <v>3344.1411286689599</v>
      </c>
      <c r="B10721" s="25">
        <v>2.9991214369029E-2</v>
      </c>
      <c r="C10721" s="25">
        <v>6.9256841642830205E-2</v>
      </c>
      <c r="D10721" s="25">
        <v>0.43304334499830399</v>
      </c>
      <c r="E10721" s="25">
        <v>0.66498328057983402</v>
      </c>
      <c r="F10721" s="25">
        <v>0.745578956982065</v>
      </c>
      <c r="G10721" s="25" t="s">
        <v>112</v>
      </c>
      <c r="H10721" s="25" t="s">
        <v>7036</v>
      </c>
    </row>
    <row r="10722" spans="1:8" x14ac:dyDescent="0.2">
      <c r="A10722" s="25">
        <v>2248.4653403447601</v>
      </c>
      <c r="B10722" s="25">
        <v>-0.394601150569658</v>
      </c>
      <c r="C10722" s="25">
        <v>0.107162514332286</v>
      </c>
      <c r="D10722" s="25">
        <v>-3.682268496856</v>
      </c>
      <c r="E10722" s="25">
        <v>2.3116775734422599E-4</v>
      </c>
      <c r="F10722" s="25">
        <v>7.3456645875055097E-4</v>
      </c>
      <c r="G10722" s="25" t="s">
        <v>112</v>
      </c>
      <c r="H10722" s="25" t="s">
        <v>7037</v>
      </c>
    </row>
    <row r="10723" spans="1:8" x14ac:dyDescent="0.2">
      <c r="A10723" s="25">
        <v>3415.0586238051201</v>
      </c>
      <c r="B10723" s="25">
        <v>-0.62978958366637705</v>
      </c>
      <c r="C10723" s="25">
        <v>7.66624450903374E-2</v>
      </c>
      <c r="D10723" s="25">
        <v>-8.2150991000123597</v>
      </c>
      <c r="E10723" s="26">
        <v>2.11989116702255E-16</v>
      </c>
      <c r="F10723" s="26">
        <v>2.2962754818035501E-15</v>
      </c>
      <c r="G10723" s="25" t="s">
        <v>112</v>
      </c>
      <c r="H10723" s="25" t="s">
        <v>7038</v>
      </c>
    </row>
    <row r="10724" spans="1:8" x14ac:dyDescent="0.2">
      <c r="A10724" s="25">
        <v>4.8439073955096097</v>
      </c>
      <c r="B10724" s="25">
        <v>-0.647950432558134</v>
      </c>
      <c r="C10724" s="25">
        <v>0.80854980756176997</v>
      </c>
      <c r="D10724" s="25">
        <v>-0.80137355361207396</v>
      </c>
      <c r="E10724" s="25">
        <v>0.42291542073649502</v>
      </c>
      <c r="F10724" s="25">
        <v>0.52843539219678304</v>
      </c>
      <c r="G10724" s="25" t="s">
        <v>112</v>
      </c>
      <c r="H10724" s="25" t="s">
        <v>16563</v>
      </c>
    </row>
    <row r="10725" spans="1:8" x14ac:dyDescent="0.2">
      <c r="A10725" s="25">
        <v>154.12985173704899</v>
      </c>
      <c r="B10725" s="25">
        <v>0.94770754283455305</v>
      </c>
      <c r="C10725" s="25">
        <v>0.190900903342792</v>
      </c>
      <c r="D10725" s="25">
        <v>4.9643952765000599</v>
      </c>
      <c r="E10725" s="26">
        <v>6.8915459474800404E-7</v>
      </c>
      <c r="F10725" s="26">
        <v>3.24485230178419E-6</v>
      </c>
      <c r="G10725" s="25" t="s">
        <v>112</v>
      </c>
      <c r="H10725" s="25" t="s">
        <v>16564</v>
      </c>
    </row>
    <row r="10726" spans="1:8" x14ac:dyDescent="0.2">
      <c r="A10726" s="25">
        <v>3474.28917105251</v>
      </c>
      <c r="B10726" s="25">
        <v>0.15950514629665899</v>
      </c>
      <c r="C10726" s="25">
        <v>0.116500190418172</v>
      </c>
      <c r="D10726" s="25">
        <v>1.36914064881888</v>
      </c>
      <c r="E10726" s="25">
        <v>0.170955314123861</v>
      </c>
      <c r="F10726" s="25">
        <v>0.25681939228506701</v>
      </c>
      <c r="G10726" s="25" t="s">
        <v>112</v>
      </c>
      <c r="H10726" s="25" t="s">
        <v>7040</v>
      </c>
    </row>
    <row r="10727" spans="1:8" x14ac:dyDescent="0.2">
      <c r="A10727" s="25">
        <v>479.68131301262702</v>
      </c>
      <c r="B10727" s="25">
        <v>0.39350177646753898</v>
      </c>
      <c r="C10727" s="25">
        <v>0.124452319708133</v>
      </c>
      <c r="D10727" s="25">
        <v>3.1618677529706298</v>
      </c>
      <c r="E10727" s="25">
        <v>1.56760739050005E-3</v>
      </c>
      <c r="F10727" s="25">
        <v>4.2125151450306897E-3</v>
      </c>
      <c r="G10727" s="25" t="s">
        <v>112</v>
      </c>
      <c r="H10727" s="25" t="s">
        <v>7041</v>
      </c>
    </row>
    <row r="10728" spans="1:8" x14ac:dyDescent="0.2">
      <c r="A10728" s="25">
        <v>6.7024653175743296</v>
      </c>
      <c r="B10728" s="25">
        <v>2.21687892033095</v>
      </c>
      <c r="C10728" s="25">
        <v>0.86806058431629896</v>
      </c>
      <c r="D10728" s="25">
        <v>2.5538297215476198</v>
      </c>
      <c r="E10728" s="25">
        <v>1.0654534733251101E-2</v>
      </c>
      <c r="F10728" s="25">
        <v>2.36705731422234E-2</v>
      </c>
      <c r="G10728" s="25" t="s">
        <v>112</v>
      </c>
      <c r="H10728" s="25" t="s">
        <v>16565</v>
      </c>
    </row>
    <row r="10729" spans="1:8" x14ac:dyDescent="0.2">
      <c r="A10729" s="25">
        <v>465.20953215777803</v>
      </c>
      <c r="B10729" s="25">
        <v>1.09497276001556E-2</v>
      </c>
      <c r="C10729" s="25">
        <v>0.145531772076783</v>
      </c>
      <c r="D10729" s="25">
        <v>7.5239430152602302E-2</v>
      </c>
      <c r="E10729" s="25">
        <v>0.94002421252275903</v>
      </c>
      <c r="F10729" s="25">
        <v>0.95735882347520695</v>
      </c>
      <c r="G10729" s="25" t="s">
        <v>112</v>
      </c>
      <c r="H10729" s="25" t="s">
        <v>7042</v>
      </c>
    </row>
    <row r="10730" spans="1:8" x14ac:dyDescent="0.2">
      <c r="A10730" s="25">
        <v>1.07269163567418</v>
      </c>
      <c r="B10730" s="25">
        <v>1.97469180338506</v>
      </c>
      <c r="C10730" s="25">
        <v>1.84077071596192</v>
      </c>
      <c r="D10730" s="25">
        <v>1.0727527259434699</v>
      </c>
      <c r="E10730" s="25">
        <v>0.283382076606714</v>
      </c>
      <c r="F10730" s="25">
        <v>0.38677264141672302</v>
      </c>
      <c r="G10730" s="25" t="s">
        <v>112</v>
      </c>
      <c r="H10730" s="25" t="s">
        <v>16566</v>
      </c>
    </row>
    <row r="10731" spans="1:8" x14ac:dyDescent="0.2">
      <c r="A10731" s="25">
        <v>33.780889564510296</v>
      </c>
      <c r="B10731" s="25">
        <v>0.79706167524572702</v>
      </c>
      <c r="C10731" s="25">
        <v>0.31407423044303201</v>
      </c>
      <c r="D10731" s="25">
        <v>2.5378130326750901</v>
      </c>
      <c r="E10731" s="25">
        <v>1.1154755985055101E-2</v>
      </c>
      <c r="F10731" s="25">
        <v>2.4661721452750401E-2</v>
      </c>
      <c r="G10731" s="25" t="s">
        <v>112</v>
      </c>
      <c r="H10731" s="25" t="s">
        <v>16567</v>
      </c>
    </row>
    <row r="10732" spans="1:8" x14ac:dyDescent="0.2">
      <c r="A10732" s="25">
        <v>58.852856169957398</v>
      </c>
      <c r="B10732" s="25">
        <v>0.30053997994667803</v>
      </c>
      <c r="C10732" s="25">
        <v>0.23515713270222199</v>
      </c>
      <c r="D10732" s="25">
        <v>1.27803897118975</v>
      </c>
      <c r="E10732" s="25">
        <v>0.20123568553816901</v>
      </c>
      <c r="F10732" s="25">
        <v>0.29441048943162301</v>
      </c>
      <c r="G10732" s="25" t="s">
        <v>112</v>
      </c>
      <c r="H10732" s="25" t="s">
        <v>7045</v>
      </c>
    </row>
    <row r="10733" spans="1:8" x14ac:dyDescent="0.2">
      <c r="A10733" s="25">
        <v>2209.1308705309102</v>
      </c>
      <c r="B10733" s="25">
        <v>-7.3307722931824706E-2</v>
      </c>
      <c r="C10733" s="25">
        <v>9.8587371970463994E-2</v>
      </c>
      <c r="D10733" s="25">
        <v>-0.74358126671423197</v>
      </c>
      <c r="E10733" s="25">
        <v>0.45712983995850898</v>
      </c>
      <c r="F10733" s="25">
        <v>0.56166495219819101</v>
      </c>
      <c r="G10733" s="25" t="s">
        <v>112</v>
      </c>
      <c r="H10733" s="25" t="s">
        <v>7046</v>
      </c>
    </row>
    <row r="10734" spans="1:8" x14ac:dyDescent="0.2">
      <c r="A10734" s="25">
        <v>534.77864618817603</v>
      </c>
      <c r="B10734" s="25">
        <v>0.83911252893131705</v>
      </c>
      <c r="C10734" s="25">
        <v>0.13435636340073701</v>
      </c>
      <c r="D10734" s="25">
        <v>6.2454245388329301</v>
      </c>
      <c r="E10734" s="26">
        <v>4.2265054904993199E-10</v>
      </c>
      <c r="F10734" s="26">
        <v>2.8252596879212301E-9</v>
      </c>
      <c r="G10734" s="25" t="s">
        <v>112</v>
      </c>
      <c r="H10734" s="25" t="s">
        <v>7047</v>
      </c>
    </row>
    <row r="10735" spans="1:8" x14ac:dyDescent="0.2">
      <c r="A10735" s="25">
        <v>0.58991148706621099</v>
      </c>
      <c r="B10735" s="25">
        <v>2.4109504794654102</v>
      </c>
      <c r="C10735" s="25">
        <v>2.6302222708351399</v>
      </c>
      <c r="D10735" s="25">
        <v>0.91663374088148497</v>
      </c>
      <c r="E10735" s="25">
        <v>0.35933459745379598</v>
      </c>
      <c r="F10735" s="25">
        <v>0.46701705175729802</v>
      </c>
      <c r="G10735" s="25" t="s">
        <v>112</v>
      </c>
      <c r="H10735" s="25" t="s">
        <v>16568</v>
      </c>
    </row>
    <row r="10736" spans="1:8" x14ac:dyDescent="0.2">
      <c r="A10736" s="25">
        <v>4.9046939315615701</v>
      </c>
      <c r="B10736" s="25">
        <v>2.38105168661829</v>
      </c>
      <c r="C10736" s="25">
        <v>1.0062999143687501</v>
      </c>
      <c r="D10736" s="25">
        <v>2.3661451746340698</v>
      </c>
      <c r="E10736" s="25">
        <v>1.7974394635071101E-2</v>
      </c>
      <c r="F10736" s="25">
        <v>3.7402460328508101E-2</v>
      </c>
      <c r="G10736" s="25" t="s">
        <v>112</v>
      </c>
      <c r="H10736" s="25" t="s">
        <v>16569</v>
      </c>
    </row>
    <row r="10737" spans="1:8" x14ac:dyDescent="0.2">
      <c r="A10737" s="25">
        <v>0.53859168918111899</v>
      </c>
      <c r="B10737" s="25">
        <v>2.3019611441607801</v>
      </c>
      <c r="C10737" s="25">
        <v>2.34043572677143</v>
      </c>
      <c r="D10737" s="25">
        <v>0.98356093176558901</v>
      </c>
      <c r="E10737" s="25">
        <v>0.325331442296169</v>
      </c>
      <c r="F10737" s="25">
        <v>0.43077248988037298</v>
      </c>
      <c r="G10737" s="25" t="s">
        <v>112</v>
      </c>
      <c r="H10737" s="25" t="s">
        <v>16570</v>
      </c>
    </row>
    <row r="10738" spans="1:8" x14ac:dyDescent="0.2">
      <c r="A10738" s="25">
        <v>1534.2106070237801</v>
      </c>
      <c r="B10738" s="25">
        <v>0.20290003124004499</v>
      </c>
      <c r="C10738" s="25">
        <v>9.4006687025777205E-2</v>
      </c>
      <c r="D10738" s="25">
        <v>2.15835742817326</v>
      </c>
      <c r="E10738" s="25">
        <v>3.0900052935051402E-2</v>
      </c>
      <c r="F10738" s="25">
        <v>5.9911633489380799E-2</v>
      </c>
      <c r="G10738" s="25" t="s">
        <v>112</v>
      </c>
      <c r="H10738" s="25" t="s">
        <v>7048</v>
      </c>
    </row>
    <row r="10739" spans="1:8" x14ac:dyDescent="0.2">
      <c r="A10739" s="25">
        <v>4093.2737533556701</v>
      </c>
      <c r="B10739" s="25">
        <v>-8.0922633115386097E-2</v>
      </c>
      <c r="C10739" s="25">
        <v>0.109946464409394</v>
      </c>
      <c r="D10739" s="25">
        <v>-0.73601851182830702</v>
      </c>
      <c r="E10739" s="25">
        <v>0.46171943207745098</v>
      </c>
      <c r="F10739" s="25">
        <v>0.565991695967895</v>
      </c>
      <c r="G10739" s="25" t="s">
        <v>112</v>
      </c>
      <c r="H10739" s="25" t="s">
        <v>7049</v>
      </c>
    </row>
    <row r="10740" spans="1:8" x14ac:dyDescent="0.2">
      <c r="A10740" s="25">
        <v>16.350353720895502</v>
      </c>
      <c r="B10740" s="25">
        <v>0.52070990952961205</v>
      </c>
      <c r="C10740" s="25">
        <v>0.43009001787071899</v>
      </c>
      <c r="D10740" s="25">
        <v>1.21069982537035</v>
      </c>
      <c r="E10740" s="25">
        <v>0.226010469367254</v>
      </c>
      <c r="F10740" s="25">
        <v>0.32271220322004102</v>
      </c>
      <c r="G10740" s="25" t="s">
        <v>112</v>
      </c>
      <c r="H10740" s="25" t="s">
        <v>16571</v>
      </c>
    </row>
    <row r="10741" spans="1:8" x14ac:dyDescent="0.2">
      <c r="A10741" s="25">
        <v>669.53453108557903</v>
      </c>
      <c r="B10741" s="25">
        <v>-0.69300861727738605</v>
      </c>
      <c r="C10741" s="25">
        <v>0.10463152988961</v>
      </c>
      <c r="D10741" s="25">
        <v>-6.6233249003291297</v>
      </c>
      <c r="E10741" s="26">
        <v>3.51207898517128E-11</v>
      </c>
      <c r="F10741" s="26">
        <v>2.5896134104275301E-10</v>
      </c>
      <c r="G10741" s="25" t="s">
        <v>112</v>
      </c>
      <c r="H10741" s="25" t="s">
        <v>7050</v>
      </c>
    </row>
    <row r="10742" spans="1:8" x14ac:dyDescent="0.2">
      <c r="A10742" s="25">
        <v>104.53558806914</v>
      </c>
      <c r="B10742" s="25">
        <v>-1.0781482806847299E-2</v>
      </c>
      <c r="C10742" s="25">
        <v>0.213918601417242</v>
      </c>
      <c r="D10742" s="25">
        <v>-5.0399931260855103E-2</v>
      </c>
      <c r="E10742" s="25">
        <v>0.95980369116429698</v>
      </c>
      <c r="F10742" s="25">
        <v>0.971949339856785</v>
      </c>
      <c r="G10742" s="25" t="s">
        <v>112</v>
      </c>
      <c r="H10742" s="25" t="s">
        <v>16572</v>
      </c>
    </row>
    <row r="10743" spans="1:8" x14ac:dyDescent="0.2">
      <c r="A10743" s="25">
        <v>7.3301805320080904</v>
      </c>
      <c r="B10743" s="25">
        <v>-0.49666569974432001</v>
      </c>
      <c r="C10743" s="25">
        <v>0.67888409902860503</v>
      </c>
      <c r="D10743" s="25">
        <v>-0.73159129880193696</v>
      </c>
      <c r="E10743" s="25">
        <v>0.464418060691624</v>
      </c>
      <c r="F10743" s="25">
        <v>0.56869530309911798</v>
      </c>
      <c r="G10743" s="25" t="s">
        <v>112</v>
      </c>
      <c r="H10743" s="25" t="s">
        <v>16573</v>
      </c>
    </row>
    <row r="10744" spans="1:8" x14ac:dyDescent="0.2">
      <c r="A10744" s="25">
        <v>6.9094431213528003</v>
      </c>
      <c r="B10744" s="25">
        <v>0.37213235383853499</v>
      </c>
      <c r="C10744" s="25">
        <v>0.771172930792281</v>
      </c>
      <c r="D10744" s="25">
        <v>0.48255370355935201</v>
      </c>
      <c r="E10744" s="25">
        <v>0.62941265809650304</v>
      </c>
      <c r="F10744" s="25">
        <v>0.71708202537277299</v>
      </c>
      <c r="G10744" s="25" t="s">
        <v>112</v>
      </c>
      <c r="H10744" s="25" t="s">
        <v>16574</v>
      </c>
    </row>
    <row r="10745" spans="1:8" x14ac:dyDescent="0.2">
      <c r="A10745" s="25">
        <v>983.57382208408296</v>
      </c>
      <c r="B10745" s="25">
        <v>-0.97528384570724802</v>
      </c>
      <c r="C10745" s="25">
        <v>0.108029455146605</v>
      </c>
      <c r="D10745" s="25">
        <v>-9.0279437620388698</v>
      </c>
      <c r="E10745" s="26">
        <v>1.7492768816117201E-19</v>
      </c>
      <c r="F10745" s="26">
        <v>2.2255887437300099E-18</v>
      </c>
      <c r="G10745" s="25" t="s">
        <v>112</v>
      </c>
      <c r="H10745" s="25" t="s">
        <v>7051</v>
      </c>
    </row>
    <row r="10746" spans="1:8" x14ac:dyDescent="0.2">
      <c r="A10746" s="25">
        <v>14013.1002423479</v>
      </c>
      <c r="B10746" s="25">
        <v>-0.68638408307068999</v>
      </c>
      <c r="C10746" s="25">
        <v>7.4164431515490806E-2</v>
      </c>
      <c r="D10746" s="25">
        <v>-9.2548957639798601</v>
      </c>
      <c r="E10746" s="26">
        <v>2.1443953867469699E-20</v>
      </c>
      <c r="F10746" s="26">
        <v>2.8349977041511202E-19</v>
      </c>
      <c r="G10746" s="25" t="s">
        <v>112</v>
      </c>
      <c r="H10746" s="25" t="s">
        <v>7052</v>
      </c>
    </row>
    <row r="10747" spans="1:8" x14ac:dyDescent="0.2">
      <c r="A10747" s="25">
        <v>1112.4768718123901</v>
      </c>
      <c r="B10747" s="25">
        <v>-0.14296044827143201</v>
      </c>
      <c r="C10747" s="25">
        <v>8.1628095900587797E-2</v>
      </c>
      <c r="D10747" s="25">
        <v>-1.7513632615605601</v>
      </c>
      <c r="E10747" s="25">
        <v>7.9883357076236006E-2</v>
      </c>
      <c r="F10747" s="25">
        <v>0.13587170112229399</v>
      </c>
      <c r="G10747" s="25" t="s">
        <v>112</v>
      </c>
      <c r="H10747" s="25" t="s">
        <v>7054</v>
      </c>
    </row>
    <row r="10748" spans="1:8" x14ac:dyDescent="0.2">
      <c r="A10748" s="25">
        <v>327.49174117695799</v>
      </c>
      <c r="B10748" s="25">
        <v>-0.13733392524344301</v>
      </c>
      <c r="C10748" s="25">
        <v>0.15300666878751501</v>
      </c>
      <c r="D10748" s="25">
        <v>-0.897568232363535</v>
      </c>
      <c r="E10748" s="25">
        <v>0.36941578159228</v>
      </c>
      <c r="F10748" s="25">
        <v>0.47696844345724299</v>
      </c>
      <c r="G10748" s="25" t="s">
        <v>112</v>
      </c>
      <c r="H10748" s="25" t="s">
        <v>7056</v>
      </c>
    </row>
    <row r="10749" spans="1:8" x14ac:dyDescent="0.2">
      <c r="A10749" s="25">
        <v>61.887463899083897</v>
      </c>
      <c r="B10749" s="25">
        <v>0.66214598157951099</v>
      </c>
      <c r="C10749" s="25">
        <v>0.24638511534308299</v>
      </c>
      <c r="D10749" s="25">
        <v>2.6874431138321602</v>
      </c>
      <c r="E10749" s="25">
        <v>7.2001365382297804E-3</v>
      </c>
      <c r="F10749" s="25">
        <v>1.6649228103126901E-2</v>
      </c>
      <c r="G10749" s="25" t="s">
        <v>112</v>
      </c>
      <c r="H10749" s="25" t="s">
        <v>16575</v>
      </c>
    </row>
    <row r="10750" spans="1:8" x14ac:dyDescent="0.2">
      <c r="A10750" s="25">
        <v>4.0490229096838304</v>
      </c>
      <c r="B10750" s="25">
        <v>0.14066212713034101</v>
      </c>
      <c r="C10750" s="25">
        <v>0.98889875825363804</v>
      </c>
      <c r="D10750" s="25">
        <v>0.14224118086541601</v>
      </c>
      <c r="E10750" s="25">
        <v>0.88688950483865603</v>
      </c>
      <c r="F10750" s="25">
        <v>0.91899090807203498</v>
      </c>
      <c r="G10750" s="25" t="s">
        <v>112</v>
      </c>
      <c r="H10750" s="25" t="s">
        <v>16576</v>
      </c>
    </row>
    <row r="10751" spans="1:8" x14ac:dyDescent="0.2">
      <c r="A10751" s="25">
        <v>93.055947733482398</v>
      </c>
      <c r="B10751" s="25">
        <v>0.110616191719855</v>
      </c>
      <c r="C10751" s="25">
        <v>0.197465150497182</v>
      </c>
      <c r="D10751" s="25">
        <v>0.56018082907968203</v>
      </c>
      <c r="E10751" s="25">
        <v>0.57535610195140996</v>
      </c>
      <c r="F10751" s="25">
        <v>0.66970029297431399</v>
      </c>
      <c r="G10751" s="25" t="s">
        <v>112</v>
      </c>
      <c r="H10751" s="25" t="s">
        <v>7057</v>
      </c>
    </row>
    <row r="10752" spans="1:8" x14ac:dyDescent="0.2">
      <c r="A10752" s="25">
        <v>656.60143898008596</v>
      </c>
      <c r="B10752" s="25">
        <v>0.72287706895632198</v>
      </c>
      <c r="C10752" s="25">
        <v>0.2156054656826</v>
      </c>
      <c r="D10752" s="25">
        <v>3.3527771045493502</v>
      </c>
      <c r="E10752" s="25">
        <v>8.0005108967422895E-4</v>
      </c>
      <c r="F10752" s="25">
        <v>2.2905668317980302E-3</v>
      </c>
      <c r="G10752" s="25" t="s">
        <v>112</v>
      </c>
      <c r="H10752" s="25" t="s">
        <v>7058</v>
      </c>
    </row>
    <row r="10753" spans="1:8" x14ac:dyDescent="0.2">
      <c r="A10753" s="25">
        <v>46.026530969045702</v>
      </c>
      <c r="B10753" s="25">
        <v>8.9067049416713298E-2</v>
      </c>
      <c r="C10753" s="25">
        <v>0.284073933725631</v>
      </c>
      <c r="D10753" s="25">
        <v>0.31353474867827003</v>
      </c>
      <c r="E10753" s="25">
        <v>0.753874424924043</v>
      </c>
      <c r="F10753" s="25">
        <v>0.81745821442734301</v>
      </c>
      <c r="G10753" s="25" t="s">
        <v>112</v>
      </c>
      <c r="H10753" s="25" t="s">
        <v>16577</v>
      </c>
    </row>
    <row r="10754" spans="1:8" x14ac:dyDescent="0.2">
      <c r="A10754" s="25">
        <v>1087.85045380458</v>
      </c>
      <c r="B10754" s="25">
        <v>-0.52611215017901003</v>
      </c>
      <c r="C10754" s="25">
        <v>0.10270964767255999</v>
      </c>
      <c r="D10754" s="25">
        <v>-5.1223245537387498</v>
      </c>
      <c r="E10754" s="26">
        <v>3.0179185548899398E-7</v>
      </c>
      <c r="F10754" s="26">
        <v>1.48182597513579E-6</v>
      </c>
      <c r="G10754" s="25" t="s">
        <v>112</v>
      </c>
      <c r="H10754" s="25" t="s">
        <v>7059</v>
      </c>
    </row>
    <row r="10755" spans="1:8" x14ac:dyDescent="0.2">
      <c r="A10755" s="25">
        <v>2398.97984617068</v>
      </c>
      <c r="B10755" s="25">
        <v>0.705577698099777</v>
      </c>
      <c r="C10755" s="25">
        <v>0.22137273162776699</v>
      </c>
      <c r="D10755" s="25">
        <v>3.1872836952935502</v>
      </c>
      <c r="E10755" s="25">
        <v>1.4361583363110501E-3</v>
      </c>
      <c r="F10755" s="25">
        <v>3.9004460924940299E-3</v>
      </c>
      <c r="G10755" s="25" t="s">
        <v>112</v>
      </c>
      <c r="H10755" s="25" t="s">
        <v>7060</v>
      </c>
    </row>
    <row r="10756" spans="1:8" x14ac:dyDescent="0.2">
      <c r="A10756" s="25">
        <v>9.2017772339633304</v>
      </c>
      <c r="B10756" s="25">
        <v>0.56325902714126097</v>
      </c>
      <c r="C10756" s="25">
        <v>0.58374376562464103</v>
      </c>
      <c r="D10756" s="25">
        <v>0.96490799612830103</v>
      </c>
      <c r="E10756" s="25">
        <v>0.33459089603071401</v>
      </c>
      <c r="F10756" s="25">
        <v>0.44091874630852101</v>
      </c>
      <c r="G10756" s="25" t="s">
        <v>112</v>
      </c>
      <c r="H10756" s="25" t="s">
        <v>16578</v>
      </c>
    </row>
    <row r="10757" spans="1:8" x14ac:dyDescent="0.2">
      <c r="A10757" s="25">
        <v>0.73535346589417405</v>
      </c>
      <c r="B10757" s="25">
        <v>1.40063176232659</v>
      </c>
      <c r="C10757" s="25">
        <v>2.0356361976879702</v>
      </c>
      <c r="D10757" s="25">
        <v>0.68805603079636601</v>
      </c>
      <c r="E10757" s="25">
        <v>0.491417497747618</v>
      </c>
      <c r="F10757" s="25">
        <v>0.59458969765735603</v>
      </c>
      <c r="G10757" s="25" t="s">
        <v>112</v>
      </c>
      <c r="H10757" s="25" t="s">
        <v>16579</v>
      </c>
    </row>
    <row r="10758" spans="1:8" x14ac:dyDescent="0.2">
      <c r="A10758" s="25">
        <v>10.8056776239792</v>
      </c>
      <c r="B10758" s="25">
        <v>0.54096203365572604</v>
      </c>
      <c r="C10758" s="25">
        <v>0.65927792334484003</v>
      </c>
      <c r="D10758" s="25">
        <v>0.82053715815503303</v>
      </c>
      <c r="E10758" s="25">
        <v>0.41190995540769998</v>
      </c>
      <c r="F10758" s="25">
        <v>0.517785893807999</v>
      </c>
      <c r="G10758" s="25" t="s">
        <v>112</v>
      </c>
      <c r="H10758" s="25" t="s">
        <v>16580</v>
      </c>
    </row>
    <row r="10759" spans="1:8" x14ac:dyDescent="0.2">
      <c r="A10759" s="25">
        <v>507.254347980506</v>
      </c>
      <c r="B10759" s="25">
        <v>-9.1810968459074105E-2</v>
      </c>
      <c r="C10759" s="25">
        <v>0.107419762456332</v>
      </c>
      <c r="D10759" s="25">
        <v>-0.854693460120029</v>
      </c>
      <c r="E10759" s="25">
        <v>0.39272087199571099</v>
      </c>
      <c r="F10759" s="25">
        <v>0.499849741388465</v>
      </c>
      <c r="G10759" s="25" t="s">
        <v>112</v>
      </c>
      <c r="H10759" s="25" t="s">
        <v>7061</v>
      </c>
    </row>
    <row r="10760" spans="1:8" x14ac:dyDescent="0.2">
      <c r="A10760" s="25">
        <v>12.363981598882599</v>
      </c>
      <c r="B10760" s="25">
        <v>1.46393118712998</v>
      </c>
      <c r="C10760" s="25">
        <v>0.61705296362226103</v>
      </c>
      <c r="D10760" s="25">
        <v>2.3724562937617599</v>
      </c>
      <c r="E10760" s="25">
        <v>1.76702535719915E-2</v>
      </c>
      <c r="F10760" s="25">
        <v>3.6856276182892202E-2</v>
      </c>
      <c r="G10760" s="25" t="s">
        <v>112</v>
      </c>
      <c r="H10760" s="25" t="s">
        <v>16581</v>
      </c>
    </row>
    <row r="10761" spans="1:8" x14ac:dyDescent="0.2">
      <c r="A10761" s="25">
        <v>1.75876661531213</v>
      </c>
      <c r="B10761" s="25">
        <v>1.9725074911212901</v>
      </c>
      <c r="C10761" s="25">
        <v>1.6088065211898901</v>
      </c>
      <c r="D10761" s="25">
        <v>1.2260688063735601</v>
      </c>
      <c r="E10761" s="25">
        <v>0.220172783269177</v>
      </c>
      <c r="F10761" s="25">
        <v>0.31631183328024398</v>
      </c>
      <c r="G10761" s="25" t="s">
        <v>112</v>
      </c>
      <c r="H10761" s="25" t="s">
        <v>16582</v>
      </c>
    </row>
    <row r="10762" spans="1:8" x14ac:dyDescent="0.2">
      <c r="A10762" s="25">
        <v>646.656935018995</v>
      </c>
      <c r="B10762" s="25">
        <v>-6.1041510573261702E-2</v>
      </c>
      <c r="C10762" s="25">
        <v>0.216957523640602</v>
      </c>
      <c r="D10762" s="25">
        <v>-0.281352356668577</v>
      </c>
      <c r="E10762" s="25">
        <v>0.77844015656351195</v>
      </c>
      <c r="F10762" s="25">
        <v>0.83660906680068203</v>
      </c>
      <c r="G10762" s="25" t="s">
        <v>112</v>
      </c>
      <c r="H10762" s="25" t="s">
        <v>7062</v>
      </c>
    </row>
    <row r="10763" spans="1:8" x14ac:dyDescent="0.2">
      <c r="A10763" s="25">
        <v>313.762096083492</v>
      </c>
      <c r="B10763" s="25">
        <v>0.49194291186015299</v>
      </c>
      <c r="C10763" s="25">
        <v>0.134262211222796</v>
      </c>
      <c r="D10763" s="25">
        <v>3.6640459544034898</v>
      </c>
      <c r="E10763" s="25">
        <v>2.4826221296394597E-4</v>
      </c>
      <c r="F10763" s="25">
        <v>7.8431017521287695E-4</v>
      </c>
      <c r="G10763" s="25" t="s">
        <v>112</v>
      </c>
      <c r="H10763" s="25" t="s">
        <v>7063</v>
      </c>
    </row>
    <row r="10764" spans="1:8" x14ac:dyDescent="0.2">
      <c r="A10764" s="25">
        <v>332.58064513986898</v>
      </c>
      <c r="B10764" s="25">
        <v>0.189170328417401</v>
      </c>
      <c r="C10764" s="25">
        <v>0.124548097872859</v>
      </c>
      <c r="D10764" s="25">
        <v>1.5188536127665999</v>
      </c>
      <c r="E10764" s="25">
        <v>0.12879934741753099</v>
      </c>
      <c r="F10764" s="25">
        <v>0.203058861809915</v>
      </c>
      <c r="G10764" s="25" t="s">
        <v>112</v>
      </c>
      <c r="H10764" s="25" t="s">
        <v>7064</v>
      </c>
    </row>
    <row r="10765" spans="1:8" x14ac:dyDescent="0.2">
      <c r="A10765" s="25">
        <v>648.50450927622398</v>
      </c>
      <c r="B10765" s="25">
        <v>0.89103536543166195</v>
      </c>
      <c r="C10765" s="25">
        <v>0.17572129883788301</v>
      </c>
      <c r="D10765" s="25">
        <v>5.0707305905683704</v>
      </c>
      <c r="E10765" s="26">
        <v>3.9629143226843498E-7</v>
      </c>
      <c r="F10765" s="26">
        <v>1.92509658598982E-6</v>
      </c>
      <c r="G10765" s="25" t="s">
        <v>112</v>
      </c>
      <c r="H10765" s="25" t="s">
        <v>7065</v>
      </c>
    </row>
    <row r="10766" spans="1:8" x14ac:dyDescent="0.2">
      <c r="A10766" s="25">
        <v>14.8287102382548</v>
      </c>
      <c r="B10766" s="25">
        <v>0.61287943784292997</v>
      </c>
      <c r="C10766" s="25">
        <v>0.48456204111862999</v>
      </c>
      <c r="D10766" s="25">
        <v>1.2648110785320199</v>
      </c>
      <c r="E10766" s="25">
        <v>0.20593905907743501</v>
      </c>
      <c r="F10766" s="25">
        <v>0.30004021641318201</v>
      </c>
      <c r="G10766" s="25" t="s">
        <v>112</v>
      </c>
      <c r="H10766" s="25" t="s">
        <v>16583</v>
      </c>
    </row>
    <row r="10767" spans="1:8" x14ac:dyDescent="0.2">
      <c r="A10767" s="25">
        <v>51.848699059645597</v>
      </c>
      <c r="B10767" s="25">
        <v>0.415596430723285</v>
      </c>
      <c r="C10767" s="25">
        <v>0.25459579976966201</v>
      </c>
      <c r="D10767" s="25">
        <v>1.63237740410205</v>
      </c>
      <c r="E10767" s="25">
        <v>0.10260000620859699</v>
      </c>
      <c r="F10767" s="25">
        <v>0.16744990607889401</v>
      </c>
      <c r="G10767" s="25" t="s">
        <v>112</v>
      </c>
      <c r="H10767" s="25" t="s">
        <v>16584</v>
      </c>
    </row>
    <row r="10768" spans="1:8" x14ac:dyDescent="0.2">
      <c r="A10768" s="25">
        <v>1336.0847750140199</v>
      </c>
      <c r="B10768" s="25">
        <v>0.67449846207963104</v>
      </c>
      <c r="C10768" s="25">
        <v>0.136303395157577</v>
      </c>
      <c r="D10768" s="25">
        <v>4.9485081519785998</v>
      </c>
      <c r="E10768" s="26">
        <v>7.4784458776165099E-7</v>
      </c>
      <c r="F10768" s="26">
        <v>3.4968378220021302E-6</v>
      </c>
      <c r="G10768" s="25" t="s">
        <v>112</v>
      </c>
      <c r="H10768" s="25" t="s">
        <v>7066</v>
      </c>
    </row>
    <row r="10769" spans="1:8" x14ac:dyDescent="0.2">
      <c r="A10769" s="25">
        <v>1048.98990681241</v>
      </c>
      <c r="B10769" s="25">
        <v>0.36708801253197698</v>
      </c>
      <c r="C10769" s="25">
        <v>0.15325005691886001</v>
      </c>
      <c r="D10769" s="25">
        <v>2.39535318884962</v>
      </c>
      <c r="E10769" s="25">
        <v>1.6604362274761201E-2</v>
      </c>
      <c r="F10769" s="25">
        <v>3.4986042639330299E-2</v>
      </c>
      <c r="G10769" s="25" t="s">
        <v>112</v>
      </c>
      <c r="H10769" s="25" t="s">
        <v>7068</v>
      </c>
    </row>
    <row r="10770" spans="1:8" x14ac:dyDescent="0.2">
      <c r="A10770" s="25">
        <v>1518.9353048205101</v>
      </c>
      <c r="B10770" s="25">
        <v>0.57760361476706401</v>
      </c>
      <c r="C10770" s="25">
        <v>0.10736733450597</v>
      </c>
      <c r="D10770" s="25">
        <v>5.3796959515181602</v>
      </c>
      <c r="E10770" s="26">
        <v>7.4611743303003499E-8</v>
      </c>
      <c r="F10770" s="26">
        <v>3.9578945865765397E-7</v>
      </c>
      <c r="G10770" s="25" t="s">
        <v>112</v>
      </c>
      <c r="H10770" s="25" t="s">
        <v>7069</v>
      </c>
    </row>
    <row r="10771" spans="1:8" x14ac:dyDescent="0.2">
      <c r="A10771" s="25">
        <v>53.045969971092703</v>
      </c>
      <c r="B10771" s="25">
        <v>8.5480875196741593E-2</v>
      </c>
      <c r="C10771" s="25">
        <v>0.26810914141276199</v>
      </c>
      <c r="D10771" s="25">
        <v>0.31882864846126702</v>
      </c>
      <c r="E10771" s="25">
        <v>0.74985645276849</v>
      </c>
      <c r="F10771" s="25">
        <v>0.81427225771138301</v>
      </c>
      <c r="G10771" s="25" t="s">
        <v>112</v>
      </c>
      <c r="H10771" s="25" t="s">
        <v>16585</v>
      </c>
    </row>
    <row r="10772" spans="1:8" x14ac:dyDescent="0.2">
      <c r="A10772" s="25">
        <v>8260.2104301167092</v>
      </c>
      <c r="B10772" s="25">
        <v>-0.450889967489499</v>
      </c>
      <c r="C10772" s="25">
        <v>7.0320325630589098E-2</v>
      </c>
      <c r="D10772" s="25">
        <v>-6.4119436798137199</v>
      </c>
      <c r="E10772" s="26">
        <v>1.43675919128189E-10</v>
      </c>
      <c r="F10772" s="26">
        <v>1.00245909979618E-9</v>
      </c>
      <c r="G10772" s="25" t="s">
        <v>112</v>
      </c>
      <c r="H10772" s="25" t="s">
        <v>7070</v>
      </c>
    </row>
    <row r="10773" spans="1:8" x14ac:dyDescent="0.2">
      <c r="A10773" s="25">
        <v>2240.5480938574501</v>
      </c>
      <c r="B10773" s="25">
        <v>-0.18624857829505501</v>
      </c>
      <c r="C10773" s="25">
        <v>7.7338185243425797E-2</v>
      </c>
      <c r="D10773" s="25">
        <v>-2.4082356950687198</v>
      </c>
      <c r="E10773" s="25">
        <v>1.6029828483648E-2</v>
      </c>
      <c r="F10773" s="25">
        <v>3.3961618462330201E-2</v>
      </c>
      <c r="G10773" s="25" t="s">
        <v>112</v>
      </c>
      <c r="H10773" s="25" t="s">
        <v>7071</v>
      </c>
    </row>
    <row r="10774" spans="1:8" x14ac:dyDescent="0.2">
      <c r="A10774" s="25">
        <v>6.4760262679674998</v>
      </c>
      <c r="B10774" s="25">
        <v>1.6059127278990799</v>
      </c>
      <c r="C10774" s="25">
        <v>0.76844917917294797</v>
      </c>
      <c r="D10774" s="25">
        <v>2.0898099333354301</v>
      </c>
      <c r="E10774" s="25">
        <v>3.6634876696751202E-2</v>
      </c>
      <c r="F10774" s="25">
        <v>6.94511112470029E-2</v>
      </c>
      <c r="G10774" s="25" t="s">
        <v>112</v>
      </c>
      <c r="H10774" s="25" t="s">
        <v>16586</v>
      </c>
    </row>
    <row r="10775" spans="1:8" x14ac:dyDescent="0.2">
      <c r="A10775" s="25">
        <v>0.55773297885787798</v>
      </c>
      <c r="B10775" s="25">
        <v>2.3416790872090298</v>
      </c>
      <c r="C10775" s="25">
        <v>2.3264243316848101</v>
      </c>
      <c r="D10775" s="25">
        <v>1.00655716814704</v>
      </c>
      <c r="E10775" s="25">
        <v>0.31414762621694298</v>
      </c>
      <c r="F10775" s="25">
        <v>0.418678428360369</v>
      </c>
      <c r="G10775" s="25" t="s">
        <v>112</v>
      </c>
      <c r="H10775" s="25" t="s">
        <v>16587</v>
      </c>
    </row>
    <row r="10776" spans="1:8" x14ac:dyDescent="0.2">
      <c r="A10776" s="25">
        <v>447.64517596128599</v>
      </c>
      <c r="B10776" s="25">
        <v>-0.58843399930448603</v>
      </c>
      <c r="C10776" s="25">
        <v>0.13172098969537999</v>
      </c>
      <c r="D10776" s="25">
        <v>-4.4672758735362397</v>
      </c>
      <c r="E10776" s="26">
        <v>7.9221940138508898E-6</v>
      </c>
      <c r="F10776" s="26">
        <v>3.1946222919695698E-5</v>
      </c>
      <c r="G10776" s="25" t="s">
        <v>112</v>
      </c>
      <c r="H10776" s="25" t="s">
        <v>7072</v>
      </c>
    </row>
    <row r="10777" spans="1:8" x14ac:dyDescent="0.2">
      <c r="A10777" s="25">
        <v>737.53260988465001</v>
      </c>
      <c r="B10777" s="25">
        <v>0.19463189128504099</v>
      </c>
      <c r="C10777" s="25">
        <v>0.16545902603729301</v>
      </c>
      <c r="D10777" s="25">
        <v>1.1763147405519701</v>
      </c>
      <c r="E10777" s="25">
        <v>0.23946912751465599</v>
      </c>
      <c r="F10777" s="25">
        <v>0.33752923896853698</v>
      </c>
      <c r="G10777" s="25" t="s">
        <v>112</v>
      </c>
      <c r="H10777" s="25" t="s">
        <v>7073</v>
      </c>
    </row>
    <row r="10778" spans="1:8" x14ac:dyDescent="0.2">
      <c r="A10778" s="25">
        <v>2122.4831350403201</v>
      </c>
      <c r="B10778" s="25">
        <v>-0.115363577072953</v>
      </c>
      <c r="C10778" s="25">
        <v>0.15863017598250401</v>
      </c>
      <c r="D10778" s="25">
        <v>-0.72724862314769501</v>
      </c>
      <c r="E10778" s="25">
        <v>0.46707366491508001</v>
      </c>
      <c r="F10778" s="25">
        <v>0.57109113029778902</v>
      </c>
      <c r="G10778" s="25" t="s">
        <v>112</v>
      </c>
      <c r="H10778" s="25" t="s">
        <v>7074</v>
      </c>
    </row>
    <row r="10779" spans="1:8" x14ac:dyDescent="0.2">
      <c r="A10779" s="25">
        <v>1515.85452430794</v>
      </c>
      <c r="B10779" s="25">
        <v>0.190212328579452</v>
      </c>
      <c r="C10779" s="25">
        <v>8.8193181076553495E-2</v>
      </c>
      <c r="D10779" s="25">
        <v>2.15676910910316</v>
      </c>
      <c r="E10779" s="25">
        <v>3.1023659165245202E-2</v>
      </c>
      <c r="F10779" s="25">
        <v>6.0097802746151403E-2</v>
      </c>
      <c r="G10779" s="25" t="s">
        <v>112</v>
      </c>
      <c r="H10779" s="25" t="s">
        <v>7075</v>
      </c>
    </row>
    <row r="10780" spans="1:8" x14ac:dyDescent="0.2">
      <c r="A10780" s="25">
        <v>0.58991148706621099</v>
      </c>
      <c r="B10780" s="25">
        <v>2.4109504794654102</v>
      </c>
      <c r="C10780" s="25">
        <v>2.6302222708351399</v>
      </c>
      <c r="D10780" s="25">
        <v>0.91663374088148497</v>
      </c>
      <c r="E10780" s="25">
        <v>0.35933459745379598</v>
      </c>
      <c r="F10780" s="25">
        <v>0.46701705175729802</v>
      </c>
      <c r="G10780" s="25" t="s">
        <v>112</v>
      </c>
      <c r="H10780" s="25" t="s">
        <v>16589</v>
      </c>
    </row>
    <row r="10781" spans="1:8" x14ac:dyDescent="0.2">
      <c r="A10781" s="25">
        <v>375.35303141428102</v>
      </c>
      <c r="B10781" s="25">
        <v>-0.20814750193253501</v>
      </c>
      <c r="C10781" s="25">
        <v>0.118604373060594</v>
      </c>
      <c r="D10781" s="25">
        <v>-1.75497324897282</v>
      </c>
      <c r="E10781" s="25">
        <v>7.9263883608217303E-2</v>
      </c>
      <c r="F10781" s="25">
        <v>0.134946830672344</v>
      </c>
      <c r="G10781" s="25" t="s">
        <v>112</v>
      </c>
      <c r="H10781" s="25" t="s">
        <v>7077</v>
      </c>
    </row>
    <row r="10782" spans="1:8" x14ac:dyDescent="0.2">
      <c r="A10782" s="25">
        <v>5.2981174792295898</v>
      </c>
      <c r="B10782" s="25">
        <v>0.28537508962751601</v>
      </c>
      <c r="C10782" s="25">
        <v>0.748126075661944</v>
      </c>
      <c r="D10782" s="25">
        <v>0.38145320543067002</v>
      </c>
      <c r="E10782" s="25">
        <v>0.70286698765607702</v>
      </c>
      <c r="F10782" s="25">
        <v>0.77693015504228702</v>
      </c>
      <c r="G10782" s="25" t="s">
        <v>112</v>
      </c>
      <c r="H10782" s="25" t="s">
        <v>16590</v>
      </c>
    </row>
    <row r="10783" spans="1:8" x14ac:dyDescent="0.2">
      <c r="A10783" s="25">
        <v>37.131381060122202</v>
      </c>
      <c r="B10783" s="25">
        <v>-0.80981594103700205</v>
      </c>
      <c r="C10783" s="25">
        <v>0.35760068785438798</v>
      </c>
      <c r="D10783" s="25">
        <v>-2.2645816088775299</v>
      </c>
      <c r="E10783" s="25">
        <v>2.3538366558106701E-2</v>
      </c>
      <c r="F10783" s="25">
        <v>4.7264770046931602E-2</v>
      </c>
      <c r="G10783" s="25" t="s">
        <v>112</v>
      </c>
      <c r="H10783" s="25" t="s">
        <v>16591</v>
      </c>
    </row>
    <row r="10784" spans="1:8" x14ac:dyDescent="0.2">
      <c r="A10784" s="25">
        <v>1764.9575016680701</v>
      </c>
      <c r="B10784" s="25">
        <v>-0.49805916769055802</v>
      </c>
      <c r="C10784" s="25">
        <v>9.0176165543447304E-2</v>
      </c>
      <c r="D10784" s="25">
        <v>-5.52317970817455</v>
      </c>
      <c r="E10784" s="26">
        <v>3.3291890760917003E-8</v>
      </c>
      <c r="F10784" s="26">
        <v>1.84176300863019E-7</v>
      </c>
      <c r="G10784" s="25" t="s">
        <v>112</v>
      </c>
      <c r="H10784" s="25" t="s">
        <v>7079</v>
      </c>
    </row>
    <row r="10785" spans="1:8" x14ac:dyDescent="0.2">
      <c r="A10785" s="25">
        <v>2741.0800841739801</v>
      </c>
      <c r="B10785" s="25">
        <v>-1.72209788793729E-3</v>
      </c>
      <c r="C10785" s="25">
        <v>7.8449824802305598E-2</v>
      </c>
      <c r="D10785" s="25">
        <v>-2.1951583604896501E-2</v>
      </c>
      <c r="E10785" s="25">
        <v>0.98248657690587604</v>
      </c>
      <c r="F10785" s="25">
        <v>0.98813131357425998</v>
      </c>
      <c r="G10785" s="25" t="s">
        <v>112</v>
      </c>
      <c r="H10785" s="25" t="s">
        <v>7080</v>
      </c>
    </row>
    <row r="10786" spans="1:8" x14ac:dyDescent="0.2">
      <c r="A10786" s="25">
        <v>3.4705690228320201</v>
      </c>
      <c r="B10786" s="25">
        <v>9.66769924151612E-2</v>
      </c>
      <c r="C10786" s="25">
        <v>0.96765555800241698</v>
      </c>
      <c r="D10786" s="25">
        <v>9.9908476332980098E-2</v>
      </c>
      <c r="E10786" s="25">
        <v>0.92041698688390805</v>
      </c>
      <c r="F10786" s="25">
        <v>0.94376316326791998</v>
      </c>
      <c r="G10786" s="25" t="s">
        <v>112</v>
      </c>
      <c r="H10786" s="25" t="s">
        <v>16593</v>
      </c>
    </row>
    <row r="10787" spans="1:8" x14ac:dyDescent="0.2">
      <c r="A10787" s="25">
        <v>3.3800965237305798</v>
      </c>
      <c r="B10787" s="25">
        <v>-1.8885680105565399</v>
      </c>
      <c r="C10787" s="25">
        <v>1.0940408142787099</v>
      </c>
      <c r="D10787" s="25">
        <v>-1.7262317693345299</v>
      </c>
      <c r="E10787" s="25">
        <v>8.4305724742576402E-2</v>
      </c>
      <c r="F10787" s="25">
        <v>0.142209243680887</v>
      </c>
      <c r="G10787" s="25" t="s">
        <v>112</v>
      </c>
      <c r="H10787" s="25" t="s">
        <v>16594</v>
      </c>
    </row>
    <row r="10788" spans="1:8" x14ac:dyDescent="0.2">
      <c r="A10788" s="25">
        <v>225.47364282089001</v>
      </c>
      <c r="B10788" s="25">
        <v>-0.28278867061356699</v>
      </c>
      <c r="C10788" s="25">
        <v>0.16200548740394999</v>
      </c>
      <c r="D10788" s="25">
        <v>-1.7455499510856201</v>
      </c>
      <c r="E10788" s="25">
        <v>8.0889185485312806E-2</v>
      </c>
      <c r="F10788" s="25">
        <v>0.13737988311027699</v>
      </c>
      <c r="G10788" s="25" t="s">
        <v>112</v>
      </c>
      <c r="H10788" s="25" t="s">
        <v>7082</v>
      </c>
    </row>
    <row r="10789" spans="1:8" x14ac:dyDescent="0.2">
      <c r="A10789" s="25">
        <v>3081.9531891911201</v>
      </c>
      <c r="B10789" s="25">
        <v>-0.15451687196702299</v>
      </c>
      <c r="C10789" s="25">
        <v>6.8962202550842594E-2</v>
      </c>
      <c r="D10789" s="25">
        <v>-2.2406023336204401</v>
      </c>
      <c r="E10789" s="25">
        <v>2.50518454237139E-2</v>
      </c>
      <c r="F10789" s="25">
        <v>4.9900079384063302E-2</v>
      </c>
      <c r="G10789" s="25" t="s">
        <v>112</v>
      </c>
      <c r="H10789" s="25" t="s">
        <v>7083</v>
      </c>
    </row>
    <row r="10790" spans="1:8" x14ac:dyDescent="0.2">
      <c r="A10790" s="25">
        <v>1968.31557512826</v>
      </c>
      <c r="B10790" s="25">
        <v>-0.54968439202670105</v>
      </c>
      <c r="C10790" s="25">
        <v>8.2705231669247203E-2</v>
      </c>
      <c r="D10790" s="25">
        <v>-6.6463073850634498</v>
      </c>
      <c r="E10790" s="26">
        <v>3.00537294109262E-11</v>
      </c>
      <c r="F10790" s="26">
        <v>2.2294113463133501E-10</v>
      </c>
      <c r="G10790" s="25" t="s">
        <v>112</v>
      </c>
      <c r="H10790" s="25" t="s">
        <v>7084</v>
      </c>
    </row>
    <row r="10791" spans="1:8" x14ac:dyDescent="0.2">
      <c r="A10791" s="25">
        <v>2976.426692555</v>
      </c>
      <c r="B10791" s="25">
        <v>-0.46447997036864003</v>
      </c>
      <c r="C10791" s="25">
        <v>9.0939569236282894E-2</v>
      </c>
      <c r="D10791" s="25">
        <v>-5.1075673028735</v>
      </c>
      <c r="E10791" s="26">
        <v>3.2633287885214701E-7</v>
      </c>
      <c r="F10791" s="26">
        <v>1.5983218642955699E-6</v>
      </c>
      <c r="G10791" s="25" t="s">
        <v>112</v>
      </c>
      <c r="H10791" s="25" t="s">
        <v>7085</v>
      </c>
    </row>
    <row r="10792" spans="1:8" x14ac:dyDescent="0.2">
      <c r="A10792" s="25">
        <v>889.44429940494001</v>
      </c>
      <c r="B10792" s="25">
        <v>-0.112288291531527</v>
      </c>
      <c r="C10792" s="25">
        <v>0.10481198817583801</v>
      </c>
      <c r="D10792" s="25">
        <v>-1.0713306128984601</v>
      </c>
      <c r="E10792" s="25">
        <v>0.28402079974932598</v>
      </c>
      <c r="F10792" s="25">
        <v>0.387482555137797</v>
      </c>
      <c r="G10792" s="25" t="s">
        <v>112</v>
      </c>
      <c r="H10792" s="25" t="s">
        <v>7086</v>
      </c>
    </row>
    <row r="10793" spans="1:8" x14ac:dyDescent="0.2">
      <c r="A10793" s="25">
        <v>1680.90560876829</v>
      </c>
      <c r="B10793" s="25">
        <v>3.6574208582383201E-2</v>
      </c>
      <c r="C10793" s="25">
        <v>8.08916455616151E-2</v>
      </c>
      <c r="D10793" s="25">
        <v>0.452138268772449</v>
      </c>
      <c r="E10793" s="25">
        <v>0.65116937620066195</v>
      </c>
      <c r="F10793" s="25">
        <v>0.73490828861329605</v>
      </c>
      <c r="G10793" s="25" t="s">
        <v>112</v>
      </c>
      <c r="H10793" s="25" t="s">
        <v>7087</v>
      </c>
    </row>
    <row r="10794" spans="1:8" x14ac:dyDescent="0.2">
      <c r="A10794" s="25">
        <v>416.433037755079</v>
      </c>
      <c r="B10794" s="25">
        <v>-9.05127911074768E-2</v>
      </c>
      <c r="C10794" s="25">
        <v>0.20290913555092599</v>
      </c>
      <c r="D10794" s="25">
        <v>-0.44607548527434399</v>
      </c>
      <c r="E10794" s="25">
        <v>0.65554272026665705</v>
      </c>
      <c r="F10794" s="25">
        <v>0.73839886094151896</v>
      </c>
      <c r="G10794" s="25" t="s">
        <v>112</v>
      </c>
      <c r="H10794" s="25" t="s">
        <v>7088</v>
      </c>
    </row>
    <row r="10795" spans="1:8" x14ac:dyDescent="0.2">
      <c r="A10795" s="25">
        <v>20.052768065616799</v>
      </c>
      <c r="B10795" s="25">
        <v>0.27869419380274002</v>
      </c>
      <c r="C10795" s="25">
        <v>0.403157241195994</v>
      </c>
      <c r="D10795" s="25">
        <v>0.69127914700471305</v>
      </c>
      <c r="E10795" s="25">
        <v>0.48939013382899899</v>
      </c>
      <c r="F10795" s="25">
        <v>0.59286574150369598</v>
      </c>
      <c r="G10795" s="25" t="s">
        <v>112</v>
      </c>
      <c r="H10795" s="25" t="s">
        <v>16595</v>
      </c>
    </row>
    <row r="10796" spans="1:8" x14ac:dyDescent="0.2">
      <c r="A10796" s="25">
        <v>2627.8210641650298</v>
      </c>
      <c r="B10796" s="25">
        <v>-0.84476746399831404</v>
      </c>
      <c r="C10796" s="25">
        <v>0.111999842020218</v>
      </c>
      <c r="D10796" s="25">
        <v>-7.5425772819020098</v>
      </c>
      <c r="E10796" s="26">
        <v>4.6077288367797802E-14</v>
      </c>
      <c r="F10796" s="26">
        <v>4.2814754300428602E-13</v>
      </c>
      <c r="G10796" s="25" t="s">
        <v>112</v>
      </c>
      <c r="H10796" s="25" t="s">
        <v>7090</v>
      </c>
    </row>
    <row r="10797" spans="1:8" x14ac:dyDescent="0.2">
      <c r="A10797" s="25">
        <v>892.855914950223</v>
      </c>
      <c r="B10797" s="25">
        <v>-0.24567655474615999</v>
      </c>
      <c r="C10797" s="25">
        <v>0.115987956082197</v>
      </c>
      <c r="D10797" s="25">
        <v>-2.11812125193461</v>
      </c>
      <c r="E10797" s="25">
        <v>3.41648001318152E-2</v>
      </c>
      <c r="F10797" s="25">
        <v>6.5464725506681906E-2</v>
      </c>
      <c r="G10797" s="25" t="s">
        <v>112</v>
      </c>
      <c r="H10797" s="25" t="s">
        <v>7091</v>
      </c>
    </row>
    <row r="10798" spans="1:8" x14ac:dyDescent="0.2">
      <c r="A10798" s="25">
        <v>1553.50367843654</v>
      </c>
      <c r="B10798" s="25">
        <v>-9.5074055218330109E-3</v>
      </c>
      <c r="C10798" s="25">
        <v>0.123762823204286</v>
      </c>
      <c r="D10798" s="25">
        <v>-7.6819559183292599E-2</v>
      </c>
      <c r="E10798" s="25">
        <v>0.93876709073746301</v>
      </c>
      <c r="F10798" s="25">
        <v>0.95657541609057195</v>
      </c>
      <c r="G10798" s="25" t="s">
        <v>112</v>
      </c>
      <c r="H10798" s="25" t="s">
        <v>7092</v>
      </c>
    </row>
    <row r="10799" spans="1:8" x14ac:dyDescent="0.2">
      <c r="A10799" s="25">
        <v>1027.6175108930699</v>
      </c>
      <c r="B10799" s="25">
        <v>0.21335206309092</v>
      </c>
      <c r="C10799" s="25">
        <v>8.7079819911959302E-2</v>
      </c>
      <c r="D10799" s="25">
        <v>2.4500746936158802</v>
      </c>
      <c r="E10799" s="25">
        <v>1.4282658294225399E-2</v>
      </c>
      <c r="F10799" s="25">
        <v>3.0714686686035199E-2</v>
      </c>
      <c r="G10799" s="25" t="s">
        <v>112</v>
      </c>
      <c r="H10799" s="25" t="s">
        <v>7093</v>
      </c>
    </row>
    <row r="10800" spans="1:8" x14ac:dyDescent="0.2">
      <c r="A10800" s="25">
        <v>6.67067816578726</v>
      </c>
      <c r="B10800" s="25">
        <v>1.6053087404006501</v>
      </c>
      <c r="C10800" s="25">
        <v>0.81286684185492097</v>
      </c>
      <c r="D10800" s="25">
        <v>1.9748729530379401</v>
      </c>
      <c r="E10800" s="25">
        <v>4.8282567465427702E-2</v>
      </c>
      <c r="F10800" s="25">
        <v>8.8239002398133495E-2</v>
      </c>
      <c r="G10800" s="25" t="s">
        <v>112</v>
      </c>
      <c r="H10800" s="25" t="s">
        <v>16597</v>
      </c>
    </row>
    <row r="10801" spans="1:8" x14ac:dyDescent="0.2">
      <c r="A10801" s="25">
        <v>606.40144168097902</v>
      </c>
      <c r="B10801" s="25">
        <v>-0.22219246647936799</v>
      </c>
      <c r="C10801" s="25">
        <v>0.10114039046290001</v>
      </c>
      <c r="D10801" s="25">
        <v>-2.19687174888722</v>
      </c>
      <c r="E10801" s="25">
        <v>2.8029607023386201E-2</v>
      </c>
      <c r="F10801" s="25">
        <v>5.5081535060690599E-2</v>
      </c>
      <c r="G10801" s="25" t="s">
        <v>112</v>
      </c>
      <c r="H10801" s="25" t="s">
        <v>7094</v>
      </c>
    </row>
    <row r="10802" spans="1:8" x14ac:dyDescent="0.2">
      <c r="A10802" s="25">
        <v>1007.7534959016</v>
      </c>
      <c r="B10802" s="25">
        <v>0.130700342781842</v>
      </c>
      <c r="C10802" s="25">
        <v>0.240457023549702</v>
      </c>
      <c r="D10802" s="25">
        <v>0.54354969903728301</v>
      </c>
      <c r="E10802" s="25">
        <v>0.58675138202039401</v>
      </c>
      <c r="F10802" s="25">
        <v>0.67977590237498398</v>
      </c>
      <c r="G10802" s="25" t="s">
        <v>112</v>
      </c>
      <c r="H10802" s="25" t="s">
        <v>7095</v>
      </c>
    </row>
    <row r="10803" spans="1:8" x14ac:dyDescent="0.2">
      <c r="A10803" s="25">
        <v>2298.1640488518501</v>
      </c>
      <c r="B10803" s="25">
        <v>-0.594604582477534</v>
      </c>
      <c r="C10803" s="25">
        <v>7.9989331346070294E-2</v>
      </c>
      <c r="D10803" s="25">
        <v>-7.4335486054384399</v>
      </c>
      <c r="E10803" s="26">
        <v>1.05722318224459E-13</v>
      </c>
      <c r="F10803" s="26">
        <v>9.5740959404560804E-13</v>
      </c>
      <c r="G10803" s="25" t="s">
        <v>112</v>
      </c>
      <c r="H10803" s="25" t="s">
        <v>7098</v>
      </c>
    </row>
    <row r="10804" spans="1:8" x14ac:dyDescent="0.2">
      <c r="A10804" s="25">
        <v>8.2496300251959198</v>
      </c>
      <c r="B10804" s="25">
        <v>0.118657149617216</v>
      </c>
      <c r="C10804" s="25">
        <v>0.70002581086427296</v>
      </c>
      <c r="D10804" s="25">
        <v>0.16950396367630899</v>
      </c>
      <c r="E10804" s="25">
        <v>0.86540025491113004</v>
      </c>
      <c r="F10804" s="25">
        <v>0.90293558664096396</v>
      </c>
      <c r="G10804" s="25" t="s">
        <v>112</v>
      </c>
      <c r="H10804" s="25" t="s">
        <v>16598</v>
      </c>
    </row>
    <row r="10805" spans="1:8" x14ac:dyDescent="0.2">
      <c r="A10805" s="25">
        <v>250.65467227811499</v>
      </c>
      <c r="B10805" s="25">
        <v>0.39118834724740098</v>
      </c>
      <c r="C10805" s="25">
        <v>0.16424808559207299</v>
      </c>
      <c r="D10805" s="25">
        <v>2.3816919742916101</v>
      </c>
      <c r="E10805" s="25">
        <v>1.7233305641299001E-2</v>
      </c>
      <c r="F10805" s="25">
        <v>3.6109457134050199E-2</v>
      </c>
      <c r="G10805" s="25" t="s">
        <v>112</v>
      </c>
      <c r="H10805" s="25" t="s">
        <v>7099</v>
      </c>
    </row>
    <row r="10806" spans="1:8" x14ac:dyDescent="0.2">
      <c r="A10806" s="25">
        <v>2.8782919136730598</v>
      </c>
      <c r="B10806" s="25">
        <v>1.9493638778537901</v>
      </c>
      <c r="C10806" s="25">
        <v>1.1716687325925099</v>
      </c>
      <c r="D10806" s="25">
        <v>1.6637500204861699</v>
      </c>
      <c r="E10806" s="25">
        <v>9.6162395632844899E-2</v>
      </c>
      <c r="F10806" s="25">
        <v>0.15878052288845901</v>
      </c>
      <c r="G10806" s="25" t="s">
        <v>112</v>
      </c>
      <c r="H10806" s="25" t="s">
        <v>7100</v>
      </c>
    </row>
    <row r="10807" spans="1:8" x14ac:dyDescent="0.2">
      <c r="A10807" s="25">
        <v>459.60029101042198</v>
      </c>
      <c r="B10807" s="25">
        <v>-0.18687733782761801</v>
      </c>
      <c r="C10807" s="25">
        <v>0.16521804683106001</v>
      </c>
      <c r="D10807" s="25">
        <v>-1.1310951885220299</v>
      </c>
      <c r="E10807" s="25">
        <v>0.258015029214192</v>
      </c>
      <c r="F10807" s="25">
        <v>0.35848518878827501</v>
      </c>
      <c r="G10807" s="25" t="s">
        <v>112</v>
      </c>
      <c r="H10807" s="25" t="s">
        <v>7101</v>
      </c>
    </row>
    <row r="10808" spans="1:8" x14ac:dyDescent="0.2">
      <c r="A10808" s="25">
        <v>38.383967285511901</v>
      </c>
      <c r="B10808" s="25">
        <v>-0.43367611286729901</v>
      </c>
      <c r="C10808" s="25">
        <v>0.35468479842497702</v>
      </c>
      <c r="D10808" s="25">
        <v>-1.22270848593763</v>
      </c>
      <c r="E10808" s="25">
        <v>0.22143982069652501</v>
      </c>
      <c r="F10808" s="25">
        <v>0.31775519930581603</v>
      </c>
      <c r="G10808" s="25" t="s">
        <v>112</v>
      </c>
      <c r="H10808" s="25" t="s">
        <v>7102</v>
      </c>
    </row>
    <row r="10809" spans="1:8" x14ac:dyDescent="0.2">
      <c r="A10809" s="25">
        <v>297.83253701597403</v>
      </c>
      <c r="B10809" s="25">
        <v>0.353739577898188</v>
      </c>
      <c r="C10809" s="25">
        <v>0.15320578250813399</v>
      </c>
      <c r="D10809" s="25">
        <v>2.30891792794705</v>
      </c>
      <c r="E10809" s="25">
        <v>2.0948135946235E-2</v>
      </c>
      <c r="F10809" s="25">
        <v>4.2675514688474997E-2</v>
      </c>
      <c r="G10809" s="25" t="s">
        <v>112</v>
      </c>
      <c r="H10809" s="25" t="s">
        <v>7103</v>
      </c>
    </row>
    <row r="10810" spans="1:8" x14ac:dyDescent="0.2">
      <c r="A10810" s="25">
        <v>821.40063477687704</v>
      </c>
      <c r="B10810" s="25">
        <v>-0.52983887658231499</v>
      </c>
      <c r="C10810" s="25">
        <v>0.10699924730347</v>
      </c>
      <c r="D10810" s="25">
        <v>-4.9518000353740002</v>
      </c>
      <c r="E10810" s="26">
        <v>7.3530141011608502E-7</v>
      </c>
      <c r="F10810" s="26">
        <v>3.4464067527458702E-6</v>
      </c>
      <c r="G10810" s="25" t="s">
        <v>112</v>
      </c>
      <c r="H10810" s="25" t="s">
        <v>16599</v>
      </c>
    </row>
    <row r="10811" spans="1:8" x14ac:dyDescent="0.2">
      <c r="A10811" s="25">
        <v>309.50343368698901</v>
      </c>
      <c r="B10811" s="25">
        <v>0.50376231664170301</v>
      </c>
      <c r="C10811" s="25">
        <v>0.16169221519562299</v>
      </c>
      <c r="D10811" s="25">
        <v>3.1155632077414901</v>
      </c>
      <c r="E10811" s="25">
        <v>1.8359399706543099E-3</v>
      </c>
      <c r="F10811" s="25">
        <v>4.8774307675675298E-3</v>
      </c>
      <c r="G10811" s="25" t="s">
        <v>112</v>
      </c>
      <c r="H10811" s="25" t="s">
        <v>7104</v>
      </c>
    </row>
    <row r="10812" spans="1:8" x14ac:dyDescent="0.2">
      <c r="A10812" s="25">
        <v>13931.005506763</v>
      </c>
      <c r="B10812" s="25">
        <v>-0.81456020490049497</v>
      </c>
      <c r="C10812" s="25">
        <v>6.2680987298744301E-2</v>
      </c>
      <c r="D10812" s="25">
        <v>-12.9953314394717</v>
      </c>
      <c r="E10812" s="26">
        <v>1.300431568817E-38</v>
      </c>
      <c r="F10812" s="26">
        <v>3.2479313806657298E-37</v>
      </c>
      <c r="G10812" s="25" t="s">
        <v>112</v>
      </c>
      <c r="H10812" s="25" t="s">
        <v>7105</v>
      </c>
    </row>
    <row r="10813" spans="1:8" x14ac:dyDescent="0.2">
      <c r="A10813" s="25">
        <v>2.00711679733429</v>
      </c>
      <c r="B10813" s="25">
        <v>-3.6443860689832901</v>
      </c>
      <c r="C10813" s="25">
        <v>1.6842084570622999</v>
      </c>
      <c r="D10813" s="25">
        <v>-2.1638568870150698</v>
      </c>
      <c r="E10813" s="25">
        <v>3.0475334614794201E-2</v>
      </c>
      <c r="F10813" s="25">
        <v>5.9205252720734701E-2</v>
      </c>
      <c r="G10813" s="25" t="s">
        <v>112</v>
      </c>
      <c r="H10813" s="25" t="s">
        <v>16600</v>
      </c>
    </row>
    <row r="10814" spans="1:8" x14ac:dyDescent="0.2">
      <c r="A10814" s="25">
        <v>1.17981955526127</v>
      </c>
      <c r="B10814" s="25">
        <v>2.1768026907004101</v>
      </c>
      <c r="C10814" s="25">
        <v>1.7907425351885</v>
      </c>
      <c r="D10814" s="25">
        <v>1.2155866339944099</v>
      </c>
      <c r="E10814" s="25">
        <v>0.224142428296258</v>
      </c>
      <c r="F10814" s="25">
        <v>0.32074567178865998</v>
      </c>
      <c r="G10814" s="25" t="s">
        <v>112</v>
      </c>
      <c r="H10814" s="25" t="s">
        <v>16601</v>
      </c>
    </row>
    <row r="10815" spans="1:8" x14ac:dyDescent="0.2">
      <c r="A10815" s="25">
        <v>610.624449375327</v>
      </c>
      <c r="B10815" s="25">
        <v>0.33894960199789897</v>
      </c>
      <c r="C10815" s="25">
        <v>0.136803387676834</v>
      </c>
      <c r="D10815" s="25">
        <v>2.47764041339815</v>
      </c>
      <c r="E10815" s="25">
        <v>1.3225435865740501E-2</v>
      </c>
      <c r="F10815" s="25">
        <v>2.87119804654755E-2</v>
      </c>
      <c r="G10815" s="25" t="s">
        <v>112</v>
      </c>
      <c r="H10815" s="25" t="s">
        <v>7106</v>
      </c>
    </row>
    <row r="10816" spans="1:8" x14ac:dyDescent="0.2">
      <c r="A10816" s="25">
        <v>1.04334642795885</v>
      </c>
      <c r="B10816" s="25">
        <v>2.01656181099071</v>
      </c>
      <c r="C10816" s="25">
        <v>1.9093366965868901</v>
      </c>
      <c r="D10816" s="25">
        <v>1.0561583059685</v>
      </c>
      <c r="E10816" s="25">
        <v>0.290895895874135</v>
      </c>
      <c r="F10816" s="25">
        <v>0.39432734223458499</v>
      </c>
      <c r="G10816" s="25" t="s">
        <v>112</v>
      </c>
      <c r="H10816" s="25" t="s">
        <v>16602</v>
      </c>
    </row>
    <row r="10817" spans="1:8" x14ac:dyDescent="0.2">
      <c r="A10817" s="25">
        <v>7.7392629321263797</v>
      </c>
      <c r="B10817" s="25">
        <v>-1.58943253951136</v>
      </c>
      <c r="C10817" s="25">
        <v>0.77097589442631498</v>
      </c>
      <c r="D10817" s="25">
        <v>-2.0615852596715198</v>
      </c>
      <c r="E10817" s="25">
        <v>3.92472385888092E-2</v>
      </c>
      <c r="F10817" s="25">
        <v>7.3698051888918106E-2</v>
      </c>
      <c r="G10817" s="25" t="s">
        <v>112</v>
      </c>
      <c r="H10817" s="25" t="s">
        <v>16603</v>
      </c>
    </row>
    <row r="10818" spans="1:8" x14ac:dyDescent="0.2">
      <c r="A10818" s="25">
        <v>86.403742314773098</v>
      </c>
      <c r="B10818" s="25">
        <v>0.98657044177178499</v>
      </c>
      <c r="C10818" s="25">
        <v>0.20786955040632299</v>
      </c>
      <c r="D10818" s="25">
        <v>4.7461036974551298</v>
      </c>
      <c r="E10818" s="26">
        <v>2.0737242771602201E-6</v>
      </c>
      <c r="F10818" s="26">
        <v>9.1180619372064095E-6</v>
      </c>
      <c r="G10818" s="25" t="s">
        <v>112</v>
      </c>
      <c r="H10818" s="25" t="s">
        <v>7108</v>
      </c>
    </row>
    <row r="10819" spans="1:8" x14ac:dyDescent="0.2">
      <c r="A10819" s="25">
        <v>9.0906988854691608</v>
      </c>
      <c r="B10819" s="25">
        <v>0.63609463806328004</v>
      </c>
      <c r="C10819" s="25">
        <v>0.72218860140864605</v>
      </c>
      <c r="D10819" s="25">
        <v>0.88078742425809897</v>
      </c>
      <c r="E10819" s="25">
        <v>0.37843288763146699</v>
      </c>
      <c r="F10819" s="25">
        <v>0.48601828867434499</v>
      </c>
      <c r="G10819" s="25" t="s">
        <v>112</v>
      </c>
      <c r="H10819" s="25" t="s">
        <v>7109</v>
      </c>
    </row>
    <row r="10820" spans="1:8" x14ac:dyDescent="0.2">
      <c r="A10820" s="25">
        <v>6.5729571072583202</v>
      </c>
      <c r="B10820" s="25">
        <v>2.2092209889760999</v>
      </c>
      <c r="C10820" s="25">
        <v>0.82137334467203205</v>
      </c>
      <c r="D10820" s="25">
        <v>2.68966725461273</v>
      </c>
      <c r="E10820" s="25">
        <v>7.1523295705710303E-3</v>
      </c>
      <c r="F10820" s="25">
        <v>1.6552003489213402E-2</v>
      </c>
      <c r="G10820" s="25" t="s">
        <v>112</v>
      </c>
      <c r="H10820" s="25" t="s">
        <v>16605</v>
      </c>
    </row>
    <row r="10821" spans="1:8" x14ac:dyDescent="0.2">
      <c r="A10821" s="25">
        <v>225.67962800208801</v>
      </c>
      <c r="B10821" s="25">
        <v>0.46458321386648399</v>
      </c>
      <c r="C10821" s="25">
        <v>0.14211924303253001</v>
      </c>
      <c r="D10821" s="25">
        <v>3.2689676918708699</v>
      </c>
      <c r="E10821" s="25">
        <v>1.0794062580006E-3</v>
      </c>
      <c r="F10821" s="25">
        <v>3.0133616822383201E-3</v>
      </c>
      <c r="G10821" s="25" t="s">
        <v>112</v>
      </c>
      <c r="H10821" s="25" t="s">
        <v>7110</v>
      </c>
    </row>
    <row r="10822" spans="1:8" x14ac:dyDescent="0.2">
      <c r="A10822" s="25">
        <v>236.78874263952301</v>
      </c>
      <c r="B10822" s="25">
        <v>0.61419739915458704</v>
      </c>
      <c r="C10822" s="25">
        <v>0.14204050367375601</v>
      </c>
      <c r="D10822" s="25">
        <v>4.3241004028350796</v>
      </c>
      <c r="E10822" s="26">
        <v>1.53155537382349E-5</v>
      </c>
      <c r="F10822" s="26">
        <v>5.8981879118411501E-5</v>
      </c>
      <c r="G10822" s="25" t="s">
        <v>112</v>
      </c>
      <c r="H10822" s="25" t="s">
        <v>97</v>
      </c>
    </row>
    <row r="10823" spans="1:8" x14ac:dyDescent="0.2">
      <c r="A10823" s="25">
        <v>5.8099337218806602</v>
      </c>
      <c r="B10823" s="25">
        <v>1.4771242275158201</v>
      </c>
      <c r="C10823" s="25">
        <v>0.82621424605788396</v>
      </c>
      <c r="D10823" s="25">
        <v>1.78782226833249</v>
      </c>
      <c r="E10823" s="25">
        <v>7.3804686980248793E-2</v>
      </c>
      <c r="F10823" s="25">
        <v>0.12714301844607301</v>
      </c>
      <c r="G10823" s="25" t="s">
        <v>112</v>
      </c>
      <c r="H10823" s="25" t="s">
        <v>16608</v>
      </c>
    </row>
    <row r="10824" spans="1:8" x14ac:dyDescent="0.2">
      <c r="A10824" s="25">
        <v>425.72392695096897</v>
      </c>
      <c r="B10824" s="25">
        <v>-5.9837539405598597E-3</v>
      </c>
      <c r="C10824" s="25">
        <v>0.112479528423401</v>
      </c>
      <c r="D10824" s="25">
        <v>-5.3198604443250697E-2</v>
      </c>
      <c r="E10824" s="25">
        <v>0.95757366753560702</v>
      </c>
      <c r="F10824" s="25">
        <v>0.97004181697339598</v>
      </c>
      <c r="G10824" s="25" t="s">
        <v>112</v>
      </c>
      <c r="H10824" s="25" t="s">
        <v>7112</v>
      </c>
    </row>
    <row r="10825" spans="1:8" x14ac:dyDescent="0.2">
      <c r="A10825" s="25">
        <v>48.024219314074998</v>
      </c>
      <c r="B10825" s="25">
        <v>0.69113976406030497</v>
      </c>
      <c r="C10825" s="25">
        <v>0.33101467880949897</v>
      </c>
      <c r="D10825" s="25">
        <v>2.0879429472614399</v>
      </c>
      <c r="E10825" s="25">
        <v>3.6802981468923503E-2</v>
      </c>
      <c r="F10825" s="25">
        <v>6.9729344286791201E-2</v>
      </c>
      <c r="G10825" s="25" t="s">
        <v>112</v>
      </c>
      <c r="H10825" s="25" t="s">
        <v>7113</v>
      </c>
    </row>
    <row r="10826" spans="1:8" x14ac:dyDescent="0.2">
      <c r="A10826" s="25">
        <v>556.41163848872202</v>
      </c>
      <c r="B10826" s="25">
        <v>0.88542595068469498</v>
      </c>
      <c r="C10826" s="25">
        <v>0.16500472446452299</v>
      </c>
      <c r="D10826" s="25">
        <v>5.3660642357853501</v>
      </c>
      <c r="E10826" s="26">
        <v>8.0473291883406797E-8</v>
      </c>
      <c r="F10826" s="26">
        <v>4.2515746716951602E-7</v>
      </c>
      <c r="G10826" s="25" t="s">
        <v>112</v>
      </c>
      <c r="H10826" s="25" t="s">
        <v>7114</v>
      </c>
    </row>
    <row r="10827" spans="1:8" x14ac:dyDescent="0.2">
      <c r="A10827" s="25">
        <v>42.533299557275498</v>
      </c>
      <c r="B10827" s="25">
        <v>0.65055151028784197</v>
      </c>
      <c r="C10827" s="25">
        <v>0.28299221786360501</v>
      </c>
      <c r="D10827" s="25">
        <v>2.2988318025105201</v>
      </c>
      <c r="E10827" s="25">
        <v>2.1514492168937499E-2</v>
      </c>
      <c r="F10827" s="25">
        <v>4.37066763510712E-2</v>
      </c>
      <c r="G10827" s="25" t="s">
        <v>112</v>
      </c>
      <c r="H10827" s="25" t="s">
        <v>16609</v>
      </c>
    </row>
    <row r="10828" spans="1:8" x14ac:dyDescent="0.2">
      <c r="A10828" s="25">
        <v>1551.0559412908201</v>
      </c>
      <c r="B10828" s="25">
        <v>-0.55213253612486801</v>
      </c>
      <c r="C10828" s="25">
        <v>8.8494969990841998E-2</v>
      </c>
      <c r="D10828" s="25">
        <v>-6.2391403283373696</v>
      </c>
      <c r="E10828" s="26">
        <v>4.3998216217261301E-10</v>
      </c>
      <c r="F10828" s="26">
        <v>2.9341123372640298E-9</v>
      </c>
      <c r="G10828" s="25" t="s">
        <v>112</v>
      </c>
      <c r="H10828" s="25" t="s">
        <v>7115</v>
      </c>
    </row>
    <row r="10829" spans="1:8" x14ac:dyDescent="0.2">
      <c r="A10829" s="25">
        <v>91.080980142322005</v>
      </c>
      <c r="B10829" s="25">
        <v>-0.3284528293624</v>
      </c>
      <c r="C10829" s="25">
        <v>0.19168983663815201</v>
      </c>
      <c r="D10829" s="25">
        <v>-1.71345980111826</v>
      </c>
      <c r="E10829" s="25">
        <v>8.6627982719438307E-2</v>
      </c>
      <c r="F10829" s="25">
        <v>0.14553798022256301</v>
      </c>
      <c r="G10829" s="25" t="s">
        <v>112</v>
      </c>
      <c r="H10829" s="25" t="s">
        <v>16610</v>
      </c>
    </row>
    <row r="10830" spans="1:8" x14ac:dyDescent="0.2">
      <c r="A10830" s="25">
        <v>5.4765355626197296</v>
      </c>
      <c r="B10830" s="25">
        <v>0.37223274491380798</v>
      </c>
      <c r="C10830" s="25">
        <v>0.78246594677408099</v>
      </c>
      <c r="D10830" s="25">
        <v>0.47571750112376598</v>
      </c>
      <c r="E10830" s="25">
        <v>0.63427565095271299</v>
      </c>
      <c r="F10830" s="25">
        <v>0.72098842837308097</v>
      </c>
      <c r="G10830" s="25" t="s">
        <v>112</v>
      </c>
      <c r="H10830" s="25" t="s">
        <v>16611</v>
      </c>
    </row>
    <row r="10831" spans="1:8" x14ac:dyDescent="0.2">
      <c r="A10831" s="25">
        <v>11.2382211862912</v>
      </c>
      <c r="B10831" s="25">
        <v>-0.40569162679642101</v>
      </c>
      <c r="C10831" s="25">
        <v>0.52160415163573004</v>
      </c>
      <c r="D10831" s="25">
        <v>-0.77777683617775695</v>
      </c>
      <c r="E10831" s="25">
        <v>0.43670058591834199</v>
      </c>
      <c r="F10831" s="25">
        <v>0.54158717739990003</v>
      </c>
      <c r="G10831" s="25" t="s">
        <v>112</v>
      </c>
      <c r="H10831" s="25" t="s">
        <v>16612</v>
      </c>
    </row>
    <row r="10832" spans="1:8" x14ac:dyDescent="0.2">
      <c r="A10832" s="25">
        <v>31.730710466258898</v>
      </c>
      <c r="B10832" s="25">
        <v>-0.29555917969422701</v>
      </c>
      <c r="C10832" s="25">
        <v>0.31861073735850498</v>
      </c>
      <c r="D10832" s="25">
        <v>-0.92764977773382695</v>
      </c>
      <c r="E10832" s="25">
        <v>0.35358926783087202</v>
      </c>
      <c r="F10832" s="25">
        <v>0.46111954137901301</v>
      </c>
      <c r="G10832" s="25" t="s">
        <v>112</v>
      </c>
      <c r="H10832" s="25" t="s">
        <v>16613</v>
      </c>
    </row>
    <row r="10833" spans="1:8" x14ac:dyDescent="0.2">
      <c r="A10833" s="25">
        <v>1181.3472993072101</v>
      </c>
      <c r="B10833" s="25">
        <v>0.25039083863842398</v>
      </c>
      <c r="C10833" s="25">
        <v>8.3928917681195495E-2</v>
      </c>
      <c r="D10833" s="25">
        <v>2.98336789698081</v>
      </c>
      <c r="E10833" s="25">
        <v>2.8509507727845201E-3</v>
      </c>
      <c r="F10833" s="25">
        <v>7.2535350183251098E-3</v>
      </c>
      <c r="G10833" s="25" t="s">
        <v>112</v>
      </c>
      <c r="H10833" s="25" t="s">
        <v>7116</v>
      </c>
    </row>
    <row r="10834" spans="1:8" x14ac:dyDescent="0.2">
      <c r="A10834" s="25">
        <v>0.96595219301061497</v>
      </c>
      <c r="B10834" s="25">
        <v>1.9190904969932301</v>
      </c>
      <c r="C10834" s="25">
        <v>1.8655406884950201</v>
      </c>
      <c r="D10834" s="25">
        <v>1.02870471216654</v>
      </c>
      <c r="E10834" s="25">
        <v>0.30361845496209799</v>
      </c>
      <c r="F10834" s="25">
        <v>0.407778012603569</v>
      </c>
      <c r="G10834" s="25" t="s">
        <v>112</v>
      </c>
      <c r="H10834" s="25" t="s">
        <v>16614</v>
      </c>
    </row>
    <row r="10835" spans="1:8" x14ac:dyDescent="0.2">
      <c r="A10835" s="25">
        <v>0.88490431797637903</v>
      </c>
      <c r="B10835" s="25">
        <v>3.0277021494446799</v>
      </c>
      <c r="C10835" s="25">
        <v>2.4032460252449002</v>
      </c>
      <c r="D10835" s="25">
        <v>1.2598386172868601</v>
      </c>
      <c r="E10835" s="25">
        <v>0.207727585737182</v>
      </c>
      <c r="F10835" s="25">
        <v>0.30218382911944602</v>
      </c>
      <c r="G10835" s="25" t="s">
        <v>112</v>
      </c>
      <c r="H10835" s="25" t="s">
        <v>16615</v>
      </c>
    </row>
    <row r="10836" spans="1:8" x14ac:dyDescent="0.2">
      <c r="A10836" s="25">
        <v>3.67068077167399</v>
      </c>
      <c r="B10836" s="25">
        <v>1.79870270261807</v>
      </c>
      <c r="C10836" s="25">
        <v>1.08595002557009</v>
      </c>
      <c r="D10836" s="25">
        <v>1.6563402184864</v>
      </c>
      <c r="E10836" s="25">
        <v>9.7652940123091905E-2</v>
      </c>
      <c r="F10836" s="25">
        <v>0.16086233776284201</v>
      </c>
      <c r="G10836" s="25" t="s">
        <v>112</v>
      </c>
      <c r="H10836" s="25" t="s">
        <v>16616</v>
      </c>
    </row>
    <row r="10837" spans="1:8" x14ac:dyDescent="0.2">
      <c r="A10837" s="25">
        <v>0.95290594811818596</v>
      </c>
      <c r="B10837" s="25">
        <v>-0.49612914316446999</v>
      </c>
      <c r="C10837" s="25">
        <v>1.8523656840501099</v>
      </c>
      <c r="D10837" s="25">
        <v>-0.26783542117866699</v>
      </c>
      <c r="E10837" s="25">
        <v>0.78882600431849903</v>
      </c>
      <c r="F10837" s="25">
        <v>0.84452152245227396</v>
      </c>
      <c r="G10837" s="25" t="s">
        <v>112</v>
      </c>
      <c r="H10837" s="25" t="s">
        <v>16617</v>
      </c>
    </row>
    <row r="10838" spans="1:8" x14ac:dyDescent="0.2">
      <c r="A10838" s="25">
        <v>164.927918813568</v>
      </c>
      <c r="B10838" s="25">
        <v>0.70342496448199499</v>
      </c>
      <c r="C10838" s="25">
        <v>0.16571490479919401</v>
      </c>
      <c r="D10838" s="25">
        <v>4.2447899622207901</v>
      </c>
      <c r="E10838" s="26">
        <v>2.18798269362743E-5</v>
      </c>
      <c r="F10838" s="26">
        <v>8.2416116601843E-5</v>
      </c>
      <c r="G10838" s="25" t="s">
        <v>112</v>
      </c>
      <c r="H10838" s="25" t="s">
        <v>7119</v>
      </c>
    </row>
    <row r="10839" spans="1:8" x14ac:dyDescent="0.2">
      <c r="A10839" s="25">
        <v>856.69568341426896</v>
      </c>
      <c r="B10839" s="25">
        <v>-0.77166675481591496</v>
      </c>
      <c r="C10839" s="25">
        <v>0.146207815053086</v>
      </c>
      <c r="D10839" s="25">
        <v>-5.2778762512505599</v>
      </c>
      <c r="E10839" s="26">
        <v>1.3068966976634401E-7</v>
      </c>
      <c r="F10839" s="26">
        <v>6.7322692208064697E-7</v>
      </c>
      <c r="G10839" s="25" t="s">
        <v>112</v>
      </c>
      <c r="H10839" s="25" t="s">
        <v>7120</v>
      </c>
    </row>
    <row r="10840" spans="1:8" x14ac:dyDescent="0.2">
      <c r="A10840" s="25">
        <v>1494.3141631318499</v>
      </c>
      <c r="B10840" s="25">
        <v>-0.16330920079219299</v>
      </c>
      <c r="C10840" s="25">
        <v>0.101297013343063</v>
      </c>
      <c r="D10840" s="25">
        <v>-1.6121817949272901</v>
      </c>
      <c r="E10840" s="25">
        <v>0.10692238562415</v>
      </c>
      <c r="F10840" s="25">
        <v>0.173306902492318</v>
      </c>
      <c r="G10840" s="25" t="s">
        <v>112</v>
      </c>
      <c r="H10840" s="25" t="s">
        <v>7122</v>
      </c>
    </row>
    <row r="10841" spans="1:8" x14ac:dyDescent="0.2">
      <c r="A10841" s="25">
        <v>3.0009423816094101</v>
      </c>
      <c r="B10841" s="25">
        <v>2.7324367118359798</v>
      </c>
      <c r="C10841" s="25">
        <v>1.3664752663151101</v>
      </c>
      <c r="D10841" s="25">
        <v>1.9996239809040799</v>
      </c>
      <c r="E10841" s="25">
        <v>4.5540882435665897E-2</v>
      </c>
      <c r="F10841" s="25">
        <v>8.3916420361981506E-2</v>
      </c>
      <c r="G10841" s="25" t="s">
        <v>112</v>
      </c>
      <c r="H10841" s="25" t="s">
        <v>16618</v>
      </c>
    </row>
    <row r="10842" spans="1:8" x14ac:dyDescent="0.2">
      <c r="A10842" s="25">
        <v>2.1049982316109599</v>
      </c>
      <c r="B10842" s="25">
        <v>0.81606853530284595</v>
      </c>
      <c r="C10842" s="25">
        <v>1.2469700341341501</v>
      </c>
      <c r="D10842" s="25">
        <v>0.65444117578133398</v>
      </c>
      <c r="E10842" s="25">
        <v>0.51282761370506003</v>
      </c>
      <c r="F10842" s="25">
        <v>0.61367786830452897</v>
      </c>
      <c r="G10842" s="25" t="s">
        <v>112</v>
      </c>
      <c r="H10842" s="25" t="s">
        <v>16619</v>
      </c>
    </row>
    <row r="10843" spans="1:8" x14ac:dyDescent="0.2">
      <c r="A10843" s="25">
        <v>2.2931385881003599</v>
      </c>
      <c r="B10843" s="25">
        <v>-1.60711062021483</v>
      </c>
      <c r="C10843" s="25">
        <v>1.36187044612946</v>
      </c>
      <c r="D10843" s="25">
        <v>-1.1800759938526899</v>
      </c>
      <c r="E10843" s="25">
        <v>0.23796999151635601</v>
      </c>
      <c r="F10843" s="25">
        <v>0.33594755570778201</v>
      </c>
      <c r="G10843" s="25" t="s">
        <v>112</v>
      </c>
      <c r="H10843" s="25" t="s">
        <v>16620</v>
      </c>
    </row>
    <row r="10844" spans="1:8" x14ac:dyDescent="0.2">
      <c r="A10844" s="25">
        <v>184.112597075097</v>
      </c>
      <c r="B10844" s="25">
        <v>-0.34617386406434703</v>
      </c>
      <c r="C10844" s="25">
        <v>0.184079204947559</v>
      </c>
      <c r="D10844" s="25">
        <v>-1.8805701826176699</v>
      </c>
      <c r="E10844" s="25">
        <v>6.0030411007517499E-2</v>
      </c>
      <c r="F10844" s="25">
        <v>0.106474363188688</v>
      </c>
      <c r="G10844" s="25" t="s">
        <v>112</v>
      </c>
      <c r="H10844" s="25" t="s">
        <v>16621</v>
      </c>
    </row>
    <row r="10845" spans="1:8" x14ac:dyDescent="0.2">
      <c r="A10845" s="25">
        <v>27522.671187117499</v>
      </c>
      <c r="B10845" s="25">
        <v>-0.12343172255205399</v>
      </c>
      <c r="C10845" s="25">
        <v>7.48968301959171E-2</v>
      </c>
      <c r="D10845" s="25">
        <v>-1.64802331726426</v>
      </c>
      <c r="E10845" s="25">
        <v>9.9347886444739394E-2</v>
      </c>
      <c r="F10845" s="25">
        <v>0.163106235273452</v>
      </c>
      <c r="G10845" s="25" t="s">
        <v>112</v>
      </c>
      <c r="H10845" s="25" t="s">
        <v>7124</v>
      </c>
    </row>
    <row r="10846" spans="1:8" x14ac:dyDescent="0.2">
      <c r="A10846" s="25">
        <v>965.62061029420295</v>
      </c>
      <c r="B10846" s="25">
        <v>-0.177966464692079</v>
      </c>
      <c r="C10846" s="25">
        <v>9.5815180405969799E-2</v>
      </c>
      <c r="D10846" s="25">
        <v>-1.8573932015577601</v>
      </c>
      <c r="E10846" s="25">
        <v>6.3255233003049999E-2</v>
      </c>
      <c r="F10846" s="25">
        <v>0.111386931763769</v>
      </c>
      <c r="G10846" s="25" t="s">
        <v>112</v>
      </c>
      <c r="H10846" s="25" t="s">
        <v>7125</v>
      </c>
    </row>
    <row r="10847" spans="1:8" x14ac:dyDescent="0.2">
      <c r="A10847" s="25">
        <v>479.95432056509202</v>
      </c>
      <c r="B10847" s="25">
        <v>0.41981000478724301</v>
      </c>
      <c r="C10847" s="25">
        <v>0.120097570819548</v>
      </c>
      <c r="D10847" s="25">
        <v>3.4955744893294001</v>
      </c>
      <c r="E10847" s="25">
        <v>4.73042396439818E-4</v>
      </c>
      <c r="F10847" s="25">
        <v>1.4178977563979601E-3</v>
      </c>
      <c r="G10847" s="25" t="s">
        <v>112</v>
      </c>
      <c r="H10847" s="25" t="s">
        <v>7126</v>
      </c>
    </row>
    <row r="10848" spans="1:8" x14ac:dyDescent="0.2">
      <c r="A10848" s="25">
        <v>2.00153639734188</v>
      </c>
      <c r="B10848" s="25">
        <v>2.2149870539865502</v>
      </c>
      <c r="C10848" s="25">
        <v>1.91514492352137</v>
      </c>
      <c r="D10848" s="25">
        <v>1.1565636766088001</v>
      </c>
      <c r="E10848" s="25">
        <v>0.247450669745964</v>
      </c>
      <c r="F10848" s="25">
        <v>0.34651223705730799</v>
      </c>
      <c r="G10848" s="25" t="s">
        <v>112</v>
      </c>
      <c r="H10848" s="25" t="s">
        <v>16622</v>
      </c>
    </row>
    <row r="10849" spans="1:8" x14ac:dyDescent="0.2">
      <c r="A10849" s="25">
        <v>1673.20424137843</v>
      </c>
      <c r="B10849" s="25">
        <v>-0.188063358457669</v>
      </c>
      <c r="C10849" s="25">
        <v>7.7118849450957705E-2</v>
      </c>
      <c r="D10849" s="25">
        <v>-2.4386172744610799</v>
      </c>
      <c r="E10849" s="25">
        <v>1.47435739067615E-2</v>
      </c>
      <c r="F10849" s="25">
        <v>3.1577726678606699E-2</v>
      </c>
      <c r="G10849" s="25" t="s">
        <v>112</v>
      </c>
      <c r="H10849" s="25" t="s">
        <v>7127</v>
      </c>
    </row>
    <row r="10850" spans="1:8" x14ac:dyDescent="0.2">
      <c r="A10850" s="25">
        <v>812.794148189716</v>
      </c>
      <c r="B10850" s="25">
        <v>-0.52107023519635298</v>
      </c>
      <c r="C10850" s="25">
        <v>9.5807695720344505E-2</v>
      </c>
      <c r="D10850" s="25">
        <v>-5.4387096076010204</v>
      </c>
      <c r="E10850" s="26">
        <v>5.3667845232073397E-8</v>
      </c>
      <c r="F10850" s="26">
        <v>2.8922808510721001E-7</v>
      </c>
      <c r="G10850" s="25" t="s">
        <v>112</v>
      </c>
      <c r="H10850" s="25" t="s">
        <v>7128</v>
      </c>
    </row>
    <row r="10851" spans="1:8" x14ac:dyDescent="0.2">
      <c r="A10851" s="25">
        <v>60.634866348011599</v>
      </c>
      <c r="B10851" s="25">
        <v>-0.25182452097292501</v>
      </c>
      <c r="C10851" s="25">
        <v>0.23508837240317401</v>
      </c>
      <c r="D10851" s="25">
        <v>-1.0711908819592699</v>
      </c>
      <c r="E10851" s="25">
        <v>0.28408361058263698</v>
      </c>
      <c r="F10851" s="25">
        <v>0.38749351695749201</v>
      </c>
      <c r="G10851" s="25" t="s">
        <v>112</v>
      </c>
      <c r="H10851" s="25" t="s">
        <v>16623</v>
      </c>
    </row>
    <row r="10852" spans="1:8" x14ac:dyDescent="0.2">
      <c r="A10852" s="25">
        <v>1.7921655561829299</v>
      </c>
      <c r="B10852" s="25">
        <v>0.21434508352227499</v>
      </c>
      <c r="C10852" s="25">
        <v>1.53648740739125</v>
      </c>
      <c r="D10852" s="25">
        <v>0.13950331287531001</v>
      </c>
      <c r="E10852" s="25">
        <v>0.889052438243077</v>
      </c>
      <c r="F10852" s="25">
        <v>0.92060642781207203</v>
      </c>
      <c r="G10852" s="25" t="s">
        <v>112</v>
      </c>
      <c r="H10852" s="25" t="s">
        <v>16624</v>
      </c>
    </row>
    <row r="10853" spans="1:8" x14ac:dyDescent="0.2">
      <c r="A10853" s="25">
        <v>114.243121130994</v>
      </c>
      <c r="B10853" s="25">
        <v>0.16899098424784501</v>
      </c>
      <c r="C10853" s="25">
        <v>0.19334159586374799</v>
      </c>
      <c r="D10853" s="25">
        <v>0.87405394319252805</v>
      </c>
      <c r="E10853" s="25">
        <v>0.38208887771209499</v>
      </c>
      <c r="F10853" s="25">
        <v>0.48936729399159501</v>
      </c>
      <c r="G10853" s="25" t="s">
        <v>112</v>
      </c>
      <c r="H10853" s="25" t="s">
        <v>7130</v>
      </c>
    </row>
    <row r="10854" spans="1:8" x14ac:dyDescent="0.2">
      <c r="A10854" s="25">
        <v>93.0251562170114</v>
      </c>
      <c r="B10854" s="25">
        <v>-0.39565027441294498</v>
      </c>
      <c r="C10854" s="25">
        <v>0.29167864776328101</v>
      </c>
      <c r="D10854" s="25">
        <v>-1.35645950585332</v>
      </c>
      <c r="E10854" s="25">
        <v>0.17495301114210601</v>
      </c>
      <c r="F10854" s="25">
        <v>0.26152247151968</v>
      </c>
      <c r="G10854" s="25" t="s">
        <v>112</v>
      </c>
      <c r="H10854" s="25" t="s">
        <v>7131</v>
      </c>
    </row>
    <row r="10855" spans="1:8" x14ac:dyDescent="0.2">
      <c r="A10855" s="25">
        <v>133.39908322522601</v>
      </c>
      <c r="B10855" s="25">
        <v>0.83607210761736495</v>
      </c>
      <c r="C10855" s="25">
        <v>0.175354038974085</v>
      </c>
      <c r="D10855" s="25">
        <v>4.7679090399561703</v>
      </c>
      <c r="E10855" s="26">
        <v>1.8614778751853001E-6</v>
      </c>
      <c r="F10855" s="26">
        <v>8.2291172989589408E-6</v>
      </c>
      <c r="G10855" s="25" t="s">
        <v>112</v>
      </c>
      <c r="H10855" s="25" t="s">
        <v>7132</v>
      </c>
    </row>
    <row r="10856" spans="1:8" x14ac:dyDescent="0.2">
      <c r="A10856" s="25">
        <v>65.566889246863894</v>
      </c>
      <c r="B10856" s="25">
        <v>0.163008561887965</v>
      </c>
      <c r="C10856" s="25">
        <v>0.28541807503959399</v>
      </c>
      <c r="D10856" s="25">
        <v>0.57112207019598105</v>
      </c>
      <c r="E10856" s="25">
        <v>0.56791689900504105</v>
      </c>
      <c r="F10856" s="25">
        <v>0.66324629032004101</v>
      </c>
      <c r="G10856" s="25" t="s">
        <v>112</v>
      </c>
      <c r="H10856" s="25" t="s">
        <v>7133</v>
      </c>
    </row>
    <row r="10857" spans="1:8" x14ac:dyDescent="0.2">
      <c r="A10857" s="25">
        <v>64.710235453661198</v>
      </c>
      <c r="B10857" s="25">
        <v>-0.32534170307513</v>
      </c>
      <c r="C10857" s="25">
        <v>0.31980045538554602</v>
      </c>
      <c r="D10857" s="25">
        <v>-1.0173272038743799</v>
      </c>
      <c r="E10857" s="25">
        <v>0.30899779944283201</v>
      </c>
      <c r="F10857" s="25">
        <v>0.41347330438685198</v>
      </c>
      <c r="G10857" s="25" t="s">
        <v>112</v>
      </c>
      <c r="H10857" s="25" t="s">
        <v>7134</v>
      </c>
    </row>
    <row r="10858" spans="1:8" x14ac:dyDescent="0.2">
      <c r="A10858" s="25">
        <v>364.17770881490497</v>
      </c>
      <c r="B10858" s="25">
        <v>-0.258232850078359</v>
      </c>
      <c r="C10858" s="25">
        <v>0.18995668678748201</v>
      </c>
      <c r="D10858" s="25">
        <v>-1.35943016508423</v>
      </c>
      <c r="E10858" s="25">
        <v>0.17401031779599399</v>
      </c>
      <c r="F10858" s="25">
        <v>0.260506574941755</v>
      </c>
      <c r="G10858" s="25" t="s">
        <v>112</v>
      </c>
      <c r="H10858" s="25" t="s">
        <v>7135</v>
      </c>
    </row>
    <row r="10859" spans="1:8" x14ac:dyDescent="0.2">
      <c r="A10859" s="25">
        <v>4.0043266061394798</v>
      </c>
      <c r="B10859" s="25">
        <v>0.65728242537043002</v>
      </c>
      <c r="C10859" s="25">
        <v>0.94504689853100299</v>
      </c>
      <c r="D10859" s="25">
        <v>0.69550244161651797</v>
      </c>
      <c r="E10859" s="25">
        <v>0.48674048158734701</v>
      </c>
      <c r="F10859" s="25">
        <v>0.59038813919831201</v>
      </c>
      <c r="G10859" s="25" t="s">
        <v>112</v>
      </c>
      <c r="H10859" s="25" t="s">
        <v>7136</v>
      </c>
    </row>
    <row r="10860" spans="1:8" x14ac:dyDescent="0.2">
      <c r="A10860" s="25">
        <v>5.0349888543583603</v>
      </c>
      <c r="B10860" s="25">
        <v>9.3304945107331699E-2</v>
      </c>
      <c r="C10860" s="25">
        <v>0.80834902772418904</v>
      </c>
      <c r="D10860" s="25">
        <v>0.11542655697876</v>
      </c>
      <c r="E10860" s="25">
        <v>0.90810703021461803</v>
      </c>
      <c r="F10860" s="25">
        <v>0.93466042492455204</v>
      </c>
      <c r="G10860" s="25" t="s">
        <v>112</v>
      </c>
      <c r="H10860" s="25" t="s">
        <v>16625</v>
      </c>
    </row>
    <row r="10861" spans="1:8" x14ac:dyDescent="0.2">
      <c r="A10861" s="25">
        <v>272.38613118079502</v>
      </c>
      <c r="B10861" s="25">
        <v>-0.44276957104654502</v>
      </c>
      <c r="C10861" s="25">
        <v>0.22833676102787201</v>
      </c>
      <c r="D10861" s="25">
        <v>-1.9391076980044299</v>
      </c>
      <c r="E10861" s="25">
        <v>5.2488225543635102E-2</v>
      </c>
      <c r="F10861" s="25">
        <v>9.5004075887048595E-2</v>
      </c>
      <c r="G10861" s="25" t="s">
        <v>112</v>
      </c>
      <c r="H10861" s="25" t="s">
        <v>7137</v>
      </c>
    </row>
    <row r="10862" spans="1:8" x14ac:dyDescent="0.2">
      <c r="A10862" s="25">
        <v>276.60645790178302</v>
      </c>
      <c r="B10862" s="25">
        <v>2.54048219106922E-2</v>
      </c>
      <c r="C10862" s="25">
        <v>0.15057440905521199</v>
      </c>
      <c r="D10862" s="25">
        <v>0.16871938644884099</v>
      </c>
      <c r="E10862" s="25">
        <v>0.86601736920750405</v>
      </c>
      <c r="F10862" s="25">
        <v>0.90332671759128103</v>
      </c>
      <c r="G10862" s="25" t="s">
        <v>112</v>
      </c>
      <c r="H10862" s="25" t="s">
        <v>7138</v>
      </c>
    </row>
    <row r="10863" spans="1:8" x14ac:dyDescent="0.2">
      <c r="A10863" s="25">
        <v>79.452992902271106</v>
      </c>
      <c r="B10863" s="25">
        <v>0.57815271828628401</v>
      </c>
      <c r="C10863" s="25">
        <v>0.258469642308433</v>
      </c>
      <c r="D10863" s="25">
        <v>2.2368302641761399</v>
      </c>
      <c r="E10863" s="25">
        <v>2.5297435735010101E-2</v>
      </c>
      <c r="F10863" s="25">
        <v>5.03125912984995E-2</v>
      </c>
      <c r="G10863" s="25" t="s">
        <v>112</v>
      </c>
      <c r="H10863" s="25" t="s">
        <v>7139</v>
      </c>
    </row>
    <row r="10864" spans="1:8" x14ac:dyDescent="0.2">
      <c r="A10864" s="25">
        <v>112.468180265081</v>
      </c>
      <c r="B10864" s="25">
        <v>0.29070488190979799</v>
      </c>
      <c r="C10864" s="25">
        <v>0.17469201899800199</v>
      </c>
      <c r="D10864" s="25">
        <v>1.6640993880385699</v>
      </c>
      <c r="E10864" s="25">
        <v>9.6092569350806803E-2</v>
      </c>
      <c r="F10864" s="25">
        <v>0.158718695424761</v>
      </c>
      <c r="G10864" s="25" t="s">
        <v>112</v>
      </c>
      <c r="H10864" s="25" t="s">
        <v>7141</v>
      </c>
    </row>
    <row r="10865" spans="1:8" x14ac:dyDescent="0.2">
      <c r="A10865" s="25">
        <v>481.29927751276102</v>
      </c>
      <c r="B10865" s="25">
        <v>0.442279425396084</v>
      </c>
      <c r="C10865" s="25">
        <v>0.11221164232627</v>
      </c>
      <c r="D10865" s="25">
        <v>3.94147537837561</v>
      </c>
      <c r="E10865" s="26">
        <v>8.0981948931616799E-5</v>
      </c>
      <c r="F10865" s="25">
        <v>2.7928444868131598E-4</v>
      </c>
      <c r="G10865" s="25" t="s">
        <v>112</v>
      </c>
      <c r="H10865" s="25" t="s">
        <v>7142</v>
      </c>
    </row>
    <row r="10866" spans="1:8" x14ac:dyDescent="0.2">
      <c r="A10866" s="25">
        <v>594.71400898494005</v>
      </c>
      <c r="B10866" s="25">
        <v>-0.227686813866389</v>
      </c>
      <c r="C10866" s="25">
        <v>0.13831344251647901</v>
      </c>
      <c r="D10866" s="25">
        <v>-1.6461654754870401</v>
      </c>
      <c r="E10866" s="25">
        <v>9.9729695136628105E-2</v>
      </c>
      <c r="F10866" s="25">
        <v>0.16358239796274801</v>
      </c>
      <c r="G10866" s="25" t="s">
        <v>112</v>
      </c>
      <c r="H10866" s="25" t="s">
        <v>7143</v>
      </c>
    </row>
    <row r="10867" spans="1:8" x14ac:dyDescent="0.2">
      <c r="A10867" s="25">
        <v>8.4600334143771008</v>
      </c>
      <c r="B10867" s="25">
        <v>1.3646013212010999</v>
      </c>
      <c r="C10867" s="25">
        <v>0.65476308931125604</v>
      </c>
      <c r="D10867" s="25">
        <v>2.0841146110366799</v>
      </c>
      <c r="E10867" s="25">
        <v>3.7149743322028E-2</v>
      </c>
      <c r="F10867" s="25">
        <v>7.0311600306176295E-2</v>
      </c>
      <c r="G10867" s="25" t="s">
        <v>112</v>
      </c>
      <c r="H10867" s="25" t="s">
        <v>16626</v>
      </c>
    </row>
    <row r="10868" spans="1:8" x14ac:dyDescent="0.2">
      <c r="A10868" s="25">
        <v>1038.07090632677</v>
      </c>
      <c r="B10868" s="25">
        <v>-0.56125425732951195</v>
      </c>
      <c r="C10868" s="25">
        <v>9.3558444524174597E-2</v>
      </c>
      <c r="D10868" s="25">
        <v>-5.9989695231036997</v>
      </c>
      <c r="E10868" s="26">
        <v>1.9857361928040798E-9</v>
      </c>
      <c r="F10868" s="26">
        <v>1.24067379847408E-8</v>
      </c>
      <c r="G10868" s="25" t="s">
        <v>112</v>
      </c>
      <c r="H10868" s="25" t="s">
        <v>7145</v>
      </c>
    </row>
    <row r="10869" spans="1:8" x14ac:dyDescent="0.2">
      <c r="A10869" s="25">
        <v>81.103721876588693</v>
      </c>
      <c r="B10869" s="25">
        <v>0.50514542459476597</v>
      </c>
      <c r="C10869" s="25">
        <v>0.21832623423015399</v>
      </c>
      <c r="D10869" s="25">
        <v>2.3137183965819399</v>
      </c>
      <c r="E10869" s="25">
        <v>2.0683174105747701E-2</v>
      </c>
      <c r="F10869" s="25">
        <v>4.22181484426968E-2</v>
      </c>
      <c r="G10869" s="25" t="s">
        <v>112</v>
      </c>
      <c r="H10869" s="25" t="s">
        <v>7146</v>
      </c>
    </row>
    <row r="10870" spans="1:8" x14ac:dyDescent="0.2">
      <c r="A10870" s="25">
        <v>3956.3237721591599</v>
      </c>
      <c r="B10870" s="25">
        <v>-0.470795169946987</v>
      </c>
      <c r="C10870" s="25">
        <v>7.0341010529991602E-2</v>
      </c>
      <c r="D10870" s="25">
        <v>-6.6930396137293497</v>
      </c>
      <c r="E10870" s="26">
        <v>2.18581936239849E-11</v>
      </c>
      <c r="F10870" s="26">
        <v>1.63694325512547E-10</v>
      </c>
      <c r="G10870" s="25" t="s">
        <v>112</v>
      </c>
      <c r="H10870" s="25" t="s">
        <v>7147</v>
      </c>
    </row>
    <row r="10871" spans="1:8" x14ac:dyDescent="0.2">
      <c r="A10871" s="25">
        <v>2376.6009919099502</v>
      </c>
      <c r="B10871" s="25">
        <v>-0.20706169739988201</v>
      </c>
      <c r="C10871" s="25">
        <v>7.6613512734866801E-2</v>
      </c>
      <c r="D10871" s="25">
        <v>-2.70267854857995</v>
      </c>
      <c r="E10871" s="25">
        <v>6.8783230953497598E-3</v>
      </c>
      <c r="F10871" s="25">
        <v>1.5979753470799701E-2</v>
      </c>
      <c r="G10871" s="25" t="s">
        <v>112</v>
      </c>
      <c r="H10871" s="25" t="s">
        <v>7148</v>
      </c>
    </row>
    <row r="10872" spans="1:8" x14ac:dyDescent="0.2">
      <c r="A10872" s="25">
        <v>2458.73690778028</v>
      </c>
      <c r="B10872" s="25">
        <v>-0.42632057965445203</v>
      </c>
      <c r="C10872" s="25">
        <v>7.6321248614379597E-2</v>
      </c>
      <c r="D10872" s="25">
        <v>-5.5858700872214104</v>
      </c>
      <c r="E10872" s="26">
        <v>2.32533021852675E-8</v>
      </c>
      <c r="F10872" s="26">
        <v>1.3055677051671099E-7</v>
      </c>
      <c r="G10872" s="25" t="s">
        <v>112</v>
      </c>
      <c r="H10872" s="25" t="s">
        <v>7149</v>
      </c>
    </row>
    <row r="10873" spans="1:8" x14ac:dyDescent="0.2">
      <c r="A10873" s="25">
        <v>427.93567229569697</v>
      </c>
      <c r="B10873" s="25">
        <v>0.31405641649426602</v>
      </c>
      <c r="C10873" s="25">
        <v>0.115178828054047</v>
      </c>
      <c r="D10873" s="25">
        <v>2.72668529277705</v>
      </c>
      <c r="E10873" s="25">
        <v>6.39740224482707E-3</v>
      </c>
      <c r="F10873" s="25">
        <v>1.4976414138755801E-2</v>
      </c>
      <c r="G10873" s="25" t="s">
        <v>112</v>
      </c>
      <c r="H10873" s="25" t="s">
        <v>7150</v>
      </c>
    </row>
    <row r="10874" spans="1:8" x14ac:dyDescent="0.2">
      <c r="A10874" s="25">
        <v>415.56214600713997</v>
      </c>
      <c r="B10874" s="25">
        <v>0.150214105536492</v>
      </c>
      <c r="C10874" s="25">
        <v>0.12764394308376401</v>
      </c>
      <c r="D10874" s="25">
        <v>1.1768212569077201</v>
      </c>
      <c r="E10874" s="25">
        <v>0.23926685636172501</v>
      </c>
      <c r="F10874" s="25">
        <v>0.33735977558382202</v>
      </c>
      <c r="G10874" s="25" t="s">
        <v>112</v>
      </c>
      <c r="H10874" s="25" t="s">
        <v>7151</v>
      </c>
    </row>
    <row r="10875" spans="1:8" x14ac:dyDescent="0.2">
      <c r="A10875" s="25">
        <v>1470.4482096998399</v>
      </c>
      <c r="B10875" s="25">
        <v>-0.64008846304679201</v>
      </c>
      <c r="C10875" s="25">
        <v>8.0130207549415494E-2</v>
      </c>
      <c r="D10875" s="25">
        <v>-7.9881043943640799</v>
      </c>
      <c r="E10875" s="26">
        <v>1.37029393726568E-15</v>
      </c>
      <c r="F10875" s="26">
        <v>1.41325528322098E-14</v>
      </c>
      <c r="G10875" s="25" t="s">
        <v>112</v>
      </c>
      <c r="H10875" s="25" t="s">
        <v>7152</v>
      </c>
    </row>
    <row r="10876" spans="1:8" x14ac:dyDescent="0.2">
      <c r="A10876" s="25">
        <v>1326.5075568739401</v>
      </c>
      <c r="B10876" s="25">
        <v>2.8735385883290202E-3</v>
      </c>
      <c r="C10876" s="25">
        <v>0.125090606128726</v>
      </c>
      <c r="D10876" s="25">
        <v>2.29716577228187E-2</v>
      </c>
      <c r="E10876" s="25">
        <v>0.98167288084223403</v>
      </c>
      <c r="F10876" s="25">
        <v>0.98771828501451497</v>
      </c>
      <c r="G10876" s="25" t="s">
        <v>112</v>
      </c>
      <c r="H10876" s="25" t="s">
        <v>7153</v>
      </c>
    </row>
    <row r="10877" spans="1:8" x14ac:dyDescent="0.2">
      <c r="A10877" s="25">
        <v>967.36510926378196</v>
      </c>
      <c r="B10877" s="25">
        <v>0.60752141096461698</v>
      </c>
      <c r="C10877" s="25">
        <v>0.43873789819162901</v>
      </c>
      <c r="D10877" s="25">
        <v>1.3847023780454599</v>
      </c>
      <c r="E10877" s="25">
        <v>0.166143491647745</v>
      </c>
      <c r="F10877" s="25">
        <v>0.25055067281329801</v>
      </c>
      <c r="G10877" s="25" t="s">
        <v>112</v>
      </c>
      <c r="H10877" s="25" t="s">
        <v>7154</v>
      </c>
    </row>
    <row r="10878" spans="1:8" x14ac:dyDescent="0.2">
      <c r="A10878" s="25">
        <v>5.4370716005062896</v>
      </c>
      <c r="B10878" s="25">
        <v>-1.21440837107748</v>
      </c>
      <c r="C10878" s="25">
        <v>0.79815416799574002</v>
      </c>
      <c r="D10878" s="25">
        <v>-1.52152105416802</v>
      </c>
      <c r="E10878" s="25">
        <v>0.12812913192793901</v>
      </c>
      <c r="F10878" s="25">
        <v>0.20224617668297001</v>
      </c>
      <c r="G10878" s="25" t="s">
        <v>112</v>
      </c>
      <c r="H10878" s="25" t="s">
        <v>16628</v>
      </c>
    </row>
    <row r="10879" spans="1:8" x14ac:dyDescent="0.2">
      <c r="A10879" s="25">
        <v>893.768656719364</v>
      </c>
      <c r="B10879" s="25">
        <v>-0.21417311686997301</v>
      </c>
      <c r="C10879" s="25">
        <v>0.12301001416009601</v>
      </c>
      <c r="D10879" s="25">
        <v>-1.74110309906338</v>
      </c>
      <c r="E10879" s="25">
        <v>8.1665508240306203E-2</v>
      </c>
      <c r="F10879" s="25">
        <v>0.13849441696734199</v>
      </c>
      <c r="G10879" s="25" t="s">
        <v>112</v>
      </c>
      <c r="H10879" s="25" t="s">
        <v>7155</v>
      </c>
    </row>
    <row r="10880" spans="1:8" x14ac:dyDescent="0.2">
      <c r="A10880" s="25">
        <v>1.6027378490117801</v>
      </c>
      <c r="B10880" s="25">
        <v>3.87767914186812</v>
      </c>
      <c r="C10880" s="25">
        <v>1.6889565487754301</v>
      </c>
      <c r="D10880" s="25">
        <v>2.2959022508184899</v>
      </c>
      <c r="E10880" s="25">
        <v>2.1681471031626001E-2</v>
      </c>
      <c r="F10880" s="25">
        <v>4.4023086272375597E-2</v>
      </c>
      <c r="G10880" s="25" t="s">
        <v>112</v>
      </c>
      <c r="H10880" s="25" t="s">
        <v>16629</v>
      </c>
    </row>
    <row r="10881" spans="1:8" x14ac:dyDescent="0.2">
      <c r="A10881" s="25">
        <v>9.7745650827702306</v>
      </c>
      <c r="B10881" s="25">
        <v>0.14141169119873201</v>
      </c>
      <c r="C10881" s="25">
        <v>0.56181476939123098</v>
      </c>
      <c r="D10881" s="25">
        <v>0.25170518630537703</v>
      </c>
      <c r="E10881" s="25">
        <v>0.80126894795294901</v>
      </c>
      <c r="F10881" s="25">
        <v>0.854018972197093</v>
      </c>
      <c r="G10881" s="25" t="s">
        <v>112</v>
      </c>
      <c r="H10881" s="25" t="s">
        <v>16630</v>
      </c>
    </row>
    <row r="10882" spans="1:8" x14ac:dyDescent="0.2">
      <c r="A10882" s="25">
        <v>2.4227454860356699</v>
      </c>
      <c r="B10882" s="25">
        <v>0.19699131244333501</v>
      </c>
      <c r="C10882" s="25">
        <v>1.3361642729402901</v>
      </c>
      <c r="D10882" s="25">
        <v>0.14743045928765</v>
      </c>
      <c r="E10882" s="25">
        <v>0.88279226516492504</v>
      </c>
      <c r="F10882" s="25">
        <v>0.91576852649859897</v>
      </c>
      <c r="G10882" s="25" t="s">
        <v>112</v>
      </c>
      <c r="H10882" s="25" t="s">
        <v>7156</v>
      </c>
    </row>
    <row r="10883" spans="1:8" x14ac:dyDescent="0.2">
      <c r="A10883" s="25">
        <v>67.837137572190997</v>
      </c>
      <c r="B10883" s="25">
        <v>0.64823432763475997</v>
      </c>
      <c r="C10883" s="25">
        <v>0.25504520244425499</v>
      </c>
      <c r="D10883" s="25">
        <v>2.5416448591164702</v>
      </c>
      <c r="E10883" s="25">
        <v>1.10332215949862E-2</v>
      </c>
      <c r="F10883" s="25">
        <v>2.4417805913906701E-2</v>
      </c>
      <c r="G10883" s="25" t="s">
        <v>112</v>
      </c>
      <c r="H10883" s="25" t="s">
        <v>7157</v>
      </c>
    </row>
    <row r="10884" spans="1:8" x14ac:dyDescent="0.2">
      <c r="A10884" s="25">
        <v>1647.6559538506499</v>
      </c>
      <c r="B10884" s="25">
        <v>-0.25649773421006899</v>
      </c>
      <c r="C10884" s="25">
        <v>0.13274769674467199</v>
      </c>
      <c r="D10884" s="25">
        <v>-1.93221984637081</v>
      </c>
      <c r="E10884" s="25">
        <v>5.3332376607057502E-2</v>
      </c>
      <c r="F10884" s="25">
        <v>9.6265381675379194E-2</v>
      </c>
      <c r="G10884" s="25" t="s">
        <v>112</v>
      </c>
      <c r="H10884" s="25" t="s">
        <v>16631</v>
      </c>
    </row>
    <row r="10885" spans="1:8" x14ac:dyDescent="0.2">
      <c r="A10885" s="25">
        <v>284.08241480320203</v>
      </c>
      <c r="B10885" s="25">
        <v>0.19360883021804001</v>
      </c>
      <c r="C10885" s="25">
        <v>0.125153575508616</v>
      </c>
      <c r="D10885" s="25">
        <v>1.5469700280733201</v>
      </c>
      <c r="E10885" s="25">
        <v>0.121870473113965</v>
      </c>
      <c r="F10885" s="25">
        <v>0.193834063103139</v>
      </c>
      <c r="G10885" s="25" t="s">
        <v>112</v>
      </c>
      <c r="H10885" s="25" t="s">
        <v>7158</v>
      </c>
    </row>
    <row r="10886" spans="1:8" x14ac:dyDescent="0.2">
      <c r="A10886" s="25">
        <v>2066.4258299493099</v>
      </c>
      <c r="B10886" s="25">
        <v>0.25478220870607998</v>
      </c>
      <c r="C10886" s="25">
        <v>9.1603462173301994E-2</v>
      </c>
      <c r="D10886" s="25">
        <v>2.78136003445006</v>
      </c>
      <c r="E10886" s="25">
        <v>5.4131667052225701E-3</v>
      </c>
      <c r="F10886" s="25">
        <v>1.29096881672052E-2</v>
      </c>
      <c r="G10886" s="25" t="s">
        <v>112</v>
      </c>
      <c r="H10886" s="25" t="s">
        <v>7159</v>
      </c>
    </row>
    <row r="10887" spans="1:8" x14ac:dyDescent="0.2">
      <c r="A10887" s="25">
        <v>647.50792637457698</v>
      </c>
      <c r="B10887" s="25">
        <v>0.50678259425203898</v>
      </c>
      <c r="C10887" s="25">
        <v>0.111204123021792</v>
      </c>
      <c r="D10887" s="25">
        <v>4.55722845953047</v>
      </c>
      <c r="E10887" s="26">
        <v>5.1833035747926903E-6</v>
      </c>
      <c r="F10887" s="26">
        <v>2.1610951032874798E-5</v>
      </c>
      <c r="G10887" s="25" t="s">
        <v>112</v>
      </c>
      <c r="H10887" s="25" t="s">
        <v>7160</v>
      </c>
    </row>
    <row r="10888" spans="1:8" x14ac:dyDescent="0.2">
      <c r="A10888" s="25">
        <v>70.559528177599006</v>
      </c>
      <c r="B10888" s="25">
        <v>-0.67532459480362905</v>
      </c>
      <c r="C10888" s="25">
        <v>0.22235057766518701</v>
      </c>
      <c r="D10888" s="25">
        <v>-3.0372063877455999</v>
      </c>
      <c r="E10888" s="25">
        <v>2.3878190268499999E-3</v>
      </c>
      <c r="F10888" s="25">
        <v>6.1786432414439804E-3</v>
      </c>
      <c r="G10888" s="25" t="s">
        <v>112</v>
      </c>
      <c r="H10888" s="25" t="s">
        <v>16632</v>
      </c>
    </row>
    <row r="10889" spans="1:8" x14ac:dyDescent="0.2">
      <c r="A10889" s="25">
        <v>3795.7532241778799</v>
      </c>
      <c r="B10889" s="25">
        <v>-0.24384535563815901</v>
      </c>
      <c r="C10889" s="25">
        <v>7.6660637821981806E-2</v>
      </c>
      <c r="D10889" s="25">
        <v>-3.1808417274639198</v>
      </c>
      <c r="E10889" s="25">
        <v>1.4684783322975101E-3</v>
      </c>
      <c r="F10889" s="25">
        <v>3.9728144312163498E-3</v>
      </c>
      <c r="G10889" s="25" t="s">
        <v>112</v>
      </c>
      <c r="H10889" s="25" t="s">
        <v>7161</v>
      </c>
    </row>
    <row r="10890" spans="1:8" x14ac:dyDescent="0.2">
      <c r="A10890" s="25">
        <v>1819.2064286759201</v>
      </c>
      <c r="B10890" s="25">
        <v>-0.441045170813125</v>
      </c>
      <c r="C10890" s="25">
        <v>0.10982090547616701</v>
      </c>
      <c r="D10890" s="25">
        <v>-4.0160401965438099</v>
      </c>
      <c r="E10890" s="26">
        <v>5.9184165464623598E-5</v>
      </c>
      <c r="F10890" s="25">
        <v>2.07727309004549E-4</v>
      </c>
      <c r="G10890" s="25" t="s">
        <v>112</v>
      </c>
      <c r="H10890" s="25" t="s">
        <v>7162</v>
      </c>
    </row>
    <row r="10891" spans="1:8" x14ac:dyDescent="0.2">
      <c r="A10891" s="25">
        <v>6.0803541404195798</v>
      </c>
      <c r="B10891" s="25">
        <v>1.04429998097636</v>
      </c>
      <c r="C10891" s="25">
        <v>0.75471143997347501</v>
      </c>
      <c r="D10891" s="25">
        <v>1.38370763402376</v>
      </c>
      <c r="E10891" s="25">
        <v>0.16644799508497399</v>
      </c>
      <c r="F10891" s="25">
        <v>0.25095196798185199</v>
      </c>
      <c r="G10891" s="25" t="s">
        <v>112</v>
      </c>
      <c r="H10891" s="25" t="s">
        <v>16634</v>
      </c>
    </row>
    <row r="10892" spans="1:8" x14ac:dyDescent="0.2">
      <c r="A10892" s="25">
        <v>14.182116066767099</v>
      </c>
      <c r="B10892" s="25">
        <v>0.82907369039759704</v>
      </c>
      <c r="C10892" s="25">
        <v>0.60321984149998997</v>
      </c>
      <c r="D10892" s="25">
        <v>1.3744138262030501</v>
      </c>
      <c r="E10892" s="25">
        <v>0.16931324620385901</v>
      </c>
      <c r="F10892" s="25">
        <v>0.25468432599914498</v>
      </c>
      <c r="G10892" s="25" t="s">
        <v>112</v>
      </c>
      <c r="H10892" s="25" t="s">
        <v>7163</v>
      </c>
    </row>
    <row r="10893" spans="1:8" x14ac:dyDescent="0.2">
      <c r="A10893" s="25">
        <v>1872.12532105438</v>
      </c>
      <c r="B10893" s="25">
        <v>-6.2746956157139197E-2</v>
      </c>
      <c r="C10893" s="25">
        <v>7.8181286825654103E-2</v>
      </c>
      <c r="D10893" s="25">
        <v>-0.80258280088259704</v>
      </c>
      <c r="E10893" s="25">
        <v>0.42221591256093299</v>
      </c>
      <c r="F10893" s="25">
        <v>0.52783046494099695</v>
      </c>
      <c r="G10893" s="25" t="s">
        <v>112</v>
      </c>
      <c r="H10893" s="25" t="s">
        <v>7164</v>
      </c>
    </row>
    <row r="10894" spans="1:8" x14ac:dyDescent="0.2">
      <c r="A10894" s="25">
        <v>5.9524738329511999</v>
      </c>
      <c r="B10894" s="25">
        <v>1.48464933731649</v>
      </c>
      <c r="C10894" s="25">
        <v>0.85350449236632697</v>
      </c>
      <c r="D10894" s="25">
        <v>1.73947454359651</v>
      </c>
      <c r="E10894" s="25">
        <v>8.1951326160369597E-2</v>
      </c>
      <c r="F10894" s="25">
        <v>0.138811032457901</v>
      </c>
      <c r="G10894" s="25" t="s">
        <v>112</v>
      </c>
      <c r="H10894" s="25" t="s">
        <v>16635</v>
      </c>
    </row>
    <row r="10895" spans="1:8" x14ac:dyDescent="0.2">
      <c r="A10895" s="25">
        <v>125.64991923936699</v>
      </c>
      <c r="B10895" s="25">
        <v>0.244828945608106</v>
      </c>
      <c r="C10895" s="25">
        <v>0.17194824549172799</v>
      </c>
      <c r="D10895" s="25">
        <v>1.4238525371861701</v>
      </c>
      <c r="E10895" s="25">
        <v>0.15448916364760201</v>
      </c>
      <c r="F10895" s="25">
        <v>0.236375413022857</v>
      </c>
      <c r="G10895" s="25" t="s">
        <v>112</v>
      </c>
      <c r="H10895" s="25" t="s">
        <v>7165</v>
      </c>
    </row>
    <row r="10896" spans="1:8" x14ac:dyDescent="0.2">
      <c r="A10896" s="25">
        <v>2074.5151685851101</v>
      </c>
      <c r="B10896" s="25">
        <v>-0.20784930917002001</v>
      </c>
      <c r="C10896" s="25">
        <v>8.5579574151556204E-2</v>
      </c>
      <c r="D10896" s="25">
        <v>-2.4287256770164798</v>
      </c>
      <c r="E10896" s="25">
        <v>1.51519919326809E-2</v>
      </c>
      <c r="F10896" s="25">
        <v>3.2335904411901803E-2</v>
      </c>
      <c r="G10896" s="25" t="s">
        <v>112</v>
      </c>
      <c r="H10896" s="25" t="s">
        <v>7166</v>
      </c>
    </row>
    <row r="10897" spans="1:8" x14ac:dyDescent="0.2">
      <c r="A10897" s="25">
        <v>1233.4854997791599</v>
      </c>
      <c r="B10897" s="25">
        <v>-0.11542224913645401</v>
      </c>
      <c r="C10897" s="25">
        <v>0.157102333215869</v>
      </c>
      <c r="D10897" s="25">
        <v>-0.73469468450131803</v>
      </c>
      <c r="E10897" s="25">
        <v>0.46252545828769998</v>
      </c>
      <c r="F10897" s="25">
        <v>0.56683798819781595</v>
      </c>
      <c r="G10897" s="25" t="s">
        <v>112</v>
      </c>
      <c r="H10897" s="25" t="s">
        <v>16636</v>
      </c>
    </row>
    <row r="10898" spans="1:8" x14ac:dyDescent="0.2">
      <c r="A10898" s="25">
        <v>13546.367698128901</v>
      </c>
      <c r="B10898" s="25">
        <v>-0.40060829597748798</v>
      </c>
      <c r="C10898" s="25">
        <v>7.4233989304288803E-2</v>
      </c>
      <c r="D10898" s="25">
        <v>-5.3965615984259596</v>
      </c>
      <c r="E10898" s="26">
        <v>6.7930097110269497E-8</v>
      </c>
      <c r="F10898" s="26">
        <v>3.6279964149930402E-7</v>
      </c>
      <c r="G10898" s="25" t="s">
        <v>112</v>
      </c>
      <c r="H10898" s="25" t="s">
        <v>7169</v>
      </c>
    </row>
    <row r="10899" spans="1:8" x14ac:dyDescent="0.2">
      <c r="A10899" s="25">
        <v>1300.7842510083001</v>
      </c>
      <c r="B10899" s="25">
        <v>0.26599493532278501</v>
      </c>
      <c r="C10899" s="25">
        <v>0.13555996336482901</v>
      </c>
      <c r="D10899" s="25">
        <v>1.96219391566903</v>
      </c>
      <c r="E10899" s="25">
        <v>4.9739912037052698E-2</v>
      </c>
      <c r="F10899" s="25">
        <v>9.0598357060428694E-2</v>
      </c>
      <c r="G10899" s="25" t="s">
        <v>112</v>
      </c>
      <c r="H10899" s="25" t="s">
        <v>7170</v>
      </c>
    </row>
    <row r="10900" spans="1:8" x14ac:dyDescent="0.2">
      <c r="A10900" s="25">
        <v>5.72724203850193</v>
      </c>
      <c r="B10900" s="25">
        <v>2.3063713482734198</v>
      </c>
      <c r="C10900" s="25">
        <v>0.87452391530053597</v>
      </c>
      <c r="D10900" s="25">
        <v>2.6372879093658899</v>
      </c>
      <c r="E10900" s="25">
        <v>8.3571867403578002E-3</v>
      </c>
      <c r="F10900" s="25">
        <v>1.90768428491623E-2</v>
      </c>
      <c r="G10900" s="25" t="s">
        <v>112</v>
      </c>
      <c r="H10900" s="25" t="s">
        <v>16639</v>
      </c>
    </row>
    <row r="10901" spans="1:8" x14ac:dyDescent="0.2">
      <c r="A10901" s="25">
        <v>843.73331244368603</v>
      </c>
      <c r="B10901" s="25">
        <v>0.61752811955131803</v>
      </c>
      <c r="C10901" s="25">
        <v>8.7589990421472905E-2</v>
      </c>
      <c r="D10901" s="25">
        <v>7.0502133472083299</v>
      </c>
      <c r="E10901" s="26">
        <v>1.78643671815206E-12</v>
      </c>
      <c r="F10901" s="26">
        <v>1.4587621114572801E-11</v>
      </c>
      <c r="G10901" s="25" t="s">
        <v>112</v>
      </c>
      <c r="H10901" s="25" t="s">
        <v>7172</v>
      </c>
    </row>
    <row r="10902" spans="1:8" x14ac:dyDescent="0.2">
      <c r="A10902" s="25">
        <v>16883.188780701999</v>
      </c>
      <c r="B10902" s="25">
        <v>-0.74998485312437202</v>
      </c>
      <c r="C10902" s="25">
        <v>0.102553657785715</v>
      </c>
      <c r="D10902" s="25">
        <v>-7.3130970588241802</v>
      </c>
      <c r="E10902" s="26">
        <v>2.61054305931415E-13</v>
      </c>
      <c r="F10902" s="26">
        <v>2.3003284144230601E-12</v>
      </c>
      <c r="G10902" s="25" t="s">
        <v>112</v>
      </c>
      <c r="H10902" s="25" t="s">
        <v>7173</v>
      </c>
    </row>
    <row r="10903" spans="1:8" x14ac:dyDescent="0.2">
      <c r="A10903" s="25">
        <v>564.34058952821204</v>
      </c>
      <c r="B10903" s="25">
        <v>0.63595975712528297</v>
      </c>
      <c r="C10903" s="25">
        <v>0.11221415593192199</v>
      </c>
      <c r="D10903" s="25">
        <v>5.6673754914763697</v>
      </c>
      <c r="E10903" s="26">
        <v>1.45001349029155E-8</v>
      </c>
      <c r="F10903" s="26">
        <v>8.3125627165661006E-8</v>
      </c>
      <c r="G10903" s="25" t="s">
        <v>112</v>
      </c>
      <c r="H10903" s="25" t="s">
        <v>7174</v>
      </c>
    </row>
    <row r="10904" spans="1:8" x14ac:dyDescent="0.2">
      <c r="A10904" s="25">
        <v>635.42839546882794</v>
      </c>
      <c r="B10904" s="25">
        <v>-8.7443400254926806E-2</v>
      </c>
      <c r="C10904" s="25">
        <v>0.10556353365686</v>
      </c>
      <c r="D10904" s="25">
        <v>-0.828348552059336</v>
      </c>
      <c r="E10904" s="25">
        <v>0.40747313388350298</v>
      </c>
      <c r="F10904" s="25">
        <v>0.51355864379788996</v>
      </c>
      <c r="G10904" s="25" t="s">
        <v>112</v>
      </c>
      <c r="H10904" s="25" t="s">
        <v>7175</v>
      </c>
    </row>
    <row r="10905" spans="1:8" x14ac:dyDescent="0.2">
      <c r="A10905" s="25">
        <v>1803.0131684717001</v>
      </c>
      <c r="B10905" s="25">
        <v>0.58949364063693199</v>
      </c>
      <c r="C10905" s="25">
        <v>7.4820838016423905E-2</v>
      </c>
      <c r="D10905" s="25">
        <v>7.87873614176217</v>
      </c>
      <c r="E10905" s="26">
        <v>3.3070901596792802E-15</v>
      </c>
      <c r="F10905" s="26">
        <v>3.33704630317406E-14</v>
      </c>
      <c r="G10905" s="25" t="s">
        <v>112</v>
      </c>
      <c r="H10905" s="25" t="s">
        <v>7176</v>
      </c>
    </row>
    <row r="10906" spans="1:8" x14ac:dyDescent="0.2">
      <c r="A10906" s="25">
        <v>1304.3320006404399</v>
      </c>
      <c r="B10906" s="25">
        <v>0.49836446021911102</v>
      </c>
      <c r="C10906" s="25">
        <v>8.8602913151713106E-2</v>
      </c>
      <c r="D10906" s="25">
        <v>5.6246961018738801</v>
      </c>
      <c r="E10906" s="26">
        <v>1.8583483704699801E-8</v>
      </c>
      <c r="F10906" s="26">
        <v>1.05302827027267E-7</v>
      </c>
      <c r="G10906" s="25" t="s">
        <v>112</v>
      </c>
      <c r="H10906" s="25" t="s">
        <v>7177</v>
      </c>
    </row>
    <row r="10907" spans="1:8" x14ac:dyDescent="0.2">
      <c r="A10907" s="25">
        <v>197.98349839028</v>
      </c>
      <c r="B10907" s="25">
        <v>0.10072126379999299</v>
      </c>
      <c r="C10907" s="25">
        <v>0.167209806361201</v>
      </c>
      <c r="D10907" s="25">
        <v>0.60236457413519295</v>
      </c>
      <c r="E10907" s="25">
        <v>0.546931485761605</v>
      </c>
      <c r="F10907" s="25">
        <v>0.64445812307482497</v>
      </c>
      <c r="G10907" s="25" t="s">
        <v>112</v>
      </c>
      <c r="H10907" s="25" t="s">
        <v>7178</v>
      </c>
    </row>
    <row r="10908" spans="1:8" x14ac:dyDescent="0.2">
      <c r="A10908" s="25">
        <v>383.62901227189701</v>
      </c>
      <c r="B10908" s="25">
        <v>-0.69004170917260599</v>
      </c>
      <c r="C10908" s="25">
        <v>0.114443677221576</v>
      </c>
      <c r="D10908" s="25">
        <v>-6.0295310839812402</v>
      </c>
      <c r="E10908" s="26">
        <v>1.6443608833317E-9</v>
      </c>
      <c r="F10908" s="26">
        <v>1.0389732348888601E-8</v>
      </c>
      <c r="G10908" s="25" t="s">
        <v>112</v>
      </c>
      <c r="H10908" s="25" t="s">
        <v>7179</v>
      </c>
    </row>
    <row r="10909" spans="1:8" x14ac:dyDescent="0.2">
      <c r="A10909" s="25">
        <v>2.2664092553082398</v>
      </c>
      <c r="B10909" s="25">
        <v>2.1425824246751102</v>
      </c>
      <c r="C10909" s="25">
        <v>1.532728864611</v>
      </c>
      <c r="D10909" s="25">
        <v>1.39788743733152</v>
      </c>
      <c r="E10909" s="25">
        <v>0.16214687173820599</v>
      </c>
      <c r="F10909" s="25">
        <v>0.245958417158638</v>
      </c>
      <c r="G10909" s="25" t="s">
        <v>112</v>
      </c>
      <c r="H10909" s="25" t="s">
        <v>16640</v>
      </c>
    </row>
    <row r="10910" spans="1:8" x14ac:dyDescent="0.2">
      <c r="A10910" s="25">
        <v>852.818500229714</v>
      </c>
      <c r="B10910" s="25">
        <v>-0.27683220512600298</v>
      </c>
      <c r="C10910" s="25">
        <v>0.11027569760968101</v>
      </c>
      <c r="D10910" s="25">
        <v>-2.5103645782939998</v>
      </c>
      <c r="E10910" s="25">
        <v>1.2060657170945E-2</v>
      </c>
      <c r="F10910" s="25">
        <v>2.6464604867772499E-2</v>
      </c>
      <c r="G10910" s="25" t="s">
        <v>112</v>
      </c>
      <c r="H10910" s="25" t="s">
        <v>7180</v>
      </c>
    </row>
    <row r="10911" spans="1:8" x14ac:dyDescent="0.2">
      <c r="A10911" s="25">
        <v>12355.2198185333</v>
      </c>
      <c r="B10911" s="25">
        <v>-0.58790946277503497</v>
      </c>
      <c r="C10911" s="25">
        <v>8.7851679740897401E-2</v>
      </c>
      <c r="D10911" s="25">
        <v>-6.6920685467707299</v>
      </c>
      <c r="E10911" s="26">
        <v>2.2003774469362099E-11</v>
      </c>
      <c r="F10911" s="26">
        <v>1.64721650342235E-10</v>
      </c>
      <c r="G10911" s="25" t="s">
        <v>112</v>
      </c>
      <c r="H10911" s="25" t="s">
        <v>7181</v>
      </c>
    </row>
    <row r="10912" spans="1:8" x14ac:dyDescent="0.2">
      <c r="A10912" s="25">
        <v>304.629312153444</v>
      </c>
      <c r="B10912" s="25">
        <v>0.113168782639336</v>
      </c>
      <c r="C10912" s="25">
        <v>0.12611359559243401</v>
      </c>
      <c r="D10912" s="25">
        <v>0.89735592826222599</v>
      </c>
      <c r="E10912" s="25">
        <v>0.36952902156747203</v>
      </c>
      <c r="F10912" s="25">
        <v>0.47700895918199399</v>
      </c>
      <c r="G10912" s="25" t="s">
        <v>112</v>
      </c>
      <c r="H10912" s="25" t="s">
        <v>7182</v>
      </c>
    </row>
    <row r="10913" spans="1:8" x14ac:dyDescent="0.2">
      <c r="A10913" s="25">
        <v>118.219239631606</v>
      </c>
      <c r="B10913" s="25">
        <v>0.488759814257193</v>
      </c>
      <c r="C10913" s="25">
        <v>0.201194191652423</v>
      </c>
      <c r="D10913" s="25">
        <v>2.42929385904718</v>
      </c>
      <c r="E10913" s="25">
        <v>1.5128265106114199E-2</v>
      </c>
      <c r="F10913" s="25">
        <v>3.2288783547841801E-2</v>
      </c>
      <c r="G10913" s="25" t="s">
        <v>112</v>
      </c>
      <c r="H10913" s="25" t="s">
        <v>16641</v>
      </c>
    </row>
    <row r="10914" spans="1:8" x14ac:dyDescent="0.2">
      <c r="A10914" s="25">
        <v>5437.1265471596198</v>
      </c>
      <c r="B10914" s="25">
        <v>4.64131081696517E-3</v>
      </c>
      <c r="C10914" s="25">
        <v>8.2860334573262598E-2</v>
      </c>
      <c r="D10914" s="25">
        <v>5.6013662518601799E-2</v>
      </c>
      <c r="E10914" s="25">
        <v>0.95533092313386203</v>
      </c>
      <c r="F10914" s="25">
        <v>0.96907074008965499</v>
      </c>
      <c r="G10914" s="25" t="s">
        <v>112</v>
      </c>
      <c r="H10914" s="25" t="s">
        <v>7183</v>
      </c>
    </row>
    <row r="10915" spans="1:8" x14ac:dyDescent="0.2">
      <c r="A10915" s="25">
        <v>1121.34227062739</v>
      </c>
      <c r="B10915" s="25">
        <v>0.29986071286794203</v>
      </c>
      <c r="C10915" s="25">
        <v>0.113871090319227</v>
      </c>
      <c r="D10915" s="25">
        <v>2.6333348703987198</v>
      </c>
      <c r="E10915" s="25">
        <v>8.4550938705362493E-3</v>
      </c>
      <c r="F10915" s="25">
        <v>1.92778893389619E-2</v>
      </c>
      <c r="G10915" s="25" t="s">
        <v>112</v>
      </c>
      <c r="H10915" s="25" t="s">
        <v>7184</v>
      </c>
    </row>
    <row r="10916" spans="1:8" x14ac:dyDescent="0.2">
      <c r="A10916" s="25">
        <v>1645.5731154876501</v>
      </c>
      <c r="B10916" s="25">
        <v>-7.33328285381976E-2</v>
      </c>
      <c r="C10916" s="25">
        <v>8.3670606955444204E-2</v>
      </c>
      <c r="D10916" s="25">
        <v>-0.87644671416389297</v>
      </c>
      <c r="E10916" s="25">
        <v>0.380787232360567</v>
      </c>
      <c r="F10916" s="25">
        <v>0.488050890871496</v>
      </c>
      <c r="G10916" s="25" t="s">
        <v>112</v>
      </c>
      <c r="H10916" s="25" t="s">
        <v>7185</v>
      </c>
    </row>
    <row r="10917" spans="1:8" x14ac:dyDescent="0.2">
      <c r="A10917" s="25">
        <v>20.879862852175702</v>
      </c>
      <c r="B10917" s="25">
        <v>1.07941414035665</v>
      </c>
      <c r="C10917" s="25">
        <v>0.45201943803709999</v>
      </c>
      <c r="D10917" s="25">
        <v>2.3879816873451798</v>
      </c>
      <c r="E10917" s="25">
        <v>1.6941185912526299E-2</v>
      </c>
      <c r="F10917" s="25">
        <v>3.5584839404434403E-2</v>
      </c>
      <c r="G10917" s="25" t="s">
        <v>112</v>
      </c>
      <c r="H10917" s="25" t="s">
        <v>16642</v>
      </c>
    </row>
    <row r="10918" spans="1:8" x14ac:dyDescent="0.2">
      <c r="A10918" s="25">
        <v>424.96413571275798</v>
      </c>
      <c r="B10918" s="25">
        <v>0.52346342440438298</v>
      </c>
      <c r="C10918" s="25">
        <v>0.113062722988252</v>
      </c>
      <c r="D10918" s="25">
        <v>4.6298497910648697</v>
      </c>
      <c r="E10918" s="26">
        <v>3.6593108519354102E-6</v>
      </c>
      <c r="F10918" s="26">
        <v>1.5572921329074399E-5</v>
      </c>
      <c r="G10918" s="25" t="s">
        <v>112</v>
      </c>
      <c r="H10918" s="25" t="s">
        <v>7186</v>
      </c>
    </row>
    <row r="10919" spans="1:8" x14ac:dyDescent="0.2">
      <c r="A10919" s="25">
        <v>606.91190067307002</v>
      </c>
      <c r="B10919" s="25">
        <v>0.26269909701118499</v>
      </c>
      <c r="C10919" s="25">
        <v>0.19969881746426801</v>
      </c>
      <c r="D10919" s="25">
        <v>1.3154764777622701</v>
      </c>
      <c r="E10919" s="25">
        <v>0.18834981764096301</v>
      </c>
      <c r="F10919" s="25">
        <v>0.27834374950393498</v>
      </c>
      <c r="G10919" s="25" t="s">
        <v>112</v>
      </c>
      <c r="H10919" s="25" t="s">
        <v>7187</v>
      </c>
    </row>
    <row r="10920" spans="1:8" x14ac:dyDescent="0.2">
      <c r="A10920" s="25">
        <v>6.7888533359058298</v>
      </c>
      <c r="B10920" s="25">
        <v>1.5272417363266599</v>
      </c>
      <c r="C10920" s="25">
        <v>0.73247232136944995</v>
      </c>
      <c r="D10920" s="25">
        <v>2.0850504405016701</v>
      </c>
      <c r="E10920" s="25">
        <v>3.7064722186366597E-2</v>
      </c>
      <c r="F10920" s="25">
        <v>7.0157457345617194E-2</v>
      </c>
      <c r="G10920" s="25" t="s">
        <v>112</v>
      </c>
      <c r="H10920" s="25" t="s">
        <v>16643</v>
      </c>
    </row>
    <row r="10921" spans="1:8" x14ac:dyDescent="0.2">
      <c r="A10921" s="25">
        <v>1553.6594052641301</v>
      </c>
      <c r="B10921" s="25">
        <v>0.12821370699916701</v>
      </c>
      <c r="C10921" s="25">
        <v>8.0560901283953101E-2</v>
      </c>
      <c r="D10921" s="25">
        <v>1.59151281770362</v>
      </c>
      <c r="E10921" s="25">
        <v>0.111494213121706</v>
      </c>
      <c r="F10921" s="25">
        <v>0.17936781344581701</v>
      </c>
      <c r="G10921" s="25" t="s">
        <v>112</v>
      </c>
      <c r="H10921" s="25" t="s">
        <v>7188</v>
      </c>
    </row>
    <row r="10922" spans="1:8" x14ac:dyDescent="0.2">
      <c r="A10922" s="25">
        <v>1164.0651549685399</v>
      </c>
      <c r="B10922" s="25">
        <v>9.6141011985429903E-2</v>
      </c>
      <c r="C10922" s="25">
        <v>0.120070206099294</v>
      </c>
      <c r="D10922" s="25">
        <v>0.80070664579291695</v>
      </c>
      <c r="E10922" s="25">
        <v>0.42330149427062602</v>
      </c>
      <c r="F10922" s="25">
        <v>0.52881668769401602</v>
      </c>
      <c r="G10922" s="25" t="s">
        <v>112</v>
      </c>
      <c r="H10922" s="25" t="s">
        <v>7190</v>
      </c>
    </row>
    <row r="10923" spans="1:8" x14ac:dyDescent="0.2">
      <c r="A10923" s="25">
        <v>1695.7665542521299</v>
      </c>
      <c r="B10923" s="25">
        <v>-0.50780163986431104</v>
      </c>
      <c r="C10923" s="25">
        <v>0.142847844338544</v>
      </c>
      <c r="D10923" s="25">
        <v>-3.5548428624574799</v>
      </c>
      <c r="E10923" s="25">
        <v>3.7820504814504102E-4</v>
      </c>
      <c r="F10923" s="25">
        <v>1.1573416847091701E-3</v>
      </c>
      <c r="G10923" s="25" t="s">
        <v>112</v>
      </c>
      <c r="H10923" s="25" t="s">
        <v>7191</v>
      </c>
    </row>
    <row r="10924" spans="1:8" x14ac:dyDescent="0.2">
      <c r="A10924" s="25">
        <v>1.9803818570524601</v>
      </c>
      <c r="B10924" s="25">
        <v>0.62919598916026798</v>
      </c>
      <c r="C10924" s="25">
        <v>1.2856619030266201</v>
      </c>
      <c r="D10924" s="25">
        <v>0.48939459719468598</v>
      </c>
      <c r="E10924" s="25">
        <v>0.62456236035976898</v>
      </c>
      <c r="F10924" s="25">
        <v>0.71288173937321098</v>
      </c>
      <c r="G10924" s="25" t="s">
        <v>112</v>
      </c>
      <c r="H10924" s="25" t="s">
        <v>16644</v>
      </c>
    </row>
    <row r="10925" spans="1:8" x14ac:dyDescent="0.2">
      <c r="A10925" s="25">
        <v>83.613670587617094</v>
      </c>
      <c r="B10925" s="25">
        <v>-7.7886773771134205E-2</v>
      </c>
      <c r="C10925" s="25">
        <v>0.27487271423925602</v>
      </c>
      <c r="D10925" s="25">
        <v>-0.28335578519205001</v>
      </c>
      <c r="E10925" s="25">
        <v>0.77690411828182104</v>
      </c>
      <c r="F10925" s="25">
        <v>0.83540734618731805</v>
      </c>
      <c r="G10925" s="25" t="s">
        <v>112</v>
      </c>
      <c r="H10925" s="25" t="s">
        <v>16645</v>
      </c>
    </row>
    <row r="10926" spans="1:8" x14ac:dyDescent="0.2">
      <c r="A10926" s="25">
        <v>14.789456648144499</v>
      </c>
      <c r="B10926" s="25">
        <v>-0.76070987287357505</v>
      </c>
      <c r="C10926" s="25">
        <v>0.49470045477608598</v>
      </c>
      <c r="D10926" s="25">
        <v>-1.5377181596040601</v>
      </c>
      <c r="E10926" s="25">
        <v>0.124117541530906</v>
      </c>
      <c r="F10926" s="25">
        <v>0.196912811074198</v>
      </c>
      <c r="G10926" s="25" t="s">
        <v>112</v>
      </c>
      <c r="H10926" s="25" t="s">
        <v>16646</v>
      </c>
    </row>
    <row r="10927" spans="1:8" x14ac:dyDescent="0.2">
      <c r="A10927" s="25">
        <v>861.18454574419695</v>
      </c>
      <c r="B10927" s="25">
        <v>0.28521429415780902</v>
      </c>
      <c r="C10927" s="25">
        <v>8.6356219955978794E-2</v>
      </c>
      <c r="D10927" s="25">
        <v>3.3027649230501401</v>
      </c>
      <c r="E10927" s="25">
        <v>9.5736608051319103E-4</v>
      </c>
      <c r="F10927" s="25">
        <v>2.7026809754559602E-3</v>
      </c>
      <c r="G10927" s="25" t="s">
        <v>112</v>
      </c>
      <c r="H10927" s="25" t="s">
        <v>16647</v>
      </c>
    </row>
    <row r="10928" spans="1:8" x14ac:dyDescent="0.2">
      <c r="A10928" s="25">
        <v>422.53916321410497</v>
      </c>
      <c r="B10928" s="25">
        <v>0.25718040045707802</v>
      </c>
      <c r="C10928" s="25">
        <v>0.107713188114166</v>
      </c>
      <c r="D10928" s="25">
        <v>2.38764077973899</v>
      </c>
      <c r="E10928" s="25">
        <v>1.6956906936412601E-2</v>
      </c>
      <c r="F10928" s="25">
        <v>3.56140457841784E-2</v>
      </c>
      <c r="G10928" s="25" t="s">
        <v>112</v>
      </c>
      <c r="H10928" s="25" t="s">
        <v>7192</v>
      </c>
    </row>
    <row r="10929" spans="1:8" x14ac:dyDescent="0.2">
      <c r="A10929" s="25">
        <v>7792.8363614136497</v>
      </c>
      <c r="B10929" s="25">
        <v>-0.78004293297536198</v>
      </c>
      <c r="C10929" s="25">
        <v>9.5615489490290306E-2</v>
      </c>
      <c r="D10929" s="25">
        <v>-8.1581230942145098</v>
      </c>
      <c r="E10929" s="26">
        <v>3.4027064787945401E-16</v>
      </c>
      <c r="F10929" s="26">
        <v>3.6415645864217103E-15</v>
      </c>
      <c r="G10929" s="25" t="s">
        <v>112</v>
      </c>
      <c r="H10929" s="25" t="s">
        <v>7193</v>
      </c>
    </row>
    <row r="10930" spans="1:8" x14ac:dyDescent="0.2">
      <c r="A10930" s="25">
        <v>1872.1115138073101</v>
      </c>
      <c r="B10930" s="25">
        <v>-0.28465911397672899</v>
      </c>
      <c r="C10930" s="25">
        <v>9.1388540990168493E-2</v>
      </c>
      <c r="D10930" s="25">
        <v>-3.11482283109599</v>
      </c>
      <c r="E10930" s="25">
        <v>1.84055424265489E-3</v>
      </c>
      <c r="F10930" s="25">
        <v>4.88770235425867E-3</v>
      </c>
      <c r="G10930" s="25" t="s">
        <v>112</v>
      </c>
      <c r="H10930" s="25" t="s">
        <v>7194</v>
      </c>
    </row>
    <row r="10931" spans="1:8" x14ac:dyDescent="0.2">
      <c r="A10931" s="25">
        <v>10.090477730876</v>
      </c>
      <c r="B10931" s="25">
        <v>1.5745280868282401</v>
      </c>
      <c r="C10931" s="25">
        <v>0.73782671989549597</v>
      </c>
      <c r="D10931" s="25">
        <v>2.1340079511504499</v>
      </c>
      <c r="E10931" s="25">
        <v>3.2842129958703198E-2</v>
      </c>
      <c r="F10931" s="25">
        <v>6.3195877904635794E-2</v>
      </c>
      <c r="G10931" s="25" t="s">
        <v>112</v>
      </c>
      <c r="H10931" s="25" t="s">
        <v>16648</v>
      </c>
    </row>
    <row r="10932" spans="1:8" x14ac:dyDescent="0.2">
      <c r="A10932" s="25">
        <v>1.0600338677052701</v>
      </c>
      <c r="B10932" s="25">
        <v>-8.4203336466759496E-2</v>
      </c>
      <c r="C10932" s="25">
        <v>1.7913430373541599</v>
      </c>
      <c r="D10932" s="25">
        <v>-4.70057017058714E-2</v>
      </c>
      <c r="E10932" s="25">
        <v>0.96250868324961203</v>
      </c>
      <c r="F10932" s="25">
        <v>0.974084821338558</v>
      </c>
      <c r="G10932" s="25" t="s">
        <v>112</v>
      </c>
      <c r="H10932" s="25" t="s">
        <v>16649</v>
      </c>
    </row>
    <row r="10933" spans="1:8" x14ac:dyDescent="0.2">
      <c r="A10933" s="25">
        <v>31765.439080382799</v>
      </c>
      <c r="B10933" s="25">
        <v>-0.89467906608890302</v>
      </c>
      <c r="C10933" s="25">
        <v>8.7144578300663397E-2</v>
      </c>
      <c r="D10933" s="25">
        <v>-10.2666061794701</v>
      </c>
      <c r="E10933" s="26">
        <v>9.9648710615547591E-25</v>
      </c>
      <c r="F10933" s="26">
        <v>1.57557469381325E-23</v>
      </c>
      <c r="G10933" s="25" t="s">
        <v>112</v>
      </c>
      <c r="H10933" s="25" t="s">
        <v>7195</v>
      </c>
    </row>
    <row r="10934" spans="1:8" x14ac:dyDescent="0.2">
      <c r="A10934" s="25">
        <v>315.84214931726598</v>
      </c>
      <c r="B10934" s="25">
        <v>0.41495222559498102</v>
      </c>
      <c r="C10934" s="25">
        <v>0.13894572263942701</v>
      </c>
      <c r="D10934" s="25">
        <v>2.9864339665338901</v>
      </c>
      <c r="E10934" s="25">
        <v>2.8225178790846901E-3</v>
      </c>
      <c r="F10934" s="25">
        <v>7.1849241154680003E-3</v>
      </c>
      <c r="G10934" s="25" t="s">
        <v>112</v>
      </c>
      <c r="H10934" s="25" t="s">
        <v>7196</v>
      </c>
    </row>
    <row r="10935" spans="1:8" x14ac:dyDescent="0.2">
      <c r="A10935" s="25">
        <v>94.5438039166972</v>
      </c>
      <c r="B10935" s="25">
        <v>0.25329261428205202</v>
      </c>
      <c r="C10935" s="25">
        <v>0.24027392660517899</v>
      </c>
      <c r="D10935" s="25">
        <v>1.0541826899855999</v>
      </c>
      <c r="E10935" s="25">
        <v>0.29179928356219198</v>
      </c>
      <c r="F10935" s="25">
        <v>0.39517971634457</v>
      </c>
      <c r="G10935" s="25" t="s">
        <v>112</v>
      </c>
      <c r="H10935" s="25" t="s">
        <v>7197</v>
      </c>
    </row>
    <row r="10936" spans="1:8" x14ac:dyDescent="0.2">
      <c r="A10936" s="25">
        <v>1074.5981721967401</v>
      </c>
      <c r="B10936" s="25">
        <v>-0.42195326496961</v>
      </c>
      <c r="C10936" s="25">
        <v>9.4215011458853706E-2</v>
      </c>
      <c r="D10936" s="25">
        <v>-4.4786203221329401</v>
      </c>
      <c r="E10936" s="26">
        <v>7.5127020424858298E-6</v>
      </c>
      <c r="F10936" s="26">
        <v>3.04389411541594E-5</v>
      </c>
      <c r="G10936" s="25" t="s">
        <v>112</v>
      </c>
      <c r="H10936" s="25" t="s">
        <v>7198</v>
      </c>
    </row>
    <row r="10937" spans="1:8" x14ac:dyDescent="0.2">
      <c r="A10937" s="25">
        <v>1.36603505075016</v>
      </c>
      <c r="B10937" s="25">
        <v>3.6391289420540098</v>
      </c>
      <c r="C10937" s="25">
        <v>1.8150128045237901</v>
      </c>
      <c r="D10937" s="25">
        <v>2.0050155750878198</v>
      </c>
      <c r="E10937" s="25">
        <v>4.4961381989510898E-2</v>
      </c>
      <c r="F10937" s="25">
        <v>8.3001526811704293E-2</v>
      </c>
      <c r="G10937" s="25" t="s">
        <v>112</v>
      </c>
      <c r="H10937" s="25" t="s">
        <v>16650</v>
      </c>
    </row>
    <row r="10938" spans="1:8" x14ac:dyDescent="0.2">
      <c r="A10938" s="25">
        <v>1295.90147245035</v>
      </c>
      <c r="B10938" s="25">
        <v>-0.60775731682301204</v>
      </c>
      <c r="C10938" s="25">
        <v>0.122974089644067</v>
      </c>
      <c r="D10938" s="25">
        <v>-4.9421574787183804</v>
      </c>
      <c r="E10938" s="26">
        <v>7.7262766690198104E-7</v>
      </c>
      <c r="F10938" s="26">
        <v>3.6015544548930702E-6</v>
      </c>
      <c r="G10938" s="25" t="s">
        <v>112</v>
      </c>
      <c r="H10938" s="25" t="s">
        <v>7199</v>
      </c>
    </row>
    <row r="10939" spans="1:8" x14ac:dyDescent="0.2">
      <c r="A10939" s="25">
        <v>23.989119453385499</v>
      </c>
      <c r="B10939" s="25">
        <v>0.56509263448909297</v>
      </c>
      <c r="C10939" s="25">
        <v>0.38031524461788602</v>
      </c>
      <c r="D10939" s="25">
        <v>1.4858532296197</v>
      </c>
      <c r="E10939" s="25">
        <v>0.137317946955688</v>
      </c>
      <c r="F10939" s="25">
        <v>0.21431743894389499</v>
      </c>
      <c r="G10939" s="25" t="s">
        <v>112</v>
      </c>
      <c r="H10939" s="25" t="s">
        <v>16651</v>
      </c>
    </row>
    <row r="10940" spans="1:8" x14ac:dyDescent="0.2">
      <c r="A10940" s="25">
        <v>3070.5155580758001</v>
      </c>
      <c r="B10940" s="25">
        <v>-0.79781626868004796</v>
      </c>
      <c r="C10940" s="25">
        <v>0.152687901897061</v>
      </c>
      <c r="D10940" s="25">
        <v>-5.2251439620797004</v>
      </c>
      <c r="E10940" s="26">
        <v>1.7401966257542801E-7</v>
      </c>
      <c r="F10940" s="26">
        <v>8.7956419295020498E-7</v>
      </c>
      <c r="G10940" s="25" t="s">
        <v>112</v>
      </c>
      <c r="H10940" s="25" t="s">
        <v>7202</v>
      </c>
    </row>
    <row r="10941" spans="1:8" x14ac:dyDescent="0.2">
      <c r="A10941" s="25">
        <v>0.56221569518507597</v>
      </c>
      <c r="B10941" s="25">
        <v>0.90938291672606397</v>
      </c>
      <c r="C10941" s="25">
        <v>2.4097407826072001</v>
      </c>
      <c r="D10941" s="25">
        <v>0.37737790026617202</v>
      </c>
      <c r="E10941" s="25">
        <v>0.70589278791524002</v>
      </c>
      <c r="F10941" s="25">
        <v>0.77914146467411505</v>
      </c>
      <c r="G10941" s="25" t="s">
        <v>112</v>
      </c>
      <c r="H10941" s="25" t="s">
        <v>16652</v>
      </c>
    </row>
    <row r="10942" spans="1:8" x14ac:dyDescent="0.2">
      <c r="A10942" s="25">
        <v>0.75204432451174497</v>
      </c>
      <c r="B10942" s="25">
        <v>0.26912482483341899</v>
      </c>
      <c r="C10942" s="25">
        <v>2.5718419240345498</v>
      </c>
      <c r="D10942" s="25">
        <v>0.104642832951114</v>
      </c>
      <c r="E10942" s="25">
        <v>0.91665922548321999</v>
      </c>
      <c r="F10942" s="25">
        <v>0.940795727101712</v>
      </c>
      <c r="G10942" s="25" t="s">
        <v>112</v>
      </c>
      <c r="H10942" s="25" t="s">
        <v>16653</v>
      </c>
    </row>
    <row r="10943" spans="1:8" x14ac:dyDescent="0.2">
      <c r="A10943" s="25">
        <v>1164.8687185527299</v>
      </c>
      <c r="B10943" s="25">
        <v>-0.11947228102698799</v>
      </c>
      <c r="C10943" s="25">
        <v>0.10280095620409301</v>
      </c>
      <c r="D10943" s="25">
        <v>-1.1621709120078401</v>
      </c>
      <c r="E10943" s="25">
        <v>0.24516604762719901</v>
      </c>
      <c r="F10943" s="25">
        <v>0.343730372552837</v>
      </c>
      <c r="G10943" s="25" t="s">
        <v>112</v>
      </c>
      <c r="H10943" s="25" t="s">
        <v>7204</v>
      </c>
    </row>
    <row r="10944" spans="1:8" x14ac:dyDescent="0.2">
      <c r="A10944" s="25">
        <v>13.4774941366019</v>
      </c>
      <c r="B10944" s="25">
        <v>1.1937870486451001</v>
      </c>
      <c r="C10944" s="25">
        <v>0.51195875030540705</v>
      </c>
      <c r="D10944" s="25">
        <v>2.3318031929973899</v>
      </c>
      <c r="E10944" s="25">
        <v>1.9711046989761699E-2</v>
      </c>
      <c r="F10944" s="25">
        <v>4.0508887555688398E-2</v>
      </c>
      <c r="G10944" s="25" t="s">
        <v>112</v>
      </c>
      <c r="H10944" s="25" t="s">
        <v>16654</v>
      </c>
    </row>
    <row r="10945" spans="1:8" x14ac:dyDescent="0.2">
      <c r="A10945" s="25">
        <v>129.44378533961901</v>
      </c>
      <c r="B10945" s="25">
        <v>-0.41600156642288799</v>
      </c>
      <c r="C10945" s="25">
        <v>0.180273023201377</v>
      </c>
      <c r="D10945" s="25">
        <v>-2.3076196262498301</v>
      </c>
      <c r="E10945" s="25">
        <v>2.10203019360914E-2</v>
      </c>
      <c r="F10945" s="25">
        <v>4.2809186637478701E-2</v>
      </c>
      <c r="G10945" s="25" t="s">
        <v>112</v>
      </c>
      <c r="H10945" s="25" t="s">
        <v>7205</v>
      </c>
    </row>
    <row r="10946" spans="1:8" x14ac:dyDescent="0.2">
      <c r="A10946" s="25">
        <v>10.0713080025842</v>
      </c>
      <c r="B10946" s="25">
        <v>1.3879998200774999</v>
      </c>
      <c r="C10946" s="25">
        <v>0.59955695334534598</v>
      </c>
      <c r="D10946" s="25">
        <v>2.3150424865108801</v>
      </c>
      <c r="E10946" s="25">
        <v>2.0610607037912499E-2</v>
      </c>
      <c r="F10946" s="25">
        <v>4.20972561293168E-2</v>
      </c>
      <c r="G10946" s="25" t="s">
        <v>112</v>
      </c>
      <c r="H10946" s="25" t="s">
        <v>16655</v>
      </c>
    </row>
    <row r="10947" spans="1:8" x14ac:dyDescent="0.2">
      <c r="A10947" s="25">
        <v>1080.40886387162</v>
      </c>
      <c r="B10947" s="25">
        <v>-0.54554820909076995</v>
      </c>
      <c r="C10947" s="25">
        <v>0.10193187616176599</v>
      </c>
      <c r="D10947" s="25">
        <v>-5.3520864094072298</v>
      </c>
      <c r="E10947" s="26">
        <v>8.69458598997082E-8</v>
      </c>
      <c r="F10947" s="26">
        <v>4.5664627087963501E-7</v>
      </c>
      <c r="G10947" s="25" t="s">
        <v>112</v>
      </c>
      <c r="H10947" s="25" t="s">
        <v>7206</v>
      </c>
    </row>
    <row r="10948" spans="1:8" x14ac:dyDescent="0.2">
      <c r="A10948" s="25">
        <v>1481.66067417098</v>
      </c>
      <c r="B10948" s="25">
        <v>-0.76565751997616405</v>
      </c>
      <c r="C10948" s="25">
        <v>9.8667850418659303E-2</v>
      </c>
      <c r="D10948" s="25">
        <v>-7.7599493323041902</v>
      </c>
      <c r="E10948" s="26">
        <v>8.49633223248106E-15</v>
      </c>
      <c r="F10948" s="26">
        <v>8.3432446870452895E-14</v>
      </c>
      <c r="G10948" s="25" t="s">
        <v>112</v>
      </c>
      <c r="H10948" s="25" t="s">
        <v>7207</v>
      </c>
    </row>
    <row r="10949" spans="1:8" x14ac:dyDescent="0.2">
      <c r="A10949" s="25">
        <v>1.8931613436086201</v>
      </c>
      <c r="B10949" s="25">
        <v>1.80720618659411</v>
      </c>
      <c r="C10949" s="25">
        <v>1.5112040882184501</v>
      </c>
      <c r="D10949" s="25">
        <v>1.1958716897891799</v>
      </c>
      <c r="E10949" s="25">
        <v>0.231746634388383</v>
      </c>
      <c r="F10949" s="25">
        <v>0.32886685826712803</v>
      </c>
      <c r="G10949" s="25" t="s">
        <v>112</v>
      </c>
      <c r="H10949" s="25" t="s">
        <v>16657</v>
      </c>
    </row>
    <row r="10950" spans="1:8" x14ac:dyDescent="0.2">
      <c r="A10950" s="25">
        <v>404.609709292704</v>
      </c>
      <c r="B10950" s="25">
        <v>0.27351255875771202</v>
      </c>
      <c r="C10950" s="25">
        <v>0.16180362035052401</v>
      </c>
      <c r="D10950" s="25">
        <v>1.69039826281505</v>
      </c>
      <c r="E10950" s="25">
        <v>9.0951787190941394E-2</v>
      </c>
      <c r="F10950" s="25">
        <v>0.15155539177847999</v>
      </c>
      <c r="G10950" s="25" t="s">
        <v>112</v>
      </c>
      <c r="H10950" s="25" t="s">
        <v>7208</v>
      </c>
    </row>
    <row r="10951" spans="1:8" x14ac:dyDescent="0.2">
      <c r="A10951" s="25">
        <v>171.23274493674401</v>
      </c>
      <c r="B10951" s="25">
        <v>0.66249878189798805</v>
      </c>
      <c r="C10951" s="25">
        <v>0.200571143153286</v>
      </c>
      <c r="D10951" s="25">
        <v>3.30306130524307</v>
      </c>
      <c r="E10951" s="25">
        <v>9.5635477611840302E-4</v>
      </c>
      <c r="F10951" s="25">
        <v>2.70021482439191E-3</v>
      </c>
      <c r="G10951" s="25" t="s">
        <v>112</v>
      </c>
      <c r="H10951" s="25" t="s">
        <v>7209</v>
      </c>
    </row>
    <row r="10952" spans="1:8" x14ac:dyDescent="0.2">
      <c r="A10952" s="25">
        <v>105.903358120516</v>
      </c>
      <c r="B10952" s="25">
        <v>-0.75320404351291503</v>
      </c>
      <c r="C10952" s="25">
        <v>0.213150608115108</v>
      </c>
      <c r="D10952" s="25">
        <v>-3.5336706292958802</v>
      </c>
      <c r="E10952" s="25">
        <v>4.0983145667797602E-4</v>
      </c>
      <c r="F10952" s="25">
        <v>1.24287015307477E-3</v>
      </c>
      <c r="G10952" s="25" t="s">
        <v>112</v>
      </c>
      <c r="H10952" s="25" t="s">
        <v>7210</v>
      </c>
    </row>
    <row r="10953" spans="1:8" x14ac:dyDescent="0.2">
      <c r="A10953" s="25">
        <v>2.9817428226753799</v>
      </c>
      <c r="B10953" s="25">
        <v>0.56518650959493499</v>
      </c>
      <c r="C10953" s="25">
        <v>1.0377757931615099</v>
      </c>
      <c r="D10953" s="25">
        <v>0.54461330984906997</v>
      </c>
      <c r="E10953" s="25">
        <v>0.58601949870428904</v>
      </c>
      <c r="F10953" s="25">
        <v>0.67916878238436396</v>
      </c>
      <c r="G10953" s="25" t="s">
        <v>112</v>
      </c>
      <c r="H10953" s="25" t="s">
        <v>16658</v>
      </c>
    </row>
    <row r="10954" spans="1:8" x14ac:dyDescent="0.2">
      <c r="A10954" s="25">
        <v>3.1504349644343401</v>
      </c>
      <c r="B10954" s="25">
        <v>1.06149503959509</v>
      </c>
      <c r="C10954" s="25">
        <v>1.1271588569092099</v>
      </c>
      <c r="D10954" s="25">
        <v>0.94174395480138595</v>
      </c>
      <c r="E10954" s="25">
        <v>0.34632374526364201</v>
      </c>
      <c r="F10954" s="25">
        <v>0.45315158499993102</v>
      </c>
      <c r="G10954" s="25" t="s">
        <v>112</v>
      </c>
      <c r="H10954" s="25" t="s">
        <v>16659</v>
      </c>
    </row>
    <row r="10955" spans="1:8" x14ac:dyDescent="0.2">
      <c r="A10955" s="25">
        <v>4.1436420602957602</v>
      </c>
      <c r="B10955" s="25">
        <v>1.36545205427023</v>
      </c>
      <c r="C10955" s="25">
        <v>0.91310033334443197</v>
      </c>
      <c r="D10955" s="25">
        <v>1.4954019885952301</v>
      </c>
      <c r="E10955" s="25">
        <v>0.13480956187719201</v>
      </c>
      <c r="F10955" s="25">
        <v>0.21100763884745899</v>
      </c>
      <c r="G10955" s="25" t="s">
        <v>112</v>
      </c>
      <c r="H10955" s="25" t="s">
        <v>16660</v>
      </c>
    </row>
    <row r="10956" spans="1:8" x14ac:dyDescent="0.2">
      <c r="A10956" s="25">
        <v>90.778131716548501</v>
      </c>
      <c r="B10956" s="25">
        <v>0.42816381026848799</v>
      </c>
      <c r="C10956" s="25">
        <v>0.21289367558595901</v>
      </c>
      <c r="D10956" s="25">
        <v>2.01116265708706</v>
      </c>
      <c r="E10956" s="25">
        <v>4.4308278729053199E-2</v>
      </c>
      <c r="F10956" s="25">
        <v>8.1945864801605206E-2</v>
      </c>
      <c r="G10956" s="25" t="s">
        <v>112</v>
      </c>
      <c r="H10956" s="25" t="s">
        <v>7211</v>
      </c>
    </row>
    <row r="10957" spans="1:8" x14ac:dyDescent="0.2">
      <c r="A10957" s="25">
        <v>0.82661428532783798</v>
      </c>
      <c r="B10957" s="25">
        <v>2.9139087124821899</v>
      </c>
      <c r="C10957" s="25">
        <v>2.4515540775716498</v>
      </c>
      <c r="D10957" s="25">
        <v>1.1885965474473701</v>
      </c>
      <c r="E10957" s="25">
        <v>0.23459846714094301</v>
      </c>
      <c r="F10957" s="25">
        <v>0.33206515343798798</v>
      </c>
      <c r="G10957" s="25" t="s">
        <v>112</v>
      </c>
      <c r="H10957" s="25" t="s">
        <v>16661</v>
      </c>
    </row>
    <row r="10958" spans="1:8" x14ac:dyDescent="0.2">
      <c r="A10958" s="25">
        <v>2240.3130122955299</v>
      </c>
      <c r="B10958" s="25">
        <v>-8.2960141232787402E-2</v>
      </c>
      <c r="C10958" s="25">
        <v>0.10442265567846799</v>
      </c>
      <c r="D10958" s="25">
        <v>-0.79446496254829302</v>
      </c>
      <c r="E10958" s="25">
        <v>0.42692479855758297</v>
      </c>
      <c r="F10958" s="25">
        <v>0.53266435029400405</v>
      </c>
      <c r="G10958" s="25" t="s">
        <v>112</v>
      </c>
      <c r="H10958" s="25" t="s">
        <v>7212</v>
      </c>
    </row>
    <row r="10959" spans="1:8" x14ac:dyDescent="0.2">
      <c r="A10959" s="25">
        <v>634.45476976120699</v>
      </c>
      <c r="B10959" s="25">
        <v>0.26453341038213501</v>
      </c>
      <c r="C10959" s="25">
        <v>0.10334011390081201</v>
      </c>
      <c r="D10959" s="25">
        <v>2.5598327735156201</v>
      </c>
      <c r="E10959" s="25">
        <v>1.04722541387432E-2</v>
      </c>
      <c r="F10959" s="25">
        <v>2.3302577987084301E-2</v>
      </c>
      <c r="G10959" s="25" t="s">
        <v>112</v>
      </c>
      <c r="H10959" s="25" t="s">
        <v>7213</v>
      </c>
    </row>
    <row r="10960" spans="1:8" x14ac:dyDescent="0.2">
      <c r="A10960" s="25">
        <v>40.320389701178598</v>
      </c>
      <c r="B10960" s="25">
        <v>-0.82748386761984905</v>
      </c>
      <c r="C10960" s="25">
        <v>0.42746289624533002</v>
      </c>
      <c r="D10960" s="25">
        <v>-1.93580279104491</v>
      </c>
      <c r="E10960" s="25">
        <v>5.2891858963216E-2</v>
      </c>
      <c r="F10960" s="25">
        <v>9.5575832887816903E-2</v>
      </c>
      <c r="G10960" s="25" t="s">
        <v>112</v>
      </c>
      <c r="H10960" s="25" t="s">
        <v>7214</v>
      </c>
    </row>
    <row r="10961" spans="1:8" x14ac:dyDescent="0.2">
      <c r="A10961" s="25">
        <v>121.715367096854</v>
      </c>
      <c r="B10961" s="25">
        <v>0.21765300597245901</v>
      </c>
      <c r="C10961" s="25">
        <v>0.17755708384583499</v>
      </c>
      <c r="D10961" s="25">
        <v>1.22581989554096</v>
      </c>
      <c r="E10961" s="25">
        <v>0.22026645848074</v>
      </c>
      <c r="F10961" s="25">
        <v>0.31642322574541198</v>
      </c>
      <c r="G10961" s="25" t="s">
        <v>112</v>
      </c>
      <c r="H10961" s="25" t="s">
        <v>16662</v>
      </c>
    </row>
    <row r="10962" spans="1:8" x14ac:dyDescent="0.2">
      <c r="A10962" s="25">
        <v>1568.73128998376</v>
      </c>
      <c r="B10962" s="25">
        <v>-0.888615751866491</v>
      </c>
      <c r="C10962" s="25">
        <v>9.2225860767478005E-2</v>
      </c>
      <c r="D10962" s="25">
        <v>-9.6352123414373896</v>
      </c>
      <c r="E10962" s="26">
        <v>5.6774496305527196E-22</v>
      </c>
      <c r="F10962" s="26">
        <v>8.0660925693200405E-21</v>
      </c>
      <c r="G10962" s="25" t="s">
        <v>112</v>
      </c>
      <c r="H10962" s="25" t="s">
        <v>7216</v>
      </c>
    </row>
    <row r="10963" spans="1:8" x14ac:dyDescent="0.2">
      <c r="A10963" s="25">
        <v>276.94063150959499</v>
      </c>
      <c r="B10963" s="25">
        <v>-0.40822319970593002</v>
      </c>
      <c r="C10963" s="25">
        <v>0.127262712845186</v>
      </c>
      <c r="D10963" s="25">
        <v>-3.2077203964882499</v>
      </c>
      <c r="E10963" s="25">
        <v>1.3379150285488699E-3</v>
      </c>
      <c r="F10963" s="25">
        <v>3.6574403304139801E-3</v>
      </c>
      <c r="G10963" s="25" t="s">
        <v>112</v>
      </c>
      <c r="H10963" s="25" t="s">
        <v>7217</v>
      </c>
    </row>
    <row r="10964" spans="1:8" x14ac:dyDescent="0.2">
      <c r="A10964" s="25">
        <v>1691.6826812300201</v>
      </c>
      <c r="B10964" s="25">
        <v>-0.94728897916631905</v>
      </c>
      <c r="C10964" s="25">
        <v>0.103560015232554</v>
      </c>
      <c r="D10964" s="25">
        <v>-9.1472464255541794</v>
      </c>
      <c r="E10964" s="26">
        <v>5.8403181549641701E-20</v>
      </c>
      <c r="F10964" s="26">
        <v>7.5630962844271802E-19</v>
      </c>
      <c r="G10964" s="25" t="s">
        <v>112</v>
      </c>
      <c r="H10964" s="25" t="s">
        <v>7218</v>
      </c>
    </row>
    <row r="10965" spans="1:8" x14ac:dyDescent="0.2">
      <c r="A10965" s="25">
        <v>0.71621217621741495</v>
      </c>
      <c r="B10965" s="25">
        <v>1.36577587787001</v>
      </c>
      <c r="C10965" s="25">
        <v>2.23509432436982</v>
      </c>
      <c r="D10965" s="25">
        <v>0.61105961523797903</v>
      </c>
      <c r="E10965" s="25">
        <v>0.54116011425252797</v>
      </c>
      <c r="F10965" s="25">
        <v>0.63937333832999199</v>
      </c>
      <c r="G10965" s="25" t="s">
        <v>112</v>
      </c>
      <c r="H10965" s="25" t="s">
        <v>16663</v>
      </c>
    </row>
    <row r="10966" spans="1:8" x14ac:dyDescent="0.2">
      <c r="A10966" s="25">
        <v>1077.76422318606</v>
      </c>
      <c r="B10966" s="25">
        <v>-9.1784116088005199E-2</v>
      </c>
      <c r="C10966" s="25">
        <v>0.110877277782054</v>
      </c>
      <c r="D10966" s="25">
        <v>-0.82779914806729604</v>
      </c>
      <c r="E10966" s="25">
        <v>0.40778425725693102</v>
      </c>
      <c r="F10966" s="25">
        <v>0.51378143526580899</v>
      </c>
      <c r="G10966" s="25" t="s">
        <v>112</v>
      </c>
      <c r="H10966" s="25" t="s">
        <v>7219</v>
      </c>
    </row>
    <row r="10967" spans="1:8" x14ac:dyDescent="0.2">
      <c r="A10967" s="25">
        <v>92.347073986218007</v>
      </c>
      <c r="B10967" s="25">
        <v>0.15448206931630001</v>
      </c>
      <c r="C10967" s="25">
        <v>0.20506137829547599</v>
      </c>
      <c r="D10967" s="25">
        <v>0.7533455134282</v>
      </c>
      <c r="E10967" s="25">
        <v>0.45124231559790401</v>
      </c>
      <c r="F10967" s="25">
        <v>0.55596410730927504</v>
      </c>
      <c r="G10967" s="25" t="s">
        <v>112</v>
      </c>
      <c r="H10967" s="25" t="s">
        <v>16665</v>
      </c>
    </row>
    <row r="10968" spans="1:8" x14ac:dyDescent="0.2">
      <c r="A10968" s="25">
        <v>494.74494598241</v>
      </c>
      <c r="B10968" s="25">
        <v>-0.378836787141902</v>
      </c>
      <c r="C10968" s="25">
        <v>0.121265129808465</v>
      </c>
      <c r="D10968" s="25">
        <v>-3.1240372870607001</v>
      </c>
      <c r="E10968" s="25">
        <v>1.78387849330129E-3</v>
      </c>
      <c r="F10968" s="25">
        <v>4.7481294786403897E-3</v>
      </c>
      <c r="G10968" s="25" t="s">
        <v>112</v>
      </c>
      <c r="H10968" s="25" t="s">
        <v>7220</v>
      </c>
    </row>
    <row r="10969" spans="1:8" x14ac:dyDescent="0.2">
      <c r="A10969" s="25">
        <v>441.344514456144</v>
      </c>
      <c r="B10969" s="25">
        <v>-0.89428904091232397</v>
      </c>
      <c r="C10969" s="25">
        <v>0.13336179650128399</v>
      </c>
      <c r="D10969" s="25">
        <v>-6.7057363081016401</v>
      </c>
      <c r="E10969" s="26">
        <v>2.0039331018829301E-11</v>
      </c>
      <c r="F10969" s="26">
        <v>1.5059069526836599E-10</v>
      </c>
      <c r="G10969" s="25" t="s">
        <v>112</v>
      </c>
      <c r="H10969" s="25" t="s">
        <v>7221</v>
      </c>
    </row>
    <row r="10970" spans="1:8" x14ac:dyDescent="0.2">
      <c r="A10970" s="25">
        <v>726.41495817453904</v>
      </c>
      <c r="B10970" s="25">
        <v>0.39111333977398899</v>
      </c>
      <c r="C10970" s="25">
        <v>0.142870037528707</v>
      </c>
      <c r="D10970" s="25">
        <v>2.7375462800967001</v>
      </c>
      <c r="E10970" s="25">
        <v>6.1899409922725598E-3</v>
      </c>
      <c r="F10970" s="25">
        <v>1.45463242352266E-2</v>
      </c>
      <c r="G10970" s="25" t="s">
        <v>112</v>
      </c>
      <c r="H10970" s="25" t="s">
        <v>7222</v>
      </c>
    </row>
    <row r="10971" spans="1:8" x14ac:dyDescent="0.2">
      <c r="A10971" s="25">
        <v>1.3945421558634301</v>
      </c>
      <c r="B10971" s="25">
        <v>1.1779990418208599</v>
      </c>
      <c r="C10971" s="25">
        <v>1.6690729955816399</v>
      </c>
      <c r="D10971" s="25">
        <v>0.70578042119143303</v>
      </c>
      <c r="E10971" s="25">
        <v>0.48032469953794299</v>
      </c>
      <c r="F10971" s="25">
        <v>0.58416016743011701</v>
      </c>
      <c r="G10971" s="25" t="s">
        <v>112</v>
      </c>
      <c r="H10971" s="25" t="s">
        <v>16669</v>
      </c>
    </row>
    <row r="10972" spans="1:8" x14ac:dyDescent="0.2">
      <c r="A10972" s="25">
        <v>1.9037886373292201</v>
      </c>
      <c r="B10972" s="25">
        <v>1.94669381242303</v>
      </c>
      <c r="C10972" s="25">
        <v>1.42856432352482</v>
      </c>
      <c r="D10972" s="25">
        <v>1.36269244609146</v>
      </c>
      <c r="E10972" s="25">
        <v>0.172979459520158</v>
      </c>
      <c r="F10972" s="25">
        <v>0.25930386752444501</v>
      </c>
      <c r="G10972" s="25" t="s">
        <v>112</v>
      </c>
      <c r="H10972" s="25" t="s">
        <v>16670</v>
      </c>
    </row>
    <row r="10973" spans="1:8" x14ac:dyDescent="0.2">
      <c r="A10973" s="25">
        <v>41.561028056168503</v>
      </c>
      <c r="B10973" s="25">
        <v>0.79501354460804197</v>
      </c>
      <c r="C10973" s="25">
        <v>0.31607377951152099</v>
      </c>
      <c r="D10973" s="25">
        <v>2.5152783816383102</v>
      </c>
      <c r="E10973" s="25">
        <v>1.18938428019044E-2</v>
      </c>
      <c r="F10973" s="25">
        <v>2.6136592913487799E-2</v>
      </c>
      <c r="G10973" s="25" t="s">
        <v>112</v>
      </c>
      <c r="H10973" s="25" t="s">
        <v>7225</v>
      </c>
    </row>
    <row r="10974" spans="1:8" x14ac:dyDescent="0.2">
      <c r="A10974" s="25">
        <v>1904.42845284643</v>
      </c>
      <c r="B10974" s="25">
        <v>-6.15648462583454E-2</v>
      </c>
      <c r="C10974" s="25">
        <v>7.7681845574303701E-2</v>
      </c>
      <c r="D10974" s="25">
        <v>-0.79252553544776105</v>
      </c>
      <c r="E10974" s="25">
        <v>0.42805430849468701</v>
      </c>
      <c r="F10974" s="25">
        <v>0.53373395906555798</v>
      </c>
      <c r="G10974" s="25" t="s">
        <v>112</v>
      </c>
      <c r="H10974" s="25" t="s">
        <v>7226</v>
      </c>
    </row>
    <row r="10975" spans="1:8" x14ac:dyDescent="0.2">
      <c r="A10975" s="25">
        <v>0.96595219301061497</v>
      </c>
      <c r="B10975" s="25">
        <v>1.9190904969932301</v>
      </c>
      <c r="C10975" s="25">
        <v>1.8655406884950201</v>
      </c>
      <c r="D10975" s="25">
        <v>1.02870471216654</v>
      </c>
      <c r="E10975" s="25">
        <v>0.30361845496209799</v>
      </c>
      <c r="F10975" s="25">
        <v>0.407778012603569</v>
      </c>
      <c r="G10975" s="25" t="s">
        <v>112</v>
      </c>
      <c r="H10975" s="25" t="s">
        <v>16671</v>
      </c>
    </row>
    <row r="10976" spans="1:8" x14ac:dyDescent="0.2">
      <c r="A10976" s="25">
        <v>1.6046800954225</v>
      </c>
      <c r="B10976" s="25">
        <v>-1.3958558655874</v>
      </c>
      <c r="C10976" s="25">
        <v>1.5907245020604599</v>
      </c>
      <c r="D10976" s="25">
        <v>-0.87749692909070698</v>
      </c>
      <c r="E10976" s="25">
        <v>0.38021678610262399</v>
      </c>
      <c r="F10976" s="25">
        <v>0.48764950466526102</v>
      </c>
      <c r="G10976" s="25" t="s">
        <v>112</v>
      </c>
      <c r="H10976" s="25" t="s">
        <v>16673</v>
      </c>
    </row>
    <row r="10977" spans="1:8" x14ac:dyDescent="0.2">
      <c r="A10977" s="25">
        <v>11.5987802277334</v>
      </c>
      <c r="B10977" s="25">
        <v>-7.0920752429275397E-2</v>
      </c>
      <c r="C10977" s="25">
        <v>0.62686406786494298</v>
      </c>
      <c r="D10977" s="25">
        <v>-0.113135775465368</v>
      </c>
      <c r="E10977" s="25">
        <v>0.90992291234274003</v>
      </c>
      <c r="F10977" s="25">
        <v>0.93584161041765501</v>
      </c>
      <c r="G10977" s="25" t="s">
        <v>112</v>
      </c>
      <c r="H10977" s="25" t="s">
        <v>16674</v>
      </c>
    </row>
    <row r="10978" spans="1:8" x14ac:dyDescent="0.2">
      <c r="A10978" s="25">
        <v>3.8318786299178802</v>
      </c>
      <c r="B10978" s="25">
        <v>-1.4824229842972301</v>
      </c>
      <c r="C10978" s="25">
        <v>0.98933605624481302</v>
      </c>
      <c r="D10978" s="25">
        <v>-1.49840185742751</v>
      </c>
      <c r="E10978" s="25">
        <v>0.13402887411845599</v>
      </c>
      <c r="F10978" s="25">
        <v>0.209952868805246</v>
      </c>
      <c r="G10978" s="25" t="s">
        <v>112</v>
      </c>
      <c r="H10978" s="25" t="s">
        <v>7230</v>
      </c>
    </row>
    <row r="10979" spans="1:8" x14ac:dyDescent="0.2">
      <c r="A10979" s="25">
        <v>15.242597864413201</v>
      </c>
      <c r="B10979" s="25">
        <v>0.39319754149298802</v>
      </c>
      <c r="C10979" s="25">
        <v>0.47466848604154799</v>
      </c>
      <c r="D10979" s="25">
        <v>0.82836243200390303</v>
      </c>
      <c r="E10979" s="25">
        <v>0.407465275607864</v>
      </c>
      <c r="F10979" s="25">
        <v>0.51355864379788996</v>
      </c>
      <c r="G10979" s="25" t="s">
        <v>112</v>
      </c>
      <c r="H10979" s="25" t="s">
        <v>16675</v>
      </c>
    </row>
    <row r="10980" spans="1:8" x14ac:dyDescent="0.2">
      <c r="A10980" s="25">
        <v>815.90067421706999</v>
      </c>
      <c r="B10980" s="25">
        <v>-0.20531950272657101</v>
      </c>
      <c r="C10980" s="25">
        <v>0.120726696348502</v>
      </c>
      <c r="D10980" s="25">
        <v>-1.7006967716061401</v>
      </c>
      <c r="E10980" s="25">
        <v>8.89999416655579E-2</v>
      </c>
      <c r="F10980" s="25">
        <v>0.148795979164461</v>
      </c>
      <c r="G10980" s="25" t="s">
        <v>112</v>
      </c>
      <c r="H10980" s="25" t="s">
        <v>7231</v>
      </c>
    </row>
    <row r="10981" spans="1:8" x14ac:dyDescent="0.2">
      <c r="A10981" s="25">
        <v>433.61891152001999</v>
      </c>
      <c r="B10981" s="25">
        <v>2.2378410019229002E-2</v>
      </c>
      <c r="C10981" s="25">
        <v>0.111774808925707</v>
      </c>
      <c r="D10981" s="25">
        <v>0.200209781025913</v>
      </c>
      <c r="E10981" s="25">
        <v>0.84131651788972095</v>
      </c>
      <c r="F10981" s="25">
        <v>0.88543945728411999</v>
      </c>
      <c r="G10981" s="25" t="s">
        <v>112</v>
      </c>
      <c r="H10981" s="25" t="s">
        <v>7232</v>
      </c>
    </row>
    <row r="10982" spans="1:8" x14ac:dyDescent="0.2">
      <c r="A10982" s="25">
        <v>318.364133057365</v>
      </c>
      <c r="B10982" s="25">
        <v>-0.80019022871418399</v>
      </c>
      <c r="C10982" s="25">
        <v>0.12851275894786199</v>
      </c>
      <c r="D10982" s="25">
        <v>-6.2265430706286597</v>
      </c>
      <c r="E10982" s="26">
        <v>4.7683918024036395E-10</v>
      </c>
      <c r="F10982" s="26">
        <v>3.16804776949935E-9</v>
      </c>
      <c r="G10982" s="25" t="s">
        <v>112</v>
      </c>
      <c r="H10982" s="25" t="s">
        <v>7233</v>
      </c>
    </row>
    <row r="10983" spans="1:8" x14ac:dyDescent="0.2">
      <c r="A10983" s="25">
        <v>2.1558503510958</v>
      </c>
      <c r="B10983" s="25">
        <v>-2.7138843588272499</v>
      </c>
      <c r="C10983" s="25">
        <v>1.5272400844548699</v>
      </c>
      <c r="D10983" s="25">
        <v>-1.77698607209877</v>
      </c>
      <c r="E10983" s="25">
        <v>7.55705314318873E-2</v>
      </c>
      <c r="F10983" s="25">
        <v>0.12968366207908799</v>
      </c>
      <c r="G10983" s="25" t="s">
        <v>112</v>
      </c>
      <c r="H10983" s="25" t="s">
        <v>16676</v>
      </c>
    </row>
    <row r="10984" spans="1:8" x14ac:dyDescent="0.2">
      <c r="A10984" s="25">
        <v>707.73170040133698</v>
      </c>
      <c r="B10984" s="25">
        <v>0.23742116261295601</v>
      </c>
      <c r="C10984" s="25">
        <v>9.6729415682785799E-2</v>
      </c>
      <c r="D10984" s="25">
        <v>2.45448771645178</v>
      </c>
      <c r="E10984" s="25">
        <v>1.41085484575443E-2</v>
      </c>
      <c r="F10984" s="25">
        <v>3.03835897472115E-2</v>
      </c>
      <c r="G10984" s="25" t="s">
        <v>112</v>
      </c>
      <c r="H10984" s="25" t="s">
        <v>7234</v>
      </c>
    </row>
    <row r="10985" spans="1:8" x14ac:dyDescent="0.2">
      <c r="A10985" s="25">
        <v>10.157529305405401</v>
      </c>
      <c r="B10985" s="25">
        <v>1.24782473599875</v>
      </c>
      <c r="C10985" s="25">
        <v>0.62050303105376603</v>
      </c>
      <c r="D10985" s="25">
        <v>2.0109889453394598</v>
      </c>
      <c r="E10985" s="25">
        <v>4.4326624388692899E-2</v>
      </c>
      <c r="F10985" s="25">
        <v>8.1972061664281601E-2</v>
      </c>
      <c r="G10985" s="25" t="s">
        <v>112</v>
      </c>
      <c r="H10985" s="25" t="s">
        <v>16679</v>
      </c>
    </row>
    <row r="10986" spans="1:8" x14ac:dyDescent="0.2">
      <c r="A10986" s="25">
        <v>0.57280248265746003</v>
      </c>
      <c r="B10986" s="25">
        <v>-0.46171895461783202</v>
      </c>
      <c r="C10986" s="25">
        <v>2.7533892680127501</v>
      </c>
      <c r="D10986" s="25">
        <v>-0.167691128886791</v>
      </c>
      <c r="E10986" s="25">
        <v>0.86682627548584201</v>
      </c>
      <c r="F10986" s="25">
        <v>0.90371307946149704</v>
      </c>
      <c r="G10986" s="25" t="s">
        <v>112</v>
      </c>
      <c r="H10986" s="25" t="s">
        <v>16680</v>
      </c>
    </row>
    <row r="10987" spans="1:8" x14ac:dyDescent="0.2">
      <c r="A10987" s="25">
        <v>0.70317495768584204</v>
      </c>
      <c r="B10987" s="25">
        <v>1.3429396693845901</v>
      </c>
      <c r="C10987" s="25">
        <v>2.0447183983102302</v>
      </c>
      <c r="D10987" s="25">
        <v>0.65678465577186795</v>
      </c>
      <c r="E10987" s="25">
        <v>0.51131939186240805</v>
      </c>
      <c r="F10987" s="25">
        <v>0.61232152436198195</v>
      </c>
      <c r="G10987" s="25" t="s">
        <v>112</v>
      </c>
      <c r="H10987" s="25" t="s">
        <v>16681</v>
      </c>
    </row>
    <row r="10988" spans="1:8" x14ac:dyDescent="0.2">
      <c r="A10988" s="25">
        <v>3.42248290822205</v>
      </c>
      <c r="B10988" s="25">
        <v>-2.4112247206539601E-2</v>
      </c>
      <c r="C10988" s="25">
        <v>1.0162768583120201</v>
      </c>
      <c r="D10988" s="25">
        <v>-2.3726061465759299E-2</v>
      </c>
      <c r="E10988" s="25">
        <v>0.98107111781110301</v>
      </c>
      <c r="F10988" s="25">
        <v>0.98721414164465704</v>
      </c>
      <c r="G10988" s="25" t="s">
        <v>112</v>
      </c>
      <c r="H10988" s="25" t="s">
        <v>16682</v>
      </c>
    </row>
    <row r="10989" spans="1:8" x14ac:dyDescent="0.2">
      <c r="A10989" s="25">
        <v>2909.0151350261499</v>
      </c>
      <c r="B10989" s="25">
        <v>-0.63393359413121797</v>
      </c>
      <c r="C10989" s="25">
        <v>0.17476648275984599</v>
      </c>
      <c r="D10989" s="25">
        <v>-3.6273179165728902</v>
      </c>
      <c r="E10989" s="25">
        <v>2.8638059607961799E-4</v>
      </c>
      <c r="F10989" s="25">
        <v>8.9450023366847195E-4</v>
      </c>
      <c r="G10989" s="25" t="s">
        <v>112</v>
      </c>
      <c r="H10989" s="25" t="s">
        <v>7235</v>
      </c>
    </row>
    <row r="10990" spans="1:8" x14ac:dyDescent="0.2">
      <c r="A10990" s="25">
        <v>38.3835821127686</v>
      </c>
      <c r="B10990" s="25">
        <v>0.90128278530564199</v>
      </c>
      <c r="C10990" s="25">
        <v>0.29489878315669199</v>
      </c>
      <c r="D10990" s="25">
        <v>3.0562445041584101</v>
      </c>
      <c r="E10990" s="25">
        <v>2.2412840529914598E-3</v>
      </c>
      <c r="F10990" s="25">
        <v>5.8392600503473901E-3</v>
      </c>
      <c r="G10990" s="25" t="s">
        <v>112</v>
      </c>
      <c r="H10990" s="25" t="s">
        <v>16683</v>
      </c>
    </row>
    <row r="10991" spans="1:8" x14ac:dyDescent="0.2">
      <c r="A10991" s="25">
        <v>3669.13833499062</v>
      </c>
      <c r="B10991" s="25">
        <v>-0.26874239525700899</v>
      </c>
      <c r="C10991" s="25">
        <v>8.0167117213041497E-2</v>
      </c>
      <c r="D10991" s="25">
        <v>-3.3522771505283799</v>
      </c>
      <c r="E10991" s="25">
        <v>8.0149738569487998E-4</v>
      </c>
      <c r="F10991" s="25">
        <v>2.2940376268516501E-3</v>
      </c>
      <c r="G10991" s="25" t="s">
        <v>112</v>
      </c>
      <c r="H10991" s="25" t="s">
        <v>7236</v>
      </c>
    </row>
    <row r="10992" spans="1:8" x14ac:dyDescent="0.2">
      <c r="A10992" s="25">
        <v>1493.5959869613901</v>
      </c>
      <c r="B10992" s="25">
        <v>-0.87650541736291099</v>
      </c>
      <c r="C10992" s="25">
        <v>0.133616033805419</v>
      </c>
      <c r="D10992" s="25">
        <v>-6.5598820171487597</v>
      </c>
      <c r="E10992" s="26">
        <v>5.3850367496881202E-11</v>
      </c>
      <c r="F10992" s="26">
        <v>3.8901632466612099E-10</v>
      </c>
      <c r="G10992" s="25" t="s">
        <v>112</v>
      </c>
      <c r="H10992" s="25" t="s">
        <v>7237</v>
      </c>
    </row>
    <row r="10993" spans="1:8" x14ac:dyDescent="0.2">
      <c r="A10993" s="25">
        <v>2422.5097190361598</v>
      </c>
      <c r="B10993" s="25">
        <v>-0.45944127360010301</v>
      </c>
      <c r="C10993" s="25">
        <v>0.11657349581917099</v>
      </c>
      <c r="D10993" s="25">
        <v>-3.9412155427919</v>
      </c>
      <c r="E10993" s="26">
        <v>8.1069735719360603E-5</v>
      </c>
      <c r="F10993" s="25">
        <v>2.79538029988354E-4</v>
      </c>
      <c r="G10993" s="25" t="s">
        <v>112</v>
      </c>
      <c r="H10993" s="25" t="s">
        <v>7238</v>
      </c>
    </row>
    <row r="10994" spans="1:8" x14ac:dyDescent="0.2">
      <c r="A10994" s="25">
        <v>2.5221193792699701</v>
      </c>
      <c r="B10994" s="25">
        <v>-0.98579190933986305</v>
      </c>
      <c r="C10994" s="25">
        <v>1.1291493685632401</v>
      </c>
      <c r="D10994" s="25">
        <v>-0.87303941957139997</v>
      </c>
      <c r="E10994" s="25">
        <v>0.38264159198221498</v>
      </c>
      <c r="F10994" s="25">
        <v>0.48994716904410301</v>
      </c>
      <c r="G10994" s="25" t="s">
        <v>112</v>
      </c>
      <c r="H10994" s="25" t="s">
        <v>7239</v>
      </c>
    </row>
    <row r="10995" spans="1:8" x14ac:dyDescent="0.2">
      <c r="A10995" s="25">
        <v>2311.0576326885798</v>
      </c>
      <c r="B10995" s="25">
        <v>-0.56135938504576599</v>
      </c>
      <c r="C10995" s="25">
        <v>8.09169656578307E-2</v>
      </c>
      <c r="D10995" s="25">
        <v>-6.9374744898314198</v>
      </c>
      <c r="E10995" s="26">
        <v>3.9917137414881599E-12</v>
      </c>
      <c r="F10995" s="26">
        <v>3.1710510379099198E-11</v>
      </c>
      <c r="G10995" s="25" t="s">
        <v>112</v>
      </c>
      <c r="H10995" s="25" t="s">
        <v>7240</v>
      </c>
    </row>
    <row r="10996" spans="1:8" x14ac:dyDescent="0.2">
      <c r="A10996" s="25">
        <v>5553.8735201865302</v>
      </c>
      <c r="B10996" s="25">
        <v>4.1232779184720902E-2</v>
      </c>
      <c r="C10996" s="25">
        <v>8.0353569254309407E-2</v>
      </c>
      <c r="D10996" s="25">
        <v>0.513141850043078</v>
      </c>
      <c r="E10996" s="25">
        <v>0.60785209884527502</v>
      </c>
      <c r="F10996" s="25">
        <v>0.69750370185885902</v>
      </c>
      <c r="G10996" s="25" t="s">
        <v>112</v>
      </c>
      <c r="H10996" s="25" t="s">
        <v>7241</v>
      </c>
    </row>
    <row r="10997" spans="1:8" x14ac:dyDescent="0.2">
      <c r="A10997" s="25">
        <v>383.61889926404598</v>
      </c>
      <c r="B10997" s="25">
        <v>0.63657946549483502</v>
      </c>
      <c r="C10997" s="25">
        <v>0.138672544829786</v>
      </c>
      <c r="D10997" s="25">
        <v>4.5905227042325398</v>
      </c>
      <c r="E10997" s="26">
        <v>4.4213735724469903E-6</v>
      </c>
      <c r="F10997" s="26">
        <v>1.8622008649064601E-5</v>
      </c>
      <c r="G10997" s="25" t="s">
        <v>112</v>
      </c>
      <c r="H10997" s="25" t="s">
        <v>7242</v>
      </c>
    </row>
    <row r="10998" spans="1:8" x14ac:dyDescent="0.2">
      <c r="A10998" s="25">
        <v>1702.4149238703101</v>
      </c>
      <c r="B10998" s="25">
        <v>-0.96978752129429802</v>
      </c>
      <c r="C10998" s="25">
        <v>0.108560772313099</v>
      </c>
      <c r="D10998" s="25">
        <v>-8.9331302700882205</v>
      </c>
      <c r="E10998" s="26">
        <v>4.1412157243306E-19</v>
      </c>
      <c r="F10998" s="26">
        <v>5.1518195108645802E-18</v>
      </c>
      <c r="G10998" s="25" t="s">
        <v>112</v>
      </c>
      <c r="H10998" s="25" t="s">
        <v>7243</v>
      </c>
    </row>
    <row r="10999" spans="1:8" x14ac:dyDescent="0.2">
      <c r="A10999" s="25">
        <v>4.3582453307718199</v>
      </c>
      <c r="B10999" s="25">
        <v>0.20325755737281101</v>
      </c>
      <c r="C10999" s="25">
        <v>0.87251287691002499</v>
      </c>
      <c r="D10999" s="25">
        <v>0.23295651302321199</v>
      </c>
      <c r="E10999" s="25">
        <v>0.81579517434616799</v>
      </c>
      <c r="F10999" s="25">
        <v>0.86559585389279003</v>
      </c>
      <c r="G10999" s="25" t="s">
        <v>112</v>
      </c>
      <c r="H10999" s="25" t="s">
        <v>16685</v>
      </c>
    </row>
    <row r="11000" spans="1:8" x14ac:dyDescent="0.2">
      <c r="A11000" s="25">
        <v>516.76151722240002</v>
      </c>
      <c r="B11000" s="25">
        <v>0.418842930513672</v>
      </c>
      <c r="C11000" s="25">
        <v>0.128549662173079</v>
      </c>
      <c r="D11000" s="25">
        <v>3.2582188349102101</v>
      </c>
      <c r="E11000" s="25">
        <v>1.1211391381861001E-3</v>
      </c>
      <c r="F11000" s="25">
        <v>3.11787999195414E-3</v>
      </c>
      <c r="G11000" s="25" t="s">
        <v>112</v>
      </c>
      <c r="H11000" s="25" t="s">
        <v>7244</v>
      </c>
    </row>
    <row r="11001" spans="1:8" x14ac:dyDescent="0.2">
      <c r="A11001" s="25">
        <v>2486.3827470113602</v>
      </c>
      <c r="B11001" s="25">
        <v>9.2065140713907298E-2</v>
      </c>
      <c r="C11001" s="25">
        <v>0.14346209777344801</v>
      </c>
      <c r="D11001" s="25">
        <v>0.64173842528982505</v>
      </c>
      <c r="E11001" s="25">
        <v>0.52104303552200903</v>
      </c>
      <c r="F11001" s="25">
        <v>0.62149843368281998</v>
      </c>
      <c r="G11001" s="25" t="s">
        <v>112</v>
      </c>
      <c r="H11001" s="25" t="s">
        <v>7245</v>
      </c>
    </row>
    <row r="11002" spans="1:8" x14ac:dyDescent="0.2">
      <c r="A11002" s="25">
        <v>2075.3010722366798</v>
      </c>
      <c r="B11002" s="25">
        <v>-0.32763186465962402</v>
      </c>
      <c r="C11002" s="25">
        <v>9.3934956123714303E-2</v>
      </c>
      <c r="D11002" s="25">
        <v>-3.4878588140087698</v>
      </c>
      <c r="E11002" s="25">
        <v>4.8690511495463803E-4</v>
      </c>
      <c r="F11002" s="25">
        <v>1.4565550326213999E-3</v>
      </c>
      <c r="G11002" s="25" t="s">
        <v>112</v>
      </c>
      <c r="H11002" s="25" t="s">
        <v>7246</v>
      </c>
    </row>
    <row r="11003" spans="1:8" x14ac:dyDescent="0.2">
      <c r="A11003" s="25">
        <v>204.883208533046</v>
      </c>
      <c r="B11003" s="25">
        <v>-0.35977379384769398</v>
      </c>
      <c r="C11003" s="25">
        <v>0.14754436174494701</v>
      </c>
      <c r="D11003" s="25">
        <v>-2.4384109944480099</v>
      </c>
      <c r="E11003" s="25">
        <v>1.4751991025664799E-2</v>
      </c>
      <c r="F11003" s="25">
        <v>3.1588852779509E-2</v>
      </c>
      <c r="G11003" s="25" t="s">
        <v>112</v>
      </c>
      <c r="H11003" s="25" t="s">
        <v>7247</v>
      </c>
    </row>
    <row r="11004" spans="1:8" x14ac:dyDescent="0.2">
      <c r="A11004" s="25">
        <v>236.81421507055799</v>
      </c>
      <c r="B11004" s="25">
        <v>-0.216048001979635</v>
      </c>
      <c r="C11004" s="25">
        <v>0.14357366760901399</v>
      </c>
      <c r="D11004" s="25">
        <v>-1.5047884864791901</v>
      </c>
      <c r="E11004" s="25">
        <v>0.13237846477523599</v>
      </c>
      <c r="F11004" s="25">
        <v>0.20779921380170399</v>
      </c>
      <c r="G11004" s="25" t="s">
        <v>112</v>
      </c>
      <c r="H11004" s="25" t="s">
        <v>7248</v>
      </c>
    </row>
    <row r="11005" spans="1:8" x14ac:dyDescent="0.2">
      <c r="A11005" s="25">
        <v>1192.2597668568301</v>
      </c>
      <c r="B11005" s="25">
        <v>-0.19047879474364801</v>
      </c>
      <c r="C11005" s="25">
        <v>9.8300216235331001E-2</v>
      </c>
      <c r="D11005" s="25">
        <v>-1.9377250838150899</v>
      </c>
      <c r="E11005" s="25">
        <v>5.2656771953438798E-2</v>
      </c>
      <c r="F11005" s="25">
        <v>9.5238807280361701E-2</v>
      </c>
      <c r="G11005" s="25" t="s">
        <v>112</v>
      </c>
      <c r="H11005" s="25" t="s">
        <v>7249</v>
      </c>
    </row>
    <row r="11006" spans="1:8" x14ac:dyDescent="0.2">
      <c r="A11006" s="25">
        <v>1263.2853913952999</v>
      </c>
      <c r="B11006" s="25">
        <v>-0.61992426657050703</v>
      </c>
      <c r="C11006" s="25">
        <v>8.6578755123192894E-2</v>
      </c>
      <c r="D11006" s="25">
        <v>-7.1602353913314696</v>
      </c>
      <c r="E11006" s="26">
        <v>8.0538646666994898E-13</v>
      </c>
      <c r="F11006" s="26">
        <v>6.7974201745721098E-12</v>
      </c>
      <c r="G11006" s="25" t="s">
        <v>112</v>
      </c>
      <c r="H11006" s="25" t="s">
        <v>7250</v>
      </c>
    </row>
    <row r="11007" spans="1:8" x14ac:dyDescent="0.2">
      <c r="A11007" s="25">
        <v>2490.9744382500298</v>
      </c>
      <c r="B11007" s="25">
        <v>-0.15265883786967399</v>
      </c>
      <c r="C11007" s="25">
        <v>0.154305293532604</v>
      </c>
      <c r="D11007" s="25">
        <v>-0.98932988217554396</v>
      </c>
      <c r="E11007" s="25">
        <v>0.32250176832966498</v>
      </c>
      <c r="F11007" s="25">
        <v>0.42829842646287403</v>
      </c>
      <c r="G11007" s="25" t="s">
        <v>112</v>
      </c>
      <c r="H11007" s="25" t="s">
        <v>7252</v>
      </c>
    </row>
    <row r="11008" spans="1:8" x14ac:dyDescent="0.2">
      <c r="A11008" s="25">
        <v>629.74869215220099</v>
      </c>
      <c r="B11008" s="25">
        <v>-0.38892009949690298</v>
      </c>
      <c r="C11008" s="25">
        <v>0.161118788635043</v>
      </c>
      <c r="D11008" s="25">
        <v>-2.4138717947902602</v>
      </c>
      <c r="E11008" s="25">
        <v>1.5784015134664799E-2</v>
      </c>
      <c r="F11008" s="25">
        <v>3.3487869357238298E-2</v>
      </c>
      <c r="G11008" s="25" t="s">
        <v>112</v>
      </c>
      <c r="H11008" s="25" t="s">
        <v>7253</v>
      </c>
    </row>
    <row r="11009" spans="1:8" x14ac:dyDescent="0.2">
      <c r="A11009" s="25">
        <v>1583.4262543816601</v>
      </c>
      <c r="B11009" s="25">
        <v>-0.50692617429630604</v>
      </c>
      <c r="C11009" s="25">
        <v>0.135183203511239</v>
      </c>
      <c r="D11009" s="25">
        <v>-3.7499198208759799</v>
      </c>
      <c r="E11009" s="25">
        <v>1.7689112052852199E-4</v>
      </c>
      <c r="F11009" s="25">
        <v>5.7390820934671697E-4</v>
      </c>
      <c r="G11009" s="25" t="s">
        <v>112</v>
      </c>
      <c r="H11009" s="25" t="s">
        <v>7254</v>
      </c>
    </row>
    <row r="11010" spans="1:8" x14ac:dyDescent="0.2">
      <c r="A11010" s="25">
        <v>304.81149191144902</v>
      </c>
      <c r="B11010" s="25">
        <v>-0.74391735505257495</v>
      </c>
      <c r="C11010" s="25">
        <v>0.15255509515605101</v>
      </c>
      <c r="D11010" s="25">
        <v>-4.8763848515948398</v>
      </c>
      <c r="E11010" s="26">
        <v>1.08047711894063E-6</v>
      </c>
      <c r="F11010" s="26">
        <v>4.9460271757996598E-6</v>
      </c>
      <c r="G11010" s="25" t="s">
        <v>112</v>
      </c>
      <c r="H11010" s="25" t="s">
        <v>7255</v>
      </c>
    </row>
    <row r="11011" spans="1:8" x14ac:dyDescent="0.2">
      <c r="A11011" s="25">
        <v>409.03545959590298</v>
      </c>
      <c r="B11011" s="25">
        <v>-0.749128487863848</v>
      </c>
      <c r="C11011" s="25">
        <v>0.112352091002767</v>
      </c>
      <c r="D11011" s="25">
        <v>-6.6676862101783296</v>
      </c>
      <c r="E11011" s="26">
        <v>2.5986764504310899E-11</v>
      </c>
      <c r="F11011" s="26">
        <v>1.93798594473761E-10</v>
      </c>
      <c r="G11011" s="25" t="s">
        <v>112</v>
      </c>
      <c r="H11011" s="25" t="s">
        <v>16687</v>
      </c>
    </row>
    <row r="11012" spans="1:8" x14ac:dyDescent="0.2">
      <c r="A11012" s="25">
        <v>500.82601779030699</v>
      </c>
      <c r="B11012" s="25">
        <v>-0.11109568210515899</v>
      </c>
      <c r="C11012" s="25">
        <v>0.104148751195778</v>
      </c>
      <c r="D11012" s="25">
        <v>-1.06670200870986</v>
      </c>
      <c r="E11012" s="25">
        <v>0.28610641978433499</v>
      </c>
      <c r="F11012" s="25">
        <v>0.38940662730244202</v>
      </c>
      <c r="G11012" s="25" t="s">
        <v>112</v>
      </c>
      <c r="H11012" s="25" t="s">
        <v>16688</v>
      </c>
    </row>
    <row r="11013" spans="1:8" x14ac:dyDescent="0.2">
      <c r="A11013" s="25">
        <v>1.7314126472431901</v>
      </c>
      <c r="B11013" s="25">
        <v>-3.4269581401634199</v>
      </c>
      <c r="C11013" s="25">
        <v>1.6781862681841799</v>
      </c>
      <c r="D11013" s="25">
        <v>-2.0420606491265398</v>
      </c>
      <c r="E11013" s="25">
        <v>4.1145515646816302E-2</v>
      </c>
      <c r="F11013" s="25">
        <v>7.6843111047007098E-2</v>
      </c>
      <c r="G11013" s="25" t="s">
        <v>112</v>
      </c>
      <c r="H11013" s="25" t="s">
        <v>16689</v>
      </c>
    </row>
    <row r="11014" spans="1:8" x14ac:dyDescent="0.2">
      <c r="A11014" s="25">
        <v>1.4051289433358101</v>
      </c>
      <c r="B11014" s="25">
        <v>0.40467791192653602</v>
      </c>
      <c r="C11014" s="25">
        <v>1.63108297410901</v>
      </c>
      <c r="D11014" s="25">
        <v>0.24810381712652901</v>
      </c>
      <c r="E11014" s="25">
        <v>0.804054082298852</v>
      </c>
      <c r="F11014" s="25">
        <v>0.85619619473991404</v>
      </c>
      <c r="G11014" s="25" t="s">
        <v>112</v>
      </c>
      <c r="H11014" s="25" t="s">
        <v>16690</v>
      </c>
    </row>
    <row r="11015" spans="1:8" x14ac:dyDescent="0.2">
      <c r="A11015" s="25">
        <v>3262.7608635803799</v>
      </c>
      <c r="B11015" s="25">
        <v>-0.45218088924282901</v>
      </c>
      <c r="C11015" s="25">
        <v>0.15001269484733901</v>
      </c>
      <c r="D11015" s="25">
        <v>-3.0142841557709001</v>
      </c>
      <c r="E11015" s="25">
        <v>2.5758642528343001E-3</v>
      </c>
      <c r="F11015" s="25">
        <v>6.6250025634355496E-3</v>
      </c>
      <c r="G11015" s="25" t="s">
        <v>112</v>
      </c>
      <c r="H11015" s="25" t="s">
        <v>7256</v>
      </c>
    </row>
    <row r="11016" spans="1:8" x14ac:dyDescent="0.2">
      <c r="A11016" s="25">
        <v>688.58364413175502</v>
      </c>
      <c r="B11016" s="25">
        <v>-0.790337838831491</v>
      </c>
      <c r="C11016" s="25">
        <v>0.13509318704391801</v>
      </c>
      <c r="D11016" s="25">
        <v>-5.85031603832513</v>
      </c>
      <c r="E11016" s="26">
        <v>4.9063985057245298E-9</v>
      </c>
      <c r="F11016" s="26">
        <v>2.9453413687457199E-8</v>
      </c>
      <c r="G11016" s="25" t="s">
        <v>112</v>
      </c>
      <c r="H11016" s="25" t="s">
        <v>7257</v>
      </c>
    </row>
    <row r="11017" spans="1:8" x14ac:dyDescent="0.2">
      <c r="A11017" s="25">
        <v>600.98531887047704</v>
      </c>
      <c r="B11017" s="25">
        <v>0.28000130782936899</v>
      </c>
      <c r="C11017" s="25">
        <v>0.12305602152348399</v>
      </c>
      <c r="D11017" s="25">
        <v>2.27539704569381</v>
      </c>
      <c r="E11017" s="25">
        <v>2.2882122445784098E-2</v>
      </c>
      <c r="F11017" s="25">
        <v>4.61170736710571E-2</v>
      </c>
      <c r="G11017" s="25" t="s">
        <v>112</v>
      </c>
      <c r="H11017" s="25" t="s">
        <v>7258</v>
      </c>
    </row>
    <row r="11018" spans="1:8" x14ac:dyDescent="0.2">
      <c r="A11018" s="25">
        <v>58.226814472787702</v>
      </c>
      <c r="B11018" s="25">
        <v>0.55208290682884298</v>
      </c>
      <c r="C11018" s="25">
        <v>0.26453492081792901</v>
      </c>
      <c r="D11018" s="25">
        <v>2.0869944320463598</v>
      </c>
      <c r="E11018" s="25">
        <v>3.6888637859830001E-2</v>
      </c>
      <c r="F11018" s="25">
        <v>6.98646284659801E-2</v>
      </c>
      <c r="G11018" s="25" t="s">
        <v>112</v>
      </c>
      <c r="H11018" s="25" t="s">
        <v>7259</v>
      </c>
    </row>
    <row r="11019" spans="1:8" x14ac:dyDescent="0.2">
      <c r="A11019" s="25">
        <v>1.3460646848322</v>
      </c>
      <c r="B11019" s="25">
        <v>3.6233938327648798</v>
      </c>
      <c r="C11019" s="25">
        <v>1.8159793177763499</v>
      </c>
      <c r="D11019" s="25">
        <v>1.99528364519134</v>
      </c>
      <c r="E11019" s="25">
        <v>4.6011952624510397E-2</v>
      </c>
      <c r="F11019" s="25">
        <v>8.4661117877340694E-2</v>
      </c>
      <c r="G11019" s="25" t="s">
        <v>112</v>
      </c>
      <c r="H11019" s="25" t="s">
        <v>16691</v>
      </c>
    </row>
    <row r="11020" spans="1:8" x14ac:dyDescent="0.2">
      <c r="A11020" s="25">
        <v>1120.46980247993</v>
      </c>
      <c r="B11020" s="25">
        <v>0.54484737062658595</v>
      </c>
      <c r="C11020" s="25">
        <v>9.6377753222677207E-2</v>
      </c>
      <c r="D11020" s="25">
        <v>5.6532483110260499</v>
      </c>
      <c r="E11020" s="26">
        <v>1.5744359504095E-8</v>
      </c>
      <c r="F11020" s="26">
        <v>8.98381584508983E-8</v>
      </c>
      <c r="G11020" s="25" t="s">
        <v>112</v>
      </c>
      <c r="H11020" s="25" t="s">
        <v>7260</v>
      </c>
    </row>
    <row r="11021" spans="1:8" x14ac:dyDescent="0.2">
      <c r="A11021" s="25">
        <v>1321.6525786965101</v>
      </c>
      <c r="B11021" s="25">
        <v>-4.2719440961212399E-2</v>
      </c>
      <c r="C11021" s="25">
        <v>8.7751458547253705E-2</v>
      </c>
      <c r="D11021" s="25">
        <v>-0.486823144235354</v>
      </c>
      <c r="E11021" s="25">
        <v>0.62638366739692997</v>
      </c>
      <c r="F11021" s="25">
        <v>0.71454460830768696</v>
      </c>
      <c r="G11021" s="25" t="s">
        <v>112</v>
      </c>
      <c r="H11021" s="25" t="s">
        <v>7261</v>
      </c>
    </row>
    <row r="11022" spans="1:8" x14ac:dyDescent="0.2">
      <c r="A11022" s="25">
        <v>20.688171263962602</v>
      </c>
      <c r="B11022" s="25">
        <v>0.301825236956757</v>
      </c>
      <c r="C11022" s="25">
        <v>0.41345631988410098</v>
      </c>
      <c r="D11022" s="25">
        <v>0.73000513582998094</v>
      </c>
      <c r="E11022" s="25">
        <v>0.46538704530684899</v>
      </c>
      <c r="F11022" s="25">
        <v>0.56952614757418896</v>
      </c>
      <c r="G11022" s="25" t="s">
        <v>112</v>
      </c>
      <c r="H11022" s="25" t="s">
        <v>16692</v>
      </c>
    </row>
    <row r="11023" spans="1:8" x14ac:dyDescent="0.2">
      <c r="A11023" s="25">
        <v>390.50617473212401</v>
      </c>
      <c r="B11023" s="25">
        <v>-0.44088461912810201</v>
      </c>
      <c r="C11023" s="25">
        <v>0.13850837364278601</v>
      </c>
      <c r="D11023" s="25">
        <v>-3.1830900005016698</v>
      </c>
      <c r="E11023" s="25">
        <v>1.4571231429449101E-3</v>
      </c>
      <c r="F11023" s="25">
        <v>3.9475412934334396E-3</v>
      </c>
      <c r="G11023" s="25" t="s">
        <v>112</v>
      </c>
      <c r="H11023" s="25" t="s">
        <v>7262</v>
      </c>
    </row>
    <row r="11024" spans="1:8" x14ac:dyDescent="0.2">
      <c r="A11024" s="25">
        <v>4.5420801927185499</v>
      </c>
      <c r="B11024" s="25">
        <v>0.41667952985721302</v>
      </c>
      <c r="C11024" s="25">
        <v>0.83547647197768704</v>
      </c>
      <c r="D11024" s="25">
        <v>0.49873281155467603</v>
      </c>
      <c r="E11024" s="25">
        <v>0.61796762616828704</v>
      </c>
      <c r="F11024" s="25">
        <v>0.70675338497669205</v>
      </c>
      <c r="G11024" s="25" t="s">
        <v>112</v>
      </c>
      <c r="H11024" s="25" t="s">
        <v>16693</v>
      </c>
    </row>
    <row r="11025" spans="1:8" x14ac:dyDescent="0.2">
      <c r="A11025" s="25">
        <v>99.238153854808104</v>
      </c>
      <c r="B11025" s="25">
        <v>0.62257351354220303</v>
      </c>
      <c r="C11025" s="25">
        <v>0.19601523416493599</v>
      </c>
      <c r="D11025" s="25">
        <v>3.1761486100531302</v>
      </c>
      <c r="E11025" s="25">
        <v>1.49244474947249E-3</v>
      </c>
      <c r="F11025" s="25">
        <v>4.0326449501319802E-3</v>
      </c>
      <c r="G11025" s="25" t="s">
        <v>112</v>
      </c>
      <c r="H11025" s="25" t="s">
        <v>16694</v>
      </c>
    </row>
    <row r="11026" spans="1:8" x14ac:dyDescent="0.2">
      <c r="A11026" s="25">
        <v>426.37525511448302</v>
      </c>
      <c r="B11026" s="25">
        <v>-0.21894453942428799</v>
      </c>
      <c r="C11026" s="25">
        <v>0.122204749698603</v>
      </c>
      <c r="D11026" s="25">
        <v>-1.7916205381892001</v>
      </c>
      <c r="E11026" s="25">
        <v>7.3193770924028595E-2</v>
      </c>
      <c r="F11026" s="25">
        <v>0.12620148383928501</v>
      </c>
      <c r="G11026" s="25" t="s">
        <v>112</v>
      </c>
      <c r="H11026" s="25" t="s">
        <v>7263</v>
      </c>
    </row>
    <row r="11027" spans="1:8" x14ac:dyDescent="0.2">
      <c r="A11027" s="25">
        <v>668.60189740443195</v>
      </c>
      <c r="B11027" s="25">
        <v>0.341110498477812</v>
      </c>
      <c r="C11027" s="25">
        <v>0.13047355454637799</v>
      </c>
      <c r="D11027" s="25">
        <v>2.6144033529535</v>
      </c>
      <c r="E11027" s="25">
        <v>8.9383444740524492E-3</v>
      </c>
      <c r="F11027" s="25">
        <v>2.02572167100072E-2</v>
      </c>
      <c r="G11027" s="25" t="s">
        <v>112</v>
      </c>
      <c r="H11027" s="25" t="s">
        <v>7265</v>
      </c>
    </row>
    <row r="11028" spans="1:8" x14ac:dyDescent="0.2">
      <c r="A11028" s="25">
        <v>924.02766769267703</v>
      </c>
      <c r="B11028" s="25">
        <v>-0.30304251632485202</v>
      </c>
      <c r="C11028" s="25">
        <v>9.4130074748380296E-2</v>
      </c>
      <c r="D11028" s="25">
        <v>-3.2194016326335402</v>
      </c>
      <c r="E11028" s="25">
        <v>1.2845842532307401E-3</v>
      </c>
      <c r="F11028" s="25">
        <v>3.52097845223569E-3</v>
      </c>
      <c r="G11028" s="25" t="s">
        <v>112</v>
      </c>
      <c r="H11028" s="25" t="s">
        <v>7266</v>
      </c>
    </row>
    <row r="11029" spans="1:8" x14ac:dyDescent="0.2">
      <c r="A11029" s="25">
        <v>11817.156425594399</v>
      </c>
      <c r="B11029" s="25">
        <v>-0.18262440800920801</v>
      </c>
      <c r="C11029" s="25">
        <v>0.107799587218771</v>
      </c>
      <c r="D11029" s="25">
        <v>-1.69411045738594</v>
      </c>
      <c r="E11029" s="25">
        <v>9.0244295548183001E-2</v>
      </c>
      <c r="F11029" s="25">
        <v>0.150542811071018</v>
      </c>
      <c r="G11029" s="25" t="s">
        <v>112</v>
      </c>
      <c r="H11029" s="25" t="s">
        <v>7267</v>
      </c>
    </row>
    <row r="11030" spans="1:8" x14ac:dyDescent="0.2">
      <c r="A11030" s="25">
        <v>1.2225848509419901</v>
      </c>
      <c r="B11030" s="25">
        <v>1.11506663009141</v>
      </c>
      <c r="C11030" s="25">
        <v>1.64070099156575</v>
      </c>
      <c r="D11030" s="25">
        <v>0.67962818077368603</v>
      </c>
      <c r="E11030" s="25">
        <v>0.49673992132702699</v>
      </c>
      <c r="F11030" s="25">
        <v>0.59888592408914598</v>
      </c>
      <c r="G11030" s="25" t="s">
        <v>112</v>
      </c>
      <c r="H11030" s="25" t="s">
        <v>16695</v>
      </c>
    </row>
    <row r="11031" spans="1:8" x14ac:dyDescent="0.2">
      <c r="A11031" s="25">
        <v>33.763317811610797</v>
      </c>
      <c r="B11031" s="25">
        <v>0.176124765860358</v>
      </c>
      <c r="C11031" s="25">
        <v>0.37149371050989299</v>
      </c>
      <c r="D11031" s="25">
        <v>0.47409891709503998</v>
      </c>
      <c r="E11031" s="25">
        <v>0.63542937079769801</v>
      </c>
      <c r="F11031" s="25">
        <v>0.72204869849656095</v>
      </c>
      <c r="G11031" s="25" t="s">
        <v>112</v>
      </c>
      <c r="H11031" s="25" t="s">
        <v>16696</v>
      </c>
    </row>
    <row r="11032" spans="1:8" x14ac:dyDescent="0.2">
      <c r="A11032" s="25">
        <v>76.813169130484894</v>
      </c>
      <c r="B11032" s="25">
        <v>-0.227937878246844</v>
      </c>
      <c r="C11032" s="25">
        <v>0.24231437532217601</v>
      </c>
      <c r="D11032" s="25">
        <v>-0.94067006112940299</v>
      </c>
      <c r="E11032" s="25">
        <v>0.34687396603174497</v>
      </c>
      <c r="F11032" s="25">
        <v>0.453568826064985</v>
      </c>
      <c r="G11032" s="25" t="s">
        <v>112</v>
      </c>
      <c r="H11032" s="25" t="s">
        <v>7268</v>
      </c>
    </row>
    <row r="11033" spans="1:8" x14ac:dyDescent="0.2">
      <c r="A11033" s="25">
        <v>5.56344202221314</v>
      </c>
      <c r="B11033" s="25">
        <v>2.2096125151472399</v>
      </c>
      <c r="C11033" s="25">
        <v>0.914450577875902</v>
      </c>
      <c r="D11033" s="25">
        <v>2.4163279772644999</v>
      </c>
      <c r="E11033" s="25">
        <v>1.5677932356414601E-2</v>
      </c>
      <c r="F11033" s="25">
        <v>3.32808079016743E-2</v>
      </c>
      <c r="G11033" s="25" t="s">
        <v>112</v>
      </c>
      <c r="H11033" s="25" t="s">
        <v>16697</v>
      </c>
    </row>
    <row r="11034" spans="1:8" x14ac:dyDescent="0.2">
      <c r="A11034" s="25">
        <v>78.066030734184196</v>
      </c>
      <c r="B11034" s="25">
        <v>0.56838659499776001</v>
      </c>
      <c r="C11034" s="25">
        <v>0.22892703039690401</v>
      </c>
      <c r="D11034" s="25">
        <v>2.48282867257883</v>
      </c>
      <c r="E11034" s="25">
        <v>1.30343761106393E-2</v>
      </c>
      <c r="F11034" s="25">
        <v>2.8372596649849501E-2</v>
      </c>
      <c r="G11034" s="25" t="s">
        <v>112</v>
      </c>
      <c r="H11034" s="25" t="s">
        <v>7269</v>
      </c>
    </row>
    <row r="11035" spans="1:8" x14ac:dyDescent="0.2">
      <c r="A11035" s="25">
        <v>536.33400802354095</v>
      </c>
      <c r="B11035" s="25">
        <v>-0.64747681980882399</v>
      </c>
      <c r="C11035" s="25">
        <v>0.15193429064154201</v>
      </c>
      <c r="D11035" s="25">
        <v>-4.2615581846261099</v>
      </c>
      <c r="E11035" s="26">
        <v>2.03006483171353E-5</v>
      </c>
      <c r="F11035" s="26">
        <v>7.67626829133568E-5</v>
      </c>
      <c r="G11035" s="25" t="s">
        <v>112</v>
      </c>
      <c r="H11035" s="25" t="s">
        <v>7270</v>
      </c>
    </row>
    <row r="11036" spans="1:8" x14ac:dyDescent="0.2">
      <c r="A11036" s="25">
        <v>0.78828778085494999</v>
      </c>
      <c r="B11036" s="25">
        <v>-0.14105120153246201</v>
      </c>
      <c r="C11036" s="25">
        <v>2.53261575424653</v>
      </c>
      <c r="D11036" s="25">
        <v>-5.5693881433042498E-2</v>
      </c>
      <c r="E11036" s="25">
        <v>0.955585673847964</v>
      </c>
      <c r="F11036" s="25">
        <v>0.969115394174758</v>
      </c>
      <c r="G11036" s="25" t="s">
        <v>112</v>
      </c>
      <c r="H11036" s="25" t="s">
        <v>16698</v>
      </c>
    </row>
    <row r="11037" spans="1:8" x14ac:dyDescent="0.2">
      <c r="A11037" s="25">
        <v>300.63678750368803</v>
      </c>
      <c r="B11037" s="25">
        <v>0.82836264598802301</v>
      </c>
      <c r="C11037" s="25">
        <v>0.16385369145416401</v>
      </c>
      <c r="D11037" s="25">
        <v>5.05550188486139</v>
      </c>
      <c r="E11037" s="26">
        <v>4.2926038868170101E-7</v>
      </c>
      <c r="F11037" s="26">
        <v>2.0765060894383001E-6</v>
      </c>
      <c r="G11037" s="25" t="s">
        <v>112</v>
      </c>
      <c r="H11037" s="25" t="s">
        <v>7271</v>
      </c>
    </row>
    <row r="11038" spans="1:8" x14ac:dyDescent="0.2">
      <c r="A11038" s="25">
        <v>1933.35236470882</v>
      </c>
      <c r="B11038" s="25">
        <v>0.220318638575068</v>
      </c>
      <c r="C11038" s="25">
        <v>8.8888003190980697E-2</v>
      </c>
      <c r="D11038" s="25">
        <v>2.4786093810848802</v>
      </c>
      <c r="E11038" s="25">
        <v>1.31895663206383E-2</v>
      </c>
      <c r="F11038" s="25">
        <v>2.8646797084572299E-2</v>
      </c>
      <c r="G11038" s="25" t="s">
        <v>112</v>
      </c>
      <c r="H11038" s="25" t="s">
        <v>7272</v>
      </c>
    </row>
    <row r="11039" spans="1:8" x14ac:dyDescent="0.2">
      <c r="A11039" s="25">
        <v>10327.3713035317</v>
      </c>
      <c r="B11039" s="25">
        <v>-0.58704843418390396</v>
      </c>
      <c r="C11039" s="25">
        <v>7.0222581946986898E-2</v>
      </c>
      <c r="D11039" s="25">
        <v>-8.35982411793238</v>
      </c>
      <c r="E11039" s="26">
        <v>6.2811828853643795E-17</v>
      </c>
      <c r="F11039" s="26">
        <v>7.0290451855281999E-16</v>
      </c>
      <c r="G11039" s="25" t="s">
        <v>112</v>
      </c>
      <c r="H11039" s="25" t="s">
        <v>7273</v>
      </c>
    </row>
    <row r="11040" spans="1:8" x14ac:dyDescent="0.2">
      <c r="A11040" s="25">
        <v>0.54469576032630496</v>
      </c>
      <c r="B11040" s="25">
        <v>2.3147358382076799</v>
      </c>
      <c r="C11040" s="25">
        <v>2.7250873772242299</v>
      </c>
      <c r="D11040" s="25">
        <v>0.84941710770590495</v>
      </c>
      <c r="E11040" s="25">
        <v>0.39564923701802102</v>
      </c>
      <c r="F11040" s="25">
        <v>0.50238968944578999</v>
      </c>
      <c r="G11040" s="25" t="s">
        <v>112</v>
      </c>
      <c r="H11040" s="25" t="s">
        <v>16700</v>
      </c>
    </row>
    <row r="11041" spans="1:8" x14ac:dyDescent="0.2">
      <c r="A11041" s="25">
        <v>408.71621735204701</v>
      </c>
      <c r="B11041" s="25">
        <v>0.21451709594704299</v>
      </c>
      <c r="C11041" s="25">
        <v>0.13137785857408399</v>
      </c>
      <c r="D11041" s="25">
        <v>1.63282533507026</v>
      </c>
      <c r="E11041" s="25">
        <v>0.10250573704084399</v>
      </c>
      <c r="F11041" s="25">
        <v>0.16732390978459699</v>
      </c>
      <c r="G11041" s="25" t="s">
        <v>112</v>
      </c>
      <c r="H11041" s="25" t="s">
        <v>7274</v>
      </c>
    </row>
    <row r="11042" spans="1:8" x14ac:dyDescent="0.2">
      <c r="A11042" s="25">
        <v>6.3826468329923403</v>
      </c>
      <c r="B11042" s="25">
        <v>1.2730057658462901</v>
      </c>
      <c r="C11042" s="25">
        <v>0.83798906940934803</v>
      </c>
      <c r="D11042" s="25">
        <v>1.5191197741320901</v>
      </c>
      <c r="E11042" s="25">
        <v>0.12873235019754301</v>
      </c>
      <c r="F11042" s="25">
        <v>0.20296955834121699</v>
      </c>
      <c r="G11042" s="25" t="s">
        <v>112</v>
      </c>
      <c r="H11042" s="25" t="s">
        <v>7275</v>
      </c>
    </row>
    <row r="11043" spans="1:8" x14ac:dyDescent="0.2">
      <c r="A11043" s="25">
        <v>2030.5695913132899</v>
      </c>
      <c r="B11043" s="25">
        <v>-0.266733120940854</v>
      </c>
      <c r="C11043" s="25">
        <v>0.10907426763164201</v>
      </c>
      <c r="D11043" s="25">
        <v>-2.4454266504144302</v>
      </c>
      <c r="E11043" s="25">
        <v>1.44680874792964E-2</v>
      </c>
      <c r="F11043" s="25">
        <v>3.1058942638682301E-2</v>
      </c>
      <c r="G11043" s="25" t="s">
        <v>112</v>
      </c>
      <c r="H11043" s="25" t="s">
        <v>7276</v>
      </c>
    </row>
    <row r="11044" spans="1:8" x14ac:dyDescent="0.2">
      <c r="A11044" s="25">
        <v>188.38656410292501</v>
      </c>
      <c r="B11044" s="25">
        <v>-0.59417049124186905</v>
      </c>
      <c r="C11044" s="25">
        <v>0.145161297797853</v>
      </c>
      <c r="D11044" s="25">
        <v>-4.0931742844383496</v>
      </c>
      <c r="E11044" s="26">
        <v>4.2550764520652498E-5</v>
      </c>
      <c r="F11044" s="25">
        <v>1.5270918711182701E-4</v>
      </c>
      <c r="G11044" s="25" t="s">
        <v>112</v>
      </c>
      <c r="H11044" s="25" t="s">
        <v>7277</v>
      </c>
    </row>
    <row r="11045" spans="1:8" x14ac:dyDescent="0.2">
      <c r="A11045" s="25">
        <v>463.03293410872402</v>
      </c>
      <c r="B11045" s="25">
        <v>-0.61369917036587496</v>
      </c>
      <c r="C11045" s="25">
        <v>0.142160718602762</v>
      </c>
      <c r="D11045" s="25">
        <v>-4.3169391404156299</v>
      </c>
      <c r="E11045" s="26">
        <v>1.5820775612816598E-5</v>
      </c>
      <c r="F11045" s="26">
        <v>6.0760455761974901E-5</v>
      </c>
      <c r="G11045" s="25" t="s">
        <v>112</v>
      </c>
      <c r="H11045" s="25" t="s">
        <v>7278</v>
      </c>
    </row>
    <row r="11046" spans="1:8" x14ac:dyDescent="0.2">
      <c r="A11046" s="25">
        <v>54.5940926208307</v>
      </c>
      <c r="B11046" s="25">
        <v>0.58814766260836004</v>
      </c>
      <c r="C11046" s="25">
        <v>0.25711433523228899</v>
      </c>
      <c r="D11046" s="25">
        <v>2.2874946357113801</v>
      </c>
      <c r="E11046" s="25">
        <v>2.2166968186527702E-2</v>
      </c>
      <c r="F11046" s="25">
        <v>4.48463087674194E-2</v>
      </c>
      <c r="G11046" s="25" t="s">
        <v>112</v>
      </c>
      <c r="H11046" s="25" t="s">
        <v>7279</v>
      </c>
    </row>
    <row r="11047" spans="1:8" x14ac:dyDescent="0.2">
      <c r="A11047" s="25">
        <v>5.8094852060738598</v>
      </c>
      <c r="B11047" s="25">
        <v>-0.49559055507780603</v>
      </c>
      <c r="C11047" s="25">
        <v>0.94940412958707698</v>
      </c>
      <c r="D11047" s="25">
        <v>-0.52200168467073305</v>
      </c>
      <c r="E11047" s="25">
        <v>0.60166915761780104</v>
      </c>
      <c r="F11047" s="25">
        <v>0.69236140118375999</v>
      </c>
      <c r="G11047" s="25" t="s">
        <v>112</v>
      </c>
      <c r="H11047" s="25" t="s">
        <v>16701</v>
      </c>
    </row>
    <row r="11048" spans="1:8" x14ac:dyDescent="0.2">
      <c r="A11048" s="25">
        <v>217.86734559085301</v>
      </c>
      <c r="B11048" s="25">
        <v>-8.6685164855628702E-2</v>
      </c>
      <c r="C11048" s="25">
        <v>0.138901872866003</v>
      </c>
      <c r="D11048" s="25">
        <v>-0.62407484555123705</v>
      </c>
      <c r="E11048" s="25">
        <v>0.53257843275232897</v>
      </c>
      <c r="F11048" s="25">
        <v>0.63225750847969497</v>
      </c>
      <c r="G11048" s="25" t="s">
        <v>112</v>
      </c>
      <c r="H11048" s="25" t="s">
        <v>7280</v>
      </c>
    </row>
    <row r="11049" spans="1:8" x14ac:dyDescent="0.2">
      <c r="A11049" s="25">
        <v>34.741173851198198</v>
      </c>
      <c r="B11049" s="25">
        <v>-0.87513403248588895</v>
      </c>
      <c r="C11049" s="25">
        <v>0.37140480494783901</v>
      </c>
      <c r="D11049" s="25">
        <v>-2.3562808580486601</v>
      </c>
      <c r="E11049" s="25">
        <v>1.8458955419888599E-2</v>
      </c>
      <c r="F11049" s="25">
        <v>3.8276708615794401E-2</v>
      </c>
      <c r="G11049" s="25" t="s">
        <v>112</v>
      </c>
      <c r="H11049" s="25" t="s">
        <v>16702</v>
      </c>
    </row>
    <row r="11050" spans="1:8" x14ac:dyDescent="0.2">
      <c r="A11050" s="25">
        <v>375.33515020456201</v>
      </c>
      <c r="B11050" s="25">
        <v>-0.72809966964274997</v>
      </c>
      <c r="C11050" s="25">
        <v>0.15072925349227401</v>
      </c>
      <c r="D11050" s="25">
        <v>-4.8305133394697704</v>
      </c>
      <c r="E11050" s="26">
        <v>1.36181489957979E-6</v>
      </c>
      <c r="F11050" s="26">
        <v>6.1477648908960204E-6</v>
      </c>
      <c r="G11050" s="25" t="s">
        <v>112</v>
      </c>
      <c r="H11050" s="25" t="s">
        <v>7281</v>
      </c>
    </row>
    <row r="11051" spans="1:8" x14ac:dyDescent="0.2">
      <c r="A11051" s="25">
        <v>1830.14908428883</v>
      </c>
      <c r="B11051" s="25">
        <v>-0.71875146005504797</v>
      </c>
      <c r="C11051" s="25">
        <v>0.13678917412417901</v>
      </c>
      <c r="D11051" s="25">
        <v>-5.2544469593957501</v>
      </c>
      <c r="E11051" s="26">
        <v>1.48469924267883E-7</v>
      </c>
      <c r="F11051" s="26">
        <v>7.5725841186163299E-7</v>
      </c>
      <c r="G11051" s="25" t="s">
        <v>112</v>
      </c>
      <c r="H11051" s="25" t="s">
        <v>7282</v>
      </c>
    </row>
    <row r="11052" spans="1:8" x14ac:dyDescent="0.2">
      <c r="A11052" s="25">
        <v>1.7114375908077899</v>
      </c>
      <c r="B11052" s="25">
        <v>1.6491859391277901</v>
      </c>
      <c r="C11052" s="25">
        <v>1.6218511364520201</v>
      </c>
      <c r="D11052" s="25">
        <v>1.01685407622278</v>
      </c>
      <c r="E11052" s="25">
        <v>0.30922285272667499</v>
      </c>
      <c r="F11052" s="25">
        <v>0.413717978064636</v>
      </c>
      <c r="G11052" s="25" t="s">
        <v>112</v>
      </c>
      <c r="H11052" s="25" t="s">
        <v>16703</v>
      </c>
    </row>
    <row r="11053" spans="1:8" x14ac:dyDescent="0.2">
      <c r="A11053" s="25">
        <v>0.709279028831029</v>
      </c>
      <c r="B11053" s="25">
        <v>1.3546015823492401</v>
      </c>
      <c r="C11053" s="25">
        <v>2.28160275217276</v>
      </c>
      <c r="D11053" s="25">
        <v>0.59370614847797498</v>
      </c>
      <c r="E11053" s="25">
        <v>0.55270866998516799</v>
      </c>
      <c r="F11053" s="25">
        <v>0.64950888178669397</v>
      </c>
      <c r="G11053" s="25" t="s">
        <v>112</v>
      </c>
      <c r="H11053" s="25" t="s">
        <v>16704</v>
      </c>
    </row>
    <row r="11054" spans="1:8" x14ac:dyDescent="0.2">
      <c r="A11054" s="25">
        <v>788.73823114227798</v>
      </c>
      <c r="B11054" s="25">
        <v>-0.29663747524256801</v>
      </c>
      <c r="C11054" s="25">
        <v>0.102157945529953</v>
      </c>
      <c r="D11054" s="25">
        <v>-2.9037141820319201</v>
      </c>
      <c r="E11054" s="25">
        <v>3.6876464075897902E-3</v>
      </c>
      <c r="F11054" s="25">
        <v>9.1426397909971403E-3</v>
      </c>
      <c r="G11054" s="25" t="s">
        <v>112</v>
      </c>
      <c r="H11054" s="25" t="s">
        <v>7283</v>
      </c>
    </row>
    <row r="11055" spans="1:8" x14ac:dyDescent="0.2">
      <c r="A11055" s="25">
        <v>314.99685474527001</v>
      </c>
      <c r="B11055" s="25">
        <v>0.43808173832431302</v>
      </c>
      <c r="C11055" s="25">
        <v>0.14394134681457199</v>
      </c>
      <c r="D11055" s="25">
        <v>3.04347394281824</v>
      </c>
      <c r="E11055" s="25">
        <v>2.3386369336991699E-3</v>
      </c>
      <c r="F11055" s="25">
        <v>6.06658513621484E-3</v>
      </c>
      <c r="G11055" s="25" t="s">
        <v>112</v>
      </c>
      <c r="H11055" s="25" t="s">
        <v>7284</v>
      </c>
    </row>
    <row r="11056" spans="1:8" x14ac:dyDescent="0.2">
      <c r="A11056" s="25">
        <v>93.626070357482007</v>
      </c>
      <c r="B11056" s="25">
        <v>-0.29963033800745797</v>
      </c>
      <c r="C11056" s="25">
        <v>0.20434520428402</v>
      </c>
      <c r="D11056" s="25">
        <v>-1.46629493487403</v>
      </c>
      <c r="E11056" s="25">
        <v>0.142567954780844</v>
      </c>
      <c r="F11056" s="25">
        <v>0.221068279138977</v>
      </c>
      <c r="G11056" s="25" t="s">
        <v>112</v>
      </c>
      <c r="H11056" s="25" t="s">
        <v>7285</v>
      </c>
    </row>
    <row r="11057" spans="1:8" x14ac:dyDescent="0.2">
      <c r="A11057" s="25">
        <v>75.552606459549295</v>
      </c>
      <c r="B11057" s="25">
        <v>-8.2709123601126797E-2</v>
      </c>
      <c r="C11057" s="25">
        <v>0.23839114824438001</v>
      </c>
      <c r="D11057" s="25">
        <v>-0.34694712538713801</v>
      </c>
      <c r="E11057" s="25">
        <v>0.72863104202046003</v>
      </c>
      <c r="F11057" s="25">
        <v>0.79720812485979597</v>
      </c>
      <c r="G11057" s="25" t="s">
        <v>112</v>
      </c>
      <c r="H11057" s="25" t="s">
        <v>7286</v>
      </c>
    </row>
    <row r="11058" spans="1:8" x14ac:dyDescent="0.2">
      <c r="A11058" s="25">
        <v>6699.5387811957398</v>
      </c>
      <c r="B11058" s="25">
        <v>-0.12561866702964999</v>
      </c>
      <c r="C11058" s="25">
        <v>7.3493065069499902E-2</v>
      </c>
      <c r="D11058" s="25">
        <v>-1.7092587839527</v>
      </c>
      <c r="E11058" s="25">
        <v>8.7403024322145001E-2</v>
      </c>
      <c r="F11058" s="25">
        <v>0.14662648197655301</v>
      </c>
      <c r="G11058" s="25" t="s">
        <v>112</v>
      </c>
      <c r="H11058" s="25" t="s">
        <v>7287</v>
      </c>
    </row>
    <row r="11059" spans="1:8" x14ac:dyDescent="0.2">
      <c r="A11059" s="25">
        <v>14.566332653439201</v>
      </c>
      <c r="B11059" s="25">
        <v>1.48814284050485</v>
      </c>
      <c r="C11059" s="25">
        <v>0.60315304496247502</v>
      </c>
      <c r="D11059" s="25">
        <v>2.4672723663318901</v>
      </c>
      <c r="E11059" s="25">
        <v>1.36146755102926E-2</v>
      </c>
      <c r="F11059" s="25">
        <v>2.9455895834782201E-2</v>
      </c>
      <c r="G11059" s="25" t="s">
        <v>112</v>
      </c>
      <c r="H11059" s="25" t="s">
        <v>16705</v>
      </c>
    </row>
    <row r="11060" spans="1:8" x14ac:dyDescent="0.2">
      <c r="A11060" s="25">
        <v>5.2020315802831298</v>
      </c>
      <c r="B11060" s="25">
        <v>0.63375510505658506</v>
      </c>
      <c r="C11060" s="25">
        <v>0.79730954173005897</v>
      </c>
      <c r="D11060" s="25">
        <v>0.794867077197418</v>
      </c>
      <c r="E11060" s="25">
        <v>0.42669082716637502</v>
      </c>
      <c r="F11060" s="25">
        <v>0.53244019586455904</v>
      </c>
      <c r="G11060" s="25" t="s">
        <v>112</v>
      </c>
      <c r="H11060" s="25" t="s">
        <v>16706</v>
      </c>
    </row>
    <row r="11061" spans="1:8" x14ac:dyDescent="0.2">
      <c r="A11061" s="25">
        <v>426.76459858375898</v>
      </c>
      <c r="B11061" s="25">
        <v>0.76804958362632003</v>
      </c>
      <c r="C11061" s="25">
        <v>0.11093796002511799</v>
      </c>
      <c r="D11061" s="25">
        <v>6.9232351437904596</v>
      </c>
      <c r="E11061" s="26">
        <v>4.41444095538272E-12</v>
      </c>
      <c r="F11061" s="26">
        <v>3.4983641621355503E-11</v>
      </c>
      <c r="G11061" s="25" t="s">
        <v>112</v>
      </c>
      <c r="H11061" s="25" t="s">
        <v>16707</v>
      </c>
    </row>
    <row r="11062" spans="1:8" x14ac:dyDescent="0.2">
      <c r="A11062" s="25">
        <v>1377.86451202688</v>
      </c>
      <c r="B11062" s="25">
        <v>-4.3921001051833899E-2</v>
      </c>
      <c r="C11062" s="25">
        <v>0.121959648617018</v>
      </c>
      <c r="D11062" s="25">
        <v>-0.36012731710761398</v>
      </c>
      <c r="E11062" s="25">
        <v>0.718751925312622</v>
      </c>
      <c r="F11062" s="25">
        <v>0.78906155146868595</v>
      </c>
      <c r="G11062" s="25" t="s">
        <v>112</v>
      </c>
      <c r="H11062" s="25" t="s">
        <v>7289</v>
      </c>
    </row>
    <row r="11063" spans="1:8" x14ac:dyDescent="0.2">
      <c r="A11063" s="25">
        <v>596.04370862587496</v>
      </c>
      <c r="B11063" s="25">
        <v>-0.35121966563941498</v>
      </c>
      <c r="C11063" s="25">
        <v>0.102813852815774</v>
      </c>
      <c r="D11063" s="25">
        <v>-3.4160733794184699</v>
      </c>
      <c r="E11063" s="25">
        <v>6.3531124908061004E-4</v>
      </c>
      <c r="F11063" s="25">
        <v>1.8556770527185301E-3</v>
      </c>
      <c r="G11063" s="25" t="s">
        <v>112</v>
      </c>
      <c r="H11063" s="25" t="s">
        <v>7290</v>
      </c>
    </row>
    <row r="11064" spans="1:8" x14ac:dyDescent="0.2">
      <c r="A11064" s="25">
        <v>18.353286617567701</v>
      </c>
      <c r="B11064" s="25">
        <v>0.19206313704119701</v>
      </c>
      <c r="C11064" s="25">
        <v>0.47974987242949901</v>
      </c>
      <c r="D11064" s="25">
        <v>0.400340152397687</v>
      </c>
      <c r="E11064" s="25">
        <v>0.68890599788504803</v>
      </c>
      <c r="F11064" s="25">
        <v>0.76568543052915305</v>
      </c>
      <c r="G11064" s="25" t="s">
        <v>112</v>
      </c>
      <c r="H11064" s="25" t="s">
        <v>16708</v>
      </c>
    </row>
    <row r="11065" spans="1:8" x14ac:dyDescent="0.2">
      <c r="A11065" s="25">
        <v>3.0428346759295599</v>
      </c>
      <c r="B11065" s="25">
        <v>1.0707210817869399</v>
      </c>
      <c r="C11065" s="25">
        <v>1.0197544362592299</v>
      </c>
      <c r="D11065" s="25">
        <v>1.0499793319994499</v>
      </c>
      <c r="E11065" s="25">
        <v>0.29372761526332097</v>
      </c>
      <c r="F11065" s="25">
        <v>0.39726984167029999</v>
      </c>
      <c r="G11065" s="25" t="s">
        <v>112</v>
      </c>
      <c r="H11065" s="25" t="s">
        <v>7291</v>
      </c>
    </row>
    <row r="11066" spans="1:8" x14ac:dyDescent="0.2">
      <c r="A11066" s="25">
        <v>671.09833760323204</v>
      </c>
      <c r="B11066" s="25">
        <v>-0.216390511667364</v>
      </c>
      <c r="C11066" s="25">
        <v>9.3344130292390595E-2</v>
      </c>
      <c r="D11066" s="25">
        <v>-2.3182015943535301</v>
      </c>
      <c r="E11066" s="25">
        <v>2.04383674324345E-2</v>
      </c>
      <c r="F11066" s="25">
        <v>4.1793349173999801E-2</v>
      </c>
      <c r="G11066" s="25" t="s">
        <v>112</v>
      </c>
      <c r="H11066" s="25" t="s">
        <v>7292</v>
      </c>
    </row>
    <row r="11067" spans="1:8" x14ac:dyDescent="0.2">
      <c r="A11067" s="25">
        <v>2063.9580762711498</v>
      </c>
      <c r="B11067" s="25">
        <v>-0.78486662284476905</v>
      </c>
      <c r="C11067" s="25">
        <v>0.15192098851014799</v>
      </c>
      <c r="D11067" s="25">
        <v>-5.1662817003875796</v>
      </c>
      <c r="E11067" s="26">
        <v>2.3879680643896397E-7</v>
      </c>
      <c r="F11067" s="26">
        <v>1.1852785283651499E-6</v>
      </c>
      <c r="G11067" s="25" t="s">
        <v>112</v>
      </c>
      <c r="H11067" s="25" t="s">
        <v>7293</v>
      </c>
    </row>
    <row r="11068" spans="1:8" x14ac:dyDescent="0.2">
      <c r="A11068" s="25">
        <v>650.560380973718</v>
      </c>
      <c r="B11068" s="25">
        <v>1.15961538801543E-2</v>
      </c>
      <c r="C11068" s="25">
        <v>9.9072623361091502E-2</v>
      </c>
      <c r="D11068" s="25">
        <v>0.11704700538603501</v>
      </c>
      <c r="E11068" s="25">
        <v>0.90682280453812703</v>
      </c>
      <c r="F11068" s="25">
        <v>0.933976040437829</v>
      </c>
      <c r="G11068" s="25" t="s">
        <v>112</v>
      </c>
      <c r="H11068" s="25" t="s">
        <v>7294</v>
      </c>
    </row>
    <row r="11069" spans="1:8" x14ac:dyDescent="0.2">
      <c r="A11069" s="25">
        <v>3134.7181524866301</v>
      </c>
      <c r="B11069" s="25">
        <v>-0.63733417425120498</v>
      </c>
      <c r="C11069" s="25">
        <v>0.10178342106019</v>
      </c>
      <c r="D11069" s="25">
        <v>-6.2616698044990704</v>
      </c>
      <c r="E11069" s="26">
        <v>3.8087676852676601E-10</v>
      </c>
      <c r="F11069" s="26">
        <v>2.5564772077150902E-9</v>
      </c>
      <c r="G11069" s="25" t="s">
        <v>112</v>
      </c>
      <c r="H11069" s="25" t="s">
        <v>7295</v>
      </c>
    </row>
    <row r="11070" spans="1:8" x14ac:dyDescent="0.2">
      <c r="A11070" s="25">
        <v>26.691448352442901</v>
      </c>
      <c r="B11070" s="25">
        <v>8.1345758767509393E-2</v>
      </c>
      <c r="C11070" s="25">
        <v>0.35389724793549998</v>
      </c>
      <c r="D11070" s="25">
        <v>0.22985699731221201</v>
      </c>
      <c r="E11070" s="25">
        <v>0.81820289280701797</v>
      </c>
      <c r="F11070" s="25">
        <v>0.86756426695690003</v>
      </c>
      <c r="G11070" s="25" t="s">
        <v>112</v>
      </c>
      <c r="H11070" s="25" t="s">
        <v>7296</v>
      </c>
    </row>
    <row r="11071" spans="1:8" x14ac:dyDescent="0.2">
      <c r="A11071" s="25">
        <v>2.60609401252565</v>
      </c>
      <c r="B11071" s="25">
        <v>1.23420899987824</v>
      </c>
      <c r="C11071" s="25">
        <v>1.2819027889351</v>
      </c>
      <c r="D11071" s="25">
        <v>0.96279453522643599</v>
      </c>
      <c r="E11071" s="25">
        <v>0.33565064371339998</v>
      </c>
      <c r="F11071" s="25">
        <v>0.44216052203713102</v>
      </c>
      <c r="G11071" s="25" t="s">
        <v>112</v>
      </c>
      <c r="H11071" s="25" t="s">
        <v>16709</v>
      </c>
    </row>
    <row r="11072" spans="1:8" x14ac:dyDescent="0.2">
      <c r="A11072" s="25">
        <v>337.40362618793301</v>
      </c>
      <c r="B11072" s="25">
        <v>-0.82049308766768803</v>
      </c>
      <c r="C11072" s="25">
        <v>0.14279799776295499</v>
      </c>
      <c r="D11072" s="25">
        <v>-5.7458304774672397</v>
      </c>
      <c r="E11072" s="26">
        <v>9.1470914236882708E-9</v>
      </c>
      <c r="F11072" s="26">
        <v>5.3449047961167298E-8</v>
      </c>
      <c r="G11072" s="25" t="s">
        <v>112</v>
      </c>
      <c r="H11072" s="25" t="s">
        <v>7297</v>
      </c>
    </row>
    <row r="11073" spans="1:8" x14ac:dyDescent="0.2">
      <c r="A11073" s="25">
        <v>762.66630103316902</v>
      </c>
      <c r="B11073" s="25">
        <v>-0.74146928078656704</v>
      </c>
      <c r="C11073" s="25">
        <v>0.124316385879236</v>
      </c>
      <c r="D11073" s="25">
        <v>-5.9643728824842599</v>
      </c>
      <c r="E11073" s="26">
        <v>2.45575360487992E-9</v>
      </c>
      <c r="F11073" s="26">
        <v>1.5207676935336601E-8</v>
      </c>
      <c r="G11073" s="25" t="s">
        <v>112</v>
      </c>
      <c r="H11073" s="25" t="s">
        <v>7298</v>
      </c>
    </row>
    <row r="11074" spans="1:8" x14ac:dyDescent="0.2">
      <c r="A11074" s="25">
        <v>1.67768165290083</v>
      </c>
      <c r="B11074" s="25">
        <v>2.8237638428435701</v>
      </c>
      <c r="C11074" s="25">
        <v>1.6031677495508401</v>
      </c>
      <c r="D11074" s="25">
        <v>1.7613651744396099</v>
      </c>
      <c r="E11074" s="25">
        <v>7.8176615457220905E-2</v>
      </c>
      <c r="F11074" s="25">
        <v>0.13336210934084</v>
      </c>
      <c r="G11074" s="25" t="s">
        <v>112</v>
      </c>
      <c r="H11074" s="25" t="s">
        <v>16710</v>
      </c>
    </row>
    <row r="11075" spans="1:8" x14ac:dyDescent="0.2">
      <c r="A11075" s="25">
        <v>1.36603505075016</v>
      </c>
      <c r="B11075" s="25">
        <v>3.6391289420540098</v>
      </c>
      <c r="C11075" s="25">
        <v>1.8150128045237901</v>
      </c>
      <c r="D11075" s="25">
        <v>2.0050155750878198</v>
      </c>
      <c r="E11075" s="25">
        <v>4.4961381989510898E-2</v>
      </c>
      <c r="F11075" s="25">
        <v>8.3001526811704293E-2</v>
      </c>
      <c r="G11075" s="25" t="s">
        <v>112</v>
      </c>
      <c r="H11075" s="25" t="s">
        <v>16711</v>
      </c>
    </row>
    <row r="11076" spans="1:8" x14ac:dyDescent="0.2">
      <c r="A11076" s="25">
        <v>1097.3044403147401</v>
      </c>
      <c r="B11076" s="25">
        <v>-0.30084122771021699</v>
      </c>
      <c r="C11076" s="25">
        <v>0.114089143224437</v>
      </c>
      <c r="D11076" s="25">
        <v>-2.6368961954460399</v>
      </c>
      <c r="E11076" s="25">
        <v>8.3668430660818194E-3</v>
      </c>
      <c r="F11076" s="25">
        <v>1.90966618339465E-2</v>
      </c>
      <c r="G11076" s="25" t="s">
        <v>112</v>
      </c>
      <c r="H11076" s="25" t="s">
        <v>7299</v>
      </c>
    </row>
    <row r="11077" spans="1:8" x14ac:dyDescent="0.2">
      <c r="A11077" s="25">
        <v>171.69100035278299</v>
      </c>
      <c r="B11077" s="25">
        <v>-0.25501339140555901</v>
      </c>
      <c r="C11077" s="25">
        <v>0.16232587139347601</v>
      </c>
      <c r="D11077" s="25">
        <v>-1.57099659602264</v>
      </c>
      <c r="E11077" s="25">
        <v>0.116183439468767</v>
      </c>
      <c r="F11077" s="25">
        <v>0.18594137404941499</v>
      </c>
      <c r="G11077" s="25" t="s">
        <v>112</v>
      </c>
      <c r="H11077" s="25" t="s">
        <v>7301</v>
      </c>
    </row>
    <row r="11078" spans="1:8" x14ac:dyDescent="0.2">
      <c r="A11078" s="25">
        <v>744.95962224802201</v>
      </c>
      <c r="B11078" s="25">
        <v>0.53619192966001505</v>
      </c>
      <c r="C11078" s="25">
        <v>0.142293595467304</v>
      </c>
      <c r="D11078" s="25">
        <v>3.7682084558979199</v>
      </c>
      <c r="E11078" s="25">
        <v>1.6442337263802899E-4</v>
      </c>
      <c r="F11078" s="25">
        <v>5.3683341281285596E-4</v>
      </c>
      <c r="G11078" s="25" t="s">
        <v>112</v>
      </c>
      <c r="H11078" s="25" t="s">
        <v>7302</v>
      </c>
    </row>
    <row r="11079" spans="1:8" x14ac:dyDescent="0.2">
      <c r="A11079" s="25">
        <v>11.1938155011372</v>
      </c>
      <c r="B11079" s="25">
        <v>-1.54065366168121E-2</v>
      </c>
      <c r="C11079" s="25">
        <v>0.53893748933385799</v>
      </c>
      <c r="D11079" s="25">
        <v>-2.8586871245225499E-2</v>
      </c>
      <c r="E11079" s="25">
        <v>0.97719408303496202</v>
      </c>
      <c r="F11079" s="25">
        <v>0.98442437529459803</v>
      </c>
      <c r="G11079" s="25" t="s">
        <v>112</v>
      </c>
      <c r="H11079" s="25" t="s">
        <v>16712</v>
      </c>
    </row>
    <row r="11080" spans="1:8" x14ac:dyDescent="0.2">
      <c r="A11080" s="25">
        <v>1369.7692932493301</v>
      </c>
      <c r="B11080" s="25">
        <v>-0.70725427322575296</v>
      </c>
      <c r="C11080" s="25">
        <v>8.8549621166092093E-2</v>
      </c>
      <c r="D11080" s="25">
        <v>-7.9870954151137399</v>
      </c>
      <c r="E11080" s="26">
        <v>1.38155161953175E-15</v>
      </c>
      <c r="F11080" s="26">
        <v>1.4233684210477899E-14</v>
      </c>
      <c r="G11080" s="25" t="s">
        <v>112</v>
      </c>
      <c r="H11080" s="25" t="s">
        <v>7303</v>
      </c>
    </row>
    <row r="11081" spans="1:8" x14ac:dyDescent="0.2">
      <c r="A11081" s="25">
        <v>1596.9033890937601</v>
      </c>
      <c r="B11081" s="25">
        <v>-0.39948048552835402</v>
      </c>
      <c r="C11081" s="25">
        <v>0.103679669813924</v>
      </c>
      <c r="D11081" s="25">
        <v>-3.8530262128082402</v>
      </c>
      <c r="E11081" s="25">
        <v>1.16666895113349E-4</v>
      </c>
      <c r="F11081" s="25">
        <v>3.9141628848797597E-4</v>
      </c>
      <c r="G11081" s="25" t="s">
        <v>112</v>
      </c>
      <c r="H11081" s="25" t="s">
        <v>7304</v>
      </c>
    </row>
    <row r="11082" spans="1:8" x14ac:dyDescent="0.2">
      <c r="A11082" s="25">
        <v>1032.33999285965</v>
      </c>
      <c r="B11082" s="25">
        <v>-0.39086178269018201</v>
      </c>
      <c r="C11082" s="25">
        <v>0.145130071629512</v>
      </c>
      <c r="D11082" s="25">
        <v>-2.6931825933909499</v>
      </c>
      <c r="E11082" s="25">
        <v>7.0773497527340202E-3</v>
      </c>
      <c r="F11082" s="25">
        <v>1.6397839665812201E-2</v>
      </c>
      <c r="G11082" s="25" t="s">
        <v>112</v>
      </c>
      <c r="H11082" s="25" t="s">
        <v>7306</v>
      </c>
    </row>
    <row r="11083" spans="1:8" x14ac:dyDescent="0.2">
      <c r="A11083" s="25">
        <v>351.83377477099702</v>
      </c>
      <c r="B11083" s="25">
        <v>7.1689161540772803E-2</v>
      </c>
      <c r="C11083" s="25">
        <v>0.122385650110913</v>
      </c>
      <c r="D11083" s="25">
        <v>0.58576443787163002</v>
      </c>
      <c r="E11083" s="25">
        <v>0.55803382471824103</v>
      </c>
      <c r="F11083" s="25">
        <v>0.65440306821110605</v>
      </c>
      <c r="G11083" s="25" t="s">
        <v>112</v>
      </c>
      <c r="H11083" s="25" t="s">
        <v>7307</v>
      </c>
    </row>
    <row r="11084" spans="1:8" x14ac:dyDescent="0.2">
      <c r="A11084" s="25">
        <v>283.06812370211401</v>
      </c>
      <c r="B11084" s="25">
        <v>-0.37400883461859002</v>
      </c>
      <c r="C11084" s="25">
        <v>0.12772541411083899</v>
      </c>
      <c r="D11084" s="25">
        <v>-2.92822565675168</v>
      </c>
      <c r="E11084" s="25">
        <v>3.4090253010797501E-3</v>
      </c>
      <c r="F11084" s="25">
        <v>8.5088924319503094E-3</v>
      </c>
      <c r="G11084" s="25" t="s">
        <v>112</v>
      </c>
      <c r="H11084" s="25" t="s">
        <v>7308</v>
      </c>
    </row>
    <row r="11085" spans="1:8" x14ac:dyDescent="0.2">
      <c r="A11085" s="25">
        <v>319.60375762903197</v>
      </c>
      <c r="B11085" s="25">
        <v>0.68920118117601004</v>
      </c>
      <c r="C11085" s="25">
        <v>0.13833997409443299</v>
      </c>
      <c r="D11085" s="25">
        <v>4.9819380528837502</v>
      </c>
      <c r="E11085" s="26">
        <v>6.2950589053376104E-7</v>
      </c>
      <c r="F11085" s="26">
        <v>2.98118176082244E-6</v>
      </c>
      <c r="G11085" s="25" t="s">
        <v>112</v>
      </c>
      <c r="H11085" s="25" t="s">
        <v>7309</v>
      </c>
    </row>
    <row r="11086" spans="1:8" x14ac:dyDescent="0.2">
      <c r="A11086" s="25">
        <v>553.65076643502505</v>
      </c>
      <c r="B11086" s="25">
        <v>0.378291492235661</v>
      </c>
      <c r="C11086" s="25">
        <v>0.12621584646626399</v>
      </c>
      <c r="D11086" s="25">
        <v>2.9971790613215399</v>
      </c>
      <c r="E11086" s="25">
        <v>2.7249060760787102E-3</v>
      </c>
      <c r="F11086" s="25">
        <v>6.9690201575266404E-3</v>
      </c>
      <c r="G11086" s="25" t="s">
        <v>112</v>
      </c>
      <c r="H11086" s="25" t="s">
        <v>7310</v>
      </c>
    </row>
    <row r="11087" spans="1:8" x14ac:dyDescent="0.2">
      <c r="A11087" s="25">
        <v>1242.93899018672</v>
      </c>
      <c r="B11087" s="25">
        <v>0.72726007092829503</v>
      </c>
      <c r="C11087" s="25">
        <v>0.11937448082827801</v>
      </c>
      <c r="D11087" s="25">
        <v>6.0922574563860801</v>
      </c>
      <c r="E11087" s="26">
        <v>1.1132944486886501E-9</v>
      </c>
      <c r="F11087" s="26">
        <v>7.1400886362413104E-9</v>
      </c>
      <c r="G11087" s="25" t="s">
        <v>112</v>
      </c>
      <c r="H11087" s="25" t="s">
        <v>16714</v>
      </c>
    </row>
    <row r="11088" spans="1:8" x14ac:dyDescent="0.2">
      <c r="A11088" s="25">
        <v>3.8201299687529602</v>
      </c>
      <c r="B11088" s="25">
        <v>1.2270917042993099</v>
      </c>
      <c r="C11088" s="25">
        <v>1.0470375345774501</v>
      </c>
      <c r="D11088" s="25">
        <v>1.1719653439115001</v>
      </c>
      <c r="E11088" s="25">
        <v>0.241210970358684</v>
      </c>
      <c r="F11088" s="25">
        <v>0.33925267466659598</v>
      </c>
      <c r="G11088" s="25" t="s">
        <v>112</v>
      </c>
      <c r="H11088" s="25" t="s">
        <v>16716</v>
      </c>
    </row>
    <row r="11089" spans="1:8" x14ac:dyDescent="0.2">
      <c r="A11089" s="25">
        <v>361.04273181902403</v>
      </c>
      <c r="B11089" s="25">
        <v>0.33274404730675999</v>
      </c>
      <c r="C11089" s="25">
        <v>0.13299452922027</v>
      </c>
      <c r="D11089" s="25">
        <v>2.5019378560727099</v>
      </c>
      <c r="E11089" s="25">
        <v>1.2351560340843899E-2</v>
      </c>
      <c r="F11089" s="25">
        <v>2.7030326157225799E-2</v>
      </c>
      <c r="G11089" s="25" t="s">
        <v>112</v>
      </c>
      <c r="H11089" s="25" t="s">
        <v>7311</v>
      </c>
    </row>
    <row r="11090" spans="1:8" x14ac:dyDescent="0.2">
      <c r="A11090" s="25">
        <v>2.10465928729651</v>
      </c>
      <c r="B11090" s="25">
        <v>3.1450668730031799</v>
      </c>
      <c r="C11090" s="25">
        <v>1.5444932737394901</v>
      </c>
      <c r="D11090" s="25">
        <v>2.0363098541623401</v>
      </c>
      <c r="E11090" s="25">
        <v>4.1719250942734203E-2</v>
      </c>
      <c r="F11090" s="25">
        <v>7.77073564491019E-2</v>
      </c>
      <c r="G11090" s="25" t="s">
        <v>112</v>
      </c>
      <c r="H11090" s="25" t="s">
        <v>16718</v>
      </c>
    </row>
    <row r="11091" spans="1:8" x14ac:dyDescent="0.2">
      <c r="A11091" s="25">
        <v>41.549817944526403</v>
      </c>
      <c r="B11091" s="25">
        <v>-0.75591683346106398</v>
      </c>
      <c r="C11091" s="25">
        <v>0.33302529902160999</v>
      </c>
      <c r="D11091" s="25">
        <v>-2.2698480736504401</v>
      </c>
      <c r="E11091" s="25">
        <v>2.3216802600412499E-2</v>
      </c>
      <c r="F11091" s="25">
        <v>4.6700382864849399E-2</v>
      </c>
      <c r="G11091" s="25" t="s">
        <v>112</v>
      </c>
      <c r="H11091" s="25" t="s">
        <v>16719</v>
      </c>
    </row>
    <row r="11092" spans="1:8" x14ac:dyDescent="0.2">
      <c r="A11092" s="25">
        <v>51.828287385704797</v>
      </c>
      <c r="B11092" s="25">
        <v>0.50998151627080601</v>
      </c>
      <c r="C11092" s="25">
        <v>0.27749788090905497</v>
      </c>
      <c r="D11092" s="25">
        <v>1.8377852638015</v>
      </c>
      <c r="E11092" s="25">
        <v>6.6094053921430904E-2</v>
      </c>
      <c r="F11092" s="25">
        <v>0.115658695214528</v>
      </c>
      <c r="G11092" s="25" t="s">
        <v>112</v>
      </c>
      <c r="H11092" s="25" t="s">
        <v>16720</v>
      </c>
    </row>
    <row r="11093" spans="1:8" x14ac:dyDescent="0.2">
      <c r="A11093" s="25">
        <v>0.69869224135864405</v>
      </c>
      <c r="B11093" s="25">
        <v>2.6666308195756101</v>
      </c>
      <c r="C11093" s="25">
        <v>2.1959566525423</v>
      </c>
      <c r="D11093" s="25">
        <v>1.2143367295016501</v>
      </c>
      <c r="E11093" s="25">
        <v>0.22461916538194099</v>
      </c>
      <c r="F11093" s="25">
        <v>0.32109977079681701</v>
      </c>
      <c r="G11093" s="25" t="s">
        <v>112</v>
      </c>
      <c r="H11093" s="25" t="s">
        <v>16721</v>
      </c>
    </row>
    <row r="11094" spans="1:8" x14ac:dyDescent="0.2">
      <c r="A11094" s="25">
        <v>54.360639754606602</v>
      </c>
      <c r="B11094" s="25">
        <v>-0.16034031125470299</v>
      </c>
      <c r="C11094" s="25">
        <v>0.245193792741737</v>
      </c>
      <c r="D11094" s="25">
        <v>-0.65393299504767699</v>
      </c>
      <c r="E11094" s="25">
        <v>0.513154975324284</v>
      </c>
      <c r="F11094" s="25">
        <v>0.61395718839372104</v>
      </c>
      <c r="G11094" s="25" t="s">
        <v>112</v>
      </c>
      <c r="H11094" s="25" t="s">
        <v>7315</v>
      </c>
    </row>
    <row r="11095" spans="1:8" x14ac:dyDescent="0.2">
      <c r="A11095" s="25">
        <v>300.82807353870197</v>
      </c>
      <c r="B11095" s="25">
        <v>0.171867027498497</v>
      </c>
      <c r="C11095" s="25">
        <v>0.16490268958017101</v>
      </c>
      <c r="D11095" s="25">
        <v>1.0422330159444699</v>
      </c>
      <c r="E11095" s="25">
        <v>0.29730365940896197</v>
      </c>
      <c r="F11095" s="25">
        <v>0.40098526294555298</v>
      </c>
      <c r="G11095" s="25" t="s">
        <v>112</v>
      </c>
      <c r="H11095" s="25" t="s">
        <v>7316</v>
      </c>
    </row>
    <row r="11096" spans="1:8" x14ac:dyDescent="0.2">
      <c r="A11096" s="25">
        <v>3.5598380632458899</v>
      </c>
      <c r="B11096" s="25">
        <v>1.4427667391425301</v>
      </c>
      <c r="C11096" s="25">
        <v>0.99145798442261801</v>
      </c>
      <c r="D11096" s="25">
        <v>1.45519705505497</v>
      </c>
      <c r="E11096" s="25">
        <v>0.145614715958687</v>
      </c>
      <c r="F11096" s="25">
        <v>0.22518710530730501</v>
      </c>
      <c r="G11096" s="25" t="s">
        <v>112</v>
      </c>
      <c r="H11096" s="25" t="s">
        <v>16722</v>
      </c>
    </row>
    <row r="11097" spans="1:8" x14ac:dyDescent="0.2">
      <c r="A11097" s="25">
        <v>592.40640606207296</v>
      </c>
      <c r="B11097" s="25">
        <v>1.50330709708082E-2</v>
      </c>
      <c r="C11097" s="25">
        <v>0.10939179319718299</v>
      </c>
      <c r="D11097" s="25">
        <v>0.137424120507016</v>
      </c>
      <c r="E11097" s="25">
        <v>0.89069556650895099</v>
      </c>
      <c r="F11097" s="25">
        <v>0.92196701742117604</v>
      </c>
      <c r="G11097" s="25" t="s">
        <v>112</v>
      </c>
      <c r="H11097" s="25" t="s">
        <v>7317</v>
      </c>
    </row>
    <row r="11098" spans="1:8" x14ac:dyDescent="0.2">
      <c r="A11098" s="25">
        <v>8248.1237896039001</v>
      </c>
      <c r="B11098" s="25">
        <v>-0.68185695143209901</v>
      </c>
      <c r="C11098" s="25">
        <v>0.100142489068955</v>
      </c>
      <c r="D11098" s="25">
        <v>-6.8088676222397098</v>
      </c>
      <c r="E11098" s="26">
        <v>9.8369941580415705E-12</v>
      </c>
      <c r="F11098" s="26">
        <v>7.5811362996290495E-11</v>
      </c>
      <c r="G11098" s="25" t="s">
        <v>112</v>
      </c>
      <c r="H11098" s="25" t="s">
        <v>7318</v>
      </c>
    </row>
    <row r="11099" spans="1:8" x14ac:dyDescent="0.2">
      <c r="A11099" s="25">
        <v>4.9632421857407802</v>
      </c>
      <c r="B11099" s="25">
        <v>1.1014905646015301</v>
      </c>
      <c r="C11099" s="25">
        <v>0.89391608285476798</v>
      </c>
      <c r="D11099" s="25">
        <v>1.2322080178755299</v>
      </c>
      <c r="E11099" s="25">
        <v>0.217871388994961</v>
      </c>
      <c r="F11099" s="25">
        <v>0.31392565978064302</v>
      </c>
      <c r="G11099" s="25" t="s">
        <v>112</v>
      </c>
      <c r="H11099" s="25" t="s">
        <v>16723</v>
      </c>
    </row>
    <row r="11100" spans="1:8" x14ac:dyDescent="0.2">
      <c r="A11100" s="25">
        <v>2763.8412693763898</v>
      </c>
      <c r="B11100" s="25">
        <v>0.51404825213192695</v>
      </c>
      <c r="C11100" s="25">
        <v>7.5113139606575702E-2</v>
      </c>
      <c r="D11100" s="25">
        <v>6.8436528525420002</v>
      </c>
      <c r="E11100" s="26">
        <v>7.7198868758073706E-12</v>
      </c>
      <c r="F11100" s="26">
        <v>6.0014314864028294E-11</v>
      </c>
      <c r="G11100" s="25" t="s">
        <v>112</v>
      </c>
      <c r="H11100" s="25" t="s">
        <v>7319</v>
      </c>
    </row>
    <row r="11101" spans="1:8" x14ac:dyDescent="0.2">
      <c r="A11101" s="25">
        <v>779.51354355878902</v>
      </c>
      <c r="B11101" s="25">
        <v>-0.29848381696519699</v>
      </c>
      <c r="C11101" s="25">
        <v>9.6833073026064004E-2</v>
      </c>
      <c r="D11101" s="25">
        <v>-3.08245734269794</v>
      </c>
      <c r="E11101" s="25">
        <v>2.0529915237679401E-3</v>
      </c>
      <c r="F11101" s="25">
        <v>5.3861838371462899E-3</v>
      </c>
      <c r="G11101" s="25" t="s">
        <v>112</v>
      </c>
      <c r="H11101" s="25" t="s">
        <v>7320</v>
      </c>
    </row>
    <row r="11102" spans="1:8" x14ac:dyDescent="0.2">
      <c r="A11102" s="25">
        <v>594.47111902294</v>
      </c>
      <c r="B11102" s="25">
        <v>-6.5312257371785296E-2</v>
      </c>
      <c r="C11102" s="25">
        <v>0.11785445190614401</v>
      </c>
      <c r="D11102" s="25">
        <v>-0.55417726115088195</v>
      </c>
      <c r="E11102" s="25">
        <v>0.57945753860205895</v>
      </c>
      <c r="F11102" s="25">
        <v>0.67363442050589795</v>
      </c>
      <c r="G11102" s="25" t="s">
        <v>112</v>
      </c>
      <c r="H11102" s="25" t="s">
        <v>7321</v>
      </c>
    </row>
    <row r="11103" spans="1:8" x14ac:dyDescent="0.2">
      <c r="A11103" s="25">
        <v>3789.5831379371998</v>
      </c>
      <c r="B11103" s="25">
        <v>-0.37712343236496598</v>
      </c>
      <c r="C11103" s="25">
        <v>0.11840166704423399</v>
      </c>
      <c r="D11103" s="25">
        <v>-3.1851192789715901</v>
      </c>
      <c r="E11103" s="25">
        <v>1.44694355419681E-3</v>
      </c>
      <c r="F11103" s="25">
        <v>3.9264740932294304E-3</v>
      </c>
      <c r="G11103" s="25" t="s">
        <v>112</v>
      </c>
      <c r="H11103" s="25" t="s">
        <v>7322</v>
      </c>
    </row>
    <row r="11104" spans="1:8" x14ac:dyDescent="0.2">
      <c r="A11104" s="25">
        <v>56.466300248244799</v>
      </c>
      <c r="B11104" s="25">
        <v>0.21680936000114401</v>
      </c>
      <c r="C11104" s="25">
        <v>0.25101684439795802</v>
      </c>
      <c r="D11104" s="25">
        <v>0.863724346950271</v>
      </c>
      <c r="E11104" s="25">
        <v>0.38773933558423301</v>
      </c>
      <c r="F11104" s="25">
        <v>0.494568825285568</v>
      </c>
      <c r="G11104" s="25" t="s">
        <v>112</v>
      </c>
      <c r="H11104" s="25" t="s">
        <v>7323</v>
      </c>
    </row>
    <row r="11105" spans="1:8" x14ac:dyDescent="0.2">
      <c r="A11105" s="25">
        <v>23.752295513978101</v>
      </c>
      <c r="B11105" s="25">
        <v>0.53422544075997103</v>
      </c>
      <c r="C11105" s="25">
        <v>0.37503306512085499</v>
      </c>
      <c r="D11105" s="25">
        <v>1.4244755741412201</v>
      </c>
      <c r="E11105" s="25">
        <v>0.154308850892731</v>
      </c>
      <c r="F11105" s="25">
        <v>0.236224839414546</v>
      </c>
      <c r="G11105" s="25" t="s">
        <v>112</v>
      </c>
      <c r="H11105" s="25" t="s">
        <v>16724</v>
      </c>
    </row>
    <row r="11106" spans="1:8" x14ac:dyDescent="0.2">
      <c r="A11106" s="25">
        <v>650.55476165855703</v>
      </c>
      <c r="B11106" s="25">
        <v>0.394179147168707</v>
      </c>
      <c r="C11106" s="25">
        <v>0.13655587008204401</v>
      </c>
      <c r="D11106" s="25">
        <v>2.8865778302454501</v>
      </c>
      <c r="E11106" s="25">
        <v>3.89456409919653E-3</v>
      </c>
      <c r="F11106" s="25">
        <v>9.5973886034247304E-3</v>
      </c>
      <c r="G11106" s="25" t="s">
        <v>112</v>
      </c>
      <c r="H11106" s="25" t="s">
        <v>7324</v>
      </c>
    </row>
    <row r="11107" spans="1:8" x14ac:dyDescent="0.2">
      <c r="A11107" s="25">
        <v>10.273229154000701</v>
      </c>
      <c r="B11107" s="25">
        <v>0.39589189366702199</v>
      </c>
      <c r="C11107" s="25">
        <v>0.64051995363748004</v>
      </c>
      <c r="D11107" s="25">
        <v>0.61807893949091297</v>
      </c>
      <c r="E11107" s="25">
        <v>0.53652330427668904</v>
      </c>
      <c r="F11107" s="25">
        <v>0.63547851770970698</v>
      </c>
      <c r="G11107" s="25" t="s">
        <v>112</v>
      </c>
      <c r="H11107" s="25" t="s">
        <v>16725</v>
      </c>
    </row>
    <row r="11108" spans="1:8" x14ac:dyDescent="0.2">
      <c r="A11108" s="25">
        <v>38.682786126643499</v>
      </c>
      <c r="B11108" s="25">
        <v>-0.87314465920762196</v>
      </c>
      <c r="C11108" s="25">
        <v>0.30702197834202499</v>
      </c>
      <c r="D11108" s="25">
        <v>-2.8439158132025701</v>
      </c>
      <c r="E11108" s="25">
        <v>4.4562820616433898E-3</v>
      </c>
      <c r="F11108" s="25">
        <v>1.0827843115699599E-2</v>
      </c>
      <c r="G11108" s="25" t="s">
        <v>112</v>
      </c>
      <c r="H11108" s="25" t="s">
        <v>16727</v>
      </c>
    </row>
    <row r="11109" spans="1:8" x14ac:dyDescent="0.2">
      <c r="A11109" s="25">
        <v>71.816235992864705</v>
      </c>
      <c r="B11109" s="25">
        <v>-0.91383106602236297</v>
      </c>
      <c r="C11109" s="25">
        <v>0.21989336219115299</v>
      </c>
      <c r="D11109" s="25">
        <v>-4.1557919571395301</v>
      </c>
      <c r="E11109" s="26">
        <v>3.2416269917308003E-5</v>
      </c>
      <c r="F11109" s="25">
        <v>1.18573393283347E-4</v>
      </c>
      <c r="G11109" s="25" t="s">
        <v>112</v>
      </c>
      <c r="H11109" s="25" t="s">
        <v>16728</v>
      </c>
    </row>
    <row r="11110" spans="1:8" x14ac:dyDescent="0.2">
      <c r="A11110" s="25">
        <v>12.6894628961807</v>
      </c>
      <c r="B11110" s="25">
        <v>-1.7210177966597999</v>
      </c>
      <c r="C11110" s="25">
        <v>0.65471610057950003</v>
      </c>
      <c r="D11110" s="25">
        <v>-2.6286474322786599</v>
      </c>
      <c r="E11110" s="25">
        <v>8.5725186928808407E-3</v>
      </c>
      <c r="F11110" s="25">
        <v>1.9527454571002901E-2</v>
      </c>
      <c r="G11110" s="25" t="s">
        <v>112</v>
      </c>
      <c r="H11110" s="25" t="s">
        <v>16732</v>
      </c>
    </row>
    <row r="11111" spans="1:8" x14ac:dyDescent="0.2">
      <c r="A11111" s="25">
        <v>2.5344668033140501</v>
      </c>
      <c r="B11111" s="25">
        <v>2.3723718371773801</v>
      </c>
      <c r="C11111" s="25">
        <v>1.46135614272127</v>
      </c>
      <c r="D11111" s="25">
        <v>1.6234042940139599</v>
      </c>
      <c r="E11111" s="25">
        <v>0.10450300739504</v>
      </c>
      <c r="F11111" s="25">
        <v>0.170032030123415</v>
      </c>
      <c r="G11111" s="25" t="s">
        <v>112</v>
      </c>
      <c r="H11111" s="25" t="s">
        <v>16734</v>
      </c>
    </row>
    <row r="11112" spans="1:8" x14ac:dyDescent="0.2">
      <c r="A11112" s="25">
        <v>1166.44458199574</v>
      </c>
      <c r="B11112" s="25">
        <v>-0.87318020757509296</v>
      </c>
      <c r="C11112" s="25">
        <v>0.115920452524582</v>
      </c>
      <c r="D11112" s="25">
        <v>-7.5325810808918598</v>
      </c>
      <c r="E11112" s="26">
        <v>4.9747015474581899E-14</v>
      </c>
      <c r="F11112" s="26">
        <v>4.6137180009207798E-13</v>
      </c>
      <c r="G11112" s="25" t="s">
        <v>112</v>
      </c>
      <c r="H11112" s="25" t="s">
        <v>7326</v>
      </c>
    </row>
    <row r="11113" spans="1:8" x14ac:dyDescent="0.2">
      <c r="A11113" s="25">
        <v>185.26720906806099</v>
      </c>
      <c r="B11113" s="25">
        <v>0.63462953523127597</v>
      </c>
      <c r="C11113" s="25">
        <v>0.15632619786484001</v>
      </c>
      <c r="D11113" s="25">
        <v>4.0596492711987997</v>
      </c>
      <c r="E11113" s="26">
        <v>4.9146481293094199E-5</v>
      </c>
      <c r="F11113" s="25">
        <v>1.7452742478398899E-4</v>
      </c>
      <c r="G11113" s="25" t="s">
        <v>112</v>
      </c>
      <c r="H11113" s="25" t="s">
        <v>16735</v>
      </c>
    </row>
    <row r="11114" spans="1:8" x14ac:dyDescent="0.2">
      <c r="A11114" s="25">
        <v>2424.9236802891301</v>
      </c>
      <c r="B11114" s="25">
        <v>0.16560006897945301</v>
      </c>
      <c r="C11114" s="25">
        <v>7.5755115128298606E-2</v>
      </c>
      <c r="D11114" s="25">
        <v>2.1859919122160001</v>
      </c>
      <c r="E11114" s="25">
        <v>2.8816197045744601E-2</v>
      </c>
      <c r="F11114" s="25">
        <v>5.6423685137208399E-2</v>
      </c>
      <c r="G11114" s="25" t="s">
        <v>112</v>
      </c>
      <c r="H11114" s="25" t="s">
        <v>7327</v>
      </c>
    </row>
    <row r="11115" spans="1:8" x14ac:dyDescent="0.2">
      <c r="A11115" s="25">
        <v>1091.5758392671</v>
      </c>
      <c r="B11115" s="25">
        <v>-0.86767802190449606</v>
      </c>
      <c r="C11115" s="25">
        <v>8.3722722202851596E-2</v>
      </c>
      <c r="D11115" s="25">
        <v>-10.3637101025239</v>
      </c>
      <c r="E11115" s="26">
        <v>3.6261775606616801E-25</v>
      </c>
      <c r="F11115" s="26">
        <v>5.7942002652268002E-24</v>
      </c>
      <c r="G11115" s="25" t="s">
        <v>112</v>
      </c>
      <c r="H11115" s="25" t="s">
        <v>7328</v>
      </c>
    </row>
    <row r="11116" spans="1:8" x14ac:dyDescent="0.2">
      <c r="A11116" s="25">
        <v>2600.0660361768701</v>
      </c>
      <c r="B11116" s="25">
        <v>-0.57860998153890697</v>
      </c>
      <c r="C11116" s="25">
        <v>0.12714299995943701</v>
      </c>
      <c r="D11116" s="25">
        <v>-4.5508599114658699</v>
      </c>
      <c r="E11116" s="26">
        <v>5.3427112397789801E-6</v>
      </c>
      <c r="F11116" s="26">
        <v>2.2216160459619701E-5</v>
      </c>
      <c r="G11116" s="25" t="s">
        <v>112</v>
      </c>
      <c r="H11116" s="25" t="s">
        <v>7329</v>
      </c>
    </row>
    <row r="11117" spans="1:8" x14ac:dyDescent="0.2">
      <c r="A11117" s="25">
        <v>186.55611646519401</v>
      </c>
      <c r="B11117" s="25">
        <v>0.36071713611153</v>
      </c>
      <c r="C11117" s="25">
        <v>0.15003078810691201</v>
      </c>
      <c r="D11117" s="25">
        <v>2.4042874176897802</v>
      </c>
      <c r="E11117" s="25">
        <v>1.6204027614670699E-2</v>
      </c>
      <c r="F11117" s="25">
        <v>3.4286225492470797E-2</v>
      </c>
      <c r="G11117" s="25" t="s">
        <v>112</v>
      </c>
      <c r="H11117" s="25" t="s">
        <v>16736</v>
      </c>
    </row>
    <row r="11118" spans="1:8" x14ac:dyDescent="0.2">
      <c r="A11118" s="25">
        <v>433.27233591933901</v>
      </c>
      <c r="B11118" s="25">
        <v>-0.67858031242534</v>
      </c>
      <c r="C11118" s="25">
        <v>0.107485246382379</v>
      </c>
      <c r="D11118" s="25">
        <v>-6.3132414472149003</v>
      </c>
      <c r="E11118" s="26">
        <v>2.7325067085907499E-10</v>
      </c>
      <c r="F11118" s="26">
        <v>1.8550390072240399E-9</v>
      </c>
      <c r="G11118" s="25" t="s">
        <v>112</v>
      </c>
      <c r="H11118" s="25" t="s">
        <v>7330</v>
      </c>
    </row>
    <row r="11119" spans="1:8" x14ac:dyDescent="0.2">
      <c r="A11119" s="25">
        <v>141.010268596988</v>
      </c>
      <c r="B11119" s="25">
        <v>0.24666418569433701</v>
      </c>
      <c r="C11119" s="25">
        <v>0.16131131762239501</v>
      </c>
      <c r="D11119" s="25">
        <v>1.5291189070300699</v>
      </c>
      <c r="E11119" s="25">
        <v>0.12623496901595299</v>
      </c>
      <c r="F11119" s="25">
        <v>0.199754867032024</v>
      </c>
      <c r="G11119" s="25" t="s">
        <v>112</v>
      </c>
      <c r="H11119" s="25" t="s">
        <v>7331</v>
      </c>
    </row>
    <row r="11120" spans="1:8" x14ac:dyDescent="0.2">
      <c r="A11120" s="25">
        <v>626.12485153309899</v>
      </c>
      <c r="B11120" s="25">
        <v>0.214519436510308</v>
      </c>
      <c r="C11120" s="25">
        <v>0.128830108068235</v>
      </c>
      <c r="D11120" s="25">
        <v>1.6651343364292499</v>
      </c>
      <c r="E11120" s="25">
        <v>9.5885957706283498E-2</v>
      </c>
      <c r="F11120" s="25">
        <v>0.15844417082085099</v>
      </c>
      <c r="G11120" s="25" t="s">
        <v>112</v>
      </c>
      <c r="H11120" s="25" t="s">
        <v>7332</v>
      </c>
    </row>
    <row r="11121" spans="1:8" x14ac:dyDescent="0.2">
      <c r="A11121" s="25">
        <v>2144.6304644661</v>
      </c>
      <c r="B11121" s="25">
        <v>-0.823126154192795</v>
      </c>
      <c r="C11121" s="25">
        <v>0.107183089259467</v>
      </c>
      <c r="D11121" s="25">
        <v>-7.6796270743809503</v>
      </c>
      <c r="E11121" s="26">
        <v>1.59552376805994E-14</v>
      </c>
      <c r="F11121" s="26">
        <v>1.5319215963067099E-13</v>
      </c>
      <c r="G11121" s="25" t="s">
        <v>112</v>
      </c>
      <c r="H11121" s="25" t="s">
        <v>7333</v>
      </c>
    </row>
    <row r="11122" spans="1:8" x14ac:dyDescent="0.2">
      <c r="A11122" s="25">
        <v>9.1408206628246091</v>
      </c>
      <c r="B11122" s="25">
        <v>1.81015594504084</v>
      </c>
      <c r="C11122" s="25">
        <v>0.72193789798832697</v>
      </c>
      <c r="D11122" s="25">
        <v>2.50735686557642</v>
      </c>
      <c r="E11122" s="25">
        <v>1.21637835024688E-2</v>
      </c>
      <c r="F11122" s="25">
        <v>2.66670177065195E-2</v>
      </c>
      <c r="G11122" s="25" t="s">
        <v>112</v>
      </c>
      <c r="H11122" s="25" t="s">
        <v>16738</v>
      </c>
    </row>
    <row r="11123" spans="1:8" x14ac:dyDescent="0.2">
      <c r="A11123" s="25">
        <v>2.1873285171487402</v>
      </c>
      <c r="B11123" s="25">
        <v>3.1937906694556402</v>
      </c>
      <c r="C11123" s="25">
        <v>1.6485610068969601</v>
      </c>
      <c r="D11123" s="25">
        <v>1.9373202787728301</v>
      </c>
      <c r="E11123" s="25">
        <v>5.2706204901662598E-2</v>
      </c>
      <c r="F11123" s="25">
        <v>9.5308218466717304E-2</v>
      </c>
      <c r="G11123" s="25" t="s">
        <v>112</v>
      </c>
      <c r="H11123" s="25" t="s">
        <v>16739</v>
      </c>
    </row>
    <row r="11124" spans="1:8" x14ac:dyDescent="0.2">
      <c r="A11124" s="25">
        <v>0.72476667842178999</v>
      </c>
      <c r="B11124" s="25">
        <v>2.7074801727328599</v>
      </c>
      <c r="C11124" s="25">
        <v>2.18465842058689</v>
      </c>
      <c r="D11124" s="25">
        <v>1.2393151017199</v>
      </c>
      <c r="E11124" s="25">
        <v>0.21522882818290101</v>
      </c>
      <c r="F11124" s="25">
        <v>0.31110117998775799</v>
      </c>
      <c r="G11124" s="25" t="s">
        <v>112</v>
      </c>
      <c r="H11124" s="25" t="s">
        <v>16740</v>
      </c>
    </row>
    <row r="11125" spans="1:8" x14ac:dyDescent="0.2">
      <c r="A11125" s="25">
        <v>0.85717143871818102</v>
      </c>
      <c r="B11125" s="25">
        <v>1.6926807836943301</v>
      </c>
      <c r="C11125" s="25">
        <v>1.92745718506547</v>
      </c>
      <c r="D11125" s="25">
        <v>0.87819371387843803</v>
      </c>
      <c r="E11125" s="25">
        <v>0.379838602789972</v>
      </c>
      <c r="F11125" s="25">
        <v>0.48734478413063198</v>
      </c>
      <c r="G11125" s="25" t="s">
        <v>112</v>
      </c>
      <c r="H11125" s="25" t="s">
        <v>16741</v>
      </c>
    </row>
    <row r="11126" spans="1:8" x14ac:dyDescent="0.2">
      <c r="A11126" s="25">
        <v>0.87343892165372305</v>
      </c>
      <c r="B11126" s="25">
        <v>3.3582832173238798E-2</v>
      </c>
      <c r="C11126" s="25">
        <v>1.9747712034499101</v>
      </c>
      <c r="D11126" s="25">
        <v>1.7005935732995199E-2</v>
      </c>
      <c r="E11126" s="25">
        <v>0.98643188042733698</v>
      </c>
      <c r="F11126" s="25">
        <v>0.99077183504600697</v>
      </c>
      <c r="G11126" s="25" t="s">
        <v>112</v>
      </c>
      <c r="H11126" s="25" t="s">
        <v>16742</v>
      </c>
    </row>
    <row r="11127" spans="1:8" x14ac:dyDescent="0.2">
      <c r="A11127" s="25">
        <v>2223.8464139621601</v>
      </c>
      <c r="B11127" s="25">
        <v>-0.72493973052970595</v>
      </c>
      <c r="C11127" s="25">
        <v>0.154293205947064</v>
      </c>
      <c r="D11127" s="25">
        <v>-4.69845529542257</v>
      </c>
      <c r="E11127" s="26">
        <v>2.6213655052333802E-6</v>
      </c>
      <c r="F11127" s="26">
        <v>1.1383054727708901E-5</v>
      </c>
      <c r="G11127" s="25" t="s">
        <v>112</v>
      </c>
      <c r="H11127" s="25" t="s">
        <v>7338</v>
      </c>
    </row>
    <row r="11128" spans="1:8" x14ac:dyDescent="0.2">
      <c r="A11128" s="25">
        <v>2.5988643259789299</v>
      </c>
      <c r="B11128" s="25">
        <v>3.4831649347012701</v>
      </c>
      <c r="C11128" s="25">
        <v>1.60681598859807</v>
      </c>
      <c r="D11128" s="25">
        <v>2.1677435122738</v>
      </c>
      <c r="E11128" s="25">
        <v>3.0178206848673301E-2</v>
      </c>
      <c r="F11128" s="25">
        <v>5.8708618046928202E-2</v>
      </c>
      <c r="G11128" s="25" t="s">
        <v>112</v>
      </c>
      <c r="H11128" s="25" t="s">
        <v>16743</v>
      </c>
    </row>
    <row r="11129" spans="1:8" x14ac:dyDescent="0.2">
      <c r="A11129" s="25">
        <v>218.24938487835001</v>
      </c>
      <c r="B11129" s="25">
        <v>3.8532447006056E-2</v>
      </c>
      <c r="C11129" s="25">
        <v>0.153381131079078</v>
      </c>
      <c r="D11129" s="25">
        <v>0.25122025594002201</v>
      </c>
      <c r="E11129" s="25">
        <v>0.80164382466054296</v>
      </c>
      <c r="F11129" s="25">
        <v>0.854279521011855</v>
      </c>
      <c r="G11129" s="25" t="s">
        <v>112</v>
      </c>
      <c r="H11129" s="25" t="s">
        <v>7340</v>
      </c>
    </row>
    <row r="11130" spans="1:8" x14ac:dyDescent="0.2">
      <c r="A11130" s="25">
        <v>741.59012158021699</v>
      </c>
      <c r="B11130" s="25">
        <v>0.67495989307822402</v>
      </c>
      <c r="C11130" s="25">
        <v>0.103234498131588</v>
      </c>
      <c r="D11130" s="25">
        <v>6.53812344995261</v>
      </c>
      <c r="E11130" s="26">
        <v>6.2295496541042197E-11</v>
      </c>
      <c r="F11130" s="26">
        <v>4.4722281405480502E-10</v>
      </c>
      <c r="G11130" s="25" t="s">
        <v>112</v>
      </c>
      <c r="H11130" s="25" t="s">
        <v>7341</v>
      </c>
    </row>
    <row r="11131" spans="1:8" x14ac:dyDescent="0.2">
      <c r="A11131" s="25">
        <v>8.2701172245243395</v>
      </c>
      <c r="B11131" s="25">
        <v>0.94692927606524802</v>
      </c>
      <c r="C11131" s="25">
        <v>0.65935971821385697</v>
      </c>
      <c r="D11131" s="25">
        <v>1.43613455585426</v>
      </c>
      <c r="E11131" s="25">
        <v>0.15096405682877501</v>
      </c>
      <c r="F11131" s="25">
        <v>0.23195934938753701</v>
      </c>
      <c r="G11131" s="25" t="s">
        <v>112</v>
      </c>
      <c r="H11131" s="25" t="s">
        <v>16744</v>
      </c>
    </row>
    <row r="11132" spans="1:8" x14ac:dyDescent="0.2">
      <c r="A11132" s="25">
        <v>55.712033772131498</v>
      </c>
      <c r="B11132" s="25">
        <v>0.77943532605229904</v>
      </c>
      <c r="C11132" s="25">
        <v>0.274401851513568</v>
      </c>
      <c r="D11132" s="25">
        <v>2.84048858181177</v>
      </c>
      <c r="E11132" s="25">
        <v>4.5044485484732003E-3</v>
      </c>
      <c r="F11132" s="25">
        <v>1.09326836149252E-2</v>
      </c>
      <c r="G11132" s="25" t="s">
        <v>112</v>
      </c>
      <c r="H11132" s="25" t="s">
        <v>16745</v>
      </c>
    </row>
    <row r="11133" spans="1:8" x14ac:dyDescent="0.2">
      <c r="A11133" s="25">
        <v>4.1953058706115902</v>
      </c>
      <c r="B11133" s="25">
        <v>-0.22719552729209999</v>
      </c>
      <c r="C11133" s="25">
        <v>0.89248063527305299</v>
      </c>
      <c r="D11133" s="25">
        <v>-0.25456633826300301</v>
      </c>
      <c r="E11133" s="25">
        <v>0.79905806094256504</v>
      </c>
      <c r="F11133" s="25">
        <v>0.85272873627476198</v>
      </c>
      <c r="G11133" s="25" t="s">
        <v>112</v>
      </c>
      <c r="H11133" s="25" t="s">
        <v>16746</v>
      </c>
    </row>
    <row r="11134" spans="1:8" x14ac:dyDescent="0.2">
      <c r="A11134" s="25">
        <v>466.45128705129798</v>
      </c>
      <c r="B11134" s="25">
        <v>-0.82602484768449602</v>
      </c>
      <c r="C11134" s="25">
        <v>0.117672004574418</v>
      </c>
      <c r="D11134" s="25">
        <v>-7.0197227511502298</v>
      </c>
      <c r="E11134" s="26">
        <v>2.2230893199873501E-12</v>
      </c>
      <c r="F11134" s="26">
        <v>1.80405170561556E-11</v>
      </c>
      <c r="G11134" s="25" t="s">
        <v>112</v>
      </c>
      <c r="H11134" s="25" t="s">
        <v>7342</v>
      </c>
    </row>
    <row r="11135" spans="1:8" x14ac:dyDescent="0.2">
      <c r="A11135" s="25">
        <v>1136.95692012059</v>
      </c>
      <c r="B11135" s="25">
        <v>-0.30651730493164597</v>
      </c>
      <c r="C11135" s="25">
        <v>8.8255356194898299E-2</v>
      </c>
      <c r="D11135" s="25">
        <v>-3.4730731158656298</v>
      </c>
      <c r="E11135" s="25">
        <v>5.1453516259195996E-4</v>
      </c>
      <c r="F11135" s="25">
        <v>1.5312653912838499E-3</v>
      </c>
      <c r="G11135" s="25" t="s">
        <v>112</v>
      </c>
      <c r="H11135" s="25" t="s">
        <v>7343</v>
      </c>
    </row>
    <row r="11136" spans="1:8" x14ac:dyDescent="0.2">
      <c r="A11136" s="25">
        <v>293.57858504791398</v>
      </c>
      <c r="B11136" s="25">
        <v>0.96614307121716403</v>
      </c>
      <c r="C11136" s="25">
        <v>0.15387061792381501</v>
      </c>
      <c r="D11136" s="25">
        <v>6.2789315091691202</v>
      </c>
      <c r="E11136" s="26">
        <v>3.4090771770968799E-10</v>
      </c>
      <c r="F11136" s="26">
        <v>2.2976406715077801E-9</v>
      </c>
      <c r="G11136" s="25" t="s">
        <v>112</v>
      </c>
      <c r="H11136" s="25" t="s">
        <v>16748</v>
      </c>
    </row>
    <row r="11137" spans="1:8" x14ac:dyDescent="0.2">
      <c r="A11137" s="25">
        <v>12.687442010591401</v>
      </c>
      <c r="B11137" s="25">
        <v>0.39129666051846501</v>
      </c>
      <c r="C11137" s="25">
        <v>0.50113064958642595</v>
      </c>
      <c r="D11137" s="25">
        <v>0.78082763614916695</v>
      </c>
      <c r="E11137" s="25">
        <v>0.43490387747310699</v>
      </c>
      <c r="F11137" s="25">
        <v>0.539973745914619</v>
      </c>
      <c r="G11137" s="25" t="s">
        <v>112</v>
      </c>
      <c r="H11137" s="25" t="s">
        <v>16749</v>
      </c>
    </row>
    <row r="11138" spans="1:8" x14ac:dyDescent="0.2">
      <c r="A11138" s="25">
        <v>593.33882001335496</v>
      </c>
      <c r="B11138" s="25">
        <v>-0.122499125761819</v>
      </c>
      <c r="C11138" s="25">
        <v>0.170891002890937</v>
      </c>
      <c r="D11138" s="25">
        <v>-0.71682606860232401</v>
      </c>
      <c r="E11138" s="25">
        <v>0.47348142443257901</v>
      </c>
      <c r="F11138" s="25">
        <v>0.57718343697650298</v>
      </c>
      <c r="G11138" s="25" t="s">
        <v>112</v>
      </c>
      <c r="H11138" s="25" t="s">
        <v>7344</v>
      </c>
    </row>
    <row r="11139" spans="1:8" x14ac:dyDescent="0.2">
      <c r="A11139" s="25">
        <v>117.35746397455399</v>
      </c>
      <c r="B11139" s="25">
        <v>-0.211996652411514</v>
      </c>
      <c r="C11139" s="25">
        <v>0.20716435578797099</v>
      </c>
      <c r="D11139" s="25">
        <v>-1.0233259076116801</v>
      </c>
      <c r="E11139" s="25">
        <v>0.30615377822960799</v>
      </c>
      <c r="F11139" s="25">
        <v>0.410648626665505</v>
      </c>
      <c r="G11139" s="25" t="s">
        <v>112</v>
      </c>
      <c r="H11139" s="25" t="s">
        <v>7345</v>
      </c>
    </row>
    <row r="11140" spans="1:8" x14ac:dyDescent="0.2">
      <c r="A11140" s="25">
        <v>3.3288654930564898</v>
      </c>
      <c r="B11140" s="25">
        <v>2.8417379487978498</v>
      </c>
      <c r="C11140" s="25">
        <v>1.28147236204069</v>
      </c>
      <c r="D11140" s="25">
        <v>2.2175569547770002</v>
      </c>
      <c r="E11140" s="25">
        <v>2.6585055616937199E-2</v>
      </c>
      <c r="F11140" s="25">
        <v>5.25641993168285E-2</v>
      </c>
      <c r="G11140" s="25" t="s">
        <v>112</v>
      </c>
      <c r="H11140" s="25" t="s">
        <v>16751</v>
      </c>
    </row>
    <row r="11141" spans="1:8" x14ac:dyDescent="0.2">
      <c r="A11141" s="25">
        <v>226.299390881531</v>
      </c>
      <c r="B11141" s="25">
        <v>-0.60994913064353395</v>
      </c>
      <c r="C11141" s="25">
        <v>0.14047821543623301</v>
      </c>
      <c r="D11141" s="25">
        <v>-4.3419481714615502</v>
      </c>
      <c r="E11141" s="26">
        <v>1.4122485201606901E-5</v>
      </c>
      <c r="F11141" s="26">
        <v>5.46556345958755E-5</v>
      </c>
      <c r="G11141" s="25" t="s">
        <v>112</v>
      </c>
      <c r="H11141" s="25" t="s">
        <v>16752</v>
      </c>
    </row>
    <row r="11142" spans="1:8" x14ac:dyDescent="0.2">
      <c r="A11142" s="25">
        <v>350.04294102559402</v>
      </c>
      <c r="B11142" s="25">
        <v>-7.3578563556193494E-2</v>
      </c>
      <c r="C11142" s="25">
        <v>0.16557094059015101</v>
      </c>
      <c r="D11142" s="25">
        <v>-0.44439297919027698</v>
      </c>
      <c r="E11142" s="25">
        <v>0.65675848852775498</v>
      </c>
      <c r="F11142" s="25">
        <v>0.73921619645646497</v>
      </c>
      <c r="G11142" s="25" t="s">
        <v>112</v>
      </c>
      <c r="H11142" s="25" t="s">
        <v>7346</v>
      </c>
    </row>
    <row r="11143" spans="1:8" x14ac:dyDescent="0.2">
      <c r="A11143" s="25">
        <v>180.22820953798899</v>
      </c>
      <c r="B11143" s="25">
        <v>-0.56639829359058302</v>
      </c>
      <c r="C11143" s="25">
        <v>0.19164313585974099</v>
      </c>
      <c r="D11143" s="25">
        <v>-2.9554843749014599</v>
      </c>
      <c r="E11143" s="25">
        <v>3.1217850941554102E-3</v>
      </c>
      <c r="F11143" s="25">
        <v>7.8741436454407392E-3</v>
      </c>
      <c r="G11143" s="25" t="s">
        <v>112</v>
      </c>
      <c r="H11143" s="25" t="s">
        <v>7347</v>
      </c>
    </row>
    <row r="11144" spans="1:8" x14ac:dyDescent="0.2">
      <c r="A11144" s="25">
        <v>118.17628183286899</v>
      </c>
      <c r="B11144" s="25">
        <v>-0.201626522454568</v>
      </c>
      <c r="C11144" s="25">
        <v>0.19673036273956901</v>
      </c>
      <c r="D11144" s="25">
        <v>-1.02488766678828</v>
      </c>
      <c r="E11144" s="25">
        <v>0.30541619462887099</v>
      </c>
      <c r="F11144" s="25">
        <v>0.40977143036294</v>
      </c>
      <c r="G11144" s="25" t="s">
        <v>112</v>
      </c>
      <c r="H11144" s="25" t="s">
        <v>7348</v>
      </c>
    </row>
    <row r="11145" spans="1:8" x14ac:dyDescent="0.2">
      <c r="A11145" s="25">
        <v>2420.5339243523199</v>
      </c>
      <c r="B11145" s="25">
        <v>-0.72380390740163603</v>
      </c>
      <c r="C11145" s="25">
        <v>0.130750321588436</v>
      </c>
      <c r="D11145" s="25">
        <v>-5.5357715270480297</v>
      </c>
      <c r="E11145" s="26">
        <v>3.0986127888494999E-8</v>
      </c>
      <c r="F11145" s="26">
        <v>1.72100289909868E-7</v>
      </c>
      <c r="G11145" s="25" t="s">
        <v>112</v>
      </c>
      <c r="H11145" s="25" t="s">
        <v>7349</v>
      </c>
    </row>
    <row r="11146" spans="1:8" x14ac:dyDescent="0.2">
      <c r="A11146" s="25">
        <v>1.1476444659240901</v>
      </c>
      <c r="B11146" s="25">
        <v>3.3749866803026798</v>
      </c>
      <c r="C11146" s="25">
        <v>1.9013981849267301</v>
      </c>
      <c r="D11146" s="25">
        <v>1.77500257813318</v>
      </c>
      <c r="E11146" s="25">
        <v>7.5897461495965698E-2</v>
      </c>
      <c r="F11146" s="25">
        <v>0.13015355812909199</v>
      </c>
      <c r="G11146" s="25" t="s">
        <v>112</v>
      </c>
      <c r="H11146" s="25" t="s">
        <v>16753</v>
      </c>
    </row>
    <row r="11147" spans="1:8" x14ac:dyDescent="0.2">
      <c r="A11147" s="25">
        <v>1374.9369920210199</v>
      </c>
      <c r="B11147" s="25">
        <v>-0.31031481845482101</v>
      </c>
      <c r="C11147" s="25">
        <v>9.4830356442207595E-2</v>
      </c>
      <c r="D11147" s="25">
        <v>-3.2723152173738401</v>
      </c>
      <c r="E11147" s="25">
        <v>1.0667057485261801E-3</v>
      </c>
      <c r="F11147" s="25">
        <v>2.9817269611639901E-3</v>
      </c>
      <c r="G11147" s="25" t="s">
        <v>112</v>
      </c>
      <c r="H11147" s="25" t="s">
        <v>7351</v>
      </c>
    </row>
    <row r="11148" spans="1:8" x14ac:dyDescent="0.2">
      <c r="A11148" s="25">
        <v>590.54458656418296</v>
      </c>
      <c r="B11148" s="25">
        <v>-0.216354890760136</v>
      </c>
      <c r="C11148" s="25">
        <v>0.149156270435022</v>
      </c>
      <c r="D11148" s="25">
        <v>-1.4505249435985901</v>
      </c>
      <c r="E11148" s="25">
        <v>0.14691218855760199</v>
      </c>
      <c r="F11148" s="25">
        <v>0.226800029044121</v>
      </c>
      <c r="G11148" s="25" t="s">
        <v>112</v>
      </c>
      <c r="H11148" s="25" t="s">
        <v>7352</v>
      </c>
    </row>
    <row r="11149" spans="1:8" x14ac:dyDescent="0.2">
      <c r="A11149" s="25">
        <v>0.80991440034941098</v>
      </c>
      <c r="B11149" s="25">
        <v>1.4280650601948299</v>
      </c>
      <c r="C11149" s="25">
        <v>2.2221562001307298</v>
      </c>
      <c r="D11149" s="25">
        <v>0.64264837013294496</v>
      </c>
      <c r="E11149" s="25">
        <v>0.52045228935200505</v>
      </c>
      <c r="F11149" s="25">
        <v>0.62094490263709701</v>
      </c>
      <c r="G11149" s="25" t="s">
        <v>112</v>
      </c>
      <c r="H11149" s="25" t="s">
        <v>16755</v>
      </c>
    </row>
    <row r="11150" spans="1:8" x14ac:dyDescent="0.2">
      <c r="A11150" s="25">
        <v>0.62819064754857701</v>
      </c>
      <c r="B11150" s="25">
        <v>0.95850059644699503</v>
      </c>
      <c r="C11150" s="25">
        <v>2.1395154610485498</v>
      </c>
      <c r="D11150" s="25">
        <v>0.44799891092034599</v>
      </c>
      <c r="E11150" s="25">
        <v>0.65415398259774704</v>
      </c>
      <c r="F11150" s="25">
        <v>0.73713104102600302</v>
      </c>
      <c r="G11150" s="25" t="s">
        <v>112</v>
      </c>
      <c r="H11150" s="25" t="s">
        <v>16756</v>
      </c>
    </row>
    <row r="11151" spans="1:8" x14ac:dyDescent="0.2">
      <c r="A11151" s="25">
        <v>3.5944726100031099</v>
      </c>
      <c r="B11151" s="25">
        <v>2.3505774026261301</v>
      </c>
      <c r="C11151" s="25">
        <v>1.1235155602047699</v>
      </c>
      <c r="D11151" s="25">
        <v>2.0921627486830001</v>
      </c>
      <c r="E11151" s="25">
        <v>3.6423959548011899E-2</v>
      </c>
      <c r="F11151" s="25">
        <v>6.9124784715741003E-2</v>
      </c>
      <c r="G11151" s="25" t="s">
        <v>112</v>
      </c>
      <c r="H11151" s="25" t="s">
        <v>16757</v>
      </c>
    </row>
    <row r="11152" spans="1:8" x14ac:dyDescent="0.2">
      <c r="A11152" s="25">
        <v>1817.3487996423301</v>
      </c>
      <c r="B11152" s="25">
        <v>0.13518839258933699</v>
      </c>
      <c r="C11152" s="25">
        <v>0.110237369859868</v>
      </c>
      <c r="D11152" s="25">
        <v>1.22633906053079</v>
      </c>
      <c r="E11152" s="25">
        <v>0.220071108066518</v>
      </c>
      <c r="F11152" s="25">
        <v>0.31623731643975</v>
      </c>
      <c r="G11152" s="25" t="s">
        <v>112</v>
      </c>
      <c r="H11152" s="25" t="s">
        <v>7353</v>
      </c>
    </row>
    <row r="11153" spans="1:8" x14ac:dyDescent="0.2">
      <c r="A11153" s="25">
        <v>127.546170760056</v>
      </c>
      <c r="B11153" s="25">
        <v>0.61862155001504404</v>
      </c>
      <c r="C11153" s="25">
        <v>0.16995106139469099</v>
      </c>
      <c r="D11153" s="25">
        <v>3.6399981555770999</v>
      </c>
      <c r="E11153" s="25">
        <v>2.7263999382729301E-4</v>
      </c>
      <c r="F11153" s="25">
        <v>8.5444049216398701E-4</v>
      </c>
      <c r="G11153" s="25" t="s">
        <v>112</v>
      </c>
      <c r="H11153" s="25" t="s">
        <v>16758</v>
      </c>
    </row>
    <row r="11154" spans="1:8" x14ac:dyDescent="0.2">
      <c r="A11154" s="25">
        <v>68.325548353995401</v>
      </c>
      <c r="B11154" s="25">
        <v>-0.60752657901455598</v>
      </c>
      <c r="C11154" s="25">
        <v>0.26982323516541301</v>
      </c>
      <c r="D11154" s="25">
        <v>-2.25157251058129</v>
      </c>
      <c r="E11154" s="25">
        <v>2.4349299858645E-2</v>
      </c>
      <c r="F11154" s="25">
        <v>4.8678736925522E-2</v>
      </c>
      <c r="G11154" s="25" t="s">
        <v>112</v>
      </c>
      <c r="H11154" s="25" t="s">
        <v>16759</v>
      </c>
    </row>
    <row r="11155" spans="1:8" x14ac:dyDescent="0.2">
      <c r="A11155" s="25">
        <v>1.14679391809002</v>
      </c>
      <c r="B11155" s="25">
        <v>-2.73525309573203</v>
      </c>
      <c r="C11155" s="25">
        <v>1.8252065144918199</v>
      </c>
      <c r="D11155" s="25">
        <v>-1.49859924014878</v>
      </c>
      <c r="E11155" s="25">
        <v>0.13397762997724699</v>
      </c>
      <c r="F11155" s="25">
        <v>0.209889365827719</v>
      </c>
      <c r="G11155" s="25" t="s">
        <v>112</v>
      </c>
      <c r="H11155" s="25" t="s">
        <v>16762</v>
      </c>
    </row>
    <row r="11156" spans="1:8" x14ac:dyDescent="0.2">
      <c r="A11156" s="25">
        <v>428.46322151841099</v>
      </c>
      <c r="B11156" s="25">
        <v>-0.59742774559323897</v>
      </c>
      <c r="C11156" s="25">
        <v>0.13764344200161699</v>
      </c>
      <c r="D11156" s="25">
        <v>-4.3404010892594496</v>
      </c>
      <c r="E11156" s="26">
        <v>1.4222287688925E-5</v>
      </c>
      <c r="F11156" s="26">
        <v>5.4998456100407101E-5</v>
      </c>
      <c r="G11156" s="25" t="s">
        <v>112</v>
      </c>
      <c r="H11156" s="25" t="s">
        <v>7354</v>
      </c>
    </row>
    <row r="11157" spans="1:8" x14ac:dyDescent="0.2">
      <c r="A11157" s="25">
        <v>3342.3517068285901</v>
      </c>
      <c r="B11157" s="25">
        <v>-0.27490924517357201</v>
      </c>
      <c r="C11157" s="25">
        <v>0.155031477064316</v>
      </c>
      <c r="D11157" s="25">
        <v>-1.7732479260293901</v>
      </c>
      <c r="E11157" s="25">
        <v>7.6187633714170894E-2</v>
      </c>
      <c r="F11157" s="25">
        <v>0.130559849807213</v>
      </c>
      <c r="G11157" s="25" t="s">
        <v>112</v>
      </c>
      <c r="H11157" s="25" t="s">
        <v>7355</v>
      </c>
    </row>
    <row r="11158" spans="1:8" x14ac:dyDescent="0.2">
      <c r="A11158" s="25">
        <v>11.5113562138652</v>
      </c>
      <c r="B11158" s="25">
        <v>1.50192384456002</v>
      </c>
      <c r="C11158" s="25">
        <v>0.58555788963815103</v>
      </c>
      <c r="D11158" s="25">
        <v>2.5649451081397601</v>
      </c>
      <c r="E11158" s="25">
        <v>1.0319212869450501E-2</v>
      </c>
      <c r="F11158" s="25">
        <v>2.29985776422015E-2</v>
      </c>
      <c r="G11158" s="25" t="s">
        <v>112</v>
      </c>
      <c r="H11158" s="25" t="s">
        <v>16763</v>
      </c>
    </row>
    <row r="11159" spans="1:8" x14ac:dyDescent="0.2">
      <c r="A11159" s="25">
        <v>221.559026674026</v>
      </c>
      <c r="B11159" s="25">
        <v>-5.8037770337514602E-2</v>
      </c>
      <c r="C11159" s="25">
        <v>0.14665976495956901</v>
      </c>
      <c r="D11159" s="25">
        <v>-0.39573069241938502</v>
      </c>
      <c r="E11159" s="25">
        <v>0.69230371072915498</v>
      </c>
      <c r="F11159" s="25">
        <v>0.76850337179004802</v>
      </c>
      <c r="G11159" s="25" t="s">
        <v>112</v>
      </c>
      <c r="H11159" s="25" t="s">
        <v>7356</v>
      </c>
    </row>
    <row r="11160" spans="1:8" x14ac:dyDescent="0.2">
      <c r="A11160" s="25">
        <v>746.82318608117896</v>
      </c>
      <c r="B11160" s="25">
        <v>-0.33031488717372098</v>
      </c>
      <c r="C11160" s="25">
        <v>0.11797473013139299</v>
      </c>
      <c r="D11160" s="25">
        <v>-2.7998783028012499</v>
      </c>
      <c r="E11160" s="25">
        <v>5.1121875656998904E-3</v>
      </c>
      <c r="F11160" s="25">
        <v>1.2256757449163901E-2</v>
      </c>
      <c r="G11160" s="25" t="s">
        <v>112</v>
      </c>
      <c r="H11160" s="25" t="s">
        <v>7357</v>
      </c>
    </row>
    <row r="11161" spans="1:8" x14ac:dyDescent="0.2">
      <c r="A11161" s="25">
        <v>38.899252733604897</v>
      </c>
      <c r="B11161" s="25">
        <v>-0.47633292327134202</v>
      </c>
      <c r="C11161" s="25">
        <v>0.28368490913637801</v>
      </c>
      <c r="D11161" s="25">
        <v>-1.67909151290931</v>
      </c>
      <c r="E11161" s="25">
        <v>9.3134210033661E-2</v>
      </c>
      <c r="F11161" s="25">
        <v>0.15462692200185901</v>
      </c>
      <c r="G11161" s="25" t="s">
        <v>112</v>
      </c>
      <c r="H11161" s="25" t="s">
        <v>16764</v>
      </c>
    </row>
    <row r="11162" spans="1:8" x14ac:dyDescent="0.2">
      <c r="A11162" s="25">
        <v>6.1299238494008703</v>
      </c>
      <c r="B11162" s="25">
        <v>-0.71841326501906999</v>
      </c>
      <c r="C11162" s="25">
        <v>0.74359245653302197</v>
      </c>
      <c r="D11162" s="25">
        <v>-0.96613845219550798</v>
      </c>
      <c r="E11162" s="25">
        <v>0.33397490570347799</v>
      </c>
      <c r="F11162" s="25">
        <v>0.44037339439251999</v>
      </c>
      <c r="G11162" s="25" t="s">
        <v>112</v>
      </c>
      <c r="H11162" s="25" t="s">
        <v>16765</v>
      </c>
    </row>
    <row r="11163" spans="1:8" x14ac:dyDescent="0.2">
      <c r="A11163" s="25">
        <v>1264.8502859192099</v>
      </c>
      <c r="B11163" s="25">
        <v>-0.34194380596236301</v>
      </c>
      <c r="C11163" s="25">
        <v>0.114649379077377</v>
      </c>
      <c r="D11163" s="25">
        <v>-2.98251773113908</v>
      </c>
      <c r="E11163" s="25">
        <v>2.8588808788249198E-3</v>
      </c>
      <c r="F11163" s="25">
        <v>7.2708805954392903E-3</v>
      </c>
      <c r="G11163" s="25" t="s">
        <v>112</v>
      </c>
      <c r="H11163" s="25" t="s">
        <v>7360</v>
      </c>
    </row>
    <row r="11164" spans="1:8" x14ac:dyDescent="0.2">
      <c r="A11164" s="25">
        <v>761.55116592225397</v>
      </c>
      <c r="B11164" s="25">
        <v>0.30324975768811302</v>
      </c>
      <c r="C11164" s="25">
        <v>0.13380803393253701</v>
      </c>
      <c r="D11164" s="25">
        <v>2.2663045616603701</v>
      </c>
      <c r="E11164" s="25">
        <v>2.3432742327200998E-2</v>
      </c>
      <c r="F11164" s="25">
        <v>4.70719616872032E-2</v>
      </c>
      <c r="G11164" s="25" t="s">
        <v>112</v>
      </c>
      <c r="H11164" s="25" t="s">
        <v>7361</v>
      </c>
    </row>
    <row r="11165" spans="1:8" x14ac:dyDescent="0.2">
      <c r="A11165" s="25">
        <v>27.699817029213701</v>
      </c>
      <c r="B11165" s="25">
        <v>0.94577799847445598</v>
      </c>
      <c r="C11165" s="25">
        <v>0.36883642168290298</v>
      </c>
      <c r="D11165" s="25">
        <v>2.5642207300437398</v>
      </c>
      <c r="E11165" s="25">
        <v>1.03407758823893E-2</v>
      </c>
      <c r="F11165" s="25">
        <v>2.3038778630695901E-2</v>
      </c>
      <c r="G11165" s="25" t="s">
        <v>112</v>
      </c>
      <c r="H11165" s="25" t="s">
        <v>16766</v>
      </c>
    </row>
    <row r="11166" spans="1:8" x14ac:dyDescent="0.2">
      <c r="A11166" s="25">
        <v>190.450528892904</v>
      </c>
      <c r="B11166" s="25">
        <v>-0.20607975896342901</v>
      </c>
      <c r="C11166" s="25">
        <v>0.155060477190306</v>
      </c>
      <c r="D11166" s="25">
        <v>-1.32902827785385</v>
      </c>
      <c r="E11166" s="25">
        <v>0.18383864068629299</v>
      </c>
      <c r="F11166" s="25">
        <v>0.27260175384173901</v>
      </c>
      <c r="G11166" s="25" t="s">
        <v>112</v>
      </c>
      <c r="H11166" s="25" t="s">
        <v>16767</v>
      </c>
    </row>
    <row r="11167" spans="1:8" x14ac:dyDescent="0.2">
      <c r="A11167" s="25">
        <v>2233.2477529079902</v>
      </c>
      <c r="B11167" s="25">
        <v>-0.53447815849871805</v>
      </c>
      <c r="C11167" s="25">
        <v>9.7860738145177595E-2</v>
      </c>
      <c r="D11167" s="25">
        <v>-5.4616199369538103</v>
      </c>
      <c r="E11167" s="26">
        <v>4.71809324678852E-8</v>
      </c>
      <c r="F11167" s="26">
        <v>2.5631182099344898E-7</v>
      </c>
      <c r="G11167" s="25" t="s">
        <v>112</v>
      </c>
      <c r="H11167" s="25" t="s">
        <v>7365</v>
      </c>
    </row>
    <row r="11168" spans="1:8" x14ac:dyDescent="0.2">
      <c r="A11168" s="25">
        <v>173.48642364449401</v>
      </c>
      <c r="B11168" s="25">
        <v>0.42253503260106701</v>
      </c>
      <c r="C11168" s="25">
        <v>0.16228700830252901</v>
      </c>
      <c r="D11168" s="25">
        <v>2.6036282079548401</v>
      </c>
      <c r="E11168" s="25">
        <v>9.2242760220814599E-3</v>
      </c>
      <c r="F11168" s="25">
        <v>2.08425902603353E-2</v>
      </c>
      <c r="G11168" s="25" t="s">
        <v>112</v>
      </c>
      <c r="H11168" s="25" t="s">
        <v>7366</v>
      </c>
    </row>
    <row r="11169" spans="1:8" x14ac:dyDescent="0.2">
      <c r="A11169" s="25">
        <v>1.5965932716183799</v>
      </c>
      <c r="B11169" s="25">
        <v>2.6929774839473102</v>
      </c>
      <c r="C11169" s="25">
        <v>1.6423547780615699</v>
      </c>
      <c r="D11169" s="25">
        <v>1.6397050868179399</v>
      </c>
      <c r="E11169" s="25">
        <v>0.101066500773275</v>
      </c>
      <c r="F11169" s="25">
        <v>0.16551201254266901</v>
      </c>
      <c r="G11169" s="25" t="s">
        <v>112</v>
      </c>
      <c r="H11169" s="25" t="s">
        <v>16769</v>
      </c>
    </row>
    <row r="11170" spans="1:8" x14ac:dyDescent="0.2">
      <c r="A11170" s="25">
        <v>6685.1776401567904</v>
      </c>
      <c r="B11170" s="25">
        <v>-0.98387386045919301</v>
      </c>
      <c r="C11170" s="25">
        <v>0.118714363805522</v>
      </c>
      <c r="D11170" s="25">
        <v>-8.2877406652406194</v>
      </c>
      <c r="E11170" s="26">
        <v>1.1541989453623201E-16</v>
      </c>
      <c r="F11170" s="26">
        <v>1.2649091404568801E-15</v>
      </c>
      <c r="G11170" s="25" t="s">
        <v>112</v>
      </c>
      <c r="H11170" s="25" t="s">
        <v>7368</v>
      </c>
    </row>
    <row r="11171" spans="1:8" x14ac:dyDescent="0.2">
      <c r="A11171" s="25">
        <v>0.72802842271311896</v>
      </c>
      <c r="B11171" s="25">
        <v>-0.64663873961128204</v>
      </c>
      <c r="C11171" s="25">
        <v>2.3088968823078502</v>
      </c>
      <c r="D11171" s="25">
        <v>-0.28006393207345698</v>
      </c>
      <c r="E11171" s="25">
        <v>0.77942845583615705</v>
      </c>
      <c r="F11171" s="25">
        <v>0.83724930446656198</v>
      </c>
      <c r="G11171" s="25" t="s">
        <v>112</v>
      </c>
      <c r="H11171" s="25" t="s">
        <v>16770</v>
      </c>
    </row>
    <row r="11172" spans="1:8" x14ac:dyDescent="0.2">
      <c r="A11172" s="25">
        <v>8237.6242071587003</v>
      </c>
      <c r="B11172" s="25">
        <v>-0.58501655457577995</v>
      </c>
      <c r="C11172" s="25">
        <v>8.9692150327555703E-2</v>
      </c>
      <c r="D11172" s="25">
        <v>-6.5224944706900203</v>
      </c>
      <c r="E11172" s="26">
        <v>6.91476129578358E-11</v>
      </c>
      <c r="F11172" s="26">
        <v>4.9388273211341701E-10</v>
      </c>
      <c r="G11172" s="25" t="s">
        <v>112</v>
      </c>
      <c r="H11172" s="25" t="s">
        <v>7370</v>
      </c>
    </row>
    <row r="11173" spans="1:8" x14ac:dyDescent="0.2">
      <c r="A11173" s="25">
        <v>90.925254081855797</v>
      </c>
      <c r="B11173" s="25">
        <v>-0.67997173089825003</v>
      </c>
      <c r="C11173" s="25">
        <v>0.23545650795131201</v>
      </c>
      <c r="D11173" s="25">
        <v>-2.88788675587959</v>
      </c>
      <c r="E11173" s="25">
        <v>3.8783947735763899E-3</v>
      </c>
      <c r="F11173" s="25">
        <v>9.5635527519480207E-3</v>
      </c>
      <c r="G11173" s="25" t="s">
        <v>112</v>
      </c>
      <c r="H11173" s="25" t="s">
        <v>16771</v>
      </c>
    </row>
    <row r="11174" spans="1:8" x14ac:dyDescent="0.2">
      <c r="A11174" s="25">
        <v>14.4627218851378</v>
      </c>
      <c r="B11174" s="25">
        <v>-8.9903140311828306E-2</v>
      </c>
      <c r="C11174" s="25">
        <v>0.46810439057089298</v>
      </c>
      <c r="D11174" s="25">
        <v>-0.19205788734898199</v>
      </c>
      <c r="E11174" s="25">
        <v>0.84769686178373305</v>
      </c>
      <c r="F11174" s="25">
        <v>0.88970736016919605</v>
      </c>
      <c r="G11174" s="25" t="s">
        <v>112</v>
      </c>
      <c r="H11174" s="25" t="s">
        <v>16772</v>
      </c>
    </row>
    <row r="11175" spans="1:8" x14ac:dyDescent="0.2">
      <c r="A11175" s="25">
        <v>1.1496677248312399</v>
      </c>
      <c r="B11175" s="25">
        <v>-0.81594602985842102</v>
      </c>
      <c r="C11175" s="25">
        <v>1.7654173862362801</v>
      </c>
      <c r="D11175" s="25">
        <v>-0.46218307139137599</v>
      </c>
      <c r="E11175" s="25">
        <v>0.64395004201091899</v>
      </c>
      <c r="F11175" s="25">
        <v>0.72933047021623398</v>
      </c>
      <c r="G11175" s="25" t="s">
        <v>112</v>
      </c>
      <c r="H11175" s="25" t="s">
        <v>16773</v>
      </c>
    </row>
    <row r="11176" spans="1:8" x14ac:dyDescent="0.2">
      <c r="A11176" s="25">
        <v>15.124033300398899</v>
      </c>
      <c r="B11176" s="25">
        <v>-0.159893511006509</v>
      </c>
      <c r="C11176" s="25">
        <v>0.46282995434836399</v>
      </c>
      <c r="D11176" s="25">
        <v>-0.34546923660468198</v>
      </c>
      <c r="E11176" s="25">
        <v>0.72974163388662805</v>
      </c>
      <c r="F11176" s="25">
        <v>0.79817653969211899</v>
      </c>
      <c r="G11176" s="25" t="s">
        <v>112</v>
      </c>
      <c r="H11176" s="25" t="s">
        <v>16774</v>
      </c>
    </row>
    <row r="11177" spans="1:8" x14ac:dyDescent="0.2">
      <c r="A11177" s="25">
        <v>0.75000862037258398</v>
      </c>
      <c r="B11177" s="25">
        <v>1.3432691036048301</v>
      </c>
      <c r="C11177" s="25">
        <v>2.0183314744776002</v>
      </c>
      <c r="D11177" s="25">
        <v>0.665534438020153</v>
      </c>
      <c r="E11177" s="25">
        <v>0.50570872438290404</v>
      </c>
      <c r="F11177" s="25">
        <v>0.60717982835846795</v>
      </c>
      <c r="G11177" s="25" t="s">
        <v>112</v>
      </c>
      <c r="H11177" s="25" t="s">
        <v>16775</v>
      </c>
    </row>
    <row r="11178" spans="1:8" x14ac:dyDescent="0.2">
      <c r="A11178" s="25">
        <v>2.5006332717818198</v>
      </c>
      <c r="B11178" s="25">
        <v>2.41641332161984</v>
      </c>
      <c r="C11178" s="25">
        <v>1.37470936085895</v>
      </c>
      <c r="D11178" s="25">
        <v>1.7577630519006699</v>
      </c>
      <c r="E11178" s="25">
        <v>7.8787834498467199E-2</v>
      </c>
      <c r="F11178" s="25">
        <v>0.134229604029975</v>
      </c>
      <c r="G11178" s="25" t="s">
        <v>112</v>
      </c>
      <c r="H11178" s="25" t="s">
        <v>16776</v>
      </c>
    </row>
    <row r="11179" spans="1:8" x14ac:dyDescent="0.2">
      <c r="A11179" s="25">
        <v>4.6727557963306001</v>
      </c>
      <c r="B11179" s="25">
        <v>-1.93898772337579</v>
      </c>
      <c r="C11179" s="25">
        <v>0.88722055527363797</v>
      </c>
      <c r="D11179" s="25">
        <v>-2.18546303041611</v>
      </c>
      <c r="E11179" s="25">
        <v>2.8854913758779101E-2</v>
      </c>
      <c r="F11179" s="25">
        <v>5.6493852521931599E-2</v>
      </c>
      <c r="G11179" s="25" t="s">
        <v>112</v>
      </c>
      <c r="H11179" s="25" t="s">
        <v>16777</v>
      </c>
    </row>
    <row r="11180" spans="1:8" x14ac:dyDescent="0.2">
      <c r="A11180" s="25">
        <v>941.73184439091494</v>
      </c>
      <c r="B11180" s="25">
        <v>-0.13073964272347</v>
      </c>
      <c r="C11180" s="25">
        <v>9.0666906240925799E-2</v>
      </c>
      <c r="D11180" s="25">
        <v>-1.44197754333936</v>
      </c>
      <c r="E11180" s="25">
        <v>0.14930870886710801</v>
      </c>
      <c r="F11180" s="25">
        <v>0.229956523648745</v>
      </c>
      <c r="G11180" s="25" t="s">
        <v>112</v>
      </c>
      <c r="H11180" s="25" t="s">
        <v>7371</v>
      </c>
    </row>
    <row r="11181" spans="1:8" x14ac:dyDescent="0.2">
      <c r="A11181" s="25">
        <v>0.57687426853463797</v>
      </c>
      <c r="B11181" s="25">
        <v>2.3846634244107201</v>
      </c>
      <c r="C11181" s="25">
        <v>2.6905372303190398</v>
      </c>
      <c r="D11181" s="25">
        <v>0.88631496993927605</v>
      </c>
      <c r="E11181" s="25">
        <v>0.37544782446702701</v>
      </c>
      <c r="F11181" s="25">
        <v>0.482848805936408</v>
      </c>
      <c r="G11181" s="25" t="s">
        <v>112</v>
      </c>
      <c r="H11181" s="25" t="s">
        <v>16778</v>
      </c>
    </row>
    <row r="11182" spans="1:8" x14ac:dyDescent="0.2">
      <c r="A11182" s="25">
        <v>157.57024996045601</v>
      </c>
      <c r="B11182" s="25">
        <v>0.95879781785756002</v>
      </c>
      <c r="C11182" s="25">
        <v>0.20324978557780199</v>
      </c>
      <c r="D11182" s="25">
        <v>4.7173374138224702</v>
      </c>
      <c r="E11182" s="26">
        <v>2.38951219159902E-6</v>
      </c>
      <c r="F11182" s="26">
        <v>1.0424738769134499E-5</v>
      </c>
      <c r="G11182" s="25" t="s">
        <v>112</v>
      </c>
      <c r="H11182" s="25" t="s">
        <v>16779</v>
      </c>
    </row>
    <row r="11183" spans="1:8" x14ac:dyDescent="0.2">
      <c r="A11183" s="25">
        <v>5.4085744387261299</v>
      </c>
      <c r="B11183" s="25">
        <v>1.25696194343714</v>
      </c>
      <c r="C11183" s="25">
        <v>0.85710824607179603</v>
      </c>
      <c r="D11183" s="25">
        <v>1.4665148179333301</v>
      </c>
      <c r="E11183" s="25">
        <v>0.142508087335422</v>
      </c>
      <c r="F11183" s="25">
        <v>0.22101040660483101</v>
      </c>
      <c r="G11183" s="25" t="s">
        <v>112</v>
      </c>
      <c r="H11183" s="25" t="s">
        <v>16780</v>
      </c>
    </row>
    <row r="11184" spans="1:8" x14ac:dyDescent="0.2">
      <c r="A11184" s="25">
        <v>11000.3866130346</v>
      </c>
      <c r="B11184" s="25">
        <v>-0.99069939086532199</v>
      </c>
      <c r="C11184" s="25">
        <v>7.3128548380993003E-2</v>
      </c>
      <c r="D11184" s="25">
        <v>-13.547368473716601</v>
      </c>
      <c r="E11184" s="26">
        <v>8.2121731648906198E-42</v>
      </c>
      <c r="F11184" s="26">
        <v>2.28704356634724E-40</v>
      </c>
      <c r="G11184" s="25" t="s">
        <v>112</v>
      </c>
      <c r="H11184" s="25" t="s">
        <v>7373</v>
      </c>
    </row>
    <row r="11185" spans="1:8" x14ac:dyDescent="0.2">
      <c r="A11185" s="25">
        <v>20.575540149001</v>
      </c>
      <c r="B11185" s="25">
        <v>-0.31428424431131002</v>
      </c>
      <c r="C11185" s="25">
        <v>0.41240464006176403</v>
      </c>
      <c r="D11185" s="25">
        <v>-0.76207737203015302</v>
      </c>
      <c r="E11185" s="25">
        <v>0.446013827128868</v>
      </c>
      <c r="F11185" s="25">
        <v>0.55092617194313098</v>
      </c>
      <c r="G11185" s="25" t="s">
        <v>112</v>
      </c>
      <c r="H11185" s="25" t="s">
        <v>16782</v>
      </c>
    </row>
    <row r="11186" spans="1:8" x14ac:dyDescent="0.2">
      <c r="A11186" s="25">
        <v>213.472276544533</v>
      </c>
      <c r="B11186" s="25">
        <v>-0.10008915123131901</v>
      </c>
      <c r="C11186" s="25">
        <v>0.16463902399372701</v>
      </c>
      <c r="D11186" s="25">
        <v>-0.607930907286793</v>
      </c>
      <c r="E11186" s="25">
        <v>0.54323329968026601</v>
      </c>
      <c r="F11186" s="25">
        <v>0.64102510222878595</v>
      </c>
      <c r="G11186" s="25" t="s">
        <v>112</v>
      </c>
      <c r="H11186" s="25" t="s">
        <v>7374</v>
      </c>
    </row>
    <row r="11187" spans="1:8" x14ac:dyDescent="0.2">
      <c r="A11187" s="25">
        <v>248.06619969641301</v>
      </c>
      <c r="B11187" s="25">
        <v>-0.39877265858619299</v>
      </c>
      <c r="C11187" s="25">
        <v>0.17595584659921201</v>
      </c>
      <c r="D11187" s="25">
        <v>-2.2663222978575299</v>
      </c>
      <c r="E11187" s="25">
        <v>2.3431657166643399E-2</v>
      </c>
      <c r="F11187" s="25">
        <v>4.70719616872032E-2</v>
      </c>
      <c r="G11187" s="25" t="s">
        <v>112</v>
      </c>
      <c r="H11187" s="25" t="s">
        <v>7375</v>
      </c>
    </row>
    <row r="11188" spans="1:8" x14ac:dyDescent="0.2">
      <c r="A11188" s="25">
        <v>13.0997672821203</v>
      </c>
      <c r="B11188" s="25">
        <v>3.46646952688957E-2</v>
      </c>
      <c r="C11188" s="25">
        <v>0.58541938415984496</v>
      </c>
      <c r="D11188" s="25">
        <v>5.92134394706526E-2</v>
      </c>
      <c r="E11188" s="25">
        <v>0.95278210527626095</v>
      </c>
      <c r="F11188" s="25">
        <v>0.96723688479502701</v>
      </c>
      <c r="G11188" s="25" t="s">
        <v>112</v>
      </c>
      <c r="H11188" s="25" t="s">
        <v>16785</v>
      </c>
    </row>
    <row r="11189" spans="1:8" x14ac:dyDescent="0.2">
      <c r="A11189" s="25">
        <v>0.85264479727161502</v>
      </c>
      <c r="B11189" s="25">
        <v>3.9373798791679002E-2</v>
      </c>
      <c r="C11189" s="25">
        <v>2.1735622141947699</v>
      </c>
      <c r="D11189" s="25">
        <v>1.8114870848666101E-2</v>
      </c>
      <c r="E11189" s="25">
        <v>0.98554721467664896</v>
      </c>
      <c r="F11189" s="25">
        <v>0.99029513586256501</v>
      </c>
      <c r="G11189" s="25" t="s">
        <v>112</v>
      </c>
      <c r="H11189" s="25" t="s">
        <v>16786</v>
      </c>
    </row>
    <row r="11190" spans="1:8" x14ac:dyDescent="0.2">
      <c r="A11190" s="25">
        <v>331.51510665990997</v>
      </c>
      <c r="B11190" s="25">
        <v>-0.59441803116374103</v>
      </c>
      <c r="C11190" s="25">
        <v>0.14477870344709001</v>
      </c>
      <c r="D11190" s="25">
        <v>-4.1057007488741304</v>
      </c>
      <c r="E11190" s="26">
        <v>4.0309104114841602E-5</v>
      </c>
      <c r="F11190" s="25">
        <v>1.45282897751806E-4</v>
      </c>
      <c r="G11190" s="25" t="s">
        <v>112</v>
      </c>
      <c r="H11190" s="25" t="s">
        <v>7377</v>
      </c>
    </row>
    <row r="11191" spans="1:8" x14ac:dyDescent="0.2">
      <c r="A11191" s="25">
        <v>109.23772305497199</v>
      </c>
      <c r="B11191" s="25">
        <v>-0.15499709270068099</v>
      </c>
      <c r="C11191" s="25">
        <v>0.192326557892435</v>
      </c>
      <c r="D11191" s="25">
        <v>-0.80590582184374204</v>
      </c>
      <c r="E11191" s="25">
        <v>0.42029715413075602</v>
      </c>
      <c r="F11191" s="25">
        <v>0.52590120645144001</v>
      </c>
      <c r="G11191" s="25" t="s">
        <v>112</v>
      </c>
      <c r="H11191" s="25" t="s">
        <v>7378</v>
      </c>
    </row>
    <row r="11192" spans="1:8" x14ac:dyDescent="0.2">
      <c r="A11192" s="25">
        <v>37.836316784156502</v>
      </c>
      <c r="B11192" s="25">
        <v>0.281585231638602</v>
      </c>
      <c r="C11192" s="25">
        <v>0.30534555176912898</v>
      </c>
      <c r="D11192" s="25">
        <v>0.92218547153261798</v>
      </c>
      <c r="E11192" s="25">
        <v>0.35643183996072603</v>
      </c>
      <c r="F11192" s="25">
        <v>0.46420902446326601</v>
      </c>
      <c r="G11192" s="25" t="s">
        <v>112</v>
      </c>
      <c r="H11192" s="25" t="s">
        <v>7379</v>
      </c>
    </row>
    <row r="11193" spans="1:8" x14ac:dyDescent="0.2">
      <c r="A11193" s="25">
        <v>30.193354112349301</v>
      </c>
      <c r="B11193" s="25">
        <v>-0.135938151197283</v>
      </c>
      <c r="C11193" s="25">
        <v>0.31917693339065201</v>
      </c>
      <c r="D11193" s="25">
        <v>-0.42590217830968302</v>
      </c>
      <c r="E11193" s="25">
        <v>0.67017912758011899</v>
      </c>
      <c r="F11193" s="25">
        <v>0.74986892123751203</v>
      </c>
      <c r="G11193" s="25" t="s">
        <v>112</v>
      </c>
      <c r="H11193" s="25" t="s">
        <v>16787</v>
      </c>
    </row>
    <row r="11194" spans="1:8" x14ac:dyDescent="0.2">
      <c r="A11194" s="25">
        <v>2271.39766226133</v>
      </c>
      <c r="B11194" s="25">
        <v>-0.13909786374449901</v>
      </c>
      <c r="C11194" s="25">
        <v>9.1524482632913601E-2</v>
      </c>
      <c r="D11194" s="25">
        <v>-1.51978858271609</v>
      </c>
      <c r="E11194" s="25">
        <v>0.12856411952841501</v>
      </c>
      <c r="F11194" s="25">
        <v>0.202769538047953</v>
      </c>
      <c r="G11194" s="25" t="s">
        <v>112</v>
      </c>
      <c r="H11194" s="25" t="s">
        <v>7381</v>
      </c>
    </row>
    <row r="11195" spans="1:8" x14ac:dyDescent="0.2">
      <c r="A11195" s="25">
        <v>4.1704115217372504</v>
      </c>
      <c r="B11195" s="25">
        <v>-1.0409988919891799</v>
      </c>
      <c r="C11195" s="25">
        <v>0.88045643195775702</v>
      </c>
      <c r="D11195" s="25">
        <v>-1.18234003887557</v>
      </c>
      <c r="E11195" s="25">
        <v>0.237070804654269</v>
      </c>
      <c r="F11195" s="25">
        <v>0.33491931085542598</v>
      </c>
      <c r="G11195" s="25" t="s">
        <v>112</v>
      </c>
      <c r="H11195" s="25" t="s">
        <v>16788</v>
      </c>
    </row>
    <row r="11196" spans="1:8" x14ac:dyDescent="0.2">
      <c r="A11196" s="25">
        <v>15.3219730180759</v>
      </c>
      <c r="B11196" s="25">
        <v>-1.0186313095817201</v>
      </c>
      <c r="C11196" s="25">
        <v>0.47713037276365899</v>
      </c>
      <c r="D11196" s="25">
        <v>-2.1349118977304902</v>
      </c>
      <c r="E11196" s="25">
        <v>3.27682072958842E-2</v>
      </c>
      <c r="F11196" s="25">
        <v>6.3078396881993598E-2</v>
      </c>
      <c r="G11196" s="25" t="s">
        <v>112</v>
      </c>
      <c r="H11196" s="25" t="s">
        <v>7382</v>
      </c>
    </row>
    <row r="11197" spans="1:8" x14ac:dyDescent="0.2">
      <c r="A11197" s="25">
        <v>1499.1447364911801</v>
      </c>
      <c r="B11197" s="25">
        <v>-0.192562955584486</v>
      </c>
      <c r="C11197" s="25">
        <v>0.115038872117309</v>
      </c>
      <c r="D11197" s="25">
        <v>-1.67389467612412</v>
      </c>
      <c r="E11197" s="25">
        <v>9.4151300702997404E-2</v>
      </c>
      <c r="F11197" s="25">
        <v>0.155958972759629</v>
      </c>
      <c r="G11197" s="25" t="s">
        <v>112</v>
      </c>
      <c r="H11197" s="25" t="s">
        <v>7383</v>
      </c>
    </row>
    <row r="11198" spans="1:8" x14ac:dyDescent="0.2">
      <c r="A11198" s="25">
        <v>36.832126929114096</v>
      </c>
      <c r="B11198" s="25">
        <v>0.28502980159526697</v>
      </c>
      <c r="C11198" s="25">
        <v>0.34039729792594697</v>
      </c>
      <c r="D11198" s="25">
        <v>0.83734448931282401</v>
      </c>
      <c r="E11198" s="25">
        <v>0.40239895858011898</v>
      </c>
      <c r="F11198" s="25">
        <v>0.50868584900290703</v>
      </c>
      <c r="G11198" s="25" t="s">
        <v>112</v>
      </c>
      <c r="H11198" s="25" t="s">
        <v>7384</v>
      </c>
    </row>
    <row r="11199" spans="1:8" x14ac:dyDescent="0.2">
      <c r="A11199" s="25">
        <v>332.43208254848201</v>
      </c>
      <c r="B11199" s="25">
        <v>-0.369086179954077</v>
      </c>
      <c r="C11199" s="25">
        <v>0.115886533266346</v>
      </c>
      <c r="D11199" s="25">
        <v>-3.18489275286018</v>
      </c>
      <c r="E11199" s="25">
        <v>1.4480766315205301E-3</v>
      </c>
      <c r="F11199" s="25">
        <v>3.9279178801316502E-3</v>
      </c>
      <c r="G11199" s="25" t="s">
        <v>112</v>
      </c>
      <c r="H11199" s="25" t="s">
        <v>7386</v>
      </c>
    </row>
    <row r="11200" spans="1:8" x14ac:dyDescent="0.2">
      <c r="A11200" s="25">
        <v>16.948790041298501</v>
      </c>
      <c r="B11200" s="25">
        <v>0.50628454762740105</v>
      </c>
      <c r="C11200" s="25">
        <v>0.43315247346112001</v>
      </c>
      <c r="D11200" s="25">
        <v>1.16883679223142</v>
      </c>
      <c r="E11200" s="25">
        <v>0.24246939372839099</v>
      </c>
      <c r="F11200" s="25">
        <v>0.34080256172046902</v>
      </c>
      <c r="G11200" s="25" t="s">
        <v>112</v>
      </c>
      <c r="H11200" s="25" t="s">
        <v>16790</v>
      </c>
    </row>
    <row r="11201" spans="1:8" x14ac:dyDescent="0.2">
      <c r="A11201" s="25">
        <v>1.61818119588432</v>
      </c>
      <c r="B11201" s="25">
        <v>-0.113791958734939</v>
      </c>
      <c r="C11201" s="25">
        <v>1.7745224298090001</v>
      </c>
      <c r="D11201" s="25">
        <v>-6.41253989374405E-2</v>
      </c>
      <c r="E11201" s="25">
        <v>0.94887037803485097</v>
      </c>
      <c r="F11201" s="25">
        <v>0.96416442766267296</v>
      </c>
      <c r="G11201" s="25" t="s">
        <v>112</v>
      </c>
      <c r="H11201" s="25" t="s">
        <v>16791</v>
      </c>
    </row>
    <row r="11202" spans="1:8" x14ac:dyDescent="0.2">
      <c r="A11202" s="25">
        <v>1032.7690914632401</v>
      </c>
      <c r="B11202" s="25">
        <v>0.31612866615582202</v>
      </c>
      <c r="C11202" s="25">
        <v>0.10510629694258899</v>
      </c>
      <c r="D11202" s="25">
        <v>3.0077043464721802</v>
      </c>
      <c r="E11202" s="25">
        <v>2.6322908737720402E-3</v>
      </c>
      <c r="F11202" s="25">
        <v>6.7532968949456504E-3</v>
      </c>
      <c r="G11202" s="25" t="s">
        <v>112</v>
      </c>
      <c r="H11202" s="25" t="s">
        <v>7387</v>
      </c>
    </row>
    <row r="11203" spans="1:8" x14ac:dyDescent="0.2">
      <c r="A11203" s="25">
        <v>1958.11038611442</v>
      </c>
      <c r="B11203" s="25">
        <v>-0.120520465819951</v>
      </c>
      <c r="C11203" s="25">
        <v>0.125511526801656</v>
      </c>
      <c r="D11203" s="25">
        <v>-0.96023424215376896</v>
      </c>
      <c r="E11203" s="25">
        <v>0.336937336764143</v>
      </c>
      <c r="F11203" s="25">
        <v>0.44338502077976899</v>
      </c>
      <c r="G11203" s="25" t="s">
        <v>112</v>
      </c>
      <c r="H11203" s="25" t="s">
        <v>7388</v>
      </c>
    </row>
    <row r="11204" spans="1:8" x14ac:dyDescent="0.2">
      <c r="A11204" s="25">
        <v>54.226478002702699</v>
      </c>
      <c r="B11204" s="25">
        <v>-7.5109866437605394E-2</v>
      </c>
      <c r="C11204" s="25">
        <v>0.25775185658389899</v>
      </c>
      <c r="D11204" s="25">
        <v>-0.29140378437257503</v>
      </c>
      <c r="E11204" s="25">
        <v>0.77074252057034098</v>
      </c>
      <c r="F11204" s="25">
        <v>0.83060396077074194</v>
      </c>
      <c r="G11204" s="25" t="s">
        <v>112</v>
      </c>
      <c r="H11204" s="25" t="s">
        <v>16792</v>
      </c>
    </row>
    <row r="11205" spans="1:8" x14ac:dyDescent="0.2">
      <c r="A11205" s="25">
        <v>15.3363832482665</v>
      </c>
      <c r="B11205" s="25">
        <v>1.1985812571202701</v>
      </c>
      <c r="C11205" s="25">
        <v>0.49086422326844797</v>
      </c>
      <c r="D11205" s="25">
        <v>2.44177758390996</v>
      </c>
      <c r="E11205" s="25">
        <v>1.46151477361911E-2</v>
      </c>
      <c r="F11205" s="25">
        <v>3.1340324457591898E-2</v>
      </c>
      <c r="G11205" s="25" t="s">
        <v>112</v>
      </c>
      <c r="H11205" s="25" t="s">
        <v>16793</v>
      </c>
    </row>
    <row r="11206" spans="1:8" x14ac:dyDescent="0.2">
      <c r="A11206" s="25">
        <v>9.3280193641446107</v>
      </c>
      <c r="B11206" s="25">
        <v>-0.13885105707426301</v>
      </c>
      <c r="C11206" s="25">
        <v>0.57368049025293799</v>
      </c>
      <c r="D11206" s="25">
        <v>-0.24203552226962399</v>
      </c>
      <c r="E11206" s="25">
        <v>0.80875263857422497</v>
      </c>
      <c r="F11206" s="25">
        <v>0.86040502641956995</v>
      </c>
      <c r="G11206" s="25" t="s">
        <v>112</v>
      </c>
      <c r="H11206" s="25" t="s">
        <v>16794</v>
      </c>
    </row>
    <row r="11207" spans="1:8" x14ac:dyDescent="0.2">
      <c r="A11207" s="25">
        <v>6.5313420691241797</v>
      </c>
      <c r="B11207" s="25">
        <v>1.03807129800944</v>
      </c>
      <c r="C11207" s="25">
        <v>0.72887998671273502</v>
      </c>
      <c r="D11207" s="25">
        <v>1.4242005775068201</v>
      </c>
      <c r="E11207" s="25">
        <v>0.15438841778121701</v>
      </c>
      <c r="F11207" s="25">
        <v>0.236258142289927</v>
      </c>
      <c r="G11207" s="25" t="s">
        <v>112</v>
      </c>
      <c r="H11207" s="25" t="s">
        <v>7389</v>
      </c>
    </row>
    <row r="11208" spans="1:8" x14ac:dyDescent="0.2">
      <c r="A11208" s="25">
        <v>15.428117957924901</v>
      </c>
      <c r="B11208" s="25">
        <v>0.91499026353889901</v>
      </c>
      <c r="C11208" s="25">
        <v>0.50298828743042201</v>
      </c>
      <c r="D11208" s="25">
        <v>1.8191084890132201</v>
      </c>
      <c r="E11208" s="25">
        <v>6.8894880206364403E-2</v>
      </c>
      <c r="F11208" s="25">
        <v>0.119912337593111</v>
      </c>
      <c r="G11208" s="25" t="s">
        <v>112</v>
      </c>
      <c r="H11208" s="25" t="s">
        <v>16795</v>
      </c>
    </row>
    <row r="11209" spans="1:8" x14ac:dyDescent="0.2">
      <c r="A11209" s="25">
        <v>1703.6191496238</v>
      </c>
      <c r="B11209" s="25">
        <v>-0.11103023629061499</v>
      </c>
      <c r="C11209" s="25">
        <v>7.7697905105719903E-2</v>
      </c>
      <c r="D11209" s="25">
        <v>-1.42899909771751</v>
      </c>
      <c r="E11209" s="25">
        <v>0.15300449276993699</v>
      </c>
      <c r="F11209" s="25">
        <v>0.23452475062523601</v>
      </c>
      <c r="G11209" s="25" t="s">
        <v>112</v>
      </c>
      <c r="H11209" s="25" t="s">
        <v>7390</v>
      </c>
    </row>
    <row r="11210" spans="1:8" x14ac:dyDescent="0.2">
      <c r="A11210" s="25">
        <v>3213.1368353156199</v>
      </c>
      <c r="B11210" s="25">
        <v>-0.60660691145790602</v>
      </c>
      <c r="C11210" s="25">
        <v>0.104035128754774</v>
      </c>
      <c r="D11210" s="25">
        <v>-5.8307892604984302</v>
      </c>
      <c r="E11210" s="26">
        <v>5.51658192536671E-9</v>
      </c>
      <c r="F11210" s="26">
        <v>3.2894800860322299E-8</v>
      </c>
      <c r="G11210" s="25" t="s">
        <v>112</v>
      </c>
      <c r="H11210" s="25" t="s">
        <v>7391</v>
      </c>
    </row>
    <row r="11211" spans="1:8" x14ac:dyDescent="0.2">
      <c r="A11211" s="25">
        <v>329.17234487036598</v>
      </c>
      <c r="B11211" s="25">
        <v>-0.628932332826733</v>
      </c>
      <c r="C11211" s="25">
        <v>0.13685841081451999</v>
      </c>
      <c r="D11211" s="25">
        <v>-4.5954963899084396</v>
      </c>
      <c r="E11211" s="26">
        <v>4.3172026829634196E-6</v>
      </c>
      <c r="F11211" s="26">
        <v>1.8202812000469E-5</v>
      </c>
      <c r="G11211" s="25" t="s">
        <v>112</v>
      </c>
      <c r="H11211" s="25" t="s">
        <v>7392</v>
      </c>
    </row>
    <row r="11212" spans="1:8" x14ac:dyDescent="0.2">
      <c r="A11212" s="25">
        <v>559.78754763330005</v>
      </c>
      <c r="B11212" s="25">
        <v>0.455718829270012</v>
      </c>
      <c r="C11212" s="25">
        <v>0.10123346126364099</v>
      </c>
      <c r="D11212" s="25">
        <v>4.5016620352749799</v>
      </c>
      <c r="E11212" s="26">
        <v>6.7424133841802904E-6</v>
      </c>
      <c r="F11212" s="26">
        <v>2.7534213041082901E-5</v>
      </c>
      <c r="G11212" s="25" t="s">
        <v>112</v>
      </c>
      <c r="H11212" s="25" t="s">
        <v>7393</v>
      </c>
    </row>
    <row r="11213" spans="1:8" x14ac:dyDescent="0.2">
      <c r="A11213" s="25">
        <v>636.81196356364296</v>
      </c>
      <c r="B11213" s="25">
        <v>0.29715184489135599</v>
      </c>
      <c r="C11213" s="25">
        <v>0.10481007997022899</v>
      </c>
      <c r="D11213" s="25">
        <v>2.8351456746885502</v>
      </c>
      <c r="E11213" s="25">
        <v>4.5804793999914602E-3</v>
      </c>
      <c r="F11213" s="25">
        <v>1.11007267139966E-2</v>
      </c>
      <c r="G11213" s="25" t="s">
        <v>112</v>
      </c>
      <c r="H11213" s="25" t="s">
        <v>7394</v>
      </c>
    </row>
    <row r="11214" spans="1:8" x14ac:dyDescent="0.2">
      <c r="A11214" s="25">
        <v>35.386025054875603</v>
      </c>
      <c r="B11214" s="25">
        <v>0.80808286029624099</v>
      </c>
      <c r="C11214" s="25">
        <v>0.33025197308535797</v>
      </c>
      <c r="D11214" s="25">
        <v>2.4468676227632402</v>
      </c>
      <c r="E11214" s="25">
        <v>1.44103755107858E-2</v>
      </c>
      <c r="F11214" s="25">
        <v>3.0951996304170198E-2</v>
      </c>
      <c r="G11214" s="25" t="s">
        <v>112</v>
      </c>
      <c r="H11214" s="25" t="s">
        <v>7395</v>
      </c>
    </row>
    <row r="11215" spans="1:8" x14ac:dyDescent="0.2">
      <c r="A11215" s="25">
        <v>473.40582084677698</v>
      </c>
      <c r="B11215" s="25">
        <v>0.14406287071429899</v>
      </c>
      <c r="C11215" s="25">
        <v>0.14595368885660301</v>
      </c>
      <c r="D11215" s="25">
        <v>0.987045081511009</v>
      </c>
      <c r="E11215" s="25">
        <v>0.32362053867545698</v>
      </c>
      <c r="F11215" s="25">
        <v>0.42960960669449499</v>
      </c>
      <c r="G11215" s="25" t="s">
        <v>112</v>
      </c>
      <c r="H11215" s="25" t="s">
        <v>16796</v>
      </c>
    </row>
    <row r="11216" spans="1:8" x14ac:dyDescent="0.2">
      <c r="A11216" s="25">
        <v>155.17739092083201</v>
      </c>
      <c r="B11216" s="25">
        <v>0.59712173247300204</v>
      </c>
      <c r="C11216" s="25">
        <v>0.17506123115649999</v>
      </c>
      <c r="D11216" s="25">
        <v>3.4109307270847999</v>
      </c>
      <c r="E11216" s="25">
        <v>6.4741537639878197E-4</v>
      </c>
      <c r="F11216" s="25">
        <v>1.8869073687638599E-3</v>
      </c>
      <c r="G11216" s="25" t="s">
        <v>112</v>
      </c>
      <c r="H11216" s="25" t="s">
        <v>7396</v>
      </c>
    </row>
    <row r="11217" spans="1:8" x14ac:dyDescent="0.2">
      <c r="A11217" s="25">
        <v>19.189444857088901</v>
      </c>
      <c r="B11217" s="25">
        <v>0.88023433239749205</v>
      </c>
      <c r="C11217" s="25">
        <v>0.43393306040094798</v>
      </c>
      <c r="D11217" s="25">
        <v>2.0285025796010299</v>
      </c>
      <c r="E11217" s="25">
        <v>4.2508980297046001E-2</v>
      </c>
      <c r="F11217" s="25">
        <v>7.9020675803914295E-2</v>
      </c>
      <c r="G11217" s="25" t="s">
        <v>112</v>
      </c>
      <c r="H11217" s="25" t="s">
        <v>7397</v>
      </c>
    </row>
    <row r="11218" spans="1:8" x14ac:dyDescent="0.2">
      <c r="A11218" s="25">
        <v>697.54501542637001</v>
      </c>
      <c r="B11218" s="25">
        <v>-0.71588727311008604</v>
      </c>
      <c r="C11218" s="25">
        <v>0.15871183403268199</v>
      </c>
      <c r="D11218" s="25">
        <v>-4.51061055070834</v>
      </c>
      <c r="E11218" s="26">
        <v>6.4641302354859201E-6</v>
      </c>
      <c r="F11218" s="26">
        <v>2.6508206943513301E-5</v>
      </c>
      <c r="G11218" s="25" t="s">
        <v>112</v>
      </c>
      <c r="H11218" s="25" t="s">
        <v>7398</v>
      </c>
    </row>
    <row r="11219" spans="1:8" x14ac:dyDescent="0.2">
      <c r="A11219" s="25">
        <v>761.73761829303396</v>
      </c>
      <c r="B11219" s="25">
        <v>0.21039811204430001</v>
      </c>
      <c r="C11219" s="25">
        <v>8.7608129065305004E-2</v>
      </c>
      <c r="D11219" s="25">
        <v>2.4015820710822902</v>
      </c>
      <c r="E11219" s="25">
        <v>1.63243467566806E-2</v>
      </c>
      <c r="F11219" s="25">
        <v>3.4507292993151403E-2</v>
      </c>
      <c r="G11219" s="25" t="s">
        <v>112</v>
      </c>
      <c r="H11219" s="25" t="s">
        <v>7399</v>
      </c>
    </row>
    <row r="11220" spans="1:8" x14ac:dyDescent="0.2">
      <c r="A11220" s="25">
        <v>1.79949059936398</v>
      </c>
      <c r="B11220" s="25">
        <v>1.11080256682576</v>
      </c>
      <c r="C11220" s="25">
        <v>1.40382966112784</v>
      </c>
      <c r="D11220" s="25">
        <v>0.79126591892447995</v>
      </c>
      <c r="E11220" s="25">
        <v>0.428788831861518</v>
      </c>
      <c r="F11220" s="25">
        <v>0.53434222088456296</v>
      </c>
      <c r="G11220" s="25" t="s">
        <v>112</v>
      </c>
      <c r="H11220" s="25" t="s">
        <v>16797</v>
      </c>
    </row>
    <row r="11221" spans="1:8" x14ac:dyDescent="0.2">
      <c r="A11221" s="25">
        <v>23.802902524475801</v>
      </c>
      <c r="B11221" s="25">
        <v>0.81752041063736003</v>
      </c>
      <c r="C11221" s="25">
        <v>0.380603715152247</v>
      </c>
      <c r="D11221" s="25">
        <v>2.1479569906729399</v>
      </c>
      <c r="E11221" s="25">
        <v>3.1717172313750597E-2</v>
      </c>
      <c r="F11221" s="25">
        <v>6.1286196409995199E-2</v>
      </c>
      <c r="G11221" s="25" t="s">
        <v>112</v>
      </c>
      <c r="H11221" s="25" t="s">
        <v>16798</v>
      </c>
    </row>
    <row r="11222" spans="1:8" x14ac:dyDescent="0.2">
      <c r="A11222" s="25">
        <v>2791.9492935654498</v>
      </c>
      <c r="B11222" s="25">
        <v>0.25780676395667901</v>
      </c>
      <c r="C11222" s="25">
        <v>0.11581099390052201</v>
      </c>
      <c r="D11222" s="25">
        <v>2.22609922662547</v>
      </c>
      <c r="E11222" s="25">
        <v>2.60075357407142E-2</v>
      </c>
      <c r="F11222" s="25">
        <v>5.1557834166643703E-2</v>
      </c>
      <c r="G11222" s="25" t="s">
        <v>112</v>
      </c>
      <c r="H11222" s="25" t="s">
        <v>7400</v>
      </c>
    </row>
    <row r="11223" spans="1:8" x14ac:dyDescent="0.2">
      <c r="A11223" s="25">
        <v>301.94746918973402</v>
      </c>
      <c r="B11223" s="25">
        <v>0.10240986075078599</v>
      </c>
      <c r="C11223" s="25">
        <v>0.152608401428936</v>
      </c>
      <c r="D11223" s="25">
        <v>0.67106305938519595</v>
      </c>
      <c r="E11223" s="25">
        <v>0.50218035858420096</v>
      </c>
      <c r="F11223" s="25">
        <v>0.60410775005533401</v>
      </c>
      <c r="G11223" s="25" t="s">
        <v>112</v>
      </c>
      <c r="H11223" s="25" t="s">
        <v>7401</v>
      </c>
    </row>
    <row r="11224" spans="1:8" x14ac:dyDescent="0.2">
      <c r="A11224" s="25">
        <v>56.767161879576797</v>
      </c>
      <c r="B11224" s="25">
        <v>0.137813311859664</v>
      </c>
      <c r="C11224" s="25">
        <v>0.31701875965939902</v>
      </c>
      <c r="D11224" s="25">
        <v>0.43471658272756197</v>
      </c>
      <c r="E11224" s="25">
        <v>0.66376816019915397</v>
      </c>
      <c r="F11224" s="25">
        <v>0.74471179106521401</v>
      </c>
      <c r="G11224" s="25" t="s">
        <v>112</v>
      </c>
      <c r="H11224" s="25" t="s">
        <v>16800</v>
      </c>
    </row>
    <row r="11225" spans="1:8" x14ac:dyDescent="0.2">
      <c r="A11225" s="25">
        <v>2.8028872691260598</v>
      </c>
      <c r="B11225" s="25">
        <v>0.55845908230500396</v>
      </c>
      <c r="C11225" s="25">
        <v>1.1601319550592299</v>
      </c>
      <c r="D11225" s="25">
        <v>0.48137548480551201</v>
      </c>
      <c r="E11225" s="25">
        <v>0.63024965696133495</v>
      </c>
      <c r="F11225" s="25">
        <v>0.71765192955977797</v>
      </c>
      <c r="G11225" s="25" t="s">
        <v>112</v>
      </c>
      <c r="H11225" s="25" t="s">
        <v>16801</v>
      </c>
    </row>
    <row r="11226" spans="1:8" x14ac:dyDescent="0.2">
      <c r="A11226" s="25">
        <v>21.032396508784799</v>
      </c>
      <c r="B11226" s="25">
        <v>-0.21336232200050301</v>
      </c>
      <c r="C11226" s="25">
        <v>0.37745906998880602</v>
      </c>
      <c r="D11226" s="25">
        <v>-0.56525949159687705</v>
      </c>
      <c r="E11226" s="25">
        <v>0.57189727719204897</v>
      </c>
      <c r="F11226" s="25">
        <v>0.66678270793454497</v>
      </c>
      <c r="G11226" s="25" t="s">
        <v>112</v>
      </c>
      <c r="H11226" s="25" t="s">
        <v>7402</v>
      </c>
    </row>
    <row r="11227" spans="1:8" x14ac:dyDescent="0.2">
      <c r="A11227" s="25">
        <v>3823.9218341056298</v>
      </c>
      <c r="B11227" s="25">
        <v>-0.263335874050587</v>
      </c>
      <c r="C11227" s="25">
        <v>9.1502223529451795E-2</v>
      </c>
      <c r="D11227" s="25">
        <v>-2.8779177586414302</v>
      </c>
      <c r="E11227" s="25">
        <v>4.0030948529197804E-3</v>
      </c>
      <c r="F11227" s="25">
        <v>9.8425730732813101E-3</v>
      </c>
      <c r="G11227" s="25" t="s">
        <v>112</v>
      </c>
      <c r="H11227" s="25" t="s">
        <v>7403</v>
      </c>
    </row>
    <row r="11228" spans="1:8" x14ac:dyDescent="0.2">
      <c r="A11228" s="25">
        <v>438.858505942568</v>
      </c>
      <c r="B11228" s="25">
        <v>0.84197037927840601</v>
      </c>
      <c r="C11228" s="25">
        <v>0.18136468671219899</v>
      </c>
      <c r="D11228" s="25">
        <v>4.6424163079469798</v>
      </c>
      <c r="E11228" s="26">
        <v>3.4435813952627698E-6</v>
      </c>
      <c r="F11228" s="26">
        <v>1.4689916630879401E-5</v>
      </c>
      <c r="G11228" s="25" t="s">
        <v>112</v>
      </c>
      <c r="H11228" s="25" t="s">
        <v>7404</v>
      </c>
    </row>
    <row r="11229" spans="1:8" x14ac:dyDescent="0.2">
      <c r="A11229" s="25">
        <v>45.0674812204091</v>
      </c>
      <c r="B11229" s="25">
        <v>0.85805964032103099</v>
      </c>
      <c r="C11229" s="25">
        <v>0.31002113786097801</v>
      </c>
      <c r="D11229" s="25">
        <v>2.76774560032035</v>
      </c>
      <c r="E11229" s="25">
        <v>5.6445497523873204E-3</v>
      </c>
      <c r="F11229" s="25">
        <v>1.34125611980737E-2</v>
      </c>
      <c r="G11229" s="25" t="s">
        <v>112</v>
      </c>
      <c r="H11229" s="25" t="s">
        <v>16802</v>
      </c>
    </row>
    <row r="11230" spans="1:8" x14ac:dyDescent="0.2">
      <c r="A11230" s="25">
        <v>2397.86024049652</v>
      </c>
      <c r="B11230" s="25">
        <v>8.6875326672091399E-2</v>
      </c>
      <c r="C11230" s="25">
        <v>8.6087779083919402E-2</v>
      </c>
      <c r="D11230" s="25">
        <v>1.0091481926535</v>
      </c>
      <c r="E11230" s="25">
        <v>0.312903568363885</v>
      </c>
      <c r="F11230" s="25">
        <v>0.417667265148708</v>
      </c>
      <c r="G11230" s="25" t="s">
        <v>112</v>
      </c>
      <c r="H11230" s="25" t="s">
        <v>7405</v>
      </c>
    </row>
    <row r="11231" spans="1:8" x14ac:dyDescent="0.2">
      <c r="A11231" s="25">
        <v>4.8060593654238399</v>
      </c>
      <c r="B11231" s="25">
        <v>2.05699555994173</v>
      </c>
      <c r="C11231" s="25">
        <v>1.0025758712916</v>
      </c>
      <c r="D11231" s="25">
        <v>2.05171061746353</v>
      </c>
      <c r="E11231" s="25">
        <v>4.0197794283029803E-2</v>
      </c>
      <c r="F11231" s="25">
        <v>7.5317082828085094E-2</v>
      </c>
      <c r="G11231" s="25" t="s">
        <v>112</v>
      </c>
      <c r="H11231" s="25" t="s">
        <v>7406</v>
      </c>
    </row>
    <row r="11232" spans="1:8" x14ac:dyDescent="0.2">
      <c r="A11232" s="25">
        <v>4.2047105430511804</v>
      </c>
      <c r="B11232" s="25">
        <v>0.52273270755654999</v>
      </c>
      <c r="C11232" s="25">
        <v>0.85929145294150799</v>
      </c>
      <c r="D11232" s="25">
        <v>0.60832992783431405</v>
      </c>
      <c r="E11232" s="25">
        <v>0.54296867559998097</v>
      </c>
      <c r="F11232" s="25">
        <v>0.64084582600977302</v>
      </c>
      <c r="G11232" s="25" t="s">
        <v>112</v>
      </c>
      <c r="H11232" s="25" t="s">
        <v>16803</v>
      </c>
    </row>
    <row r="11233" spans="1:8" x14ac:dyDescent="0.2">
      <c r="A11233" s="25">
        <v>1.2242467120081899</v>
      </c>
      <c r="B11233" s="25">
        <v>3.4836779744759401</v>
      </c>
      <c r="C11233" s="25">
        <v>1.86470774385876</v>
      </c>
      <c r="D11233" s="25">
        <v>1.8682166071059201</v>
      </c>
      <c r="E11233" s="25">
        <v>6.1731884891389699E-2</v>
      </c>
      <c r="F11233" s="25">
        <v>0.109070544327309</v>
      </c>
      <c r="G11233" s="25" t="s">
        <v>112</v>
      </c>
      <c r="H11233" s="25" t="s">
        <v>16804</v>
      </c>
    </row>
    <row r="11234" spans="1:8" x14ac:dyDescent="0.2">
      <c r="A11234" s="25">
        <v>0.67505920899383098</v>
      </c>
      <c r="B11234" s="25">
        <v>1.0377855410526999</v>
      </c>
      <c r="C11234" s="25">
        <v>2.32063030922252</v>
      </c>
      <c r="D11234" s="25">
        <v>0.44719985640469601</v>
      </c>
      <c r="E11234" s="25">
        <v>0.65473076506864103</v>
      </c>
      <c r="F11234" s="25">
        <v>0.73761141067263003</v>
      </c>
      <c r="G11234" s="25" t="s">
        <v>112</v>
      </c>
      <c r="H11234" s="25" t="s">
        <v>16805</v>
      </c>
    </row>
    <row r="11235" spans="1:8" x14ac:dyDescent="0.2">
      <c r="A11235" s="25">
        <v>51.995049896367497</v>
      </c>
      <c r="B11235" s="25">
        <v>-0.32812582143188002</v>
      </c>
      <c r="C11235" s="25">
        <v>0.29096515135177198</v>
      </c>
      <c r="D11235" s="25">
        <v>-1.12771519169037</v>
      </c>
      <c r="E11235" s="25">
        <v>0.25944021974258702</v>
      </c>
      <c r="F11235" s="25">
        <v>0.36023972721481301</v>
      </c>
      <c r="G11235" s="25" t="s">
        <v>112</v>
      </c>
      <c r="H11235" s="25" t="s">
        <v>7407</v>
      </c>
    </row>
    <row r="11236" spans="1:8" x14ac:dyDescent="0.2">
      <c r="A11236" s="25">
        <v>2844.9235329142498</v>
      </c>
      <c r="B11236" s="25">
        <v>-7.3921271439295697E-3</v>
      </c>
      <c r="C11236" s="25">
        <v>7.4052588440735298E-2</v>
      </c>
      <c r="D11236" s="25">
        <v>-9.9822670612594894E-2</v>
      </c>
      <c r="E11236" s="25">
        <v>0.92048510939760297</v>
      </c>
      <c r="F11236" s="25">
        <v>0.94378365520601404</v>
      </c>
      <c r="G11236" s="25" t="s">
        <v>112</v>
      </c>
      <c r="H11236" s="25" t="s">
        <v>7408</v>
      </c>
    </row>
    <row r="11237" spans="1:8" x14ac:dyDescent="0.2">
      <c r="A11237" s="25">
        <v>1065.7313980455101</v>
      </c>
      <c r="B11237" s="25">
        <v>0.25900977941174103</v>
      </c>
      <c r="C11237" s="25">
        <v>0.14593064026050001</v>
      </c>
      <c r="D11237" s="25">
        <v>1.77488277272946</v>
      </c>
      <c r="E11237" s="25">
        <v>7.5917245360617905E-2</v>
      </c>
      <c r="F11237" s="25">
        <v>0.130164714695258</v>
      </c>
      <c r="G11237" s="25" t="s">
        <v>112</v>
      </c>
      <c r="H11237" s="25" t="s">
        <v>7409</v>
      </c>
    </row>
    <row r="11238" spans="1:8" x14ac:dyDescent="0.2">
      <c r="A11238" s="25">
        <v>959.75624526369199</v>
      </c>
      <c r="B11238" s="25">
        <v>2.0813524148396999E-2</v>
      </c>
      <c r="C11238" s="25">
        <v>8.6241659388833797E-2</v>
      </c>
      <c r="D11238" s="25">
        <v>0.241339560206698</v>
      </c>
      <c r="E11238" s="25">
        <v>0.809291952242294</v>
      </c>
      <c r="F11238" s="25">
        <v>0.860745254185875</v>
      </c>
      <c r="G11238" s="25" t="s">
        <v>112</v>
      </c>
      <c r="H11238" s="25" t="s">
        <v>7410</v>
      </c>
    </row>
    <row r="11239" spans="1:8" x14ac:dyDescent="0.2">
      <c r="A11239" s="25">
        <v>2820.7712284088898</v>
      </c>
      <c r="B11239" s="25">
        <v>-0.75836765456589295</v>
      </c>
      <c r="C11239" s="25">
        <v>0.10474592964986899</v>
      </c>
      <c r="D11239" s="25">
        <v>-7.2400680112426796</v>
      </c>
      <c r="E11239" s="26">
        <v>4.4845979628422101E-13</v>
      </c>
      <c r="F11239" s="26">
        <v>3.8691849242083897E-12</v>
      </c>
      <c r="G11239" s="25" t="s">
        <v>112</v>
      </c>
      <c r="H11239" s="25" t="s">
        <v>7411</v>
      </c>
    </row>
    <row r="11240" spans="1:8" x14ac:dyDescent="0.2">
      <c r="A11240" s="25">
        <v>7.6216661320409296</v>
      </c>
      <c r="B11240" s="25">
        <v>1.21859260351628</v>
      </c>
      <c r="C11240" s="25">
        <v>0.722758407669847</v>
      </c>
      <c r="D11240" s="25">
        <v>1.68603033957778</v>
      </c>
      <c r="E11240" s="25">
        <v>9.1789955811479099E-2</v>
      </c>
      <c r="F11240" s="25">
        <v>0.15267955150927801</v>
      </c>
      <c r="G11240" s="25" t="s">
        <v>112</v>
      </c>
      <c r="H11240" s="25" t="s">
        <v>16806</v>
      </c>
    </row>
    <row r="11241" spans="1:8" x14ac:dyDescent="0.2">
      <c r="A11241" s="25">
        <v>1072.8587574518201</v>
      </c>
      <c r="B11241" s="25">
        <v>-0.85241357708039001</v>
      </c>
      <c r="C11241" s="25">
        <v>0.16925751278356899</v>
      </c>
      <c r="D11241" s="25">
        <v>-5.0361934490339397</v>
      </c>
      <c r="E11241" s="26">
        <v>4.7488064751128602E-7</v>
      </c>
      <c r="F11241" s="26">
        <v>2.2864710154976099E-6</v>
      </c>
      <c r="G11241" s="25" t="s">
        <v>112</v>
      </c>
      <c r="H11241" s="25" t="s">
        <v>7412</v>
      </c>
    </row>
    <row r="11242" spans="1:8" x14ac:dyDescent="0.2">
      <c r="A11242" s="25">
        <v>3146.1045759130102</v>
      </c>
      <c r="B11242" s="25">
        <v>-0.31661032378255</v>
      </c>
      <c r="C11242" s="25">
        <v>0.102493734285713</v>
      </c>
      <c r="D11242" s="25">
        <v>-3.0890700391495298</v>
      </c>
      <c r="E11242" s="25">
        <v>2.0078409864332401E-3</v>
      </c>
      <c r="F11242" s="25">
        <v>5.2783226575503E-3</v>
      </c>
      <c r="G11242" s="25" t="s">
        <v>112</v>
      </c>
      <c r="H11242" s="25" t="s">
        <v>7413</v>
      </c>
    </row>
    <row r="11243" spans="1:8" x14ac:dyDescent="0.2">
      <c r="A11243" s="25">
        <v>1868.8801675954801</v>
      </c>
      <c r="B11243" s="25">
        <v>0.29551211697389301</v>
      </c>
      <c r="C11243" s="25">
        <v>0.10365249444668501</v>
      </c>
      <c r="D11243" s="25">
        <v>2.8509889564297399</v>
      </c>
      <c r="E11243" s="25">
        <v>4.35834831757906E-3</v>
      </c>
      <c r="F11243" s="25">
        <v>1.0615813601364101E-2</v>
      </c>
      <c r="G11243" s="25" t="s">
        <v>112</v>
      </c>
      <c r="H11243" s="25" t="s">
        <v>7414</v>
      </c>
    </row>
    <row r="11244" spans="1:8" x14ac:dyDescent="0.2">
      <c r="A11244" s="25">
        <v>3493.0454397049102</v>
      </c>
      <c r="B11244" s="25">
        <v>-0.81510726371858599</v>
      </c>
      <c r="C11244" s="25">
        <v>6.6711254859861402E-2</v>
      </c>
      <c r="D11244" s="25">
        <v>-12.2184369853462</v>
      </c>
      <c r="E11244" s="26">
        <v>2.4780323923848601E-34</v>
      </c>
      <c r="F11244" s="26">
        <v>5.4344858037021903E-33</v>
      </c>
      <c r="G11244" s="25" t="s">
        <v>112</v>
      </c>
      <c r="H11244" s="25" t="s">
        <v>7415</v>
      </c>
    </row>
    <row r="11245" spans="1:8" x14ac:dyDescent="0.2">
      <c r="A11245" s="25">
        <v>7.7478839976760003</v>
      </c>
      <c r="B11245" s="25">
        <v>1.3066108181506699</v>
      </c>
      <c r="C11245" s="25">
        <v>0.69995018651285601</v>
      </c>
      <c r="D11245" s="25">
        <v>1.86671972281369</v>
      </c>
      <c r="E11245" s="25">
        <v>6.1940738024874702E-2</v>
      </c>
      <c r="F11245" s="25">
        <v>0.109327521580455</v>
      </c>
      <c r="G11245" s="25" t="s">
        <v>112</v>
      </c>
      <c r="H11245" s="25" t="s">
        <v>16807</v>
      </c>
    </row>
    <row r="11246" spans="1:8" x14ac:dyDescent="0.2">
      <c r="A11246" s="25">
        <v>1568.5580023121199</v>
      </c>
      <c r="B11246" s="25">
        <v>0.39926699450956299</v>
      </c>
      <c r="C11246" s="25">
        <v>8.0778681121742801E-2</v>
      </c>
      <c r="D11246" s="25">
        <v>4.9427273256395701</v>
      </c>
      <c r="E11246" s="26">
        <v>7.7037195965381001E-7</v>
      </c>
      <c r="F11246" s="26">
        <v>3.5927480116490501E-6</v>
      </c>
      <c r="G11246" s="25" t="s">
        <v>112</v>
      </c>
      <c r="H11246" s="25" t="s">
        <v>7416</v>
      </c>
    </row>
    <row r="11247" spans="1:8" x14ac:dyDescent="0.2">
      <c r="A11247" s="25">
        <v>790.487202343494</v>
      </c>
      <c r="B11247" s="25">
        <v>0.23475184285320499</v>
      </c>
      <c r="C11247" s="25">
        <v>9.2002728233123707E-2</v>
      </c>
      <c r="D11247" s="25">
        <v>2.5515747995904201</v>
      </c>
      <c r="E11247" s="25">
        <v>1.07237302478814E-2</v>
      </c>
      <c r="F11247" s="25">
        <v>2.3800675119061799E-2</v>
      </c>
      <c r="G11247" s="25" t="s">
        <v>112</v>
      </c>
      <c r="H11247" s="25" t="s">
        <v>7417</v>
      </c>
    </row>
    <row r="11248" spans="1:8" x14ac:dyDescent="0.2">
      <c r="A11248" s="25">
        <v>13485.5716725534</v>
      </c>
      <c r="B11248" s="25">
        <v>-0.82841781103232004</v>
      </c>
      <c r="C11248" s="25">
        <v>0.11430224458876199</v>
      </c>
      <c r="D11248" s="25">
        <v>-7.2476075514773104</v>
      </c>
      <c r="E11248" s="26">
        <v>4.2419758672572398E-13</v>
      </c>
      <c r="F11248" s="26">
        <v>3.6702638505492301E-12</v>
      </c>
      <c r="G11248" s="25" t="s">
        <v>112</v>
      </c>
      <c r="H11248" s="25" t="s">
        <v>7418</v>
      </c>
    </row>
    <row r="11249" spans="1:8" x14ac:dyDescent="0.2">
      <c r="A11249" s="25">
        <v>1389.6839814960599</v>
      </c>
      <c r="B11249" s="25">
        <v>-0.76998433416523204</v>
      </c>
      <c r="C11249" s="25">
        <v>0.114859273788344</v>
      </c>
      <c r="D11249" s="25">
        <v>-6.7037193320942903</v>
      </c>
      <c r="E11249" s="26">
        <v>2.0318034662052201E-11</v>
      </c>
      <c r="F11249" s="26">
        <v>1.5256813005905601E-10</v>
      </c>
      <c r="G11249" s="25" t="s">
        <v>112</v>
      </c>
      <c r="H11249" s="25" t="s">
        <v>7419</v>
      </c>
    </row>
    <row r="11250" spans="1:8" x14ac:dyDescent="0.2">
      <c r="A11250" s="25">
        <v>2130.9715845712399</v>
      </c>
      <c r="B11250" s="25">
        <v>-0.120985412617601</v>
      </c>
      <c r="C11250" s="25">
        <v>9.8609668472405598E-2</v>
      </c>
      <c r="D11250" s="25">
        <v>-1.2269122743421199</v>
      </c>
      <c r="E11250" s="25">
        <v>0.21985556468814599</v>
      </c>
      <c r="F11250" s="25">
        <v>0.316018196574471</v>
      </c>
      <c r="G11250" s="25" t="s">
        <v>112</v>
      </c>
      <c r="H11250" s="25" t="s">
        <v>7421</v>
      </c>
    </row>
    <row r="11251" spans="1:8" x14ac:dyDescent="0.2">
      <c r="A11251" s="25">
        <v>510.20654099894699</v>
      </c>
      <c r="B11251" s="25">
        <v>0.15252465065346199</v>
      </c>
      <c r="C11251" s="25">
        <v>0.12744522750459</v>
      </c>
      <c r="D11251" s="25">
        <v>1.1967858949286201</v>
      </c>
      <c r="E11251" s="25">
        <v>0.231390017394242</v>
      </c>
      <c r="F11251" s="25">
        <v>0.32852385134383799</v>
      </c>
      <c r="G11251" s="25" t="s">
        <v>112</v>
      </c>
      <c r="H11251" s="25" t="s">
        <v>7422</v>
      </c>
    </row>
    <row r="11252" spans="1:8" x14ac:dyDescent="0.2">
      <c r="A11252" s="25">
        <v>1939.7552070524</v>
      </c>
      <c r="B11252" s="25">
        <v>-0.160484838512545</v>
      </c>
      <c r="C11252" s="25">
        <v>7.5166772733397599E-2</v>
      </c>
      <c r="D11252" s="25">
        <v>-2.1350502712382502</v>
      </c>
      <c r="E11252" s="25">
        <v>3.2756904013707698E-2</v>
      </c>
      <c r="F11252" s="25">
        <v>6.3062829938408602E-2</v>
      </c>
      <c r="G11252" s="25" t="s">
        <v>112</v>
      </c>
      <c r="H11252" s="25" t="s">
        <v>7423</v>
      </c>
    </row>
    <row r="11253" spans="1:8" x14ac:dyDescent="0.2">
      <c r="A11253" s="25">
        <v>5962.92993980348</v>
      </c>
      <c r="B11253" s="25">
        <v>-0.35110263680276199</v>
      </c>
      <c r="C11253" s="25">
        <v>9.2025584154466697E-2</v>
      </c>
      <c r="D11253" s="25">
        <v>-3.8152720249341701</v>
      </c>
      <c r="E11253" s="25">
        <v>1.36032994880325E-4</v>
      </c>
      <c r="F11253" s="25">
        <v>4.5044129329904699E-4</v>
      </c>
      <c r="G11253" s="25" t="s">
        <v>112</v>
      </c>
      <c r="H11253" s="25" t="s">
        <v>7424</v>
      </c>
    </row>
    <row r="11254" spans="1:8" x14ac:dyDescent="0.2">
      <c r="A11254" s="25">
        <v>6816.0670671117005</v>
      </c>
      <c r="B11254" s="25">
        <v>-4.25492784074573E-2</v>
      </c>
      <c r="C11254" s="25">
        <v>9.3447730442488705E-2</v>
      </c>
      <c r="D11254" s="25">
        <v>-0.455327039040758</v>
      </c>
      <c r="E11254" s="25">
        <v>0.64887397648374701</v>
      </c>
      <c r="F11254" s="25">
        <v>0.73299448012059798</v>
      </c>
      <c r="G11254" s="25" t="s">
        <v>112</v>
      </c>
      <c r="H11254" s="25" t="s">
        <v>7425</v>
      </c>
    </row>
    <row r="11255" spans="1:8" x14ac:dyDescent="0.2">
      <c r="A11255" s="25">
        <v>55.650577111707101</v>
      </c>
      <c r="B11255" s="25">
        <v>4.2281352700934298E-2</v>
      </c>
      <c r="C11255" s="25">
        <v>0.30158080544704102</v>
      </c>
      <c r="D11255" s="25">
        <v>0.14019908408381501</v>
      </c>
      <c r="E11255" s="25">
        <v>0.88850269555351202</v>
      </c>
      <c r="F11255" s="25">
        <v>0.92027100527528205</v>
      </c>
      <c r="G11255" s="25" t="s">
        <v>112</v>
      </c>
      <c r="H11255" s="25" t="s">
        <v>16808</v>
      </c>
    </row>
    <row r="11256" spans="1:8" x14ac:dyDescent="0.2">
      <c r="A11256" s="25">
        <v>1800.3238680935301</v>
      </c>
      <c r="B11256" s="25">
        <v>-0.16660907556716301</v>
      </c>
      <c r="C11256" s="25">
        <v>0.18204865168630499</v>
      </c>
      <c r="D11256" s="25">
        <v>-0.91518983537572896</v>
      </c>
      <c r="E11256" s="25">
        <v>0.36009197987789698</v>
      </c>
      <c r="F11256" s="25">
        <v>0.46772794969256398</v>
      </c>
      <c r="G11256" s="25" t="s">
        <v>112</v>
      </c>
      <c r="H11256" s="25" t="s">
        <v>7427</v>
      </c>
    </row>
    <row r="11257" spans="1:8" x14ac:dyDescent="0.2">
      <c r="A11257" s="25">
        <v>162.41763940738801</v>
      </c>
      <c r="B11257" s="25">
        <v>0.38735602219813697</v>
      </c>
      <c r="C11257" s="25">
        <v>0.17194895387603201</v>
      </c>
      <c r="D11257" s="25">
        <v>2.2527384637501502</v>
      </c>
      <c r="E11257" s="25">
        <v>2.42756442044577E-2</v>
      </c>
      <c r="F11257" s="25">
        <v>4.8546336217115099E-2</v>
      </c>
      <c r="G11257" s="25" t="s">
        <v>112</v>
      </c>
      <c r="H11257" s="25" t="s">
        <v>7428</v>
      </c>
    </row>
    <row r="11258" spans="1:8" x14ac:dyDescent="0.2">
      <c r="A11258" s="25">
        <v>51.3471398368794</v>
      </c>
      <c r="B11258" s="25">
        <v>2.4676315961125201E-2</v>
      </c>
      <c r="C11258" s="25">
        <v>0.26162899224091601</v>
      </c>
      <c r="D11258" s="25">
        <v>9.4317971986845203E-2</v>
      </c>
      <c r="E11258" s="25">
        <v>0.92485657397343002</v>
      </c>
      <c r="F11258" s="25">
        <v>0.94673344710594298</v>
      </c>
      <c r="G11258" s="25" t="s">
        <v>112</v>
      </c>
      <c r="H11258" s="25" t="s">
        <v>7429</v>
      </c>
    </row>
    <row r="11259" spans="1:8" x14ac:dyDescent="0.2">
      <c r="A11259" s="25">
        <v>1285.8480519828299</v>
      </c>
      <c r="B11259" s="25">
        <v>0.198980160688594</v>
      </c>
      <c r="C11259" s="25">
        <v>0.16074939980122499</v>
      </c>
      <c r="D11259" s="25">
        <v>1.237828327413</v>
      </c>
      <c r="E11259" s="25">
        <v>0.21577972245548299</v>
      </c>
      <c r="F11259" s="25">
        <v>0.31171361910272599</v>
      </c>
      <c r="G11259" s="25" t="s">
        <v>112</v>
      </c>
      <c r="H11259" s="25" t="s">
        <v>7430</v>
      </c>
    </row>
    <row r="11260" spans="1:8" x14ac:dyDescent="0.2">
      <c r="A11260" s="25">
        <v>1101.9393215406101</v>
      </c>
      <c r="B11260" s="25">
        <v>0.24851649611151999</v>
      </c>
      <c r="C11260" s="25">
        <v>0.113540922396448</v>
      </c>
      <c r="D11260" s="25">
        <v>2.1887834876290801</v>
      </c>
      <c r="E11260" s="25">
        <v>2.8612580452416599E-2</v>
      </c>
      <c r="F11260" s="25">
        <v>5.6069790339837999E-2</v>
      </c>
      <c r="G11260" s="25" t="s">
        <v>112</v>
      </c>
      <c r="H11260" s="25" t="s">
        <v>7431</v>
      </c>
    </row>
    <row r="11261" spans="1:8" x14ac:dyDescent="0.2">
      <c r="A11261" s="25">
        <v>890.95623072811998</v>
      </c>
      <c r="B11261" s="25">
        <v>0.131027005886107</v>
      </c>
      <c r="C11261" s="25">
        <v>0.10902730044291201</v>
      </c>
      <c r="D11261" s="25">
        <v>1.2017816212437</v>
      </c>
      <c r="E11261" s="25">
        <v>0.229448147936924</v>
      </c>
      <c r="F11261" s="25">
        <v>0.326408386914188</v>
      </c>
      <c r="G11261" s="25" t="s">
        <v>112</v>
      </c>
      <c r="H11261" s="25" t="s">
        <v>7432</v>
      </c>
    </row>
    <row r="11262" spans="1:8" x14ac:dyDescent="0.2">
      <c r="A11262" s="25">
        <v>1.6202577838705501</v>
      </c>
      <c r="B11262" s="25">
        <v>2.7798477890394602</v>
      </c>
      <c r="C11262" s="25">
        <v>1.70316935425214</v>
      </c>
      <c r="D11262" s="25">
        <v>1.63216170024389</v>
      </c>
      <c r="E11262" s="25">
        <v>0.10264542669043</v>
      </c>
      <c r="F11262" s="25">
        <v>0.16751009120131299</v>
      </c>
      <c r="G11262" s="25" t="s">
        <v>112</v>
      </c>
      <c r="H11262" s="25" t="s">
        <v>16809</v>
      </c>
    </row>
    <row r="11263" spans="1:8" x14ac:dyDescent="0.2">
      <c r="A11263" s="25">
        <v>59.088779697172498</v>
      </c>
      <c r="B11263" s="25">
        <v>0.77026940441193403</v>
      </c>
      <c r="C11263" s="25">
        <v>0.26853779064072802</v>
      </c>
      <c r="D11263" s="25">
        <v>2.8683836363369202</v>
      </c>
      <c r="E11263" s="25">
        <v>4.1257493117199803E-3</v>
      </c>
      <c r="F11263" s="25">
        <v>1.01010790466511E-2</v>
      </c>
      <c r="G11263" s="25" t="s">
        <v>112</v>
      </c>
      <c r="H11263" s="25" t="s">
        <v>16810</v>
      </c>
    </row>
    <row r="11264" spans="1:8" x14ac:dyDescent="0.2">
      <c r="A11264" s="25">
        <v>4644.7742140291602</v>
      </c>
      <c r="B11264" s="25">
        <v>-4.9133697819451698E-2</v>
      </c>
      <c r="C11264" s="25">
        <v>0.13247372492255499</v>
      </c>
      <c r="D11264" s="25">
        <v>-0.37089391008047401</v>
      </c>
      <c r="E11264" s="25">
        <v>0.71071655122601796</v>
      </c>
      <c r="F11264" s="25">
        <v>0.78304628847076796</v>
      </c>
      <c r="G11264" s="25" t="s">
        <v>112</v>
      </c>
      <c r="H11264" s="25" t="s">
        <v>7434</v>
      </c>
    </row>
    <row r="11265" spans="1:8" x14ac:dyDescent="0.2">
      <c r="A11265" s="25">
        <v>576.20728062464298</v>
      </c>
      <c r="B11265" s="25">
        <v>0.42895440803603402</v>
      </c>
      <c r="C11265" s="25">
        <v>0.20048789782832599</v>
      </c>
      <c r="D11265" s="25">
        <v>2.1395526247840699</v>
      </c>
      <c r="E11265" s="25">
        <v>3.2390938731908597E-2</v>
      </c>
      <c r="F11265" s="25">
        <v>6.2437984935384903E-2</v>
      </c>
      <c r="G11265" s="25" t="s">
        <v>112</v>
      </c>
      <c r="H11265" s="25" t="s">
        <v>7435</v>
      </c>
    </row>
    <row r="11266" spans="1:8" x14ac:dyDescent="0.2">
      <c r="A11266" s="25">
        <v>190.419600449705</v>
      </c>
      <c r="B11266" s="25">
        <v>0.46121109311874298</v>
      </c>
      <c r="C11266" s="25">
        <v>0.22025824723329299</v>
      </c>
      <c r="D11266" s="25">
        <v>2.0939560670808302</v>
      </c>
      <c r="E11266" s="25">
        <v>3.6263894017987602E-2</v>
      </c>
      <c r="F11266" s="25">
        <v>6.8884763523626796E-2</v>
      </c>
      <c r="G11266" s="25" t="s">
        <v>112</v>
      </c>
      <c r="H11266" s="25" t="s">
        <v>7436</v>
      </c>
    </row>
    <row r="11267" spans="1:8" x14ac:dyDescent="0.2">
      <c r="A11267" s="25">
        <v>905.43992466501004</v>
      </c>
      <c r="B11267" s="25">
        <v>-5.9139649552027503E-2</v>
      </c>
      <c r="C11267" s="25">
        <v>0.156544443762269</v>
      </c>
      <c r="D11267" s="25">
        <v>-0.37778184987413599</v>
      </c>
      <c r="E11267" s="25">
        <v>0.70559265798013104</v>
      </c>
      <c r="F11267" s="25">
        <v>0.77910845079739</v>
      </c>
      <c r="G11267" s="25" t="s">
        <v>112</v>
      </c>
      <c r="H11267" s="25" t="s">
        <v>7438</v>
      </c>
    </row>
    <row r="11268" spans="1:8" x14ac:dyDescent="0.2">
      <c r="A11268" s="25">
        <v>36.952219680479303</v>
      </c>
      <c r="B11268" s="25">
        <v>-0.37147690164543201</v>
      </c>
      <c r="C11268" s="25">
        <v>0.339057428067981</v>
      </c>
      <c r="D11268" s="25">
        <v>-1.0956164675765501</v>
      </c>
      <c r="E11268" s="25">
        <v>0.27324665204510001</v>
      </c>
      <c r="F11268" s="25">
        <v>0.37613381029251097</v>
      </c>
      <c r="G11268" s="25" t="s">
        <v>112</v>
      </c>
      <c r="H11268" s="25" t="s">
        <v>7439</v>
      </c>
    </row>
    <row r="11269" spans="1:8" x14ac:dyDescent="0.2">
      <c r="A11269" s="25">
        <v>2412.6583046150899</v>
      </c>
      <c r="B11269" s="25">
        <v>0.88545393727673605</v>
      </c>
      <c r="C11269" s="25">
        <v>0.16919999286339199</v>
      </c>
      <c r="D11269" s="25">
        <v>5.2331795190536896</v>
      </c>
      <c r="E11269" s="26">
        <v>1.6661877347475899E-7</v>
      </c>
      <c r="F11269" s="26">
        <v>8.4455213876580297E-7</v>
      </c>
      <c r="G11269" s="25" t="s">
        <v>112</v>
      </c>
      <c r="H11269" s="25" t="s">
        <v>7440</v>
      </c>
    </row>
    <row r="11270" spans="1:8" x14ac:dyDescent="0.2">
      <c r="A11270" s="25">
        <v>169.81929415048799</v>
      </c>
      <c r="B11270" s="25">
        <v>0.763930949568421</v>
      </c>
      <c r="C11270" s="25">
        <v>0.16304728605958099</v>
      </c>
      <c r="D11270" s="25">
        <v>4.6853337337320804</v>
      </c>
      <c r="E11270" s="26">
        <v>2.79504119222661E-6</v>
      </c>
      <c r="F11270" s="26">
        <v>1.20916985028232E-5</v>
      </c>
      <c r="G11270" s="25" t="s">
        <v>112</v>
      </c>
      <c r="H11270" s="25" t="s">
        <v>7441</v>
      </c>
    </row>
    <row r="11271" spans="1:8" x14ac:dyDescent="0.2">
      <c r="A11271" s="25">
        <v>42.650360059485202</v>
      </c>
      <c r="B11271" s="25">
        <v>0.73909433251332302</v>
      </c>
      <c r="C11271" s="25">
        <v>0.30298511371689801</v>
      </c>
      <c r="D11271" s="25">
        <v>2.4393750684527502</v>
      </c>
      <c r="E11271" s="25">
        <v>1.47126889517198E-2</v>
      </c>
      <c r="F11271" s="25">
        <v>3.1515020166876302E-2</v>
      </c>
      <c r="G11271" s="25" t="s">
        <v>112</v>
      </c>
      <c r="H11271" s="25" t="s">
        <v>7443</v>
      </c>
    </row>
    <row r="11272" spans="1:8" x14ac:dyDescent="0.2">
      <c r="A11272" s="25">
        <v>80.488382299448602</v>
      </c>
      <c r="B11272" s="25">
        <v>-0.32393632416019802</v>
      </c>
      <c r="C11272" s="25">
        <v>0.26635871386412002</v>
      </c>
      <c r="D11272" s="25">
        <v>-1.2161656717018501</v>
      </c>
      <c r="E11272" s="25">
        <v>0.22392181776494799</v>
      </c>
      <c r="F11272" s="25">
        <v>0.32054731051739799</v>
      </c>
      <c r="G11272" s="25" t="s">
        <v>112</v>
      </c>
      <c r="H11272" s="25" t="s">
        <v>7444</v>
      </c>
    </row>
    <row r="11273" spans="1:8" x14ac:dyDescent="0.2">
      <c r="A11273" s="25">
        <v>544.72299406786101</v>
      </c>
      <c r="B11273" s="25">
        <v>-0.16416026721207899</v>
      </c>
      <c r="C11273" s="25">
        <v>0.15762376843119899</v>
      </c>
      <c r="D11273" s="25">
        <v>-1.04146899192892</v>
      </c>
      <c r="E11273" s="25">
        <v>0.29765793712525601</v>
      </c>
      <c r="F11273" s="25">
        <v>0.40133976447821901</v>
      </c>
      <c r="G11273" s="25" t="s">
        <v>112</v>
      </c>
      <c r="H11273" s="25" t="s">
        <v>7445</v>
      </c>
    </row>
    <row r="11274" spans="1:8" x14ac:dyDescent="0.2">
      <c r="A11274" s="25">
        <v>60.6590117390937</v>
      </c>
      <c r="B11274" s="25">
        <v>3.2200038573904299E-2</v>
      </c>
      <c r="C11274" s="25">
        <v>0.22891304721806299</v>
      </c>
      <c r="D11274" s="25">
        <v>0.14066493354234499</v>
      </c>
      <c r="E11274" s="25">
        <v>0.88813464857261204</v>
      </c>
      <c r="F11274" s="25">
        <v>0.919996191679328</v>
      </c>
      <c r="G11274" s="25" t="s">
        <v>112</v>
      </c>
      <c r="H11274" s="25" t="s">
        <v>7446</v>
      </c>
    </row>
    <row r="11275" spans="1:8" x14ac:dyDescent="0.2">
      <c r="A11275" s="25">
        <v>145.01053673800899</v>
      </c>
      <c r="B11275" s="25">
        <v>0.86095589397183703</v>
      </c>
      <c r="C11275" s="25">
        <v>0.17374227358757</v>
      </c>
      <c r="D11275" s="25">
        <v>4.9553621936338699</v>
      </c>
      <c r="E11275" s="26">
        <v>7.2195676305905302E-7</v>
      </c>
      <c r="F11275" s="26">
        <v>3.3879091183666302E-6</v>
      </c>
      <c r="G11275" s="25" t="s">
        <v>112</v>
      </c>
      <c r="H11275" s="25" t="s">
        <v>7447</v>
      </c>
    </row>
    <row r="11276" spans="1:8" x14ac:dyDescent="0.2">
      <c r="A11276" s="25">
        <v>1886.9025727067301</v>
      </c>
      <c r="B11276" s="25">
        <v>9.6535405225739002E-2</v>
      </c>
      <c r="C11276" s="25">
        <v>0.114633364161186</v>
      </c>
      <c r="D11276" s="25">
        <v>0.84212311077253399</v>
      </c>
      <c r="E11276" s="25">
        <v>0.39971904634282301</v>
      </c>
      <c r="F11276" s="25">
        <v>0.50609866983868002</v>
      </c>
      <c r="G11276" s="25" t="s">
        <v>112</v>
      </c>
      <c r="H11276" s="25" t="s">
        <v>7448</v>
      </c>
    </row>
    <row r="11277" spans="1:8" x14ac:dyDescent="0.2">
      <c r="A11277" s="25">
        <v>219.36860691114401</v>
      </c>
      <c r="B11277" s="25">
        <v>0.46914773858254999</v>
      </c>
      <c r="C11277" s="25">
        <v>0.14163380022263999</v>
      </c>
      <c r="D11277" s="25">
        <v>3.31239956737075</v>
      </c>
      <c r="E11277" s="25">
        <v>9.2499331161667597E-4</v>
      </c>
      <c r="F11277" s="25">
        <v>2.62110404213854E-3</v>
      </c>
      <c r="G11277" s="25" t="s">
        <v>112</v>
      </c>
      <c r="H11277" s="25" t="s">
        <v>7449</v>
      </c>
    </row>
    <row r="11278" spans="1:8" x14ac:dyDescent="0.2">
      <c r="A11278" s="25">
        <v>2058.9739471390999</v>
      </c>
      <c r="B11278" s="25">
        <v>-0.326184126793435</v>
      </c>
      <c r="C11278" s="25">
        <v>0.14535723927488001</v>
      </c>
      <c r="D11278" s="25">
        <v>-2.24401707421397</v>
      </c>
      <c r="E11278" s="25">
        <v>2.4831302793958902E-2</v>
      </c>
      <c r="F11278" s="25">
        <v>4.9521159859460699E-2</v>
      </c>
      <c r="G11278" s="25" t="s">
        <v>112</v>
      </c>
      <c r="H11278" s="25" t="s">
        <v>7450</v>
      </c>
    </row>
    <row r="11279" spans="1:8" x14ac:dyDescent="0.2">
      <c r="A11279" s="25">
        <v>605.34718736137597</v>
      </c>
      <c r="B11279" s="25">
        <v>-9.9036359884894898E-2</v>
      </c>
      <c r="C11279" s="25">
        <v>0.107665983208015</v>
      </c>
      <c r="D11279" s="25">
        <v>-0.91984819098853898</v>
      </c>
      <c r="E11279" s="25">
        <v>0.35765209599876902</v>
      </c>
      <c r="F11279" s="25">
        <v>0.46548904634571497</v>
      </c>
      <c r="G11279" s="25" t="s">
        <v>112</v>
      </c>
      <c r="H11279" s="25" t="s">
        <v>16812</v>
      </c>
    </row>
    <row r="11280" spans="1:8" x14ac:dyDescent="0.2">
      <c r="A11280" s="25">
        <v>5776.5025063023104</v>
      </c>
      <c r="B11280" s="25">
        <v>4.6084089109620197E-2</v>
      </c>
      <c r="C11280" s="25">
        <v>7.8742994131160995E-2</v>
      </c>
      <c r="D11280" s="25">
        <v>0.58524684790190595</v>
      </c>
      <c r="E11280" s="25">
        <v>0.55838174854794798</v>
      </c>
      <c r="F11280" s="25">
        <v>0.65464488787513497</v>
      </c>
      <c r="G11280" s="25" t="s">
        <v>112</v>
      </c>
      <c r="H11280" s="25" t="s">
        <v>7451</v>
      </c>
    </row>
    <row r="11281" spans="1:8" x14ac:dyDescent="0.2">
      <c r="A11281" s="25">
        <v>3424.8805446753399</v>
      </c>
      <c r="B11281" s="25">
        <v>0.118011455804266</v>
      </c>
      <c r="C11281" s="25">
        <v>7.1790855894093605E-2</v>
      </c>
      <c r="D11281" s="25">
        <v>1.6438229400462601</v>
      </c>
      <c r="E11281" s="25">
        <v>0.100212781386608</v>
      </c>
      <c r="F11281" s="25">
        <v>0.164264843396525</v>
      </c>
      <c r="G11281" s="25" t="s">
        <v>112</v>
      </c>
      <c r="H11281" s="25" t="s">
        <v>7452</v>
      </c>
    </row>
    <row r="11282" spans="1:8" x14ac:dyDescent="0.2">
      <c r="A11282" s="25">
        <v>219.89216309858099</v>
      </c>
      <c r="B11282" s="25">
        <v>0.67556243340854205</v>
      </c>
      <c r="C11282" s="25">
        <v>0.17095785383478301</v>
      </c>
      <c r="D11282" s="25">
        <v>3.9516314591865198</v>
      </c>
      <c r="E11282" s="26">
        <v>7.7620213818969602E-5</v>
      </c>
      <c r="F11282" s="25">
        <v>2.6844627132381702E-4</v>
      </c>
      <c r="G11282" s="25" t="s">
        <v>112</v>
      </c>
      <c r="H11282" s="25" t="s">
        <v>7453</v>
      </c>
    </row>
    <row r="11283" spans="1:8" x14ac:dyDescent="0.2">
      <c r="A11283" s="25">
        <v>1957.09741281217</v>
      </c>
      <c r="B11283" s="25">
        <v>-0.15447646386872699</v>
      </c>
      <c r="C11283" s="25">
        <v>7.7963249952455793E-2</v>
      </c>
      <c r="D11283" s="25">
        <v>-1.98140103142097</v>
      </c>
      <c r="E11283" s="25">
        <v>4.7546318195291898E-2</v>
      </c>
      <c r="F11283" s="25">
        <v>8.7055763404640704E-2</v>
      </c>
      <c r="G11283" s="25" t="s">
        <v>112</v>
      </c>
      <c r="H11283" s="25" t="s">
        <v>7454</v>
      </c>
    </row>
    <row r="11284" spans="1:8" x14ac:dyDescent="0.2">
      <c r="A11284" s="25">
        <v>3.7561415655184001</v>
      </c>
      <c r="B11284" s="25">
        <v>1.0542862244864499</v>
      </c>
      <c r="C11284" s="25">
        <v>0.97454129838790704</v>
      </c>
      <c r="D11284" s="25">
        <v>1.0818281649330399</v>
      </c>
      <c r="E11284" s="25">
        <v>0.27932888914600301</v>
      </c>
      <c r="F11284" s="25">
        <v>0.38238529539146299</v>
      </c>
      <c r="G11284" s="25" t="s">
        <v>112</v>
      </c>
      <c r="H11284" s="25" t="s">
        <v>16813</v>
      </c>
    </row>
    <row r="11285" spans="1:8" x14ac:dyDescent="0.2">
      <c r="A11285" s="25">
        <v>1906.1149010202701</v>
      </c>
      <c r="B11285" s="25">
        <v>-0.24665673591662801</v>
      </c>
      <c r="C11285" s="25">
        <v>7.2900047925309006E-2</v>
      </c>
      <c r="D11285" s="25">
        <v>-3.3834920954969001</v>
      </c>
      <c r="E11285" s="25">
        <v>7.1570267669340696E-4</v>
      </c>
      <c r="F11285" s="25">
        <v>2.0699316535257302E-3</v>
      </c>
      <c r="G11285" s="25" t="s">
        <v>112</v>
      </c>
      <c r="H11285" s="25" t="s">
        <v>7455</v>
      </c>
    </row>
    <row r="11286" spans="1:8" x14ac:dyDescent="0.2">
      <c r="A11286" s="25">
        <v>625.18020097328099</v>
      </c>
      <c r="B11286" s="25">
        <v>7.6346251478115204E-2</v>
      </c>
      <c r="C11286" s="25">
        <v>0.109592342322644</v>
      </c>
      <c r="D11286" s="25">
        <v>0.69663855941091901</v>
      </c>
      <c r="E11286" s="25">
        <v>0.48602901828740602</v>
      </c>
      <c r="F11286" s="25">
        <v>0.58974408544020795</v>
      </c>
      <c r="G11286" s="25" t="s">
        <v>112</v>
      </c>
      <c r="H11286" s="25" t="s">
        <v>7456</v>
      </c>
    </row>
    <row r="11287" spans="1:8" x14ac:dyDescent="0.2">
      <c r="A11287" s="25">
        <v>37.865112709390701</v>
      </c>
      <c r="B11287" s="25">
        <v>0.70297577290146496</v>
      </c>
      <c r="C11287" s="25">
        <v>0.327780367260813</v>
      </c>
      <c r="D11287" s="25">
        <v>2.14465490650363</v>
      </c>
      <c r="E11287" s="25">
        <v>3.1980448807773801E-2</v>
      </c>
      <c r="F11287" s="25">
        <v>6.1731680547918902E-2</v>
      </c>
      <c r="G11287" s="25" t="s">
        <v>112</v>
      </c>
      <c r="H11287" s="25" t="s">
        <v>16815</v>
      </c>
    </row>
    <row r="11288" spans="1:8" x14ac:dyDescent="0.2">
      <c r="A11288" s="25">
        <v>5276.0841372991899</v>
      </c>
      <c r="B11288" s="25">
        <v>-5.3820642863497997E-2</v>
      </c>
      <c r="C11288" s="25">
        <v>6.4158014332098195E-2</v>
      </c>
      <c r="D11288" s="25">
        <v>-0.83887638081984195</v>
      </c>
      <c r="E11288" s="25">
        <v>0.40153868315693297</v>
      </c>
      <c r="F11288" s="25">
        <v>0.50774378729279701</v>
      </c>
      <c r="G11288" s="25" t="s">
        <v>112</v>
      </c>
      <c r="H11288" s="25" t="s">
        <v>7457</v>
      </c>
    </row>
    <row r="11289" spans="1:8" x14ac:dyDescent="0.2">
      <c r="A11289" s="25">
        <v>5.9332814028139103</v>
      </c>
      <c r="B11289" s="25">
        <v>-2.3775227455444799E-2</v>
      </c>
      <c r="C11289" s="25">
        <v>0.73693547501116596</v>
      </c>
      <c r="D11289" s="25">
        <v>-3.2262291966721403E-2</v>
      </c>
      <c r="E11289" s="25">
        <v>0.97426288019144902</v>
      </c>
      <c r="F11289" s="25">
        <v>0.98227903059927701</v>
      </c>
      <c r="G11289" s="25" t="s">
        <v>112</v>
      </c>
      <c r="H11289" s="25" t="s">
        <v>7458</v>
      </c>
    </row>
    <row r="11290" spans="1:8" x14ac:dyDescent="0.2">
      <c r="A11290" s="25">
        <v>779.33923070964397</v>
      </c>
      <c r="B11290" s="25">
        <v>0.354286550310426</v>
      </c>
      <c r="C11290" s="25">
        <v>9.2858909359751302E-2</v>
      </c>
      <c r="D11290" s="25">
        <v>3.8153210365400598</v>
      </c>
      <c r="E11290" s="25">
        <v>1.36005996490075E-4</v>
      </c>
      <c r="F11290" s="25">
        <v>4.5042796742979902E-4</v>
      </c>
      <c r="G11290" s="25" t="s">
        <v>112</v>
      </c>
      <c r="H11290" s="25" t="s">
        <v>7459</v>
      </c>
    </row>
    <row r="11291" spans="1:8" x14ac:dyDescent="0.2">
      <c r="A11291" s="25">
        <v>116.09468086159799</v>
      </c>
      <c r="B11291" s="25">
        <v>0.98958887553216501</v>
      </c>
      <c r="C11291" s="25">
        <v>0.225044242893989</v>
      </c>
      <c r="D11291" s="25">
        <v>4.3973081150906399</v>
      </c>
      <c r="E11291" s="26">
        <v>1.0960170577639201E-5</v>
      </c>
      <c r="F11291" s="26">
        <v>4.3184305535609703E-5</v>
      </c>
      <c r="G11291" s="25" t="s">
        <v>112</v>
      </c>
      <c r="H11291" s="25" t="s">
        <v>7460</v>
      </c>
    </row>
    <row r="11292" spans="1:8" x14ac:dyDescent="0.2">
      <c r="A11292" s="25">
        <v>4068.9280688108602</v>
      </c>
      <c r="B11292" s="25">
        <v>-0.93003084554010196</v>
      </c>
      <c r="C11292" s="25">
        <v>0.127639437448715</v>
      </c>
      <c r="D11292" s="25">
        <v>-7.2863909786015899</v>
      </c>
      <c r="E11292" s="26">
        <v>3.1836819142741498E-13</v>
      </c>
      <c r="F11292" s="26">
        <v>2.7865744469312E-12</v>
      </c>
      <c r="G11292" s="25" t="s">
        <v>112</v>
      </c>
      <c r="H11292" s="25" t="s">
        <v>7461</v>
      </c>
    </row>
    <row r="11293" spans="1:8" x14ac:dyDescent="0.2">
      <c r="A11293" s="25">
        <v>141.829647658288</v>
      </c>
      <c r="B11293" s="25">
        <v>0.78533224059012996</v>
      </c>
      <c r="C11293" s="25">
        <v>0.17555923980332999</v>
      </c>
      <c r="D11293" s="25">
        <v>4.4733176189980002</v>
      </c>
      <c r="E11293" s="26">
        <v>7.7015248613896692E-6</v>
      </c>
      <c r="F11293" s="26">
        <v>3.1120382611790199E-5</v>
      </c>
      <c r="G11293" s="25" t="s">
        <v>112</v>
      </c>
      <c r="H11293" s="25" t="s">
        <v>7462</v>
      </c>
    </row>
    <row r="11294" spans="1:8" x14ac:dyDescent="0.2">
      <c r="A11294" s="25">
        <v>15.4340212336186</v>
      </c>
      <c r="B11294" s="25">
        <v>0.833503839453968</v>
      </c>
      <c r="C11294" s="25">
        <v>0.72517219780654996</v>
      </c>
      <c r="D11294" s="25">
        <v>1.1493874723480699</v>
      </c>
      <c r="E11294" s="25">
        <v>0.25039624345267703</v>
      </c>
      <c r="F11294" s="25">
        <v>0.35013684823715802</v>
      </c>
      <c r="G11294" s="25" t="s">
        <v>112</v>
      </c>
      <c r="H11294" s="25" t="s">
        <v>7463</v>
      </c>
    </row>
    <row r="11295" spans="1:8" x14ac:dyDescent="0.2">
      <c r="A11295" s="25">
        <v>28.027970173237101</v>
      </c>
      <c r="B11295" s="25">
        <v>0.85444826154232401</v>
      </c>
      <c r="C11295" s="25">
        <v>0.38710135269263801</v>
      </c>
      <c r="D11295" s="25">
        <v>2.2072985681885799</v>
      </c>
      <c r="E11295" s="25">
        <v>2.72932072764028E-2</v>
      </c>
      <c r="F11295" s="25">
        <v>5.3769154125919802E-2</v>
      </c>
      <c r="G11295" s="25" t="s">
        <v>112</v>
      </c>
      <c r="H11295" s="25" t="s">
        <v>7464</v>
      </c>
    </row>
    <row r="11296" spans="1:8" x14ac:dyDescent="0.2">
      <c r="A11296" s="25">
        <v>460.03824586866898</v>
      </c>
      <c r="B11296" s="25">
        <v>0.53401475132536902</v>
      </c>
      <c r="C11296" s="25">
        <v>0.134468645395799</v>
      </c>
      <c r="D11296" s="25">
        <v>3.9712956857231299</v>
      </c>
      <c r="E11296" s="26">
        <v>7.1482791117796602E-5</v>
      </c>
      <c r="F11296" s="25">
        <v>2.4831530876249499E-4</v>
      </c>
      <c r="G11296" s="25" t="s">
        <v>112</v>
      </c>
      <c r="H11296" s="25" t="s">
        <v>7465</v>
      </c>
    </row>
    <row r="11297" spans="1:8" x14ac:dyDescent="0.2">
      <c r="A11297" s="25">
        <v>20.059905729694499</v>
      </c>
      <c r="B11297" s="25">
        <v>1.0531344587282201</v>
      </c>
      <c r="C11297" s="25">
        <v>0.46435577922141902</v>
      </c>
      <c r="D11297" s="25">
        <v>2.2679473495387499</v>
      </c>
      <c r="E11297" s="25">
        <v>2.3332415907505101E-2</v>
      </c>
      <c r="F11297" s="25">
        <v>4.6908874721343898E-2</v>
      </c>
      <c r="G11297" s="25" t="s">
        <v>112</v>
      </c>
      <c r="H11297" s="25" t="s">
        <v>16816</v>
      </c>
    </row>
    <row r="11298" spans="1:8" x14ac:dyDescent="0.2">
      <c r="A11298" s="25">
        <v>579.13913419066205</v>
      </c>
      <c r="B11298" s="25">
        <v>0.12577623960718401</v>
      </c>
      <c r="C11298" s="25">
        <v>9.6092840324767795E-2</v>
      </c>
      <c r="D11298" s="25">
        <v>1.3089033395422001</v>
      </c>
      <c r="E11298" s="25">
        <v>0.190567095261226</v>
      </c>
      <c r="F11298" s="25">
        <v>0.281165140704775</v>
      </c>
      <c r="G11298" s="25" t="s">
        <v>112</v>
      </c>
      <c r="H11298" s="25" t="s">
        <v>7466</v>
      </c>
    </row>
    <row r="11299" spans="1:8" x14ac:dyDescent="0.2">
      <c r="A11299" s="25">
        <v>426.06933891194302</v>
      </c>
      <c r="B11299" s="25">
        <v>0.61336349717939198</v>
      </c>
      <c r="C11299" s="25">
        <v>0.13729299850255</v>
      </c>
      <c r="D11299" s="25">
        <v>4.4675511779138501</v>
      </c>
      <c r="E11299" s="26">
        <v>7.9120086732090895E-6</v>
      </c>
      <c r="F11299" s="26">
        <v>3.1911714060262802E-5</v>
      </c>
      <c r="G11299" s="25" t="s">
        <v>112</v>
      </c>
      <c r="H11299" s="25" t="s">
        <v>7467</v>
      </c>
    </row>
    <row r="11300" spans="1:8" x14ac:dyDescent="0.2">
      <c r="A11300" s="25">
        <v>1461.3599123929</v>
      </c>
      <c r="B11300" s="25">
        <v>0.22954637261438901</v>
      </c>
      <c r="C11300" s="25">
        <v>0.143973723066876</v>
      </c>
      <c r="D11300" s="25">
        <v>1.5943629693299299</v>
      </c>
      <c r="E11300" s="25">
        <v>0.110854761431241</v>
      </c>
      <c r="F11300" s="25">
        <v>0.17855886071482999</v>
      </c>
      <c r="G11300" s="25" t="s">
        <v>112</v>
      </c>
      <c r="H11300" s="25" t="s">
        <v>7468</v>
      </c>
    </row>
    <row r="11301" spans="1:8" x14ac:dyDescent="0.2">
      <c r="A11301" s="25">
        <v>1777.3225236881401</v>
      </c>
      <c r="B11301" s="25">
        <v>-0.39557778862002002</v>
      </c>
      <c r="C11301" s="25">
        <v>8.6844767859927396E-2</v>
      </c>
      <c r="D11301" s="25">
        <v>-4.5549985147988403</v>
      </c>
      <c r="E11301" s="26">
        <v>5.2385948456986598E-6</v>
      </c>
      <c r="F11301" s="26">
        <v>2.1806346187848801E-5</v>
      </c>
      <c r="G11301" s="25" t="s">
        <v>112</v>
      </c>
      <c r="H11301" s="25" t="s">
        <v>7469</v>
      </c>
    </row>
    <row r="11302" spans="1:8" x14ac:dyDescent="0.2">
      <c r="A11302" s="25">
        <v>3054.1643889188499</v>
      </c>
      <c r="B11302" s="25">
        <v>-0.63791682167178099</v>
      </c>
      <c r="C11302" s="25">
        <v>7.7390183747703595E-2</v>
      </c>
      <c r="D11302" s="25">
        <v>-8.2428648024848492</v>
      </c>
      <c r="E11302" s="26">
        <v>1.6813552287823499E-16</v>
      </c>
      <c r="F11302" s="26">
        <v>1.83136947863926E-15</v>
      </c>
      <c r="G11302" s="25" t="s">
        <v>112</v>
      </c>
      <c r="H11302" s="25" t="s">
        <v>7471</v>
      </c>
    </row>
    <row r="11303" spans="1:8" x14ac:dyDescent="0.2">
      <c r="A11303" s="25">
        <v>32.529301201727101</v>
      </c>
      <c r="B11303" s="25">
        <v>0.57493713561234405</v>
      </c>
      <c r="C11303" s="25">
        <v>0.34565451028505101</v>
      </c>
      <c r="D11303" s="25">
        <v>1.6633288978009</v>
      </c>
      <c r="E11303" s="25">
        <v>9.6246617205818702E-2</v>
      </c>
      <c r="F11303" s="25">
        <v>0.15887944573017401</v>
      </c>
      <c r="G11303" s="25" t="s">
        <v>112</v>
      </c>
      <c r="H11303" s="25" t="s">
        <v>7472</v>
      </c>
    </row>
    <row r="11304" spans="1:8" x14ac:dyDescent="0.2">
      <c r="A11304" s="25">
        <v>2271.1236983241001</v>
      </c>
      <c r="B11304" s="25">
        <v>-0.22623228800567499</v>
      </c>
      <c r="C11304" s="25">
        <v>0.109669774711862</v>
      </c>
      <c r="D11304" s="25">
        <v>-2.06284993837237</v>
      </c>
      <c r="E11304" s="25">
        <v>3.9126887702486998E-2</v>
      </c>
      <c r="F11304" s="25">
        <v>7.3528396462662599E-2</v>
      </c>
      <c r="G11304" s="25" t="s">
        <v>112</v>
      </c>
      <c r="H11304" s="25" t="s">
        <v>7473</v>
      </c>
    </row>
    <row r="11305" spans="1:8" x14ac:dyDescent="0.2">
      <c r="A11305" s="25">
        <v>362.28908992017301</v>
      </c>
      <c r="B11305" s="25">
        <v>-0.29926054133461999</v>
      </c>
      <c r="C11305" s="25">
        <v>0.13292557583741901</v>
      </c>
      <c r="D11305" s="25">
        <v>-2.2513390628500698</v>
      </c>
      <c r="E11305" s="25">
        <v>2.4364070481704001E-2</v>
      </c>
      <c r="F11305" s="25">
        <v>4.8703299945380203E-2</v>
      </c>
      <c r="G11305" s="25" t="s">
        <v>112</v>
      </c>
      <c r="H11305" s="25" t="s">
        <v>7474</v>
      </c>
    </row>
    <row r="11306" spans="1:8" x14ac:dyDescent="0.2">
      <c r="A11306" s="25">
        <v>4154.9148848061704</v>
      </c>
      <c r="B11306" s="25">
        <v>-0.35104010435287702</v>
      </c>
      <c r="C11306" s="25">
        <v>8.9058313606518905E-2</v>
      </c>
      <c r="D11306" s="25">
        <v>-3.94168820559366</v>
      </c>
      <c r="E11306" s="26">
        <v>8.0910111110347305E-5</v>
      </c>
      <c r="F11306" s="25">
        <v>2.7913490030432301E-4</v>
      </c>
      <c r="G11306" s="25" t="s">
        <v>112</v>
      </c>
      <c r="H11306" s="25" t="s">
        <v>7475</v>
      </c>
    </row>
    <row r="11307" spans="1:8" x14ac:dyDescent="0.2">
      <c r="A11307" s="25">
        <v>19.8761868650503</v>
      </c>
      <c r="B11307" s="25">
        <v>-0.33671871393286301</v>
      </c>
      <c r="C11307" s="25">
        <v>0.38865704177903898</v>
      </c>
      <c r="D11307" s="25">
        <v>-0.86636462931834701</v>
      </c>
      <c r="E11307" s="25">
        <v>0.38629023444524802</v>
      </c>
      <c r="F11307" s="25">
        <v>0.49313753981856601</v>
      </c>
      <c r="G11307" s="25" t="s">
        <v>112</v>
      </c>
      <c r="H11307" s="25" t="s">
        <v>16817</v>
      </c>
    </row>
    <row r="11308" spans="1:8" x14ac:dyDescent="0.2">
      <c r="A11308" s="25">
        <v>4.3916357846551701</v>
      </c>
      <c r="B11308" s="25">
        <v>4.5825422994881501E-2</v>
      </c>
      <c r="C11308" s="25">
        <v>1.08856800772658</v>
      </c>
      <c r="D11308" s="25">
        <v>4.2096977560993801E-2</v>
      </c>
      <c r="E11308" s="25">
        <v>0.96642138959370905</v>
      </c>
      <c r="F11308" s="25">
        <v>0.976331105496689</v>
      </c>
      <c r="G11308" s="25" t="s">
        <v>112</v>
      </c>
      <c r="H11308" s="25" t="s">
        <v>16818</v>
      </c>
    </row>
    <row r="11309" spans="1:8" x14ac:dyDescent="0.2">
      <c r="A11309" s="25">
        <v>15.047468681065199</v>
      </c>
      <c r="B11309" s="25">
        <v>0.12095697972893101</v>
      </c>
      <c r="C11309" s="25">
        <v>0.45330260348447798</v>
      </c>
      <c r="D11309" s="25">
        <v>0.26683495483844699</v>
      </c>
      <c r="E11309" s="25">
        <v>0.78959623963018599</v>
      </c>
      <c r="F11309" s="25">
        <v>0.84505406625980894</v>
      </c>
      <c r="G11309" s="25" t="s">
        <v>112</v>
      </c>
      <c r="H11309" s="25" t="s">
        <v>7476</v>
      </c>
    </row>
    <row r="11310" spans="1:8" x14ac:dyDescent="0.2">
      <c r="A11310" s="25">
        <v>2.12824278705226</v>
      </c>
      <c r="B11310" s="25">
        <v>1.35511997835484</v>
      </c>
      <c r="C11310" s="25">
        <v>1.2453817358455701</v>
      </c>
      <c r="D11310" s="25">
        <v>1.0881161489290401</v>
      </c>
      <c r="E11310" s="25">
        <v>0.27654383543636002</v>
      </c>
      <c r="F11310" s="25">
        <v>0.37976594785776202</v>
      </c>
      <c r="G11310" s="25" t="s">
        <v>112</v>
      </c>
      <c r="H11310" s="25" t="s">
        <v>16819</v>
      </c>
    </row>
    <row r="11311" spans="1:8" x14ac:dyDescent="0.2">
      <c r="A11311" s="25">
        <v>1.1900178658101399</v>
      </c>
      <c r="B11311" s="25">
        <v>0.76168587406355304</v>
      </c>
      <c r="C11311" s="25">
        <v>2.0303472494260402</v>
      </c>
      <c r="D11311" s="25">
        <v>0.37515054347421201</v>
      </c>
      <c r="E11311" s="25">
        <v>0.70754850909974998</v>
      </c>
      <c r="F11311" s="25">
        <v>0.78056471243583803</v>
      </c>
      <c r="G11311" s="25" t="s">
        <v>112</v>
      </c>
      <c r="H11311" s="25" t="s">
        <v>16820</v>
      </c>
    </row>
    <row r="11312" spans="1:8" x14ac:dyDescent="0.2">
      <c r="A11312" s="25">
        <v>26.584753027155301</v>
      </c>
      <c r="B11312" s="25">
        <v>0.56639402332867494</v>
      </c>
      <c r="C11312" s="25">
        <v>0.486677782104178</v>
      </c>
      <c r="D11312" s="25">
        <v>1.16379675455871</v>
      </c>
      <c r="E11312" s="25">
        <v>0.24450638769948899</v>
      </c>
      <c r="F11312" s="25">
        <v>0.342999468510717</v>
      </c>
      <c r="G11312" s="25" t="s">
        <v>112</v>
      </c>
      <c r="H11312" s="25" t="s">
        <v>16821</v>
      </c>
    </row>
    <row r="11313" spans="1:8" x14ac:dyDescent="0.2">
      <c r="A11313" s="25">
        <v>2.6203392184876702</v>
      </c>
      <c r="B11313" s="25">
        <v>-1.3708276671475399</v>
      </c>
      <c r="C11313" s="25">
        <v>1.26692491817935</v>
      </c>
      <c r="D11313" s="25">
        <v>-1.0820117652413801</v>
      </c>
      <c r="E11313" s="25">
        <v>0.27924730015001398</v>
      </c>
      <c r="F11313" s="25">
        <v>0.382349495739082</v>
      </c>
      <c r="G11313" s="25" t="s">
        <v>112</v>
      </c>
      <c r="H11313" s="25" t="s">
        <v>16822</v>
      </c>
    </row>
    <row r="11314" spans="1:8" x14ac:dyDescent="0.2">
      <c r="A11314" s="25">
        <v>148.67096660549501</v>
      </c>
      <c r="B11314" s="25">
        <v>-0.24346739001376599</v>
      </c>
      <c r="C11314" s="25">
        <v>0.20604514133945101</v>
      </c>
      <c r="D11314" s="25">
        <v>-1.1816216020967101</v>
      </c>
      <c r="E11314" s="25">
        <v>0.23735587815293699</v>
      </c>
      <c r="F11314" s="25">
        <v>0.33524957474724298</v>
      </c>
      <c r="G11314" s="25" t="s">
        <v>112</v>
      </c>
      <c r="H11314" s="25" t="s">
        <v>16823</v>
      </c>
    </row>
    <row r="11315" spans="1:8" x14ac:dyDescent="0.2">
      <c r="A11315" s="25">
        <v>0.53859168918111899</v>
      </c>
      <c r="B11315" s="25">
        <v>2.3019611441607801</v>
      </c>
      <c r="C11315" s="25">
        <v>2.34043572677143</v>
      </c>
      <c r="D11315" s="25">
        <v>0.98356093176558901</v>
      </c>
      <c r="E11315" s="25">
        <v>0.325331442296169</v>
      </c>
      <c r="F11315" s="25">
        <v>0.43077248988037298</v>
      </c>
      <c r="G11315" s="25" t="s">
        <v>112</v>
      </c>
      <c r="H11315" s="25" t="s">
        <v>16824</v>
      </c>
    </row>
    <row r="11316" spans="1:8" x14ac:dyDescent="0.2">
      <c r="A11316" s="25">
        <v>0.87182659319658995</v>
      </c>
      <c r="B11316" s="25">
        <v>1.6449461035959401</v>
      </c>
      <c r="C11316" s="25">
        <v>1.9480875257530099</v>
      </c>
      <c r="D11316" s="25">
        <v>0.84439024522786899</v>
      </c>
      <c r="E11316" s="25">
        <v>0.39845137154749599</v>
      </c>
      <c r="F11316" s="25">
        <v>0.50479944756266004</v>
      </c>
      <c r="G11316" s="25" t="s">
        <v>112</v>
      </c>
      <c r="H11316" s="25" t="s">
        <v>16826</v>
      </c>
    </row>
    <row r="11317" spans="1:8" x14ac:dyDescent="0.2">
      <c r="A11317" s="25">
        <v>0.83965150385941101</v>
      </c>
      <c r="B11317" s="25">
        <v>2.9317948853859201</v>
      </c>
      <c r="C11317" s="25">
        <v>2.1105971740391198</v>
      </c>
      <c r="D11317" s="25">
        <v>1.3890831094856699</v>
      </c>
      <c r="E11317" s="25">
        <v>0.164807479255973</v>
      </c>
      <c r="F11317" s="25">
        <v>0.24901475325929501</v>
      </c>
      <c r="G11317" s="25" t="s">
        <v>112</v>
      </c>
      <c r="H11317" s="25" t="s">
        <v>16827</v>
      </c>
    </row>
    <row r="11318" spans="1:8" x14ac:dyDescent="0.2">
      <c r="A11318" s="25">
        <v>0.67955095168188495</v>
      </c>
      <c r="B11318" s="25">
        <v>2.6347115858089198</v>
      </c>
      <c r="C11318" s="25">
        <v>2.1599732525486202</v>
      </c>
      <c r="D11318" s="25">
        <v>1.2197889870627601</v>
      </c>
      <c r="E11318" s="25">
        <v>0.22254487730942299</v>
      </c>
      <c r="F11318" s="25">
        <v>0.31883192287384299</v>
      </c>
      <c r="G11318" s="25" t="s">
        <v>112</v>
      </c>
      <c r="H11318" s="25" t="s">
        <v>16828</v>
      </c>
    </row>
    <row r="11319" spans="1:8" x14ac:dyDescent="0.2">
      <c r="A11319" s="25">
        <v>0.80336070352568401</v>
      </c>
      <c r="B11319" s="25">
        <v>-1.05864033461053</v>
      </c>
      <c r="C11319" s="25">
        <v>1.99022398084804</v>
      </c>
      <c r="D11319" s="25">
        <v>-0.53192019832835302</v>
      </c>
      <c r="E11319" s="25">
        <v>0.59478126727606495</v>
      </c>
      <c r="F11319" s="25">
        <v>0.68696798387125302</v>
      </c>
      <c r="G11319" s="25" t="s">
        <v>112</v>
      </c>
      <c r="H11319" s="25" t="s">
        <v>16829</v>
      </c>
    </row>
    <row r="11320" spans="1:8" x14ac:dyDescent="0.2">
      <c r="A11320" s="25">
        <v>0.71172945989021696</v>
      </c>
      <c r="B11320" s="25">
        <v>2.6866328583900301</v>
      </c>
      <c r="C11320" s="25">
        <v>2.1462413537161802</v>
      </c>
      <c r="D11320" s="25">
        <v>1.25178505844097</v>
      </c>
      <c r="E11320" s="25">
        <v>0.21064819605440799</v>
      </c>
      <c r="F11320" s="25">
        <v>0.30574441324447799</v>
      </c>
      <c r="G11320" s="25" t="s">
        <v>112</v>
      </c>
      <c r="H11320" s="25" t="s">
        <v>16830</v>
      </c>
    </row>
    <row r="11321" spans="1:8" x14ac:dyDescent="0.2">
      <c r="A11321" s="25">
        <v>0.82051021418265102</v>
      </c>
      <c r="B11321" s="25">
        <v>2.9048630003648999</v>
      </c>
      <c r="C11321" s="25">
        <v>2.0543099116491201</v>
      </c>
      <c r="D11321" s="25">
        <v>1.4140334834060999</v>
      </c>
      <c r="E11321" s="25">
        <v>0.15735207151876801</v>
      </c>
      <c r="F11321" s="25">
        <v>0.23997226055698201</v>
      </c>
      <c r="G11321" s="25" t="s">
        <v>112</v>
      </c>
      <c r="H11321" s="25" t="s">
        <v>7477</v>
      </c>
    </row>
    <row r="11322" spans="1:8" x14ac:dyDescent="0.2">
      <c r="A11322" s="25">
        <v>818.22553058769699</v>
      </c>
      <c r="B11322" s="25">
        <v>-0.30154526661016101</v>
      </c>
      <c r="C11322" s="25">
        <v>9.0715139980524398E-2</v>
      </c>
      <c r="D11322" s="25">
        <v>-3.3240897459332599</v>
      </c>
      <c r="E11322" s="25">
        <v>8.8707643987448004E-4</v>
      </c>
      <c r="F11322" s="25">
        <v>2.5224105409976899E-3</v>
      </c>
      <c r="G11322" s="25" t="s">
        <v>112</v>
      </c>
      <c r="H11322" s="25" t="s">
        <v>16833</v>
      </c>
    </row>
    <row r="11323" spans="1:8" x14ac:dyDescent="0.2">
      <c r="A11323" s="25">
        <v>417.70105863322101</v>
      </c>
      <c r="B11323" s="25">
        <v>-6.95440578589996E-2</v>
      </c>
      <c r="C11323" s="25">
        <v>0.12962753660798501</v>
      </c>
      <c r="D11323" s="25">
        <v>-0.536491394334771</v>
      </c>
      <c r="E11323" s="25">
        <v>0.59161898189644802</v>
      </c>
      <c r="F11323" s="25">
        <v>0.68407696563396603</v>
      </c>
      <c r="G11323" s="25" t="s">
        <v>112</v>
      </c>
      <c r="H11323" s="25" t="s">
        <v>7478</v>
      </c>
    </row>
    <row r="11324" spans="1:8" x14ac:dyDescent="0.2">
      <c r="A11324" s="25">
        <v>5.0383299619009803</v>
      </c>
      <c r="B11324" s="25">
        <v>0.98104876496236904</v>
      </c>
      <c r="C11324" s="25">
        <v>0.878125688595633</v>
      </c>
      <c r="D11324" s="25">
        <v>1.11720768188816</v>
      </c>
      <c r="E11324" s="25">
        <v>0.26390553681776502</v>
      </c>
      <c r="F11324" s="25">
        <v>0.36548223174748201</v>
      </c>
      <c r="G11324" s="25" t="s">
        <v>112</v>
      </c>
      <c r="H11324" s="25" t="s">
        <v>16836</v>
      </c>
    </row>
    <row r="11325" spans="1:8" x14ac:dyDescent="0.2">
      <c r="A11325" s="25">
        <v>62.320788730000302</v>
      </c>
      <c r="B11325" s="25">
        <v>0.84485872602326895</v>
      </c>
      <c r="C11325" s="25">
        <v>0.26055074997076499</v>
      </c>
      <c r="D11325" s="25">
        <v>3.2425879646021598</v>
      </c>
      <c r="E11325" s="25">
        <v>1.1844937683033699E-3</v>
      </c>
      <c r="F11325" s="25">
        <v>3.2745607475121101E-3</v>
      </c>
      <c r="G11325" s="25" t="s">
        <v>112</v>
      </c>
      <c r="H11325" s="25" t="s">
        <v>7479</v>
      </c>
    </row>
    <row r="11326" spans="1:8" x14ac:dyDescent="0.2">
      <c r="A11326" s="25">
        <v>1000.2261593058701</v>
      </c>
      <c r="B11326" s="25">
        <v>-0.31881459243689497</v>
      </c>
      <c r="C11326" s="25">
        <v>0.124326948160058</v>
      </c>
      <c r="D11326" s="25">
        <v>-2.5643241240543699</v>
      </c>
      <c r="E11326" s="25">
        <v>1.03376956373689E-2</v>
      </c>
      <c r="F11326" s="25">
        <v>2.3037151701097301E-2</v>
      </c>
      <c r="G11326" s="25" t="s">
        <v>112</v>
      </c>
      <c r="H11326" s="25" t="s">
        <v>7480</v>
      </c>
    </row>
    <row r="11327" spans="1:8" x14ac:dyDescent="0.2">
      <c r="A11327" s="25">
        <v>101.69298286817801</v>
      </c>
      <c r="B11327" s="25">
        <v>0.28741334548488801</v>
      </c>
      <c r="C11327" s="25">
        <v>0.18530336025625199</v>
      </c>
      <c r="D11327" s="25">
        <v>1.55104227515049</v>
      </c>
      <c r="E11327" s="25">
        <v>0.120891553215987</v>
      </c>
      <c r="F11327" s="25">
        <v>0.19248008708402201</v>
      </c>
      <c r="G11327" s="25" t="s">
        <v>112</v>
      </c>
      <c r="H11327" s="25" t="s">
        <v>7481</v>
      </c>
    </row>
    <row r="11328" spans="1:8" x14ac:dyDescent="0.2">
      <c r="A11328" s="25">
        <v>1037.82122200154</v>
      </c>
      <c r="B11328" s="25">
        <v>0.117711916263828</v>
      </c>
      <c r="C11328" s="25">
        <v>0.129031302808604</v>
      </c>
      <c r="D11328" s="25">
        <v>0.91227410482271298</v>
      </c>
      <c r="E11328" s="25">
        <v>0.36162444240932601</v>
      </c>
      <c r="F11328" s="25">
        <v>0.46925731801424603</v>
      </c>
      <c r="G11328" s="25" t="s">
        <v>112</v>
      </c>
      <c r="H11328" s="25" t="s">
        <v>7482</v>
      </c>
    </row>
    <row r="11329" spans="1:8" x14ac:dyDescent="0.2">
      <c r="A11329" s="25">
        <v>47.6123477314826</v>
      </c>
      <c r="B11329" s="25">
        <v>0.53815250839191398</v>
      </c>
      <c r="C11329" s="25">
        <v>0.29888555981100701</v>
      </c>
      <c r="D11329" s="25">
        <v>1.80053030575382</v>
      </c>
      <c r="E11329" s="25">
        <v>7.1776942735486099E-2</v>
      </c>
      <c r="F11329" s="25">
        <v>0.12417354092225701</v>
      </c>
      <c r="G11329" s="25" t="s">
        <v>112</v>
      </c>
      <c r="H11329" s="25" t="s">
        <v>7483</v>
      </c>
    </row>
    <row r="11330" spans="1:8" x14ac:dyDescent="0.2">
      <c r="A11330" s="25">
        <v>4846.9404216293697</v>
      </c>
      <c r="B11330" s="25">
        <v>-5.3757478624133603E-2</v>
      </c>
      <c r="C11330" s="25">
        <v>0.155674162256598</v>
      </c>
      <c r="D11330" s="25">
        <v>-0.34532049406840598</v>
      </c>
      <c r="E11330" s="25">
        <v>0.72985344117021</v>
      </c>
      <c r="F11330" s="25">
        <v>0.79822569224103701</v>
      </c>
      <c r="G11330" s="25" t="s">
        <v>112</v>
      </c>
      <c r="H11330" s="25" t="s">
        <v>7484</v>
      </c>
    </row>
    <row r="11331" spans="1:8" x14ac:dyDescent="0.2">
      <c r="A11331" s="25">
        <v>114.40972972037601</v>
      </c>
      <c r="B11331" s="25">
        <v>0.649868075613798</v>
      </c>
      <c r="C11331" s="25">
        <v>0.22189282914043101</v>
      </c>
      <c r="D11331" s="25">
        <v>2.92874753155052</v>
      </c>
      <c r="E11331" s="25">
        <v>3.4033072983150402E-3</v>
      </c>
      <c r="F11331" s="25">
        <v>8.4967837629905396E-3</v>
      </c>
      <c r="G11331" s="25" t="s">
        <v>112</v>
      </c>
      <c r="H11331" s="25" t="s">
        <v>7486</v>
      </c>
    </row>
    <row r="11332" spans="1:8" x14ac:dyDescent="0.2">
      <c r="A11332" s="25">
        <v>543.11900104599999</v>
      </c>
      <c r="B11332" s="25">
        <v>-2.53303511056025E-2</v>
      </c>
      <c r="C11332" s="25">
        <v>0.12753240172691299</v>
      </c>
      <c r="D11332" s="25">
        <v>-0.198618945166914</v>
      </c>
      <c r="E11332" s="25">
        <v>0.84256083276514404</v>
      </c>
      <c r="F11332" s="25">
        <v>0.88622573429149198</v>
      </c>
      <c r="G11332" s="25" t="s">
        <v>112</v>
      </c>
      <c r="H11332" s="25" t="s">
        <v>7488</v>
      </c>
    </row>
    <row r="11333" spans="1:8" x14ac:dyDescent="0.2">
      <c r="A11333" s="25">
        <v>3046.8202406484602</v>
      </c>
      <c r="B11333" s="25">
        <v>-0.12980934912265699</v>
      </c>
      <c r="C11333" s="25">
        <v>7.1518794048955295E-2</v>
      </c>
      <c r="D11333" s="25">
        <v>-1.8150382825778899</v>
      </c>
      <c r="E11333" s="25">
        <v>6.95180265482363E-2</v>
      </c>
      <c r="F11333" s="25">
        <v>0.120830711746872</v>
      </c>
      <c r="G11333" s="25" t="s">
        <v>112</v>
      </c>
      <c r="H11333" s="25" t="s">
        <v>7489</v>
      </c>
    </row>
    <row r="11334" spans="1:8" x14ac:dyDescent="0.2">
      <c r="A11334" s="25">
        <v>3934.00623272138</v>
      </c>
      <c r="B11334" s="25">
        <v>-0.122999018568295</v>
      </c>
      <c r="C11334" s="25">
        <v>0.11025876655153501</v>
      </c>
      <c r="D11334" s="25">
        <v>-1.11554865354678</v>
      </c>
      <c r="E11334" s="25">
        <v>0.264615381325156</v>
      </c>
      <c r="F11334" s="25">
        <v>0.36620661863916198</v>
      </c>
      <c r="G11334" s="25" t="s">
        <v>112</v>
      </c>
      <c r="H11334" s="25" t="s">
        <v>7490</v>
      </c>
    </row>
    <row r="11335" spans="1:8" x14ac:dyDescent="0.2">
      <c r="A11335" s="25">
        <v>1726.9281175767101</v>
      </c>
      <c r="B11335" s="25">
        <v>0.16319096043679199</v>
      </c>
      <c r="C11335" s="25">
        <v>9.2544710319883094E-2</v>
      </c>
      <c r="D11335" s="25">
        <v>1.7633742638851899</v>
      </c>
      <c r="E11335" s="25">
        <v>7.7837387482114995E-2</v>
      </c>
      <c r="F11335" s="25">
        <v>0.13288747988282401</v>
      </c>
      <c r="G11335" s="25" t="s">
        <v>112</v>
      </c>
      <c r="H11335" s="25" t="s">
        <v>7492</v>
      </c>
    </row>
    <row r="11336" spans="1:8" x14ac:dyDescent="0.2">
      <c r="A11336" s="25">
        <v>1.5321514462352801</v>
      </c>
      <c r="B11336" s="25">
        <v>-3.28378218034949</v>
      </c>
      <c r="C11336" s="25">
        <v>1.8819288538908601</v>
      </c>
      <c r="D11336" s="25">
        <v>-1.7449024034890199</v>
      </c>
      <c r="E11336" s="25">
        <v>8.1001858931390003E-2</v>
      </c>
      <c r="F11336" s="25">
        <v>0.13752359250163099</v>
      </c>
      <c r="G11336" s="25" t="s">
        <v>112</v>
      </c>
      <c r="H11336" s="25" t="s">
        <v>16839</v>
      </c>
    </row>
    <row r="11337" spans="1:8" x14ac:dyDescent="0.2">
      <c r="A11337" s="25">
        <v>617.03335247457801</v>
      </c>
      <c r="B11337" s="25">
        <v>0.43438984815850101</v>
      </c>
      <c r="C11337" s="25">
        <v>0.124664067518463</v>
      </c>
      <c r="D11337" s="25">
        <v>3.4844831939577601</v>
      </c>
      <c r="E11337" s="25">
        <v>4.9308842734600801E-4</v>
      </c>
      <c r="F11337" s="25">
        <v>1.4739276881454201E-3</v>
      </c>
      <c r="G11337" s="25" t="s">
        <v>112</v>
      </c>
      <c r="H11337" s="25" t="s">
        <v>7493</v>
      </c>
    </row>
    <row r="11338" spans="1:8" x14ac:dyDescent="0.2">
      <c r="A11338" s="25">
        <v>2384.7243578939701</v>
      </c>
      <c r="B11338" s="25">
        <v>-1.05917400593407E-3</v>
      </c>
      <c r="C11338" s="25">
        <v>7.1921308868425099E-2</v>
      </c>
      <c r="D11338" s="25">
        <v>-1.47268455287953E-2</v>
      </c>
      <c r="E11338" s="25">
        <v>0.98825010204438501</v>
      </c>
      <c r="F11338" s="25">
        <v>0.99204503101132602</v>
      </c>
      <c r="G11338" s="25" t="s">
        <v>112</v>
      </c>
      <c r="H11338" s="25" t="s">
        <v>7494</v>
      </c>
    </row>
    <row r="11339" spans="1:8" x14ac:dyDescent="0.2">
      <c r="A11339" s="25">
        <v>719.39195823862894</v>
      </c>
      <c r="B11339" s="25">
        <v>0.36783417210486802</v>
      </c>
      <c r="C11339" s="25">
        <v>0.108889392129204</v>
      </c>
      <c r="D11339" s="25">
        <v>3.3780533155003001</v>
      </c>
      <c r="E11339" s="25">
        <v>7.3000925579077105E-4</v>
      </c>
      <c r="F11339" s="25">
        <v>2.1069573780411999E-3</v>
      </c>
      <c r="G11339" s="25" t="s">
        <v>112</v>
      </c>
      <c r="H11339" s="25" t="s">
        <v>7495</v>
      </c>
    </row>
    <row r="11340" spans="1:8" x14ac:dyDescent="0.2">
      <c r="A11340" s="25">
        <v>702.43439554874305</v>
      </c>
      <c r="B11340" s="25">
        <v>-0.29043818978922897</v>
      </c>
      <c r="C11340" s="25">
        <v>9.8949712346109303E-2</v>
      </c>
      <c r="D11340" s="25">
        <v>-2.93521004662778</v>
      </c>
      <c r="E11340" s="25">
        <v>3.33321969689369E-3</v>
      </c>
      <c r="F11340" s="25">
        <v>8.3441145783066505E-3</v>
      </c>
      <c r="G11340" s="25" t="s">
        <v>112</v>
      </c>
      <c r="H11340" s="25" t="s">
        <v>7496</v>
      </c>
    </row>
    <row r="11341" spans="1:8" x14ac:dyDescent="0.2">
      <c r="A11341" s="25">
        <v>12.792125106608999</v>
      </c>
      <c r="B11341" s="25">
        <v>0.431465239337462</v>
      </c>
      <c r="C11341" s="25">
        <v>0.50740451210230197</v>
      </c>
      <c r="D11341" s="25">
        <v>0.85033780553072802</v>
      </c>
      <c r="E11341" s="25">
        <v>0.39513730354572302</v>
      </c>
      <c r="F11341" s="25">
        <v>0.50217553466762499</v>
      </c>
      <c r="G11341" s="25" t="s">
        <v>112</v>
      </c>
      <c r="H11341" s="25" t="s">
        <v>16840</v>
      </c>
    </row>
    <row r="11342" spans="1:8" x14ac:dyDescent="0.2">
      <c r="A11342" s="25">
        <v>381.82572106789098</v>
      </c>
      <c r="B11342" s="25">
        <v>-0.198966116022227</v>
      </c>
      <c r="C11342" s="25">
        <v>0.14145900176239801</v>
      </c>
      <c r="D11342" s="25">
        <v>-1.4065284891266301</v>
      </c>
      <c r="E11342" s="25">
        <v>0.15956725102387301</v>
      </c>
      <c r="F11342" s="25">
        <v>0.24264915253036901</v>
      </c>
      <c r="G11342" s="25" t="s">
        <v>112</v>
      </c>
      <c r="H11342" s="25" t="s">
        <v>7497</v>
      </c>
    </row>
    <row r="11343" spans="1:8" x14ac:dyDescent="0.2">
      <c r="A11343" s="25">
        <v>121.13047932591699</v>
      </c>
      <c r="B11343" s="25">
        <v>0.10394365500967</v>
      </c>
      <c r="C11343" s="25">
        <v>0.17261263287523099</v>
      </c>
      <c r="D11343" s="25">
        <v>0.60217872399178896</v>
      </c>
      <c r="E11343" s="25">
        <v>0.54705517641837198</v>
      </c>
      <c r="F11343" s="25">
        <v>0.64456513154198403</v>
      </c>
      <c r="G11343" s="25" t="s">
        <v>112</v>
      </c>
      <c r="H11343" s="25" t="s">
        <v>7498</v>
      </c>
    </row>
    <row r="11344" spans="1:8" x14ac:dyDescent="0.2">
      <c r="A11344" s="25">
        <v>26.363153498655201</v>
      </c>
      <c r="B11344" s="25">
        <v>7.8724186607666294E-2</v>
      </c>
      <c r="C11344" s="25">
        <v>0.357156170590264</v>
      </c>
      <c r="D11344" s="25">
        <v>0.22041950577967201</v>
      </c>
      <c r="E11344" s="25">
        <v>0.82554445553421296</v>
      </c>
      <c r="F11344" s="25">
        <v>0.87362360852829801</v>
      </c>
      <c r="G11344" s="25" t="s">
        <v>112</v>
      </c>
      <c r="H11344" s="25" t="s">
        <v>16841</v>
      </c>
    </row>
    <row r="11345" spans="1:8" x14ac:dyDescent="0.2">
      <c r="A11345" s="25">
        <v>358.84170986567199</v>
      </c>
      <c r="B11345" s="25">
        <v>-0.24915761608359099</v>
      </c>
      <c r="C11345" s="25">
        <v>0.15286539370525301</v>
      </c>
      <c r="D11345" s="25">
        <v>-1.6299151171127899</v>
      </c>
      <c r="E11345" s="25">
        <v>0.103119438190789</v>
      </c>
      <c r="F11345" s="25">
        <v>0.16811572469388</v>
      </c>
      <c r="G11345" s="25" t="s">
        <v>112</v>
      </c>
      <c r="H11345" s="25" t="s">
        <v>7500</v>
      </c>
    </row>
    <row r="11346" spans="1:8" x14ac:dyDescent="0.2">
      <c r="A11346" s="25">
        <v>27.5140342376395</v>
      </c>
      <c r="B11346" s="25">
        <v>2.3242659387841001E-2</v>
      </c>
      <c r="C11346" s="25">
        <v>0.33584250383367198</v>
      </c>
      <c r="D11346" s="25">
        <v>6.9207021513131906E-2</v>
      </c>
      <c r="E11346" s="25">
        <v>0.94482483415153395</v>
      </c>
      <c r="F11346" s="25">
        <v>0.96108324015784397</v>
      </c>
      <c r="G11346" s="25" t="s">
        <v>112</v>
      </c>
      <c r="H11346" s="25" t="s">
        <v>16842</v>
      </c>
    </row>
    <row r="11347" spans="1:8" x14ac:dyDescent="0.2">
      <c r="A11347" s="25">
        <v>9924.3515107778494</v>
      </c>
      <c r="B11347" s="25">
        <v>-0.17109298202985199</v>
      </c>
      <c r="C11347" s="25">
        <v>0.111630704396045</v>
      </c>
      <c r="D11347" s="25">
        <v>-1.53266955498951</v>
      </c>
      <c r="E11347" s="25">
        <v>0.125357294188121</v>
      </c>
      <c r="F11347" s="25">
        <v>0.19857438069421501</v>
      </c>
      <c r="G11347" s="25" t="s">
        <v>112</v>
      </c>
      <c r="H11347" s="25" t="s">
        <v>7501</v>
      </c>
    </row>
    <row r="11348" spans="1:8" x14ac:dyDescent="0.2">
      <c r="A11348" s="25">
        <v>1698.58662119928</v>
      </c>
      <c r="B11348" s="25">
        <v>-4.0902572322910502E-2</v>
      </c>
      <c r="C11348" s="25">
        <v>9.0611109551249305E-2</v>
      </c>
      <c r="D11348" s="25">
        <v>-0.45140791814028303</v>
      </c>
      <c r="E11348" s="25">
        <v>0.65169557753402096</v>
      </c>
      <c r="F11348" s="25">
        <v>0.73529052731380595</v>
      </c>
      <c r="G11348" s="25" t="s">
        <v>112</v>
      </c>
      <c r="H11348" s="25" t="s">
        <v>7502</v>
      </c>
    </row>
    <row r="11349" spans="1:8" x14ac:dyDescent="0.2">
      <c r="A11349" s="25">
        <v>26.179190089803601</v>
      </c>
      <c r="B11349" s="25">
        <v>0.59020957935407803</v>
      </c>
      <c r="C11349" s="25">
        <v>0.407582946920867</v>
      </c>
      <c r="D11349" s="25">
        <v>1.44807230972956</v>
      </c>
      <c r="E11349" s="25">
        <v>0.14759682875652899</v>
      </c>
      <c r="F11349" s="25">
        <v>0.22767768879626399</v>
      </c>
      <c r="G11349" s="25" t="s">
        <v>112</v>
      </c>
      <c r="H11349" s="25" t="s">
        <v>16843</v>
      </c>
    </row>
    <row r="11350" spans="1:8" x14ac:dyDescent="0.2">
      <c r="A11350" s="25">
        <v>22.856986135488999</v>
      </c>
      <c r="B11350" s="25">
        <v>0.72155725800149495</v>
      </c>
      <c r="C11350" s="25">
        <v>0.39862067784745198</v>
      </c>
      <c r="D11350" s="25">
        <v>1.8101350434149499</v>
      </c>
      <c r="E11350" s="25">
        <v>7.0274847763895407E-2</v>
      </c>
      <c r="F11350" s="25">
        <v>0.121962349761789</v>
      </c>
      <c r="G11350" s="25" t="s">
        <v>112</v>
      </c>
      <c r="H11350" s="25" t="s">
        <v>7503</v>
      </c>
    </row>
    <row r="11351" spans="1:8" x14ac:dyDescent="0.2">
      <c r="A11351" s="25">
        <v>1714.5860595573999</v>
      </c>
      <c r="B11351" s="25">
        <v>-0.257691292952481</v>
      </c>
      <c r="C11351" s="25">
        <v>0.126094117669723</v>
      </c>
      <c r="D11351" s="25">
        <v>-2.04364246100242</v>
      </c>
      <c r="E11351" s="25">
        <v>4.0988881319075701E-2</v>
      </c>
      <c r="F11351" s="25">
        <v>7.6623570474999805E-2</v>
      </c>
      <c r="G11351" s="25" t="s">
        <v>112</v>
      </c>
      <c r="H11351" s="25" t="s">
        <v>7504</v>
      </c>
    </row>
    <row r="11352" spans="1:8" x14ac:dyDescent="0.2">
      <c r="A11352" s="25">
        <v>868.417172316201</v>
      </c>
      <c r="B11352" s="25">
        <v>0.61357425142913902</v>
      </c>
      <c r="C11352" s="25">
        <v>0.12625004618803001</v>
      </c>
      <c r="D11352" s="25">
        <v>4.8599922927181796</v>
      </c>
      <c r="E11352" s="26">
        <v>1.1739032291713201E-6</v>
      </c>
      <c r="F11352" s="26">
        <v>5.3512082564829104E-6</v>
      </c>
      <c r="G11352" s="25" t="s">
        <v>112</v>
      </c>
      <c r="H11352" s="25" t="s">
        <v>7505</v>
      </c>
    </row>
    <row r="11353" spans="1:8" x14ac:dyDescent="0.2">
      <c r="A11353" s="25">
        <v>26.073113941970199</v>
      </c>
      <c r="B11353" s="25">
        <v>0.12947264889364399</v>
      </c>
      <c r="C11353" s="25">
        <v>0.34097582325331099</v>
      </c>
      <c r="D11353" s="25">
        <v>0.37971210878918799</v>
      </c>
      <c r="E11353" s="25">
        <v>0.70415913071806002</v>
      </c>
      <c r="F11353" s="25">
        <v>0.77796370544676496</v>
      </c>
      <c r="G11353" s="25" t="s">
        <v>112</v>
      </c>
      <c r="H11353" s="25" t="s">
        <v>16844</v>
      </c>
    </row>
    <row r="11354" spans="1:8" x14ac:dyDescent="0.2">
      <c r="A11354" s="25">
        <v>708.64010107384297</v>
      </c>
      <c r="B11354" s="25">
        <v>0.25179178590664297</v>
      </c>
      <c r="C11354" s="25">
        <v>0.101379217440041</v>
      </c>
      <c r="D11354" s="25">
        <v>2.4836627492766001</v>
      </c>
      <c r="E11354" s="25">
        <v>1.3003889745819E-2</v>
      </c>
      <c r="F11354" s="25">
        <v>2.83188117690246E-2</v>
      </c>
      <c r="G11354" s="25" t="s">
        <v>112</v>
      </c>
      <c r="H11354" s="25" t="s">
        <v>7506</v>
      </c>
    </row>
    <row r="11355" spans="1:8" x14ac:dyDescent="0.2">
      <c r="A11355" s="25">
        <v>2585.36625494189</v>
      </c>
      <c r="B11355" s="25">
        <v>-8.2928598899088005E-2</v>
      </c>
      <c r="C11355" s="25">
        <v>8.55498665863383E-2</v>
      </c>
      <c r="D11355" s="25">
        <v>-0.969359768847741</v>
      </c>
      <c r="E11355" s="25">
        <v>0.33236571783268998</v>
      </c>
      <c r="F11355" s="25">
        <v>0.43859228042786402</v>
      </c>
      <c r="G11355" s="25" t="s">
        <v>112</v>
      </c>
      <c r="H11355" s="25" t="s">
        <v>7507</v>
      </c>
    </row>
    <row r="11356" spans="1:8" x14ac:dyDescent="0.2">
      <c r="A11356" s="25">
        <v>2.6427832980773802</v>
      </c>
      <c r="B11356" s="25">
        <v>-6.2017438613795398E-3</v>
      </c>
      <c r="C11356" s="25">
        <v>1.0790632430865399</v>
      </c>
      <c r="D11356" s="25">
        <v>-5.7473404836218302E-3</v>
      </c>
      <c r="E11356" s="25">
        <v>0.99541431100814204</v>
      </c>
      <c r="F11356" s="25">
        <v>0.99654965629839598</v>
      </c>
      <c r="G11356" s="25" t="s">
        <v>112</v>
      </c>
      <c r="H11356" s="25" t="s">
        <v>16845</v>
      </c>
    </row>
    <row r="11357" spans="1:8" x14ac:dyDescent="0.2">
      <c r="A11357" s="25">
        <v>869.04261609411401</v>
      </c>
      <c r="B11357" s="25">
        <v>-0.207440917921621</v>
      </c>
      <c r="C11357" s="25">
        <v>9.3829281078343499E-2</v>
      </c>
      <c r="D11357" s="25">
        <v>-2.2108335003485302</v>
      </c>
      <c r="E11357" s="25">
        <v>2.7047369055056902E-2</v>
      </c>
      <c r="F11357" s="25">
        <v>5.3349166769964401E-2</v>
      </c>
      <c r="G11357" s="25" t="s">
        <v>112</v>
      </c>
      <c r="H11357" s="25" t="s">
        <v>7508</v>
      </c>
    </row>
    <row r="11358" spans="1:8" x14ac:dyDescent="0.2">
      <c r="A11358" s="25">
        <v>25.331451187091499</v>
      </c>
      <c r="B11358" s="25">
        <v>-0.71245760586725604</v>
      </c>
      <c r="C11358" s="25">
        <v>0.36323216630240002</v>
      </c>
      <c r="D11358" s="25">
        <v>-1.9614386388735101</v>
      </c>
      <c r="E11358" s="25">
        <v>4.9827876373160197E-2</v>
      </c>
      <c r="F11358" s="25">
        <v>9.0733290997694602E-2</v>
      </c>
      <c r="G11358" s="25" t="s">
        <v>112</v>
      </c>
      <c r="H11358" s="25" t="s">
        <v>16846</v>
      </c>
    </row>
    <row r="11359" spans="1:8" x14ac:dyDescent="0.2">
      <c r="A11359" s="25">
        <v>244.454743637793</v>
      </c>
      <c r="B11359" s="25">
        <v>0.12504705001762201</v>
      </c>
      <c r="C11359" s="25">
        <v>0.13298730726638</v>
      </c>
      <c r="D11359" s="25">
        <v>0.940293119606876</v>
      </c>
      <c r="E11359" s="25">
        <v>0.34706722786114202</v>
      </c>
      <c r="F11359" s="25">
        <v>0.45373075077985903</v>
      </c>
      <c r="G11359" s="25" t="s">
        <v>112</v>
      </c>
      <c r="H11359" s="25" t="s">
        <v>7510</v>
      </c>
    </row>
    <row r="11360" spans="1:8" x14ac:dyDescent="0.2">
      <c r="A11360" s="25">
        <v>3347.7409531581402</v>
      </c>
      <c r="B11360" s="25">
        <v>-0.57636806706187704</v>
      </c>
      <c r="C11360" s="25">
        <v>0.101599576184859</v>
      </c>
      <c r="D11360" s="25">
        <v>-5.67293771002727</v>
      </c>
      <c r="E11360" s="26">
        <v>1.40369280364203E-8</v>
      </c>
      <c r="F11360" s="26">
        <v>8.05644060544662E-8</v>
      </c>
      <c r="G11360" s="25" t="s">
        <v>112</v>
      </c>
      <c r="H11360" s="25" t="s">
        <v>7511</v>
      </c>
    </row>
    <row r="11361" spans="1:8" x14ac:dyDescent="0.2">
      <c r="A11361" s="25">
        <v>2741.5758830578102</v>
      </c>
      <c r="B11361" s="25">
        <v>-0.47880834588197602</v>
      </c>
      <c r="C11361" s="25">
        <v>0.135359125000523</v>
      </c>
      <c r="D11361" s="25">
        <v>-3.5373185655575501</v>
      </c>
      <c r="E11361" s="25">
        <v>4.0421179828232698E-4</v>
      </c>
      <c r="F11361" s="25">
        <v>1.2275366352421501E-3</v>
      </c>
      <c r="G11361" s="25" t="s">
        <v>112</v>
      </c>
      <c r="H11361" s="25" t="s">
        <v>7512</v>
      </c>
    </row>
    <row r="11362" spans="1:8" x14ac:dyDescent="0.2">
      <c r="A11362" s="25">
        <v>335.13264824750701</v>
      </c>
      <c r="B11362" s="25">
        <v>0.73020447719145698</v>
      </c>
      <c r="C11362" s="25">
        <v>0.13876304469911199</v>
      </c>
      <c r="D11362" s="25">
        <v>5.2622402367633203</v>
      </c>
      <c r="E11362" s="26">
        <v>1.42310647059375E-7</v>
      </c>
      <c r="F11362" s="26">
        <v>7.2868700607106298E-7</v>
      </c>
      <c r="G11362" s="25" t="s">
        <v>112</v>
      </c>
      <c r="H11362" s="25" t="s">
        <v>7513</v>
      </c>
    </row>
    <row r="11363" spans="1:8" x14ac:dyDescent="0.2">
      <c r="A11363" s="25">
        <v>0.66651373315031204</v>
      </c>
      <c r="B11363" s="25">
        <v>2.6105327245293899</v>
      </c>
      <c r="C11363" s="25">
        <v>2.5109679647170098</v>
      </c>
      <c r="D11363" s="25">
        <v>1.0396519434781399</v>
      </c>
      <c r="E11363" s="25">
        <v>0.29850163490413301</v>
      </c>
      <c r="F11363" s="25">
        <v>0.40222838858628401</v>
      </c>
      <c r="G11363" s="25" t="s">
        <v>112</v>
      </c>
      <c r="H11363" s="25" t="s">
        <v>16847</v>
      </c>
    </row>
    <row r="11364" spans="1:8" x14ac:dyDescent="0.2">
      <c r="A11364" s="25">
        <v>1059.6480662210399</v>
      </c>
      <c r="B11364" s="25">
        <v>0.249138407815718</v>
      </c>
      <c r="C11364" s="25">
        <v>9.3164776309901595E-2</v>
      </c>
      <c r="D11364" s="25">
        <v>2.6741695486606298</v>
      </c>
      <c r="E11364" s="25">
        <v>7.4914565986023496E-3</v>
      </c>
      <c r="F11364" s="25">
        <v>1.72553451682563E-2</v>
      </c>
      <c r="G11364" s="25" t="s">
        <v>112</v>
      </c>
      <c r="H11364" s="25" t="s">
        <v>7515</v>
      </c>
    </row>
    <row r="11365" spans="1:8" x14ac:dyDescent="0.2">
      <c r="A11365" s="25">
        <v>3551.68845958765</v>
      </c>
      <c r="B11365" s="25">
        <v>-0.12695990518942399</v>
      </c>
      <c r="C11365" s="25">
        <v>7.0239024703702801E-2</v>
      </c>
      <c r="D11365" s="25">
        <v>-1.8075408325356599</v>
      </c>
      <c r="E11365" s="25">
        <v>7.0677994094021507E-2</v>
      </c>
      <c r="F11365" s="25">
        <v>0.122542691210416</v>
      </c>
      <c r="G11365" s="25" t="s">
        <v>112</v>
      </c>
      <c r="H11365" s="25" t="s">
        <v>7516</v>
      </c>
    </row>
    <row r="11366" spans="1:8" x14ac:dyDescent="0.2">
      <c r="A11366" s="25">
        <v>627.79134427788097</v>
      </c>
      <c r="B11366" s="25">
        <v>-0.23080001589889201</v>
      </c>
      <c r="C11366" s="25">
        <v>0.13033948118715799</v>
      </c>
      <c r="D11366" s="25">
        <v>-1.7707605845651699</v>
      </c>
      <c r="E11366" s="25">
        <v>7.6600522962293902E-2</v>
      </c>
      <c r="F11366" s="25">
        <v>0.13118709409492799</v>
      </c>
      <c r="G11366" s="25" t="s">
        <v>112</v>
      </c>
      <c r="H11366" s="25" t="s">
        <v>7517</v>
      </c>
    </row>
    <row r="11367" spans="1:8" x14ac:dyDescent="0.2">
      <c r="A11367" s="25">
        <v>433.45853908410299</v>
      </c>
      <c r="B11367" s="25">
        <v>-9.5962371774812899E-2</v>
      </c>
      <c r="C11367" s="25">
        <v>0.11216823391142799</v>
      </c>
      <c r="D11367" s="25">
        <v>-0.85552182136154797</v>
      </c>
      <c r="E11367" s="25">
        <v>0.39226232928416399</v>
      </c>
      <c r="F11367" s="25">
        <v>0.49936336782970703</v>
      </c>
      <c r="G11367" s="25" t="s">
        <v>112</v>
      </c>
      <c r="H11367" s="25" t="s">
        <v>7518</v>
      </c>
    </row>
    <row r="11368" spans="1:8" x14ac:dyDescent="0.2">
      <c r="A11368" s="25">
        <v>159.40188742140899</v>
      </c>
      <c r="B11368" s="25">
        <v>-0.316945553349259</v>
      </c>
      <c r="C11368" s="25">
        <v>0.17115440197502299</v>
      </c>
      <c r="D11368" s="25">
        <v>-1.8518107024528101</v>
      </c>
      <c r="E11368" s="25">
        <v>6.4053010265157598E-2</v>
      </c>
      <c r="F11368" s="25">
        <v>0.112599598247887</v>
      </c>
      <c r="G11368" s="25" t="s">
        <v>112</v>
      </c>
      <c r="H11368" s="25" t="s">
        <v>7520</v>
      </c>
    </row>
    <row r="11369" spans="1:8" x14ac:dyDescent="0.2">
      <c r="A11369" s="25">
        <v>2.6936887466413002</v>
      </c>
      <c r="B11369" s="25">
        <v>0.71372982237323201</v>
      </c>
      <c r="C11369" s="25">
        <v>1.0716675248346501</v>
      </c>
      <c r="D11369" s="25">
        <v>0.66599930093370796</v>
      </c>
      <c r="E11369" s="25">
        <v>0.50541154723081605</v>
      </c>
      <c r="F11369" s="25">
        <v>0.60709662796222996</v>
      </c>
      <c r="G11369" s="25" t="s">
        <v>112</v>
      </c>
      <c r="H11369" s="25" t="s">
        <v>16848</v>
      </c>
    </row>
    <row r="11370" spans="1:8" x14ac:dyDescent="0.2">
      <c r="A11370" s="25">
        <v>506.01984117698203</v>
      </c>
      <c r="B11370" s="25">
        <v>-0.28099560866052897</v>
      </c>
      <c r="C11370" s="25">
        <v>0.10408452897482399</v>
      </c>
      <c r="D11370" s="25">
        <v>-2.6996866049948398</v>
      </c>
      <c r="E11370" s="25">
        <v>6.9404821080627198E-3</v>
      </c>
      <c r="F11370" s="25">
        <v>1.6109280479540401E-2</v>
      </c>
      <c r="G11370" s="25" t="s">
        <v>112</v>
      </c>
      <c r="H11370" s="25" t="s">
        <v>7521</v>
      </c>
    </row>
    <row r="11371" spans="1:8" x14ac:dyDescent="0.2">
      <c r="A11371" s="25">
        <v>69.719058311987894</v>
      </c>
      <c r="B11371" s="25">
        <v>0.52109853358832103</v>
      </c>
      <c r="C11371" s="25">
        <v>0.220654212958588</v>
      </c>
      <c r="D11371" s="25">
        <v>2.3616069985761801</v>
      </c>
      <c r="E11371" s="25">
        <v>1.8195920193084601E-2</v>
      </c>
      <c r="F11371" s="25">
        <v>3.7787227126958603E-2</v>
      </c>
      <c r="G11371" s="25" t="s">
        <v>112</v>
      </c>
      <c r="H11371" s="25" t="s">
        <v>16849</v>
      </c>
    </row>
    <row r="11372" spans="1:8" x14ac:dyDescent="0.2">
      <c r="A11372" s="25">
        <v>2615.3286298263602</v>
      </c>
      <c r="B11372" s="25">
        <v>-0.46500871811807198</v>
      </c>
      <c r="C11372" s="25">
        <v>0.17086054005469101</v>
      </c>
      <c r="D11372" s="25">
        <v>-2.7215688184599398</v>
      </c>
      <c r="E11372" s="25">
        <v>6.4972855358160003E-3</v>
      </c>
      <c r="F11372" s="25">
        <v>1.51921025897685E-2</v>
      </c>
      <c r="G11372" s="25" t="s">
        <v>112</v>
      </c>
      <c r="H11372" s="25" t="s">
        <v>7522</v>
      </c>
    </row>
    <row r="11373" spans="1:8" x14ac:dyDescent="0.2">
      <c r="A11373" s="25">
        <v>10.0329590445848</v>
      </c>
      <c r="B11373" s="25">
        <v>1.50479282611375</v>
      </c>
      <c r="C11373" s="25">
        <v>0.62058479726667803</v>
      </c>
      <c r="D11373" s="25">
        <v>2.4247980819728499</v>
      </c>
      <c r="E11373" s="25">
        <v>1.53169032319792E-2</v>
      </c>
      <c r="F11373" s="25">
        <v>3.2641652691976601E-2</v>
      </c>
      <c r="G11373" s="25" t="s">
        <v>112</v>
      </c>
      <c r="H11373" s="25" t="s">
        <v>16850</v>
      </c>
    </row>
    <row r="11374" spans="1:8" x14ac:dyDescent="0.2">
      <c r="A11374" s="25">
        <v>854.75834301209898</v>
      </c>
      <c r="B11374" s="25">
        <v>0.25279684399306901</v>
      </c>
      <c r="C11374" s="25">
        <v>0.130541569789005</v>
      </c>
      <c r="D11374" s="25">
        <v>1.9365237020028701</v>
      </c>
      <c r="E11374" s="25">
        <v>5.2803592495628299E-2</v>
      </c>
      <c r="F11374" s="25">
        <v>9.5451524476239002E-2</v>
      </c>
      <c r="G11374" s="25" t="s">
        <v>112</v>
      </c>
      <c r="H11374" s="25" t="s">
        <v>7523</v>
      </c>
    </row>
    <row r="11375" spans="1:8" x14ac:dyDescent="0.2">
      <c r="A11375" s="25">
        <v>923.77709536955501</v>
      </c>
      <c r="B11375" s="25">
        <v>-0.71843240128266495</v>
      </c>
      <c r="C11375" s="25">
        <v>0.12550809692817799</v>
      </c>
      <c r="D11375" s="25">
        <v>-5.7241916566848303</v>
      </c>
      <c r="E11375" s="26">
        <v>1.03927374378804E-8</v>
      </c>
      <c r="F11375" s="26">
        <v>6.0409134363202597E-8</v>
      </c>
      <c r="G11375" s="25" t="s">
        <v>112</v>
      </c>
      <c r="H11375" s="25" t="s">
        <v>7524</v>
      </c>
    </row>
    <row r="11376" spans="1:8" x14ac:dyDescent="0.2">
      <c r="A11376" s="25">
        <v>1.9864454219494301</v>
      </c>
      <c r="B11376" s="25">
        <v>-9.6424233560107493E-3</v>
      </c>
      <c r="C11376" s="25">
        <v>1.23719173430596</v>
      </c>
      <c r="D11376" s="25">
        <v>-7.7937987206324003E-3</v>
      </c>
      <c r="E11376" s="25">
        <v>0.99378151128611902</v>
      </c>
      <c r="F11376" s="25">
        <v>0.99553179659226099</v>
      </c>
      <c r="G11376" s="25" t="s">
        <v>112</v>
      </c>
      <c r="H11376" s="25" t="s">
        <v>7525</v>
      </c>
    </row>
    <row r="11377" spans="1:8" x14ac:dyDescent="0.2">
      <c r="A11377" s="25">
        <v>530.57856079223598</v>
      </c>
      <c r="B11377" s="25">
        <v>-0.27991440436347398</v>
      </c>
      <c r="C11377" s="25">
        <v>0.145338131314728</v>
      </c>
      <c r="D11377" s="25">
        <v>-1.9259529610802799</v>
      </c>
      <c r="E11377" s="25">
        <v>5.4110247583546003E-2</v>
      </c>
      <c r="F11377" s="25">
        <v>9.7489938809318402E-2</v>
      </c>
      <c r="G11377" s="25" t="s">
        <v>112</v>
      </c>
      <c r="H11377" s="25" t="s">
        <v>7526</v>
      </c>
    </row>
    <row r="11378" spans="1:8" x14ac:dyDescent="0.2">
      <c r="A11378" s="25">
        <v>565.54600992301698</v>
      </c>
      <c r="B11378" s="25">
        <v>0.23482921199076201</v>
      </c>
      <c r="C11378" s="25">
        <v>0.14718177777701</v>
      </c>
      <c r="D11378" s="25">
        <v>1.59550465782893</v>
      </c>
      <c r="E11378" s="25">
        <v>0.11059942924681899</v>
      </c>
      <c r="F11378" s="25">
        <v>0.178206148078002</v>
      </c>
      <c r="G11378" s="25" t="s">
        <v>112</v>
      </c>
      <c r="H11378" s="25" t="s">
        <v>7528</v>
      </c>
    </row>
    <row r="11379" spans="1:8" x14ac:dyDescent="0.2">
      <c r="A11379" s="25">
        <v>14710.5038167311</v>
      </c>
      <c r="B11379" s="25">
        <v>-0.33550881670753702</v>
      </c>
      <c r="C11379" s="25">
        <v>6.9519622148341995E-2</v>
      </c>
      <c r="D11379" s="25">
        <v>-4.8261024202867997</v>
      </c>
      <c r="E11379" s="26">
        <v>1.3923092642393401E-6</v>
      </c>
      <c r="F11379" s="26">
        <v>6.2767568256326601E-6</v>
      </c>
      <c r="G11379" s="25" t="s">
        <v>112</v>
      </c>
      <c r="H11379" s="25" t="s">
        <v>7529</v>
      </c>
    </row>
    <row r="11380" spans="1:8" x14ac:dyDescent="0.2">
      <c r="A11380" s="25">
        <v>38.924129915604802</v>
      </c>
      <c r="B11380" s="25">
        <v>0.149935198641172</v>
      </c>
      <c r="C11380" s="25">
        <v>0.31537761437789102</v>
      </c>
      <c r="D11380" s="25">
        <v>0.47541484178238902</v>
      </c>
      <c r="E11380" s="25">
        <v>0.63449131782081203</v>
      </c>
      <c r="F11380" s="25">
        <v>0.721149958098252</v>
      </c>
      <c r="G11380" s="25" t="s">
        <v>112</v>
      </c>
      <c r="H11380" s="25" t="s">
        <v>7531</v>
      </c>
    </row>
    <row r="11381" spans="1:8" x14ac:dyDescent="0.2">
      <c r="A11381" s="25">
        <v>80.526075285589499</v>
      </c>
      <c r="B11381" s="25">
        <v>-0.13668715871647899</v>
      </c>
      <c r="C11381" s="25">
        <v>0.26312473287208499</v>
      </c>
      <c r="D11381" s="25">
        <v>-0.51947666501927903</v>
      </c>
      <c r="E11381" s="25">
        <v>0.60342838135805099</v>
      </c>
      <c r="F11381" s="25">
        <v>0.693776349963244</v>
      </c>
      <c r="G11381" s="25" t="s">
        <v>112</v>
      </c>
      <c r="H11381" s="25" t="s">
        <v>7532</v>
      </c>
    </row>
    <row r="11382" spans="1:8" x14ac:dyDescent="0.2">
      <c r="A11382" s="25">
        <v>135.02901867835701</v>
      </c>
      <c r="B11382" s="25">
        <v>0.60874380671537198</v>
      </c>
      <c r="C11382" s="25">
        <v>0.17588960759452199</v>
      </c>
      <c r="D11382" s="25">
        <v>3.4609424345223898</v>
      </c>
      <c r="E11382" s="25">
        <v>5.38287903454851E-4</v>
      </c>
      <c r="F11382" s="25">
        <v>1.59421036784529E-3</v>
      </c>
      <c r="G11382" s="25" t="s">
        <v>112</v>
      </c>
      <c r="H11382" s="25" t="s">
        <v>7533</v>
      </c>
    </row>
    <row r="11383" spans="1:8" x14ac:dyDescent="0.2">
      <c r="A11383" s="25">
        <v>884.69690488413403</v>
      </c>
      <c r="B11383" s="25">
        <v>-0.72045932995015904</v>
      </c>
      <c r="C11383" s="25">
        <v>0.126040097893166</v>
      </c>
      <c r="D11383" s="25">
        <v>-5.7161121102971197</v>
      </c>
      <c r="E11383" s="26">
        <v>1.0898884723783301E-8</v>
      </c>
      <c r="F11383" s="26">
        <v>6.3182594291689904E-8</v>
      </c>
      <c r="G11383" s="25" t="s">
        <v>112</v>
      </c>
      <c r="H11383" s="25" t="s">
        <v>7534</v>
      </c>
    </row>
    <row r="11384" spans="1:8" x14ac:dyDescent="0.2">
      <c r="A11384" s="25">
        <v>81.828360603479993</v>
      </c>
      <c r="B11384" s="25">
        <v>0.91530825353933098</v>
      </c>
      <c r="C11384" s="25">
        <v>0.40734858207825397</v>
      </c>
      <c r="D11384" s="25">
        <v>2.2469901548926798</v>
      </c>
      <c r="E11384" s="25">
        <v>2.4640656307966601E-2</v>
      </c>
      <c r="F11384" s="25">
        <v>4.9195998734622499E-2</v>
      </c>
      <c r="G11384" s="25" t="s">
        <v>112</v>
      </c>
      <c r="H11384" s="25" t="s">
        <v>16851</v>
      </c>
    </row>
    <row r="11385" spans="1:8" x14ac:dyDescent="0.2">
      <c r="A11385" s="25">
        <v>501.887430961424</v>
      </c>
      <c r="B11385" s="25">
        <v>0.75906927769295396</v>
      </c>
      <c r="C11385" s="25">
        <v>0.10637728212073801</v>
      </c>
      <c r="D11385" s="25">
        <v>7.13563330967047</v>
      </c>
      <c r="E11385" s="26">
        <v>9.6342533956574504E-13</v>
      </c>
      <c r="F11385" s="26">
        <v>8.0652934276370605E-12</v>
      </c>
      <c r="G11385" s="25" t="s">
        <v>112</v>
      </c>
      <c r="H11385" s="25" t="s">
        <v>7535</v>
      </c>
    </row>
    <row r="11386" spans="1:8" x14ac:dyDescent="0.2">
      <c r="A11386" s="25">
        <v>3.7773556467113898</v>
      </c>
      <c r="B11386" s="25">
        <v>0.83531985718097901</v>
      </c>
      <c r="C11386" s="25">
        <v>0.92829874879193797</v>
      </c>
      <c r="D11386" s="25">
        <v>0.899839473303223</v>
      </c>
      <c r="E11386" s="25">
        <v>0.36820568443693602</v>
      </c>
      <c r="F11386" s="25">
        <v>0.47581980978343502</v>
      </c>
      <c r="G11386" s="25" t="s">
        <v>112</v>
      </c>
      <c r="H11386" s="25" t="s">
        <v>7536</v>
      </c>
    </row>
    <row r="11387" spans="1:8" x14ac:dyDescent="0.2">
      <c r="A11387" s="25">
        <v>37.431409989969502</v>
      </c>
      <c r="B11387" s="25">
        <v>0.83254990629287096</v>
      </c>
      <c r="C11387" s="25">
        <v>0.35629904574360999</v>
      </c>
      <c r="D11387" s="25">
        <v>2.3366604997644802</v>
      </c>
      <c r="E11387" s="25">
        <v>1.9456843963320501E-2</v>
      </c>
      <c r="F11387" s="25">
        <v>4.0087314285924901E-2</v>
      </c>
      <c r="G11387" s="25" t="s">
        <v>112</v>
      </c>
      <c r="H11387" s="25" t="s">
        <v>7537</v>
      </c>
    </row>
    <row r="11388" spans="1:8" x14ac:dyDescent="0.2">
      <c r="A11388" s="25">
        <v>5.6310564470777296</v>
      </c>
      <c r="B11388" s="25">
        <v>-0.201053657582348</v>
      </c>
      <c r="C11388" s="25">
        <v>1.0150020633485399</v>
      </c>
      <c r="D11388" s="25">
        <v>-0.198082018591236</v>
      </c>
      <c r="E11388" s="25">
        <v>0.84298089317484903</v>
      </c>
      <c r="F11388" s="25">
        <v>0.88639178731753698</v>
      </c>
      <c r="G11388" s="25" t="s">
        <v>112</v>
      </c>
      <c r="H11388" s="25" t="s">
        <v>16853</v>
      </c>
    </row>
    <row r="11389" spans="1:8" x14ac:dyDescent="0.2">
      <c r="A11389" s="25">
        <v>309.97106496303599</v>
      </c>
      <c r="B11389" s="25">
        <v>-0.43069605564028202</v>
      </c>
      <c r="C11389" s="25">
        <v>0.14412901064734501</v>
      </c>
      <c r="D11389" s="25">
        <v>-2.98826762014005</v>
      </c>
      <c r="E11389" s="25">
        <v>2.8056376486935001E-3</v>
      </c>
      <c r="F11389" s="25">
        <v>7.1481618469797599E-3</v>
      </c>
      <c r="G11389" s="25" t="s">
        <v>112</v>
      </c>
      <c r="H11389" s="25" t="s">
        <v>7539</v>
      </c>
    </row>
    <row r="11390" spans="1:8" x14ac:dyDescent="0.2">
      <c r="A11390" s="25">
        <v>1638.4063560014399</v>
      </c>
      <c r="B11390" s="25">
        <v>0.11924784334416701</v>
      </c>
      <c r="C11390" s="25">
        <v>0.12674424422712</v>
      </c>
      <c r="D11390" s="25">
        <v>0.94085411192701296</v>
      </c>
      <c r="E11390" s="25">
        <v>0.34677962617220898</v>
      </c>
      <c r="F11390" s="25">
        <v>0.45351525046771402</v>
      </c>
      <c r="G11390" s="25" t="s">
        <v>112</v>
      </c>
      <c r="H11390" s="25" t="s">
        <v>7540</v>
      </c>
    </row>
    <row r="11391" spans="1:8" x14ac:dyDescent="0.2">
      <c r="A11391" s="25">
        <v>1130.50581471497</v>
      </c>
      <c r="B11391" s="25">
        <v>-0.75717165812742804</v>
      </c>
      <c r="C11391" s="25">
        <v>9.2326525081571201E-2</v>
      </c>
      <c r="D11391" s="25">
        <v>-8.2010197769109201</v>
      </c>
      <c r="E11391" s="26">
        <v>2.3835631049697198E-16</v>
      </c>
      <c r="F11391" s="26">
        <v>2.5747734565309199E-15</v>
      </c>
      <c r="G11391" s="25" t="s">
        <v>112</v>
      </c>
      <c r="H11391" s="25" t="s">
        <v>7541</v>
      </c>
    </row>
    <row r="11392" spans="1:8" x14ac:dyDescent="0.2">
      <c r="A11392" s="25">
        <v>60.4962050051003</v>
      </c>
      <c r="B11392" s="25">
        <v>0.26503269994657602</v>
      </c>
      <c r="C11392" s="25">
        <v>0.26568488278302199</v>
      </c>
      <c r="D11392" s="25">
        <v>0.99754527683466998</v>
      </c>
      <c r="E11392" s="25">
        <v>0.31849990818179003</v>
      </c>
      <c r="F11392" s="25">
        <v>0.42364377203610498</v>
      </c>
      <c r="G11392" s="25" t="s">
        <v>112</v>
      </c>
      <c r="H11392" s="25" t="s">
        <v>7542</v>
      </c>
    </row>
    <row r="11393" spans="1:8" x14ac:dyDescent="0.2">
      <c r="A11393" s="25">
        <v>1264.14776180642</v>
      </c>
      <c r="B11393" s="25">
        <v>-0.675400835967918</v>
      </c>
      <c r="C11393" s="25">
        <v>0.19062000411908001</v>
      </c>
      <c r="D11393" s="25">
        <v>-3.5431792119047198</v>
      </c>
      <c r="E11393" s="25">
        <v>3.9533394988011601E-4</v>
      </c>
      <c r="F11393" s="25">
        <v>1.2035586057996201E-3</v>
      </c>
      <c r="G11393" s="25" t="s">
        <v>112</v>
      </c>
      <c r="H11393" s="25" t="s">
        <v>7543</v>
      </c>
    </row>
    <row r="11394" spans="1:8" x14ac:dyDescent="0.2">
      <c r="A11394" s="25">
        <v>665.01744287571796</v>
      </c>
      <c r="B11394" s="25">
        <v>-0.25262072261377599</v>
      </c>
      <c r="C11394" s="25">
        <v>0.109716833534136</v>
      </c>
      <c r="D11394" s="25">
        <v>-2.3024791590907299</v>
      </c>
      <c r="E11394" s="25">
        <v>2.1308165400637201E-2</v>
      </c>
      <c r="F11394" s="25">
        <v>4.3323435740422397E-2</v>
      </c>
      <c r="G11394" s="25" t="s">
        <v>112</v>
      </c>
      <c r="H11394" s="25" t="s">
        <v>7544</v>
      </c>
    </row>
    <row r="11395" spans="1:8" x14ac:dyDescent="0.2">
      <c r="A11395" s="25">
        <v>237.39078544449299</v>
      </c>
      <c r="B11395" s="25">
        <v>0.96770118277171702</v>
      </c>
      <c r="C11395" s="25">
        <v>0.16175869734158399</v>
      </c>
      <c r="D11395" s="25">
        <v>5.9823749738057703</v>
      </c>
      <c r="E11395" s="26">
        <v>2.19907297401831E-9</v>
      </c>
      <c r="F11395" s="26">
        <v>1.36829656390362E-8</v>
      </c>
      <c r="G11395" s="25" t="s">
        <v>112</v>
      </c>
      <c r="H11395" s="25" t="s">
        <v>7546</v>
      </c>
    </row>
    <row r="11396" spans="1:8" x14ac:dyDescent="0.2">
      <c r="A11396" s="25">
        <v>466.51498032375702</v>
      </c>
      <c r="B11396" s="25">
        <v>0.47809809748655702</v>
      </c>
      <c r="C11396" s="25">
        <v>0.17495336960934299</v>
      </c>
      <c r="D11396" s="25">
        <v>2.73271728663536</v>
      </c>
      <c r="E11396" s="25">
        <v>6.2814223618231297E-3</v>
      </c>
      <c r="F11396" s="25">
        <v>1.4747164031362E-2</v>
      </c>
      <c r="G11396" s="25" t="s">
        <v>112</v>
      </c>
      <c r="H11396" s="25" t="s">
        <v>7547</v>
      </c>
    </row>
    <row r="11397" spans="1:8" x14ac:dyDescent="0.2">
      <c r="A11397" s="25">
        <v>149.491698613008</v>
      </c>
      <c r="B11397" s="25">
        <v>0.71914812406811102</v>
      </c>
      <c r="C11397" s="25">
        <v>0.17307510259693401</v>
      </c>
      <c r="D11397" s="25">
        <v>4.15512175510825</v>
      </c>
      <c r="E11397" s="26">
        <v>3.2511436855672697E-5</v>
      </c>
      <c r="F11397" s="25">
        <v>1.18832817112662E-4</v>
      </c>
      <c r="G11397" s="25" t="s">
        <v>112</v>
      </c>
      <c r="H11397" s="25" t="s">
        <v>7548</v>
      </c>
    </row>
    <row r="11398" spans="1:8" x14ac:dyDescent="0.2">
      <c r="A11398" s="25">
        <v>514.03271215589098</v>
      </c>
      <c r="B11398" s="25">
        <v>1.4287930479386901E-2</v>
      </c>
      <c r="C11398" s="25">
        <v>0.107444756244036</v>
      </c>
      <c r="D11398" s="25">
        <v>0.13297931866432899</v>
      </c>
      <c r="E11398" s="25">
        <v>0.89420973653837599</v>
      </c>
      <c r="F11398" s="25">
        <v>0.92448197081688499</v>
      </c>
      <c r="G11398" s="25" t="s">
        <v>112</v>
      </c>
      <c r="H11398" s="25" t="s">
        <v>7549</v>
      </c>
    </row>
    <row r="11399" spans="1:8" x14ac:dyDescent="0.2">
      <c r="A11399" s="25">
        <v>962.85563750756899</v>
      </c>
      <c r="B11399" s="25">
        <v>-0.79140169204877797</v>
      </c>
      <c r="C11399" s="25">
        <v>0.117465204668512</v>
      </c>
      <c r="D11399" s="25">
        <v>-6.7373286777316199</v>
      </c>
      <c r="E11399" s="26">
        <v>1.6132498033132501E-11</v>
      </c>
      <c r="F11399" s="26">
        <v>1.2179197398444199E-10</v>
      </c>
      <c r="G11399" s="25" t="s">
        <v>112</v>
      </c>
      <c r="H11399" s="25" t="s">
        <v>7550</v>
      </c>
    </row>
    <row r="11400" spans="1:8" x14ac:dyDescent="0.2">
      <c r="A11400" s="25">
        <v>29.4238698205648</v>
      </c>
      <c r="B11400" s="25">
        <v>-0.303283146942321</v>
      </c>
      <c r="C11400" s="25">
        <v>0.33632456072742001</v>
      </c>
      <c r="D11400" s="25">
        <v>-0.90175735690062397</v>
      </c>
      <c r="E11400" s="25">
        <v>0.36718577686118897</v>
      </c>
      <c r="F11400" s="25">
        <v>0.47490232476683603</v>
      </c>
      <c r="G11400" s="25" t="s">
        <v>112</v>
      </c>
      <c r="H11400" s="25" t="s">
        <v>16854</v>
      </c>
    </row>
    <row r="11401" spans="1:8" x14ac:dyDescent="0.2">
      <c r="A11401" s="25">
        <v>0.95536540553823102</v>
      </c>
      <c r="B11401" s="25">
        <v>3.1244446618061699</v>
      </c>
      <c r="C11401" s="25">
        <v>1.9233534098207601</v>
      </c>
      <c r="D11401" s="25">
        <v>1.62447766793797</v>
      </c>
      <c r="E11401" s="25">
        <v>0.104273902779041</v>
      </c>
      <c r="F11401" s="25">
        <v>0.16972969181285899</v>
      </c>
      <c r="G11401" s="25" t="s">
        <v>112</v>
      </c>
      <c r="H11401" s="25" t="s">
        <v>16855</v>
      </c>
    </row>
    <row r="11402" spans="1:8" x14ac:dyDescent="0.2">
      <c r="A11402" s="25">
        <v>380.06835451790499</v>
      </c>
      <c r="B11402" s="25">
        <v>-0.31058390201615999</v>
      </c>
      <c r="C11402" s="25">
        <v>0.124225984470364</v>
      </c>
      <c r="D11402" s="25">
        <v>-2.5001524708403799</v>
      </c>
      <c r="E11402" s="25">
        <v>1.2413986560746699E-2</v>
      </c>
      <c r="F11402" s="25">
        <v>2.7142703302107701E-2</v>
      </c>
      <c r="G11402" s="25" t="s">
        <v>112</v>
      </c>
      <c r="H11402" s="25" t="s">
        <v>16856</v>
      </c>
    </row>
    <row r="11403" spans="1:8" x14ac:dyDescent="0.2">
      <c r="A11403" s="25">
        <v>777.68800811587596</v>
      </c>
      <c r="B11403" s="25">
        <v>-8.9376705185017002E-2</v>
      </c>
      <c r="C11403" s="25">
        <v>0.11345019969412599</v>
      </c>
      <c r="D11403" s="25">
        <v>-0.78780562243157504</v>
      </c>
      <c r="E11403" s="25">
        <v>0.43081041183314001</v>
      </c>
      <c r="F11403" s="25">
        <v>0.53607952109675905</v>
      </c>
      <c r="G11403" s="25" t="s">
        <v>112</v>
      </c>
      <c r="H11403" s="25" t="s">
        <v>7551</v>
      </c>
    </row>
    <row r="11404" spans="1:8" x14ac:dyDescent="0.2">
      <c r="A11404" s="25">
        <v>13.942214773701499</v>
      </c>
      <c r="B11404" s="25">
        <v>0.90862379268469895</v>
      </c>
      <c r="C11404" s="25">
        <v>0.53309151649679298</v>
      </c>
      <c r="D11404" s="25">
        <v>1.70444241667118</v>
      </c>
      <c r="E11404" s="25">
        <v>8.8298465253479397E-2</v>
      </c>
      <c r="F11404" s="25">
        <v>0.14782509689691001</v>
      </c>
      <c r="G11404" s="25" t="s">
        <v>112</v>
      </c>
      <c r="H11404" s="25" t="s">
        <v>16857</v>
      </c>
    </row>
    <row r="11405" spans="1:8" x14ac:dyDescent="0.2">
      <c r="A11405" s="25">
        <v>7.8533431305683798</v>
      </c>
      <c r="B11405" s="25">
        <v>0.35183538764508498</v>
      </c>
      <c r="C11405" s="25">
        <v>0.65533142110963205</v>
      </c>
      <c r="D11405" s="25">
        <v>0.53688160877338098</v>
      </c>
      <c r="E11405" s="25">
        <v>0.59134939551254095</v>
      </c>
      <c r="F11405" s="25">
        <v>0.683890535505154</v>
      </c>
      <c r="G11405" s="25" t="s">
        <v>112</v>
      </c>
      <c r="H11405" s="25" t="s">
        <v>16858</v>
      </c>
    </row>
    <row r="11406" spans="1:8" x14ac:dyDescent="0.2">
      <c r="A11406" s="25">
        <v>258.77359483963698</v>
      </c>
      <c r="B11406" s="25">
        <v>0.39216689003600902</v>
      </c>
      <c r="C11406" s="25">
        <v>0.124476207410256</v>
      </c>
      <c r="D11406" s="25">
        <v>3.1505369435259301</v>
      </c>
      <c r="E11406" s="25">
        <v>1.62970644410502E-3</v>
      </c>
      <c r="F11406" s="25">
        <v>4.3656270724310702E-3</v>
      </c>
      <c r="G11406" s="25" t="s">
        <v>112</v>
      </c>
      <c r="H11406" s="25" t="s">
        <v>7552</v>
      </c>
    </row>
    <row r="11407" spans="1:8" x14ac:dyDescent="0.2">
      <c r="A11407" s="25">
        <v>3645.5255261843499</v>
      </c>
      <c r="B11407" s="25">
        <v>-0.41028436584939898</v>
      </c>
      <c r="C11407" s="25">
        <v>9.8343295205729195E-2</v>
      </c>
      <c r="D11407" s="25">
        <v>-4.1719607319553802</v>
      </c>
      <c r="E11407" s="26">
        <v>3.0198968941546201E-5</v>
      </c>
      <c r="F11407" s="25">
        <v>1.11063775101849E-4</v>
      </c>
      <c r="G11407" s="25" t="s">
        <v>112</v>
      </c>
      <c r="H11407" s="25" t="s">
        <v>7553</v>
      </c>
    </row>
    <row r="11408" spans="1:8" x14ac:dyDescent="0.2">
      <c r="A11408" s="25">
        <v>0.770758819635323</v>
      </c>
      <c r="B11408" s="25">
        <v>-2.0899369137103401</v>
      </c>
      <c r="C11408" s="25">
        <v>2.2491940704196902</v>
      </c>
      <c r="D11408" s="25">
        <v>-0.92919367928102503</v>
      </c>
      <c r="E11408" s="25">
        <v>0.35278872251167498</v>
      </c>
      <c r="F11408" s="25">
        <v>0.46022860426933898</v>
      </c>
      <c r="G11408" s="25" t="s">
        <v>112</v>
      </c>
      <c r="H11408" s="25" t="s">
        <v>16859</v>
      </c>
    </row>
    <row r="11409" spans="1:8" x14ac:dyDescent="0.2">
      <c r="A11409" s="25">
        <v>169.92595813275301</v>
      </c>
      <c r="B11409" s="25">
        <v>0.78549356483755695</v>
      </c>
      <c r="C11409" s="25">
        <v>0.15836503666451901</v>
      </c>
      <c r="D11409" s="25">
        <v>4.9600188361118498</v>
      </c>
      <c r="E11409" s="26">
        <v>7.0486344588812704E-7</v>
      </c>
      <c r="F11409" s="26">
        <v>3.31483634446693E-6</v>
      </c>
      <c r="G11409" s="25" t="s">
        <v>112</v>
      </c>
      <c r="H11409" s="25" t="s">
        <v>7554</v>
      </c>
    </row>
    <row r="11410" spans="1:8" x14ac:dyDescent="0.2">
      <c r="A11410" s="25">
        <v>17.823049680143999</v>
      </c>
      <c r="B11410" s="25">
        <v>0.62539178747698398</v>
      </c>
      <c r="C11410" s="25">
        <v>0.45142082686518797</v>
      </c>
      <c r="D11410" s="25">
        <v>1.38538532176264</v>
      </c>
      <c r="E11410" s="25">
        <v>0.165934676816784</v>
      </c>
      <c r="F11410" s="25">
        <v>0.25035131001691902</v>
      </c>
      <c r="G11410" s="25" t="s">
        <v>112</v>
      </c>
      <c r="H11410" s="25" t="s">
        <v>16860</v>
      </c>
    </row>
    <row r="11411" spans="1:8" x14ac:dyDescent="0.2">
      <c r="A11411" s="25">
        <v>1334.7149532606099</v>
      </c>
      <c r="B11411" s="25">
        <v>-0.20229587108116001</v>
      </c>
      <c r="C11411" s="25">
        <v>9.2154918036887995E-2</v>
      </c>
      <c r="D11411" s="25">
        <v>-2.1951717324536602</v>
      </c>
      <c r="E11411" s="25">
        <v>2.8151281172392802E-2</v>
      </c>
      <c r="F11411" s="25">
        <v>5.5298468957612798E-2</v>
      </c>
      <c r="G11411" s="25" t="s">
        <v>112</v>
      </c>
      <c r="H11411" s="25" t="s">
        <v>7555</v>
      </c>
    </row>
    <row r="11412" spans="1:8" x14ac:dyDescent="0.2">
      <c r="A11412" s="25">
        <v>14337.2982290935</v>
      </c>
      <c r="B11412" s="25">
        <v>-0.80557450567724198</v>
      </c>
      <c r="C11412" s="25">
        <v>6.5270712598194905E-2</v>
      </c>
      <c r="D11412" s="25">
        <v>-12.3420516432284</v>
      </c>
      <c r="E11412" s="26">
        <v>5.3768075575269204E-35</v>
      </c>
      <c r="F11412" s="26">
        <v>1.1992911145946799E-33</v>
      </c>
      <c r="G11412" s="25" t="s">
        <v>112</v>
      </c>
      <c r="H11412" s="25" t="s">
        <v>7556</v>
      </c>
    </row>
    <row r="11413" spans="1:8" x14ac:dyDescent="0.2">
      <c r="A11413" s="25">
        <v>1099.4605574124</v>
      </c>
      <c r="B11413" s="25">
        <v>-0.200359679990159</v>
      </c>
      <c r="C11413" s="25">
        <v>8.0821261554463994E-2</v>
      </c>
      <c r="D11413" s="25">
        <v>-2.4790466782696701</v>
      </c>
      <c r="E11413" s="25">
        <v>1.3173406507194899E-2</v>
      </c>
      <c r="F11413" s="25">
        <v>2.8614869042772301E-2</v>
      </c>
      <c r="G11413" s="25" t="s">
        <v>112</v>
      </c>
      <c r="H11413" s="25" t="s">
        <v>7557</v>
      </c>
    </row>
    <row r="11414" spans="1:8" x14ac:dyDescent="0.2">
      <c r="A11414" s="25">
        <v>1.36520597450896</v>
      </c>
      <c r="B11414" s="25">
        <v>3.6398504853957201</v>
      </c>
      <c r="C11414" s="25">
        <v>1.8329578322482201</v>
      </c>
      <c r="D11414" s="25">
        <v>1.9857797170005</v>
      </c>
      <c r="E11414" s="25">
        <v>4.7057788886238502E-2</v>
      </c>
      <c r="F11414" s="25">
        <v>8.6278810407662498E-2</v>
      </c>
      <c r="G11414" s="25" t="s">
        <v>112</v>
      </c>
      <c r="H11414" s="25" t="s">
        <v>16861</v>
      </c>
    </row>
    <row r="11415" spans="1:8" x14ac:dyDescent="0.2">
      <c r="A11415" s="25">
        <v>363.43443674487798</v>
      </c>
      <c r="B11415" s="25">
        <v>-0.144279209909534</v>
      </c>
      <c r="C11415" s="25">
        <v>0.115988761731355</v>
      </c>
      <c r="D11415" s="25">
        <v>-1.24390680403765</v>
      </c>
      <c r="E11415" s="25">
        <v>0.213533864906715</v>
      </c>
      <c r="F11415" s="25">
        <v>0.30928966868802099</v>
      </c>
      <c r="G11415" s="25" t="s">
        <v>112</v>
      </c>
      <c r="H11415" s="25" t="s">
        <v>7558</v>
      </c>
    </row>
    <row r="11416" spans="1:8" x14ac:dyDescent="0.2">
      <c r="A11416" s="25">
        <v>1.15980526422394</v>
      </c>
      <c r="B11416" s="25">
        <v>-0.22146613098089599</v>
      </c>
      <c r="C11416" s="25">
        <v>1.9466135252460199</v>
      </c>
      <c r="D11416" s="25">
        <v>-0.113769953875619</v>
      </c>
      <c r="E11416" s="25">
        <v>0.90942015724234504</v>
      </c>
      <c r="F11416" s="25">
        <v>0.93547765640666602</v>
      </c>
      <c r="G11416" s="25" t="s">
        <v>112</v>
      </c>
      <c r="H11416" s="25" t="s">
        <v>16862</v>
      </c>
    </row>
    <row r="11417" spans="1:8" x14ac:dyDescent="0.2">
      <c r="A11417" s="25">
        <v>4.3701718810327703</v>
      </c>
      <c r="B11417" s="25">
        <v>0.200457338567885</v>
      </c>
      <c r="C11417" s="25">
        <v>0.88910009992961503</v>
      </c>
      <c r="D11417" s="25">
        <v>0.22546093357064501</v>
      </c>
      <c r="E11417" s="25">
        <v>0.82162071348032595</v>
      </c>
      <c r="F11417" s="25">
        <v>0.87059913032996095</v>
      </c>
      <c r="G11417" s="25" t="s">
        <v>112</v>
      </c>
      <c r="H11417" s="25" t="s">
        <v>16863</v>
      </c>
    </row>
    <row r="11418" spans="1:8" x14ac:dyDescent="0.2">
      <c r="A11418" s="25">
        <v>236.76578649807001</v>
      </c>
      <c r="B11418" s="25">
        <v>-0.37187810336650301</v>
      </c>
      <c r="C11418" s="25">
        <v>0.130999726913713</v>
      </c>
      <c r="D11418" s="25">
        <v>-2.8387700656158801</v>
      </c>
      <c r="E11418" s="25">
        <v>4.5287777828781203E-3</v>
      </c>
      <c r="F11418" s="25">
        <v>1.09862926517085E-2</v>
      </c>
      <c r="G11418" s="25" t="s">
        <v>112</v>
      </c>
      <c r="H11418" s="25" t="s">
        <v>7559</v>
      </c>
    </row>
    <row r="11419" spans="1:8" x14ac:dyDescent="0.2">
      <c r="A11419" s="25">
        <v>1715.1058410527501</v>
      </c>
      <c r="B11419" s="25">
        <v>-0.89606863196061104</v>
      </c>
      <c r="C11419" s="25">
        <v>0.114570264197816</v>
      </c>
      <c r="D11419" s="25">
        <v>-7.8211273949187099</v>
      </c>
      <c r="E11419" s="26">
        <v>5.2352329154143499E-15</v>
      </c>
      <c r="F11419" s="26">
        <v>5.2155475883949999E-14</v>
      </c>
      <c r="G11419" s="25" t="s">
        <v>112</v>
      </c>
      <c r="H11419" s="25" t="s">
        <v>7560</v>
      </c>
    </row>
    <row r="11420" spans="1:8" x14ac:dyDescent="0.2">
      <c r="A11420" s="25">
        <v>16.662029614314999</v>
      </c>
      <c r="B11420" s="25">
        <v>0.439824198110706</v>
      </c>
      <c r="C11420" s="25">
        <v>0.44371486006024102</v>
      </c>
      <c r="D11420" s="25">
        <v>0.99123161674367499</v>
      </c>
      <c r="E11420" s="25">
        <v>0.32157249553193701</v>
      </c>
      <c r="F11420" s="25">
        <v>0.42718004928512499</v>
      </c>
      <c r="G11420" s="25" t="s">
        <v>112</v>
      </c>
      <c r="H11420" s="25" t="s">
        <v>16864</v>
      </c>
    </row>
    <row r="11421" spans="1:8" x14ac:dyDescent="0.2">
      <c r="A11421" s="25">
        <v>9.5386128265845809</v>
      </c>
      <c r="B11421" s="25">
        <v>-7.4498978614786104E-2</v>
      </c>
      <c r="C11421" s="25">
        <v>0.56776139245180102</v>
      </c>
      <c r="D11421" s="25">
        <v>-0.13121529502573701</v>
      </c>
      <c r="E11421" s="25">
        <v>0.89560499688850903</v>
      </c>
      <c r="F11421" s="25">
        <v>0.925342538209868</v>
      </c>
      <c r="G11421" s="25" t="s">
        <v>112</v>
      </c>
      <c r="H11421" s="25" t="s">
        <v>16865</v>
      </c>
    </row>
    <row r="11422" spans="1:8" x14ac:dyDescent="0.2">
      <c r="A11422" s="25">
        <v>9.3838312823166099</v>
      </c>
      <c r="B11422" s="25">
        <v>0.39837049166840299</v>
      </c>
      <c r="C11422" s="25">
        <v>0.61878081378740402</v>
      </c>
      <c r="D11422" s="25">
        <v>0.64379903641497205</v>
      </c>
      <c r="E11422" s="25">
        <v>0.51970575869929003</v>
      </c>
      <c r="F11422" s="25">
        <v>0.62043177891117796</v>
      </c>
      <c r="G11422" s="25" t="s">
        <v>112</v>
      </c>
      <c r="H11422" s="25" t="s">
        <v>16866</v>
      </c>
    </row>
    <row r="11423" spans="1:8" x14ac:dyDescent="0.2">
      <c r="A11423" s="25">
        <v>26.400383267560098</v>
      </c>
      <c r="B11423" s="25">
        <v>9.8667582514120805E-2</v>
      </c>
      <c r="C11423" s="25">
        <v>0.396117809880494</v>
      </c>
      <c r="D11423" s="25">
        <v>0.24908645875803501</v>
      </c>
      <c r="E11423" s="25">
        <v>0.80329390375952003</v>
      </c>
      <c r="F11423" s="25">
        <v>0.85552611641638099</v>
      </c>
      <c r="G11423" s="25" t="s">
        <v>112</v>
      </c>
      <c r="H11423" s="25" t="s">
        <v>16867</v>
      </c>
    </row>
    <row r="11424" spans="1:8" x14ac:dyDescent="0.2">
      <c r="A11424" s="25">
        <v>19.854701135161001</v>
      </c>
      <c r="B11424" s="25">
        <v>0.20561000015867001</v>
      </c>
      <c r="C11424" s="25">
        <v>0.39998310046643598</v>
      </c>
      <c r="D11424" s="25">
        <v>0.51404671827109605</v>
      </c>
      <c r="E11424" s="25">
        <v>0.60721932795965405</v>
      </c>
      <c r="F11424" s="25">
        <v>0.69685917489914495</v>
      </c>
      <c r="G11424" s="25" t="s">
        <v>112</v>
      </c>
      <c r="H11424" s="25" t="s">
        <v>16868</v>
      </c>
    </row>
    <row r="11425" spans="1:8" x14ac:dyDescent="0.2">
      <c r="A11425" s="25">
        <v>14.7712057114021</v>
      </c>
      <c r="B11425" s="25">
        <v>-0.66188372780245297</v>
      </c>
      <c r="C11425" s="25">
        <v>0.485551172773168</v>
      </c>
      <c r="D11425" s="25">
        <v>-1.36315956981873</v>
      </c>
      <c r="E11425" s="25">
        <v>0.17283222610778201</v>
      </c>
      <c r="F11425" s="25">
        <v>0.25911298258653598</v>
      </c>
      <c r="G11425" s="25" t="s">
        <v>112</v>
      </c>
      <c r="H11425" s="25" t="s">
        <v>16869</v>
      </c>
    </row>
    <row r="11426" spans="1:8" x14ac:dyDescent="0.2">
      <c r="A11426" s="25">
        <v>10.981025742986001</v>
      </c>
      <c r="B11426" s="25">
        <v>-1.1502100775150399</v>
      </c>
      <c r="C11426" s="25">
        <v>0.62171192891177796</v>
      </c>
      <c r="D11426" s="25">
        <v>-1.85006917838673</v>
      </c>
      <c r="E11426" s="25">
        <v>6.4303579565737901E-2</v>
      </c>
      <c r="F11426" s="25">
        <v>0.112918583158608</v>
      </c>
      <c r="G11426" s="25" t="s">
        <v>112</v>
      </c>
      <c r="H11426" s="25" t="s">
        <v>16870</v>
      </c>
    </row>
    <row r="11427" spans="1:8" x14ac:dyDescent="0.2">
      <c r="A11427" s="25">
        <v>0.64122786608015003</v>
      </c>
      <c r="B11427" s="25">
        <v>0.99038888667524205</v>
      </c>
      <c r="C11427" s="25">
        <v>2.3429650661759598</v>
      </c>
      <c r="D11427" s="25">
        <v>0.42270749187553802</v>
      </c>
      <c r="E11427" s="25">
        <v>0.67250868882390702</v>
      </c>
      <c r="F11427" s="25">
        <v>0.75142220055174802</v>
      </c>
      <c r="G11427" s="25" t="s">
        <v>112</v>
      </c>
      <c r="H11427" s="25" t="s">
        <v>16871</v>
      </c>
    </row>
    <row r="11428" spans="1:8" x14ac:dyDescent="0.2">
      <c r="A11428" s="25">
        <v>212.59326410844901</v>
      </c>
      <c r="B11428" s="25">
        <v>6.9273929751349994E-2</v>
      </c>
      <c r="C11428" s="25">
        <v>0.15220142915131801</v>
      </c>
      <c r="D11428" s="25">
        <v>0.45514638159197701</v>
      </c>
      <c r="E11428" s="25">
        <v>0.64900393185650296</v>
      </c>
      <c r="F11428" s="25">
        <v>0.73305513814832302</v>
      </c>
      <c r="G11428" s="25" t="s">
        <v>112</v>
      </c>
      <c r="H11428" s="25" t="s">
        <v>7561</v>
      </c>
    </row>
    <row r="11429" spans="1:8" x14ac:dyDescent="0.2">
      <c r="A11429" s="25">
        <v>5.1901480381693004</v>
      </c>
      <c r="B11429" s="25">
        <v>-0.44632202649361302</v>
      </c>
      <c r="C11429" s="25">
        <v>0.75877066200658305</v>
      </c>
      <c r="D11429" s="25">
        <v>-0.58821729521447996</v>
      </c>
      <c r="E11429" s="25">
        <v>0.55638644998223596</v>
      </c>
      <c r="F11429" s="25">
        <v>0.65296975567770399</v>
      </c>
      <c r="G11429" s="25" t="s">
        <v>112</v>
      </c>
      <c r="H11429" s="25" t="s">
        <v>16872</v>
      </c>
    </row>
    <row r="11430" spans="1:8" x14ac:dyDescent="0.2">
      <c r="A11430" s="25">
        <v>57.286885177197803</v>
      </c>
      <c r="B11430" s="25">
        <v>-0.13580460224872801</v>
      </c>
      <c r="C11430" s="25">
        <v>0.28639689926803502</v>
      </c>
      <c r="D11430" s="25">
        <v>-0.47418321425899801</v>
      </c>
      <c r="E11430" s="25">
        <v>0.63536926225371304</v>
      </c>
      <c r="F11430" s="25">
        <v>0.72202224284160998</v>
      </c>
      <c r="G11430" s="25" t="s">
        <v>112</v>
      </c>
      <c r="H11430" s="25" t="s">
        <v>16873</v>
      </c>
    </row>
    <row r="11431" spans="1:8" x14ac:dyDescent="0.2">
      <c r="A11431" s="25">
        <v>783.11476421034797</v>
      </c>
      <c r="B11431" s="25">
        <v>-0.21443427368697601</v>
      </c>
      <c r="C11431" s="25">
        <v>9.6719593972840606E-2</v>
      </c>
      <c r="D11431" s="25">
        <v>-2.21707169022226</v>
      </c>
      <c r="E11431" s="25">
        <v>2.66181929819919E-2</v>
      </c>
      <c r="F11431" s="25">
        <v>5.2613800948173597E-2</v>
      </c>
      <c r="G11431" s="25" t="s">
        <v>112</v>
      </c>
      <c r="H11431" s="25" t="s">
        <v>7562</v>
      </c>
    </row>
    <row r="11432" spans="1:8" x14ac:dyDescent="0.2">
      <c r="A11432" s="25">
        <v>894.01423486641704</v>
      </c>
      <c r="B11432" s="25">
        <v>4.9259478442530598E-2</v>
      </c>
      <c r="C11432" s="25">
        <v>9.39375703687053E-2</v>
      </c>
      <c r="D11432" s="25">
        <v>0.52438527257184697</v>
      </c>
      <c r="E11432" s="25">
        <v>0.60001059780793597</v>
      </c>
      <c r="F11432" s="25">
        <v>0.69115718001771698</v>
      </c>
      <c r="G11432" s="25" t="s">
        <v>112</v>
      </c>
      <c r="H11432" s="25" t="s">
        <v>7563</v>
      </c>
    </row>
    <row r="11433" spans="1:8" x14ac:dyDescent="0.2">
      <c r="A11433" s="25">
        <v>12.6159033189301</v>
      </c>
      <c r="B11433" s="25">
        <v>1.4040660041561499</v>
      </c>
      <c r="C11433" s="25">
        <v>0.56906028284188503</v>
      </c>
      <c r="D11433" s="25">
        <v>2.4673414161751799</v>
      </c>
      <c r="E11433" s="25">
        <v>1.36120501041347E-2</v>
      </c>
      <c r="F11433" s="25">
        <v>2.9453465880329498E-2</v>
      </c>
      <c r="G11433" s="25" t="s">
        <v>112</v>
      </c>
      <c r="H11433" s="25" t="s">
        <v>16874</v>
      </c>
    </row>
    <row r="11434" spans="1:8" x14ac:dyDescent="0.2">
      <c r="A11434" s="25">
        <v>3364.1085622517999</v>
      </c>
      <c r="B11434" s="25">
        <v>-0.71433379711659395</v>
      </c>
      <c r="C11434" s="25">
        <v>9.3462472687503503E-2</v>
      </c>
      <c r="D11434" s="25">
        <v>-7.6430012664548803</v>
      </c>
      <c r="E11434" s="26">
        <v>2.1221590278446699E-14</v>
      </c>
      <c r="F11434" s="26">
        <v>2.0187797137274499E-13</v>
      </c>
      <c r="G11434" s="25" t="s">
        <v>112</v>
      </c>
      <c r="H11434" s="25" t="s">
        <v>7564</v>
      </c>
    </row>
    <row r="11435" spans="1:8" x14ac:dyDescent="0.2">
      <c r="A11435" s="25">
        <v>0.72476667842178999</v>
      </c>
      <c r="B11435" s="25">
        <v>2.7074801727328599</v>
      </c>
      <c r="C11435" s="25">
        <v>2.18465842058689</v>
      </c>
      <c r="D11435" s="25">
        <v>1.2393151017199</v>
      </c>
      <c r="E11435" s="25">
        <v>0.21522882818290101</v>
      </c>
      <c r="F11435" s="25">
        <v>0.31110117998775799</v>
      </c>
      <c r="G11435" s="25" t="s">
        <v>112</v>
      </c>
      <c r="H11435" s="25" t="s">
        <v>16875</v>
      </c>
    </row>
    <row r="11436" spans="1:8" x14ac:dyDescent="0.2">
      <c r="A11436" s="25">
        <v>473.20561114965301</v>
      </c>
      <c r="B11436" s="25">
        <v>0.52349031738664797</v>
      </c>
      <c r="C11436" s="25">
        <v>0.152153659478105</v>
      </c>
      <c r="D11436" s="25">
        <v>3.4405371463443402</v>
      </c>
      <c r="E11436" s="25">
        <v>5.8056073891386004E-4</v>
      </c>
      <c r="F11436" s="25">
        <v>1.70677370627458E-3</v>
      </c>
      <c r="G11436" s="25" t="s">
        <v>112</v>
      </c>
      <c r="H11436" s="25" t="s">
        <v>7565</v>
      </c>
    </row>
    <row r="11437" spans="1:8" x14ac:dyDescent="0.2">
      <c r="A11437" s="25">
        <v>17.6598730924471</v>
      </c>
      <c r="B11437" s="25">
        <v>0.92624409120770401</v>
      </c>
      <c r="C11437" s="25">
        <v>0.44237136417479</v>
      </c>
      <c r="D11437" s="25">
        <v>2.0938156630810401</v>
      </c>
      <c r="E11437" s="25">
        <v>3.62764043344612E-2</v>
      </c>
      <c r="F11437" s="25">
        <v>6.8884763523626796E-2</v>
      </c>
      <c r="G11437" s="25" t="s">
        <v>112</v>
      </c>
      <c r="H11437" s="25" t="s">
        <v>7567</v>
      </c>
    </row>
    <row r="11438" spans="1:8" x14ac:dyDescent="0.2">
      <c r="A11438" s="25">
        <v>1932.7595352749399</v>
      </c>
      <c r="B11438" s="25">
        <v>-0.92849851744512901</v>
      </c>
      <c r="C11438" s="25">
        <v>7.7068732465400094E-2</v>
      </c>
      <c r="D11438" s="25">
        <v>-12.047668201393799</v>
      </c>
      <c r="E11438" s="26">
        <v>1.9951440635902699E-33</v>
      </c>
      <c r="F11438" s="26">
        <v>4.2151718222791898E-32</v>
      </c>
      <c r="G11438" s="25" t="s">
        <v>112</v>
      </c>
      <c r="H11438" s="25" t="s">
        <v>7568</v>
      </c>
    </row>
    <row r="11439" spans="1:8" x14ac:dyDescent="0.2">
      <c r="A11439" s="25">
        <v>2.1767202580834901</v>
      </c>
      <c r="B11439" s="25">
        <v>0.12593816918047701</v>
      </c>
      <c r="C11439" s="25">
        <v>1.2248169526995201</v>
      </c>
      <c r="D11439" s="25">
        <v>0.102822033041678</v>
      </c>
      <c r="E11439" s="25">
        <v>0.91810421810726905</v>
      </c>
      <c r="F11439" s="25">
        <v>0.94208150417182801</v>
      </c>
      <c r="G11439" s="25" t="s">
        <v>112</v>
      </c>
      <c r="H11439" s="25" t="s">
        <v>16876</v>
      </c>
    </row>
    <row r="11440" spans="1:8" x14ac:dyDescent="0.2">
      <c r="A11440" s="25">
        <v>11553.197086089</v>
      </c>
      <c r="B11440" s="25">
        <v>-9.6320122205151099E-2</v>
      </c>
      <c r="C11440" s="25">
        <v>6.8555918661282203E-2</v>
      </c>
      <c r="D11440" s="25">
        <v>-1.4049862373086299</v>
      </c>
      <c r="E11440" s="25">
        <v>0.16002537081787399</v>
      </c>
      <c r="F11440" s="25">
        <v>0.243251466913881</v>
      </c>
      <c r="G11440" s="25" t="s">
        <v>112</v>
      </c>
      <c r="H11440" s="25" t="s">
        <v>7570</v>
      </c>
    </row>
    <row r="11441" spans="1:8" x14ac:dyDescent="0.2">
      <c r="A11441" s="25">
        <v>379.10636254648603</v>
      </c>
      <c r="B11441" s="25">
        <v>0.240012842876971</v>
      </c>
      <c r="C11441" s="25">
        <v>0.115737183547093</v>
      </c>
      <c r="D11441" s="25">
        <v>2.07377469816613</v>
      </c>
      <c r="E11441" s="25">
        <v>3.8100240059085799E-2</v>
      </c>
      <c r="F11441" s="25">
        <v>7.1819373771602399E-2</v>
      </c>
      <c r="G11441" s="25" t="s">
        <v>112</v>
      </c>
      <c r="H11441" s="25" t="s">
        <v>7571</v>
      </c>
    </row>
    <row r="11442" spans="1:8" x14ac:dyDescent="0.2">
      <c r="A11442" s="25">
        <v>11.772905801186299</v>
      </c>
      <c r="B11442" s="25">
        <v>1.20045661207529</v>
      </c>
      <c r="C11442" s="25">
        <v>0.65487469119581698</v>
      </c>
      <c r="D11442" s="25">
        <v>1.8331088805451099</v>
      </c>
      <c r="E11442" s="25">
        <v>6.6786380729508099E-2</v>
      </c>
      <c r="F11442" s="25">
        <v>0.116693145047922</v>
      </c>
      <c r="G11442" s="25" t="s">
        <v>112</v>
      </c>
      <c r="H11442" s="25" t="s">
        <v>7572</v>
      </c>
    </row>
    <row r="11443" spans="1:8" x14ac:dyDescent="0.2">
      <c r="A11443" s="25">
        <v>172.76962973934201</v>
      </c>
      <c r="B11443" s="25">
        <v>0.749495558888574</v>
      </c>
      <c r="C11443" s="25">
        <v>0.15626510180784101</v>
      </c>
      <c r="D11443" s="25">
        <v>4.796308006187</v>
      </c>
      <c r="E11443" s="26">
        <v>1.6161671375038601E-6</v>
      </c>
      <c r="F11443" s="26">
        <v>7.2113274687984997E-6</v>
      </c>
      <c r="G11443" s="25" t="s">
        <v>112</v>
      </c>
      <c r="H11443" s="25" t="s">
        <v>7573</v>
      </c>
    </row>
    <row r="11444" spans="1:8" x14ac:dyDescent="0.2">
      <c r="A11444" s="25">
        <v>3.2175464574661299</v>
      </c>
      <c r="B11444" s="25">
        <v>0.32501935512677499</v>
      </c>
      <c r="C11444" s="25">
        <v>1.0368128434136099</v>
      </c>
      <c r="D11444" s="25">
        <v>0.31347929107116201</v>
      </c>
      <c r="E11444" s="25">
        <v>0.753916551728119</v>
      </c>
      <c r="F11444" s="25">
        <v>0.81745868339683103</v>
      </c>
      <c r="G11444" s="25" t="s">
        <v>112</v>
      </c>
      <c r="H11444" s="25" t="s">
        <v>16879</v>
      </c>
    </row>
    <row r="11445" spans="1:8" x14ac:dyDescent="0.2">
      <c r="A11445" s="25">
        <v>70.027400751942807</v>
      </c>
      <c r="B11445" s="25">
        <v>0.37742656594676799</v>
      </c>
      <c r="C11445" s="25">
        <v>0.25561522252548102</v>
      </c>
      <c r="D11445" s="25">
        <v>1.47654182023195</v>
      </c>
      <c r="E11445" s="25">
        <v>0.13979849710697601</v>
      </c>
      <c r="F11445" s="25">
        <v>0.217617255599792</v>
      </c>
      <c r="G11445" s="25" t="s">
        <v>112</v>
      </c>
      <c r="H11445" s="25" t="s">
        <v>16880</v>
      </c>
    </row>
    <row r="11446" spans="1:8" x14ac:dyDescent="0.2">
      <c r="A11446" s="25">
        <v>7.5795373017686201</v>
      </c>
      <c r="B11446" s="25">
        <v>-0.74584794482721894</v>
      </c>
      <c r="C11446" s="25">
        <v>0.66551774175814804</v>
      </c>
      <c r="D11446" s="25">
        <v>-1.12070332318543</v>
      </c>
      <c r="E11446" s="25">
        <v>0.262414167182347</v>
      </c>
      <c r="F11446" s="25">
        <v>0.36387949372495199</v>
      </c>
      <c r="G11446" s="25" t="s">
        <v>112</v>
      </c>
      <c r="H11446" s="25" t="s">
        <v>7574</v>
      </c>
    </row>
    <row r="11447" spans="1:8" x14ac:dyDescent="0.2">
      <c r="A11447" s="25">
        <v>389.45230124284399</v>
      </c>
      <c r="B11447" s="25">
        <v>-0.47667451903081998</v>
      </c>
      <c r="C11447" s="25">
        <v>0.12653652616623401</v>
      </c>
      <c r="D11447" s="25">
        <v>-3.7670902898393401</v>
      </c>
      <c r="E11447" s="25">
        <v>1.6516128044192401E-4</v>
      </c>
      <c r="F11447" s="25">
        <v>5.3888368519626505E-4</v>
      </c>
      <c r="G11447" s="25" t="s">
        <v>112</v>
      </c>
      <c r="H11447" s="25" t="s">
        <v>7575</v>
      </c>
    </row>
    <row r="11448" spans="1:8" x14ac:dyDescent="0.2">
      <c r="A11448" s="25">
        <v>4.8459783760061397</v>
      </c>
      <c r="B11448" s="25">
        <v>-5.5747999139735001E-2</v>
      </c>
      <c r="C11448" s="25">
        <v>0.82718198472703697</v>
      </c>
      <c r="D11448" s="25">
        <v>-6.7395083753101007E-2</v>
      </c>
      <c r="E11448" s="25">
        <v>0.94626718288905398</v>
      </c>
      <c r="F11448" s="25">
        <v>0.96202893596218397</v>
      </c>
      <c r="G11448" s="25" t="s">
        <v>112</v>
      </c>
      <c r="H11448" s="25" t="s">
        <v>7576</v>
      </c>
    </row>
    <row r="11449" spans="1:8" x14ac:dyDescent="0.2">
      <c r="A11449" s="25">
        <v>1357.96756073251</v>
      </c>
      <c r="B11449" s="25">
        <v>0.116367303780559</v>
      </c>
      <c r="C11449" s="25">
        <v>9.6061484825340104E-2</v>
      </c>
      <c r="D11449" s="25">
        <v>1.2113835632682399</v>
      </c>
      <c r="E11449" s="25">
        <v>0.22574843587785701</v>
      </c>
      <c r="F11449" s="25">
        <v>0.32247896785583002</v>
      </c>
      <c r="G11449" s="25" t="s">
        <v>112</v>
      </c>
      <c r="H11449" s="25" t="s">
        <v>7577</v>
      </c>
    </row>
    <row r="11450" spans="1:8" x14ac:dyDescent="0.2">
      <c r="A11450" s="25">
        <v>9399.6811089945804</v>
      </c>
      <c r="B11450" s="25">
        <v>-0.546338434027553</v>
      </c>
      <c r="C11450" s="25">
        <v>0.13463665127160801</v>
      </c>
      <c r="D11450" s="25">
        <v>-4.0578730150188003</v>
      </c>
      <c r="E11450" s="26">
        <v>4.9521680877983202E-5</v>
      </c>
      <c r="F11450" s="25">
        <v>1.7576431486128499E-4</v>
      </c>
      <c r="G11450" s="25" t="s">
        <v>112</v>
      </c>
      <c r="H11450" s="25" t="s">
        <v>7578</v>
      </c>
    </row>
    <row r="11451" spans="1:8" x14ac:dyDescent="0.2">
      <c r="A11451" s="25">
        <v>3620.0513599349802</v>
      </c>
      <c r="B11451" s="25">
        <v>-0.66523447732940999</v>
      </c>
      <c r="C11451" s="25">
        <v>0.100615703349237</v>
      </c>
      <c r="D11451" s="25">
        <v>-6.6116367046641003</v>
      </c>
      <c r="E11451" s="26">
        <v>3.8009388180855198E-11</v>
      </c>
      <c r="F11451" s="26">
        <v>2.7847984479590702E-10</v>
      </c>
      <c r="G11451" s="25" t="s">
        <v>112</v>
      </c>
      <c r="H11451" s="25" t="s">
        <v>7579</v>
      </c>
    </row>
    <row r="11452" spans="1:8" x14ac:dyDescent="0.2">
      <c r="A11452" s="25">
        <v>7.3795624193258798</v>
      </c>
      <c r="B11452" s="25">
        <v>1.89041754618541</v>
      </c>
      <c r="C11452" s="25">
        <v>0.77639677658183803</v>
      </c>
      <c r="D11452" s="25">
        <v>2.4348601168955799</v>
      </c>
      <c r="E11452" s="25">
        <v>1.48975476054288E-2</v>
      </c>
      <c r="F11452" s="25">
        <v>3.1869210949485798E-2</v>
      </c>
      <c r="G11452" s="25" t="s">
        <v>112</v>
      </c>
      <c r="H11452" s="25" t="s">
        <v>16881</v>
      </c>
    </row>
    <row r="11453" spans="1:8" x14ac:dyDescent="0.2">
      <c r="A11453" s="25">
        <v>924.08981931273604</v>
      </c>
      <c r="B11453" s="25">
        <v>-0.41501726753604201</v>
      </c>
      <c r="C11453" s="25">
        <v>0.14253886098214399</v>
      </c>
      <c r="D11453" s="25">
        <v>-2.9116078568077799</v>
      </c>
      <c r="E11453" s="25">
        <v>3.5957374261170699E-3</v>
      </c>
      <c r="F11453" s="25">
        <v>8.9260607718981092E-3</v>
      </c>
      <c r="G11453" s="25" t="s">
        <v>112</v>
      </c>
      <c r="H11453" s="25" t="s">
        <v>7580</v>
      </c>
    </row>
    <row r="11454" spans="1:8" x14ac:dyDescent="0.2">
      <c r="A11454" s="25">
        <v>2973.9119747156701</v>
      </c>
      <c r="B11454" s="25">
        <v>-0.885206091807758</v>
      </c>
      <c r="C11454" s="25">
        <v>0.112450873466287</v>
      </c>
      <c r="D11454" s="25">
        <v>-7.8719361132676502</v>
      </c>
      <c r="E11454" s="26">
        <v>3.4919448112430101E-15</v>
      </c>
      <c r="F11454" s="26">
        <v>3.5145313125888303E-14</v>
      </c>
      <c r="G11454" s="25" t="s">
        <v>112</v>
      </c>
      <c r="H11454" s="25" t="s">
        <v>7581</v>
      </c>
    </row>
    <row r="11455" spans="1:8" x14ac:dyDescent="0.2">
      <c r="A11455" s="25">
        <v>418.01347760345698</v>
      </c>
      <c r="B11455" s="25">
        <v>-0.80856831493947701</v>
      </c>
      <c r="C11455" s="25">
        <v>0.150630665180257</v>
      </c>
      <c r="D11455" s="25">
        <v>-5.3678865055258198</v>
      </c>
      <c r="E11455" s="26">
        <v>7.9664655904946203E-8</v>
      </c>
      <c r="F11455" s="26">
        <v>4.2099871797099101E-7</v>
      </c>
      <c r="G11455" s="25" t="s">
        <v>112</v>
      </c>
      <c r="H11455" s="25" t="s">
        <v>16883</v>
      </c>
    </row>
    <row r="11456" spans="1:8" x14ac:dyDescent="0.2">
      <c r="A11456" s="25">
        <v>11.9280874385238</v>
      </c>
      <c r="B11456" s="25">
        <v>0.62930033920129302</v>
      </c>
      <c r="C11456" s="25">
        <v>0.58384272481601496</v>
      </c>
      <c r="D11456" s="25">
        <v>1.0778593488504999</v>
      </c>
      <c r="E11456" s="25">
        <v>0.28109652914133498</v>
      </c>
      <c r="F11456" s="25">
        <v>0.384377581134976</v>
      </c>
      <c r="G11456" s="25" t="s">
        <v>112</v>
      </c>
      <c r="H11456" s="25" t="s">
        <v>7582</v>
      </c>
    </row>
    <row r="11457" spans="1:8" x14ac:dyDescent="0.2">
      <c r="A11457" s="25">
        <v>36.004015291142998</v>
      </c>
      <c r="B11457" s="25">
        <v>0.93026681995711202</v>
      </c>
      <c r="C11457" s="25">
        <v>0.338700434754589</v>
      </c>
      <c r="D11457" s="25">
        <v>2.7465769881020399</v>
      </c>
      <c r="E11457" s="25">
        <v>6.0220750252744596E-3</v>
      </c>
      <c r="F11457" s="25">
        <v>1.4190961892491701E-2</v>
      </c>
      <c r="G11457" s="25" t="s">
        <v>112</v>
      </c>
      <c r="H11457" s="25" t="s">
        <v>7583</v>
      </c>
    </row>
    <row r="11458" spans="1:8" x14ac:dyDescent="0.2">
      <c r="A11458" s="25">
        <v>2981.3058605157098</v>
      </c>
      <c r="B11458" s="25">
        <v>-0.42475324978785001</v>
      </c>
      <c r="C11458" s="25">
        <v>7.8041780428739702E-2</v>
      </c>
      <c r="D11458" s="25">
        <v>-5.4426391537247696</v>
      </c>
      <c r="E11458" s="26">
        <v>5.2496921821144803E-8</v>
      </c>
      <c r="F11458" s="26">
        <v>2.8338509064575E-7</v>
      </c>
      <c r="G11458" s="25" t="s">
        <v>112</v>
      </c>
      <c r="H11458" s="25" t="s">
        <v>7584</v>
      </c>
    </row>
    <row r="11459" spans="1:8" x14ac:dyDescent="0.2">
      <c r="A11459" s="25">
        <v>168.31233387837401</v>
      </c>
      <c r="B11459" s="25">
        <v>2.7572522949867999E-2</v>
      </c>
      <c r="C11459" s="25">
        <v>0.16058693979017799</v>
      </c>
      <c r="D11459" s="25">
        <v>0.17169841449058099</v>
      </c>
      <c r="E11459" s="25">
        <v>0.86367463235686204</v>
      </c>
      <c r="F11459" s="25">
        <v>0.901661599679906</v>
      </c>
      <c r="G11459" s="25" t="s">
        <v>112</v>
      </c>
      <c r="H11459" s="25" t="s">
        <v>7585</v>
      </c>
    </row>
    <row r="11460" spans="1:8" x14ac:dyDescent="0.2">
      <c r="A11460" s="25">
        <v>2.75397958467049</v>
      </c>
      <c r="B11460" s="25">
        <v>0.42530114227563098</v>
      </c>
      <c r="C11460" s="25">
        <v>1.1001889821455499</v>
      </c>
      <c r="D11460" s="25">
        <v>0.38657098841894</v>
      </c>
      <c r="E11460" s="25">
        <v>0.69907383917944899</v>
      </c>
      <c r="F11460" s="25">
        <v>0.77391539756929895</v>
      </c>
      <c r="G11460" s="25" t="s">
        <v>112</v>
      </c>
      <c r="H11460" s="25" t="s">
        <v>16884</v>
      </c>
    </row>
    <row r="11461" spans="1:8" x14ac:dyDescent="0.2">
      <c r="A11461" s="25">
        <v>414.597627585748</v>
      </c>
      <c r="B11461" s="25">
        <v>-1.12087308269721E-2</v>
      </c>
      <c r="C11461" s="25">
        <v>0.116417672116465</v>
      </c>
      <c r="D11461" s="25">
        <v>-9.6280320875672606E-2</v>
      </c>
      <c r="E11461" s="25">
        <v>0.92329794013482003</v>
      </c>
      <c r="F11461" s="25">
        <v>0.94577739886537504</v>
      </c>
      <c r="G11461" s="25" t="s">
        <v>112</v>
      </c>
      <c r="H11461" s="25" t="s">
        <v>7586</v>
      </c>
    </row>
    <row r="11462" spans="1:8" x14ac:dyDescent="0.2">
      <c r="A11462" s="25">
        <v>15.7878654600419</v>
      </c>
      <c r="B11462" s="25">
        <v>0.64687012837714997</v>
      </c>
      <c r="C11462" s="25">
        <v>0.46394810881050103</v>
      </c>
      <c r="D11462" s="25">
        <v>1.3942725837069101</v>
      </c>
      <c r="E11462" s="25">
        <v>0.16323530667851199</v>
      </c>
      <c r="F11462" s="25">
        <v>0.24717264618001999</v>
      </c>
      <c r="G11462" s="25" t="s">
        <v>112</v>
      </c>
      <c r="H11462" s="25" t="s">
        <v>7587</v>
      </c>
    </row>
    <row r="11463" spans="1:8" x14ac:dyDescent="0.2">
      <c r="A11463" s="25">
        <v>802.15898171520803</v>
      </c>
      <c r="B11463" s="25">
        <v>-0.509236010186919</v>
      </c>
      <c r="C11463" s="25">
        <v>9.7186448019079094E-2</v>
      </c>
      <c r="D11463" s="25">
        <v>-5.2397841526932698</v>
      </c>
      <c r="E11463" s="26">
        <v>1.6076452468576199E-7</v>
      </c>
      <c r="F11463" s="26">
        <v>8.1677876936746801E-7</v>
      </c>
      <c r="G11463" s="25" t="s">
        <v>112</v>
      </c>
      <c r="H11463" s="25" t="s">
        <v>7589</v>
      </c>
    </row>
    <row r="11464" spans="1:8" x14ac:dyDescent="0.2">
      <c r="A11464" s="25">
        <v>57.263859086518103</v>
      </c>
      <c r="B11464" s="25">
        <v>0.57691375082251195</v>
      </c>
      <c r="C11464" s="25">
        <v>0.25844909935072802</v>
      </c>
      <c r="D11464" s="25">
        <v>2.2322142049317502</v>
      </c>
      <c r="E11464" s="25">
        <v>2.5600809024835899E-2</v>
      </c>
      <c r="F11464" s="25">
        <v>5.0859201716580399E-2</v>
      </c>
      <c r="G11464" s="25" t="s">
        <v>112</v>
      </c>
      <c r="H11464" s="25" t="s">
        <v>7590</v>
      </c>
    </row>
    <row r="11465" spans="1:8" x14ac:dyDescent="0.2">
      <c r="A11465" s="25">
        <v>989.78675304015906</v>
      </c>
      <c r="B11465" s="25">
        <v>-0.65397632100831105</v>
      </c>
      <c r="C11465" s="25">
        <v>0.11829766326709</v>
      </c>
      <c r="D11465" s="25">
        <v>-5.5282268723413397</v>
      </c>
      <c r="E11465" s="26">
        <v>3.2348355308451597E-8</v>
      </c>
      <c r="F11465" s="26">
        <v>1.7920933997668901E-7</v>
      </c>
      <c r="G11465" s="25" t="s">
        <v>112</v>
      </c>
      <c r="H11465" s="25" t="s">
        <v>7591</v>
      </c>
    </row>
    <row r="11466" spans="1:8" x14ac:dyDescent="0.2">
      <c r="A11466" s="25">
        <v>2335.4098064827699</v>
      </c>
      <c r="B11466" s="25">
        <v>-0.68377105241870395</v>
      </c>
      <c r="C11466" s="25">
        <v>0.101838023114172</v>
      </c>
      <c r="D11466" s="25">
        <v>-6.7143001357373002</v>
      </c>
      <c r="E11466" s="26">
        <v>1.88970993142449E-11</v>
      </c>
      <c r="F11466" s="26">
        <v>1.4222515514590601E-10</v>
      </c>
      <c r="G11466" s="25" t="s">
        <v>112</v>
      </c>
      <c r="H11466" s="25" t="s">
        <v>7592</v>
      </c>
    </row>
    <row r="11467" spans="1:8" x14ac:dyDescent="0.2">
      <c r="A11467" s="25">
        <v>1471.81794727089</v>
      </c>
      <c r="B11467" s="25">
        <v>-7.5245375529137404E-2</v>
      </c>
      <c r="C11467" s="25">
        <v>9.5064278688576198E-2</v>
      </c>
      <c r="D11467" s="25">
        <v>-0.79152102732127005</v>
      </c>
      <c r="E11467" s="25">
        <v>0.42864001069327501</v>
      </c>
      <c r="F11467" s="25">
        <v>0.53422643504242195</v>
      </c>
      <c r="G11467" s="25" t="s">
        <v>112</v>
      </c>
      <c r="H11467" s="25" t="s">
        <v>7593</v>
      </c>
    </row>
    <row r="11468" spans="1:8" x14ac:dyDescent="0.2">
      <c r="A11468" s="25">
        <v>668.21706477743203</v>
      </c>
      <c r="B11468" s="25">
        <v>0.97359615918221798</v>
      </c>
      <c r="C11468" s="25">
        <v>9.6293309123340207E-2</v>
      </c>
      <c r="D11468" s="25">
        <v>10.1107352945484</v>
      </c>
      <c r="E11468" s="26">
        <v>4.9511273117519897E-24</v>
      </c>
      <c r="F11468" s="26">
        <v>7.5719034379258597E-23</v>
      </c>
      <c r="G11468" s="25" t="s">
        <v>112</v>
      </c>
      <c r="H11468" s="25" t="s">
        <v>7594</v>
      </c>
    </row>
    <row r="11469" spans="1:8" x14ac:dyDescent="0.2">
      <c r="A11469" s="25">
        <v>3.9268952838141802</v>
      </c>
      <c r="B11469" s="25">
        <v>0.59798628694394895</v>
      </c>
      <c r="C11469" s="25">
        <v>0.89235909489335596</v>
      </c>
      <c r="D11469" s="25">
        <v>0.67011844263817699</v>
      </c>
      <c r="E11469" s="25">
        <v>0.50278228905146005</v>
      </c>
      <c r="F11469" s="25">
        <v>0.60460927129188702</v>
      </c>
      <c r="G11469" s="25" t="s">
        <v>112</v>
      </c>
      <c r="H11469" s="25" t="s">
        <v>7595</v>
      </c>
    </row>
    <row r="11470" spans="1:8" x14ac:dyDescent="0.2">
      <c r="A11470" s="25">
        <v>26.6693096657824</v>
      </c>
      <c r="B11470" s="25">
        <v>0.65367684123895797</v>
      </c>
      <c r="C11470" s="25">
        <v>0.35812575527254398</v>
      </c>
      <c r="D11470" s="25">
        <v>1.8252717980070701</v>
      </c>
      <c r="E11470" s="25">
        <v>6.7960023794746499E-2</v>
      </c>
      <c r="F11470" s="25">
        <v>0.118469300837539</v>
      </c>
      <c r="G11470" s="25" t="s">
        <v>112</v>
      </c>
      <c r="H11470" s="25" t="s">
        <v>7596</v>
      </c>
    </row>
    <row r="11471" spans="1:8" x14ac:dyDescent="0.2">
      <c r="A11471" s="25">
        <v>92.245643933518707</v>
      </c>
      <c r="B11471" s="25">
        <v>0.45220979304755599</v>
      </c>
      <c r="C11471" s="25">
        <v>0.19783083580764699</v>
      </c>
      <c r="D11471" s="25">
        <v>2.28584078514052</v>
      </c>
      <c r="E11471" s="25">
        <v>2.2263574688558701E-2</v>
      </c>
      <c r="F11471" s="25">
        <v>4.5027815694644299E-2</v>
      </c>
      <c r="G11471" s="25" t="s">
        <v>112</v>
      </c>
      <c r="H11471" s="25" t="s">
        <v>16885</v>
      </c>
    </row>
    <row r="11472" spans="1:8" x14ac:dyDescent="0.2">
      <c r="A11472" s="25">
        <v>752.62836165189105</v>
      </c>
      <c r="B11472" s="25">
        <v>-0.23369398280775999</v>
      </c>
      <c r="C11472" s="25">
        <v>0.104809506061432</v>
      </c>
      <c r="D11472" s="25">
        <v>-2.2297021671945001</v>
      </c>
      <c r="E11472" s="25">
        <v>2.5767221921497201E-2</v>
      </c>
      <c r="F11472" s="25">
        <v>5.1132809007375803E-2</v>
      </c>
      <c r="G11472" s="25" t="s">
        <v>112</v>
      </c>
      <c r="H11472" s="25" t="s">
        <v>7598</v>
      </c>
    </row>
    <row r="11473" spans="1:8" x14ac:dyDescent="0.2">
      <c r="A11473" s="25">
        <v>1033.3080937689199</v>
      </c>
      <c r="B11473" s="25">
        <v>-0.55687909067408203</v>
      </c>
      <c r="C11473" s="25">
        <v>0.110871306935374</v>
      </c>
      <c r="D11473" s="25">
        <v>-5.0227521084303799</v>
      </c>
      <c r="E11473" s="26">
        <v>5.0936269938790101E-7</v>
      </c>
      <c r="F11473" s="26">
        <v>2.4405095513683202E-6</v>
      </c>
      <c r="G11473" s="25" t="s">
        <v>112</v>
      </c>
      <c r="H11473" s="25" t="s">
        <v>7599</v>
      </c>
    </row>
    <row r="11474" spans="1:8" x14ac:dyDescent="0.2">
      <c r="A11474" s="25">
        <v>292.62472982338699</v>
      </c>
      <c r="B11474" s="25">
        <v>-0.57656289520415505</v>
      </c>
      <c r="C11474" s="25">
        <v>0.12899470260649901</v>
      </c>
      <c r="D11474" s="25">
        <v>-4.4696633548043696</v>
      </c>
      <c r="E11474" s="26">
        <v>7.8342806075035096E-6</v>
      </c>
      <c r="F11474" s="26">
        <v>3.1617724493765699E-5</v>
      </c>
      <c r="G11474" s="25" t="s">
        <v>112</v>
      </c>
      <c r="H11474" s="25" t="s">
        <v>16886</v>
      </c>
    </row>
    <row r="11475" spans="1:8" x14ac:dyDescent="0.2">
      <c r="A11475" s="25">
        <v>1612.42094819402</v>
      </c>
      <c r="B11475" s="25">
        <v>-0.63777900928202802</v>
      </c>
      <c r="C11475" s="25">
        <v>8.0175987908004995E-2</v>
      </c>
      <c r="D11475" s="25">
        <v>-7.9547383939169496</v>
      </c>
      <c r="E11475" s="26">
        <v>1.79510406924076E-15</v>
      </c>
      <c r="F11475" s="26">
        <v>1.83784910608535E-14</v>
      </c>
      <c r="G11475" s="25" t="s">
        <v>112</v>
      </c>
      <c r="H11475" s="25" t="s">
        <v>7600</v>
      </c>
    </row>
    <row r="11476" spans="1:8" x14ac:dyDescent="0.2">
      <c r="A11476" s="25">
        <v>48.809679943781603</v>
      </c>
      <c r="B11476" s="25">
        <v>0.87060938947120103</v>
      </c>
      <c r="C11476" s="25">
        <v>0.26531630761107</v>
      </c>
      <c r="D11476" s="25">
        <v>3.28140172502113</v>
      </c>
      <c r="E11476" s="25">
        <v>1.0329251259036799E-3</v>
      </c>
      <c r="F11476" s="25">
        <v>2.89472984826582E-3</v>
      </c>
      <c r="G11476" s="25" t="s">
        <v>112</v>
      </c>
      <c r="H11476" s="25" t="s">
        <v>7601</v>
      </c>
    </row>
    <row r="11477" spans="1:8" x14ac:dyDescent="0.2">
      <c r="A11477" s="25">
        <v>355.95395975376198</v>
      </c>
      <c r="B11477" s="25">
        <v>7.6339500874039803E-2</v>
      </c>
      <c r="C11477" s="25">
        <v>0.116669738686225</v>
      </c>
      <c r="D11477" s="25">
        <v>0.65432134959476795</v>
      </c>
      <c r="E11477" s="25">
        <v>0.51290479394585498</v>
      </c>
      <c r="F11477" s="25">
        <v>0.61369531246810904</v>
      </c>
      <c r="G11477" s="25" t="s">
        <v>112</v>
      </c>
      <c r="H11477" s="25" t="s">
        <v>7603</v>
      </c>
    </row>
    <row r="11478" spans="1:8" x14ac:dyDescent="0.2">
      <c r="A11478" s="25">
        <v>1.7037560899639801</v>
      </c>
      <c r="B11478" s="25">
        <v>2.8414490531677599</v>
      </c>
      <c r="C11478" s="25">
        <v>1.6283444094266299</v>
      </c>
      <c r="D11478" s="25">
        <v>1.7449926666117801</v>
      </c>
      <c r="E11478" s="25">
        <v>8.0986145486799097E-2</v>
      </c>
      <c r="F11478" s="25">
        <v>0.13750882206756601</v>
      </c>
      <c r="G11478" s="25" t="s">
        <v>112</v>
      </c>
      <c r="H11478" s="25" t="s">
        <v>16887</v>
      </c>
    </row>
    <row r="11479" spans="1:8" x14ac:dyDescent="0.2">
      <c r="A11479" s="25">
        <v>6.1696047505128799</v>
      </c>
      <c r="B11479" s="25">
        <v>0.39512824345903103</v>
      </c>
      <c r="C11479" s="25">
        <v>0.755041686860353</v>
      </c>
      <c r="D11479" s="25">
        <v>0.52331977205400404</v>
      </c>
      <c r="E11479" s="25">
        <v>0.60075174394214703</v>
      </c>
      <c r="F11479" s="25">
        <v>0.69174479895047503</v>
      </c>
      <c r="G11479" s="25" t="s">
        <v>112</v>
      </c>
      <c r="H11479" s="25" t="s">
        <v>16888</v>
      </c>
    </row>
    <row r="11480" spans="1:8" x14ac:dyDescent="0.2">
      <c r="A11480" s="25">
        <v>3661.4188651833401</v>
      </c>
      <c r="B11480" s="25">
        <v>-0.47563897109174003</v>
      </c>
      <c r="C11480" s="25">
        <v>0.104574561404684</v>
      </c>
      <c r="D11480" s="25">
        <v>-4.5483238437989302</v>
      </c>
      <c r="E11480" s="26">
        <v>5.4074879466290503E-6</v>
      </c>
      <c r="F11480" s="26">
        <v>2.2456938928533999E-5</v>
      </c>
      <c r="G11480" s="25" t="s">
        <v>112</v>
      </c>
      <c r="H11480" s="25" t="s">
        <v>7606</v>
      </c>
    </row>
    <row r="11481" spans="1:8" x14ac:dyDescent="0.2">
      <c r="A11481" s="25">
        <v>1405.5636606968701</v>
      </c>
      <c r="B11481" s="25">
        <v>-0.21378706622118601</v>
      </c>
      <c r="C11481" s="25">
        <v>8.44959575068083E-2</v>
      </c>
      <c r="D11481" s="25">
        <v>-2.5301454948772002</v>
      </c>
      <c r="E11481" s="25">
        <v>1.1401523657802899E-2</v>
      </c>
      <c r="F11481" s="25">
        <v>2.5156231469151899E-2</v>
      </c>
      <c r="G11481" s="25" t="s">
        <v>112</v>
      </c>
      <c r="H11481" s="25" t="s">
        <v>7607</v>
      </c>
    </row>
    <row r="11482" spans="1:8" x14ac:dyDescent="0.2">
      <c r="A11482" s="25">
        <v>23.1928697863422</v>
      </c>
      <c r="B11482" s="25">
        <v>1.0722572568008599</v>
      </c>
      <c r="C11482" s="25">
        <v>0.48045929954190802</v>
      </c>
      <c r="D11482" s="25">
        <v>2.2317337968547899</v>
      </c>
      <c r="E11482" s="25">
        <v>2.5632562133091299E-2</v>
      </c>
      <c r="F11482" s="25">
        <v>5.0906808466510203E-2</v>
      </c>
      <c r="G11482" s="25" t="s">
        <v>112</v>
      </c>
      <c r="H11482" s="25" t="s">
        <v>16889</v>
      </c>
    </row>
    <row r="11483" spans="1:8" x14ac:dyDescent="0.2">
      <c r="A11483" s="25">
        <v>1.70702686061616</v>
      </c>
      <c r="B11483" s="25">
        <v>2.8012080170882001</v>
      </c>
      <c r="C11483" s="25">
        <v>1.61585723348763</v>
      </c>
      <c r="D11483" s="25">
        <v>1.73357395630933</v>
      </c>
      <c r="E11483" s="25">
        <v>8.2993704765600806E-2</v>
      </c>
      <c r="F11483" s="25">
        <v>0.14027367031330801</v>
      </c>
      <c r="G11483" s="25" t="s">
        <v>112</v>
      </c>
      <c r="H11483" s="25" t="s">
        <v>16891</v>
      </c>
    </row>
    <row r="11484" spans="1:8" x14ac:dyDescent="0.2">
      <c r="A11484" s="25">
        <v>0.64774628654650901</v>
      </c>
      <c r="B11484" s="25">
        <v>-1.79676582229535</v>
      </c>
      <c r="C11484" s="25">
        <v>2.657332131789</v>
      </c>
      <c r="D11484" s="25">
        <v>-0.67615402711655404</v>
      </c>
      <c r="E11484" s="25">
        <v>0.498942857508754</v>
      </c>
      <c r="F11484" s="25">
        <v>0.60080295199094802</v>
      </c>
      <c r="G11484" s="25" t="s">
        <v>112</v>
      </c>
      <c r="H11484" s="25" t="s">
        <v>16892</v>
      </c>
    </row>
    <row r="11485" spans="1:8" x14ac:dyDescent="0.2">
      <c r="A11485" s="25">
        <v>0.789944034431451</v>
      </c>
      <c r="B11485" s="25">
        <v>1.3950264273942401</v>
      </c>
      <c r="C11485" s="25">
        <v>2.5713239535585202</v>
      </c>
      <c r="D11485" s="25">
        <v>0.54253235010066703</v>
      </c>
      <c r="E11485" s="25">
        <v>0.58745182802446105</v>
      </c>
      <c r="F11485" s="25">
        <v>0.680506974313003</v>
      </c>
      <c r="G11485" s="25" t="s">
        <v>112</v>
      </c>
      <c r="H11485" s="25" t="s">
        <v>16893</v>
      </c>
    </row>
    <row r="11486" spans="1:8" x14ac:dyDescent="0.2">
      <c r="A11486" s="25">
        <v>0.70030115094462397</v>
      </c>
      <c r="B11486" s="25">
        <v>-0.64032437885232596</v>
      </c>
      <c r="C11486" s="25">
        <v>2.1210219269368298</v>
      </c>
      <c r="D11486" s="25">
        <v>-0.30189427592437901</v>
      </c>
      <c r="E11486" s="25">
        <v>0.76273265945275903</v>
      </c>
      <c r="F11486" s="25">
        <v>0.82441901544907603</v>
      </c>
      <c r="G11486" s="25" t="s">
        <v>112</v>
      </c>
      <c r="H11486" s="25" t="s">
        <v>16894</v>
      </c>
    </row>
    <row r="11487" spans="1:8" x14ac:dyDescent="0.2">
      <c r="A11487" s="25">
        <v>21.433035272762201</v>
      </c>
      <c r="B11487" s="25">
        <v>0.59261678834551101</v>
      </c>
      <c r="C11487" s="25">
        <v>0.41314851437957101</v>
      </c>
      <c r="D11487" s="25">
        <v>1.4343916720490899</v>
      </c>
      <c r="E11487" s="25">
        <v>0.151460522856672</v>
      </c>
      <c r="F11487" s="25">
        <v>0.23257636365350201</v>
      </c>
      <c r="G11487" s="25" t="s">
        <v>112</v>
      </c>
      <c r="H11487" s="25" t="s">
        <v>7609</v>
      </c>
    </row>
    <row r="11488" spans="1:8" x14ac:dyDescent="0.2">
      <c r="A11488" s="25">
        <v>562.38440068970203</v>
      </c>
      <c r="B11488" s="25">
        <v>0.20520460901319201</v>
      </c>
      <c r="C11488" s="25">
        <v>0.119080269052799</v>
      </c>
      <c r="D11488" s="25">
        <v>1.7232460981609501</v>
      </c>
      <c r="E11488" s="25">
        <v>8.4844030669176396E-2</v>
      </c>
      <c r="F11488" s="25">
        <v>0.143031132012027</v>
      </c>
      <c r="G11488" s="25" t="s">
        <v>112</v>
      </c>
      <c r="H11488" s="25" t="s">
        <v>7610</v>
      </c>
    </row>
    <row r="11489" spans="1:8" x14ac:dyDescent="0.2">
      <c r="A11489" s="25">
        <v>524.00209328978599</v>
      </c>
      <c r="B11489" s="25">
        <v>-0.208101860669649</v>
      </c>
      <c r="C11489" s="25">
        <v>0.145326274896555</v>
      </c>
      <c r="D11489" s="25">
        <v>-1.4319630831918</v>
      </c>
      <c r="E11489" s="25">
        <v>0.152154386775575</v>
      </c>
      <c r="F11489" s="25">
        <v>0.233513808776667</v>
      </c>
      <c r="G11489" s="25" t="s">
        <v>112</v>
      </c>
      <c r="H11489" s="25" t="s">
        <v>7611</v>
      </c>
    </row>
    <row r="11490" spans="1:8" x14ac:dyDescent="0.2">
      <c r="A11490" s="25">
        <v>265.28212353239599</v>
      </c>
      <c r="B11490" s="25">
        <v>-0.13707455020920301</v>
      </c>
      <c r="C11490" s="25">
        <v>0.15662243872335699</v>
      </c>
      <c r="D11490" s="25">
        <v>-0.87519100919707804</v>
      </c>
      <c r="E11490" s="25">
        <v>0.38146998437663698</v>
      </c>
      <c r="F11490" s="25">
        <v>0.48879815134228699</v>
      </c>
      <c r="G11490" s="25" t="s">
        <v>112</v>
      </c>
      <c r="H11490" s="25" t="s">
        <v>7612</v>
      </c>
    </row>
    <row r="11491" spans="1:8" x14ac:dyDescent="0.2">
      <c r="A11491" s="25">
        <v>9.8112792587859907</v>
      </c>
      <c r="B11491" s="25">
        <v>0.52979595393979795</v>
      </c>
      <c r="C11491" s="25">
        <v>0.58990182528744595</v>
      </c>
      <c r="D11491" s="25">
        <v>0.89810868729155102</v>
      </c>
      <c r="E11491" s="25">
        <v>0.36912760803179301</v>
      </c>
      <c r="F11491" s="25">
        <v>0.47672194737311901</v>
      </c>
      <c r="G11491" s="25" t="s">
        <v>112</v>
      </c>
      <c r="H11491" s="25" t="s">
        <v>16895</v>
      </c>
    </row>
    <row r="11492" spans="1:8" x14ac:dyDescent="0.2">
      <c r="A11492" s="25">
        <v>0.83803014904142104</v>
      </c>
      <c r="B11492" s="25">
        <v>1.6617072424750701</v>
      </c>
      <c r="C11492" s="25">
        <v>2.1434815178728499</v>
      </c>
      <c r="D11492" s="25">
        <v>0.77523749499091499</v>
      </c>
      <c r="E11492" s="25">
        <v>0.43819933606274197</v>
      </c>
      <c r="F11492" s="25">
        <v>0.54299937952509902</v>
      </c>
      <c r="G11492" s="25" t="s">
        <v>112</v>
      </c>
      <c r="H11492" s="25" t="s">
        <v>16896</v>
      </c>
    </row>
    <row r="11493" spans="1:8" x14ac:dyDescent="0.2">
      <c r="A11493" s="25">
        <v>861.96998282521304</v>
      </c>
      <c r="B11493" s="25">
        <v>0.82867130924098298</v>
      </c>
      <c r="C11493" s="25">
        <v>0.14539925851128699</v>
      </c>
      <c r="D11493" s="25">
        <v>5.69928153503378</v>
      </c>
      <c r="E11493" s="26">
        <v>1.20313394025066E-8</v>
      </c>
      <c r="F11493" s="26">
        <v>6.9521497296064002E-8</v>
      </c>
      <c r="G11493" s="25" t="s">
        <v>112</v>
      </c>
      <c r="H11493" s="25" t="s">
        <v>16897</v>
      </c>
    </row>
    <row r="11494" spans="1:8" x14ac:dyDescent="0.2">
      <c r="A11494" s="25">
        <v>1073.13090017574</v>
      </c>
      <c r="B11494" s="25">
        <v>-0.430885442749533</v>
      </c>
      <c r="C11494" s="25">
        <v>0.16422870365343301</v>
      </c>
      <c r="D11494" s="25">
        <v>-2.6236914325209502</v>
      </c>
      <c r="E11494" s="25">
        <v>8.6982548766343197E-3</v>
      </c>
      <c r="F11494" s="25">
        <v>1.9788580309966601E-2</v>
      </c>
      <c r="G11494" s="25" t="s">
        <v>112</v>
      </c>
      <c r="H11494" s="25" t="s">
        <v>16898</v>
      </c>
    </row>
    <row r="11495" spans="1:8" x14ac:dyDescent="0.2">
      <c r="A11495" s="25">
        <v>3856.9250435807498</v>
      </c>
      <c r="B11495" s="25">
        <v>-0.77616550343869894</v>
      </c>
      <c r="C11495" s="25">
        <v>8.4589817628948502E-2</v>
      </c>
      <c r="D11495" s="25">
        <v>-9.1756375080903094</v>
      </c>
      <c r="E11495" s="26">
        <v>4.4891026934960701E-20</v>
      </c>
      <c r="F11495" s="26">
        <v>5.8441797748130104E-19</v>
      </c>
      <c r="G11495" s="25" t="s">
        <v>112</v>
      </c>
      <c r="H11495" s="25" t="s">
        <v>7613</v>
      </c>
    </row>
    <row r="11496" spans="1:8" x14ac:dyDescent="0.2">
      <c r="A11496" s="25">
        <v>1.42955957205447</v>
      </c>
      <c r="B11496" s="25">
        <v>2.5174774614498499</v>
      </c>
      <c r="C11496" s="25">
        <v>1.6733869567550801</v>
      </c>
      <c r="D11496" s="25">
        <v>1.50442039200041</v>
      </c>
      <c r="E11496" s="25">
        <v>0.13247315691887601</v>
      </c>
      <c r="F11496" s="25">
        <v>0.207931207633615</v>
      </c>
      <c r="G11496" s="25" t="s">
        <v>112</v>
      </c>
      <c r="H11496" s="25" t="s">
        <v>16900</v>
      </c>
    </row>
    <row r="11497" spans="1:8" x14ac:dyDescent="0.2">
      <c r="A11497" s="25">
        <v>0.97776843950631898</v>
      </c>
      <c r="B11497" s="25">
        <v>0.31631867476806003</v>
      </c>
      <c r="C11497" s="25">
        <v>2.04821158360126</v>
      </c>
      <c r="D11497" s="25">
        <v>0.15443652272090599</v>
      </c>
      <c r="E11497" s="25">
        <v>0.877265558113551</v>
      </c>
      <c r="F11497" s="25">
        <v>0.91148318626955704</v>
      </c>
      <c r="G11497" s="25" t="s">
        <v>112</v>
      </c>
      <c r="H11497" s="25" t="s">
        <v>16901</v>
      </c>
    </row>
    <row r="11498" spans="1:8" x14ac:dyDescent="0.2">
      <c r="A11498" s="25">
        <v>1.6491387320567801</v>
      </c>
      <c r="B11498" s="25">
        <v>-1.0619449629418001</v>
      </c>
      <c r="C11498" s="25">
        <v>1.4254110278182299</v>
      </c>
      <c r="D11498" s="25">
        <v>-0.74500964438814299</v>
      </c>
      <c r="E11498" s="25">
        <v>0.45626588958220499</v>
      </c>
      <c r="F11498" s="25">
        <v>0.56088463421836499</v>
      </c>
      <c r="G11498" s="25" t="s">
        <v>112</v>
      </c>
      <c r="H11498" s="25" t="s">
        <v>16902</v>
      </c>
    </row>
    <row r="11499" spans="1:8" x14ac:dyDescent="0.2">
      <c r="A11499" s="25">
        <v>573.43736724118298</v>
      </c>
      <c r="B11499" s="25">
        <v>-0.247917134433527</v>
      </c>
      <c r="C11499" s="25">
        <v>0.11766589861299299</v>
      </c>
      <c r="D11499" s="25">
        <v>-2.1069582381632501</v>
      </c>
      <c r="E11499" s="25">
        <v>3.51211997059633E-2</v>
      </c>
      <c r="F11499" s="25">
        <v>6.6989613915275498E-2</v>
      </c>
      <c r="G11499" s="25" t="s">
        <v>112</v>
      </c>
      <c r="H11499" s="25" t="s">
        <v>7614</v>
      </c>
    </row>
    <row r="11500" spans="1:8" x14ac:dyDescent="0.2">
      <c r="A11500" s="25">
        <v>60.298887729034497</v>
      </c>
      <c r="B11500" s="25">
        <v>-0.72589500463386802</v>
      </c>
      <c r="C11500" s="25">
        <v>0.248480394140009</v>
      </c>
      <c r="D11500" s="25">
        <v>-2.9213371426996999</v>
      </c>
      <c r="E11500" s="25">
        <v>3.48532440077384E-3</v>
      </c>
      <c r="F11500" s="25">
        <v>8.6816503876981192E-3</v>
      </c>
      <c r="G11500" s="25" t="s">
        <v>112</v>
      </c>
      <c r="H11500" s="25" t="s">
        <v>16903</v>
      </c>
    </row>
    <row r="11501" spans="1:8" x14ac:dyDescent="0.2">
      <c r="A11501" s="25">
        <v>1127.9316341956401</v>
      </c>
      <c r="B11501" s="25">
        <v>0.41012861052842398</v>
      </c>
      <c r="C11501" s="25">
        <v>8.3259949031098901E-2</v>
      </c>
      <c r="D11501" s="25">
        <v>4.9258811145228298</v>
      </c>
      <c r="E11501" s="26">
        <v>8.3981049427844095E-7</v>
      </c>
      <c r="F11501" s="26">
        <v>3.8961960602988897E-6</v>
      </c>
      <c r="G11501" s="25" t="s">
        <v>112</v>
      </c>
      <c r="H11501" s="25" t="s">
        <v>7615</v>
      </c>
    </row>
    <row r="11502" spans="1:8" x14ac:dyDescent="0.2">
      <c r="A11502" s="25">
        <v>943.97702045107997</v>
      </c>
      <c r="B11502" s="25">
        <v>-0.52397409737802902</v>
      </c>
      <c r="C11502" s="25">
        <v>9.4687681398331697E-2</v>
      </c>
      <c r="D11502" s="25">
        <v>-5.5337092390485001</v>
      </c>
      <c r="E11502" s="26">
        <v>3.1352855814678499E-8</v>
      </c>
      <c r="F11502" s="26">
        <v>1.74038530889747E-7</v>
      </c>
      <c r="G11502" s="25" t="s">
        <v>112</v>
      </c>
      <c r="H11502" s="25" t="s">
        <v>7616</v>
      </c>
    </row>
    <row r="11503" spans="1:8" x14ac:dyDescent="0.2">
      <c r="A11503" s="25">
        <v>13584.8842093399</v>
      </c>
      <c r="B11503" s="25">
        <v>-0.16806335440523601</v>
      </c>
      <c r="C11503" s="25">
        <v>6.5603346446338598E-2</v>
      </c>
      <c r="D11503" s="25">
        <v>-2.5618106927320499</v>
      </c>
      <c r="E11503" s="25">
        <v>1.04128058849976E-2</v>
      </c>
      <c r="F11503" s="25">
        <v>2.3180818914643301E-2</v>
      </c>
      <c r="G11503" s="25" t="s">
        <v>112</v>
      </c>
      <c r="H11503" s="25" t="s">
        <v>7617</v>
      </c>
    </row>
    <row r="11504" spans="1:8" x14ac:dyDescent="0.2">
      <c r="A11504" s="25">
        <v>2862.1716453037202</v>
      </c>
      <c r="B11504" s="25">
        <v>9.2801788522186193E-2</v>
      </c>
      <c r="C11504" s="25">
        <v>0.11206277632089801</v>
      </c>
      <c r="D11504" s="25">
        <v>0.82812323207523197</v>
      </c>
      <c r="E11504" s="25">
        <v>0.40760071378461699</v>
      </c>
      <c r="F11504" s="25">
        <v>0.51362038655833897</v>
      </c>
      <c r="G11504" s="25" t="s">
        <v>112</v>
      </c>
      <c r="H11504" s="25" t="s">
        <v>7618</v>
      </c>
    </row>
    <row r="11505" spans="1:8" x14ac:dyDescent="0.2">
      <c r="A11505" s="25">
        <v>5070.2275740387804</v>
      </c>
      <c r="B11505" s="25">
        <v>-0.58126915677086599</v>
      </c>
      <c r="C11505" s="25">
        <v>0.145850489104521</v>
      </c>
      <c r="D11505" s="25">
        <v>-3.9853768083993999</v>
      </c>
      <c r="E11505" s="26">
        <v>6.7373124732946296E-5</v>
      </c>
      <c r="F11505" s="25">
        <v>2.3457955665319601E-4</v>
      </c>
      <c r="G11505" s="25" t="s">
        <v>112</v>
      </c>
      <c r="H11505" s="25" t="s">
        <v>7619</v>
      </c>
    </row>
    <row r="11506" spans="1:8" x14ac:dyDescent="0.2">
      <c r="A11506" s="25">
        <v>10.8799873364206</v>
      </c>
      <c r="B11506" s="25">
        <v>1.3116450350473801</v>
      </c>
      <c r="C11506" s="25">
        <v>0.58414937776314402</v>
      </c>
      <c r="D11506" s="25">
        <v>2.2453931904712499</v>
      </c>
      <c r="E11506" s="25">
        <v>2.4742902180900399E-2</v>
      </c>
      <c r="F11506" s="25">
        <v>4.9380022410294599E-2</v>
      </c>
      <c r="G11506" s="25" t="s">
        <v>112</v>
      </c>
      <c r="H11506" s="25" t="s">
        <v>16905</v>
      </c>
    </row>
    <row r="11507" spans="1:8" x14ac:dyDescent="0.2">
      <c r="A11507" s="25">
        <v>2073.3054217218801</v>
      </c>
      <c r="B11507" s="25">
        <v>-0.48870829756595402</v>
      </c>
      <c r="C11507" s="25">
        <v>9.4020295872832504E-2</v>
      </c>
      <c r="D11507" s="25">
        <v>-5.1979021447343499</v>
      </c>
      <c r="E11507" s="26">
        <v>2.0155017348297601E-7</v>
      </c>
      <c r="F11507" s="26">
        <v>1.0078022701625201E-6</v>
      </c>
      <c r="G11507" s="25" t="s">
        <v>112</v>
      </c>
      <c r="H11507" s="25" t="s">
        <v>7620</v>
      </c>
    </row>
    <row r="11508" spans="1:8" x14ac:dyDescent="0.2">
      <c r="A11508" s="25">
        <v>788.77544897069697</v>
      </c>
      <c r="B11508" s="25">
        <v>0.15837277994854901</v>
      </c>
      <c r="C11508" s="25">
        <v>0.110431293323111</v>
      </c>
      <c r="D11508" s="25">
        <v>1.4341295404841901</v>
      </c>
      <c r="E11508" s="25">
        <v>0.15153529933995</v>
      </c>
      <c r="F11508" s="25">
        <v>0.23267296412084401</v>
      </c>
      <c r="G11508" s="25" t="s">
        <v>112</v>
      </c>
      <c r="H11508" s="25" t="s">
        <v>7621</v>
      </c>
    </row>
    <row r="11509" spans="1:8" x14ac:dyDescent="0.2">
      <c r="A11509" s="25">
        <v>127.82112208209099</v>
      </c>
      <c r="B11509" s="25">
        <v>0.70749851669450803</v>
      </c>
      <c r="C11509" s="25">
        <v>0.19113809345702101</v>
      </c>
      <c r="D11509" s="25">
        <v>3.7015045190539002</v>
      </c>
      <c r="E11509" s="25">
        <v>2.14324838456639E-4</v>
      </c>
      <c r="F11509" s="25">
        <v>6.8510398727899895E-4</v>
      </c>
      <c r="G11509" s="25" t="s">
        <v>112</v>
      </c>
      <c r="H11509" s="25" t="s">
        <v>7622</v>
      </c>
    </row>
    <row r="11510" spans="1:8" x14ac:dyDescent="0.2">
      <c r="A11510" s="25">
        <v>90.993288448767601</v>
      </c>
      <c r="B11510" s="25">
        <v>0.53744705257811998</v>
      </c>
      <c r="C11510" s="25">
        <v>0.20776514071291899</v>
      </c>
      <c r="D11510" s="25">
        <v>2.5868008980425699</v>
      </c>
      <c r="E11510" s="25">
        <v>9.6871549187495208E-3</v>
      </c>
      <c r="F11510" s="25">
        <v>2.17555967167243E-2</v>
      </c>
      <c r="G11510" s="25" t="s">
        <v>112</v>
      </c>
      <c r="H11510" s="25" t="s">
        <v>16906</v>
      </c>
    </row>
    <row r="11511" spans="1:8" x14ac:dyDescent="0.2">
      <c r="A11511" s="25">
        <v>0.56221569518507597</v>
      </c>
      <c r="B11511" s="25">
        <v>0.90938291672606397</v>
      </c>
      <c r="C11511" s="25">
        <v>2.4097407826072001</v>
      </c>
      <c r="D11511" s="25">
        <v>0.37737790026617202</v>
      </c>
      <c r="E11511" s="25">
        <v>0.70589278791524002</v>
      </c>
      <c r="F11511" s="25">
        <v>0.77914146467411505</v>
      </c>
      <c r="G11511" s="25" t="s">
        <v>112</v>
      </c>
      <c r="H11511" s="25" t="s">
        <v>16907</v>
      </c>
    </row>
    <row r="11512" spans="1:8" x14ac:dyDescent="0.2">
      <c r="A11512" s="25">
        <v>7.5763113732080702</v>
      </c>
      <c r="B11512" s="25">
        <v>0.64487502067862101</v>
      </c>
      <c r="C11512" s="25">
        <v>0.73560157017392502</v>
      </c>
      <c r="D11512" s="25">
        <v>0.87666346406268303</v>
      </c>
      <c r="E11512" s="25">
        <v>0.38066945708274602</v>
      </c>
      <c r="F11512" s="25">
        <v>0.48798116474462899</v>
      </c>
      <c r="G11512" s="25" t="s">
        <v>112</v>
      </c>
      <c r="H11512" s="25" t="s">
        <v>16908</v>
      </c>
    </row>
    <row r="11513" spans="1:8" x14ac:dyDescent="0.2">
      <c r="A11513" s="25">
        <v>319.26435798899502</v>
      </c>
      <c r="B11513" s="25">
        <v>0.53362060859439497</v>
      </c>
      <c r="C11513" s="25">
        <v>0.172751220832494</v>
      </c>
      <c r="D11513" s="25">
        <v>3.0889541968089</v>
      </c>
      <c r="E11513" s="25">
        <v>2.0086240361057799E-3</v>
      </c>
      <c r="F11513" s="25">
        <v>5.2796732607440604E-3</v>
      </c>
      <c r="G11513" s="25" t="s">
        <v>112</v>
      </c>
      <c r="H11513" s="25" t="s">
        <v>7623</v>
      </c>
    </row>
    <row r="11514" spans="1:8" x14ac:dyDescent="0.2">
      <c r="A11514" s="25">
        <v>240.12701866132599</v>
      </c>
      <c r="B11514" s="25">
        <v>0.29346749857100501</v>
      </c>
      <c r="C11514" s="25">
        <v>0.145917415790625</v>
      </c>
      <c r="D11514" s="25">
        <v>2.0111889796081401</v>
      </c>
      <c r="E11514" s="25">
        <v>4.4305499372490301E-2</v>
      </c>
      <c r="F11514" s="25">
        <v>8.1945864801605206E-2</v>
      </c>
      <c r="G11514" s="25" t="s">
        <v>112</v>
      </c>
      <c r="H11514" s="25" t="s">
        <v>7624</v>
      </c>
    </row>
    <row r="11515" spans="1:8" x14ac:dyDescent="0.2">
      <c r="A11515" s="25">
        <v>2821.4411879300001</v>
      </c>
      <c r="B11515" s="25">
        <v>0.76631624538232601</v>
      </c>
      <c r="C11515" s="25">
        <v>7.7403990724662003E-2</v>
      </c>
      <c r="D11515" s="25">
        <v>9.90021623185077</v>
      </c>
      <c r="E11515" s="26">
        <v>4.1537597313604699E-23</v>
      </c>
      <c r="F11515" s="26">
        <v>6.1140100069859904E-22</v>
      </c>
      <c r="G11515" s="25" t="s">
        <v>112</v>
      </c>
      <c r="H11515" s="25" t="s">
        <v>7625</v>
      </c>
    </row>
    <row r="11516" spans="1:8" x14ac:dyDescent="0.2">
      <c r="A11516" s="25">
        <v>1899.3234366758199</v>
      </c>
      <c r="B11516" s="25">
        <v>-0.740425746496162</v>
      </c>
      <c r="C11516" s="25">
        <v>0.100921829779832</v>
      </c>
      <c r="D11516" s="25">
        <v>-7.3366262592686997</v>
      </c>
      <c r="E11516" s="26">
        <v>2.1904517119596701E-13</v>
      </c>
      <c r="F11516" s="26">
        <v>1.94150073529301E-12</v>
      </c>
      <c r="G11516" s="25" t="s">
        <v>112</v>
      </c>
      <c r="H11516" s="25" t="s">
        <v>7626</v>
      </c>
    </row>
    <row r="11517" spans="1:8" x14ac:dyDescent="0.2">
      <c r="A11517" s="25">
        <v>664.99556158062899</v>
      </c>
      <c r="B11517" s="25">
        <v>-0.229973421584905</v>
      </c>
      <c r="C11517" s="25">
        <v>0.10372608246776201</v>
      </c>
      <c r="D11517" s="25">
        <v>-2.21712240656906</v>
      </c>
      <c r="E11517" s="25">
        <v>2.6614728035231301E-2</v>
      </c>
      <c r="F11517" s="25">
        <v>5.2612256287431401E-2</v>
      </c>
      <c r="G11517" s="25" t="s">
        <v>112</v>
      </c>
      <c r="H11517" s="25" t="s">
        <v>7627</v>
      </c>
    </row>
    <row r="11518" spans="1:8" x14ac:dyDescent="0.2">
      <c r="A11518" s="25">
        <v>1599.2827049641301</v>
      </c>
      <c r="B11518" s="25">
        <v>-0.38184653020944898</v>
      </c>
      <c r="C11518" s="25">
        <v>8.84660333140109E-2</v>
      </c>
      <c r="D11518" s="25">
        <v>-4.3163066761915498</v>
      </c>
      <c r="E11518" s="26">
        <v>1.5866151062833998E-5</v>
      </c>
      <c r="F11518" s="26">
        <v>6.0922788432809102E-5</v>
      </c>
      <c r="G11518" s="25" t="s">
        <v>112</v>
      </c>
      <c r="H11518" s="25" t="s">
        <v>7628</v>
      </c>
    </row>
    <row r="11519" spans="1:8" x14ac:dyDescent="0.2">
      <c r="A11519" s="25">
        <v>388.26408064966199</v>
      </c>
      <c r="B11519" s="25">
        <v>8.0184694250937605E-2</v>
      </c>
      <c r="C11519" s="25">
        <v>0.145997942117745</v>
      </c>
      <c r="D11519" s="25">
        <v>0.54921797586893295</v>
      </c>
      <c r="E11519" s="25">
        <v>0.58285586963123404</v>
      </c>
      <c r="F11519" s="25">
        <v>0.67650202344245602</v>
      </c>
      <c r="G11519" s="25" t="s">
        <v>112</v>
      </c>
      <c r="H11519" s="25" t="s">
        <v>7629</v>
      </c>
    </row>
    <row r="11520" spans="1:8" x14ac:dyDescent="0.2">
      <c r="A11520" s="25">
        <v>570.331642865292</v>
      </c>
      <c r="B11520" s="25">
        <v>0.77687244334630501</v>
      </c>
      <c r="C11520" s="25">
        <v>0.17350559634648399</v>
      </c>
      <c r="D11520" s="25">
        <v>4.4775065456385503</v>
      </c>
      <c r="E11520" s="26">
        <v>7.5519912797002998E-6</v>
      </c>
      <c r="F11520" s="26">
        <v>3.0583072369993497E-5</v>
      </c>
      <c r="G11520" s="25" t="s">
        <v>112</v>
      </c>
      <c r="H11520" s="25" t="s">
        <v>7630</v>
      </c>
    </row>
    <row r="11521" spans="1:8" x14ac:dyDescent="0.2">
      <c r="A11521" s="25">
        <v>128.03020511440101</v>
      </c>
      <c r="B11521" s="25">
        <v>-0.38432119467811099</v>
      </c>
      <c r="C11521" s="25">
        <v>0.17351481301248101</v>
      </c>
      <c r="D11521" s="25">
        <v>-2.2149186458822201</v>
      </c>
      <c r="E11521" s="25">
        <v>2.6765649037402101E-2</v>
      </c>
      <c r="F11521" s="25">
        <v>5.2873281111063597E-2</v>
      </c>
      <c r="G11521" s="25" t="s">
        <v>112</v>
      </c>
      <c r="H11521" s="25" t="s">
        <v>16910</v>
      </c>
    </row>
    <row r="11522" spans="1:8" x14ac:dyDescent="0.2">
      <c r="A11522" s="25">
        <v>1227.6484954606401</v>
      </c>
      <c r="B11522" s="25">
        <v>-0.62609871402949202</v>
      </c>
      <c r="C11522" s="25">
        <v>0.143868984449081</v>
      </c>
      <c r="D11522" s="25">
        <v>-4.3518671965817903</v>
      </c>
      <c r="E11522" s="26">
        <v>1.3498301947439999E-5</v>
      </c>
      <c r="F11522" s="26">
        <v>5.2405486729011598E-5</v>
      </c>
      <c r="G11522" s="25" t="s">
        <v>112</v>
      </c>
      <c r="H11522" s="25" t="s">
        <v>7631</v>
      </c>
    </row>
    <row r="11523" spans="1:8" x14ac:dyDescent="0.2">
      <c r="A11523" s="25">
        <v>6813.3976980499301</v>
      </c>
      <c r="B11523" s="25">
        <v>-0.89512218956002698</v>
      </c>
      <c r="C11523" s="25">
        <v>7.8293898689211702E-2</v>
      </c>
      <c r="D11523" s="25">
        <v>-11.4328473169183</v>
      </c>
      <c r="E11523" s="26">
        <v>2.8655564574924099E-30</v>
      </c>
      <c r="F11523" s="26">
        <v>5.4282222131010796E-29</v>
      </c>
      <c r="G11523" s="25" t="s">
        <v>112</v>
      </c>
      <c r="H11523" s="25" t="s">
        <v>7632</v>
      </c>
    </row>
    <row r="11524" spans="1:8" x14ac:dyDescent="0.2">
      <c r="A11524" s="25">
        <v>6.6846082494208101</v>
      </c>
      <c r="B11524" s="25">
        <v>2.2843549726968702</v>
      </c>
      <c r="C11524" s="25">
        <v>0.83226073246733101</v>
      </c>
      <c r="D11524" s="25">
        <v>2.74475880404046</v>
      </c>
      <c r="E11524" s="25">
        <v>6.0555385812005296E-3</v>
      </c>
      <c r="F11524" s="25">
        <v>1.42612479787408E-2</v>
      </c>
      <c r="G11524" s="25" t="s">
        <v>112</v>
      </c>
      <c r="H11524" s="25" t="s">
        <v>16911</v>
      </c>
    </row>
    <row r="11525" spans="1:8" x14ac:dyDescent="0.2">
      <c r="A11525" s="25">
        <v>24.421231820339599</v>
      </c>
      <c r="B11525" s="25">
        <v>0.38355638584898</v>
      </c>
      <c r="C11525" s="25">
        <v>0.37387855128647102</v>
      </c>
      <c r="D11525" s="25">
        <v>1.0258849686060101</v>
      </c>
      <c r="E11525" s="25">
        <v>0.30494580866883197</v>
      </c>
      <c r="F11525" s="25">
        <v>0.40930838123920898</v>
      </c>
      <c r="G11525" s="25" t="s">
        <v>112</v>
      </c>
      <c r="H11525" s="25" t="s">
        <v>16912</v>
      </c>
    </row>
    <row r="11526" spans="1:8" x14ac:dyDescent="0.2">
      <c r="A11526" s="25">
        <v>16128.6990766695</v>
      </c>
      <c r="B11526" s="25">
        <v>-0.138515168606577</v>
      </c>
      <c r="C11526" s="25">
        <v>0.124726273154892</v>
      </c>
      <c r="D11526" s="25">
        <v>-1.11055325476263</v>
      </c>
      <c r="E11526" s="25">
        <v>0.266760693178619</v>
      </c>
      <c r="F11526" s="25">
        <v>0.36860315388399501</v>
      </c>
      <c r="G11526" s="25" t="s">
        <v>112</v>
      </c>
      <c r="H11526" s="25" t="s">
        <v>7633</v>
      </c>
    </row>
    <row r="11527" spans="1:8" x14ac:dyDescent="0.2">
      <c r="A11527" s="25">
        <v>5332.1321139245101</v>
      </c>
      <c r="B11527" s="25">
        <v>-0.63065303300915299</v>
      </c>
      <c r="C11527" s="25">
        <v>0.13334386372974899</v>
      </c>
      <c r="D11527" s="25">
        <v>-4.7295242193319904</v>
      </c>
      <c r="E11527" s="26">
        <v>2.2504660837929099E-6</v>
      </c>
      <c r="F11527" s="26">
        <v>9.8510020180495299E-6</v>
      </c>
      <c r="G11527" s="25" t="s">
        <v>112</v>
      </c>
      <c r="H11527" s="25" t="s">
        <v>7634</v>
      </c>
    </row>
    <row r="11528" spans="1:8" x14ac:dyDescent="0.2">
      <c r="A11528" s="25">
        <v>1007.88555546648</v>
      </c>
      <c r="B11528" s="25">
        <v>0.93437557023986895</v>
      </c>
      <c r="C11528" s="25">
        <v>0.129220006312154</v>
      </c>
      <c r="D11528" s="25">
        <v>7.2308893715940403</v>
      </c>
      <c r="E11528" s="26">
        <v>4.7984112465596299E-13</v>
      </c>
      <c r="F11528" s="26">
        <v>4.1135833362504696E-12</v>
      </c>
      <c r="G11528" s="25" t="s">
        <v>112</v>
      </c>
      <c r="H11528" s="25" t="s">
        <v>7635</v>
      </c>
    </row>
    <row r="11529" spans="1:8" x14ac:dyDescent="0.2">
      <c r="A11529" s="25">
        <v>22.135443986043398</v>
      </c>
      <c r="B11529" s="25">
        <v>0.50619535233073099</v>
      </c>
      <c r="C11529" s="25">
        <v>0.40291813494029799</v>
      </c>
      <c r="D11529" s="25">
        <v>1.2563230801357099</v>
      </c>
      <c r="E11529" s="25">
        <v>0.20899885721963701</v>
      </c>
      <c r="F11529" s="25">
        <v>0.30377578728209698</v>
      </c>
      <c r="G11529" s="25" t="s">
        <v>112</v>
      </c>
      <c r="H11529" s="25" t="s">
        <v>16914</v>
      </c>
    </row>
    <row r="11530" spans="1:8" x14ac:dyDescent="0.2">
      <c r="A11530" s="25">
        <v>2007.08403575587</v>
      </c>
      <c r="B11530" s="25">
        <v>8.9385878572497801E-2</v>
      </c>
      <c r="C11530" s="25">
        <v>0.15730528967239699</v>
      </c>
      <c r="D11530" s="25">
        <v>0.56823186784533797</v>
      </c>
      <c r="E11530" s="25">
        <v>0.56987753519038897</v>
      </c>
      <c r="F11530" s="25">
        <v>0.66517257651473904</v>
      </c>
      <c r="G11530" s="25" t="s">
        <v>112</v>
      </c>
      <c r="H11530" s="25" t="s">
        <v>7636</v>
      </c>
    </row>
    <row r="11531" spans="1:8" x14ac:dyDescent="0.2">
      <c r="A11531" s="25">
        <v>1351.92216149259</v>
      </c>
      <c r="B11531" s="25">
        <v>-0.25496585365240498</v>
      </c>
      <c r="C11531" s="25">
        <v>0.110325330238864</v>
      </c>
      <c r="D11531" s="25">
        <v>-2.3110363966315202</v>
      </c>
      <c r="E11531" s="25">
        <v>2.08308445973329E-2</v>
      </c>
      <c r="F11531" s="25">
        <v>4.2471873874304102E-2</v>
      </c>
      <c r="G11531" s="25" t="s">
        <v>112</v>
      </c>
      <c r="H11531" s="25" t="s">
        <v>7637</v>
      </c>
    </row>
    <row r="11532" spans="1:8" x14ac:dyDescent="0.2">
      <c r="A11532" s="25">
        <v>293.45816000678798</v>
      </c>
      <c r="B11532" s="25">
        <v>0.45271972547935702</v>
      </c>
      <c r="C11532" s="25">
        <v>0.17479552347712801</v>
      </c>
      <c r="D11532" s="25">
        <v>2.5899961078728402</v>
      </c>
      <c r="E11532" s="25">
        <v>9.5977017077755397E-3</v>
      </c>
      <c r="F11532" s="25">
        <v>2.1579419688377E-2</v>
      </c>
      <c r="G11532" s="25" t="s">
        <v>112</v>
      </c>
      <c r="H11532" s="25" t="s">
        <v>7638</v>
      </c>
    </row>
    <row r="11533" spans="1:8" x14ac:dyDescent="0.2">
      <c r="A11533" s="25">
        <v>4881.0013889956699</v>
      </c>
      <c r="B11533" s="25">
        <v>-0.65154045877486499</v>
      </c>
      <c r="C11533" s="25">
        <v>8.1069182733168904E-2</v>
      </c>
      <c r="D11533" s="25">
        <v>-8.0368450354229601</v>
      </c>
      <c r="E11533" s="26">
        <v>9.2181127941474E-16</v>
      </c>
      <c r="F11533" s="26">
        <v>9.5878153550161303E-15</v>
      </c>
      <c r="G11533" s="25" t="s">
        <v>112</v>
      </c>
      <c r="H11533" s="25" t="s">
        <v>7639</v>
      </c>
    </row>
    <row r="11534" spans="1:8" x14ac:dyDescent="0.2">
      <c r="A11534" s="25">
        <v>303.90933446447298</v>
      </c>
      <c r="B11534" s="25">
        <v>0.72914753418784695</v>
      </c>
      <c r="C11534" s="25">
        <v>0.14803632993934099</v>
      </c>
      <c r="D11534" s="25">
        <v>4.9254634621556797</v>
      </c>
      <c r="E11534" s="26">
        <v>8.4160636462707598E-7</v>
      </c>
      <c r="F11534" s="26">
        <v>3.9036040655023498E-6</v>
      </c>
      <c r="G11534" s="25" t="s">
        <v>112</v>
      </c>
      <c r="H11534" s="25" t="s">
        <v>7640</v>
      </c>
    </row>
    <row r="11535" spans="1:8" x14ac:dyDescent="0.2">
      <c r="A11535" s="25">
        <v>289.09793114447001</v>
      </c>
      <c r="B11535" s="25">
        <v>0.35530631472309299</v>
      </c>
      <c r="C11535" s="25">
        <v>0.136434650312379</v>
      </c>
      <c r="D11535" s="25">
        <v>2.6042234425755399</v>
      </c>
      <c r="E11535" s="25">
        <v>9.2082702481274207E-3</v>
      </c>
      <c r="F11535" s="25">
        <v>2.08112214968053E-2</v>
      </c>
      <c r="G11535" s="25" t="s">
        <v>112</v>
      </c>
      <c r="H11535" s="25" t="s">
        <v>16915</v>
      </c>
    </row>
    <row r="11536" spans="1:8" x14ac:dyDescent="0.2">
      <c r="A11536" s="25">
        <v>2.5026745834106801</v>
      </c>
      <c r="B11536" s="25">
        <v>2.5325223390776599</v>
      </c>
      <c r="C11536" s="25">
        <v>1.3951327031774401</v>
      </c>
      <c r="D11536" s="25">
        <v>1.8152555189264801</v>
      </c>
      <c r="E11536" s="25">
        <v>6.9484651270410605E-2</v>
      </c>
      <c r="F11536" s="25">
        <v>0.120804830434306</v>
      </c>
      <c r="G11536" s="25" t="s">
        <v>112</v>
      </c>
      <c r="H11536" s="25" t="s">
        <v>16916</v>
      </c>
    </row>
    <row r="11537" spans="1:8" x14ac:dyDescent="0.2">
      <c r="A11537" s="25">
        <v>83.435525577271207</v>
      </c>
      <c r="B11537" s="25">
        <v>0.28942390571154902</v>
      </c>
      <c r="C11537" s="25">
        <v>0.20803966575652999</v>
      </c>
      <c r="D11537" s="25">
        <v>1.3911957830689099</v>
      </c>
      <c r="E11537" s="25">
        <v>0.16416606564602501</v>
      </c>
      <c r="F11537" s="25">
        <v>0.24842851829700199</v>
      </c>
      <c r="G11537" s="25" t="s">
        <v>112</v>
      </c>
      <c r="H11537" s="25" t="s">
        <v>7641</v>
      </c>
    </row>
    <row r="11538" spans="1:8" x14ac:dyDescent="0.2">
      <c r="A11538" s="25">
        <v>7.1555806385205303</v>
      </c>
      <c r="B11538" s="25">
        <v>2.0426579033662899</v>
      </c>
      <c r="C11538" s="25">
        <v>0.75975885303389701</v>
      </c>
      <c r="D11538" s="25">
        <v>2.6885608442856199</v>
      </c>
      <c r="E11538" s="25">
        <v>7.1760756607765703E-3</v>
      </c>
      <c r="F11538" s="25">
        <v>1.6599119797685899E-2</v>
      </c>
      <c r="G11538" s="25" t="s">
        <v>112</v>
      </c>
      <c r="H11538" s="25" t="s">
        <v>16917</v>
      </c>
    </row>
    <row r="11539" spans="1:8" x14ac:dyDescent="0.2">
      <c r="A11539" s="25">
        <v>1120.61118759992</v>
      </c>
      <c r="B11539" s="25">
        <v>-0.31490197272149401</v>
      </c>
      <c r="C11539" s="25">
        <v>0.15660234686039301</v>
      </c>
      <c r="D11539" s="25">
        <v>-2.0108381453709798</v>
      </c>
      <c r="E11539" s="25">
        <v>4.4342555537756102E-2</v>
      </c>
      <c r="F11539" s="25">
        <v>8.1993788915707494E-2</v>
      </c>
      <c r="G11539" s="25" t="s">
        <v>112</v>
      </c>
      <c r="H11539" s="25" t="s">
        <v>7642</v>
      </c>
    </row>
    <row r="11540" spans="1:8" x14ac:dyDescent="0.2">
      <c r="A11540" s="25">
        <v>62.091997517369897</v>
      </c>
      <c r="B11540" s="25">
        <v>0.284590840421518</v>
      </c>
      <c r="C11540" s="25">
        <v>0.23367091304059401</v>
      </c>
      <c r="D11540" s="25">
        <v>1.21791299018923</v>
      </c>
      <c r="E11540" s="25">
        <v>0.223257039239419</v>
      </c>
      <c r="F11540" s="25">
        <v>0.31971203793207598</v>
      </c>
      <c r="G11540" s="25" t="s">
        <v>112</v>
      </c>
      <c r="H11540" s="25" t="s">
        <v>16918</v>
      </c>
    </row>
    <row r="11541" spans="1:8" x14ac:dyDescent="0.2">
      <c r="A11541" s="25">
        <v>2976.6791422193601</v>
      </c>
      <c r="B11541" s="25">
        <v>-0.48211998449442001</v>
      </c>
      <c r="C11541" s="25">
        <v>7.3538901391715997E-2</v>
      </c>
      <c r="D11541" s="25">
        <v>-6.5559856806445298</v>
      </c>
      <c r="E11541" s="26">
        <v>5.5275535389678599E-11</v>
      </c>
      <c r="F11541" s="26">
        <v>3.9872411583886699E-10</v>
      </c>
      <c r="G11541" s="25" t="s">
        <v>112</v>
      </c>
      <c r="H11541" s="25" t="s">
        <v>7643</v>
      </c>
    </row>
    <row r="11542" spans="1:8" x14ac:dyDescent="0.2">
      <c r="A11542" s="25">
        <v>3.0791198687735899</v>
      </c>
      <c r="B11542" s="25">
        <v>2.0209476575258001</v>
      </c>
      <c r="C11542" s="25">
        <v>1.2530253493133301</v>
      </c>
      <c r="D11542" s="25">
        <v>1.6128545672546</v>
      </c>
      <c r="E11542" s="25">
        <v>0.106776107727749</v>
      </c>
      <c r="F11542" s="25">
        <v>0.173132362877049</v>
      </c>
      <c r="G11542" s="25" t="s">
        <v>112</v>
      </c>
      <c r="H11542" s="25" t="s">
        <v>16919</v>
      </c>
    </row>
    <row r="11543" spans="1:8" x14ac:dyDescent="0.2">
      <c r="A11543" s="25">
        <v>66.006768776981005</v>
      </c>
      <c r="B11543" s="25">
        <v>0.462897388975612</v>
      </c>
      <c r="C11543" s="25">
        <v>0.230338473008811</v>
      </c>
      <c r="D11543" s="25">
        <v>2.0096399135106999</v>
      </c>
      <c r="E11543" s="25">
        <v>4.4469313651090601E-2</v>
      </c>
      <c r="F11543" s="25">
        <v>8.2197168232608794E-2</v>
      </c>
      <c r="G11543" s="25" t="s">
        <v>112</v>
      </c>
      <c r="H11543" s="25" t="s">
        <v>7644</v>
      </c>
    </row>
    <row r="11544" spans="1:8" x14ac:dyDescent="0.2">
      <c r="A11544" s="25">
        <v>95.499655615102697</v>
      </c>
      <c r="B11544" s="25">
        <v>-0.24547253686205001</v>
      </c>
      <c r="C11544" s="25">
        <v>0.20019937733738399</v>
      </c>
      <c r="D11544" s="25">
        <v>-1.2261403613077699</v>
      </c>
      <c r="E11544" s="25">
        <v>0.22014585954365801</v>
      </c>
      <c r="F11544" s="25">
        <v>0.31629820369719103</v>
      </c>
      <c r="G11544" s="25" t="s">
        <v>112</v>
      </c>
      <c r="H11544" s="25" t="s">
        <v>7645</v>
      </c>
    </row>
    <row r="11545" spans="1:8" x14ac:dyDescent="0.2">
      <c r="A11545" s="25">
        <v>306.24368659229498</v>
      </c>
      <c r="B11545" s="25">
        <v>-0.58877530870387795</v>
      </c>
      <c r="C11545" s="25">
        <v>0.12363777524256001</v>
      </c>
      <c r="D11545" s="25">
        <v>-4.7620988613616104</v>
      </c>
      <c r="E11545" s="26">
        <v>1.91589776562728E-6</v>
      </c>
      <c r="F11545" s="26">
        <v>8.4639683625255797E-6</v>
      </c>
      <c r="G11545" s="25" t="s">
        <v>112</v>
      </c>
      <c r="H11545" s="25" t="s">
        <v>7646</v>
      </c>
    </row>
    <row r="11546" spans="1:8" x14ac:dyDescent="0.2">
      <c r="A11546" s="25">
        <v>472.35094490416401</v>
      </c>
      <c r="B11546" s="25">
        <v>0.91614332979245405</v>
      </c>
      <c r="C11546" s="25">
        <v>0.12310413804161199</v>
      </c>
      <c r="D11546" s="25">
        <v>7.4420189635118099</v>
      </c>
      <c r="E11546" s="26">
        <v>9.9157983817385302E-14</v>
      </c>
      <c r="F11546" s="26">
        <v>8.99209727439249E-13</v>
      </c>
      <c r="G11546" s="25" t="s">
        <v>112</v>
      </c>
      <c r="H11546" s="25" t="s">
        <v>7647</v>
      </c>
    </row>
    <row r="11547" spans="1:8" x14ac:dyDescent="0.2">
      <c r="A11547" s="25">
        <v>1.27919867838641</v>
      </c>
      <c r="B11547" s="25">
        <v>-2.9702305603960499</v>
      </c>
      <c r="C11547" s="25">
        <v>1.7730706411472299</v>
      </c>
      <c r="D11547" s="25">
        <v>-1.6751901991193201</v>
      </c>
      <c r="E11547" s="25">
        <v>9.3896919908388304E-2</v>
      </c>
      <c r="F11547" s="25">
        <v>0.155590180165979</v>
      </c>
      <c r="G11547" s="25" t="s">
        <v>112</v>
      </c>
      <c r="H11547" s="25" t="s">
        <v>16920</v>
      </c>
    </row>
    <row r="11548" spans="1:8" x14ac:dyDescent="0.2">
      <c r="A11548" s="25">
        <v>386.66051195700697</v>
      </c>
      <c r="B11548" s="25">
        <v>0.149971744914807</v>
      </c>
      <c r="C11548" s="25">
        <v>0.120132587711789</v>
      </c>
      <c r="D11548" s="25">
        <v>1.2483852031440901</v>
      </c>
      <c r="E11548" s="25">
        <v>0.21189002515295799</v>
      </c>
      <c r="F11548" s="25">
        <v>0.30720371464533702</v>
      </c>
      <c r="G11548" s="25" t="s">
        <v>112</v>
      </c>
      <c r="H11548" s="25" t="s">
        <v>7650</v>
      </c>
    </row>
    <row r="11549" spans="1:8" x14ac:dyDescent="0.2">
      <c r="A11549" s="25">
        <v>1.2217557747007901</v>
      </c>
      <c r="B11549" s="25">
        <v>1.13574816454146</v>
      </c>
      <c r="C11549" s="25">
        <v>2.09011213278256</v>
      </c>
      <c r="D11549" s="25">
        <v>0.54339102038006304</v>
      </c>
      <c r="E11549" s="25">
        <v>0.58686060699737597</v>
      </c>
      <c r="F11549" s="25">
        <v>0.67986227019561296</v>
      </c>
      <c r="G11549" s="25" t="s">
        <v>112</v>
      </c>
      <c r="H11549" s="25" t="s">
        <v>16921</v>
      </c>
    </row>
    <row r="11550" spans="1:8" x14ac:dyDescent="0.2">
      <c r="A11550" s="25">
        <v>521.21259366682</v>
      </c>
      <c r="B11550" s="25">
        <v>5.2298656473937298E-2</v>
      </c>
      <c r="C11550" s="25">
        <v>0.1183442663378</v>
      </c>
      <c r="D11550" s="25">
        <v>0.44191964758695301</v>
      </c>
      <c r="E11550" s="25">
        <v>0.65854735247589002</v>
      </c>
      <c r="F11550" s="25">
        <v>0.740621393753221</v>
      </c>
      <c r="G11550" s="25" t="s">
        <v>112</v>
      </c>
      <c r="H11550" s="25" t="s">
        <v>7651</v>
      </c>
    </row>
    <row r="11551" spans="1:8" x14ac:dyDescent="0.2">
      <c r="A11551" s="25">
        <v>32.050092537000502</v>
      </c>
      <c r="B11551" s="25">
        <v>0.73716635912790696</v>
      </c>
      <c r="C11551" s="25">
        <v>0.33269454228121598</v>
      </c>
      <c r="D11551" s="25">
        <v>2.2157452721445798</v>
      </c>
      <c r="E11551" s="25">
        <v>2.6708952474639999E-2</v>
      </c>
      <c r="F11551" s="25">
        <v>5.2777234652065401E-2</v>
      </c>
      <c r="G11551" s="25" t="s">
        <v>112</v>
      </c>
      <c r="H11551" s="25" t="s">
        <v>7652</v>
      </c>
    </row>
    <row r="11552" spans="1:8" x14ac:dyDescent="0.2">
      <c r="A11552" s="25">
        <v>83.092216806798902</v>
      </c>
      <c r="B11552" s="25">
        <v>0.80244006173076099</v>
      </c>
      <c r="C11552" s="25">
        <v>0.20998682404993699</v>
      </c>
      <c r="D11552" s="25">
        <v>3.8213829146724598</v>
      </c>
      <c r="E11552" s="25">
        <v>1.32705415573394E-4</v>
      </c>
      <c r="F11552" s="25">
        <v>4.4106159988675401E-4</v>
      </c>
      <c r="G11552" s="25" t="s">
        <v>112</v>
      </c>
      <c r="H11552" s="25" t="s">
        <v>7653</v>
      </c>
    </row>
    <row r="11553" spans="1:8" x14ac:dyDescent="0.2">
      <c r="A11553" s="25">
        <v>184.740042578676</v>
      </c>
      <c r="B11553" s="25">
        <v>-0.26422740768751102</v>
      </c>
      <c r="C11553" s="25">
        <v>0.17312529226940801</v>
      </c>
      <c r="D11553" s="25">
        <v>-1.52622071693796</v>
      </c>
      <c r="E11553" s="25">
        <v>0.126954905723452</v>
      </c>
      <c r="F11553" s="25">
        <v>0.20069971630495001</v>
      </c>
      <c r="G11553" s="25" t="s">
        <v>112</v>
      </c>
      <c r="H11553" s="25" t="s">
        <v>7654</v>
      </c>
    </row>
    <row r="11554" spans="1:8" x14ac:dyDescent="0.2">
      <c r="A11554" s="25">
        <v>991.86020257836003</v>
      </c>
      <c r="B11554" s="25">
        <v>-0.51657530535749696</v>
      </c>
      <c r="C11554" s="25">
        <v>9.4742369824343003E-2</v>
      </c>
      <c r="D11554" s="25">
        <v>-5.4524211956620103</v>
      </c>
      <c r="E11554" s="26">
        <v>4.9688593846829099E-8</v>
      </c>
      <c r="F11554" s="26">
        <v>2.6896592240776699E-7</v>
      </c>
      <c r="G11554" s="25" t="s">
        <v>112</v>
      </c>
      <c r="H11554" s="25" t="s">
        <v>7655</v>
      </c>
    </row>
    <row r="11555" spans="1:8" x14ac:dyDescent="0.2">
      <c r="A11555" s="25">
        <v>5.1782968929150801</v>
      </c>
      <c r="B11555" s="25">
        <v>-0.17415267200005</v>
      </c>
      <c r="C11555" s="25">
        <v>0.79427004949464097</v>
      </c>
      <c r="D11555" s="25">
        <v>-0.219261285391354</v>
      </c>
      <c r="E11555" s="25">
        <v>0.82644651789381296</v>
      </c>
      <c r="F11555" s="25">
        <v>0.87436307837931004</v>
      </c>
      <c r="G11555" s="25" t="s">
        <v>112</v>
      </c>
      <c r="H11555" s="25" t="s">
        <v>16922</v>
      </c>
    </row>
    <row r="11556" spans="1:8" x14ac:dyDescent="0.2">
      <c r="A11556" s="25">
        <v>1369.84215751035</v>
      </c>
      <c r="B11556" s="25">
        <v>-0.40740019746226802</v>
      </c>
      <c r="C11556" s="25">
        <v>8.21002902335108E-2</v>
      </c>
      <c r="D11556" s="25">
        <v>-4.9622260323749696</v>
      </c>
      <c r="E11556" s="26">
        <v>6.9689826904594298E-7</v>
      </c>
      <c r="F11556" s="26">
        <v>3.2805252011800199E-6</v>
      </c>
      <c r="G11556" s="25" t="s">
        <v>112</v>
      </c>
      <c r="H11556" s="25" t="s">
        <v>7656</v>
      </c>
    </row>
    <row r="11557" spans="1:8" x14ac:dyDescent="0.2">
      <c r="A11557" s="25">
        <v>35.915094511117097</v>
      </c>
      <c r="B11557" s="25">
        <v>0.80183062613456701</v>
      </c>
      <c r="C11557" s="25">
        <v>0.32907959516174401</v>
      </c>
      <c r="D11557" s="25">
        <v>2.4365856708328102</v>
      </c>
      <c r="E11557" s="25">
        <v>1.4826656877203101E-2</v>
      </c>
      <c r="F11557" s="25">
        <v>3.1731408660020201E-2</v>
      </c>
      <c r="G11557" s="25" t="s">
        <v>112</v>
      </c>
      <c r="H11557" s="25" t="s">
        <v>16923</v>
      </c>
    </row>
    <row r="11558" spans="1:8" x14ac:dyDescent="0.2">
      <c r="A11558" s="25">
        <v>2008.3455437114801</v>
      </c>
      <c r="B11558" s="25">
        <v>-7.8805989224262504E-2</v>
      </c>
      <c r="C11558" s="25">
        <v>9.0405402768839099E-2</v>
      </c>
      <c r="D11558" s="25">
        <v>-0.87169557140035503</v>
      </c>
      <c r="E11558" s="25">
        <v>0.38337447687406201</v>
      </c>
      <c r="F11558" s="25">
        <v>0.490437165182882</v>
      </c>
      <c r="G11558" s="25" t="s">
        <v>112</v>
      </c>
      <c r="H11558" s="25" t="s">
        <v>16924</v>
      </c>
    </row>
    <row r="11559" spans="1:8" x14ac:dyDescent="0.2">
      <c r="A11559" s="25">
        <v>37.401025710412803</v>
      </c>
      <c r="B11559" s="25">
        <v>-0.32218910332335199</v>
      </c>
      <c r="C11559" s="25">
        <v>0.31576687417042898</v>
      </c>
      <c r="D11559" s="25">
        <v>-1.02033851451263</v>
      </c>
      <c r="E11559" s="25">
        <v>0.30756794324792203</v>
      </c>
      <c r="F11559" s="25">
        <v>0.41189734257641802</v>
      </c>
      <c r="G11559" s="25" t="s">
        <v>112</v>
      </c>
      <c r="H11559" s="25" t="s">
        <v>16925</v>
      </c>
    </row>
    <row r="11560" spans="1:8" x14ac:dyDescent="0.2">
      <c r="A11560" s="25">
        <v>909.56615855126495</v>
      </c>
      <c r="B11560" s="25">
        <v>-0.27625842645840398</v>
      </c>
      <c r="C11560" s="25">
        <v>0.11039108465509199</v>
      </c>
      <c r="D11560" s="25">
        <v>-2.5025429120617102</v>
      </c>
      <c r="E11560" s="25">
        <v>1.2330467656742099E-2</v>
      </c>
      <c r="F11560" s="25">
        <v>2.6990191903325401E-2</v>
      </c>
      <c r="G11560" s="25" t="s">
        <v>112</v>
      </c>
      <c r="H11560" s="25" t="s">
        <v>7657</v>
      </c>
    </row>
    <row r="11561" spans="1:8" x14ac:dyDescent="0.2">
      <c r="A11561" s="25">
        <v>479.28519323694297</v>
      </c>
      <c r="B11561" s="25">
        <v>-3.1502975903563199E-2</v>
      </c>
      <c r="C11561" s="25">
        <v>0.11106661868779601</v>
      </c>
      <c r="D11561" s="25">
        <v>-0.28364036175546797</v>
      </c>
      <c r="E11561" s="25">
        <v>0.77668600263797605</v>
      </c>
      <c r="F11561" s="25">
        <v>0.83526442694971004</v>
      </c>
      <c r="G11561" s="25" t="s">
        <v>112</v>
      </c>
      <c r="H11561" s="25" t="s">
        <v>7658</v>
      </c>
    </row>
    <row r="11562" spans="1:8" x14ac:dyDescent="0.2">
      <c r="A11562" s="25">
        <v>23.7049909787712</v>
      </c>
      <c r="B11562" s="25">
        <v>1.00926672288038</v>
      </c>
      <c r="C11562" s="25">
        <v>0.42437758225561301</v>
      </c>
      <c r="D11562" s="25">
        <v>2.3782281748154999</v>
      </c>
      <c r="E11562" s="25">
        <v>1.7396057610549499E-2</v>
      </c>
      <c r="F11562" s="25">
        <v>3.6395180150521199E-2</v>
      </c>
      <c r="G11562" s="25" t="s">
        <v>112</v>
      </c>
      <c r="H11562" s="25" t="s">
        <v>7659</v>
      </c>
    </row>
    <row r="11563" spans="1:8" x14ac:dyDescent="0.2">
      <c r="A11563" s="25">
        <v>124.570706607478</v>
      </c>
      <c r="B11563" s="25">
        <v>-5.54766805556186E-2</v>
      </c>
      <c r="C11563" s="25">
        <v>0.20779927094487799</v>
      </c>
      <c r="D11563" s="25">
        <v>-0.26697245040063</v>
      </c>
      <c r="E11563" s="25">
        <v>0.78949037285191104</v>
      </c>
      <c r="F11563" s="25">
        <v>0.84504822023991799</v>
      </c>
      <c r="G11563" s="25" t="s">
        <v>112</v>
      </c>
      <c r="H11563" s="25" t="s">
        <v>7660</v>
      </c>
    </row>
    <row r="11564" spans="1:8" x14ac:dyDescent="0.2">
      <c r="A11564" s="25">
        <v>162.24391417608999</v>
      </c>
      <c r="B11564" s="25">
        <v>-0.42615127133070102</v>
      </c>
      <c r="C11564" s="25">
        <v>0.176085030551415</v>
      </c>
      <c r="D11564" s="25">
        <v>-2.4201448016120302</v>
      </c>
      <c r="E11564" s="25">
        <v>1.5514327844020801E-2</v>
      </c>
      <c r="F11564" s="25">
        <v>3.3004981739352499E-2</v>
      </c>
      <c r="G11564" s="25" t="s">
        <v>112</v>
      </c>
      <c r="H11564" s="25" t="s">
        <v>7661</v>
      </c>
    </row>
    <row r="11565" spans="1:8" x14ac:dyDescent="0.2">
      <c r="A11565" s="25">
        <v>1388.15168900561</v>
      </c>
      <c r="B11565" s="25">
        <v>-0.48174059474589798</v>
      </c>
      <c r="C11565" s="25">
        <v>9.9571599342096404E-2</v>
      </c>
      <c r="D11565" s="25">
        <v>-4.8381325390866703</v>
      </c>
      <c r="E11565" s="26">
        <v>1.3106473516232E-6</v>
      </c>
      <c r="F11565" s="26">
        <v>5.9304297198071596E-6</v>
      </c>
      <c r="G11565" s="25" t="s">
        <v>112</v>
      </c>
      <c r="H11565" s="25" t="s">
        <v>7662</v>
      </c>
    </row>
    <row r="11566" spans="1:8" x14ac:dyDescent="0.2">
      <c r="A11566" s="25">
        <v>394.14571938053302</v>
      </c>
      <c r="B11566" s="25">
        <v>-0.43183747825416402</v>
      </c>
      <c r="C11566" s="25">
        <v>0.16283497573807601</v>
      </c>
      <c r="D11566" s="25">
        <v>-2.6519946117029898</v>
      </c>
      <c r="E11566" s="25">
        <v>8.0017818852179904E-3</v>
      </c>
      <c r="F11566" s="25">
        <v>1.8314608410177902E-2</v>
      </c>
      <c r="G11566" s="25" t="s">
        <v>112</v>
      </c>
      <c r="H11566" s="25" t="s">
        <v>7663</v>
      </c>
    </row>
    <row r="11567" spans="1:8" x14ac:dyDescent="0.2">
      <c r="A11567" s="25">
        <v>1357.75609098416</v>
      </c>
      <c r="B11567" s="25">
        <v>0.26351478304673098</v>
      </c>
      <c r="C11567" s="25">
        <v>8.7689819075828998E-2</v>
      </c>
      <c r="D11567" s="25">
        <v>3.0050784210064201</v>
      </c>
      <c r="E11567" s="25">
        <v>2.6551238325377099E-3</v>
      </c>
      <c r="F11567" s="25">
        <v>6.80475266153389E-3</v>
      </c>
      <c r="G11567" s="25" t="s">
        <v>112</v>
      </c>
      <c r="H11567" s="25" t="s">
        <v>7664</v>
      </c>
    </row>
    <row r="11568" spans="1:8" x14ac:dyDescent="0.2">
      <c r="A11568" s="25">
        <v>4.1872535679671303</v>
      </c>
      <c r="B11568" s="25">
        <v>0.263940731761099</v>
      </c>
      <c r="C11568" s="25">
        <v>0.93786724705385005</v>
      </c>
      <c r="D11568" s="25">
        <v>0.28142653727403699</v>
      </c>
      <c r="E11568" s="25">
        <v>0.77838326646156397</v>
      </c>
      <c r="F11568" s="25">
        <v>0.83660906680068203</v>
      </c>
      <c r="G11568" s="25" t="s">
        <v>112</v>
      </c>
      <c r="H11568" s="25" t="s">
        <v>16927</v>
      </c>
    </row>
    <row r="11569" spans="1:8" x14ac:dyDescent="0.2">
      <c r="A11569" s="25">
        <v>1.5391728214592499</v>
      </c>
      <c r="B11569" s="25">
        <v>3.8043171059078702</v>
      </c>
      <c r="C11569" s="25">
        <v>1.71487280506943</v>
      </c>
      <c r="D11569" s="25">
        <v>2.2184252351904599</v>
      </c>
      <c r="E11569" s="25">
        <v>2.6525852082630499E-2</v>
      </c>
      <c r="F11569" s="25">
        <v>5.2452431258906002E-2</v>
      </c>
      <c r="G11569" s="25" t="s">
        <v>112</v>
      </c>
      <c r="H11569" s="25" t="s">
        <v>16928</v>
      </c>
    </row>
    <row r="11570" spans="1:8" x14ac:dyDescent="0.2">
      <c r="A11570" s="25">
        <v>10291.159703054</v>
      </c>
      <c r="B11570" s="25">
        <v>-0.75472947986292305</v>
      </c>
      <c r="C11570" s="25">
        <v>8.6119783407393694E-2</v>
      </c>
      <c r="D11570" s="25">
        <v>-8.7637178125801807</v>
      </c>
      <c r="E11570" s="26">
        <v>1.8891436901016101E-18</v>
      </c>
      <c r="F11570" s="26">
        <v>2.2750952818263E-17</v>
      </c>
      <c r="G11570" s="25" t="s">
        <v>112</v>
      </c>
      <c r="H11570" s="25" t="s">
        <v>7666</v>
      </c>
    </row>
    <row r="11571" spans="1:8" x14ac:dyDescent="0.2">
      <c r="A11571" s="25">
        <v>2198.3045214259801</v>
      </c>
      <c r="B11571" s="25">
        <v>-0.667973350904004</v>
      </c>
      <c r="C11571" s="25">
        <v>9.4834104253647605E-2</v>
      </c>
      <c r="D11571" s="25">
        <v>-7.0435984623992702</v>
      </c>
      <c r="E11571" s="26">
        <v>1.8733750853357201E-12</v>
      </c>
      <c r="F11571" s="26">
        <v>1.5246738033662099E-11</v>
      </c>
      <c r="G11571" s="25" t="s">
        <v>112</v>
      </c>
      <c r="H11571" s="25" t="s">
        <v>7667</v>
      </c>
    </row>
    <row r="11572" spans="1:8" x14ac:dyDescent="0.2">
      <c r="A11572" s="25">
        <v>12.1243106605727</v>
      </c>
      <c r="B11572" s="25">
        <v>-0.70028960927790496</v>
      </c>
      <c r="C11572" s="25">
        <v>0.51101166334576198</v>
      </c>
      <c r="D11572" s="25">
        <v>-1.3703984850225901</v>
      </c>
      <c r="E11572" s="25">
        <v>0.17056254475302801</v>
      </c>
      <c r="F11572" s="25">
        <v>0.25632755269261598</v>
      </c>
      <c r="G11572" s="25" t="s">
        <v>112</v>
      </c>
      <c r="H11572" s="25" t="s">
        <v>16929</v>
      </c>
    </row>
    <row r="11573" spans="1:8" x14ac:dyDescent="0.2">
      <c r="A11573" s="25">
        <v>291.933412908386</v>
      </c>
      <c r="B11573" s="25">
        <v>-0.13752168638963799</v>
      </c>
      <c r="C11573" s="25">
        <v>0.129829344496245</v>
      </c>
      <c r="D11573" s="25">
        <v>-1.0592496397732001</v>
      </c>
      <c r="E11573" s="25">
        <v>0.28948610342085301</v>
      </c>
      <c r="F11573" s="25">
        <v>0.39291551011901998</v>
      </c>
      <c r="G11573" s="25" t="s">
        <v>112</v>
      </c>
      <c r="H11573" s="25" t="s">
        <v>16930</v>
      </c>
    </row>
    <row r="11574" spans="1:8" x14ac:dyDescent="0.2">
      <c r="A11574" s="25">
        <v>2810.7369555350601</v>
      </c>
      <c r="B11574" s="25">
        <v>-0.80778989474610796</v>
      </c>
      <c r="C11574" s="25">
        <v>0.108165348931994</v>
      </c>
      <c r="D11574" s="25">
        <v>-7.4681023333450902</v>
      </c>
      <c r="E11574" s="26">
        <v>8.1359563826263505E-14</v>
      </c>
      <c r="F11574" s="26">
        <v>7.4157861849266501E-13</v>
      </c>
      <c r="G11574" s="25" t="s">
        <v>112</v>
      </c>
      <c r="H11574" s="25" t="s">
        <v>7669</v>
      </c>
    </row>
    <row r="11575" spans="1:8" x14ac:dyDescent="0.2">
      <c r="A11575" s="25">
        <v>61.797289147221299</v>
      </c>
      <c r="B11575" s="25">
        <v>-0.53699449768989205</v>
      </c>
      <c r="C11575" s="25">
        <v>0.24767880518708901</v>
      </c>
      <c r="D11575" s="25">
        <v>-2.16810839863453</v>
      </c>
      <c r="E11575" s="25">
        <v>3.0150439990475598E-2</v>
      </c>
      <c r="F11575" s="25">
        <v>5.8667082815925399E-2</v>
      </c>
      <c r="G11575" s="25" t="s">
        <v>112</v>
      </c>
      <c r="H11575" s="25" t="s">
        <v>16931</v>
      </c>
    </row>
    <row r="11576" spans="1:8" x14ac:dyDescent="0.2">
      <c r="A11576" s="25">
        <v>110.196012265238</v>
      </c>
      <c r="B11576" s="25">
        <v>0.13955711696227499</v>
      </c>
      <c r="C11576" s="25">
        <v>0.21281855933010499</v>
      </c>
      <c r="D11576" s="25">
        <v>0.65575632783889903</v>
      </c>
      <c r="E11576" s="25">
        <v>0.51198092001353401</v>
      </c>
      <c r="F11576" s="25">
        <v>0.61281428069507604</v>
      </c>
      <c r="G11576" s="25" t="s">
        <v>112</v>
      </c>
      <c r="H11576" s="25" t="s">
        <v>7670</v>
      </c>
    </row>
    <row r="11577" spans="1:8" x14ac:dyDescent="0.2">
      <c r="A11577" s="25">
        <v>582.03585056149495</v>
      </c>
      <c r="B11577" s="25">
        <v>-0.725167306335745</v>
      </c>
      <c r="C11577" s="25">
        <v>9.7301438057902603E-2</v>
      </c>
      <c r="D11577" s="25">
        <v>-7.4527912516997796</v>
      </c>
      <c r="E11577" s="26">
        <v>9.13858201090271E-14</v>
      </c>
      <c r="F11577" s="26">
        <v>8.3180612305366103E-13</v>
      </c>
      <c r="G11577" s="25" t="s">
        <v>112</v>
      </c>
      <c r="H11577" s="25" t="s">
        <v>7671</v>
      </c>
    </row>
    <row r="11578" spans="1:8" x14ac:dyDescent="0.2">
      <c r="A11578" s="25">
        <v>135.57640802888901</v>
      </c>
      <c r="B11578" s="25">
        <v>-5.2871179521755497E-2</v>
      </c>
      <c r="C11578" s="25">
        <v>0.20648723221649901</v>
      </c>
      <c r="D11578" s="25">
        <v>-0.25605059913012401</v>
      </c>
      <c r="E11578" s="25">
        <v>0.79791176678171105</v>
      </c>
      <c r="F11578" s="25">
        <v>0.85183000814169496</v>
      </c>
      <c r="G11578" s="25" t="s">
        <v>112</v>
      </c>
      <c r="H11578" s="25" t="s">
        <v>16932</v>
      </c>
    </row>
    <row r="11579" spans="1:8" x14ac:dyDescent="0.2">
      <c r="A11579" s="25">
        <v>647.59566261878194</v>
      </c>
      <c r="B11579" s="25">
        <v>0.62372827019613797</v>
      </c>
      <c r="C11579" s="25">
        <v>0.13842325880740999</v>
      </c>
      <c r="D11579" s="25">
        <v>4.5059499073341298</v>
      </c>
      <c r="E11579" s="26">
        <v>6.6076675288248104E-6</v>
      </c>
      <c r="F11579" s="26">
        <v>2.7023347845252299E-5</v>
      </c>
      <c r="G11579" s="25" t="s">
        <v>112</v>
      </c>
      <c r="H11579" s="25" t="s">
        <v>7672</v>
      </c>
    </row>
    <row r="11580" spans="1:8" x14ac:dyDescent="0.2">
      <c r="A11580" s="25">
        <v>9.6087579627318895</v>
      </c>
      <c r="B11580" s="25">
        <v>0.37410937920382398</v>
      </c>
      <c r="C11580" s="25">
        <v>0.58266655033365899</v>
      </c>
      <c r="D11580" s="25">
        <v>0.64206428014375205</v>
      </c>
      <c r="E11580" s="25">
        <v>0.52083144730349995</v>
      </c>
      <c r="F11580" s="25">
        <v>0.621283849831615</v>
      </c>
      <c r="G11580" s="25" t="s">
        <v>112</v>
      </c>
      <c r="H11580" s="25" t="s">
        <v>16933</v>
      </c>
    </row>
    <row r="11581" spans="1:8" x14ac:dyDescent="0.2">
      <c r="A11581" s="25">
        <v>1.5078056264830599</v>
      </c>
      <c r="B11581" s="25">
        <v>0.59132956965056005</v>
      </c>
      <c r="C11581" s="25">
        <v>1.6259228267261101</v>
      </c>
      <c r="D11581" s="25">
        <v>0.363688583449706</v>
      </c>
      <c r="E11581" s="25">
        <v>0.71609056948764804</v>
      </c>
      <c r="F11581" s="25">
        <v>0.78723763471356301</v>
      </c>
      <c r="G11581" s="25" t="s">
        <v>112</v>
      </c>
      <c r="H11581" s="25" t="s">
        <v>16934</v>
      </c>
    </row>
    <row r="11582" spans="1:8" x14ac:dyDescent="0.2">
      <c r="A11582" s="25">
        <v>168.38652001317701</v>
      </c>
      <c r="B11582" s="25">
        <v>0.63505879891936601</v>
      </c>
      <c r="C11582" s="25">
        <v>0.155112261779561</v>
      </c>
      <c r="D11582" s="25">
        <v>4.0941882455552303</v>
      </c>
      <c r="E11582" s="26">
        <v>4.2365001591027398E-5</v>
      </c>
      <c r="F11582" s="25">
        <v>1.52098191026128E-4</v>
      </c>
      <c r="G11582" s="25" t="s">
        <v>112</v>
      </c>
      <c r="H11582" s="25" t="s">
        <v>16935</v>
      </c>
    </row>
    <row r="11583" spans="1:8" x14ac:dyDescent="0.2">
      <c r="A11583" s="25">
        <v>1482.45139432981</v>
      </c>
      <c r="B11583" s="25">
        <v>-0.527953509715687</v>
      </c>
      <c r="C11583" s="25">
        <v>9.0350149832531507E-2</v>
      </c>
      <c r="D11583" s="25">
        <v>-5.8434159843041202</v>
      </c>
      <c r="E11583" s="26">
        <v>5.11410966977686E-9</v>
      </c>
      <c r="F11583" s="26">
        <v>3.0634657557484001E-8</v>
      </c>
      <c r="G11583" s="25" t="s">
        <v>112</v>
      </c>
      <c r="H11583" s="25" t="s">
        <v>7673</v>
      </c>
    </row>
    <row r="11584" spans="1:8" x14ac:dyDescent="0.2">
      <c r="A11584" s="25">
        <v>830.87966137812998</v>
      </c>
      <c r="B11584" s="25">
        <v>-0.46408741890136701</v>
      </c>
      <c r="C11584" s="25">
        <v>0.12529511110386199</v>
      </c>
      <c r="D11584" s="25">
        <v>-3.7039547258684999</v>
      </c>
      <c r="E11584" s="25">
        <v>2.1226415807145299E-4</v>
      </c>
      <c r="F11584" s="25">
        <v>6.7923144820448999E-4</v>
      </c>
      <c r="G11584" s="25" t="s">
        <v>112</v>
      </c>
      <c r="H11584" s="25" t="s">
        <v>7674</v>
      </c>
    </row>
    <row r="11585" spans="1:8" x14ac:dyDescent="0.2">
      <c r="A11585" s="25">
        <v>139.37383411282801</v>
      </c>
      <c r="B11585" s="25">
        <v>0.181973688328429</v>
      </c>
      <c r="C11585" s="25">
        <v>0.169430519887767</v>
      </c>
      <c r="D11585" s="25">
        <v>1.0740313400972299</v>
      </c>
      <c r="E11585" s="25">
        <v>0.282808635346804</v>
      </c>
      <c r="F11585" s="25">
        <v>0.38633961152518398</v>
      </c>
      <c r="G11585" s="25" t="s">
        <v>112</v>
      </c>
      <c r="H11585" s="25" t="s">
        <v>7675</v>
      </c>
    </row>
    <row r="11586" spans="1:8" x14ac:dyDescent="0.2">
      <c r="A11586" s="25">
        <v>684.29431763182504</v>
      </c>
      <c r="B11586" s="25">
        <v>-0.32766919607740402</v>
      </c>
      <c r="C11586" s="25">
        <v>0.10891228999812499</v>
      </c>
      <c r="D11586" s="25">
        <v>-3.0085603386270301</v>
      </c>
      <c r="E11586" s="25">
        <v>2.6248867285453299E-3</v>
      </c>
      <c r="F11586" s="25">
        <v>6.7369458305877499E-3</v>
      </c>
      <c r="G11586" s="25" t="s">
        <v>112</v>
      </c>
      <c r="H11586" s="25" t="s">
        <v>7676</v>
      </c>
    </row>
    <row r="11587" spans="1:8" x14ac:dyDescent="0.2">
      <c r="A11587" s="25">
        <v>698.21368183417098</v>
      </c>
      <c r="B11587" s="25">
        <v>8.8270813811776497E-2</v>
      </c>
      <c r="C11587" s="25">
        <v>0.10626582126937199</v>
      </c>
      <c r="D11587" s="25">
        <v>0.83066043961604397</v>
      </c>
      <c r="E11587" s="25">
        <v>0.40616548073802899</v>
      </c>
      <c r="F11587" s="25">
        <v>0.51220688334404096</v>
      </c>
      <c r="G11587" s="25" t="s">
        <v>112</v>
      </c>
      <c r="H11587" s="25" t="s">
        <v>7677</v>
      </c>
    </row>
    <row r="11588" spans="1:8" x14ac:dyDescent="0.2">
      <c r="A11588" s="25">
        <v>14.8262719627149</v>
      </c>
      <c r="B11588" s="25">
        <v>0.70815819923015699</v>
      </c>
      <c r="C11588" s="25">
        <v>0.49973611286895803</v>
      </c>
      <c r="D11588" s="25">
        <v>1.4170642885195099</v>
      </c>
      <c r="E11588" s="25">
        <v>0.156464132307854</v>
      </c>
      <c r="F11588" s="25">
        <v>0.23891244377163501</v>
      </c>
      <c r="G11588" s="25" t="s">
        <v>112</v>
      </c>
      <c r="H11588" s="25" t="s">
        <v>16936</v>
      </c>
    </row>
    <row r="11589" spans="1:8" x14ac:dyDescent="0.2">
      <c r="A11589" s="25">
        <v>148.27220262677801</v>
      </c>
      <c r="B11589" s="25">
        <v>0.257309303622758</v>
      </c>
      <c r="C11589" s="25">
        <v>0.15554977783610799</v>
      </c>
      <c r="D11589" s="25">
        <v>1.6541926783969201</v>
      </c>
      <c r="E11589" s="25">
        <v>9.8088370012975698E-2</v>
      </c>
      <c r="F11589" s="25">
        <v>0.16136269361255301</v>
      </c>
      <c r="G11589" s="25" t="s">
        <v>112</v>
      </c>
      <c r="H11589" s="25" t="s">
        <v>7678</v>
      </c>
    </row>
    <row r="11590" spans="1:8" x14ac:dyDescent="0.2">
      <c r="A11590" s="25">
        <v>8.3457679586503399</v>
      </c>
      <c r="B11590" s="25">
        <v>-0.48104604979205001</v>
      </c>
      <c r="C11590" s="25">
        <v>0.73716843670034105</v>
      </c>
      <c r="D11590" s="25">
        <v>-0.65255920606866002</v>
      </c>
      <c r="E11590" s="25">
        <v>0.51404049196350798</v>
      </c>
      <c r="F11590" s="25">
        <v>0.61482905596855397</v>
      </c>
      <c r="G11590" s="25" t="s">
        <v>112</v>
      </c>
      <c r="H11590" s="25" t="s">
        <v>16937</v>
      </c>
    </row>
    <row r="11591" spans="1:8" x14ac:dyDescent="0.2">
      <c r="A11591" s="25">
        <v>2.51283799520104</v>
      </c>
      <c r="B11591" s="25">
        <v>1.68856983655124</v>
      </c>
      <c r="C11591" s="25">
        <v>1.1916937930521001</v>
      </c>
      <c r="D11591" s="25">
        <v>1.4169494264349201</v>
      </c>
      <c r="E11591" s="25">
        <v>0.15649771418581601</v>
      </c>
      <c r="F11591" s="25">
        <v>0.238922917383806</v>
      </c>
      <c r="G11591" s="25" t="s">
        <v>112</v>
      </c>
      <c r="H11591" s="25" t="s">
        <v>16938</v>
      </c>
    </row>
    <row r="11592" spans="1:8" x14ac:dyDescent="0.2">
      <c r="A11592" s="25">
        <v>1.2567956444183299</v>
      </c>
      <c r="B11592" s="25">
        <v>-0.42016467089496901</v>
      </c>
      <c r="C11592" s="25">
        <v>1.67287304524422</v>
      </c>
      <c r="D11592" s="25">
        <v>-0.25116351302894702</v>
      </c>
      <c r="E11592" s="25">
        <v>0.80168769290508601</v>
      </c>
      <c r="F11592" s="25">
        <v>0.854279521011855</v>
      </c>
      <c r="G11592" s="25" t="s">
        <v>112</v>
      </c>
      <c r="H11592" s="25" t="s">
        <v>16939</v>
      </c>
    </row>
    <row r="11593" spans="1:8" x14ac:dyDescent="0.2">
      <c r="A11593" s="25">
        <v>391.9279512828</v>
      </c>
      <c r="B11593" s="25">
        <v>-0.68875635663769896</v>
      </c>
      <c r="C11593" s="25">
        <v>0.17661902179831801</v>
      </c>
      <c r="D11593" s="25">
        <v>-3.8996725812703898</v>
      </c>
      <c r="E11593" s="26">
        <v>9.6322858168611304E-5</v>
      </c>
      <c r="F11593" s="25">
        <v>3.2741088024511002E-4</v>
      </c>
      <c r="G11593" s="25" t="s">
        <v>112</v>
      </c>
      <c r="H11593" s="25" t="s">
        <v>7681</v>
      </c>
    </row>
    <row r="11594" spans="1:8" x14ac:dyDescent="0.2">
      <c r="A11594" s="25">
        <v>478.00439689777301</v>
      </c>
      <c r="B11594" s="25">
        <v>3.2263347203949501E-2</v>
      </c>
      <c r="C11594" s="25">
        <v>0.14928163127073499</v>
      </c>
      <c r="D11594" s="25">
        <v>0.21612402630727601</v>
      </c>
      <c r="E11594" s="25">
        <v>0.82889107197410095</v>
      </c>
      <c r="F11594" s="25">
        <v>0.87644228417659198</v>
      </c>
      <c r="G11594" s="25" t="s">
        <v>112</v>
      </c>
      <c r="H11594" s="25" t="s">
        <v>7682</v>
      </c>
    </row>
    <row r="11595" spans="1:8" x14ac:dyDescent="0.2">
      <c r="A11595" s="25">
        <v>3.1136661876932199</v>
      </c>
      <c r="B11595" s="25">
        <v>-0.28733299414538299</v>
      </c>
      <c r="C11595" s="25">
        <v>1.0582576190794499</v>
      </c>
      <c r="D11595" s="25">
        <v>-0.271515166973546</v>
      </c>
      <c r="E11595" s="25">
        <v>0.78599483612870102</v>
      </c>
      <c r="F11595" s="25">
        <v>0.84252187205412798</v>
      </c>
      <c r="G11595" s="25" t="s">
        <v>112</v>
      </c>
      <c r="H11595" s="25" t="s">
        <v>16940</v>
      </c>
    </row>
    <row r="11596" spans="1:8" x14ac:dyDescent="0.2">
      <c r="A11596" s="25">
        <v>121.392092295266</v>
      </c>
      <c r="B11596" s="25">
        <v>-6.1157754398782599E-2</v>
      </c>
      <c r="C11596" s="25">
        <v>0.16818214699418599</v>
      </c>
      <c r="D11596" s="25">
        <v>-0.36363999087784898</v>
      </c>
      <c r="E11596" s="25">
        <v>0.71612685989576597</v>
      </c>
      <c r="F11596" s="25">
        <v>0.78723763471356301</v>
      </c>
      <c r="G11596" s="25" t="s">
        <v>112</v>
      </c>
      <c r="H11596" s="25" t="s">
        <v>7683</v>
      </c>
    </row>
    <row r="11597" spans="1:8" x14ac:dyDescent="0.2">
      <c r="A11597" s="25">
        <v>573.61897276139905</v>
      </c>
      <c r="B11597" s="25">
        <v>0.16448228633954301</v>
      </c>
      <c r="C11597" s="25">
        <v>0.11949106350377001</v>
      </c>
      <c r="D11597" s="25">
        <v>1.3765237459314601</v>
      </c>
      <c r="E11597" s="25">
        <v>0.168659540795257</v>
      </c>
      <c r="F11597" s="25">
        <v>0.25391530037870003</v>
      </c>
      <c r="G11597" s="25" t="s">
        <v>112</v>
      </c>
      <c r="H11597" s="25" t="s">
        <v>7684</v>
      </c>
    </row>
    <row r="11598" spans="1:8" x14ac:dyDescent="0.2">
      <c r="A11598" s="25">
        <v>315.782791930092</v>
      </c>
      <c r="B11598" s="25">
        <v>-0.64962948889726302</v>
      </c>
      <c r="C11598" s="25">
        <v>0.17212958103281201</v>
      </c>
      <c r="D11598" s="25">
        <v>-3.7740723296911201</v>
      </c>
      <c r="E11598" s="25">
        <v>1.60604163459891E-4</v>
      </c>
      <c r="F11598" s="25">
        <v>5.26204082352043E-4</v>
      </c>
      <c r="G11598" s="25" t="s">
        <v>112</v>
      </c>
      <c r="H11598" s="25" t="s">
        <v>7685</v>
      </c>
    </row>
    <row r="11599" spans="1:8" x14ac:dyDescent="0.2">
      <c r="A11599" s="25">
        <v>865.82438365260896</v>
      </c>
      <c r="B11599" s="25">
        <v>-0.98341408953227805</v>
      </c>
      <c r="C11599" s="25">
        <v>0.100741222944202</v>
      </c>
      <c r="D11599" s="25">
        <v>-9.7617843102517003</v>
      </c>
      <c r="E11599" s="26">
        <v>1.6423974813069801E-22</v>
      </c>
      <c r="F11599" s="26">
        <v>2.3746935854354499E-21</v>
      </c>
      <c r="G11599" s="25" t="s">
        <v>112</v>
      </c>
      <c r="H11599" s="25" t="s">
        <v>16941</v>
      </c>
    </row>
    <row r="11600" spans="1:8" x14ac:dyDescent="0.2">
      <c r="A11600" s="25">
        <v>231.70965043023099</v>
      </c>
      <c r="B11600" s="25">
        <v>0.33788360636798698</v>
      </c>
      <c r="C11600" s="25">
        <v>0.19000884791855299</v>
      </c>
      <c r="D11600" s="25">
        <v>1.7782519607340601</v>
      </c>
      <c r="E11600" s="25">
        <v>7.5362482408594306E-2</v>
      </c>
      <c r="F11600" s="25">
        <v>0.12939459060363401</v>
      </c>
      <c r="G11600" s="25" t="s">
        <v>112</v>
      </c>
      <c r="H11600" s="25" t="s">
        <v>7686</v>
      </c>
    </row>
    <row r="11601" spans="1:8" x14ac:dyDescent="0.2">
      <c r="A11601" s="25">
        <v>445.71346403697601</v>
      </c>
      <c r="B11601" s="25">
        <v>-0.93062343935402203</v>
      </c>
      <c r="C11601" s="25">
        <v>0.122622442072552</v>
      </c>
      <c r="D11601" s="25">
        <v>-7.5893402840844004</v>
      </c>
      <c r="E11601" s="26">
        <v>3.21538332892502E-14</v>
      </c>
      <c r="F11601" s="26">
        <v>3.0264428971149298E-13</v>
      </c>
      <c r="G11601" s="25" t="s">
        <v>112</v>
      </c>
      <c r="H11601" s="25" t="s">
        <v>7687</v>
      </c>
    </row>
    <row r="11602" spans="1:8" x14ac:dyDescent="0.2">
      <c r="A11602" s="25">
        <v>1004.12403273778</v>
      </c>
      <c r="B11602" s="25">
        <v>0.32264407356452002</v>
      </c>
      <c r="C11602" s="25">
        <v>9.1441368717371699E-2</v>
      </c>
      <c r="D11602" s="25">
        <v>3.5284256796478299</v>
      </c>
      <c r="E11602" s="25">
        <v>4.18039316243317E-4</v>
      </c>
      <c r="F11602" s="25">
        <v>1.26541281986514E-3</v>
      </c>
      <c r="G11602" s="25" t="s">
        <v>112</v>
      </c>
      <c r="H11602" s="25" t="s">
        <v>7688</v>
      </c>
    </row>
    <row r="11603" spans="1:8" x14ac:dyDescent="0.2">
      <c r="A11603" s="25">
        <v>163.92068016735001</v>
      </c>
      <c r="B11603" s="25">
        <v>-0.70201057515057597</v>
      </c>
      <c r="C11603" s="25">
        <v>0.18438469367488999</v>
      </c>
      <c r="D11603" s="25">
        <v>-3.8073148110025499</v>
      </c>
      <c r="E11603" s="25">
        <v>1.4048386576511301E-4</v>
      </c>
      <c r="F11603" s="25">
        <v>4.6392566484601902E-4</v>
      </c>
      <c r="G11603" s="25" t="s">
        <v>112</v>
      </c>
      <c r="H11603" s="25" t="s">
        <v>7689</v>
      </c>
    </row>
    <row r="11604" spans="1:8" x14ac:dyDescent="0.2">
      <c r="A11604" s="25">
        <v>28.700438527051599</v>
      </c>
      <c r="B11604" s="25">
        <v>0.60356912389135098</v>
      </c>
      <c r="C11604" s="25">
        <v>0.33874105778237501</v>
      </c>
      <c r="D11604" s="25">
        <v>1.7818009066946801</v>
      </c>
      <c r="E11604" s="25">
        <v>7.47817043651062E-2</v>
      </c>
      <c r="F11604" s="25">
        <v>0.12853248845290399</v>
      </c>
      <c r="G11604" s="25" t="s">
        <v>112</v>
      </c>
      <c r="H11604" s="25" t="s">
        <v>16942</v>
      </c>
    </row>
    <row r="11605" spans="1:8" x14ac:dyDescent="0.2">
      <c r="A11605" s="25">
        <v>319.30212327547298</v>
      </c>
      <c r="B11605" s="25">
        <v>0.13486153232388501</v>
      </c>
      <c r="C11605" s="25">
        <v>0.16014547756123601</v>
      </c>
      <c r="D11605" s="25">
        <v>0.842118893256396</v>
      </c>
      <c r="E11605" s="25">
        <v>0.39972140683729301</v>
      </c>
      <c r="F11605" s="25">
        <v>0.50609866983868002</v>
      </c>
      <c r="G11605" s="25" t="s">
        <v>112</v>
      </c>
      <c r="H11605" s="25" t="s">
        <v>7693</v>
      </c>
    </row>
    <row r="11606" spans="1:8" x14ac:dyDescent="0.2">
      <c r="A11606" s="25">
        <v>0.92314639108168195</v>
      </c>
      <c r="B11606" s="25">
        <v>1.7209053124237099</v>
      </c>
      <c r="C11606" s="25">
        <v>1.90541293492462</v>
      </c>
      <c r="D11606" s="25">
        <v>0.90316659495742901</v>
      </c>
      <c r="E11606" s="25">
        <v>0.36643748411369098</v>
      </c>
      <c r="F11606" s="25">
        <v>0.47415346578227502</v>
      </c>
      <c r="G11606" s="25" t="s">
        <v>112</v>
      </c>
      <c r="H11606" s="25" t="s">
        <v>16944</v>
      </c>
    </row>
    <row r="11607" spans="1:8" x14ac:dyDescent="0.2">
      <c r="A11607" s="25">
        <v>0.78824727460673405</v>
      </c>
      <c r="B11607" s="25">
        <v>-2.0744045881310398</v>
      </c>
      <c r="C11607" s="25">
        <v>2.5533237184232198</v>
      </c>
      <c r="D11607" s="25">
        <v>-0.81243305467434601</v>
      </c>
      <c r="E11607" s="25">
        <v>0.416543185674209</v>
      </c>
      <c r="F11607" s="25">
        <v>0.52237083908971105</v>
      </c>
      <c r="G11607" s="25" t="s">
        <v>112</v>
      </c>
      <c r="H11607" s="25" t="s">
        <v>16945</v>
      </c>
    </row>
    <row r="11608" spans="1:8" x14ac:dyDescent="0.2">
      <c r="A11608" s="25">
        <v>0.67505920899383098</v>
      </c>
      <c r="B11608" s="25">
        <v>1.0377855410526999</v>
      </c>
      <c r="C11608" s="25">
        <v>2.32063030922252</v>
      </c>
      <c r="D11608" s="25">
        <v>0.44719985640469601</v>
      </c>
      <c r="E11608" s="25">
        <v>0.65473076506864103</v>
      </c>
      <c r="F11608" s="25">
        <v>0.73761141067263003</v>
      </c>
      <c r="G11608" s="25" t="s">
        <v>112</v>
      </c>
      <c r="H11608" s="25" t="s">
        <v>16946</v>
      </c>
    </row>
    <row r="11609" spans="1:8" x14ac:dyDescent="0.2">
      <c r="A11609" s="25">
        <v>127.454047428301</v>
      </c>
      <c r="B11609" s="25">
        <v>0.98430102145963005</v>
      </c>
      <c r="C11609" s="25">
        <v>0.20318188045194599</v>
      </c>
      <c r="D11609" s="25">
        <v>4.84443307282229</v>
      </c>
      <c r="E11609" s="26">
        <v>1.26973708438499E-6</v>
      </c>
      <c r="F11609" s="26">
        <v>5.7586086690844596E-6</v>
      </c>
      <c r="G11609" s="25" t="s">
        <v>112</v>
      </c>
      <c r="H11609" s="25" t="s">
        <v>7694</v>
      </c>
    </row>
    <row r="11610" spans="1:8" x14ac:dyDescent="0.2">
      <c r="A11610" s="25">
        <v>98.355752516365897</v>
      </c>
      <c r="B11610" s="25">
        <v>0.38023066786436999</v>
      </c>
      <c r="C11610" s="25">
        <v>0.19434094564679599</v>
      </c>
      <c r="D11610" s="25">
        <v>1.95651341820379</v>
      </c>
      <c r="E11610" s="25">
        <v>5.04047033379732E-2</v>
      </c>
      <c r="F11610" s="25">
        <v>9.1689980853989897E-2</v>
      </c>
      <c r="G11610" s="25" t="s">
        <v>112</v>
      </c>
      <c r="H11610" s="25" t="s">
        <v>7695</v>
      </c>
    </row>
    <row r="11611" spans="1:8" x14ac:dyDescent="0.2">
      <c r="A11611" s="25">
        <v>8.98974756253625</v>
      </c>
      <c r="B11611" s="25">
        <v>1.1560535426771299</v>
      </c>
      <c r="C11611" s="25">
        <v>0.72524299452415797</v>
      </c>
      <c r="D11611" s="25">
        <v>1.5940223503098101</v>
      </c>
      <c r="E11611" s="25">
        <v>0.110931029026482</v>
      </c>
      <c r="F11611" s="25">
        <v>0.178637680089791</v>
      </c>
      <c r="G11611" s="25" t="s">
        <v>112</v>
      </c>
      <c r="H11611" s="25" t="s">
        <v>16948</v>
      </c>
    </row>
    <row r="11612" spans="1:8" x14ac:dyDescent="0.2">
      <c r="A11612" s="25">
        <v>1502.11861372717</v>
      </c>
      <c r="B11612" s="25">
        <v>-0.59398206002305098</v>
      </c>
      <c r="C11612" s="25">
        <v>8.2134002527262995E-2</v>
      </c>
      <c r="D11612" s="25">
        <v>-7.2318655093654796</v>
      </c>
      <c r="E11612" s="26">
        <v>4.7640387919306403E-13</v>
      </c>
      <c r="F11612" s="26">
        <v>4.08769122777208E-12</v>
      </c>
      <c r="G11612" s="25" t="s">
        <v>112</v>
      </c>
      <c r="H11612" s="25" t="s">
        <v>7696</v>
      </c>
    </row>
    <row r="11613" spans="1:8" x14ac:dyDescent="0.2">
      <c r="A11613" s="25">
        <v>244.77026938404799</v>
      </c>
      <c r="B11613" s="25">
        <v>-0.86994737743170203</v>
      </c>
      <c r="C11613" s="25">
        <v>0.156879817263679</v>
      </c>
      <c r="D11613" s="25">
        <v>-5.5453110068933702</v>
      </c>
      <c r="E11613" s="26">
        <v>2.93432130535039E-8</v>
      </c>
      <c r="F11613" s="26">
        <v>1.63484806799374E-7</v>
      </c>
      <c r="G11613" s="25" t="s">
        <v>112</v>
      </c>
      <c r="H11613" s="25" t="s">
        <v>7697</v>
      </c>
    </row>
    <row r="11614" spans="1:8" x14ac:dyDescent="0.2">
      <c r="A11614" s="25">
        <v>2.5384132739765701</v>
      </c>
      <c r="B11614" s="25">
        <v>-0.63376046413042497</v>
      </c>
      <c r="C11614" s="25">
        <v>1.1265719613177101</v>
      </c>
      <c r="D11614" s="25">
        <v>-0.56255657507145496</v>
      </c>
      <c r="E11614" s="25">
        <v>0.57373686897394005</v>
      </c>
      <c r="F11614" s="25">
        <v>0.66829165001800495</v>
      </c>
      <c r="G11614" s="25" t="s">
        <v>112</v>
      </c>
      <c r="H11614" s="25" t="s">
        <v>16949</v>
      </c>
    </row>
    <row r="11615" spans="1:8" x14ac:dyDescent="0.2">
      <c r="A11615" s="25">
        <v>0.86737535675675204</v>
      </c>
      <c r="B11615" s="25">
        <v>1.60794201308663</v>
      </c>
      <c r="C11615" s="25">
        <v>2.1749167461711698</v>
      </c>
      <c r="D11615" s="25">
        <v>0.73931198328273195</v>
      </c>
      <c r="E11615" s="25">
        <v>0.45971757438751198</v>
      </c>
      <c r="F11615" s="25">
        <v>0.564102063051793</v>
      </c>
      <c r="G11615" s="25" t="s">
        <v>112</v>
      </c>
      <c r="H11615" s="25" t="s">
        <v>16950</v>
      </c>
    </row>
    <row r="11616" spans="1:8" x14ac:dyDescent="0.2">
      <c r="A11616" s="25">
        <v>1.6454187133249201</v>
      </c>
      <c r="B11616" s="25">
        <v>7.6345777953026397E-2</v>
      </c>
      <c r="C11616" s="25">
        <v>1.43165961535314</v>
      </c>
      <c r="D11616" s="25">
        <v>5.3326766456421003E-2</v>
      </c>
      <c r="E11616" s="25">
        <v>0.95747155399051798</v>
      </c>
      <c r="F11616" s="25">
        <v>0.97000208273612598</v>
      </c>
      <c r="G11616" s="25" t="s">
        <v>112</v>
      </c>
      <c r="H11616" s="25" t="s">
        <v>16951</v>
      </c>
    </row>
    <row r="11617" spans="1:8" x14ac:dyDescent="0.2">
      <c r="A11617" s="25">
        <v>2.0109570631645202</v>
      </c>
      <c r="B11617" s="25">
        <v>3.12539552800822</v>
      </c>
      <c r="C11617" s="25">
        <v>1.58542577579344</v>
      </c>
      <c r="D11617" s="25">
        <v>1.97132882265906</v>
      </c>
      <c r="E11617" s="25">
        <v>4.8686276620044898E-2</v>
      </c>
      <c r="F11617" s="25">
        <v>8.88617510253948E-2</v>
      </c>
      <c r="G11617" s="25" t="s">
        <v>112</v>
      </c>
      <c r="H11617" s="25" t="s">
        <v>7698</v>
      </c>
    </row>
    <row r="11618" spans="1:8" x14ac:dyDescent="0.2">
      <c r="A11618" s="25">
        <v>75.963436570233796</v>
      </c>
      <c r="B11618" s="25">
        <v>0.49822980315241999</v>
      </c>
      <c r="C11618" s="25">
        <v>0.217444477339713</v>
      </c>
      <c r="D11618" s="25">
        <v>2.2912966530487502</v>
      </c>
      <c r="E11618" s="25">
        <v>2.1946262059034299E-2</v>
      </c>
      <c r="F11618" s="25">
        <v>4.4474826446045598E-2</v>
      </c>
      <c r="G11618" s="25" t="s">
        <v>112</v>
      </c>
      <c r="H11618" s="25" t="s">
        <v>7700</v>
      </c>
    </row>
    <row r="11619" spans="1:8" x14ac:dyDescent="0.2">
      <c r="A11619" s="25">
        <v>1.9620506089615499</v>
      </c>
      <c r="B11619" s="25">
        <v>4.1542581313280396</v>
      </c>
      <c r="C11619" s="25">
        <v>1.58962786963634</v>
      </c>
      <c r="D11619" s="25">
        <v>2.6133526032595298</v>
      </c>
      <c r="E11619" s="25">
        <v>8.9658748247024508E-3</v>
      </c>
      <c r="F11619" s="25">
        <v>2.0310218580371599E-2</v>
      </c>
      <c r="G11619" s="25" t="s">
        <v>112</v>
      </c>
      <c r="H11619" s="25" t="s">
        <v>16952</v>
      </c>
    </row>
    <row r="11620" spans="1:8" x14ac:dyDescent="0.2">
      <c r="A11620" s="25">
        <v>4.4992114310149001</v>
      </c>
      <c r="B11620" s="25">
        <v>0.82493955172961597</v>
      </c>
      <c r="C11620" s="25">
        <v>0.95054082386098804</v>
      </c>
      <c r="D11620" s="25">
        <v>0.86786335843925799</v>
      </c>
      <c r="E11620" s="25">
        <v>0.385469140065271</v>
      </c>
      <c r="F11620" s="25">
        <v>0.49247559658957502</v>
      </c>
      <c r="G11620" s="25" t="s">
        <v>112</v>
      </c>
      <c r="H11620" s="25" t="s">
        <v>16953</v>
      </c>
    </row>
    <row r="11621" spans="1:8" x14ac:dyDescent="0.2">
      <c r="A11621" s="25">
        <v>2.79226216402401</v>
      </c>
      <c r="B11621" s="25">
        <v>0.45047527576201402</v>
      </c>
      <c r="C11621" s="25">
        <v>1.05003947326831</v>
      </c>
      <c r="D11621" s="25">
        <v>0.42900794420602401</v>
      </c>
      <c r="E11621" s="25">
        <v>0.66791744338541403</v>
      </c>
      <c r="F11621" s="25">
        <v>0.74799733792279799</v>
      </c>
      <c r="G11621" s="25" t="s">
        <v>112</v>
      </c>
      <c r="H11621" s="25" t="s">
        <v>16954</v>
      </c>
    </row>
    <row r="11622" spans="1:8" x14ac:dyDescent="0.2">
      <c r="A11622" s="25">
        <v>240.29890553919699</v>
      </c>
      <c r="B11622" s="25">
        <v>-0.62788227411045505</v>
      </c>
      <c r="C11622" s="25">
        <v>0.17258721831235099</v>
      </c>
      <c r="D11622" s="25">
        <v>-3.6380577904332498</v>
      </c>
      <c r="E11622" s="25">
        <v>2.74701794526026E-4</v>
      </c>
      <c r="F11622" s="25">
        <v>8.5993986643417798E-4</v>
      </c>
      <c r="G11622" s="25" t="s">
        <v>112</v>
      </c>
      <c r="H11622" s="25" t="s">
        <v>7701</v>
      </c>
    </row>
    <row r="11623" spans="1:8" x14ac:dyDescent="0.2">
      <c r="A11623" s="25">
        <v>5.9716694336406801</v>
      </c>
      <c r="B11623" s="25">
        <v>1.35039041745593</v>
      </c>
      <c r="C11623" s="25">
        <v>0.88876161338855297</v>
      </c>
      <c r="D11623" s="25">
        <v>1.5194067758027301</v>
      </c>
      <c r="E11623" s="25">
        <v>0.12866013747526001</v>
      </c>
      <c r="F11623" s="25">
        <v>0.20287201667524099</v>
      </c>
      <c r="G11623" s="25" t="s">
        <v>112</v>
      </c>
      <c r="H11623" s="25" t="s">
        <v>16955</v>
      </c>
    </row>
    <row r="11624" spans="1:8" x14ac:dyDescent="0.2">
      <c r="A11624" s="25">
        <v>399.55489755600001</v>
      </c>
      <c r="B11624" s="25">
        <v>0.39210911467780402</v>
      </c>
      <c r="C11624" s="25">
        <v>0.165190653749341</v>
      </c>
      <c r="D11624" s="25">
        <v>2.3736761480028199</v>
      </c>
      <c r="E11624" s="25">
        <v>1.7611990181470302E-2</v>
      </c>
      <c r="F11624" s="25">
        <v>3.6755028497944202E-2</v>
      </c>
      <c r="G11624" s="25" t="s">
        <v>112</v>
      </c>
      <c r="H11624" s="25" t="s">
        <v>7702</v>
      </c>
    </row>
    <row r="11625" spans="1:8" x14ac:dyDescent="0.2">
      <c r="A11625" s="25">
        <v>45.977167499997201</v>
      </c>
      <c r="B11625" s="25">
        <v>9.1526580737929394E-2</v>
      </c>
      <c r="C11625" s="25">
        <v>0.36949014259897101</v>
      </c>
      <c r="D11625" s="25">
        <v>0.24771048043159399</v>
      </c>
      <c r="E11625" s="25">
        <v>0.80435842234200905</v>
      </c>
      <c r="F11625" s="25">
        <v>0.85647375378468604</v>
      </c>
      <c r="G11625" s="25" t="s">
        <v>112</v>
      </c>
      <c r="H11625" s="25" t="s">
        <v>16956</v>
      </c>
    </row>
    <row r="11626" spans="1:8" x14ac:dyDescent="0.2">
      <c r="A11626" s="25">
        <v>2128.2477295919002</v>
      </c>
      <c r="B11626" s="25">
        <v>-0.12870046011365799</v>
      </c>
      <c r="C11626" s="25">
        <v>0.14598183185267999</v>
      </c>
      <c r="D11626" s="25">
        <v>-0.88161970897541697</v>
      </c>
      <c r="E11626" s="25">
        <v>0.377982493355219</v>
      </c>
      <c r="F11626" s="25">
        <v>0.48559889684309199</v>
      </c>
      <c r="G11626" s="25" t="s">
        <v>112</v>
      </c>
      <c r="H11626" s="25" t="s">
        <v>7704</v>
      </c>
    </row>
    <row r="11627" spans="1:8" x14ac:dyDescent="0.2">
      <c r="A11627" s="25">
        <v>368.28706976040502</v>
      </c>
      <c r="B11627" s="25">
        <v>-0.91514388151020198</v>
      </c>
      <c r="C11627" s="25">
        <v>0.160019476725655</v>
      </c>
      <c r="D11627" s="25">
        <v>-5.7189530939359798</v>
      </c>
      <c r="E11627" s="26">
        <v>1.07182375238624E-8</v>
      </c>
      <c r="F11627" s="26">
        <v>6.2172119790782896E-8</v>
      </c>
      <c r="G11627" s="25" t="s">
        <v>112</v>
      </c>
      <c r="H11627" s="25" t="s">
        <v>16957</v>
      </c>
    </row>
    <row r="11628" spans="1:8" x14ac:dyDescent="0.2">
      <c r="A11628" s="25">
        <v>3.78919776560475</v>
      </c>
      <c r="B11628" s="25">
        <v>-0.149569227014277</v>
      </c>
      <c r="C11628" s="25">
        <v>0.90894005690242097</v>
      </c>
      <c r="D11628" s="25">
        <v>-0.16455345528944401</v>
      </c>
      <c r="E11628" s="25">
        <v>0.86929546897142096</v>
      </c>
      <c r="F11628" s="25">
        <v>0.90555267863841904</v>
      </c>
      <c r="G11628" s="25" t="s">
        <v>112</v>
      </c>
      <c r="H11628" s="25" t="s">
        <v>16958</v>
      </c>
    </row>
    <row r="11629" spans="1:8" x14ac:dyDescent="0.2">
      <c r="A11629" s="25">
        <v>817.35975631880899</v>
      </c>
      <c r="B11629" s="25">
        <v>-8.2338551779946395E-2</v>
      </c>
      <c r="C11629" s="25">
        <v>0.10702227484626201</v>
      </c>
      <c r="D11629" s="25">
        <v>-0.76935901332901202</v>
      </c>
      <c r="E11629" s="25">
        <v>0.44168021307622701</v>
      </c>
      <c r="F11629" s="25">
        <v>0.54651828700362903</v>
      </c>
      <c r="G11629" s="25" t="s">
        <v>112</v>
      </c>
      <c r="H11629" s="25" t="s">
        <v>7705</v>
      </c>
    </row>
    <row r="11630" spans="1:8" x14ac:dyDescent="0.2">
      <c r="A11630" s="25">
        <v>24.018363407264101</v>
      </c>
      <c r="B11630" s="25">
        <v>0.26214681987099298</v>
      </c>
      <c r="C11630" s="25">
        <v>0.40463314324268601</v>
      </c>
      <c r="D11630" s="25">
        <v>0.64786294511165698</v>
      </c>
      <c r="E11630" s="25">
        <v>0.51707359908440098</v>
      </c>
      <c r="F11630" s="25">
        <v>0.61774084355912295</v>
      </c>
      <c r="G11630" s="25" t="s">
        <v>112</v>
      </c>
      <c r="H11630" s="25" t="s">
        <v>7706</v>
      </c>
    </row>
    <row r="11631" spans="1:8" x14ac:dyDescent="0.2">
      <c r="A11631" s="25">
        <v>12.0853697252254</v>
      </c>
      <c r="B11631" s="25">
        <v>0.567004675321236</v>
      </c>
      <c r="C11631" s="25">
        <v>0.52677476488309805</v>
      </c>
      <c r="D11631" s="25">
        <v>1.07637023092225</v>
      </c>
      <c r="E11631" s="25">
        <v>0.28176171052179499</v>
      </c>
      <c r="F11631" s="25">
        <v>0.385097253153734</v>
      </c>
      <c r="G11631" s="25" t="s">
        <v>112</v>
      </c>
      <c r="H11631" s="25" t="s">
        <v>16959</v>
      </c>
    </row>
    <row r="11632" spans="1:8" x14ac:dyDescent="0.2">
      <c r="A11632" s="25">
        <v>112.888058966302</v>
      </c>
      <c r="B11632" s="25">
        <v>0.49372198492214903</v>
      </c>
      <c r="C11632" s="25">
        <v>0.17994465531395001</v>
      </c>
      <c r="D11632" s="25">
        <v>2.7437435363709501</v>
      </c>
      <c r="E11632" s="25">
        <v>6.0742973114202899E-3</v>
      </c>
      <c r="F11632" s="25">
        <v>1.4298556019655E-2</v>
      </c>
      <c r="G11632" s="25" t="s">
        <v>112</v>
      </c>
      <c r="H11632" s="25" t="s">
        <v>7707</v>
      </c>
    </row>
    <row r="11633" spans="1:8" x14ac:dyDescent="0.2">
      <c r="A11633" s="25">
        <v>346.44474247086202</v>
      </c>
      <c r="B11633" s="25">
        <v>0.317811121913255</v>
      </c>
      <c r="C11633" s="25">
        <v>0.144724087743312</v>
      </c>
      <c r="D11633" s="25">
        <v>2.1959794452250199</v>
      </c>
      <c r="E11633" s="25">
        <v>2.8093414640622299E-2</v>
      </c>
      <c r="F11633" s="25">
        <v>5.51903294032106E-2</v>
      </c>
      <c r="G11633" s="25" t="s">
        <v>112</v>
      </c>
      <c r="H11633" s="25" t="s">
        <v>7708</v>
      </c>
    </row>
    <row r="11634" spans="1:8" x14ac:dyDescent="0.2">
      <c r="A11634" s="25">
        <v>69.0528130799065</v>
      </c>
      <c r="B11634" s="25">
        <v>0.77662261386909703</v>
      </c>
      <c r="C11634" s="25">
        <v>0.239600271468079</v>
      </c>
      <c r="D11634" s="25">
        <v>3.2413261016382702</v>
      </c>
      <c r="E11634" s="25">
        <v>1.18974998246658E-3</v>
      </c>
      <c r="F11634" s="25">
        <v>3.2863113773231498E-3</v>
      </c>
      <c r="G11634" s="25" t="s">
        <v>112</v>
      </c>
      <c r="H11634" s="25" t="s">
        <v>7709</v>
      </c>
    </row>
    <row r="11635" spans="1:8" x14ac:dyDescent="0.2">
      <c r="A11635" s="25">
        <v>565.71737651517196</v>
      </c>
      <c r="B11635" s="25">
        <v>-0.53506971959480898</v>
      </c>
      <c r="C11635" s="25">
        <v>0.12262798291230299</v>
      </c>
      <c r="D11635" s="25">
        <v>-4.3633574237086004</v>
      </c>
      <c r="E11635" s="26">
        <v>1.2808142608983099E-5</v>
      </c>
      <c r="F11635" s="26">
        <v>4.9983368628925798E-5</v>
      </c>
      <c r="G11635" s="25" t="s">
        <v>112</v>
      </c>
      <c r="H11635" s="25" t="s">
        <v>7711</v>
      </c>
    </row>
    <row r="11636" spans="1:8" x14ac:dyDescent="0.2">
      <c r="A11636" s="25">
        <v>2182.0855318925401</v>
      </c>
      <c r="B11636" s="25">
        <v>-0.47658514230816401</v>
      </c>
      <c r="C11636" s="25">
        <v>8.1307485129726798E-2</v>
      </c>
      <c r="D11636" s="25">
        <v>-5.8615162127787999</v>
      </c>
      <c r="E11636" s="26">
        <v>4.5865968406146397E-9</v>
      </c>
      <c r="F11636" s="26">
        <v>2.76521579511349E-8</v>
      </c>
      <c r="G11636" s="25" t="s">
        <v>112</v>
      </c>
      <c r="H11636" s="25" t="s">
        <v>7712</v>
      </c>
    </row>
    <row r="11637" spans="1:8" x14ac:dyDescent="0.2">
      <c r="A11637" s="25">
        <v>52.777484873336</v>
      </c>
      <c r="B11637" s="25">
        <v>-9.4460078005141696E-2</v>
      </c>
      <c r="C11637" s="25">
        <v>0.24561780845963399</v>
      </c>
      <c r="D11637" s="25">
        <v>-0.38458155211764899</v>
      </c>
      <c r="E11637" s="25">
        <v>0.70054746411779401</v>
      </c>
      <c r="F11637" s="25">
        <v>0.77480304515673604</v>
      </c>
      <c r="G11637" s="25" t="s">
        <v>112</v>
      </c>
      <c r="H11637" s="25" t="s">
        <v>16961</v>
      </c>
    </row>
    <row r="11638" spans="1:8" x14ac:dyDescent="0.2">
      <c r="A11638" s="25">
        <v>141.224594792651</v>
      </c>
      <c r="B11638" s="25">
        <v>0.72549829084685302</v>
      </c>
      <c r="C11638" s="25">
        <v>0.20858390168910501</v>
      </c>
      <c r="D11638" s="25">
        <v>3.4782084569892202</v>
      </c>
      <c r="E11638" s="25">
        <v>5.0477720675611796E-4</v>
      </c>
      <c r="F11638" s="25">
        <v>1.50679992625768E-3</v>
      </c>
      <c r="G11638" s="25" t="s">
        <v>112</v>
      </c>
      <c r="H11638" s="25" t="s">
        <v>7714</v>
      </c>
    </row>
    <row r="11639" spans="1:8" x14ac:dyDescent="0.2">
      <c r="A11639" s="25">
        <v>376.19056984445598</v>
      </c>
      <c r="B11639" s="25">
        <v>0.18252053428405099</v>
      </c>
      <c r="C11639" s="25">
        <v>0.116203393365199</v>
      </c>
      <c r="D11639" s="25">
        <v>1.570698832438</v>
      </c>
      <c r="E11639" s="25">
        <v>0.116252620534847</v>
      </c>
      <c r="F11639" s="25">
        <v>0.18601947274588301</v>
      </c>
      <c r="G11639" s="25" t="s">
        <v>112</v>
      </c>
      <c r="H11639" s="25" t="s">
        <v>7715</v>
      </c>
    </row>
    <row r="11640" spans="1:8" x14ac:dyDescent="0.2">
      <c r="A11640" s="25">
        <v>350.11207148119701</v>
      </c>
      <c r="B11640" s="25">
        <v>-0.26075496702912998</v>
      </c>
      <c r="C11640" s="25">
        <v>0.13581031485218001</v>
      </c>
      <c r="D11640" s="25">
        <v>-1.91999383340612</v>
      </c>
      <c r="E11640" s="25">
        <v>5.4858678334014699E-2</v>
      </c>
      <c r="F11640" s="25">
        <v>9.8575680269149604E-2</v>
      </c>
      <c r="G11640" s="25" t="s">
        <v>112</v>
      </c>
      <c r="H11640" s="25" t="s">
        <v>7716</v>
      </c>
    </row>
    <row r="11641" spans="1:8" x14ac:dyDescent="0.2">
      <c r="A11641" s="25">
        <v>3161.3434825671902</v>
      </c>
      <c r="B11641" s="25">
        <v>0.30719474750850501</v>
      </c>
      <c r="C11641" s="25">
        <v>7.1434712505157594E-2</v>
      </c>
      <c r="D11641" s="25">
        <v>4.3003567416377004</v>
      </c>
      <c r="E11641" s="26">
        <v>1.7052337801312301E-5</v>
      </c>
      <c r="F11641" s="26">
        <v>6.51711764001032E-5</v>
      </c>
      <c r="G11641" s="25" t="s">
        <v>112</v>
      </c>
      <c r="H11641" s="25" t="s">
        <v>7717</v>
      </c>
    </row>
    <row r="11642" spans="1:8" x14ac:dyDescent="0.2">
      <c r="A11642" s="25">
        <v>1274.16622826258</v>
      </c>
      <c r="B11642" s="25">
        <v>-0.57365328928378401</v>
      </c>
      <c r="C11642" s="25">
        <v>0.12631131190230899</v>
      </c>
      <c r="D11642" s="25">
        <v>-4.5415828609828504</v>
      </c>
      <c r="E11642" s="26">
        <v>5.5833432764117904E-6</v>
      </c>
      <c r="F11642" s="26">
        <v>2.3128465725191101E-5</v>
      </c>
      <c r="G11642" s="25" t="s">
        <v>112</v>
      </c>
      <c r="H11642" s="25" t="s">
        <v>7718</v>
      </c>
    </row>
    <row r="11643" spans="1:8" x14ac:dyDescent="0.2">
      <c r="A11643" s="25">
        <v>1.80110853531082</v>
      </c>
      <c r="B11643" s="25">
        <v>1.0270586181527399</v>
      </c>
      <c r="C11643" s="25">
        <v>1.32169130903643</v>
      </c>
      <c r="D11643" s="25">
        <v>0.77707904344283896</v>
      </c>
      <c r="E11643" s="25">
        <v>0.437112137209129</v>
      </c>
      <c r="F11643" s="25">
        <v>0.54206328666174497</v>
      </c>
      <c r="G11643" s="25" t="s">
        <v>112</v>
      </c>
      <c r="H11643" s="25" t="s">
        <v>16962</v>
      </c>
    </row>
    <row r="11644" spans="1:8" x14ac:dyDescent="0.2">
      <c r="A11644" s="25">
        <v>104.568066043879</v>
      </c>
      <c r="B11644" s="25">
        <v>-0.46619740264687098</v>
      </c>
      <c r="C11644" s="25">
        <v>0.24121168660998901</v>
      </c>
      <c r="D11644" s="25">
        <v>-1.9327314078304101</v>
      </c>
      <c r="E11644" s="25">
        <v>5.3269293981349303E-2</v>
      </c>
      <c r="F11644" s="25">
        <v>9.6169224474984799E-2</v>
      </c>
      <c r="G11644" s="25" t="s">
        <v>112</v>
      </c>
      <c r="H11644" s="25" t="s">
        <v>16964</v>
      </c>
    </row>
    <row r="11645" spans="1:8" x14ac:dyDescent="0.2">
      <c r="A11645" s="25">
        <v>5.1763344051640896</v>
      </c>
      <c r="B11645" s="25">
        <v>0.24043119099687299</v>
      </c>
      <c r="C11645" s="25">
        <v>0.76461205434306101</v>
      </c>
      <c r="D11645" s="25">
        <v>0.31444860126282798</v>
      </c>
      <c r="E11645" s="25">
        <v>0.75318034820371704</v>
      </c>
      <c r="F11645" s="25">
        <v>0.816931506244859</v>
      </c>
      <c r="G11645" s="25" t="s">
        <v>112</v>
      </c>
      <c r="H11645" s="25" t="s">
        <v>16965</v>
      </c>
    </row>
    <row r="11646" spans="1:8" x14ac:dyDescent="0.2">
      <c r="A11646" s="25">
        <v>149.62200484873699</v>
      </c>
      <c r="B11646" s="25">
        <v>0.87343997490206604</v>
      </c>
      <c r="C11646" s="25">
        <v>0.15944881471021199</v>
      </c>
      <c r="D11646" s="25">
        <v>5.4778706037388103</v>
      </c>
      <c r="E11646" s="26">
        <v>4.3047473160452899E-8</v>
      </c>
      <c r="F11646" s="26">
        <v>2.3483270973395601E-7</v>
      </c>
      <c r="G11646" s="25" t="s">
        <v>112</v>
      </c>
      <c r="H11646" s="25" t="s">
        <v>16966</v>
      </c>
    </row>
    <row r="11647" spans="1:8" x14ac:dyDescent="0.2">
      <c r="A11647" s="25">
        <v>22.095394157127199</v>
      </c>
      <c r="B11647" s="25">
        <v>0.86043275699241795</v>
      </c>
      <c r="C11647" s="25">
        <v>0.44645450355694699</v>
      </c>
      <c r="D11647" s="25">
        <v>1.92725742519622</v>
      </c>
      <c r="E11647" s="25">
        <v>5.39475565909244E-2</v>
      </c>
      <c r="F11647" s="25">
        <v>9.7259383404290994E-2</v>
      </c>
      <c r="G11647" s="25" t="s">
        <v>112</v>
      </c>
      <c r="H11647" s="25" t="s">
        <v>16967</v>
      </c>
    </row>
    <row r="11648" spans="1:8" x14ac:dyDescent="0.2">
      <c r="A11648" s="25">
        <v>703.847706970491</v>
      </c>
      <c r="B11648" s="25">
        <v>-0.356940569312307</v>
      </c>
      <c r="C11648" s="25">
        <v>0.106009937648282</v>
      </c>
      <c r="D11648" s="25">
        <v>-3.36704819595835</v>
      </c>
      <c r="E11648" s="25">
        <v>7.5977408755175801E-4</v>
      </c>
      <c r="F11648" s="25">
        <v>2.1861066569620999E-3</v>
      </c>
      <c r="G11648" s="25" t="s">
        <v>112</v>
      </c>
      <c r="H11648" s="25" t="s">
        <v>7719</v>
      </c>
    </row>
    <row r="11649" spans="1:8" x14ac:dyDescent="0.2">
      <c r="A11649" s="25">
        <v>141.91348123126599</v>
      </c>
      <c r="B11649" s="25">
        <v>-9.9949027150826805E-2</v>
      </c>
      <c r="C11649" s="25">
        <v>0.191358667192636</v>
      </c>
      <c r="D11649" s="25">
        <v>-0.52231251720733796</v>
      </c>
      <c r="E11649" s="25">
        <v>0.60145275537197596</v>
      </c>
      <c r="F11649" s="25">
        <v>0.69222675208822704</v>
      </c>
      <c r="G11649" s="25" t="s">
        <v>112</v>
      </c>
      <c r="H11649" s="25" t="s">
        <v>7720</v>
      </c>
    </row>
    <row r="11650" spans="1:8" x14ac:dyDescent="0.2">
      <c r="A11650" s="25">
        <v>2996.4161471785101</v>
      </c>
      <c r="B11650" s="25">
        <v>-0.63238328328054005</v>
      </c>
      <c r="C11650" s="25">
        <v>9.9882494986807305E-2</v>
      </c>
      <c r="D11650" s="25">
        <v>-6.33127239526873</v>
      </c>
      <c r="E11650" s="26">
        <v>2.43147645803224E-10</v>
      </c>
      <c r="F11650" s="26">
        <v>1.65929437647686E-9</v>
      </c>
      <c r="G11650" s="25" t="s">
        <v>112</v>
      </c>
      <c r="H11650" s="25" t="s">
        <v>7721</v>
      </c>
    </row>
    <row r="11651" spans="1:8" x14ac:dyDescent="0.2">
      <c r="A11651" s="25">
        <v>155.461507141411</v>
      </c>
      <c r="B11651" s="25">
        <v>0.28748005374531199</v>
      </c>
      <c r="C11651" s="25">
        <v>0.17943720348947501</v>
      </c>
      <c r="D11651" s="25">
        <v>1.6021206759509801</v>
      </c>
      <c r="E11651" s="25">
        <v>0.10912892670063699</v>
      </c>
      <c r="F11651" s="25">
        <v>0.17624231770120999</v>
      </c>
      <c r="G11651" s="25" t="s">
        <v>112</v>
      </c>
      <c r="H11651" s="25" t="s">
        <v>7722</v>
      </c>
    </row>
    <row r="11652" spans="1:8" x14ac:dyDescent="0.2">
      <c r="A11652" s="25">
        <v>344.32400852315999</v>
      </c>
      <c r="B11652" s="25">
        <v>-0.44689870049478803</v>
      </c>
      <c r="C11652" s="25">
        <v>0.125911424135497</v>
      </c>
      <c r="D11652" s="25">
        <v>-3.5493101881991902</v>
      </c>
      <c r="E11652" s="25">
        <v>3.8624180971381E-4</v>
      </c>
      <c r="F11652" s="25">
        <v>1.1795415765185301E-3</v>
      </c>
      <c r="G11652" s="25" t="s">
        <v>112</v>
      </c>
      <c r="H11652" s="25" t="s">
        <v>7723</v>
      </c>
    </row>
    <row r="11653" spans="1:8" x14ac:dyDescent="0.2">
      <c r="A11653" s="25">
        <v>0.60294870559778402</v>
      </c>
      <c r="B11653" s="25">
        <v>2.4380554885152699</v>
      </c>
      <c r="C11653" s="25">
        <v>2.6648784347909098</v>
      </c>
      <c r="D11653" s="25">
        <v>0.91488431768054101</v>
      </c>
      <c r="E11653" s="25">
        <v>0.360252363714333</v>
      </c>
      <c r="F11653" s="25">
        <v>0.46772794969256398</v>
      </c>
      <c r="G11653" s="25" t="s">
        <v>112</v>
      </c>
      <c r="H11653" s="25" t="s">
        <v>16969</v>
      </c>
    </row>
    <row r="11654" spans="1:8" x14ac:dyDescent="0.2">
      <c r="A11654" s="25">
        <v>1.2009931302060399</v>
      </c>
      <c r="B11654" s="25">
        <v>0.24454572283905501</v>
      </c>
      <c r="C11654" s="25">
        <v>1.58348352181392</v>
      </c>
      <c r="D11654" s="25">
        <v>0.154435281119264</v>
      </c>
      <c r="E11654" s="25">
        <v>0.87726653702471402</v>
      </c>
      <c r="F11654" s="25">
        <v>0.91148318626955704</v>
      </c>
      <c r="G11654" s="25" t="s">
        <v>112</v>
      </c>
      <c r="H11654" s="25" t="s">
        <v>16970</v>
      </c>
    </row>
    <row r="11655" spans="1:8" x14ac:dyDescent="0.2">
      <c r="A11655" s="25">
        <v>1.96312546150141</v>
      </c>
      <c r="B11655" s="25">
        <v>-1.28914245606089</v>
      </c>
      <c r="C11655" s="25">
        <v>1.53424415909863</v>
      </c>
      <c r="D11655" s="25">
        <v>-0.84024595982054195</v>
      </c>
      <c r="E11655" s="25">
        <v>0.400770494140685</v>
      </c>
      <c r="F11655" s="25">
        <v>0.50700131037051699</v>
      </c>
      <c r="G11655" s="25" t="s">
        <v>112</v>
      </c>
      <c r="H11655" s="25" t="s">
        <v>16971</v>
      </c>
    </row>
    <row r="11656" spans="1:8" x14ac:dyDescent="0.2">
      <c r="A11656" s="25">
        <v>1468.67980792915</v>
      </c>
      <c r="B11656" s="25">
        <v>-2.31511279595892E-2</v>
      </c>
      <c r="C11656" s="25">
        <v>8.2068332569641203E-2</v>
      </c>
      <c r="D11656" s="25">
        <v>-0.282095751609718</v>
      </c>
      <c r="E11656" s="25">
        <v>0.77787009072653501</v>
      </c>
      <c r="F11656" s="25">
        <v>0.83630845573505397</v>
      </c>
      <c r="G11656" s="25" t="s">
        <v>112</v>
      </c>
      <c r="H11656" s="25" t="s">
        <v>7725</v>
      </c>
    </row>
    <row r="11657" spans="1:8" x14ac:dyDescent="0.2">
      <c r="A11657" s="25">
        <v>640.079480395985</v>
      </c>
      <c r="B11657" s="25">
        <v>-0.58265904056199302</v>
      </c>
      <c r="C11657" s="25">
        <v>0.13472773195452101</v>
      </c>
      <c r="D11657" s="25">
        <v>-4.3247149796797304</v>
      </c>
      <c r="E11657" s="26">
        <v>1.52729199436753E-5</v>
      </c>
      <c r="F11657" s="26">
        <v>5.8840807312968699E-5</v>
      </c>
      <c r="G11657" s="25" t="s">
        <v>112</v>
      </c>
      <c r="H11657" s="25" t="s">
        <v>7726</v>
      </c>
    </row>
    <row r="11658" spans="1:8" x14ac:dyDescent="0.2">
      <c r="A11658" s="25">
        <v>949.83491070294303</v>
      </c>
      <c r="B11658" s="25">
        <v>-0.37334548747681601</v>
      </c>
      <c r="C11658" s="25">
        <v>0.151684940944322</v>
      </c>
      <c r="D11658" s="25">
        <v>-2.4613220346893598</v>
      </c>
      <c r="E11658" s="25">
        <v>1.38426053862412E-2</v>
      </c>
      <c r="F11658" s="25">
        <v>2.9873210919388601E-2</v>
      </c>
      <c r="G11658" s="25" t="s">
        <v>112</v>
      </c>
      <c r="H11658" s="25" t="s">
        <v>7727</v>
      </c>
    </row>
    <row r="11659" spans="1:8" x14ac:dyDescent="0.2">
      <c r="A11659" s="25">
        <v>30.172891589499201</v>
      </c>
      <c r="B11659" s="25">
        <v>0.83766621295545596</v>
      </c>
      <c r="C11659" s="25">
        <v>0.34155979117264201</v>
      </c>
      <c r="D11659" s="25">
        <v>2.4524731382449398</v>
      </c>
      <c r="E11659" s="25">
        <v>1.4187797197921201E-2</v>
      </c>
      <c r="F11659" s="25">
        <v>3.0534133025515199E-2</v>
      </c>
      <c r="G11659" s="25" t="s">
        <v>112</v>
      </c>
      <c r="H11659" s="25" t="s">
        <v>16973</v>
      </c>
    </row>
    <row r="11660" spans="1:8" x14ac:dyDescent="0.2">
      <c r="A11660" s="25">
        <v>35.197687211693797</v>
      </c>
      <c r="B11660" s="25">
        <v>0.91397251180079597</v>
      </c>
      <c r="C11660" s="25">
        <v>0.35615777285522199</v>
      </c>
      <c r="D11660" s="25">
        <v>2.5662012216488299</v>
      </c>
      <c r="E11660" s="25">
        <v>1.028191620497E-2</v>
      </c>
      <c r="F11660" s="25">
        <v>2.2920665049987701E-2</v>
      </c>
      <c r="G11660" s="25" t="s">
        <v>112</v>
      </c>
      <c r="H11660" s="25" t="s">
        <v>16974</v>
      </c>
    </row>
    <row r="11661" spans="1:8" x14ac:dyDescent="0.2">
      <c r="A11661" s="25">
        <v>233.120522881581</v>
      </c>
      <c r="B11661" s="25">
        <v>0.204103263343476</v>
      </c>
      <c r="C11661" s="25">
        <v>0.13759224390927599</v>
      </c>
      <c r="D11661" s="25">
        <v>1.48339221415748</v>
      </c>
      <c r="E11661" s="25">
        <v>0.137970234818142</v>
      </c>
      <c r="F11661" s="25">
        <v>0.21511499923376401</v>
      </c>
      <c r="G11661" s="25" t="s">
        <v>112</v>
      </c>
      <c r="H11661" s="25" t="s">
        <v>7728</v>
      </c>
    </row>
    <row r="11662" spans="1:8" x14ac:dyDescent="0.2">
      <c r="A11662" s="25">
        <v>114.532566656711</v>
      </c>
      <c r="B11662" s="25">
        <v>-0.12813743095653099</v>
      </c>
      <c r="C11662" s="25">
        <v>0.185599227743519</v>
      </c>
      <c r="D11662" s="25">
        <v>-0.69039851358436299</v>
      </c>
      <c r="E11662" s="25">
        <v>0.48994361123447699</v>
      </c>
      <c r="F11662" s="25">
        <v>0.59339229317167996</v>
      </c>
      <c r="G11662" s="25" t="s">
        <v>112</v>
      </c>
      <c r="H11662" s="25" t="s">
        <v>7729</v>
      </c>
    </row>
    <row r="11663" spans="1:8" x14ac:dyDescent="0.2">
      <c r="A11663" s="25">
        <v>0.85267969603012705</v>
      </c>
      <c r="B11663" s="25">
        <v>0.193972364943194</v>
      </c>
      <c r="C11663" s="25">
        <v>2.2220081037722399</v>
      </c>
      <c r="D11663" s="25">
        <v>8.7295975479969201E-2</v>
      </c>
      <c r="E11663" s="25">
        <v>0.930436252911919</v>
      </c>
      <c r="F11663" s="25">
        <v>0.95075484310163605</v>
      </c>
      <c r="G11663" s="25" t="s">
        <v>112</v>
      </c>
      <c r="H11663" s="25" t="s">
        <v>16976</v>
      </c>
    </row>
    <row r="11664" spans="1:8" x14ac:dyDescent="0.2">
      <c r="A11664" s="25">
        <v>0.58135698486183496</v>
      </c>
      <c r="B11664" s="25">
        <v>0.95867485186859502</v>
      </c>
      <c r="C11664" s="25">
        <v>2.1736831864130099</v>
      </c>
      <c r="D11664" s="25">
        <v>0.441037064582807</v>
      </c>
      <c r="E11664" s="25">
        <v>0.65918616427815602</v>
      </c>
      <c r="F11664" s="25">
        <v>0.74101278234261403</v>
      </c>
      <c r="G11664" s="25" t="s">
        <v>112</v>
      </c>
      <c r="H11664" s="25" t="s">
        <v>16977</v>
      </c>
    </row>
    <row r="11665" spans="1:8" x14ac:dyDescent="0.2">
      <c r="A11665" s="25">
        <v>1676.28568350712</v>
      </c>
      <c r="B11665" s="25">
        <v>-0.37596485291582199</v>
      </c>
      <c r="C11665" s="25">
        <v>0.114399566997104</v>
      </c>
      <c r="D11665" s="25">
        <v>-3.2864184960187899</v>
      </c>
      <c r="E11665" s="25">
        <v>1.01470133598844E-3</v>
      </c>
      <c r="F11665" s="25">
        <v>2.84892327179496E-3</v>
      </c>
      <c r="G11665" s="25" t="s">
        <v>112</v>
      </c>
      <c r="H11665" s="25" t="s">
        <v>7730</v>
      </c>
    </row>
    <row r="11666" spans="1:8" x14ac:dyDescent="0.2">
      <c r="A11666" s="25">
        <v>1312.08949476668</v>
      </c>
      <c r="B11666" s="25">
        <v>-0.50590570683801706</v>
      </c>
      <c r="C11666" s="25">
        <v>8.1051287396020993E-2</v>
      </c>
      <c r="D11666" s="25">
        <v>-6.2417973000988196</v>
      </c>
      <c r="E11666" s="26">
        <v>4.3257129712323099E-10</v>
      </c>
      <c r="F11666" s="26">
        <v>2.88763801545729E-9</v>
      </c>
      <c r="G11666" s="25" t="s">
        <v>112</v>
      </c>
      <c r="H11666" s="25" t="s">
        <v>7731</v>
      </c>
    </row>
    <row r="11667" spans="1:8" x14ac:dyDescent="0.2">
      <c r="A11667" s="25">
        <v>1956.83365020875</v>
      </c>
      <c r="B11667" s="25">
        <v>-0.76520312850581396</v>
      </c>
      <c r="C11667" s="25">
        <v>0.113502486059796</v>
      </c>
      <c r="D11667" s="25">
        <v>-6.7417301159614</v>
      </c>
      <c r="E11667" s="26">
        <v>1.56511605115923E-11</v>
      </c>
      <c r="F11667" s="26">
        <v>1.1824919190376801E-10</v>
      </c>
      <c r="G11667" s="25" t="s">
        <v>112</v>
      </c>
      <c r="H11667" s="25" t="s">
        <v>7732</v>
      </c>
    </row>
    <row r="11668" spans="1:8" x14ac:dyDescent="0.2">
      <c r="A11668" s="25">
        <v>1.1451940348648999</v>
      </c>
      <c r="B11668" s="25">
        <v>2.1928930474704198</v>
      </c>
      <c r="C11668" s="25">
        <v>1.87875586293062</v>
      </c>
      <c r="D11668" s="25">
        <v>1.1672048991239301</v>
      </c>
      <c r="E11668" s="25">
        <v>0.24312763291800699</v>
      </c>
      <c r="F11668" s="25">
        <v>0.34151761258542002</v>
      </c>
      <c r="G11668" s="25" t="s">
        <v>112</v>
      </c>
      <c r="H11668" s="25" t="s">
        <v>16978</v>
      </c>
    </row>
    <row r="11669" spans="1:8" x14ac:dyDescent="0.2">
      <c r="A11669" s="25">
        <v>4435.17433186988</v>
      </c>
      <c r="B11669" s="25">
        <v>-0.74371976659639605</v>
      </c>
      <c r="C11669" s="25">
        <v>7.6384676337163296E-2</v>
      </c>
      <c r="D11669" s="25">
        <v>-9.7365047842004806</v>
      </c>
      <c r="E11669" s="26">
        <v>2.1067614513566899E-22</v>
      </c>
      <c r="F11669" s="26">
        <v>3.0416174532620901E-21</v>
      </c>
      <c r="G11669" s="25" t="s">
        <v>112</v>
      </c>
      <c r="H11669" s="25" t="s">
        <v>7734</v>
      </c>
    </row>
    <row r="11670" spans="1:8" x14ac:dyDescent="0.2">
      <c r="A11670" s="25">
        <v>5.6215631921265201</v>
      </c>
      <c r="B11670" s="25">
        <v>0.59078060328975601</v>
      </c>
      <c r="C11670" s="25">
        <v>0.81077348483614098</v>
      </c>
      <c r="D11670" s="25">
        <v>0.72866295499186695</v>
      </c>
      <c r="E11670" s="25">
        <v>0.46620785854157898</v>
      </c>
      <c r="F11670" s="25">
        <v>0.57031704464754396</v>
      </c>
      <c r="G11670" s="25" t="s">
        <v>112</v>
      </c>
      <c r="H11670" s="25" t="s">
        <v>7735</v>
      </c>
    </row>
    <row r="11671" spans="1:8" x14ac:dyDescent="0.2">
      <c r="A11671" s="25">
        <v>227.31862512946799</v>
      </c>
      <c r="B11671" s="25">
        <v>0.61051830037038901</v>
      </c>
      <c r="C11671" s="25">
        <v>0.16039686947590101</v>
      </c>
      <c r="D11671" s="25">
        <v>3.8062981052265301</v>
      </c>
      <c r="E11671" s="25">
        <v>1.4106234338016299E-4</v>
      </c>
      <c r="F11671" s="25">
        <v>4.65679121790112E-4</v>
      </c>
      <c r="G11671" s="25" t="s">
        <v>112</v>
      </c>
      <c r="H11671" s="25" t="s">
        <v>7738</v>
      </c>
    </row>
    <row r="11672" spans="1:8" x14ac:dyDescent="0.2">
      <c r="A11672" s="25">
        <v>4.84720026501427</v>
      </c>
      <c r="B11672" s="25">
        <v>2.29991766248442</v>
      </c>
      <c r="C11672" s="25">
        <v>1.08230737396197</v>
      </c>
      <c r="D11672" s="25">
        <v>2.1250133906647801</v>
      </c>
      <c r="E11672" s="25">
        <v>3.3585495569338902E-2</v>
      </c>
      <c r="F11672" s="25">
        <v>6.4462334248811898E-2</v>
      </c>
      <c r="G11672" s="25" t="s">
        <v>112</v>
      </c>
      <c r="H11672" s="25" t="s">
        <v>16979</v>
      </c>
    </row>
    <row r="11673" spans="1:8" x14ac:dyDescent="0.2">
      <c r="A11673" s="25">
        <v>4.8610518380502796</v>
      </c>
      <c r="B11673" s="25">
        <v>0.68379299754910805</v>
      </c>
      <c r="C11673" s="25">
        <v>0.84350949724441204</v>
      </c>
      <c r="D11673" s="25">
        <v>0.81065239903395503</v>
      </c>
      <c r="E11673" s="25">
        <v>0.41756531644287398</v>
      </c>
      <c r="F11673" s="25">
        <v>0.52326784705346996</v>
      </c>
      <c r="G11673" s="25" t="s">
        <v>112</v>
      </c>
      <c r="H11673" s="25" t="s">
        <v>16981</v>
      </c>
    </row>
    <row r="11674" spans="1:8" x14ac:dyDescent="0.2">
      <c r="A11674" s="25">
        <v>7.4202474584884603</v>
      </c>
      <c r="B11674" s="25">
        <v>0.40223877982755202</v>
      </c>
      <c r="C11674" s="25">
        <v>0.73380653515559002</v>
      </c>
      <c r="D11674" s="25">
        <v>0.54815371703151206</v>
      </c>
      <c r="E11674" s="25">
        <v>0.58358635882919097</v>
      </c>
      <c r="F11674" s="25">
        <v>0.677149443759551</v>
      </c>
      <c r="G11674" s="25" t="s">
        <v>112</v>
      </c>
      <c r="H11674" s="25" t="s">
        <v>16982</v>
      </c>
    </row>
    <row r="11675" spans="1:8" x14ac:dyDescent="0.2">
      <c r="A11675" s="25">
        <v>391.70351714033302</v>
      </c>
      <c r="B11675" s="25">
        <v>0.106916108903807</v>
      </c>
      <c r="C11675" s="25">
        <v>0.114827218612457</v>
      </c>
      <c r="D11675" s="25">
        <v>0.93110422943057103</v>
      </c>
      <c r="E11675" s="25">
        <v>0.35179965103152999</v>
      </c>
      <c r="F11675" s="25">
        <v>0.45915217401971598</v>
      </c>
      <c r="G11675" s="25" t="s">
        <v>112</v>
      </c>
      <c r="H11675" s="25" t="s">
        <v>7740</v>
      </c>
    </row>
    <row r="11676" spans="1:8" x14ac:dyDescent="0.2">
      <c r="A11676" s="25">
        <v>936.95862254798999</v>
      </c>
      <c r="B11676" s="25">
        <v>-0.16081124886032799</v>
      </c>
      <c r="C11676" s="25">
        <v>0.13326879681816001</v>
      </c>
      <c r="D11676" s="25">
        <v>-1.2066684227647699</v>
      </c>
      <c r="E11676" s="25">
        <v>0.22755986456546501</v>
      </c>
      <c r="F11676" s="25">
        <v>0.32445194565271701</v>
      </c>
      <c r="G11676" s="25" t="s">
        <v>112</v>
      </c>
      <c r="H11676" s="25" t="s">
        <v>7741</v>
      </c>
    </row>
    <row r="11677" spans="1:8" x14ac:dyDescent="0.2">
      <c r="A11677" s="25">
        <v>12.826258283535299</v>
      </c>
      <c r="B11677" s="25">
        <v>-1.40424278576849</v>
      </c>
      <c r="C11677" s="25">
        <v>0.57759549563484502</v>
      </c>
      <c r="D11677" s="25">
        <v>-2.4311872173190401</v>
      </c>
      <c r="E11677" s="25">
        <v>1.5049436004527799E-2</v>
      </c>
      <c r="F11677" s="25">
        <v>3.21415296628293E-2</v>
      </c>
      <c r="G11677" s="25" t="s">
        <v>112</v>
      </c>
      <c r="H11677" s="25" t="s">
        <v>16983</v>
      </c>
    </row>
    <row r="11678" spans="1:8" x14ac:dyDescent="0.2">
      <c r="A11678" s="25">
        <v>1.16839124631568</v>
      </c>
      <c r="B11678" s="25">
        <v>-0.242268272613233</v>
      </c>
      <c r="C11678" s="25">
        <v>1.7701896454741399</v>
      </c>
      <c r="D11678" s="25">
        <v>-0.13686006650905599</v>
      </c>
      <c r="E11678" s="25">
        <v>0.89114140405780096</v>
      </c>
      <c r="F11678" s="25">
        <v>0.92228243074098604</v>
      </c>
      <c r="G11678" s="25" t="s">
        <v>112</v>
      </c>
      <c r="H11678" s="25" t="s">
        <v>16984</v>
      </c>
    </row>
    <row r="11679" spans="1:8" x14ac:dyDescent="0.2">
      <c r="A11679" s="25">
        <v>1753.7650535339601</v>
      </c>
      <c r="B11679" s="25">
        <v>-0.53380889188219005</v>
      </c>
      <c r="C11679" s="25">
        <v>8.8843472105497798E-2</v>
      </c>
      <c r="D11679" s="25">
        <v>-6.0084199686423201</v>
      </c>
      <c r="E11679" s="26">
        <v>1.8734005189491899E-9</v>
      </c>
      <c r="F11679" s="26">
        <v>1.17648592487245E-8</v>
      </c>
      <c r="G11679" s="25" t="s">
        <v>112</v>
      </c>
      <c r="H11679" s="27">
        <v>45915</v>
      </c>
    </row>
    <row r="11680" spans="1:8" x14ac:dyDescent="0.2">
      <c r="A11680" s="25">
        <v>5453.4794269988997</v>
      </c>
      <c r="B11680" s="25">
        <v>-0.91552056956845795</v>
      </c>
      <c r="C11680" s="25">
        <v>9.0395328334729796E-2</v>
      </c>
      <c r="D11680" s="25">
        <v>-10.127963318838001</v>
      </c>
      <c r="E11680" s="26">
        <v>4.1520747377210502E-24</v>
      </c>
      <c r="F11680" s="26">
        <v>6.3598107271686599E-23</v>
      </c>
      <c r="G11680" s="25" t="s">
        <v>112</v>
      </c>
      <c r="H11680" s="25" t="s">
        <v>7743</v>
      </c>
    </row>
    <row r="11681" spans="1:8" x14ac:dyDescent="0.2">
      <c r="A11681" s="25">
        <v>1.43039206716682</v>
      </c>
      <c r="B11681" s="25">
        <v>3.6933059719446</v>
      </c>
      <c r="C11681" s="25">
        <v>1.8307236259274</v>
      </c>
      <c r="D11681" s="25">
        <v>2.0174022553915898</v>
      </c>
      <c r="E11681" s="25">
        <v>4.3653552102038598E-2</v>
      </c>
      <c r="F11681" s="25">
        <v>8.0918175523548103E-2</v>
      </c>
      <c r="G11681" s="25" t="s">
        <v>112</v>
      </c>
      <c r="H11681" s="25" t="s">
        <v>16988</v>
      </c>
    </row>
    <row r="11682" spans="1:8" x14ac:dyDescent="0.2">
      <c r="A11682" s="25">
        <v>2.2378650628179</v>
      </c>
      <c r="B11682" s="25">
        <v>4.3444928133853002</v>
      </c>
      <c r="C11682" s="25">
        <v>1.5429486352742099</v>
      </c>
      <c r="D11682" s="25">
        <v>2.8157079983503199</v>
      </c>
      <c r="E11682" s="25">
        <v>4.8669880451579399E-3</v>
      </c>
      <c r="F11682" s="25">
        <v>1.17168673395588E-2</v>
      </c>
      <c r="G11682" s="25" t="s">
        <v>112</v>
      </c>
      <c r="H11682" s="25" t="s">
        <v>16989</v>
      </c>
    </row>
    <row r="11683" spans="1:8" x14ac:dyDescent="0.2">
      <c r="A11683" s="25">
        <v>148.66727763944399</v>
      </c>
      <c r="B11683" s="25">
        <v>0.19025132780117099</v>
      </c>
      <c r="C11683" s="25">
        <v>0.17227387079997999</v>
      </c>
      <c r="D11683" s="25">
        <v>1.10435393897932</v>
      </c>
      <c r="E11683" s="25">
        <v>0.26943963320513997</v>
      </c>
      <c r="F11683" s="25">
        <v>0.37178080432261101</v>
      </c>
      <c r="G11683" s="25" t="s">
        <v>112</v>
      </c>
      <c r="H11683" s="25" t="s">
        <v>7744</v>
      </c>
    </row>
    <row r="11684" spans="1:8" x14ac:dyDescent="0.2">
      <c r="A11684" s="25">
        <v>66.058456143137803</v>
      </c>
      <c r="B11684" s="25">
        <v>0.32771638929492097</v>
      </c>
      <c r="C11684" s="25">
        <v>0.22676407811147001</v>
      </c>
      <c r="D11684" s="25">
        <v>1.44518652171102</v>
      </c>
      <c r="E11684" s="25">
        <v>0.14840550122738999</v>
      </c>
      <c r="F11684" s="25">
        <v>0.22874514599561399</v>
      </c>
      <c r="G11684" s="25" t="s">
        <v>112</v>
      </c>
      <c r="H11684" s="25" t="s">
        <v>7745</v>
      </c>
    </row>
    <row r="11685" spans="1:8" x14ac:dyDescent="0.2">
      <c r="A11685" s="25">
        <v>451.99067393997501</v>
      </c>
      <c r="B11685" s="25">
        <v>-0.43704762625972199</v>
      </c>
      <c r="C11685" s="25">
        <v>0.13613811292122299</v>
      </c>
      <c r="D11685" s="25">
        <v>-3.2103252857090898</v>
      </c>
      <c r="E11685" s="25">
        <v>1.3258484092282599E-3</v>
      </c>
      <c r="F11685" s="25">
        <v>3.6259706948429701E-3</v>
      </c>
      <c r="G11685" s="25" t="s">
        <v>112</v>
      </c>
      <c r="H11685" s="25" t="s">
        <v>7746</v>
      </c>
    </row>
    <row r="11686" spans="1:8" x14ac:dyDescent="0.2">
      <c r="A11686" s="25">
        <v>2401.9028458419002</v>
      </c>
      <c r="B11686" s="25">
        <v>-0.21803838102393699</v>
      </c>
      <c r="C11686" s="25">
        <v>0.10058467030025101</v>
      </c>
      <c r="D11686" s="25">
        <v>-2.1677098545243498</v>
      </c>
      <c r="E11686" s="25">
        <v>3.0180769218351E-2</v>
      </c>
      <c r="F11686" s="25">
        <v>5.8708618046928202E-2</v>
      </c>
      <c r="G11686" s="25" t="s">
        <v>112</v>
      </c>
      <c r="H11686" s="25" t="s">
        <v>7747</v>
      </c>
    </row>
    <row r="11687" spans="1:8" x14ac:dyDescent="0.2">
      <c r="A11687" s="25">
        <v>264.18440537045001</v>
      </c>
      <c r="B11687" s="25">
        <v>-0.12606796136319301</v>
      </c>
      <c r="C11687" s="25">
        <v>0.128902703233511</v>
      </c>
      <c r="D11687" s="25">
        <v>-0.978008670111574</v>
      </c>
      <c r="E11687" s="25">
        <v>0.32807003598274997</v>
      </c>
      <c r="F11687" s="25">
        <v>0.43378345869151602</v>
      </c>
      <c r="G11687" s="25" t="s">
        <v>112</v>
      </c>
      <c r="H11687" s="25" t="s">
        <v>7748</v>
      </c>
    </row>
    <row r="11688" spans="1:8" x14ac:dyDescent="0.2">
      <c r="A11688" s="25">
        <v>219.79432876385201</v>
      </c>
      <c r="B11688" s="25">
        <v>-0.23633705923380599</v>
      </c>
      <c r="C11688" s="25">
        <v>0.14850243486981399</v>
      </c>
      <c r="D11688" s="25">
        <v>-1.5914692539620201</v>
      </c>
      <c r="E11688" s="25">
        <v>0.11150400949238901</v>
      </c>
      <c r="F11688" s="25">
        <v>0.179368855440416</v>
      </c>
      <c r="G11688" s="25" t="s">
        <v>112</v>
      </c>
      <c r="H11688" s="25" t="s">
        <v>16991</v>
      </c>
    </row>
    <row r="11689" spans="1:8" x14ac:dyDescent="0.2">
      <c r="A11689" s="25">
        <v>31.156001693609799</v>
      </c>
      <c r="B11689" s="25">
        <v>0.58750405240822401</v>
      </c>
      <c r="C11689" s="25">
        <v>0.33272626180675202</v>
      </c>
      <c r="D11689" s="25">
        <v>1.7657279266685799</v>
      </c>
      <c r="E11689" s="25">
        <v>7.7441505209265099E-2</v>
      </c>
      <c r="F11689" s="25">
        <v>0.13236144635453301</v>
      </c>
      <c r="G11689" s="25" t="s">
        <v>112</v>
      </c>
      <c r="H11689" s="25" t="s">
        <v>16992</v>
      </c>
    </row>
    <row r="11690" spans="1:8" x14ac:dyDescent="0.2">
      <c r="A11690" s="25">
        <v>1.9681456537458799</v>
      </c>
      <c r="B11690" s="25">
        <v>1.9897129491838701</v>
      </c>
      <c r="C11690" s="25">
        <v>1.4549771355836101</v>
      </c>
      <c r="D11690" s="25">
        <v>1.36752179846852</v>
      </c>
      <c r="E11690" s="25">
        <v>0.17146180944693601</v>
      </c>
      <c r="F11690" s="25">
        <v>0.25742248533705703</v>
      </c>
      <c r="G11690" s="25" t="s">
        <v>112</v>
      </c>
      <c r="H11690" s="25" t="s">
        <v>16993</v>
      </c>
    </row>
    <row r="11691" spans="1:8" x14ac:dyDescent="0.2">
      <c r="A11691" s="25">
        <v>0.95536540553823102</v>
      </c>
      <c r="B11691" s="25">
        <v>3.1244446618061699</v>
      </c>
      <c r="C11691" s="25">
        <v>1.9233534098207601</v>
      </c>
      <c r="D11691" s="25">
        <v>1.62447766793797</v>
      </c>
      <c r="E11691" s="25">
        <v>0.104273902779041</v>
      </c>
      <c r="F11691" s="25">
        <v>0.16972969181285899</v>
      </c>
      <c r="G11691" s="25" t="s">
        <v>112</v>
      </c>
      <c r="H11691" s="25" t="s">
        <v>16994</v>
      </c>
    </row>
    <row r="11692" spans="1:8" x14ac:dyDescent="0.2">
      <c r="A11692" s="25">
        <v>3.3785290373650798</v>
      </c>
      <c r="B11692" s="25">
        <v>2.17755438727011</v>
      </c>
      <c r="C11692" s="25">
        <v>1.1992479952039501</v>
      </c>
      <c r="D11692" s="25">
        <v>1.81576654368288</v>
      </c>
      <c r="E11692" s="25">
        <v>6.9406191457524205E-2</v>
      </c>
      <c r="F11692" s="25">
        <v>0.12070053128581</v>
      </c>
      <c r="G11692" s="25" t="s">
        <v>112</v>
      </c>
      <c r="H11692" s="25" t="s">
        <v>16995</v>
      </c>
    </row>
    <row r="11693" spans="1:8" x14ac:dyDescent="0.2">
      <c r="A11693" s="25">
        <v>1.64465601572959</v>
      </c>
      <c r="B11693" s="25">
        <v>-0.46728514550030098</v>
      </c>
      <c r="C11693" s="25">
        <v>1.41865792418099</v>
      </c>
      <c r="D11693" s="25">
        <v>-0.32938535607170499</v>
      </c>
      <c r="E11693" s="25">
        <v>0.74186443497682197</v>
      </c>
      <c r="F11693" s="25">
        <v>0.80778596646426604</v>
      </c>
      <c r="G11693" s="25" t="s">
        <v>112</v>
      </c>
      <c r="H11693" s="25" t="s">
        <v>16996</v>
      </c>
    </row>
    <row r="11694" spans="1:8" x14ac:dyDescent="0.2">
      <c r="A11694" s="25">
        <v>85.834638507835606</v>
      </c>
      <c r="B11694" s="25">
        <v>0.56787728377659596</v>
      </c>
      <c r="C11694" s="25">
        <v>0.22598700846477501</v>
      </c>
      <c r="D11694" s="25">
        <v>2.51287579597795</v>
      </c>
      <c r="E11694" s="25">
        <v>1.1975148728983601E-2</v>
      </c>
      <c r="F11694" s="25">
        <v>2.6297576834728002E-2</v>
      </c>
      <c r="G11694" s="25" t="s">
        <v>112</v>
      </c>
      <c r="H11694" s="25" t="s">
        <v>7751</v>
      </c>
    </row>
    <row r="11695" spans="1:8" x14ac:dyDescent="0.2">
      <c r="A11695" s="25">
        <v>68.813749328486594</v>
      </c>
      <c r="B11695" s="25">
        <v>0.36180695158474502</v>
      </c>
      <c r="C11695" s="25">
        <v>0.23744486051716299</v>
      </c>
      <c r="D11695" s="25">
        <v>1.5237514545344</v>
      </c>
      <c r="E11695" s="25">
        <v>0.127570810560486</v>
      </c>
      <c r="F11695" s="25">
        <v>0.20152713817169299</v>
      </c>
      <c r="G11695" s="25" t="s">
        <v>112</v>
      </c>
      <c r="H11695" s="25" t="s">
        <v>16997</v>
      </c>
    </row>
    <row r="11696" spans="1:8" x14ac:dyDescent="0.2">
      <c r="A11696" s="25">
        <v>73.273683880942698</v>
      </c>
      <c r="B11696" s="25">
        <v>0.14930265124447001</v>
      </c>
      <c r="C11696" s="25">
        <v>0.28935434762571099</v>
      </c>
      <c r="D11696" s="25">
        <v>0.51598551212231403</v>
      </c>
      <c r="E11696" s="25">
        <v>0.60586452803497404</v>
      </c>
      <c r="F11696" s="25">
        <v>0.69583386659561197</v>
      </c>
      <c r="G11696" s="25" t="s">
        <v>112</v>
      </c>
      <c r="H11696" s="25" t="s">
        <v>16998</v>
      </c>
    </row>
    <row r="11697" spans="1:8" x14ac:dyDescent="0.2">
      <c r="A11697" s="25">
        <v>206.96325544238599</v>
      </c>
      <c r="B11697" s="25">
        <v>-4.3757630120473297E-2</v>
      </c>
      <c r="C11697" s="25">
        <v>0.141211125178062</v>
      </c>
      <c r="D11697" s="25">
        <v>-0.30987381529108599</v>
      </c>
      <c r="E11697" s="25">
        <v>0.75665691573631999</v>
      </c>
      <c r="F11697" s="25">
        <v>0.81929726017155202</v>
      </c>
      <c r="G11697" s="25" t="s">
        <v>112</v>
      </c>
      <c r="H11697" s="25" t="s">
        <v>7752</v>
      </c>
    </row>
    <row r="11698" spans="1:8" x14ac:dyDescent="0.2">
      <c r="A11698" s="25">
        <v>1.13176492053866</v>
      </c>
      <c r="B11698" s="25">
        <v>0.69507904660217001</v>
      </c>
      <c r="C11698" s="25">
        <v>1.77435379139171</v>
      </c>
      <c r="D11698" s="25">
        <v>0.39173644510714301</v>
      </c>
      <c r="E11698" s="25">
        <v>0.69525295859788705</v>
      </c>
      <c r="F11698" s="25">
        <v>0.77064278077058801</v>
      </c>
      <c r="G11698" s="25" t="s">
        <v>112</v>
      </c>
      <c r="H11698" s="25" t="s">
        <v>16999</v>
      </c>
    </row>
    <row r="11699" spans="1:8" x14ac:dyDescent="0.2">
      <c r="A11699" s="25">
        <v>8.4375462387540807</v>
      </c>
      <c r="B11699" s="25">
        <v>1.35315732628981</v>
      </c>
      <c r="C11699" s="25">
        <v>0.66150222086509003</v>
      </c>
      <c r="D11699" s="25">
        <v>2.0455824388921902</v>
      </c>
      <c r="E11699" s="25">
        <v>4.0797470698607299E-2</v>
      </c>
      <c r="F11699" s="25">
        <v>7.6287573725979496E-2</v>
      </c>
      <c r="G11699" s="25" t="s">
        <v>112</v>
      </c>
      <c r="H11699" s="25" t="s">
        <v>17000</v>
      </c>
    </row>
    <row r="11700" spans="1:8" x14ac:dyDescent="0.2">
      <c r="A11700" s="25">
        <v>4.0287257549707798</v>
      </c>
      <c r="B11700" s="25">
        <v>1.6426814898489299</v>
      </c>
      <c r="C11700" s="25">
        <v>0.997660474785665</v>
      </c>
      <c r="D11700" s="25">
        <v>1.6465335967146899</v>
      </c>
      <c r="E11700" s="25">
        <v>9.9653948990538505E-2</v>
      </c>
      <c r="F11700" s="25">
        <v>0.16350577622187601</v>
      </c>
      <c r="G11700" s="25" t="s">
        <v>112</v>
      </c>
      <c r="H11700" s="25" t="s">
        <v>17001</v>
      </c>
    </row>
    <row r="11701" spans="1:8" x14ac:dyDescent="0.2">
      <c r="A11701" s="25">
        <v>0.91052352187128205</v>
      </c>
      <c r="B11701" s="25">
        <v>-0.35872654533346698</v>
      </c>
      <c r="C11701" s="25">
        <v>1.90629118620117</v>
      </c>
      <c r="D11701" s="25">
        <v>-0.18818035142277101</v>
      </c>
      <c r="E11701" s="25">
        <v>0.85073527461797205</v>
      </c>
      <c r="F11701" s="25">
        <v>0.891857330454495</v>
      </c>
      <c r="G11701" s="25" t="s">
        <v>112</v>
      </c>
      <c r="H11701" s="25" t="s">
        <v>17002</v>
      </c>
    </row>
    <row r="11702" spans="1:8" x14ac:dyDescent="0.2">
      <c r="A11702" s="25">
        <v>9040.9389884621905</v>
      </c>
      <c r="B11702" s="25">
        <v>-0.31059646524329398</v>
      </c>
      <c r="C11702" s="25">
        <v>7.5699197911861693E-2</v>
      </c>
      <c r="D11702" s="25">
        <v>-4.10303508902338</v>
      </c>
      <c r="E11702" s="26">
        <v>4.0776537812523801E-5</v>
      </c>
      <c r="F11702" s="25">
        <v>1.46744640299622E-4</v>
      </c>
      <c r="G11702" s="25" t="s">
        <v>112</v>
      </c>
      <c r="H11702" s="25" t="s">
        <v>7753</v>
      </c>
    </row>
    <row r="11703" spans="1:8" x14ac:dyDescent="0.2">
      <c r="A11703" s="25">
        <v>2922.0435380129202</v>
      </c>
      <c r="B11703" s="25">
        <v>-0.93513431807511604</v>
      </c>
      <c r="C11703" s="25">
        <v>0.102379988011359</v>
      </c>
      <c r="D11703" s="25">
        <v>-9.1339561201293193</v>
      </c>
      <c r="E11703" s="26">
        <v>6.6040807589403299E-20</v>
      </c>
      <c r="F11703" s="26">
        <v>8.5240031178264803E-19</v>
      </c>
      <c r="G11703" s="25" t="s">
        <v>112</v>
      </c>
      <c r="H11703" s="25" t="s">
        <v>7754</v>
      </c>
    </row>
    <row r="11704" spans="1:8" x14ac:dyDescent="0.2">
      <c r="A11704" s="25">
        <v>34.550966308200799</v>
      </c>
      <c r="B11704" s="25">
        <v>-0.76877952254523596</v>
      </c>
      <c r="C11704" s="25">
        <v>0.38447308655036899</v>
      </c>
      <c r="D11704" s="25">
        <v>-1.9995665481893801</v>
      </c>
      <c r="E11704" s="25">
        <v>4.55470891528372E-2</v>
      </c>
      <c r="F11704" s="25">
        <v>8.3916420361981506E-2</v>
      </c>
      <c r="G11704" s="25" t="s">
        <v>112</v>
      </c>
      <c r="H11704" s="25" t="s">
        <v>7756</v>
      </c>
    </row>
    <row r="11705" spans="1:8" x14ac:dyDescent="0.2">
      <c r="A11705" s="25">
        <v>6.1899790059703097</v>
      </c>
      <c r="B11705" s="25">
        <v>0.94185889681799795</v>
      </c>
      <c r="C11705" s="25">
        <v>0.91039842180175201</v>
      </c>
      <c r="D11705" s="25">
        <v>1.0345568206873501</v>
      </c>
      <c r="E11705" s="25">
        <v>0.30087592799227802</v>
      </c>
      <c r="F11705" s="25">
        <v>0.404871204132917</v>
      </c>
      <c r="G11705" s="25" t="s">
        <v>112</v>
      </c>
      <c r="H11705" s="25" t="s">
        <v>7757</v>
      </c>
    </row>
    <row r="11706" spans="1:8" x14ac:dyDescent="0.2">
      <c r="A11706" s="25">
        <v>0.76998240516169603</v>
      </c>
      <c r="B11706" s="25">
        <v>2.79556894063855</v>
      </c>
      <c r="C11706" s="25">
        <v>2.99305201979515</v>
      </c>
      <c r="D11706" s="25">
        <v>0.934019496537143</v>
      </c>
      <c r="E11706" s="25">
        <v>0.35029383609996501</v>
      </c>
      <c r="F11706" s="25">
        <v>0.45739999670835302</v>
      </c>
      <c r="G11706" s="25" t="s">
        <v>112</v>
      </c>
      <c r="H11706" s="25" t="s">
        <v>17003</v>
      </c>
    </row>
    <row r="11707" spans="1:8" x14ac:dyDescent="0.2">
      <c r="A11707" s="25">
        <v>10.9438171749271</v>
      </c>
      <c r="B11707" s="25">
        <v>0.11285464823042</v>
      </c>
      <c r="C11707" s="25">
        <v>0.53821566795319797</v>
      </c>
      <c r="D11707" s="25">
        <v>0.209682948583789</v>
      </c>
      <c r="E11707" s="25">
        <v>0.83391513474887402</v>
      </c>
      <c r="F11707" s="25">
        <v>0.87998061486593304</v>
      </c>
      <c r="G11707" s="25" t="s">
        <v>112</v>
      </c>
      <c r="H11707" s="25" t="s">
        <v>17004</v>
      </c>
    </row>
    <row r="11708" spans="1:8" x14ac:dyDescent="0.2">
      <c r="A11708" s="25">
        <v>42.260558572721202</v>
      </c>
      <c r="B11708" s="25">
        <v>0.41828757281769202</v>
      </c>
      <c r="C11708" s="25">
        <v>0.27902734595255002</v>
      </c>
      <c r="D11708" s="25">
        <v>1.4990916800277501</v>
      </c>
      <c r="E11708" s="25">
        <v>0.13384984970275299</v>
      </c>
      <c r="F11708" s="25">
        <v>0.20973946237789101</v>
      </c>
      <c r="G11708" s="25" t="s">
        <v>112</v>
      </c>
      <c r="H11708" s="25" t="s">
        <v>7758</v>
      </c>
    </row>
    <row r="11709" spans="1:8" x14ac:dyDescent="0.2">
      <c r="A11709" s="25">
        <v>831.57731728036799</v>
      </c>
      <c r="B11709" s="25">
        <v>0.29669756485481802</v>
      </c>
      <c r="C11709" s="25">
        <v>0.128176888682978</v>
      </c>
      <c r="D11709" s="25">
        <v>2.3147508720440699</v>
      </c>
      <c r="E11709" s="25">
        <v>2.0626569948701799E-2</v>
      </c>
      <c r="F11709" s="25">
        <v>4.2116697606149403E-2</v>
      </c>
      <c r="G11709" s="25" t="s">
        <v>112</v>
      </c>
      <c r="H11709" s="25" t="s">
        <v>7759</v>
      </c>
    </row>
    <row r="11710" spans="1:8" x14ac:dyDescent="0.2">
      <c r="A11710" s="25">
        <v>3906.3890917663002</v>
      </c>
      <c r="B11710" s="25">
        <v>-0.51684795575723896</v>
      </c>
      <c r="C11710" s="25">
        <v>0.14119685469061399</v>
      </c>
      <c r="D11710" s="25">
        <v>-3.6604778264341502</v>
      </c>
      <c r="E11710" s="25">
        <v>2.5174534017332001E-4</v>
      </c>
      <c r="F11710" s="25">
        <v>7.9365157411771998E-4</v>
      </c>
      <c r="G11710" s="25" t="s">
        <v>112</v>
      </c>
      <c r="H11710" s="25" t="s">
        <v>7760</v>
      </c>
    </row>
    <row r="11711" spans="1:8" x14ac:dyDescent="0.2">
      <c r="A11711" s="25">
        <v>162.63385475369299</v>
      </c>
      <c r="B11711" s="25">
        <v>-0.40130907562085699</v>
      </c>
      <c r="C11711" s="25">
        <v>0.18759214981990499</v>
      </c>
      <c r="D11711" s="25">
        <v>-2.1392636952352699</v>
      </c>
      <c r="E11711" s="25">
        <v>3.2414318192977902E-2</v>
      </c>
      <c r="F11711" s="25">
        <v>6.2476909407346098E-2</v>
      </c>
      <c r="G11711" s="25" t="s">
        <v>112</v>
      </c>
      <c r="H11711" s="25" t="s">
        <v>7761</v>
      </c>
    </row>
    <row r="11712" spans="1:8" x14ac:dyDescent="0.2">
      <c r="A11712" s="25">
        <v>1239.3836049684401</v>
      </c>
      <c r="B11712" s="25">
        <v>-0.27971830902575701</v>
      </c>
      <c r="C11712" s="25">
        <v>0.103803819003309</v>
      </c>
      <c r="D11712" s="25">
        <v>-2.6946822545790901</v>
      </c>
      <c r="E11712" s="25">
        <v>7.0455783128870802E-3</v>
      </c>
      <c r="F11712" s="25">
        <v>1.63338782549916E-2</v>
      </c>
      <c r="G11712" s="25" t="s">
        <v>112</v>
      </c>
      <c r="H11712" s="25" t="s">
        <v>7762</v>
      </c>
    </row>
    <row r="11713" spans="1:8" x14ac:dyDescent="0.2">
      <c r="A11713" s="25">
        <v>3690.9744684278098</v>
      </c>
      <c r="B11713" s="25">
        <v>-0.67607013514617997</v>
      </c>
      <c r="C11713" s="25">
        <v>0.11300602487675999</v>
      </c>
      <c r="D11713" s="25">
        <v>-5.9826025725926897</v>
      </c>
      <c r="E11713" s="26">
        <v>2.1960013153699301E-9</v>
      </c>
      <c r="F11713" s="26">
        <v>1.3672531530372499E-8</v>
      </c>
      <c r="G11713" s="25" t="s">
        <v>112</v>
      </c>
      <c r="H11713" s="25" t="s">
        <v>7763</v>
      </c>
    </row>
    <row r="11714" spans="1:8" x14ac:dyDescent="0.2">
      <c r="A11714" s="25">
        <v>1506.28302826906</v>
      </c>
      <c r="B11714" s="25">
        <v>-0.76371569509172699</v>
      </c>
      <c r="C11714" s="25">
        <v>9.4930270065441302E-2</v>
      </c>
      <c r="D11714" s="25">
        <v>-8.0450176173021593</v>
      </c>
      <c r="E11714" s="26">
        <v>8.6233017019470795E-16</v>
      </c>
      <c r="F11714" s="26">
        <v>9.0025800409145001E-15</v>
      </c>
      <c r="G11714" s="25" t="s">
        <v>112</v>
      </c>
      <c r="H11714" s="25" t="s">
        <v>7764</v>
      </c>
    </row>
    <row r="11715" spans="1:8" x14ac:dyDescent="0.2">
      <c r="A11715" s="25">
        <v>1516.6275465410099</v>
      </c>
      <c r="B11715" s="25">
        <v>-0.599459778476509</v>
      </c>
      <c r="C11715" s="25">
        <v>7.9505159204822207E-2</v>
      </c>
      <c r="D11715" s="25">
        <v>-7.5398852662149096</v>
      </c>
      <c r="E11715" s="26">
        <v>4.7038512478201502E-14</v>
      </c>
      <c r="F11715" s="26">
        <v>4.3687213436647001E-13</v>
      </c>
      <c r="G11715" s="25" t="s">
        <v>112</v>
      </c>
      <c r="H11715" s="25" t="s">
        <v>7766</v>
      </c>
    </row>
    <row r="11716" spans="1:8" x14ac:dyDescent="0.2">
      <c r="A11716" s="25">
        <v>5.7214396395947498</v>
      </c>
      <c r="B11716" s="25">
        <v>-2.8500616782169201</v>
      </c>
      <c r="C11716" s="25">
        <v>1.0653945981895501</v>
      </c>
      <c r="D11716" s="25">
        <v>-2.6751230793361298</v>
      </c>
      <c r="E11716" s="25">
        <v>7.4701819953874801E-3</v>
      </c>
      <c r="F11716" s="25">
        <v>1.72144320876313E-2</v>
      </c>
      <c r="G11716" s="25" t="s">
        <v>112</v>
      </c>
      <c r="H11716" s="25" t="s">
        <v>17006</v>
      </c>
    </row>
    <row r="11717" spans="1:8" x14ac:dyDescent="0.2">
      <c r="A11717" s="25">
        <v>1.25358289336266</v>
      </c>
      <c r="B11717" s="25">
        <v>0.94380291487434098</v>
      </c>
      <c r="C11717" s="25">
        <v>1.72073552937409</v>
      </c>
      <c r="D11717" s="25">
        <v>0.54848807313093895</v>
      </c>
      <c r="E11717" s="25">
        <v>0.58335681652762195</v>
      </c>
      <c r="F11717" s="25">
        <v>0.67696322846052404</v>
      </c>
      <c r="G11717" s="25" t="s">
        <v>112</v>
      </c>
      <c r="H11717" s="25" t="s">
        <v>17007</v>
      </c>
    </row>
    <row r="11718" spans="1:8" x14ac:dyDescent="0.2">
      <c r="A11718" s="25">
        <v>2.3901728934141202</v>
      </c>
      <c r="B11718" s="25">
        <v>-0.48313383743858501</v>
      </c>
      <c r="C11718" s="25">
        <v>1.1403415199559801</v>
      </c>
      <c r="D11718" s="25">
        <v>-0.42367468778759798</v>
      </c>
      <c r="E11718" s="25">
        <v>0.67180307765125702</v>
      </c>
      <c r="F11718" s="25">
        <v>0.75101899534898797</v>
      </c>
      <c r="G11718" s="25" t="s">
        <v>112</v>
      </c>
      <c r="H11718" s="25" t="s">
        <v>17008</v>
      </c>
    </row>
    <row r="11719" spans="1:8" x14ac:dyDescent="0.2">
      <c r="A11719" s="25">
        <v>26.632874515578699</v>
      </c>
      <c r="B11719" s="25">
        <v>0.36917359053585702</v>
      </c>
      <c r="C11719" s="25">
        <v>0.34111670760169399</v>
      </c>
      <c r="D11719" s="25">
        <v>1.08225009889261</v>
      </c>
      <c r="E11719" s="25">
        <v>0.27914141271896797</v>
      </c>
      <c r="F11719" s="25">
        <v>0.38226210363680102</v>
      </c>
      <c r="G11719" s="25" t="s">
        <v>112</v>
      </c>
      <c r="H11719" s="25" t="s">
        <v>7770</v>
      </c>
    </row>
    <row r="11720" spans="1:8" x14ac:dyDescent="0.2">
      <c r="A11720" s="25">
        <v>797.105998559049</v>
      </c>
      <c r="B11720" s="25">
        <v>3.8386802841303698E-2</v>
      </c>
      <c r="C11720" s="25">
        <v>0.11514569519361401</v>
      </c>
      <c r="D11720" s="25">
        <v>0.33337592670535898</v>
      </c>
      <c r="E11720" s="25">
        <v>0.738850532543325</v>
      </c>
      <c r="F11720" s="25">
        <v>0.80565832369967605</v>
      </c>
      <c r="G11720" s="25" t="s">
        <v>112</v>
      </c>
      <c r="H11720" s="25" t="s">
        <v>7771</v>
      </c>
    </row>
    <row r="11721" spans="1:8" x14ac:dyDescent="0.2">
      <c r="A11721" s="25">
        <v>13.5478590148757</v>
      </c>
      <c r="B11721" s="25">
        <v>0.99663443349316105</v>
      </c>
      <c r="C11721" s="25">
        <v>0.62577498599408998</v>
      </c>
      <c r="D11721" s="25">
        <v>1.59264025536261</v>
      </c>
      <c r="E11721" s="25">
        <v>0.11124091740218001</v>
      </c>
      <c r="F11721" s="25">
        <v>0.179026771906629</v>
      </c>
      <c r="G11721" s="25" t="s">
        <v>112</v>
      </c>
      <c r="H11721" s="25" t="s">
        <v>7772</v>
      </c>
    </row>
    <row r="11722" spans="1:8" x14ac:dyDescent="0.2">
      <c r="A11722" s="25">
        <v>461.16401211979098</v>
      </c>
      <c r="B11722" s="25">
        <v>1.7161436229079299E-2</v>
      </c>
      <c r="C11722" s="25">
        <v>0.15085290826186801</v>
      </c>
      <c r="D11722" s="25">
        <v>0.11376271380389</v>
      </c>
      <c r="E11722" s="25">
        <v>0.90942589672095497</v>
      </c>
      <c r="F11722" s="25">
        <v>0.93547765640666602</v>
      </c>
      <c r="G11722" s="25" t="s">
        <v>112</v>
      </c>
      <c r="H11722" s="25" t="s">
        <v>7773</v>
      </c>
    </row>
    <row r="11723" spans="1:8" x14ac:dyDescent="0.2">
      <c r="A11723" s="25">
        <v>33.411841221468102</v>
      </c>
      <c r="B11723" s="25">
        <v>-0.28262382744659498</v>
      </c>
      <c r="C11723" s="25">
        <v>0.30658786044949798</v>
      </c>
      <c r="D11723" s="25">
        <v>-0.92183632787101</v>
      </c>
      <c r="E11723" s="25">
        <v>0.35661395527336298</v>
      </c>
      <c r="F11723" s="25">
        <v>0.46435727417268102</v>
      </c>
      <c r="G11723" s="25" t="s">
        <v>112</v>
      </c>
      <c r="H11723" s="25" t="s">
        <v>17010</v>
      </c>
    </row>
    <row r="11724" spans="1:8" x14ac:dyDescent="0.2">
      <c r="A11724" s="25">
        <v>21.2879284417786</v>
      </c>
      <c r="B11724" s="25">
        <v>0.24419415021577501</v>
      </c>
      <c r="C11724" s="25">
        <v>0.37960681481951097</v>
      </c>
      <c r="D11724" s="25">
        <v>0.64328178705611705</v>
      </c>
      <c r="E11724" s="25">
        <v>0.52004127199566796</v>
      </c>
      <c r="F11724" s="25">
        <v>0.62073710961518203</v>
      </c>
      <c r="G11724" s="25" t="s">
        <v>112</v>
      </c>
      <c r="H11724" s="25" t="s">
        <v>17011</v>
      </c>
    </row>
    <row r="11725" spans="1:8" x14ac:dyDescent="0.2">
      <c r="A11725" s="25">
        <v>179.125563434307</v>
      </c>
      <c r="B11725" s="25">
        <v>0.192521067857295</v>
      </c>
      <c r="C11725" s="25">
        <v>0.160096790655395</v>
      </c>
      <c r="D11725" s="25">
        <v>1.20252921416578</v>
      </c>
      <c r="E11725" s="25">
        <v>0.22915855437145599</v>
      </c>
      <c r="F11725" s="25">
        <v>0.326233126416408</v>
      </c>
      <c r="G11725" s="25" t="s">
        <v>112</v>
      </c>
      <c r="H11725" s="25" t="s">
        <v>7774</v>
      </c>
    </row>
    <row r="11726" spans="1:8" x14ac:dyDescent="0.2">
      <c r="A11726" s="25">
        <v>158.72710090992899</v>
      </c>
      <c r="B11726" s="25">
        <v>0.14485400605298099</v>
      </c>
      <c r="C11726" s="25">
        <v>0.153822966104675</v>
      </c>
      <c r="D11726" s="25">
        <v>0.94169297161003296</v>
      </c>
      <c r="E11726" s="25">
        <v>0.34634985446546501</v>
      </c>
      <c r="F11726" s="25">
        <v>0.45315550528194198</v>
      </c>
      <c r="G11726" s="25" t="s">
        <v>112</v>
      </c>
      <c r="H11726" s="25" t="s">
        <v>7775</v>
      </c>
    </row>
    <row r="11727" spans="1:8" x14ac:dyDescent="0.2">
      <c r="A11727" s="25">
        <v>98.589732511442193</v>
      </c>
      <c r="B11727" s="25">
        <v>-4.4458723892155397E-2</v>
      </c>
      <c r="C11727" s="25">
        <v>0.23888191788591601</v>
      </c>
      <c r="D11727" s="25">
        <v>-0.18611171697553</v>
      </c>
      <c r="E11727" s="25">
        <v>0.85235715362584497</v>
      </c>
      <c r="F11727" s="25">
        <v>0.89293691445302303</v>
      </c>
      <c r="G11727" s="25" t="s">
        <v>112</v>
      </c>
      <c r="H11727" s="25" t="s">
        <v>7776</v>
      </c>
    </row>
    <row r="11728" spans="1:8" x14ac:dyDescent="0.2">
      <c r="A11728" s="25">
        <v>2.7201775330256202</v>
      </c>
      <c r="B11728" s="25">
        <v>4.4049183558800498E-2</v>
      </c>
      <c r="C11728" s="25">
        <v>1.0941619479740301</v>
      </c>
      <c r="D11728" s="25">
        <v>4.0258376413439198E-2</v>
      </c>
      <c r="E11728" s="25">
        <v>0.96788713766761503</v>
      </c>
      <c r="F11728" s="25">
        <v>0.977381726662368</v>
      </c>
      <c r="G11728" s="25" t="s">
        <v>112</v>
      </c>
      <c r="H11728" s="25" t="s">
        <v>17012</v>
      </c>
    </row>
    <row r="11729" spans="1:8" x14ac:dyDescent="0.2">
      <c r="A11729" s="25">
        <v>511.08664091602998</v>
      </c>
      <c r="B11729" s="25">
        <v>-0.112131917370051</v>
      </c>
      <c r="C11729" s="25">
        <v>0.13584854226123699</v>
      </c>
      <c r="D11729" s="25">
        <v>-0.82541862800721599</v>
      </c>
      <c r="E11729" s="25">
        <v>0.409133962759129</v>
      </c>
      <c r="F11729" s="25">
        <v>0.51502282336150795</v>
      </c>
      <c r="G11729" s="25" t="s">
        <v>112</v>
      </c>
      <c r="H11729" s="25" t="s">
        <v>7777</v>
      </c>
    </row>
    <row r="11730" spans="1:8" x14ac:dyDescent="0.2">
      <c r="A11730" s="25">
        <v>8.5162272850106504</v>
      </c>
      <c r="B11730" s="25">
        <v>0.86249387881846995</v>
      </c>
      <c r="C11730" s="25">
        <v>0.64460561035771602</v>
      </c>
      <c r="D11730" s="25">
        <v>1.3380179523101601</v>
      </c>
      <c r="E11730" s="25">
        <v>0.180890584731142</v>
      </c>
      <c r="F11730" s="25">
        <v>0.268860647732451</v>
      </c>
      <c r="G11730" s="25" t="s">
        <v>112</v>
      </c>
      <c r="H11730" s="25" t="s">
        <v>17013</v>
      </c>
    </row>
    <row r="11731" spans="1:8" x14ac:dyDescent="0.2">
      <c r="A11731" s="25">
        <v>306.40824232000301</v>
      </c>
      <c r="B11731" s="25">
        <v>1.40365463770218E-2</v>
      </c>
      <c r="C11731" s="25">
        <v>0.123313113073568</v>
      </c>
      <c r="D11731" s="25">
        <v>0.113828497449802</v>
      </c>
      <c r="E11731" s="25">
        <v>0.90937374771122803</v>
      </c>
      <c r="F11731" s="25">
        <v>0.93547765640666602</v>
      </c>
      <c r="G11731" s="25" t="s">
        <v>112</v>
      </c>
      <c r="H11731" s="25" t="s">
        <v>7778</v>
      </c>
    </row>
    <row r="11732" spans="1:8" x14ac:dyDescent="0.2">
      <c r="A11732" s="25">
        <v>2978.0260125037898</v>
      </c>
      <c r="B11732" s="25">
        <v>-0.40130280399580398</v>
      </c>
      <c r="C11732" s="25">
        <v>0.15113677790874899</v>
      </c>
      <c r="D11732" s="25">
        <v>-2.6552293197496701</v>
      </c>
      <c r="E11732" s="25">
        <v>7.9254510488079698E-3</v>
      </c>
      <c r="F11732" s="25">
        <v>1.8146256366101701E-2</v>
      </c>
      <c r="G11732" s="25" t="s">
        <v>112</v>
      </c>
      <c r="H11732" s="25" t="s">
        <v>7780</v>
      </c>
    </row>
    <row r="11733" spans="1:8" x14ac:dyDescent="0.2">
      <c r="A11733" s="25">
        <v>18.813118762645001</v>
      </c>
      <c r="B11733" s="25">
        <v>0.61685175823590499</v>
      </c>
      <c r="C11733" s="25">
        <v>0.418802175476435</v>
      </c>
      <c r="D11733" s="25">
        <v>1.4728953056038101</v>
      </c>
      <c r="E11733" s="25">
        <v>0.14077926808271399</v>
      </c>
      <c r="F11733" s="25">
        <v>0.21888329342027699</v>
      </c>
      <c r="G11733" s="25" t="s">
        <v>112</v>
      </c>
      <c r="H11733" s="25" t="s">
        <v>7781</v>
      </c>
    </row>
    <row r="11734" spans="1:8" x14ac:dyDescent="0.2">
      <c r="A11734" s="25">
        <v>337.80363957232203</v>
      </c>
      <c r="B11734" s="25">
        <v>0.16235446410972501</v>
      </c>
      <c r="C11734" s="25">
        <v>0.116115291323481</v>
      </c>
      <c r="D11734" s="25">
        <v>1.39821777355257</v>
      </c>
      <c r="E11734" s="25">
        <v>0.16204768105452499</v>
      </c>
      <c r="F11734" s="25">
        <v>0.24589925829715001</v>
      </c>
      <c r="G11734" s="25" t="s">
        <v>112</v>
      </c>
      <c r="H11734" s="25" t="s">
        <v>17014</v>
      </c>
    </row>
    <row r="11735" spans="1:8" x14ac:dyDescent="0.2">
      <c r="A11735" s="25">
        <v>47.143721746959599</v>
      </c>
      <c r="B11735" s="25">
        <v>0.75595119487836304</v>
      </c>
      <c r="C11735" s="25">
        <v>0.27221054402794398</v>
      </c>
      <c r="D11735" s="25">
        <v>2.7770827084521801</v>
      </c>
      <c r="E11735" s="25">
        <v>5.4849219811414496E-3</v>
      </c>
      <c r="F11735" s="25">
        <v>1.30680982333527E-2</v>
      </c>
      <c r="G11735" s="25" t="s">
        <v>112</v>
      </c>
      <c r="H11735" s="25" t="s">
        <v>17015</v>
      </c>
    </row>
    <row r="11736" spans="1:8" x14ac:dyDescent="0.2">
      <c r="A11736" s="25">
        <v>2125.8749323554898</v>
      </c>
      <c r="B11736" s="25">
        <v>-0.115203067212143</v>
      </c>
      <c r="C11736" s="25">
        <v>8.1856748388013795E-2</v>
      </c>
      <c r="D11736" s="25">
        <v>-1.4073740953655101</v>
      </c>
      <c r="E11736" s="25">
        <v>0.159316488462763</v>
      </c>
      <c r="F11736" s="25">
        <v>0.242361815083871</v>
      </c>
      <c r="G11736" s="25" t="s">
        <v>112</v>
      </c>
      <c r="H11736" s="25" t="s">
        <v>7782</v>
      </c>
    </row>
    <row r="11737" spans="1:8" x14ac:dyDescent="0.2">
      <c r="A11737" s="25">
        <v>2378.0730855945599</v>
      </c>
      <c r="B11737" s="25">
        <v>0.26544592230135</v>
      </c>
      <c r="C11737" s="25">
        <v>0.103994160170216</v>
      </c>
      <c r="D11737" s="25">
        <v>2.5525079664749701</v>
      </c>
      <c r="E11737" s="25">
        <v>1.0695046367934899E-2</v>
      </c>
      <c r="F11737" s="25">
        <v>2.3741743556355398E-2</v>
      </c>
      <c r="G11737" s="25" t="s">
        <v>112</v>
      </c>
      <c r="H11737" s="25" t="s">
        <v>7783</v>
      </c>
    </row>
    <row r="11738" spans="1:8" x14ac:dyDescent="0.2">
      <c r="A11738" s="25">
        <v>536.59405336427199</v>
      </c>
      <c r="B11738" s="25">
        <v>-0.37937879613269698</v>
      </c>
      <c r="C11738" s="25">
        <v>0.11077479340850201</v>
      </c>
      <c r="D11738" s="25">
        <v>-3.4247754787830602</v>
      </c>
      <c r="E11738" s="25">
        <v>6.1530768722614301E-4</v>
      </c>
      <c r="F11738" s="25">
        <v>1.8002868998292401E-3</v>
      </c>
      <c r="G11738" s="25" t="s">
        <v>112</v>
      </c>
      <c r="H11738" s="25" t="s">
        <v>7784</v>
      </c>
    </row>
    <row r="11739" spans="1:8" x14ac:dyDescent="0.2">
      <c r="A11739" s="25">
        <v>2.7731208743472502</v>
      </c>
      <c r="B11739" s="25">
        <v>0.43862637579038399</v>
      </c>
      <c r="C11739" s="25">
        <v>1.06699162813257</v>
      </c>
      <c r="D11739" s="25">
        <v>0.41108698908731001</v>
      </c>
      <c r="E11739" s="25">
        <v>0.68100875002758099</v>
      </c>
      <c r="F11739" s="25">
        <v>0.75862827005913303</v>
      </c>
      <c r="G11739" s="25" t="s">
        <v>112</v>
      </c>
      <c r="H11739" s="25" t="s">
        <v>17016</v>
      </c>
    </row>
    <row r="11740" spans="1:8" x14ac:dyDescent="0.2">
      <c r="A11740" s="25">
        <v>2.8753685743227702</v>
      </c>
      <c r="B11740" s="25">
        <v>-4.6214818740488599E-2</v>
      </c>
      <c r="C11740" s="25">
        <v>1.0894783491923701</v>
      </c>
      <c r="D11740" s="25">
        <v>-4.2419217210463801E-2</v>
      </c>
      <c r="E11740" s="25">
        <v>0.96616450901788697</v>
      </c>
      <c r="F11740" s="25">
        <v>0.97629369129896304</v>
      </c>
      <c r="G11740" s="25" t="s">
        <v>112</v>
      </c>
      <c r="H11740" s="25" t="s">
        <v>17017</v>
      </c>
    </row>
    <row r="11741" spans="1:8" x14ac:dyDescent="0.2">
      <c r="A11741" s="25">
        <v>568.76060239313404</v>
      </c>
      <c r="B11741" s="25">
        <v>0.41163710017476701</v>
      </c>
      <c r="C11741" s="25">
        <v>0.12393300841288001</v>
      </c>
      <c r="D11741" s="25">
        <v>3.3214484619255602</v>
      </c>
      <c r="E11741" s="25">
        <v>8.9551519458417803E-4</v>
      </c>
      <c r="F11741" s="25">
        <v>2.5441922772087202E-3</v>
      </c>
      <c r="G11741" s="25" t="s">
        <v>112</v>
      </c>
      <c r="H11741" s="25" t="s">
        <v>7786</v>
      </c>
    </row>
    <row r="11742" spans="1:8" x14ac:dyDescent="0.2">
      <c r="A11742" s="25">
        <v>1.34521755586928</v>
      </c>
      <c r="B11742" s="25">
        <v>-0.47981737299806498</v>
      </c>
      <c r="C11742" s="25">
        <v>1.8879459074857501</v>
      </c>
      <c r="D11742" s="25">
        <v>-0.25414783924453399</v>
      </c>
      <c r="E11742" s="25">
        <v>0.79938134598578203</v>
      </c>
      <c r="F11742" s="25">
        <v>0.85284163189841899</v>
      </c>
      <c r="G11742" s="25" t="s">
        <v>112</v>
      </c>
      <c r="H11742" s="25" t="s">
        <v>17018</v>
      </c>
    </row>
    <row r="11743" spans="1:8" x14ac:dyDescent="0.2">
      <c r="A11743" s="25">
        <v>1002.43724232995</v>
      </c>
      <c r="B11743" s="25">
        <v>-0.63436098914848404</v>
      </c>
      <c r="C11743" s="25">
        <v>0.15453593217546899</v>
      </c>
      <c r="D11743" s="25">
        <v>-4.1049416806713603</v>
      </c>
      <c r="E11743" s="26">
        <v>4.0441689227751899E-5</v>
      </c>
      <c r="F11743" s="25">
        <v>1.4567329762985601E-4</v>
      </c>
      <c r="G11743" s="25" t="s">
        <v>112</v>
      </c>
      <c r="H11743" s="25" t="s">
        <v>7787</v>
      </c>
    </row>
    <row r="11744" spans="1:8" x14ac:dyDescent="0.2">
      <c r="A11744" s="25">
        <v>1139.17846459713</v>
      </c>
      <c r="B11744" s="25">
        <v>-7.9200597123845404E-2</v>
      </c>
      <c r="C11744" s="25">
        <v>0.14210108140569599</v>
      </c>
      <c r="D11744" s="25">
        <v>-0.55735393665111799</v>
      </c>
      <c r="E11744" s="25">
        <v>0.57728563098831498</v>
      </c>
      <c r="F11744" s="25">
        <v>0.67158737798355805</v>
      </c>
      <c r="G11744" s="25" t="s">
        <v>112</v>
      </c>
      <c r="H11744" s="25" t="s">
        <v>7788</v>
      </c>
    </row>
    <row r="11745" spans="1:8" x14ac:dyDescent="0.2">
      <c r="A11745" s="25">
        <v>27.8431634714476</v>
      </c>
      <c r="B11745" s="25">
        <v>-0.10500730255835</v>
      </c>
      <c r="C11745" s="25">
        <v>0.39341985189377099</v>
      </c>
      <c r="D11745" s="25">
        <v>-0.26690900841145998</v>
      </c>
      <c r="E11745" s="25">
        <v>0.789539220483924</v>
      </c>
      <c r="F11745" s="25">
        <v>0.84505406625980894</v>
      </c>
      <c r="G11745" s="25" t="s">
        <v>112</v>
      </c>
      <c r="H11745" s="25" t="s">
        <v>17019</v>
      </c>
    </row>
    <row r="11746" spans="1:8" x14ac:dyDescent="0.2">
      <c r="A11746" s="25">
        <v>1703.34788698845</v>
      </c>
      <c r="B11746" s="25">
        <v>0.163973208786592</v>
      </c>
      <c r="C11746" s="25">
        <v>7.7931957045680206E-2</v>
      </c>
      <c r="D11746" s="25">
        <v>2.1040560894740401</v>
      </c>
      <c r="E11746" s="25">
        <v>3.5373554576335599E-2</v>
      </c>
      <c r="F11746" s="25">
        <v>6.7405375743379903E-2</v>
      </c>
      <c r="G11746" s="25" t="s">
        <v>112</v>
      </c>
      <c r="H11746" s="25" t="s">
        <v>7789</v>
      </c>
    </row>
    <row r="11747" spans="1:8" x14ac:dyDescent="0.2">
      <c r="A11747" s="25">
        <v>3.1682567562305</v>
      </c>
      <c r="B11747" s="25">
        <v>-0.32628728495064901</v>
      </c>
      <c r="C11747" s="25">
        <v>0.96549465032724302</v>
      </c>
      <c r="D11747" s="25">
        <v>-0.33794830954273802</v>
      </c>
      <c r="E11747" s="25">
        <v>0.73540214127499903</v>
      </c>
      <c r="F11747" s="25">
        <v>0.802532248794258</v>
      </c>
      <c r="G11747" s="25" t="s">
        <v>112</v>
      </c>
      <c r="H11747" s="25" t="s">
        <v>17020</v>
      </c>
    </row>
    <row r="11748" spans="1:8" x14ac:dyDescent="0.2">
      <c r="A11748" s="25">
        <v>35.929983502841999</v>
      </c>
      <c r="B11748" s="25">
        <v>-0.18539462385935301</v>
      </c>
      <c r="C11748" s="25">
        <v>0.30144227100676402</v>
      </c>
      <c r="D11748" s="25">
        <v>-0.61502530232461206</v>
      </c>
      <c r="E11748" s="25">
        <v>0.53853801080506103</v>
      </c>
      <c r="F11748" s="25">
        <v>0.63705660913744599</v>
      </c>
      <c r="G11748" s="25" t="s">
        <v>112</v>
      </c>
      <c r="H11748" s="25" t="s">
        <v>7790</v>
      </c>
    </row>
    <row r="11749" spans="1:8" x14ac:dyDescent="0.2">
      <c r="A11749" s="25">
        <v>259.38746199914902</v>
      </c>
      <c r="B11749" s="25">
        <v>0.70320677635921702</v>
      </c>
      <c r="C11749" s="25">
        <v>0.133855618553189</v>
      </c>
      <c r="D11749" s="25">
        <v>5.2534722409115</v>
      </c>
      <c r="E11749" s="26">
        <v>1.49258180507095E-7</v>
      </c>
      <c r="F11749" s="26">
        <v>7.6068517988617095E-7</v>
      </c>
      <c r="G11749" s="25" t="s">
        <v>112</v>
      </c>
      <c r="H11749" s="25" t="s">
        <v>7791</v>
      </c>
    </row>
    <row r="11750" spans="1:8" x14ac:dyDescent="0.2">
      <c r="A11750" s="25">
        <v>1.2026459649113901</v>
      </c>
      <c r="B11750" s="25">
        <v>0.21294246638398701</v>
      </c>
      <c r="C11750" s="25">
        <v>1.69277038948377</v>
      </c>
      <c r="D11750" s="25">
        <v>0.12579524530135799</v>
      </c>
      <c r="E11750" s="25">
        <v>0.89989400557552002</v>
      </c>
      <c r="F11750" s="25">
        <v>0.92835158502045001</v>
      </c>
      <c r="G11750" s="25" t="s">
        <v>112</v>
      </c>
      <c r="H11750" s="25" t="s">
        <v>17021</v>
      </c>
    </row>
    <row r="11751" spans="1:8" x14ac:dyDescent="0.2">
      <c r="A11751" s="25">
        <v>3260.1516179812502</v>
      </c>
      <c r="B11751" s="25">
        <v>-0.54712548403384198</v>
      </c>
      <c r="C11751" s="25">
        <v>9.0276616288724798E-2</v>
      </c>
      <c r="D11751" s="25">
        <v>-6.0605448733702199</v>
      </c>
      <c r="E11751" s="26">
        <v>1.3566119620566901E-9</v>
      </c>
      <c r="F11751" s="26">
        <v>8.6384326495886802E-9</v>
      </c>
      <c r="G11751" s="25" t="s">
        <v>112</v>
      </c>
      <c r="H11751" s="25" t="s">
        <v>7793</v>
      </c>
    </row>
    <row r="11752" spans="1:8" x14ac:dyDescent="0.2">
      <c r="A11752" s="25">
        <v>1181.37694138036</v>
      </c>
      <c r="B11752" s="25">
        <v>-0.17076792141788899</v>
      </c>
      <c r="C11752" s="25">
        <v>8.3848609935529395E-2</v>
      </c>
      <c r="D11752" s="25">
        <v>-2.0366219732109001</v>
      </c>
      <c r="E11752" s="25">
        <v>4.16879390923552E-2</v>
      </c>
      <c r="F11752" s="25">
        <v>7.7656411766718905E-2</v>
      </c>
      <c r="G11752" s="25" t="s">
        <v>112</v>
      </c>
      <c r="H11752" s="25" t="s">
        <v>7794</v>
      </c>
    </row>
    <row r="11753" spans="1:8" x14ac:dyDescent="0.2">
      <c r="A11753" s="25">
        <v>1537.80382497044</v>
      </c>
      <c r="B11753" s="25">
        <v>0.25614652441786201</v>
      </c>
      <c r="C11753" s="25">
        <v>9.2422937863847504E-2</v>
      </c>
      <c r="D11753" s="25">
        <v>2.77146053066613</v>
      </c>
      <c r="E11753" s="25">
        <v>5.5805437337255702E-3</v>
      </c>
      <c r="F11753" s="25">
        <v>1.32835905264342E-2</v>
      </c>
      <c r="G11753" s="25" t="s">
        <v>112</v>
      </c>
      <c r="H11753" s="25" t="s">
        <v>7795</v>
      </c>
    </row>
    <row r="11754" spans="1:8" x14ac:dyDescent="0.2">
      <c r="A11754" s="25">
        <v>1334.0779780858099</v>
      </c>
      <c r="B11754" s="25">
        <v>-8.5990002273756097E-2</v>
      </c>
      <c r="C11754" s="25">
        <v>0.101064580545528</v>
      </c>
      <c r="D11754" s="25">
        <v>-0.85084212302270301</v>
      </c>
      <c r="E11754" s="25">
        <v>0.394857058883611</v>
      </c>
      <c r="F11754" s="25">
        <v>0.501851905644501</v>
      </c>
      <c r="G11754" s="25" t="s">
        <v>112</v>
      </c>
      <c r="H11754" s="25" t="s">
        <v>7796</v>
      </c>
    </row>
    <row r="11755" spans="1:8" x14ac:dyDescent="0.2">
      <c r="A11755" s="25">
        <v>871.08783734918597</v>
      </c>
      <c r="B11755" s="25">
        <v>0.158705419572128</v>
      </c>
      <c r="C11755" s="25">
        <v>0.124276011476756</v>
      </c>
      <c r="D11755" s="25">
        <v>1.2770398541621399</v>
      </c>
      <c r="E11755" s="25">
        <v>0.20158817725186001</v>
      </c>
      <c r="F11755" s="25">
        <v>0.29477459749403101</v>
      </c>
      <c r="G11755" s="25" t="s">
        <v>112</v>
      </c>
      <c r="H11755" s="25" t="s">
        <v>7797</v>
      </c>
    </row>
    <row r="11756" spans="1:8" x14ac:dyDescent="0.2">
      <c r="A11756" s="25">
        <v>75.484850144044401</v>
      </c>
      <c r="B11756" s="25">
        <v>-0.26993490357143302</v>
      </c>
      <c r="C11756" s="25">
        <v>0.22582864494080199</v>
      </c>
      <c r="D11756" s="25">
        <v>-1.1953085209460199</v>
      </c>
      <c r="E11756" s="25">
        <v>0.23196651182509001</v>
      </c>
      <c r="F11756" s="25">
        <v>0.32905979530010199</v>
      </c>
      <c r="G11756" s="25" t="s">
        <v>112</v>
      </c>
      <c r="H11756" s="25" t="s">
        <v>7798</v>
      </c>
    </row>
    <row r="11757" spans="1:8" x14ac:dyDescent="0.2">
      <c r="A11757" s="25">
        <v>2795.4156787727502</v>
      </c>
      <c r="B11757" s="25">
        <v>-0.64032505222546499</v>
      </c>
      <c r="C11757" s="25">
        <v>8.7991728955694404E-2</v>
      </c>
      <c r="D11757" s="25">
        <v>-7.2771050168576803</v>
      </c>
      <c r="E11757" s="26">
        <v>3.4105976141850202E-13</v>
      </c>
      <c r="F11757" s="26">
        <v>2.9758868190347801E-12</v>
      </c>
      <c r="G11757" s="25" t="s">
        <v>112</v>
      </c>
      <c r="H11757" s="25" t="s">
        <v>7799</v>
      </c>
    </row>
    <row r="11758" spans="1:8" x14ac:dyDescent="0.2">
      <c r="A11758" s="25">
        <v>215.06334005430099</v>
      </c>
      <c r="B11758" s="25">
        <v>-0.122771957883127</v>
      </c>
      <c r="C11758" s="25">
        <v>0.14791045748120901</v>
      </c>
      <c r="D11758" s="25">
        <v>-0.83004244577313901</v>
      </c>
      <c r="E11758" s="25">
        <v>0.40651478570716398</v>
      </c>
      <c r="F11758" s="25">
        <v>0.51258144501734304</v>
      </c>
      <c r="G11758" s="25" t="s">
        <v>112</v>
      </c>
      <c r="H11758" s="25" t="s">
        <v>7800</v>
      </c>
    </row>
    <row r="11759" spans="1:8" x14ac:dyDescent="0.2">
      <c r="A11759" s="25">
        <v>593.58416031205797</v>
      </c>
      <c r="B11759" s="25">
        <v>-0.68373192301769004</v>
      </c>
      <c r="C11759" s="25">
        <v>0.15549441206623499</v>
      </c>
      <c r="D11759" s="25">
        <v>-4.3971478713102803</v>
      </c>
      <c r="E11759" s="26">
        <v>1.09682623939326E-5</v>
      </c>
      <c r="F11759" s="26">
        <v>4.3198825330542802E-5</v>
      </c>
      <c r="G11759" s="25" t="s">
        <v>112</v>
      </c>
      <c r="H11759" s="25" t="s">
        <v>7801</v>
      </c>
    </row>
    <row r="11760" spans="1:8" x14ac:dyDescent="0.2">
      <c r="A11760" s="25">
        <v>43.815466923283701</v>
      </c>
      <c r="B11760" s="25">
        <v>0.373411018063185</v>
      </c>
      <c r="C11760" s="25">
        <v>0.31993670453248801</v>
      </c>
      <c r="D11760" s="25">
        <v>1.1671402898546299</v>
      </c>
      <c r="E11760" s="25">
        <v>0.24315371948749201</v>
      </c>
      <c r="F11760" s="25">
        <v>0.34151761258542002</v>
      </c>
      <c r="G11760" s="25" t="s">
        <v>112</v>
      </c>
      <c r="H11760" s="25" t="s">
        <v>7803</v>
      </c>
    </row>
    <row r="11761" spans="1:8" x14ac:dyDescent="0.2">
      <c r="A11761" s="25">
        <v>6.2945651375021203</v>
      </c>
      <c r="B11761" s="25">
        <v>-0.54834294683568696</v>
      </c>
      <c r="C11761" s="25">
        <v>0.724098290166307</v>
      </c>
      <c r="D11761" s="25">
        <v>-0.75727695298071496</v>
      </c>
      <c r="E11761" s="25">
        <v>0.448883955512554</v>
      </c>
      <c r="F11761" s="25">
        <v>0.55381544443662201</v>
      </c>
      <c r="G11761" s="25" t="s">
        <v>112</v>
      </c>
      <c r="H11761" s="25" t="s">
        <v>17023</v>
      </c>
    </row>
    <row r="11762" spans="1:8" x14ac:dyDescent="0.2">
      <c r="A11762" s="25">
        <v>397.032666281312</v>
      </c>
      <c r="B11762" s="25">
        <v>0.749743703029082</v>
      </c>
      <c r="C11762" s="25">
        <v>0.12213717449988699</v>
      </c>
      <c r="D11762" s="25">
        <v>6.13853813221934</v>
      </c>
      <c r="E11762" s="26">
        <v>8.3284322536498598E-10</v>
      </c>
      <c r="F11762" s="26">
        <v>5.4122387393125303E-9</v>
      </c>
      <c r="G11762" s="25" t="s">
        <v>112</v>
      </c>
      <c r="H11762" s="25" t="s">
        <v>7804</v>
      </c>
    </row>
    <row r="11763" spans="1:8" x14ac:dyDescent="0.2">
      <c r="A11763" s="25">
        <v>140.87063014817099</v>
      </c>
      <c r="B11763" s="25">
        <v>-0.180049297423023</v>
      </c>
      <c r="C11763" s="25">
        <v>0.19121575973852301</v>
      </c>
      <c r="D11763" s="25">
        <v>-0.94160281385399702</v>
      </c>
      <c r="E11763" s="25">
        <v>0.34639602857545099</v>
      </c>
      <c r="F11763" s="25">
        <v>0.45318567571402002</v>
      </c>
      <c r="G11763" s="25" t="s">
        <v>112</v>
      </c>
      <c r="H11763" s="25" t="s">
        <v>7805</v>
      </c>
    </row>
    <row r="11764" spans="1:8" x14ac:dyDescent="0.2">
      <c r="A11764" s="25">
        <v>180.41970001245099</v>
      </c>
      <c r="B11764" s="25">
        <v>-0.113913385679526</v>
      </c>
      <c r="C11764" s="25">
        <v>0.16373356136618</v>
      </c>
      <c r="D11764" s="25">
        <v>-0.69572410646321603</v>
      </c>
      <c r="E11764" s="25">
        <v>0.48660162574710902</v>
      </c>
      <c r="F11764" s="25">
        <v>0.59025623178851805</v>
      </c>
      <c r="G11764" s="25" t="s">
        <v>112</v>
      </c>
      <c r="H11764" s="25" t="s">
        <v>7806</v>
      </c>
    </row>
    <row r="11765" spans="1:8" x14ac:dyDescent="0.2">
      <c r="A11765" s="25">
        <v>54.827563047018501</v>
      </c>
      <c r="B11765" s="25">
        <v>-0.27119953973691702</v>
      </c>
      <c r="C11765" s="25">
        <v>0.28491035386598501</v>
      </c>
      <c r="D11765" s="25">
        <v>-0.95187674318246196</v>
      </c>
      <c r="E11765" s="25">
        <v>0.34115949556269198</v>
      </c>
      <c r="F11765" s="25">
        <v>0.44794474213661301</v>
      </c>
      <c r="G11765" s="25" t="s">
        <v>112</v>
      </c>
      <c r="H11765" s="25" t="s">
        <v>7808</v>
      </c>
    </row>
    <row r="11766" spans="1:8" x14ac:dyDescent="0.2">
      <c r="A11766" s="25">
        <v>743.41350768481095</v>
      </c>
      <c r="B11766" s="25">
        <v>-0.20477793872286501</v>
      </c>
      <c r="C11766" s="25">
        <v>0.12671461197304301</v>
      </c>
      <c r="D11766" s="25">
        <v>-1.61605623482815</v>
      </c>
      <c r="E11766" s="25">
        <v>0.106082155388784</v>
      </c>
      <c r="F11766" s="25">
        <v>0.17218699714815</v>
      </c>
      <c r="G11766" s="25" t="s">
        <v>112</v>
      </c>
      <c r="H11766" s="25" t="s">
        <v>7809</v>
      </c>
    </row>
    <row r="11767" spans="1:8" x14ac:dyDescent="0.2">
      <c r="A11767" s="25">
        <v>282.41317071722301</v>
      </c>
      <c r="B11767" s="25">
        <v>0.583276816776514</v>
      </c>
      <c r="C11767" s="25">
        <v>0.13831007491762801</v>
      </c>
      <c r="D11767" s="25">
        <v>4.2171679620872897</v>
      </c>
      <c r="E11767" s="26">
        <v>2.4738970763779701E-5</v>
      </c>
      <c r="F11767" s="26">
        <v>9.2354891465436196E-5</v>
      </c>
      <c r="G11767" s="25" t="s">
        <v>112</v>
      </c>
      <c r="H11767" s="25" t="s">
        <v>7810</v>
      </c>
    </row>
    <row r="11768" spans="1:8" x14ac:dyDescent="0.2">
      <c r="A11768" s="25">
        <v>1.57622540241605</v>
      </c>
      <c r="B11768" s="25">
        <v>0.44516399107476601</v>
      </c>
      <c r="C11768" s="25">
        <v>1.8409127826755201</v>
      </c>
      <c r="D11768" s="25">
        <v>0.241816991692447</v>
      </c>
      <c r="E11768" s="25">
        <v>0.80892197212357997</v>
      </c>
      <c r="F11768" s="25">
        <v>0.86047506517816796</v>
      </c>
      <c r="G11768" s="25" t="s">
        <v>112</v>
      </c>
      <c r="H11768" s="25" t="s">
        <v>17024</v>
      </c>
    </row>
    <row r="11769" spans="1:8" x14ac:dyDescent="0.2">
      <c r="A11769" s="25">
        <v>2233.2933006937601</v>
      </c>
      <c r="B11769" s="25">
        <v>-0.26774483587661901</v>
      </c>
      <c r="C11769" s="25">
        <v>0.11396174079302999</v>
      </c>
      <c r="D11769" s="25">
        <v>-2.3494273956632599</v>
      </c>
      <c r="E11769" s="25">
        <v>1.88023106318316E-2</v>
      </c>
      <c r="F11769" s="25">
        <v>3.8902290232977102E-2</v>
      </c>
      <c r="G11769" s="25" t="s">
        <v>112</v>
      </c>
      <c r="H11769" s="25" t="s">
        <v>7811</v>
      </c>
    </row>
    <row r="11770" spans="1:8" x14ac:dyDescent="0.2">
      <c r="A11770" s="25">
        <v>14.2910107054704</v>
      </c>
      <c r="B11770" s="25">
        <v>1.10612622195352</v>
      </c>
      <c r="C11770" s="25">
        <v>0.56082442991301695</v>
      </c>
      <c r="D11770" s="25">
        <v>1.9723217516132101</v>
      </c>
      <c r="E11770" s="25">
        <v>4.85728880719574E-2</v>
      </c>
      <c r="F11770" s="25">
        <v>8.8719959338438403E-2</v>
      </c>
      <c r="G11770" s="25" t="s">
        <v>112</v>
      </c>
      <c r="H11770" s="25" t="s">
        <v>7813</v>
      </c>
    </row>
    <row r="11771" spans="1:8" x14ac:dyDescent="0.2">
      <c r="A11771" s="25">
        <v>2.3152502714052798</v>
      </c>
      <c r="B11771" s="25">
        <v>2.2736518406221902</v>
      </c>
      <c r="C11771" s="25">
        <v>1.5543586265592899</v>
      </c>
      <c r="D11771" s="25">
        <v>1.4627588522830901</v>
      </c>
      <c r="E11771" s="25">
        <v>0.143533376010444</v>
      </c>
      <c r="F11771" s="25">
        <v>0.22244212869028199</v>
      </c>
      <c r="G11771" s="25" t="s">
        <v>112</v>
      </c>
      <c r="H11771" s="25" t="s">
        <v>17026</v>
      </c>
    </row>
    <row r="11772" spans="1:8" x14ac:dyDescent="0.2">
      <c r="A11772" s="25">
        <v>1186.8517710546901</v>
      </c>
      <c r="B11772" s="25">
        <v>-0.18476358040528301</v>
      </c>
      <c r="C11772" s="25">
        <v>9.9853813640237807E-2</v>
      </c>
      <c r="D11772" s="25">
        <v>-1.8503407498382101</v>
      </c>
      <c r="E11772" s="25">
        <v>6.4264452880231304E-2</v>
      </c>
      <c r="F11772" s="25">
        <v>0.112870094344694</v>
      </c>
      <c r="G11772" s="25" t="s">
        <v>112</v>
      </c>
      <c r="H11772" s="25" t="s">
        <v>7814</v>
      </c>
    </row>
    <row r="11773" spans="1:8" x14ac:dyDescent="0.2">
      <c r="A11773" s="25">
        <v>41.280508757790301</v>
      </c>
      <c r="B11773" s="25">
        <v>0.17128717448779099</v>
      </c>
      <c r="C11773" s="25">
        <v>0.30537208181884401</v>
      </c>
      <c r="D11773" s="25">
        <v>0.560913012962997</v>
      </c>
      <c r="E11773" s="25">
        <v>0.57485683850965297</v>
      </c>
      <c r="F11773" s="25">
        <v>0.66919862105571004</v>
      </c>
      <c r="G11773" s="25" t="s">
        <v>112</v>
      </c>
      <c r="H11773" s="25" t="s">
        <v>7815</v>
      </c>
    </row>
    <row r="11774" spans="1:8" x14ac:dyDescent="0.2">
      <c r="A11774" s="25">
        <v>357.68411555592797</v>
      </c>
      <c r="B11774" s="25">
        <v>0.43719449245459202</v>
      </c>
      <c r="C11774" s="25">
        <v>0.15671550496824799</v>
      </c>
      <c r="D11774" s="25">
        <v>2.7897334889944099</v>
      </c>
      <c r="E11774" s="25">
        <v>5.2751444667074997E-3</v>
      </c>
      <c r="F11774" s="25">
        <v>1.26112038061538E-2</v>
      </c>
      <c r="G11774" s="25" t="s">
        <v>112</v>
      </c>
      <c r="H11774" s="25" t="s">
        <v>7816</v>
      </c>
    </row>
    <row r="11775" spans="1:8" x14ac:dyDescent="0.2">
      <c r="A11775" s="25">
        <v>579.77244855520598</v>
      </c>
      <c r="B11775" s="25">
        <v>-4.4869758387073702E-2</v>
      </c>
      <c r="C11775" s="25">
        <v>0.14117612627580001</v>
      </c>
      <c r="D11775" s="25">
        <v>-0.31782823038660801</v>
      </c>
      <c r="E11775" s="25">
        <v>0.75061523542283803</v>
      </c>
      <c r="F11775" s="25">
        <v>0.81489461848482503</v>
      </c>
      <c r="G11775" s="25" t="s">
        <v>112</v>
      </c>
      <c r="H11775" s="25" t="s">
        <v>7817</v>
      </c>
    </row>
    <row r="11776" spans="1:8" x14ac:dyDescent="0.2">
      <c r="A11776" s="25">
        <v>280.68801705763002</v>
      </c>
      <c r="B11776" s="25">
        <v>0.22235860248834599</v>
      </c>
      <c r="C11776" s="25">
        <v>0.146781361187687</v>
      </c>
      <c r="D11776" s="25">
        <v>1.5148967191006</v>
      </c>
      <c r="E11776" s="25">
        <v>0.12979856137781101</v>
      </c>
      <c r="F11776" s="25">
        <v>0.20438764712660501</v>
      </c>
      <c r="G11776" s="25" t="s">
        <v>112</v>
      </c>
      <c r="H11776" s="25" t="s">
        <v>7818</v>
      </c>
    </row>
    <row r="11777" spans="1:8" x14ac:dyDescent="0.2">
      <c r="A11777" s="25">
        <v>786.46073591998595</v>
      </c>
      <c r="B11777" s="25">
        <v>2.7996295978491199E-2</v>
      </c>
      <c r="C11777" s="25">
        <v>9.6960780898057805E-2</v>
      </c>
      <c r="D11777" s="25">
        <v>0.28873835090010003</v>
      </c>
      <c r="E11777" s="25">
        <v>0.77278161226773401</v>
      </c>
      <c r="F11777" s="25">
        <v>0.832298192162228</v>
      </c>
      <c r="G11777" s="25" t="s">
        <v>112</v>
      </c>
      <c r="H11777" s="25" t="s">
        <v>7819</v>
      </c>
    </row>
    <row r="11778" spans="1:8" x14ac:dyDescent="0.2">
      <c r="A11778" s="25">
        <v>149.109342787744</v>
      </c>
      <c r="B11778" s="25">
        <v>-0.32752351356603598</v>
      </c>
      <c r="C11778" s="25">
        <v>0.200885665825005</v>
      </c>
      <c r="D11778" s="25">
        <v>-1.63039763051759</v>
      </c>
      <c r="E11778" s="25">
        <v>0.10301748513558499</v>
      </c>
      <c r="F11778" s="25">
        <v>0.16801936723802299</v>
      </c>
      <c r="G11778" s="25" t="s">
        <v>112</v>
      </c>
      <c r="H11778" s="25" t="s">
        <v>7820</v>
      </c>
    </row>
    <row r="11779" spans="1:8" x14ac:dyDescent="0.2">
      <c r="A11779" s="25">
        <v>86.8600695851365</v>
      </c>
      <c r="B11779" s="25">
        <v>-4.1990363963635501E-2</v>
      </c>
      <c r="C11779" s="25">
        <v>0.20895087255409101</v>
      </c>
      <c r="D11779" s="25">
        <v>-0.20095806947523301</v>
      </c>
      <c r="E11779" s="25">
        <v>0.84073136088199296</v>
      </c>
      <c r="F11779" s="25">
        <v>0.88506116094567999</v>
      </c>
      <c r="G11779" s="25" t="s">
        <v>112</v>
      </c>
      <c r="H11779" s="25" t="s">
        <v>17027</v>
      </c>
    </row>
    <row r="11780" spans="1:8" x14ac:dyDescent="0.2">
      <c r="A11780" s="25">
        <v>4.0809007912073803</v>
      </c>
      <c r="B11780" s="25">
        <v>1.3134288062292501</v>
      </c>
      <c r="C11780" s="25">
        <v>0.91864701618955102</v>
      </c>
      <c r="D11780" s="25">
        <v>1.4297426357266301</v>
      </c>
      <c r="E11780" s="25">
        <v>0.15279089855554601</v>
      </c>
      <c r="F11780" s="25">
        <v>0.23425229567407199</v>
      </c>
      <c r="G11780" s="25" t="s">
        <v>112</v>
      </c>
      <c r="H11780" s="25" t="s">
        <v>17028</v>
      </c>
    </row>
    <row r="11781" spans="1:8" x14ac:dyDescent="0.2">
      <c r="A11781" s="25">
        <v>1083.6844382593499</v>
      </c>
      <c r="B11781" s="25">
        <v>-0.90146374779323302</v>
      </c>
      <c r="C11781" s="25">
        <v>0.140962685441749</v>
      </c>
      <c r="D11781" s="25">
        <v>-6.3950523145059703</v>
      </c>
      <c r="E11781" s="26">
        <v>1.6049239785886901E-10</v>
      </c>
      <c r="F11781" s="26">
        <v>1.1126640567259499E-9</v>
      </c>
      <c r="G11781" s="25" t="s">
        <v>112</v>
      </c>
      <c r="H11781" s="25" t="s">
        <v>7822</v>
      </c>
    </row>
    <row r="11782" spans="1:8" x14ac:dyDescent="0.2">
      <c r="A11782" s="25">
        <v>832.6360793261</v>
      </c>
      <c r="B11782" s="25">
        <v>0.12745782232175201</v>
      </c>
      <c r="C11782" s="25">
        <v>0.13889316748373201</v>
      </c>
      <c r="D11782" s="25">
        <v>0.91766805114212002</v>
      </c>
      <c r="E11782" s="25">
        <v>0.35879267884280103</v>
      </c>
      <c r="F11782" s="25">
        <v>0.466787608586062</v>
      </c>
      <c r="G11782" s="25" t="s">
        <v>112</v>
      </c>
      <c r="H11782" s="25" t="s">
        <v>7823</v>
      </c>
    </row>
    <row r="11783" spans="1:8" x14ac:dyDescent="0.2">
      <c r="A11783" s="25">
        <v>23.279757061664899</v>
      </c>
      <c r="B11783" s="25">
        <v>0.394701560467902</v>
      </c>
      <c r="C11783" s="25">
        <v>0.40995452144736599</v>
      </c>
      <c r="D11783" s="25">
        <v>0.96279352908314797</v>
      </c>
      <c r="E11783" s="25">
        <v>0.33565114873552798</v>
      </c>
      <c r="F11783" s="25">
        <v>0.44216052203713102</v>
      </c>
      <c r="G11783" s="25" t="s">
        <v>112</v>
      </c>
      <c r="H11783" s="25" t="s">
        <v>17029</v>
      </c>
    </row>
    <row r="11784" spans="1:8" x14ac:dyDescent="0.2">
      <c r="A11784" s="25">
        <v>561.32196758584905</v>
      </c>
      <c r="B11784" s="25">
        <v>-0.27960122407884502</v>
      </c>
      <c r="C11784" s="25">
        <v>9.8289155328634498E-2</v>
      </c>
      <c r="D11784" s="25">
        <v>-2.84468030215525</v>
      </c>
      <c r="E11784" s="25">
        <v>4.4456017642984296E-3</v>
      </c>
      <c r="F11784" s="25">
        <v>1.08059097682662E-2</v>
      </c>
      <c r="G11784" s="25" t="s">
        <v>112</v>
      </c>
      <c r="H11784" s="25" t="s">
        <v>7824</v>
      </c>
    </row>
    <row r="11785" spans="1:8" x14ac:dyDescent="0.2">
      <c r="A11785" s="25">
        <v>987.69526439058302</v>
      </c>
      <c r="B11785" s="25">
        <v>0.24605939577893299</v>
      </c>
      <c r="C11785" s="25">
        <v>0.100729341572676</v>
      </c>
      <c r="D11785" s="25">
        <v>2.44277776402819</v>
      </c>
      <c r="E11785" s="25">
        <v>1.4574709162777699E-2</v>
      </c>
      <c r="F11785" s="25">
        <v>3.1270709985272302E-2</v>
      </c>
      <c r="G11785" s="25" t="s">
        <v>112</v>
      </c>
      <c r="H11785" s="25" t="s">
        <v>7825</v>
      </c>
    </row>
    <row r="11786" spans="1:8" x14ac:dyDescent="0.2">
      <c r="A11786" s="25">
        <v>124.463754763485</v>
      </c>
      <c r="B11786" s="25">
        <v>1.77352747677373E-2</v>
      </c>
      <c r="C11786" s="25">
        <v>0.19506515850935099</v>
      </c>
      <c r="D11786" s="25">
        <v>9.0919746526067005E-2</v>
      </c>
      <c r="E11786" s="25">
        <v>0.92755635971758799</v>
      </c>
      <c r="F11786" s="25">
        <v>0.94870207045871102</v>
      </c>
      <c r="G11786" s="25" t="s">
        <v>112</v>
      </c>
      <c r="H11786" s="25" t="s">
        <v>7826</v>
      </c>
    </row>
    <row r="11787" spans="1:8" x14ac:dyDescent="0.2">
      <c r="A11787" s="25">
        <v>263.24522283697399</v>
      </c>
      <c r="B11787" s="25">
        <v>-0.14868561664174099</v>
      </c>
      <c r="C11787" s="25">
        <v>0.13766130795234699</v>
      </c>
      <c r="D11787" s="25">
        <v>-1.0800828413835</v>
      </c>
      <c r="E11787" s="25">
        <v>0.28010529198001699</v>
      </c>
      <c r="F11787" s="25">
        <v>0.38333478636214002</v>
      </c>
      <c r="G11787" s="25" t="s">
        <v>112</v>
      </c>
      <c r="H11787" s="25" t="s">
        <v>7827</v>
      </c>
    </row>
    <row r="11788" spans="1:8" x14ac:dyDescent="0.2">
      <c r="A11788" s="25">
        <v>484.35044462121499</v>
      </c>
      <c r="B11788" s="25">
        <v>0.61583799194844702</v>
      </c>
      <c r="C11788" s="25">
        <v>0.11071150788480399</v>
      </c>
      <c r="D11788" s="25">
        <v>5.5625472339264599</v>
      </c>
      <c r="E11788" s="26">
        <v>2.6586503765161901E-8</v>
      </c>
      <c r="F11788" s="26">
        <v>1.4864820798179899E-7</v>
      </c>
      <c r="G11788" s="25" t="s">
        <v>112</v>
      </c>
      <c r="H11788" s="25" t="s">
        <v>7828</v>
      </c>
    </row>
    <row r="11789" spans="1:8" x14ac:dyDescent="0.2">
      <c r="A11789" s="25">
        <v>162.87081631716799</v>
      </c>
      <c r="B11789" s="25">
        <v>0.29009758534448798</v>
      </c>
      <c r="C11789" s="25">
        <v>0.170759964900803</v>
      </c>
      <c r="D11789" s="25">
        <v>1.6988618234549799</v>
      </c>
      <c r="E11789" s="25">
        <v>8.9345221632675095E-2</v>
      </c>
      <c r="F11789" s="25">
        <v>0.149258897011778</v>
      </c>
      <c r="G11789" s="25" t="s">
        <v>112</v>
      </c>
      <c r="H11789" s="25" t="s">
        <v>7829</v>
      </c>
    </row>
    <row r="11790" spans="1:8" x14ac:dyDescent="0.2">
      <c r="A11790" s="25">
        <v>14.5973144541579</v>
      </c>
      <c r="B11790" s="25">
        <v>0.80729020615935798</v>
      </c>
      <c r="C11790" s="25">
        <v>0.48315247021404101</v>
      </c>
      <c r="D11790" s="25">
        <v>1.67088084182147</v>
      </c>
      <c r="E11790" s="25">
        <v>9.4745216361965798E-2</v>
      </c>
      <c r="F11790" s="25">
        <v>0.156797055118823</v>
      </c>
      <c r="G11790" s="25" t="s">
        <v>112</v>
      </c>
      <c r="H11790" s="25" t="s">
        <v>7830</v>
      </c>
    </row>
    <row r="11791" spans="1:8" x14ac:dyDescent="0.2">
      <c r="A11791" s="25">
        <v>1.7966572988709799</v>
      </c>
      <c r="B11791" s="25">
        <v>0.99070015387033705</v>
      </c>
      <c r="C11791" s="25">
        <v>1.43441512697558</v>
      </c>
      <c r="D11791" s="25">
        <v>0.69066488162265505</v>
      </c>
      <c r="E11791" s="25">
        <v>0.48977616361409898</v>
      </c>
      <c r="F11791" s="25">
        <v>0.59326278659446596</v>
      </c>
      <c r="G11791" s="25" t="s">
        <v>112</v>
      </c>
      <c r="H11791" s="25" t="s">
        <v>17031</v>
      </c>
    </row>
    <row r="11792" spans="1:8" x14ac:dyDescent="0.2">
      <c r="A11792" s="25">
        <v>266.79483485588099</v>
      </c>
      <c r="B11792" s="25">
        <v>0.12000963345678201</v>
      </c>
      <c r="C11792" s="25">
        <v>0.13329484337174999</v>
      </c>
      <c r="D11792" s="25">
        <v>0.90033215405102796</v>
      </c>
      <c r="E11792" s="25">
        <v>0.367943514527375</v>
      </c>
      <c r="F11792" s="25">
        <v>0.47556862982554599</v>
      </c>
      <c r="G11792" s="25" t="s">
        <v>112</v>
      </c>
      <c r="H11792" s="25" t="s">
        <v>7832</v>
      </c>
    </row>
    <row r="11793" spans="1:8" x14ac:dyDescent="0.2">
      <c r="A11793" s="25">
        <v>259.504760982682</v>
      </c>
      <c r="B11793" s="25">
        <v>0.24459773910907701</v>
      </c>
      <c r="C11793" s="25">
        <v>0.15071927828401799</v>
      </c>
      <c r="D11793" s="25">
        <v>1.62286962818488</v>
      </c>
      <c r="E11793" s="25">
        <v>0.104617277364601</v>
      </c>
      <c r="F11793" s="25">
        <v>0.17020382872876699</v>
      </c>
      <c r="G11793" s="25" t="s">
        <v>112</v>
      </c>
      <c r="H11793" s="25" t="s">
        <v>7833</v>
      </c>
    </row>
    <row r="11794" spans="1:8" x14ac:dyDescent="0.2">
      <c r="A11794" s="25">
        <v>1629.63074902877</v>
      </c>
      <c r="B11794" s="25">
        <v>0.122855284122266</v>
      </c>
      <c r="C11794" s="25">
        <v>9.2405076903532293E-2</v>
      </c>
      <c r="D11794" s="25">
        <v>1.32952959122065</v>
      </c>
      <c r="E11794" s="25">
        <v>0.18367330980605701</v>
      </c>
      <c r="F11794" s="25">
        <v>0.272377196283001</v>
      </c>
      <c r="G11794" s="25" t="s">
        <v>112</v>
      </c>
      <c r="H11794" s="25" t="s">
        <v>7834</v>
      </c>
    </row>
    <row r="11795" spans="1:8" x14ac:dyDescent="0.2">
      <c r="A11795" s="25">
        <v>0.64898477193068504</v>
      </c>
      <c r="B11795" s="25">
        <v>0.97918809760218095</v>
      </c>
      <c r="C11795" s="25">
        <v>2.6905798783494599</v>
      </c>
      <c r="D11795" s="25">
        <v>0.36393199305529</v>
      </c>
      <c r="E11795" s="25">
        <v>0.715908793457395</v>
      </c>
      <c r="F11795" s="25">
        <v>0.78713031653912502</v>
      </c>
      <c r="G11795" s="25" t="s">
        <v>112</v>
      </c>
      <c r="H11795" s="25" t="s">
        <v>17032</v>
      </c>
    </row>
    <row r="11796" spans="1:8" x14ac:dyDescent="0.2">
      <c r="A11796" s="25">
        <v>11.946568277192901</v>
      </c>
      <c r="B11796" s="25">
        <v>-1.3679206809373701</v>
      </c>
      <c r="C11796" s="25">
        <v>0.52947927715138499</v>
      </c>
      <c r="D11796" s="25">
        <v>-2.58352071547885</v>
      </c>
      <c r="E11796" s="25">
        <v>9.7797593835294606E-3</v>
      </c>
      <c r="F11796" s="25">
        <v>2.19334205529031E-2</v>
      </c>
      <c r="G11796" s="25" t="s">
        <v>112</v>
      </c>
      <c r="H11796" s="25" t="s">
        <v>17033</v>
      </c>
    </row>
    <row r="11797" spans="1:8" x14ac:dyDescent="0.2">
      <c r="A11797" s="25">
        <v>0.72802842271311896</v>
      </c>
      <c r="B11797" s="25">
        <v>-0.64663873961128204</v>
      </c>
      <c r="C11797" s="25">
        <v>2.3088968823078502</v>
      </c>
      <c r="D11797" s="25">
        <v>-0.28006393207345698</v>
      </c>
      <c r="E11797" s="25">
        <v>0.77942845583615705</v>
      </c>
      <c r="F11797" s="25">
        <v>0.83724930446656198</v>
      </c>
      <c r="G11797" s="25" t="s">
        <v>112</v>
      </c>
      <c r="H11797" s="25" t="s">
        <v>17034</v>
      </c>
    </row>
    <row r="11798" spans="1:8" x14ac:dyDescent="0.2">
      <c r="A11798" s="25">
        <v>5.7405964800943297</v>
      </c>
      <c r="B11798" s="25">
        <v>-0.172967404540842</v>
      </c>
      <c r="C11798" s="25">
        <v>0.78895529818601395</v>
      </c>
      <c r="D11798" s="25">
        <v>-0.219236000998451</v>
      </c>
      <c r="E11798" s="25">
        <v>0.82646621281879895</v>
      </c>
      <c r="F11798" s="25">
        <v>0.87436307837931004</v>
      </c>
      <c r="G11798" s="25" t="s">
        <v>112</v>
      </c>
      <c r="H11798" s="25" t="s">
        <v>17035</v>
      </c>
    </row>
    <row r="11799" spans="1:8" x14ac:dyDescent="0.2">
      <c r="A11799" s="25">
        <v>162.241474937661</v>
      </c>
      <c r="B11799" s="25">
        <v>0.19545158483338501</v>
      </c>
      <c r="C11799" s="25">
        <v>0.15849718986727299</v>
      </c>
      <c r="D11799" s="25">
        <v>1.2331548906138901</v>
      </c>
      <c r="E11799" s="25">
        <v>0.21751798156527799</v>
      </c>
      <c r="F11799" s="25">
        <v>0.31370654534692999</v>
      </c>
      <c r="G11799" s="25" t="s">
        <v>112</v>
      </c>
      <c r="H11799" s="25" t="s">
        <v>7835</v>
      </c>
    </row>
    <row r="11800" spans="1:8" x14ac:dyDescent="0.2">
      <c r="A11800" s="25">
        <v>549.66340261710195</v>
      </c>
      <c r="B11800" s="25">
        <v>-0.86242983307396703</v>
      </c>
      <c r="C11800" s="25">
        <v>0.109507863151226</v>
      </c>
      <c r="D11800" s="25">
        <v>-7.8755059979846802</v>
      </c>
      <c r="E11800" s="26">
        <v>3.3936659360121398E-15</v>
      </c>
      <c r="F11800" s="26">
        <v>3.4226447706509202E-14</v>
      </c>
      <c r="G11800" s="25" t="s">
        <v>112</v>
      </c>
      <c r="H11800" s="25" t="s">
        <v>7836</v>
      </c>
    </row>
    <row r="11801" spans="1:8" x14ac:dyDescent="0.2">
      <c r="A11801" s="25">
        <v>3.4647955369519301</v>
      </c>
      <c r="B11801" s="25">
        <v>-0.13359949811056601</v>
      </c>
      <c r="C11801" s="25">
        <v>1.0100813273521601</v>
      </c>
      <c r="D11801" s="25">
        <v>-0.13226608045590299</v>
      </c>
      <c r="E11801" s="25">
        <v>0.89477383549668099</v>
      </c>
      <c r="F11801" s="25">
        <v>0.92482133052601201</v>
      </c>
      <c r="G11801" s="25" t="s">
        <v>112</v>
      </c>
      <c r="H11801" s="25" t="s">
        <v>17036</v>
      </c>
    </row>
    <row r="11802" spans="1:8" x14ac:dyDescent="0.2">
      <c r="A11802" s="25">
        <v>614.23877022875001</v>
      </c>
      <c r="B11802" s="25">
        <v>-0.55786614476107499</v>
      </c>
      <c r="C11802" s="25">
        <v>0.12293624331008</v>
      </c>
      <c r="D11802" s="25">
        <v>-4.5378492927751104</v>
      </c>
      <c r="E11802" s="26">
        <v>5.6830849885097301E-6</v>
      </c>
      <c r="F11802" s="26">
        <v>2.3496955774930802E-5</v>
      </c>
      <c r="G11802" s="25" t="s">
        <v>112</v>
      </c>
      <c r="H11802" s="25" t="s">
        <v>7837</v>
      </c>
    </row>
    <row r="11803" spans="1:8" x14ac:dyDescent="0.2">
      <c r="A11803" s="25">
        <v>259.205310309693</v>
      </c>
      <c r="B11803" s="25">
        <v>-0.37731941313351802</v>
      </c>
      <c r="C11803" s="25">
        <v>0.17985314642063399</v>
      </c>
      <c r="D11803" s="25">
        <v>-2.09793056525716</v>
      </c>
      <c r="E11803" s="25">
        <v>3.5911279493214002E-2</v>
      </c>
      <c r="F11803" s="25">
        <v>6.83105215624287E-2</v>
      </c>
      <c r="G11803" s="25" t="s">
        <v>112</v>
      </c>
      <c r="H11803" s="25" t="s">
        <v>7838</v>
      </c>
    </row>
    <row r="11804" spans="1:8" x14ac:dyDescent="0.2">
      <c r="A11804" s="25">
        <v>797.37112319030803</v>
      </c>
      <c r="B11804" s="25">
        <v>0.104184867554376</v>
      </c>
      <c r="C11804" s="25">
        <v>0.11533303372400799</v>
      </c>
      <c r="D11804" s="25">
        <v>0.90333934858325704</v>
      </c>
      <c r="E11804" s="25">
        <v>0.36634581897565199</v>
      </c>
      <c r="F11804" s="25">
        <v>0.47415346578227502</v>
      </c>
      <c r="G11804" s="25" t="s">
        <v>112</v>
      </c>
      <c r="H11804" s="25" t="s">
        <v>7839</v>
      </c>
    </row>
    <row r="11805" spans="1:8" x14ac:dyDescent="0.2">
      <c r="A11805" s="25">
        <v>3010.4698709169302</v>
      </c>
      <c r="B11805" s="25">
        <v>-6.6369350955197498E-2</v>
      </c>
      <c r="C11805" s="25">
        <v>0.13953944065563201</v>
      </c>
      <c r="D11805" s="25">
        <v>-0.47563148199074201</v>
      </c>
      <c r="E11805" s="25">
        <v>0.63433694270484797</v>
      </c>
      <c r="F11805" s="25">
        <v>0.72101629651986998</v>
      </c>
      <c r="G11805" s="25" t="s">
        <v>112</v>
      </c>
      <c r="H11805" s="25" t="s">
        <v>7840</v>
      </c>
    </row>
    <row r="11806" spans="1:8" x14ac:dyDescent="0.2">
      <c r="A11806" s="25">
        <v>335.27533674603802</v>
      </c>
      <c r="B11806" s="25">
        <v>-1.6104191482538999E-2</v>
      </c>
      <c r="C11806" s="25">
        <v>0.14789416614703799</v>
      </c>
      <c r="D11806" s="25">
        <v>-0.108889971133331</v>
      </c>
      <c r="E11806" s="25">
        <v>0.91328976122043004</v>
      </c>
      <c r="F11806" s="25">
        <v>0.93836909435529503</v>
      </c>
      <c r="G11806" s="25" t="s">
        <v>112</v>
      </c>
      <c r="H11806" s="25" t="s">
        <v>7841</v>
      </c>
    </row>
    <row r="11807" spans="1:8" x14ac:dyDescent="0.2">
      <c r="A11807" s="25">
        <v>338.41747929489702</v>
      </c>
      <c r="B11807" s="25">
        <v>0.35090067464167102</v>
      </c>
      <c r="C11807" s="25">
        <v>0.11403766638507599</v>
      </c>
      <c r="D11807" s="25">
        <v>3.0770594117277699</v>
      </c>
      <c r="E11807" s="25">
        <v>2.0905362951003001E-3</v>
      </c>
      <c r="F11807" s="25">
        <v>5.4736985312148099E-3</v>
      </c>
      <c r="G11807" s="25" t="s">
        <v>112</v>
      </c>
      <c r="H11807" s="25" t="s">
        <v>7843</v>
      </c>
    </row>
    <row r="11808" spans="1:8" x14ac:dyDescent="0.2">
      <c r="A11808" s="25">
        <v>1320.5119247175901</v>
      </c>
      <c r="B11808" s="25">
        <v>-0.41516738260374297</v>
      </c>
      <c r="C11808" s="25">
        <v>0.10510347067914599</v>
      </c>
      <c r="D11808" s="25">
        <v>-3.9500825226898999</v>
      </c>
      <c r="E11808" s="26">
        <v>7.8124252870652599E-5</v>
      </c>
      <c r="F11808" s="25">
        <v>2.7004656237341598E-4</v>
      </c>
      <c r="G11808" s="25" t="s">
        <v>112</v>
      </c>
      <c r="H11808" s="25" t="s">
        <v>17038</v>
      </c>
    </row>
    <row r="11809" spans="1:8" x14ac:dyDescent="0.2">
      <c r="A11809" s="25">
        <v>5.3869627663625801</v>
      </c>
      <c r="B11809" s="25">
        <v>0.35856332408983699</v>
      </c>
      <c r="C11809" s="25">
        <v>0.81492606477055396</v>
      </c>
      <c r="D11809" s="25">
        <v>0.43999491437397098</v>
      </c>
      <c r="E11809" s="25">
        <v>0.65994079069047695</v>
      </c>
      <c r="F11809" s="25">
        <v>0.74157790678789803</v>
      </c>
      <c r="G11809" s="25" t="s">
        <v>112</v>
      </c>
      <c r="H11809" s="25" t="s">
        <v>17039</v>
      </c>
    </row>
    <row r="11810" spans="1:8" x14ac:dyDescent="0.2">
      <c r="A11810" s="25">
        <v>39.287864847958403</v>
      </c>
      <c r="B11810" s="25">
        <v>0.77073850077919004</v>
      </c>
      <c r="C11810" s="25">
        <v>0.29529131308900503</v>
      </c>
      <c r="D11810" s="25">
        <v>2.6100954095689199</v>
      </c>
      <c r="E11810" s="25">
        <v>9.0516973367528904E-3</v>
      </c>
      <c r="F11810" s="25">
        <v>2.0483330792287299E-2</v>
      </c>
      <c r="G11810" s="25" t="s">
        <v>112</v>
      </c>
      <c r="H11810" s="25" t="s">
        <v>7844</v>
      </c>
    </row>
    <row r="11811" spans="1:8" x14ac:dyDescent="0.2">
      <c r="A11811" s="25">
        <v>364.56273479359101</v>
      </c>
      <c r="B11811" s="25">
        <v>0.22177187375373</v>
      </c>
      <c r="C11811" s="25">
        <v>0.15050269181051101</v>
      </c>
      <c r="D11811" s="25">
        <v>1.47354091203199</v>
      </c>
      <c r="E11811" s="25">
        <v>0.14060524065046001</v>
      </c>
      <c r="F11811" s="25">
        <v>0.21866473770071601</v>
      </c>
      <c r="G11811" s="25" t="s">
        <v>112</v>
      </c>
      <c r="H11811" s="25" t="s">
        <v>7845</v>
      </c>
    </row>
    <row r="11812" spans="1:8" x14ac:dyDescent="0.2">
      <c r="A11812" s="25">
        <v>614.66395647877005</v>
      </c>
      <c r="B11812" s="25">
        <v>-0.18514075813282799</v>
      </c>
      <c r="C11812" s="25">
        <v>0.118377878824169</v>
      </c>
      <c r="D11812" s="25">
        <v>-1.5639810408144299</v>
      </c>
      <c r="E11812" s="25">
        <v>0.117822020911652</v>
      </c>
      <c r="F11812" s="25">
        <v>0.18819245234305601</v>
      </c>
      <c r="G11812" s="25" t="s">
        <v>112</v>
      </c>
      <c r="H11812" s="25" t="s">
        <v>7846</v>
      </c>
    </row>
    <row r="11813" spans="1:8" x14ac:dyDescent="0.2">
      <c r="A11813" s="25">
        <v>569.70640485145702</v>
      </c>
      <c r="B11813" s="25">
        <v>-5.4074543525446502E-2</v>
      </c>
      <c r="C11813" s="25">
        <v>9.9224968100565497E-2</v>
      </c>
      <c r="D11813" s="25">
        <v>-0.54496911977478701</v>
      </c>
      <c r="E11813" s="25">
        <v>0.58577475621797204</v>
      </c>
      <c r="F11813" s="25">
        <v>0.67904569682549298</v>
      </c>
      <c r="G11813" s="25" t="s">
        <v>112</v>
      </c>
      <c r="H11813" s="25" t="s">
        <v>7847</v>
      </c>
    </row>
    <row r="11814" spans="1:8" x14ac:dyDescent="0.2">
      <c r="A11814" s="25">
        <v>2.1091014973754998</v>
      </c>
      <c r="B11814" s="25">
        <v>1.3425775732570699</v>
      </c>
      <c r="C11814" s="25">
        <v>1.26348217627241</v>
      </c>
      <c r="D11814" s="25">
        <v>1.0626011181400401</v>
      </c>
      <c r="E11814" s="25">
        <v>0.28796287974521401</v>
      </c>
      <c r="F11814" s="25">
        <v>0.39136283240570302</v>
      </c>
      <c r="G11814" s="25" t="s">
        <v>112</v>
      </c>
      <c r="H11814" s="25" t="s">
        <v>17040</v>
      </c>
    </row>
    <row r="11815" spans="1:8" x14ac:dyDescent="0.2">
      <c r="A11815" s="25">
        <v>583.33347993947496</v>
      </c>
      <c r="B11815" s="25">
        <v>0.178248822526099</v>
      </c>
      <c r="C11815" s="25">
        <v>0.111545151870398</v>
      </c>
      <c r="D11815" s="25">
        <v>1.59799704009729</v>
      </c>
      <c r="E11815" s="25">
        <v>0.110043635827082</v>
      </c>
      <c r="F11815" s="25">
        <v>0.17744185574683499</v>
      </c>
      <c r="G11815" s="25" t="s">
        <v>112</v>
      </c>
      <c r="H11815" s="25" t="s">
        <v>7848</v>
      </c>
    </row>
    <row r="11816" spans="1:8" x14ac:dyDescent="0.2">
      <c r="A11816" s="25">
        <v>564.06296204629098</v>
      </c>
      <c r="B11816" s="25">
        <v>0.14647820806047099</v>
      </c>
      <c r="C11816" s="25">
        <v>0.108416348463757</v>
      </c>
      <c r="D11816" s="25">
        <v>1.3510712188341001</v>
      </c>
      <c r="E11816" s="25">
        <v>0.17667261999481801</v>
      </c>
      <c r="F11816" s="25">
        <v>0.26369087908179001</v>
      </c>
      <c r="G11816" s="25" t="s">
        <v>112</v>
      </c>
      <c r="H11816" s="25" t="s">
        <v>7850</v>
      </c>
    </row>
    <row r="11817" spans="1:8" x14ac:dyDescent="0.2">
      <c r="A11817" s="25">
        <v>1.2197110442007699</v>
      </c>
      <c r="B11817" s="25">
        <v>-0.147182787089608</v>
      </c>
      <c r="C11817" s="25">
        <v>1.6150308478180699</v>
      </c>
      <c r="D11817" s="25">
        <v>-9.1133111970247593E-2</v>
      </c>
      <c r="E11817" s="25">
        <v>0.927386822557557</v>
      </c>
      <c r="F11817" s="25">
        <v>0.94857815333177498</v>
      </c>
      <c r="G11817" s="25" t="s">
        <v>112</v>
      </c>
      <c r="H11817" s="25" t="s">
        <v>17041</v>
      </c>
    </row>
    <row r="11818" spans="1:8" x14ac:dyDescent="0.2">
      <c r="A11818" s="25">
        <v>1543.91497497041</v>
      </c>
      <c r="B11818" s="25">
        <v>-8.1897985847455904E-2</v>
      </c>
      <c r="C11818" s="25">
        <v>9.5596780380687807E-2</v>
      </c>
      <c r="D11818" s="25">
        <v>-0.85670234417225999</v>
      </c>
      <c r="E11818" s="25">
        <v>0.39160940748752499</v>
      </c>
      <c r="F11818" s="25">
        <v>0.49865513957166202</v>
      </c>
      <c r="G11818" s="25" t="s">
        <v>112</v>
      </c>
      <c r="H11818" s="25" t="s">
        <v>7852</v>
      </c>
    </row>
    <row r="11819" spans="1:8" x14ac:dyDescent="0.2">
      <c r="A11819" s="25">
        <v>550.88925494183798</v>
      </c>
      <c r="B11819" s="25">
        <v>-0.60030425424530398</v>
      </c>
      <c r="C11819" s="25">
        <v>0.16586968625644</v>
      </c>
      <c r="D11819" s="25">
        <v>-3.6191317882956202</v>
      </c>
      <c r="E11819" s="25">
        <v>2.9559308147018398E-4</v>
      </c>
      <c r="F11819" s="25">
        <v>9.2122046658789196E-4</v>
      </c>
      <c r="G11819" s="25" t="s">
        <v>112</v>
      </c>
      <c r="H11819" s="25" t="s">
        <v>7853</v>
      </c>
    </row>
    <row r="11820" spans="1:8" x14ac:dyDescent="0.2">
      <c r="A11820" s="25">
        <v>7238.9580820347501</v>
      </c>
      <c r="B11820" s="25">
        <v>0.15355609212925</v>
      </c>
      <c r="C11820" s="25">
        <v>0.106387079705669</v>
      </c>
      <c r="D11820" s="25">
        <v>1.44337162514545</v>
      </c>
      <c r="E11820" s="25">
        <v>0.14891581283366401</v>
      </c>
      <c r="F11820" s="25">
        <v>0.229441526633934</v>
      </c>
      <c r="G11820" s="25" t="s">
        <v>112</v>
      </c>
      <c r="H11820" s="25" t="s">
        <v>7854</v>
      </c>
    </row>
    <row r="11821" spans="1:8" x14ac:dyDescent="0.2">
      <c r="A11821" s="25">
        <v>414.80318653087897</v>
      </c>
      <c r="B11821" s="25">
        <v>-5.3626145395594398E-2</v>
      </c>
      <c r="C11821" s="25">
        <v>0.105496379935912</v>
      </c>
      <c r="D11821" s="25">
        <v>-0.50832213795555503</v>
      </c>
      <c r="E11821" s="25">
        <v>0.61122744721778099</v>
      </c>
      <c r="F11821" s="25">
        <v>0.70050984064849098</v>
      </c>
      <c r="G11821" s="25" t="s">
        <v>112</v>
      </c>
      <c r="H11821" s="25" t="s">
        <v>7855</v>
      </c>
    </row>
    <row r="11822" spans="1:8" x14ac:dyDescent="0.2">
      <c r="A11822" s="25">
        <v>844.83012413386996</v>
      </c>
      <c r="B11822" s="25">
        <v>6.5317937825306996E-2</v>
      </c>
      <c r="C11822" s="25">
        <v>9.9117241461930294E-2</v>
      </c>
      <c r="D11822" s="25">
        <v>0.65899672813629395</v>
      </c>
      <c r="E11822" s="25">
        <v>0.50989786969262096</v>
      </c>
      <c r="F11822" s="25">
        <v>0.61110444606599001</v>
      </c>
      <c r="G11822" s="25" t="s">
        <v>112</v>
      </c>
      <c r="H11822" s="25" t="s">
        <v>7856</v>
      </c>
    </row>
    <row r="11823" spans="1:8" x14ac:dyDescent="0.2">
      <c r="A11823" s="25">
        <v>3145.9721878015298</v>
      </c>
      <c r="B11823" s="25">
        <v>-0.70028091714678697</v>
      </c>
      <c r="C11823" s="25">
        <v>0.11210464792265901</v>
      </c>
      <c r="D11823" s="25">
        <v>-6.24667157092283</v>
      </c>
      <c r="E11823" s="26">
        <v>4.1929140835568502E-10</v>
      </c>
      <c r="F11823" s="26">
        <v>2.80376103418198E-9</v>
      </c>
      <c r="G11823" s="25" t="s">
        <v>112</v>
      </c>
      <c r="H11823" s="25" t="s">
        <v>7857</v>
      </c>
    </row>
    <row r="11824" spans="1:8" x14ac:dyDescent="0.2">
      <c r="A11824" s="25">
        <v>287.75296461142</v>
      </c>
      <c r="B11824" s="25">
        <v>0.11675785538896701</v>
      </c>
      <c r="C11824" s="25">
        <v>0.13717892201086099</v>
      </c>
      <c r="D11824" s="25">
        <v>0.85113553654928897</v>
      </c>
      <c r="E11824" s="25">
        <v>0.39469406696513298</v>
      </c>
      <c r="F11824" s="25">
        <v>0.501742324899072</v>
      </c>
      <c r="G11824" s="25" t="s">
        <v>112</v>
      </c>
      <c r="H11824" s="25" t="s">
        <v>7858</v>
      </c>
    </row>
    <row r="11825" spans="1:8" x14ac:dyDescent="0.2">
      <c r="A11825" s="25">
        <v>2636.0751006114301</v>
      </c>
      <c r="B11825" s="25">
        <v>-0.59078125676554005</v>
      </c>
      <c r="C11825" s="25">
        <v>7.9755504823833298E-2</v>
      </c>
      <c r="D11825" s="25">
        <v>-7.4074041418266701</v>
      </c>
      <c r="E11825" s="26">
        <v>1.2879551517974199E-13</v>
      </c>
      <c r="F11825" s="26">
        <v>1.15886409849198E-12</v>
      </c>
      <c r="G11825" s="25" t="s">
        <v>112</v>
      </c>
      <c r="H11825" s="25" t="s">
        <v>7859</v>
      </c>
    </row>
    <row r="11826" spans="1:8" x14ac:dyDescent="0.2">
      <c r="A11826" s="25">
        <v>16.359496503272599</v>
      </c>
      <c r="B11826" s="25">
        <v>0.73083134396792004</v>
      </c>
      <c r="C11826" s="25">
        <v>0.48730531945957001</v>
      </c>
      <c r="D11826" s="25">
        <v>1.49974013166617</v>
      </c>
      <c r="E11826" s="25">
        <v>0.13368173070202399</v>
      </c>
      <c r="F11826" s="25">
        <v>0.20952626206282601</v>
      </c>
      <c r="G11826" s="25" t="s">
        <v>112</v>
      </c>
      <c r="H11826" s="25" t="s">
        <v>17044</v>
      </c>
    </row>
    <row r="11827" spans="1:8" x14ac:dyDescent="0.2">
      <c r="A11827" s="25">
        <v>411.40787078970499</v>
      </c>
      <c r="B11827" s="25">
        <v>0.62800560818971796</v>
      </c>
      <c r="C11827" s="25">
        <v>0.110884832239676</v>
      </c>
      <c r="D11827" s="25">
        <v>5.6635844191232101</v>
      </c>
      <c r="E11827" s="26">
        <v>1.48243186471043E-8</v>
      </c>
      <c r="F11827" s="26">
        <v>8.4884810571006795E-8</v>
      </c>
      <c r="G11827" s="25" t="s">
        <v>112</v>
      </c>
      <c r="H11827" s="25" t="s">
        <v>7860</v>
      </c>
    </row>
    <row r="11828" spans="1:8" x14ac:dyDescent="0.2">
      <c r="A11828" s="25">
        <v>793.50484674096197</v>
      </c>
      <c r="B11828" s="25">
        <v>0.32862842521315699</v>
      </c>
      <c r="C11828" s="25">
        <v>0.117723477678418</v>
      </c>
      <c r="D11828" s="25">
        <v>2.7915283484137601</v>
      </c>
      <c r="E11828" s="25">
        <v>5.2459762083288796E-3</v>
      </c>
      <c r="F11828" s="25">
        <v>1.2546061178396699E-2</v>
      </c>
      <c r="G11828" s="25" t="s">
        <v>112</v>
      </c>
      <c r="H11828" s="25" t="s">
        <v>7861</v>
      </c>
    </row>
    <row r="11829" spans="1:8" x14ac:dyDescent="0.2">
      <c r="A11829" s="25">
        <v>1650.0608046566499</v>
      </c>
      <c r="B11829" s="25">
        <v>0.85993823155349702</v>
      </c>
      <c r="C11829" s="25">
        <v>0.10115771513147</v>
      </c>
      <c r="D11829" s="25">
        <v>8.5009653533185894</v>
      </c>
      <c r="E11829" s="26">
        <v>1.8802048714389601E-17</v>
      </c>
      <c r="F11829" s="26">
        <v>2.15448841083766E-16</v>
      </c>
      <c r="G11829" s="25" t="s">
        <v>112</v>
      </c>
      <c r="H11829" s="25" t="s">
        <v>7862</v>
      </c>
    </row>
    <row r="11830" spans="1:8" x14ac:dyDescent="0.2">
      <c r="A11830" s="25">
        <v>761.11690200843702</v>
      </c>
      <c r="B11830" s="25">
        <v>-0.76922518866026202</v>
      </c>
      <c r="C11830" s="25">
        <v>0.104731839537733</v>
      </c>
      <c r="D11830" s="25">
        <v>-7.3447119047605796</v>
      </c>
      <c r="E11830" s="26">
        <v>2.06202762620398E-13</v>
      </c>
      <c r="F11830" s="26">
        <v>1.8309834075794902E-12</v>
      </c>
      <c r="G11830" s="25" t="s">
        <v>112</v>
      </c>
      <c r="H11830" s="25" t="s">
        <v>7863</v>
      </c>
    </row>
    <row r="11831" spans="1:8" x14ac:dyDescent="0.2">
      <c r="A11831" s="25">
        <v>3.2257491925252002</v>
      </c>
      <c r="B11831" s="25">
        <v>-0.54413882166468497</v>
      </c>
      <c r="C11831" s="25">
        <v>1.0186923001648001</v>
      </c>
      <c r="D11831" s="25">
        <v>-0.53415425008774198</v>
      </c>
      <c r="E11831" s="25">
        <v>0.593234818752852</v>
      </c>
      <c r="F11831" s="25">
        <v>0.68552189937782804</v>
      </c>
      <c r="G11831" s="25" t="s">
        <v>112</v>
      </c>
      <c r="H11831" s="25" t="s">
        <v>17046</v>
      </c>
    </row>
    <row r="11832" spans="1:8" x14ac:dyDescent="0.2">
      <c r="A11832" s="25">
        <v>5822.3984165565398</v>
      </c>
      <c r="B11832" s="25">
        <v>-0.32255535237404098</v>
      </c>
      <c r="C11832" s="25">
        <v>6.8878968882453206E-2</v>
      </c>
      <c r="D11832" s="25">
        <v>-4.6829294573864004</v>
      </c>
      <c r="E11832" s="26">
        <v>2.8280385935093201E-6</v>
      </c>
      <c r="F11832" s="26">
        <v>1.2218273394522599E-5</v>
      </c>
      <c r="G11832" s="25" t="s">
        <v>112</v>
      </c>
      <c r="H11832" s="25" t="s">
        <v>7864</v>
      </c>
    </row>
    <row r="11833" spans="1:8" x14ac:dyDescent="0.2">
      <c r="A11833" s="25">
        <v>2.4003683244652398</v>
      </c>
      <c r="B11833" s="25">
        <v>0.321198504062714</v>
      </c>
      <c r="C11833" s="25">
        <v>1.2642780039325101</v>
      </c>
      <c r="D11833" s="25">
        <v>0.25405686333514799</v>
      </c>
      <c r="E11833" s="25">
        <v>0.79945162824326099</v>
      </c>
      <c r="F11833" s="25">
        <v>0.85287020477404396</v>
      </c>
      <c r="G11833" s="25" t="s">
        <v>112</v>
      </c>
      <c r="H11833" s="25" t="s">
        <v>17047</v>
      </c>
    </row>
    <row r="11834" spans="1:8" x14ac:dyDescent="0.2">
      <c r="A11834" s="25">
        <v>1614.1750195326899</v>
      </c>
      <c r="B11834" s="25">
        <v>-0.78459906895657106</v>
      </c>
      <c r="C11834" s="25">
        <v>0.13735905570119999</v>
      </c>
      <c r="D11834" s="25">
        <v>-5.7120301603071901</v>
      </c>
      <c r="E11834" s="26">
        <v>1.1163629645094999E-8</v>
      </c>
      <c r="F11834" s="26">
        <v>6.4679114309022801E-8</v>
      </c>
      <c r="G11834" s="25" t="s">
        <v>112</v>
      </c>
      <c r="H11834" s="25" t="s">
        <v>7865</v>
      </c>
    </row>
    <row r="11835" spans="1:8" x14ac:dyDescent="0.2">
      <c r="A11835" s="25">
        <v>1414.06222147055</v>
      </c>
      <c r="B11835" s="25">
        <v>-0.48058164768685402</v>
      </c>
      <c r="C11835" s="25">
        <v>0.10622098159483299</v>
      </c>
      <c r="D11835" s="25">
        <v>-4.5243570570640799</v>
      </c>
      <c r="E11835" s="26">
        <v>6.0579379094959804E-6</v>
      </c>
      <c r="F11835" s="26">
        <v>2.4946845337865599E-5</v>
      </c>
      <c r="G11835" s="25" t="s">
        <v>112</v>
      </c>
      <c r="H11835" s="25" t="s">
        <v>7866</v>
      </c>
    </row>
    <row r="11836" spans="1:8" x14ac:dyDescent="0.2">
      <c r="A11836" s="25">
        <v>440.62914206414899</v>
      </c>
      <c r="B11836" s="25">
        <v>-0.38220996312572803</v>
      </c>
      <c r="C11836" s="25">
        <v>0.115990297042864</v>
      </c>
      <c r="D11836" s="25">
        <v>-3.2951891052100799</v>
      </c>
      <c r="E11836" s="25">
        <v>9.8355468052667904E-4</v>
      </c>
      <c r="F11836" s="25">
        <v>2.7686920583506499E-3</v>
      </c>
      <c r="G11836" s="25" t="s">
        <v>112</v>
      </c>
      <c r="H11836" s="25" t="s">
        <v>7867</v>
      </c>
    </row>
    <row r="11837" spans="1:8" x14ac:dyDescent="0.2">
      <c r="A11837" s="25">
        <v>500.97164034465402</v>
      </c>
      <c r="B11837" s="25">
        <v>0.26256915627772498</v>
      </c>
      <c r="C11837" s="25">
        <v>9.9787140515749398E-2</v>
      </c>
      <c r="D11837" s="25">
        <v>2.6312925184611702</v>
      </c>
      <c r="E11837" s="25">
        <v>8.5060787607340507E-3</v>
      </c>
      <c r="F11837" s="25">
        <v>1.93873727252908E-2</v>
      </c>
      <c r="G11837" s="25" t="s">
        <v>112</v>
      </c>
      <c r="H11837" s="25" t="s">
        <v>7868</v>
      </c>
    </row>
    <row r="11838" spans="1:8" x14ac:dyDescent="0.2">
      <c r="A11838" s="25">
        <v>5.1677574494332204</v>
      </c>
      <c r="B11838" s="25">
        <v>0.70396230586391195</v>
      </c>
      <c r="C11838" s="25">
        <v>0.83025107398089903</v>
      </c>
      <c r="D11838" s="25">
        <v>0.847890870515282</v>
      </c>
      <c r="E11838" s="25">
        <v>0.39649874934872897</v>
      </c>
      <c r="F11838" s="25">
        <v>0.50325334885292805</v>
      </c>
      <c r="G11838" s="25" t="s">
        <v>112</v>
      </c>
      <c r="H11838" s="25" t="s">
        <v>17049</v>
      </c>
    </row>
    <row r="11839" spans="1:8" x14ac:dyDescent="0.2">
      <c r="A11839" s="25">
        <v>163.745809544423</v>
      </c>
      <c r="B11839" s="25">
        <v>0.33329132412829998</v>
      </c>
      <c r="C11839" s="25">
        <v>0.15634559391048999</v>
      </c>
      <c r="D11839" s="25">
        <v>2.1317602613036502</v>
      </c>
      <c r="E11839" s="25">
        <v>3.3026560020390297E-2</v>
      </c>
      <c r="F11839" s="25">
        <v>6.3500905733036503E-2</v>
      </c>
      <c r="G11839" s="25" t="s">
        <v>112</v>
      </c>
      <c r="H11839" s="25" t="s">
        <v>7869</v>
      </c>
    </row>
    <row r="11840" spans="1:8" x14ac:dyDescent="0.2">
      <c r="A11840" s="25">
        <v>2930.73834107021</v>
      </c>
      <c r="B11840" s="25">
        <v>-0.23482409619505701</v>
      </c>
      <c r="C11840" s="25">
        <v>0.108845966865602</v>
      </c>
      <c r="D11840" s="25">
        <v>-2.1573982294172298</v>
      </c>
      <c r="E11840" s="25">
        <v>3.0974649072747398E-2</v>
      </c>
      <c r="F11840" s="25">
        <v>6.0032519743009702E-2</v>
      </c>
      <c r="G11840" s="25" t="s">
        <v>112</v>
      </c>
      <c r="H11840" s="25" t="s">
        <v>7870</v>
      </c>
    </row>
    <row r="11841" spans="1:8" x14ac:dyDescent="0.2">
      <c r="A11841" s="25">
        <v>33.499224020382997</v>
      </c>
      <c r="B11841" s="25">
        <v>-0.69494302533998198</v>
      </c>
      <c r="C11841" s="25">
        <v>0.32144688855661802</v>
      </c>
      <c r="D11841" s="25">
        <v>-2.1619217671088999</v>
      </c>
      <c r="E11841" s="25">
        <v>3.0624206882005001E-2</v>
      </c>
      <c r="F11841" s="25">
        <v>5.9423812364270599E-2</v>
      </c>
      <c r="G11841" s="25" t="s">
        <v>112</v>
      </c>
      <c r="H11841" s="25" t="s">
        <v>17050</v>
      </c>
    </row>
    <row r="11842" spans="1:8" x14ac:dyDescent="0.2">
      <c r="A11842" s="25">
        <v>0.57077019738945101</v>
      </c>
      <c r="B11842" s="25">
        <v>2.3668807260717899</v>
      </c>
      <c r="C11842" s="25">
        <v>2.3171738699291802</v>
      </c>
      <c r="D11842" s="25">
        <v>1.0214515003762501</v>
      </c>
      <c r="E11842" s="25">
        <v>0.30704057609466701</v>
      </c>
      <c r="F11842" s="25">
        <v>0.41127536618924898</v>
      </c>
      <c r="G11842" s="25" t="s">
        <v>112</v>
      </c>
      <c r="H11842" s="25" t="s">
        <v>17051</v>
      </c>
    </row>
    <row r="11843" spans="1:8" x14ac:dyDescent="0.2">
      <c r="A11843" s="25">
        <v>1217.6837097943201</v>
      </c>
      <c r="B11843" s="25">
        <v>-0.19976096736145399</v>
      </c>
      <c r="C11843" s="25">
        <v>0.111089132594754</v>
      </c>
      <c r="D11843" s="25">
        <v>-1.7982044030370601</v>
      </c>
      <c r="E11843" s="25">
        <v>7.2144622083593304E-2</v>
      </c>
      <c r="F11843" s="25">
        <v>0.12466661912312101</v>
      </c>
      <c r="G11843" s="25" t="s">
        <v>112</v>
      </c>
      <c r="H11843" s="25" t="s">
        <v>7871</v>
      </c>
    </row>
    <row r="11844" spans="1:8" x14ac:dyDescent="0.2">
      <c r="A11844" s="25">
        <v>2.704680857074</v>
      </c>
      <c r="B11844" s="25">
        <v>-1.20680824832244</v>
      </c>
      <c r="C11844" s="25">
        <v>1.18558450928349</v>
      </c>
      <c r="D11844" s="25">
        <v>-1.0179014982675301</v>
      </c>
      <c r="E11844" s="25">
        <v>0.30872476954392503</v>
      </c>
      <c r="F11844" s="25">
        <v>0.41316435711113902</v>
      </c>
      <c r="G11844" s="25" t="s">
        <v>112</v>
      </c>
      <c r="H11844" s="25" t="s">
        <v>17052</v>
      </c>
    </row>
    <row r="11845" spans="1:8" x14ac:dyDescent="0.2">
      <c r="A11845" s="25">
        <v>2073.30889814188</v>
      </c>
      <c r="B11845" s="25">
        <v>-0.63093518625887202</v>
      </c>
      <c r="C11845" s="25">
        <v>7.8759391844070895E-2</v>
      </c>
      <c r="D11845" s="25">
        <v>-8.0109199866348408</v>
      </c>
      <c r="E11845" s="26">
        <v>1.13853507558229E-15</v>
      </c>
      <c r="F11845" s="26">
        <v>1.17981599851302E-14</v>
      </c>
      <c r="G11845" s="25" t="s">
        <v>112</v>
      </c>
      <c r="H11845" s="25" t="s">
        <v>7873</v>
      </c>
    </row>
    <row r="11846" spans="1:8" x14ac:dyDescent="0.2">
      <c r="A11846" s="25">
        <v>60.494452519807801</v>
      </c>
      <c r="B11846" s="25">
        <v>0.51256672942980996</v>
      </c>
      <c r="C11846" s="25">
        <v>0.24679712388840699</v>
      </c>
      <c r="D11846" s="25">
        <v>2.0768748085637099</v>
      </c>
      <c r="E11846" s="25">
        <v>3.7813115375898897E-2</v>
      </c>
      <c r="F11846" s="25">
        <v>7.1339871060419002E-2</v>
      </c>
      <c r="G11846" s="25" t="s">
        <v>112</v>
      </c>
      <c r="H11846" s="25" t="s">
        <v>7874</v>
      </c>
    </row>
    <row r="11847" spans="1:8" x14ac:dyDescent="0.2">
      <c r="A11847" s="25">
        <v>648.33734454677403</v>
      </c>
      <c r="B11847" s="25">
        <v>0.25981712854752897</v>
      </c>
      <c r="C11847" s="25">
        <v>0.110347079462013</v>
      </c>
      <c r="D11847" s="25">
        <v>2.35454467679837</v>
      </c>
      <c r="E11847" s="25">
        <v>1.8545414208028198E-2</v>
      </c>
      <c r="F11847" s="25">
        <v>3.8435665006617402E-2</v>
      </c>
      <c r="G11847" s="25" t="s">
        <v>112</v>
      </c>
      <c r="H11847" s="25" t="s">
        <v>7875</v>
      </c>
    </row>
    <row r="11848" spans="1:8" x14ac:dyDescent="0.2">
      <c r="A11848" s="25">
        <v>16.5571411253846</v>
      </c>
      <c r="B11848" s="25">
        <v>0.14694113702962799</v>
      </c>
      <c r="C11848" s="25">
        <v>0.52566056650263904</v>
      </c>
      <c r="D11848" s="25">
        <v>0.27953616153341398</v>
      </c>
      <c r="E11848" s="25">
        <v>0.77983339069408897</v>
      </c>
      <c r="F11848" s="25">
        <v>0.83745486432318095</v>
      </c>
      <c r="G11848" s="25" t="s">
        <v>112</v>
      </c>
      <c r="H11848" s="25" t="s">
        <v>17053</v>
      </c>
    </row>
    <row r="11849" spans="1:8" x14ac:dyDescent="0.2">
      <c r="A11849" s="25">
        <v>977.60020789929797</v>
      </c>
      <c r="B11849" s="25">
        <v>-0.33459237207917603</v>
      </c>
      <c r="C11849" s="25">
        <v>9.4117411881719196E-2</v>
      </c>
      <c r="D11849" s="25">
        <v>-3.5550528365534602</v>
      </c>
      <c r="E11849" s="25">
        <v>3.7790314054454E-4</v>
      </c>
      <c r="F11849" s="25">
        <v>1.1565983411670701E-3</v>
      </c>
      <c r="G11849" s="25" t="s">
        <v>112</v>
      </c>
      <c r="H11849" s="25" t="s">
        <v>7876</v>
      </c>
    </row>
    <row r="11850" spans="1:8" x14ac:dyDescent="0.2">
      <c r="A11850" s="25">
        <v>1.1536606868305399</v>
      </c>
      <c r="B11850" s="25">
        <v>-1.4927757232629899</v>
      </c>
      <c r="C11850" s="25">
        <v>2.33263600100674</v>
      </c>
      <c r="D11850" s="25">
        <v>-0.63995227828890799</v>
      </c>
      <c r="E11850" s="25">
        <v>0.52220362491440497</v>
      </c>
      <c r="F11850" s="25">
        <v>0.62265563410965796</v>
      </c>
      <c r="G11850" s="25" t="s">
        <v>112</v>
      </c>
      <c r="H11850" s="25" t="s">
        <v>17054</v>
      </c>
    </row>
    <row r="11851" spans="1:8" x14ac:dyDescent="0.2">
      <c r="A11851" s="25">
        <v>34.261932447045403</v>
      </c>
      <c r="B11851" s="25">
        <v>0.67909618804526095</v>
      </c>
      <c r="C11851" s="25">
        <v>0.30939036896838801</v>
      </c>
      <c r="D11851" s="25">
        <v>2.1949493460627001</v>
      </c>
      <c r="E11851" s="25">
        <v>2.8167231504303801E-2</v>
      </c>
      <c r="F11851" s="25">
        <v>5.5324257751290302E-2</v>
      </c>
      <c r="G11851" s="25" t="s">
        <v>112</v>
      </c>
      <c r="H11851" s="25" t="s">
        <v>17055</v>
      </c>
    </row>
    <row r="11852" spans="1:8" x14ac:dyDescent="0.2">
      <c r="A11852" s="25">
        <v>1001.5326175167</v>
      </c>
      <c r="B11852" s="25">
        <v>-0.58636761641497603</v>
      </c>
      <c r="C11852" s="25">
        <v>0.116535953511392</v>
      </c>
      <c r="D11852" s="25">
        <v>-5.0316455887380096</v>
      </c>
      <c r="E11852" s="26">
        <v>4.8628761301561502E-7</v>
      </c>
      <c r="F11852" s="26">
        <v>2.3350857067803502E-6</v>
      </c>
      <c r="G11852" s="25" t="s">
        <v>112</v>
      </c>
      <c r="H11852" s="25" t="s">
        <v>7877</v>
      </c>
    </row>
    <row r="11853" spans="1:8" x14ac:dyDescent="0.2">
      <c r="A11853" s="25">
        <v>72.597578830534999</v>
      </c>
      <c r="B11853" s="25">
        <v>6.7535984123267903E-2</v>
      </c>
      <c r="C11853" s="25">
        <v>0.217066291203348</v>
      </c>
      <c r="D11853" s="25">
        <v>0.31113068615522599</v>
      </c>
      <c r="E11853" s="25">
        <v>0.75570127386243702</v>
      </c>
      <c r="F11853" s="25">
        <v>0.81866942067338599</v>
      </c>
      <c r="G11853" s="25" t="s">
        <v>112</v>
      </c>
      <c r="H11853" s="25" t="s">
        <v>7878</v>
      </c>
    </row>
    <row r="11854" spans="1:8" x14ac:dyDescent="0.2">
      <c r="A11854" s="25">
        <v>2560.4350196708801</v>
      </c>
      <c r="B11854" s="25">
        <v>-0.514160641754704</v>
      </c>
      <c r="C11854" s="25">
        <v>0.11280699578452801</v>
      </c>
      <c r="D11854" s="25">
        <v>-4.5578790409133703</v>
      </c>
      <c r="E11854" s="26">
        <v>5.1672780527301103E-6</v>
      </c>
      <c r="F11854" s="26">
        <v>2.1550660179073899E-5</v>
      </c>
      <c r="G11854" s="25" t="s">
        <v>112</v>
      </c>
      <c r="H11854" s="25" t="s">
        <v>7879</v>
      </c>
    </row>
    <row r="11855" spans="1:8" x14ac:dyDescent="0.2">
      <c r="A11855" s="25">
        <v>977.08997353067696</v>
      </c>
      <c r="B11855" s="25">
        <v>-0.26412763748970303</v>
      </c>
      <c r="C11855" s="25">
        <v>9.2508058791295297E-2</v>
      </c>
      <c r="D11855" s="25">
        <v>-2.8551851691709702</v>
      </c>
      <c r="E11855" s="25">
        <v>4.3011743512259698E-3</v>
      </c>
      <c r="F11855" s="25">
        <v>1.04886597425543E-2</v>
      </c>
      <c r="G11855" s="25" t="s">
        <v>112</v>
      </c>
      <c r="H11855" s="25" t="s">
        <v>7880</v>
      </c>
    </row>
    <row r="11856" spans="1:8" x14ac:dyDescent="0.2">
      <c r="A11856" s="25">
        <v>160.18077623289301</v>
      </c>
      <c r="B11856" s="25">
        <v>-0.29182638135168498</v>
      </c>
      <c r="C11856" s="25">
        <v>0.15631353001565901</v>
      </c>
      <c r="D11856" s="25">
        <v>-1.8669297617579901</v>
      </c>
      <c r="E11856" s="25">
        <v>6.1911397070353202E-2</v>
      </c>
      <c r="F11856" s="25">
        <v>0.10929061171898199</v>
      </c>
      <c r="G11856" s="25" t="s">
        <v>112</v>
      </c>
      <c r="H11856" s="25" t="s">
        <v>7881</v>
      </c>
    </row>
    <row r="11857" spans="1:8" x14ac:dyDescent="0.2">
      <c r="A11857" s="25">
        <v>0.54465183520693705</v>
      </c>
      <c r="B11857" s="25">
        <v>-1.4863460060437099</v>
      </c>
      <c r="C11857" s="25">
        <v>2.8196646401669598</v>
      </c>
      <c r="D11857" s="25">
        <v>-0.52713573978631101</v>
      </c>
      <c r="E11857" s="25">
        <v>0.598099329307897</v>
      </c>
      <c r="F11857" s="25">
        <v>0.68958462125595898</v>
      </c>
      <c r="G11857" s="25" t="s">
        <v>112</v>
      </c>
      <c r="H11857" s="25" t="s">
        <v>17056</v>
      </c>
    </row>
    <row r="11858" spans="1:8" x14ac:dyDescent="0.2">
      <c r="A11858" s="25">
        <v>6.8031247039781597</v>
      </c>
      <c r="B11858" s="25">
        <v>0.34059302151520399</v>
      </c>
      <c r="C11858" s="25">
        <v>0.70162662217591398</v>
      </c>
      <c r="D11858" s="25">
        <v>0.485433435320545</v>
      </c>
      <c r="E11858" s="25">
        <v>0.62736891976464004</v>
      </c>
      <c r="F11858" s="25">
        <v>0.71522085638703403</v>
      </c>
      <c r="G11858" s="25" t="s">
        <v>112</v>
      </c>
      <c r="H11858" s="25" t="s">
        <v>17057</v>
      </c>
    </row>
    <row r="11859" spans="1:8" x14ac:dyDescent="0.2">
      <c r="A11859" s="25">
        <v>2498.4135033779498</v>
      </c>
      <c r="B11859" s="25">
        <v>-0.347569348931908</v>
      </c>
      <c r="C11859" s="25">
        <v>0.108944738515456</v>
      </c>
      <c r="D11859" s="25">
        <v>-3.1903270746994101</v>
      </c>
      <c r="E11859" s="25">
        <v>1.42111859501021E-3</v>
      </c>
      <c r="F11859" s="25">
        <v>3.8660262486152502E-3</v>
      </c>
      <c r="G11859" s="25" t="s">
        <v>112</v>
      </c>
      <c r="H11859" s="25" t="s">
        <v>7882</v>
      </c>
    </row>
    <row r="11860" spans="1:8" x14ac:dyDescent="0.2">
      <c r="A11860" s="25">
        <v>1075.5080100677701</v>
      </c>
      <c r="B11860" s="25">
        <v>-0.37258373231230102</v>
      </c>
      <c r="C11860" s="25">
        <v>9.6123395248018995E-2</v>
      </c>
      <c r="D11860" s="25">
        <v>-3.87609833538396</v>
      </c>
      <c r="E11860" s="25">
        <v>1.06144800830614E-4</v>
      </c>
      <c r="F11860" s="25">
        <v>3.58311805283235E-4</v>
      </c>
      <c r="G11860" s="25" t="s">
        <v>112</v>
      </c>
      <c r="H11860" s="25" t="s">
        <v>7883</v>
      </c>
    </row>
    <row r="11861" spans="1:8" x14ac:dyDescent="0.2">
      <c r="A11861" s="25">
        <v>2552.1888260620999</v>
      </c>
      <c r="B11861" s="25">
        <v>0.22026664268639301</v>
      </c>
      <c r="C11861" s="25">
        <v>8.4951962568793504E-2</v>
      </c>
      <c r="D11861" s="25">
        <v>2.5928375993435502</v>
      </c>
      <c r="E11861" s="25">
        <v>9.5187706902914292E-3</v>
      </c>
      <c r="F11861" s="25">
        <v>2.1419145891639398E-2</v>
      </c>
      <c r="G11861" s="25" t="s">
        <v>112</v>
      </c>
      <c r="H11861" s="25" t="s">
        <v>7884</v>
      </c>
    </row>
    <row r="11862" spans="1:8" x14ac:dyDescent="0.2">
      <c r="A11862" s="25">
        <v>6.5033565758250198</v>
      </c>
      <c r="B11862" s="25">
        <v>1.93446837017622</v>
      </c>
      <c r="C11862" s="25">
        <v>0.81538850519128203</v>
      </c>
      <c r="D11862" s="25">
        <v>2.3724498908927001</v>
      </c>
      <c r="E11862" s="25">
        <v>1.7670559834703E-2</v>
      </c>
      <c r="F11862" s="25">
        <v>3.6856276182892202E-2</v>
      </c>
      <c r="G11862" s="25" t="s">
        <v>112</v>
      </c>
      <c r="H11862" s="25" t="s">
        <v>17058</v>
      </c>
    </row>
    <row r="11863" spans="1:8" x14ac:dyDescent="0.2">
      <c r="A11863" s="25">
        <v>1.5941372330694901</v>
      </c>
      <c r="B11863" s="25">
        <v>0.83596765946908402</v>
      </c>
      <c r="C11863" s="25">
        <v>1.6100993688852101</v>
      </c>
      <c r="D11863" s="25">
        <v>0.51920252602041905</v>
      </c>
      <c r="E11863" s="25">
        <v>0.603619517719995</v>
      </c>
      <c r="F11863" s="25">
        <v>0.69390584957011003</v>
      </c>
      <c r="G11863" s="25" t="s">
        <v>112</v>
      </c>
      <c r="H11863" s="25" t="s">
        <v>17059</v>
      </c>
    </row>
    <row r="11864" spans="1:8" x14ac:dyDescent="0.2">
      <c r="A11864" s="25">
        <v>3928.19849416427</v>
      </c>
      <c r="B11864" s="25">
        <v>-0.110724223619452</v>
      </c>
      <c r="C11864" s="25">
        <v>0.105836395986562</v>
      </c>
      <c r="D11864" s="25">
        <v>-1.0461828616453499</v>
      </c>
      <c r="E11864" s="25">
        <v>0.29547661403656</v>
      </c>
      <c r="F11864" s="25">
        <v>0.39901736437070201</v>
      </c>
      <c r="G11864" s="25" t="s">
        <v>112</v>
      </c>
      <c r="H11864" s="25" t="s">
        <v>7885</v>
      </c>
    </row>
    <row r="11865" spans="1:8" x14ac:dyDescent="0.2">
      <c r="A11865" s="25">
        <v>1990.28258588173</v>
      </c>
      <c r="B11865" s="25">
        <v>-0.73756154767901305</v>
      </c>
      <c r="C11865" s="25">
        <v>0.103086613376953</v>
      </c>
      <c r="D11865" s="25">
        <v>-7.1547752275263798</v>
      </c>
      <c r="E11865" s="26">
        <v>8.3810134018975103E-13</v>
      </c>
      <c r="F11865" s="26">
        <v>7.06744725839151E-12</v>
      </c>
      <c r="G11865" s="25" t="s">
        <v>112</v>
      </c>
      <c r="H11865" s="25" t="s">
        <v>7886</v>
      </c>
    </row>
    <row r="11866" spans="1:8" x14ac:dyDescent="0.2">
      <c r="A11866" s="25">
        <v>2998.62401339198</v>
      </c>
      <c r="B11866" s="25">
        <v>-0.43822830309452399</v>
      </c>
      <c r="C11866" s="25">
        <v>9.4248812821050701E-2</v>
      </c>
      <c r="D11866" s="25">
        <v>-4.6496957359726503</v>
      </c>
      <c r="E11866" s="26">
        <v>3.32425069074825E-6</v>
      </c>
      <c r="F11866" s="26">
        <v>1.42086895667779E-5</v>
      </c>
      <c r="G11866" s="25" t="s">
        <v>112</v>
      </c>
      <c r="H11866" s="25" t="s">
        <v>7887</v>
      </c>
    </row>
    <row r="11867" spans="1:8" x14ac:dyDescent="0.2">
      <c r="A11867" s="25">
        <v>2065.80644613711</v>
      </c>
      <c r="B11867" s="25">
        <v>-0.46831584983317698</v>
      </c>
      <c r="C11867" s="25">
        <v>0.108636041703535</v>
      </c>
      <c r="D11867" s="25">
        <v>-4.3108699699423703</v>
      </c>
      <c r="E11867" s="26">
        <v>1.6261351150505899E-5</v>
      </c>
      <c r="F11867" s="26">
        <v>6.2318448440354005E-5</v>
      </c>
      <c r="G11867" s="25" t="s">
        <v>112</v>
      </c>
      <c r="H11867" s="25" t="s">
        <v>7888</v>
      </c>
    </row>
    <row r="11868" spans="1:8" x14ac:dyDescent="0.2">
      <c r="A11868" s="25">
        <v>1109.03827175219</v>
      </c>
      <c r="B11868" s="25">
        <v>-3.49222724212866E-2</v>
      </c>
      <c r="C11868" s="25">
        <v>8.8386259913346504E-2</v>
      </c>
      <c r="D11868" s="25">
        <v>-0.395109742798532</v>
      </c>
      <c r="E11868" s="25">
        <v>0.69276189892714601</v>
      </c>
      <c r="F11868" s="25">
        <v>0.76883786880819804</v>
      </c>
      <c r="G11868" s="25" t="s">
        <v>112</v>
      </c>
      <c r="H11868" s="25" t="s">
        <v>7889</v>
      </c>
    </row>
    <row r="11869" spans="1:8" x14ac:dyDescent="0.2">
      <c r="A11869" s="25">
        <v>230.871118173155</v>
      </c>
      <c r="B11869" s="25">
        <v>0.29060945553477002</v>
      </c>
      <c r="C11869" s="25">
        <v>0.13144160298618299</v>
      </c>
      <c r="D11869" s="25">
        <v>2.21093967916168</v>
      </c>
      <c r="E11869" s="25">
        <v>2.7040014473337499E-2</v>
      </c>
      <c r="F11869" s="25">
        <v>5.3340026538309299E-2</v>
      </c>
      <c r="G11869" s="25" t="s">
        <v>112</v>
      </c>
      <c r="H11869" s="25" t="s">
        <v>7890</v>
      </c>
    </row>
    <row r="11870" spans="1:8" x14ac:dyDescent="0.2">
      <c r="A11870" s="25">
        <v>397.92570590569301</v>
      </c>
      <c r="B11870" s="25">
        <v>-0.14733783433505701</v>
      </c>
      <c r="C11870" s="25">
        <v>0.16167032636317499</v>
      </c>
      <c r="D11870" s="25">
        <v>-0.91134741699028998</v>
      </c>
      <c r="E11870" s="25">
        <v>0.362112349972394</v>
      </c>
      <c r="F11870" s="25">
        <v>0.46967284556488198</v>
      </c>
      <c r="G11870" s="25" t="s">
        <v>112</v>
      </c>
      <c r="H11870" s="25" t="s">
        <v>7891</v>
      </c>
    </row>
    <row r="11871" spans="1:8" x14ac:dyDescent="0.2">
      <c r="A11871" s="25">
        <v>237.5969239925</v>
      </c>
      <c r="B11871" s="25">
        <v>0.40540641133493099</v>
      </c>
      <c r="C11871" s="25">
        <v>0.14038856988809201</v>
      </c>
      <c r="D11871" s="25">
        <v>2.88774514661766</v>
      </c>
      <c r="E11871" s="25">
        <v>3.8801411442917801E-3</v>
      </c>
      <c r="F11871" s="25">
        <v>9.5666558444397094E-3</v>
      </c>
      <c r="G11871" s="25" t="s">
        <v>112</v>
      </c>
      <c r="H11871" s="25" t="s">
        <v>7892</v>
      </c>
    </row>
    <row r="11872" spans="1:8" x14ac:dyDescent="0.2">
      <c r="A11872" s="25">
        <v>134.18306984034999</v>
      </c>
      <c r="B11872" s="25">
        <v>0.53624864533748795</v>
      </c>
      <c r="C11872" s="25">
        <v>0.19359567566149299</v>
      </c>
      <c r="D11872" s="25">
        <v>2.7699412370921599</v>
      </c>
      <c r="E11872" s="25">
        <v>5.60664068106704E-3</v>
      </c>
      <c r="F11872" s="25">
        <v>1.33321767365677E-2</v>
      </c>
      <c r="G11872" s="25" t="s">
        <v>112</v>
      </c>
      <c r="H11872" s="25" t="s">
        <v>7893</v>
      </c>
    </row>
    <row r="11873" spans="1:8" x14ac:dyDescent="0.2">
      <c r="A11873" s="25">
        <v>3358.9638987288499</v>
      </c>
      <c r="B11873" s="25">
        <v>-0.62537498680787196</v>
      </c>
      <c r="C11873" s="25">
        <v>0.13299836284546199</v>
      </c>
      <c r="D11873" s="25">
        <v>-4.7021254504804002</v>
      </c>
      <c r="E11873" s="26">
        <v>2.5746722297747502E-6</v>
      </c>
      <c r="F11873" s="26">
        <v>1.11902069911247E-5</v>
      </c>
      <c r="G11873" s="25" t="s">
        <v>112</v>
      </c>
      <c r="H11873" s="25" t="s">
        <v>7894</v>
      </c>
    </row>
    <row r="11874" spans="1:8" x14ac:dyDescent="0.2">
      <c r="A11874" s="25">
        <v>73.740286276686206</v>
      </c>
      <c r="B11874" s="25">
        <v>0.35369882309453998</v>
      </c>
      <c r="C11874" s="25">
        <v>0.21524473886828699</v>
      </c>
      <c r="D11874" s="25">
        <v>1.64324027130334</v>
      </c>
      <c r="E11874" s="25">
        <v>0.100333230748687</v>
      </c>
      <c r="F11874" s="25">
        <v>0.164434784089172</v>
      </c>
      <c r="G11874" s="25" t="s">
        <v>112</v>
      </c>
      <c r="H11874" s="25" t="s">
        <v>7895</v>
      </c>
    </row>
    <row r="11875" spans="1:8" x14ac:dyDescent="0.2">
      <c r="A11875" s="25">
        <v>1053.94286472473</v>
      </c>
      <c r="B11875" s="25">
        <v>0.27918236776529598</v>
      </c>
      <c r="C11875" s="25">
        <v>0.10750202578611801</v>
      </c>
      <c r="D11875" s="25">
        <v>2.5969963423828601</v>
      </c>
      <c r="E11875" s="25">
        <v>9.4042925500433597E-3</v>
      </c>
      <c r="F11875" s="25">
        <v>2.11931677857644E-2</v>
      </c>
      <c r="G11875" s="25" t="s">
        <v>112</v>
      </c>
      <c r="H11875" s="25" t="s">
        <v>7896</v>
      </c>
    </row>
    <row r="11876" spans="1:8" x14ac:dyDescent="0.2">
      <c r="A11876" s="25">
        <v>1024.48407911148</v>
      </c>
      <c r="B11876" s="25">
        <v>0.61057216429776096</v>
      </c>
      <c r="C11876" s="25">
        <v>0.137336557014411</v>
      </c>
      <c r="D11876" s="25">
        <v>4.44580945941214</v>
      </c>
      <c r="E11876" s="26">
        <v>8.75615332512767E-6</v>
      </c>
      <c r="F11876" s="26">
        <v>3.5078288126778301E-5</v>
      </c>
      <c r="G11876" s="25" t="s">
        <v>112</v>
      </c>
      <c r="H11876" s="25" t="s">
        <v>7897</v>
      </c>
    </row>
    <row r="11877" spans="1:8" x14ac:dyDescent="0.2">
      <c r="A11877" s="25">
        <v>421.95869979897202</v>
      </c>
      <c r="B11877" s="25">
        <v>0.74561192211774396</v>
      </c>
      <c r="C11877" s="25">
        <v>0.12043918421048</v>
      </c>
      <c r="D11877" s="25">
        <v>6.1907752614357703</v>
      </c>
      <c r="E11877" s="26">
        <v>5.9869018556610796E-10</v>
      </c>
      <c r="F11877" s="26">
        <v>3.9415445863697504E-9</v>
      </c>
      <c r="G11877" s="25" t="s">
        <v>112</v>
      </c>
      <c r="H11877" s="25" t="s">
        <v>7898</v>
      </c>
    </row>
    <row r="11878" spans="1:8" x14ac:dyDescent="0.2">
      <c r="A11878" s="25">
        <v>2503.9174778001602</v>
      </c>
      <c r="B11878" s="25">
        <v>-0.497601164640948</v>
      </c>
      <c r="C11878" s="25">
        <v>0.10725290186552</v>
      </c>
      <c r="D11878" s="25">
        <v>-4.6395123673657599</v>
      </c>
      <c r="E11878" s="26">
        <v>3.4923223709388001E-6</v>
      </c>
      <c r="F11878" s="26">
        <v>1.48848853053535E-5</v>
      </c>
      <c r="G11878" s="25" t="s">
        <v>112</v>
      </c>
      <c r="H11878" s="25" t="s">
        <v>7899</v>
      </c>
    </row>
    <row r="11879" spans="1:8" x14ac:dyDescent="0.2">
      <c r="A11879" s="25">
        <v>10.6602929974362</v>
      </c>
      <c r="B11879" s="25">
        <v>0.29949645390783902</v>
      </c>
      <c r="C11879" s="25">
        <v>0.59952097786149905</v>
      </c>
      <c r="D11879" s="25">
        <v>0.499559590018263</v>
      </c>
      <c r="E11879" s="25">
        <v>0.61738521775617805</v>
      </c>
      <c r="F11879" s="25">
        <v>0.706169685510041</v>
      </c>
      <c r="G11879" s="25" t="s">
        <v>112</v>
      </c>
      <c r="H11879" s="25" t="s">
        <v>17061</v>
      </c>
    </row>
    <row r="11880" spans="1:8" x14ac:dyDescent="0.2">
      <c r="A11880" s="25">
        <v>943.44651127485497</v>
      </c>
      <c r="B11880" s="25">
        <v>-1.11774610867476E-2</v>
      </c>
      <c r="C11880" s="25">
        <v>0.102062391614286</v>
      </c>
      <c r="D11880" s="25">
        <v>-0.109515962833689</v>
      </c>
      <c r="E11880" s="25">
        <v>0.91279326141081996</v>
      </c>
      <c r="F11880" s="25">
        <v>0.93810476926248998</v>
      </c>
      <c r="G11880" s="25" t="s">
        <v>112</v>
      </c>
      <c r="H11880" s="25" t="s">
        <v>7900</v>
      </c>
    </row>
    <row r="11881" spans="1:8" x14ac:dyDescent="0.2">
      <c r="A11881" s="25">
        <v>801.928545120889</v>
      </c>
      <c r="B11881" s="25">
        <v>0.124874479036776</v>
      </c>
      <c r="C11881" s="25">
        <v>0.14918062489459699</v>
      </c>
      <c r="D11881" s="25">
        <v>0.83706901700542802</v>
      </c>
      <c r="E11881" s="25">
        <v>0.40255377471381498</v>
      </c>
      <c r="F11881" s="25">
        <v>0.50876486218262396</v>
      </c>
      <c r="G11881" s="25" t="s">
        <v>112</v>
      </c>
      <c r="H11881" s="25" t="s">
        <v>7901</v>
      </c>
    </row>
    <row r="11882" spans="1:8" x14ac:dyDescent="0.2">
      <c r="A11882" s="25">
        <v>150.12924254351799</v>
      </c>
      <c r="B11882" s="25">
        <v>0.47314355993809598</v>
      </c>
      <c r="C11882" s="25">
        <v>0.16314057931283099</v>
      </c>
      <c r="D11882" s="25">
        <v>2.9002199325945601</v>
      </c>
      <c r="E11882" s="25">
        <v>3.7290091237986598E-3</v>
      </c>
      <c r="F11882" s="25">
        <v>9.2358454877711701E-3</v>
      </c>
      <c r="G11882" s="25" t="s">
        <v>112</v>
      </c>
      <c r="H11882" s="25" t="s">
        <v>7902</v>
      </c>
    </row>
    <row r="11883" spans="1:8" x14ac:dyDescent="0.2">
      <c r="A11883" s="25">
        <v>590.71863790477505</v>
      </c>
      <c r="B11883" s="25">
        <v>5.8289829112281401E-2</v>
      </c>
      <c r="C11883" s="25">
        <v>0.17770863794574199</v>
      </c>
      <c r="D11883" s="25">
        <v>0.32800785480151201</v>
      </c>
      <c r="E11883" s="25">
        <v>0.74290572362589502</v>
      </c>
      <c r="F11883" s="25">
        <v>0.80859832981336299</v>
      </c>
      <c r="G11883" s="25" t="s">
        <v>112</v>
      </c>
      <c r="H11883" s="25" t="s">
        <v>7903</v>
      </c>
    </row>
    <row r="11884" spans="1:8" x14ac:dyDescent="0.2">
      <c r="A11884" s="25">
        <v>85.037209995043995</v>
      </c>
      <c r="B11884" s="25">
        <v>-0.76832592940577404</v>
      </c>
      <c r="C11884" s="25">
        <v>0.209601107491446</v>
      </c>
      <c r="D11884" s="25">
        <v>-3.6656577753871402</v>
      </c>
      <c r="E11884" s="25">
        <v>2.46703656168766E-4</v>
      </c>
      <c r="F11884" s="25">
        <v>7.8013492980586797E-4</v>
      </c>
      <c r="G11884" s="25" t="s">
        <v>112</v>
      </c>
      <c r="H11884" s="25" t="s">
        <v>7904</v>
      </c>
    </row>
    <row r="11885" spans="1:8" x14ac:dyDescent="0.2">
      <c r="A11885" s="25">
        <v>22.964797788748101</v>
      </c>
      <c r="B11885" s="25">
        <v>-1.1360843568765799</v>
      </c>
      <c r="C11885" s="25">
        <v>0.41066944998194799</v>
      </c>
      <c r="D11885" s="25">
        <v>-2.7664204311436298</v>
      </c>
      <c r="E11885" s="25">
        <v>5.6675413847006003E-3</v>
      </c>
      <c r="F11885" s="25">
        <v>1.34557782015548E-2</v>
      </c>
      <c r="G11885" s="25" t="s">
        <v>112</v>
      </c>
      <c r="H11885" s="25" t="s">
        <v>17062</v>
      </c>
    </row>
    <row r="11886" spans="1:8" x14ac:dyDescent="0.2">
      <c r="A11886" s="25">
        <v>20.526564501615798</v>
      </c>
      <c r="B11886" s="25">
        <v>-0.91971977609005395</v>
      </c>
      <c r="C11886" s="25">
        <v>0.43412583989736803</v>
      </c>
      <c r="D11886" s="25">
        <v>-2.1185557079658901</v>
      </c>
      <c r="E11886" s="25">
        <v>3.4128032258258702E-2</v>
      </c>
      <c r="F11886" s="25">
        <v>6.5407057718027406E-2</v>
      </c>
      <c r="G11886" s="25" t="s">
        <v>112</v>
      </c>
      <c r="H11886" s="25" t="s">
        <v>17063</v>
      </c>
    </row>
    <row r="11887" spans="1:8" x14ac:dyDescent="0.2">
      <c r="A11887" s="25">
        <v>126.55092995892799</v>
      </c>
      <c r="B11887" s="25">
        <v>-0.24368923281454799</v>
      </c>
      <c r="C11887" s="25">
        <v>0.182755338787843</v>
      </c>
      <c r="D11887" s="25">
        <v>-1.3334178603528599</v>
      </c>
      <c r="E11887" s="25">
        <v>0.182394714448569</v>
      </c>
      <c r="F11887" s="25">
        <v>0.27072683560289501</v>
      </c>
      <c r="G11887" s="25" t="s">
        <v>112</v>
      </c>
      <c r="H11887" s="25" t="s">
        <v>17064</v>
      </c>
    </row>
    <row r="11888" spans="1:8" x14ac:dyDescent="0.2">
      <c r="A11888" s="25">
        <v>3152.3289634685402</v>
      </c>
      <c r="B11888" s="25">
        <v>-0.78140545487650703</v>
      </c>
      <c r="C11888" s="25">
        <v>0.10162692168293</v>
      </c>
      <c r="D11888" s="25">
        <v>-7.6889611722615099</v>
      </c>
      <c r="E11888" s="26">
        <v>1.4833446664966901E-14</v>
      </c>
      <c r="F11888" s="26">
        <v>1.42841137187299E-13</v>
      </c>
      <c r="G11888" s="25" t="s">
        <v>112</v>
      </c>
      <c r="H11888" s="25" t="s">
        <v>7905</v>
      </c>
    </row>
    <row r="11889" spans="1:8" x14ac:dyDescent="0.2">
      <c r="A11889" s="25">
        <v>3505.8503320053501</v>
      </c>
      <c r="B11889" s="25">
        <v>-0.202931393309985</v>
      </c>
      <c r="C11889" s="25">
        <v>6.9139700194573994E-2</v>
      </c>
      <c r="D11889" s="25">
        <v>-2.93509217915167</v>
      </c>
      <c r="E11889" s="25">
        <v>3.3344861416033998E-3</v>
      </c>
      <c r="F11889" s="25">
        <v>8.3462192381304999E-3</v>
      </c>
      <c r="G11889" s="25" t="s">
        <v>112</v>
      </c>
      <c r="H11889" s="25" t="s">
        <v>69</v>
      </c>
    </row>
    <row r="11890" spans="1:8" x14ac:dyDescent="0.2">
      <c r="A11890" s="25">
        <v>59.008235833857597</v>
      </c>
      <c r="B11890" s="25">
        <v>0.97445039283235302</v>
      </c>
      <c r="C11890" s="25">
        <v>0.27719978690628699</v>
      </c>
      <c r="D11890" s="25">
        <v>3.5153360098425499</v>
      </c>
      <c r="E11890" s="25">
        <v>4.3919791426852E-4</v>
      </c>
      <c r="F11890" s="25">
        <v>1.32333092164571E-3</v>
      </c>
      <c r="G11890" s="25" t="s">
        <v>112</v>
      </c>
      <c r="H11890" s="25" t="s">
        <v>17065</v>
      </c>
    </row>
    <row r="11891" spans="1:8" x14ac:dyDescent="0.2">
      <c r="A11891" s="25">
        <v>9921.8443705869795</v>
      </c>
      <c r="B11891" s="25">
        <v>-0.27593081866479202</v>
      </c>
      <c r="C11891" s="25">
        <v>0.111200881142254</v>
      </c>
      <c r="D11891" s="25">
        <v>-2.4813725919294298</v>
      </c>
      <c r="E11891" s="25">
        <v>1.30877488943254E-2</v>
      </c>
      <c r="F11891" s="25">
        <v>2.8456598921628901E-2</v>
      </c>
      <c r="G11891" s="25" t="s">
        <v>112</v>
      </c>
      <c r="H11891" s="25" t="s">
        <v>7906</v>
      </c>
    </row>
    <row r="11892" spans="1:8" x14ac:dyDescent="0.2">
      <c r="A11892" s="25">
        <v>199.97534603148</v>
      </c>
      <c r="B11892" s="25">
        <v>-0.15757921879091499</v>
      </c>
      <c r="C11892" s="25">
        <v>0.15563069307465399</v>
      </c>
      <c r="D11892" s="25">
        <v>-1.01252018915913</v>
      </c>
      <c r="E11892" s="25">
        <v>0.31128939854452098</v>
      </c>
      <c r="F11892" s="25">
        <v>0.41591522065311998</v>
      </c>
      <c r="G11892" s="25" t="s">
        <v>112</v>
      </c>
      <c r="H11892" s="25" t="s">
        <v>7907</v>
      </c>
    </row>
    <row r="11893" spans="1:8" x14ac:dyDescent="0.2">
      <c r="A11893" s="25">
        <v>841.97416987245595</v>
      </c>
      <c r="B11893" s="25">
        <v>0.64385641971681196</v>
      </c>
      <c r="C11893" s="25">
        <v>0.12760222680861499</v>
      </c>
      <c r="D11893" s="25">
        <v>5.0458086494250898</v>
      </c>
      <c r="E11893" s="26">
        <v>4.5160721039603899E-7</v>
      </c>
      <c r="F11893" s="26">
        <v>2.1813774247412498E-6</v>
      </c>
      <c r="G11893" s="25" t="s">
        <v>112</v>
      </c>
      <c r="H11893" s="25" t="s">
        <v>7908</v>
      </c>
    </row>
    <row r="11894" spans="1:8" x14ac:dyDescent="0.2">
      <c r="A11894" s="25">
        <v>861.04422821264097</v>
      </c>
      <c r="B11894" s="25">
        <v>0.19828173707192101</v>
      </c>
      <c r="C11894" s="25">
        <v>0.106672104463209</v>
      </c>
      <c r="D11894" s="25">
        <v>1.85879652482443</v>
      </c>
      <c r="E11894" s="25">
        <v>6.3055985247548005E-2</v>
      </c>
      <c r="F11894" s="25">
        <v>0.111066000068586</v>
      </c>
      <c r="G11894" s="25" t="s">
        <v>112</v>
      </c>
      <c r="H11894" s="25" t="s">
        <v>7909</v>
      </c>
    </row>
    <row r="11895" spans="1:8" x14ac:dyDescent="0.2">
      <c r="A11895" s="25">
        <v>1486.5363615393001</v>
      </c>
      <c r="B11895" s="25">
        <v>0.30266639041454102</v>
      </c>
      <c r="C11895" s="25">
        <v>0.137736721660287</v>
      </c>
      <c r="D11895" s="25">
        <v>2.1974269952571901</v>
      </c>
      <c r="E11895" s="25">
        <v>2.7989965071838201E-2</v>
      </c>
      <c r="F11895" s="25">
        <v>5.5020177982600803E-2</v>
      </c>
      <c r="G11895" s="25" t="s">
        <v>112</v>
      </c>
      <c r="H11895" s="25" t="s">
        <v>7910</v>
      </c>
    </row>
    <row r="11896" spans="1:8" x14ac:dyDescent="0.2">
      <c r="A11896" s="25">
        <v>2171.3727854711901</v>
      </c>
      <c r="B11896" s="25">
        <v>0.36757867624250201</v>
      </c>
      <c r="C11896" s="25">
        <v>7.8137226281058E-2</v>
      </c>
      <c r="D11896" s="25">
        <v>4.70427085446223</v>
      </c>
      <c r="E11896" s="26">
        <v>2.5477483209374301E-6</v>
      </c>
      <c r="F11896" s="26">
        <v>1.1078100150875801E-5</v>
      </c>
      <c r="G11896" s="25" t="s">
        <v>112</v>
      </c>
      <c r="H11896" s="25" t="s">
        <v>7911</v>
      </c>
    </row>
    <row r="11897" spans="1:8" x14ac:dyDescent="0.2">
      <c r="A11897" s="25">
        <v>8819.2781804486294</v>
      </c>
      <c r="B11897" s="25">
        <v>0.185836848903837</v>
      </c>
      <c r="C11897" s="25">
        <v>0.151038244578164</v>
      </c>
      <c r="D11897" s="25">
        <v>1.2303959796597399</v>
      </c>
      <c r="E11897" s="25">
        <v>0.21854885812598601</v>
      </c>
      <c r="F11897" s="25">
        <v>0.31462434190602001</v>
      </c>
      <c r="G11897" s="25" t="s">
        <v>112</v>
      </c>
      <c r="H11897" s="25" t="s">
        <v>7913</v>
      </c>
    </row>
    <row r="11898" spans="1:8" x14ac:dyDescent="0.2">
      <c r="A11898" s="25">
        <v>49.707884585237203</v>
      </c>
      <c r="B11898" s="25">
        <v>0.32402919318408802</v>
      </c>
      <c r="C11898" s="25">
        <v>0.27490035665030399</v>
      </c>
      <c r="D11898" s="25">
        <v>1.17871507018916</v>
      </c>
      <c r="E11898" s="25">
        <v>0.238511652697875</v>
      </c>
      <c r="F11898" s="25">
        <v>0.33646995702939603</v>
      </c>
      <c r="G11898" s="25" t="s">
        <v>112</v>
      </c>
      <c r="H11898" s="25" t="s">
        <v>7914</v>
      </c>
    </row>
    <row r="11899" spans="1:8" x14ac:dyDescent="0.2">
      <c r="A11899" s="25">
        <v>3081.8257438402702</v>
      </c>
      <c r="B11899" s="25">
        <v>0.21073763706738999</v>
      </c>
      <c r="C11899" s="25">
        <v>0.14771705026497101</v>
      </c>
      <c r="D11899" s="25">
        <v>1.4266304173375699</v>
      </c>
      <c r="E11899" s="25">
        <v>0.15368645186396199</v>
      </c>
      <c r="F11899" s="25">
        <v>0.23543416249936</v>
      </c>
      <c r="G11899" s="25" t="s">
        <v>112</v>
      </c>
      <c r="H11899" s="25" t="s">
        <v>7915</v>
      </c>
    </row>
    <row r="11900" spans="1:8" x14ac:dyDescent="0.2">
      <c r="A11900" s="25">
        <v>22.886099682468998</v>
      </c>
      <c r="B11900" s="25">
        <v>0.50636089104856896</v>
      </c>
      <c r="C11900" s="25">
        <v>0.37652355776207602</v>
      </c>
      <c r="D11900" s="25">
        <v>1.34483189858876</v>
      </c>
      <c r="E11900" s="25">
        <v>0.17867952655467401</v>
      </c>
      <c r="F11900" s="25">
        <v>0.26611902139402499</v>
      </c>
      <c r="G11900" s="25" t="s">
        <v>112</v>
      </c>
      <c r="H11900" s="25" t="s">
        <v>17066</v>
      </c>
    </row>
    <row r="11901" spans="1:8" x14ac:dyDescent="0.2">
      <c r="A11901" s="25">
        <v>0.61070219257716596</v>
      </c>
      <c r="B11901" s="25">
        <v>0.878539571356444</v>
      </c>
      <c r="C11901" s="25">
        <v>2.35519997266517</v>
      </c>
      <c r="D11901" s="25">
        <v>0.37302122178707398</v>
      </c>
      <c r="E11901" s="25">
        <v>0.70913264935324305</v>
      </c>
      <c r="F11901" s="25">
        <v>0.78167444820677301</v>
      </c>
      <c r="G11901" s="25" t="s">
        <v>112</v>
      </c>
      <c r="H11901" s="25" t="s">
        <v>17067</v>
      </c>
    </row>
    <row r="11902" spans="1:8" x14ac:dyDescent="0.2">
      <c r="A11902" s="25">
        <v>26927.1595078631</v>
      </c>
      <c r="B11902" s="25">
        <v>0.64928480726439397</v>
      </c>
      <c r="C11902" s="25">
        <v>0.33473524609651201</v>
      </c>
      <c r="D11902" s="25">
        <v>1.9396965656768299</v>
      </c>
      <c r="E11902" s="25">
        <v>5.2416577212198098E-2</v>
      </c>
      <c r="F11902" s="25">
        <v>9.4909439676981497E-2</v>
      </c>
      <c r="G11902" s="25" t="s">
        <v>112</v>
      </c>
      <c r="H11902" s="25" t="s">
        <v>7916</v>
      </c>
    </row>
    <row r="11903" spans="1:8" x14ac:dyDescent="0.2">
      <c r="A11903" s="25">
        <v>309.52356467116101</v>
      </c>
      <c r="B11903" s="25">
        <v>0.70198380404080796</v>
      </c>
      <c r="C11903" s="25">
        <v>0.19202802905536201</v>
      </c>
      <c r="D11903" s="25">
        <v>3.6556319798419898</v>
      </c>
      <c r="E11903" s="25">
        <v>2.5654917811044698E-4</v>
      </c>
      <c r="F11903" s="25">
        <v>8.0749770204421498E-4</v>
      </c>
      <c r="G11903" s="25" t="s">
        <v>112</v>
      </c>
      <c r="H11903" s="25" t="s">
        <v>7917</v>
      </c>
    </row>
    <row r="11904" spans="1:8" x14ac:dyDescent="0.2">
      <c r="A11904" s="25">
        <v>18.567528792665801</v>
      </c>
      <c r="B11904" s="25">
        <v>1.0560850904496999</v>
      </c>
      <c r="C11904" s="25">
        <v>0.45222708206520101</v>
      </c>
      <c r="D11904" s="25">
        <v>2.3352981993622399</v>
      </c>
      <c r="E11904" s="25">
        <v>1.9527848179155299E-2</v>
      </c>
      <c r="F11904" s="25">
        <v>4.01955896483484E-2</v>
      </c>
      <c r="G11904" s="25" t="s">
        <v>112</v>
      </c>
      <c r="H11904" s="25" t="s">
        <v>7918</v>
      </c>
    </row>
    <row r="11905" spans="1:8" x14ac:dyDescent="0.2">
      <c r="A11905" s="25">
        <v>6.7978480598290298</v>
      </c>
      <c r="B11905" s="25">
        <v>1.0011853716285699</v>
      </c>
      <c r="C11905" s="25">
        <v>0.74803179459054303</v>
      </c>
      <c r="D11905" s="25">
        <v>1.33842622582186</v>
      </c>
      <c r="E11905" s="25">
        <v>0.180757534492021</v>
      </c>
      <c r="F11905" s="25">
        <v>0.26870844998276</v>
      </c>
      <c r="G11905" s="25" t="s">
        <v>112</v>
      </c>
      <c r="H11905" s="25" t="s">
        <v>17068</v>
      </c>
    </row>
    <row r="11906" spans="1:8" x14ac:dyDescent="0.2">
      <c r="A11906" s="25">
        <v>35.152758731608401</v>
      </c>
      <c r="B11906" s="25">
        <v>0.47938176517169501</v>
      </c>
      <c r="C11906" s="25">
        <v>0.32586929261592701</v>
      </c>
      <c r="D11906" s="25">
        <v>1.4710860336776199</v>
      </c>
      <c r="E11906" s="25">
        <v>0.14126785155586899</v>
      </c>
      <c r="F11906" s="25">
        <v>0.21949812019475401</v>
      </c>
      <c r="G11906" s="25" t="s">
        <v>112</v>
      </c>
      <c r="H11906" s="25" t="s">
        <v>7919</v>
      </c>
    </row>
    <row r="11907" spans="1:8" x14ac:dyDescent="0.2">
      <c r="A11907" s="25">
        <v>761.22925597273002</v>
      </c>
      <c r="B11907" s="25">
        <v>0.67377713827369101</v>
      </c>
      <c r="C11907" s="25">
        <v>9.3716205595430799E-2</v>
      </c>
      <c r="D11907" s="25">
        <v>7.1895477841085498</v>
      </c>
      <c r="E11907" s="26">
        <v>6.5006266858636605E-13</v>
      </c>
      <c r="F11907" s="26">
        <v>5.5366580912832596E-12</v>
      </c>
      <c r="G11907" s="25" t="s">
        <v>112</v>
      </c>
      <c r="H11907" s="25" t="s">
        <v>7920</v>
      </c>
    </row>
    <row r="11908" spans="1:8" x14ac:dyDescent="0.2">
      <c r="A11908" s="25">
        <v>1335.89226360559</v>
      </c>
      <c r="B11908" s="25">
        <v>-0.499525233083491</v>
      </c>
      <c r="C11908" s="25">
        <v>0.17241023411031101</v>
      </c>
      <c r="D11908" s="25">
        <v>-2.89730615854211</v>
      </c>
      <c r="E11908" s="25">
        <v>3.7638225148842902E-3</v>
      </c>
      <c r="F11908" s="25">
        <v>9.3150093697073298E-3</v>
      </c>
      <c r="G11908" s="25" t="s">
        <v>112</v>
      </c>
      <c r="H11908" s="25" t="s">
        <v>7921</v>
      </c>
    </row>
    <row r="11909" spans="1:8" x14ac:dyDescent="0.2">
      <c r="A11909" s="25">
        <v>2465.6757202027402</v>
      </c>
      <c r="B11909" s="25">
        <v>-7.9068704708905396E-2</v>
      </c>
      <c r="C11909" s="25">
        <v>8.3593130346809305E-2</v>
      </c>
      <c r="D11909" s="25">
        <v>-0.94587562854587404</v>
      </c>
      <c r="E11909" s="25">
        <v>0.34421202543928597</v>
      </c>
      <c r="F11909" s="25">
        <v>0.45115892022177201</v>
      </c>
      <c r="G11909" s="25" t="s">
        <v>112</v>
      </c>
      <c r="H11909" s="25" t="s">
        <v>7922</v>
      </c>
    </row>
    <row r="11910" spans="1:8" x14ac:dyDescent="0.2">
      <c r="A11910" s="25">
        <v>1760.7831707494699</v>
      </c>
      <c r="B11910" s="25">
        <v>0.100464518038737</v>
      </c>
      <c r="C11910" s="25">
        <v>9.1316985890214294E-2</v>
      </c>
      <c r="D11910" s="25">
        <v>1.1001733911752201</v>
      </c>
      <c r="E11910" s="25">
        <v>0.27125658180726497</v>
      </c>
      <c r="F11910" s="25">
        <v>0.37382584631231902</v>
      </c>
      <c r="G11910" s="25" t="s">
        <v>112</v>
      </c>
      <c r="H11910" s="25" t="s">
        <v>7923</v>
      </c>
    </row>
    <row r="11911" spans="1:8" x14ac:dyDescent="0.2">
      <c r="A11911" s="25">
        <v>1223.11905712008</v>
      </c>
      <c r="B11911" s="25">
        <v>0.89756363447452703</v>
      </c>
      <c r="C11911" s="25">
        <v>0.107905835179296</v>
      </c>
      <c r="D11911" s="25">
        <v>8.3180268516817204</v>
      </c>
      <c r="E11911" s="26">
        <v>8.9439753307931704E-17</v>
      </c>
      <c r="F11911" s="26">
        <v>9.8847565014391706E-16</v>
      </c>
      <c r="G11911" s="25" t="s">
        <v>112</v>
      </c>
      <c r="H11911" s="25" t="s">
        <v>7924</v>
      </c>
    </row>
    <row r="11912" spans="1:8" x14ac:dyDescent="0.2">
      <c r="A11912" s="25">
        <v>159.10469590241399</v>
      </c>
      <c r="B11912" s="25">
        <v>0.12575016159236599</v>
      </c>
      <c r="C11912" s="25">
        <v>0.17355421669830401</v>
      </c>
      <c r="D11912" s="25">
        <v>0.72455837711487203</v>
      </c>
      <c r="E11912" s="25">
        <v>0.46872300162053199</v>
      </c>
      <c r="F11912" s="25">
        <v>0.57258179761972705</v>
      </c>
      <c r="G11912" s="25" t="s">
        <v>112</v>
      </c>
      <c r="H11912" s="25" t="s">
        <v>7926</v>
      </c>
    </row>
    <row r="11913" spans="1:8" x14ac:dyDescent="0.2">
      <c r="A11913" s="25">
        <v>2365.6533395832598</v>
      </c>
      <c r="B11913" s="25">
        <v>0.24735644794133599</v>
      </c>
      <c r="C11913" s="25">
        <v>0.114958739767915</v>
      </c>
      <c r="D11913" s="25">
        <v>2.15169763030381</v>
      </c>
      <c r="E11913" s="25">
        <v>3.14211769099456E-2</v>
      </c>
      <c r="F11913" s="25">
        <v>6.0765791526572702E-2</v>
      </c>
      <c r="G11913" s="25" t="s">
        <v>112</v>
      </c>
      <c r="H11913" s="25" t="s">
        <v>7927</v>
      </c>
    </row>
    <row r="11914" spans="1:8" x14ac:dyDescent="0.2">
      <c r="A11914" s="25">
        <v>25.0494202792697</v>
      </c>
      <c r="B11914" s="25">
        <v>0.39761068519652898</v>
      </c>
      <c r="C11914" s="25">
        <v>0.36103060512024499</v>
      </c>
      <c r="D11914" s="25">
        <v>1.1013212718187699</v>
      </c>
      <c r="E11914" s="25">
        <v>0.27075685632232999</v>
      </c>
      <c r="F11914" s="25">
        <v>0.37325685030625799</v>
      </c>
      <c r="G11914" s="25" t="s">
        <v>112</v>
      </c>
      <c r="H11914" s="25" t="s">
        <v>17070</v>
      </c>
    </row>
    <row r="11915" spans="1:8" x14ac:dyDescent="0.2">
      <c r="A11915" s="25">
        <v>3.48001062087411</v>
      </c>
      <c r="B11915" s="25">
        <v>0.84144396522404796</v>
      </c>
      <c r="C11915" s="25">
        <v>1.0186982496126</v>
      </c>
      <c r="D11915" s="25">
        <v>0.82599922552535898</v>
      </c>
      <c r="E11915" s="25">
        <v>0.40880453113975301</v>
      </c>
      <c r="F11915" s="25">
        <v>0.51469767480372197</v>
      </c>
      <c r="G11915" s="25" t="s">
        <v>112</v>
      </c>
      <c r="H11915" s="25" t="s">
        <v>17071</v>
      </c>
    </row>
    <row r="11916" spans="1:8" x14ac:dyDescent="0.2">
      <c r="A11916" s="25">
        <v>4.8598542365131703</v>
      </c>
      <c r="B11916" s="25">
        <v>1.39733516457086</v>
      </c>
      <c r="C11916" s="25">
        <v>0.86814430006370802</v>
      </c>
      <c r="D11916" s="25">
        <v>1.6095655577860899</v>
      </c>
      <c r="E11916" s="25">
        <v>0.107492732346317</v>
      </c>
      <c r="F11916" s="25">
        <v>0.17400749595498299</v>
      </c>
      <c r="G11916" s="25" t="s">
        <v>112</v>
      </c>
      <c r="H11916" s="25" t="s">
        <v>17072</v>
      </c>
    </row>
    <row r="11917" spans="1:8" x14ac:dyDescent="0.2">
      <c r="A11917" s="25">
        <v>1.37981159637829</v>
      </c>
      <c r="B11917" s="25">
        <v>0.19893740126797299</v>
      </c>
      <c r="C11917" s="25">
        <v>1.6796394052766499</v>
      </c>
      <c r="D11917" s="25">
        <v>0.118440541846663</v>
      </c>
      <c r="E11917" s="25">
        <v>0.90571860408433902</v>
      </c>
      <c r="F11917" s="25">
        <v>0.93313289288899404</v>
      </c>
      <c r="G11917" s="25" t="s">
        <v>112</v>
      </c>
      <c r="H11917" s="25" t="s">
        <v>17075</v>
      </c>
    </row>
    <row r="11918" spans="1:8" x14ac:dyDescent="0.2">
      <c r="A11918" s="25">
        <v>226.28552963233801</v>
      </c>
      <c r="B11918" s="25">
        <v>0.65261025497006098</v>
      </c>
      <c r="C11918" s="25">
        <v>0.144799743267331</v>
      </c>
      <c r="D11918" s="25">
        <v>4.5069848899193499</v>
      </c>
      <c r="E11918" s="26">
        <v>6.5755314143140999E-6</v>
      </c>
      <c r="F11918" s="26">
        <v>2.6925620072899399E-5</v>
      </c>
      <c r="G11918" s="25" t="s">
        <v>112</v>
      </c>
      <c r="H11918" s="25" t="s">
        <v>7928</v>
      </c>
    </row>
    <row r="11919" spans="1:8" x14ac:dyDescent="0.2">
      <c r="A11919" s="25">
        <v>171.427702109336</v>
      </c>
      <c r="B11919" s="25">
        <v>-0.187363623875094</v>
      </c>
      <c r="C11919" s="25">
        <v>0.152168224967413</v>
      </c>
      <c r="D11919" s="25">
        <v>-1.23129269540482</v>
      </c>
      <c r="E11919" s="25">
        <v>0.21821341289748999</v>
      </c>
      <c r="F11919" s="25">
        <v>0.31427989225506497</v>
      </c>
      <c r="G11919" s="25" t="s">
        <v>112</v>
      </c>
      <c r="H11919" s="25" t="s">
        <v>7929</v>
      </c>
    </row>
    <row r="11920" spans="1:8" x14ac:dyDescent="0.2">
      <c r="A11920" s="25">
        <v>6.8226812599483502</v>
      </c>
      <c r="B11920" s="25">
        <v>1.3162570337683199</v>
      </c>
      <c r="C11920" s="25">
        <v>0.71448627058506398</v>
      </c>
      <c r="D11920" s="25">
        <v>1.8422425845782799</v>
      </c>
      <c r="E11920" s="25">
        <v>6.5439673973142806E-2</v>
      </c>
      <c r="F11920" s="25">
        <v>0.11465685861639301</v>
      </c>
      <c r="G11920" s="25" t="s">
        <v>112</v>
      </c>
      <c r="H11920" s="25" t="s">
        <v>17076</v>
      </c>
    </row>
    <row r="11921" spans="1:8" x14ac:dyDescent="0.2">
      <c r="A11921" s="25">
        <v>3739.46604553715</v>
      </c>
      <c r="B11921" s="25">
        <v>-0.33208604759198301</v>
      </c>
      <c r="C11921" s="25">
        <v>7.3628372055480298E-2</v>
      </c>
      <c r="D11921" s="25">
        <v>-4.5103000150777603</v>
      </c>
      <c r="E11921" s="26">
        <v>6.4736005225680501E-6</v>
      </c>
      <c r="F11921" s="26">
        <v>2.6535942263322E-5</v>
      </c>
      <c r="G11921" s="25" t="s">
        <v>112</v>
      </c>
      <c r="H11921" s="25" t="s">
        <v>7930</v>
      </c>
    </row>
    <row r="11922" spans="1:8" x14ac:dyDescent="0.2">
      <c r="A11922" s="25">
        <v>1400.2029507549501</v>
      </c>
      <c r="B11922" s="25">
        <v>0.17746701633957501</v>
      </c>
      <c r="C11922" s="25">
        <v>7.9935041583646602E-2</v>
      </c>
      <c r="D11922" s="25">
        <v>2.2201404143121399</v>
      </c>
      <c r="E11922" s="25">
        <v>2.64092375621423E-2</v>
      </c>
      <c r="F11922" s="25">
        <v>5.2258731494081799E-2</v>
      </c>
      <c r="G11922" s="25" t="s">
        <v>112</v>
      </c>
      <c r="H11922" s="25" t="s">
        <v>7931</v>
      </c>
    </row>
    <row r="11923" spans="1:8" x14ac:dyDescent="0.2">
      <c r="A11923" s="25">
        <v>58.695790672638999</v>
      </c>
      <c r="B11923" s="25">
        <v>-0.181571335805777</v>
      </c>
      <c r="C11923" s="25">
        <v>0.240179418425847</v>
      </c>
      <c r="D11923" s="25">
        <v>-0.75598207788081095</v>
      </c>
      <c r="E11923" s="25">
        <v>0.44965994116213898</v>
      </c>
      <c r="F11923" s="25">
        <v>0.55450234646360796</v>
      </c>
      <c r="G11923" s="25" t="s">
        <v>112</v>
      </c>
      <c r="H11923" s="25" t="s">
        <v>17077</v>
      </c>
    </row>
    <row r="11924" spans="1:8" x14ac:dyDescent="0.2">
      <c r="A11924" s="25">
        <v>2359.4464405946601</v>
      </c>
      <c r="B11924" s="25">
        <v>-0.60430112469606101</v>
      </c>
      <c r="C11924" s="25">
        <v>7.9341501080560997E-2</v>
      </c>
      <c r="D11924" s="25">
        <v>-7.61645691682177</v>
      </c>
      <c r="E11924" s="26">
        <v>2.6073356055606302E-14</v>
      </c>
      <c r="F11924" s="26">
        <v>2.4647744398564001E-13</v>
      </c>
      <c r="G11924" s="25" t="s">
        <v>112</v>
      </c>
      <c r="H11924" s="25" t="s">
        <v>7932</v>
      </c>
    </row>
    <row r="11925" spans="1:8" x14ac:dyDescent="0.2">
      <c r="A11925" s="25">
        <v>3.6648458473262302</v>
      </c>
      <c r="B11925" s="25">
        <v>0.65316403198718198</v>
      </c>
      <c r="C11925" s="25">
        <v>1.1076580772018401</v>
      </c>
      <c r="D11925" s="25">
        <v>0.58968019592941501</v>
      </c>
      <c r="E11925" s="25">
        <v>0.55540507482341495</v>
      </c>
      <c r="F11925" s="25">
        <v>0.65205220940047104</v>
      </c>
      <c r="G11925" s="25" t="s">
        <v>112</v>
      </c>
      <c r="H11925" s="25" t="s">
        <v>17078</v>
      </c>
    </row>
    <row r="11926" spans="1:8" x14ac:dyDescent="0.2">
      <c r="A11926" s="25">
        <v>8.1580376385635205</v>
      </c>
      <c r="B11926" s="25">
        <v>1.2538061141508401</v>
      </c>
      <c r="C11926" s="25">
        <v>0.68566529364755602</v>
      </c>
      <c r="D11926" s="25">
        <v>1.82859789720569</v>
      </c>
      <c r="E11926" s="25">
        <v>6.7459867949307695E-2</v>
      </c>
      <c r="F11926" s="25">
        <v>0.11771336996533099</v>
      </c>
      <c r="G11926" s="25" t="s">
        <v>112</v>
      </c>
      <c r="H11926" s="25" t="s">
        <v>17079</v>
      </c>
    </row>
    <row r="11927" spans="1:8" x14ac:dyDescent="0.2">
      <c r="A11927" s="25">
        <v>1.7053335196626001</v>
      </c>
      <c r="B11927" s="25">
        <v>1.6455962292806801</v>
      </c>
      <c r="C11927" s="25">
        <v>1.56235553798556</v>
      </c>
      <c r="D11927" s="25">
        <v>1.05327896837262</v>
      </c>
      <c r="E11927" s="25">
        <v>0.29221315512198998</v>
      </c>
      <c r="F11927" s="25">
        <v>0.39557627006295298</v>
      </c>
      <c r="G11927" s="25" t="s">
        <v>112</v>
      </c>
      <c r="H11927" s="25" t="s">
        <v>17080</v>
      </c>
    </row>
    <row r="11928" spans="1:8" x14ac:dyDescent="0.2">
      <c r="A11928" s="25">
        <v>889.89702792754395</v>
      </c>
      <c r="B11928" s="25">
        <v>-0.58448500169857598</v>
      </c>
      <c r="C11928" s="25">
        <v>0.126056475619406</v>
      </c>
      <c r="D11928" s="25">
        <v>-4.6366916005431902</v>
      </c>
      <c r="E11928" s="26">
        <v>3.54030023646847E-6</v>
      </c>
      <c r="F11928" s="26">
        <v>1.5082817565450001E-5</v>
      </c>
      <c r="G11928" s="25" t="s">
        <v>112</v>
      </c>
      <c r="H11928" s="25" t="s">
        <v>7933</v>
      </c>
    </row>
    <row r="11929" spans="1:8" x14ac:dyDescent="0.2">
      <c r="A11929" s="25">
        <v>211.24988561416001</v>
      </c>
      <c r="B11929" s="25">
        <v>0.69299779383764204</v>
      </c>
      <c r="C11929" s="25">
        <v>0.196561543725773</v>
      </c>
      <c r="D11929" s="25">
        <v>3.5256021127126398</v>
      </c>
      <c r="E11929" s="25">
        <v>4.2252125257929101E-4</v>
      </c>
      <c r="F11929" s="25">
        <v>1.2770081205595201E-3</v>
      </c>
      <c r="G11929" s="25" t="s">
        <v>112</v>
      </c>
      <c r="H11929" s="25" t="s">
        <v>7934</v>
      </c>
    </row>
    <row r="11930" spans="1:8" x14ac:dyDescent="0.2">
      <c r="A11930" s="25">
        <v>1181.19798178974</v>
      </c>
      <c r="B11930" s="25">
        <v>0.13960025210357599</v>
      </c>
      <c r="C11930" s="25">
        <v>0.10002095452437899</v>
      </c>
      <c r="D11930" s="25">
        <v>1.39571005663168</v>
      </c>
      <c r="E11930" s="25">
        <v>0.162801824677725</v>
      </c>
      <c r="F11930" s="25">
        <v>0.246630549731995</v>
      </c>
      <c r="G11930" s="25" t="s">
        <v>112</v>
      </c>
      <c r="H11930" s="25" t="s">
        <v>7935</v>
      </c>
    </row>
    <row r="11931" spans="1:8" x14ac:dyDescent="0.2">
      <c r="A11931" s="25">
        <v>471.95114956568801</v>
      </c>
      <c r="B11931" s="25">
        <v>0.74740816422670897</v>
      </c>
      <c r="C11931" s="25">
        <v>0.119422797354049</v>
      </c>
      <c r="D11931" s="25">
        <v>6.2585049151954797</v>
      </c>
      <c r="E11931" s="26">
        <v>3.8868564913717999E-10</v>
      </c>
      <c r="F11931" s="26">
        <v>2.6069133277929401E-9</v>
      </c>
      <c r="G11931" s="25" t="s">
        <v>112</v>
      </c>
      <c r="H11931" s="25" t="s">
        <v>7936</v>
      </c>
    </row>
    <row r="11932" spans="1:8" x14ac:dyDescent="0.2">
      <c r="A11932" s="25">
        <v>1760.93311645882</v>
      </c>
      <c r="B11932" s="25">
        <v>-0.121204180259329</v>
      </c>
      <c r="C11932" s="25">
        <v>8.7365112074361498E-2</v>
      </c>
      <c r="D11932" s="25">
        <v>-1.3873293055031499</v>
      </c>
      <c r="E11932" s="25">
        <v>0.16534137091947801</v>
      </c>
      <c r="F11932" s="25">
        <v>0.24962905577139199</v>
      </c>
      <c r="G11932" s="25" t="s">
        <v>112</v>
      </c>
      <c r="H11932" s="25" t="s">
        <v>7937</v>
      </c>
    </row>
    <row r="11933" spans="1:8" x14ac:dyDescent="0.2">
      <c r="A11933" s="25">
        <v>336.00376174414203</v>
      </c>
      <c r="B11933" s="25">
        <v>-0.143115195601663</v>
      </c>
      <c r="C11933" s="25">
        <v>0.126751730988336</v>
      </c>
      <c r="D11933" s="25">
        <v>-1.1290985494693799</v>
      </c>
      <c r="E11933" s="25">
        <v>0.258856263161658</v>
      </c>
      <c r="F11933" s="25">
        <v>0.359530737854029</v>
      </c>
      <c r="G11933" s="25" t="s">
        <v>112</v>
      </c>
      <c r="H11933" s="25" t="s">
        <v>7938</v>
      </c>
    </row>
    <row r="11934" spans="1:8" x14ac:dyDescent="0.2">
      <c r="A11934" s="25">
        <v>298.97527169483499</v>
      </c>
      <c r="B11934" s="25">
        <v>-0.95962077127414003</v>
      </c>
      <c r="C11934" s="25">
        <v>0.15915754316368599</v>
      </c>
      <c r="D11934" s="25">
        <v>-6.0293766302186302</v>
      </c>
      <c r="E11934" s="26">
        <v>1.64593305377625E-9</v>
      </c>
      <c r="F11934" s="26">
        <v>1.0396315545211699E-8</v>
      </c>
      <c r="G11934" s="25" t="s">
        <v>112</v>
      </c>
      <c r="H11934" s="25" t="s">
        <v>7939</v>
      </c>
    </row>
    <row r="11935" spans="1:8" x14ac:dyDescent="0.2">
      <c r="A11935" s="25">
        <v>0.80742907053170998</v>
      </c>
      <c r="B11935" s="25">
        <v>-6.8533542463376299E-2</v>
      </c>
      <c r="C11935" s="25">
        <v>2.1879389565708101</v>
      </c>
      <c r="D11935" s="25">
        <v>-3.13233338880669E-2</v>
      </c>
      <c r="E11935" s="25">
        <v>0.97501168178456599</v>
      </c>
      <c r="F11935" s="25">
        <v>0.982831826892967</v>
      </c>
      <c r="G11935" s="25" t="s">
        <v>112</v>
      </c>
      <c r="H11935" s="25" t="s">
        <v>17081</v>
      </c>
    </row>
    <row r="11936" spans="1:8" x14ac:dyDescent="0.2">
      <c r="A11936" s="25">
        <v>278.95286379963801</v>
      </c>
      <c r="B11936" s="25">
        <v>-0.316348423229113</v>
      </c>
      <c r="C11936" s="25">
        <v>0.13763134911908201</v>
      </c>
      <c r="D11936" s="25">
        <v>-2.2985201064577301</v>
      </c>
      <c r="E11936" s="25">
        <v>2.1532204863971501E-2</v>
      </c>
      <c r="F11936" s="25">
        <v>4.3733596660419101E-2</v>
      </c>
      <c r="G11936" s="25" t="s">
        <v>112</v>
      </c>
      <c r="H11936" s="25" t="s">
        <v>7940</v>
      </c>
    </row>
    <row r="11937" spans="1:8" x14ac:dyDescent="0.2">
      <c r="A11937" s="25">
        <v>165.43124042299101</v>
      </c>
      <c r="B11937" s="25">
        <v>0.117735362619551</v>
      </c>
      <c r="C11937" s="25">
        <v>0.16786340386776599</v>
      </c>
      <c r="D11937" s="25">
        <v>0.70137599921598803</v>
      </c>
      <c r="E11937" s="25">
        <v>0.48306839609867602</v>
      </c>
      <c r="F11937" s="25">
        <v>0.58705999962255195</v>
      </c>
      <c r="G11937" s="25" t="s">
        <v>112</v>
      </c>
      <c r="H11937" s="25" t="s">
        <v>7941</v>
      </c>
    </row>
    <row r="11938" spans="1:8" x14ac:dyDescent="0.2">
      <c r="A11938" s="25">
        <v>1067.50780836641</v>
      </c>
      <c r="B11938" s="25">
        <v>-6.1630383439605099E-2</v>
      </c>
      <c r="C11938" s="25">
        <v>8.4922699869342602E-2</v>
      </c>
      <c r="D11938" s="25">
        <v>-0.72572331702155202</v>
      </c>
      <c r="E11938" s="25">
        <v>0.46800840459802701</v>
      </c>
      <c r="F11938" s="25">
        <v>0.57194868668883103</v>
      </c>
      <c r="G11938" s="25" t="s">
        <v>112</v>
      </c>
      <c r="H11938" s="25" t="s">
        <v>7942</v>
      </c>
    </row>
    <row r="11939" spans="1:8" x14ac:dyDescent="0.2">
      <c r="A11939" s="25">
        <v>3057.03634620714</v>
      </c>
      <c r="B11939" s="25">
        <v>-0.21287854237835299</v>
      </c>
      <c r="C11939" s="25">
        <v>7.1736946828942799E-2</v>
      </c>
      <c r="D11939" s="25">
        <v>-2.9674881882827102</v>
      </c>
      <c r="E11939" s="25">
        <v>3.0024381843435899E-3</v>
      </c>
      <c r="F11939" s="25">
        <v>7.6027513022129904E-3</v>
      </c>
      <c r="G11939" s="25" t="s">
        <v>112</v>
      </c>
      <c r="H11939" s="25" t="s">
        <v>7943</v>
      </c>
    </row>
    <row r="11940" spans="1:8" x14ac:dyDescent="0.2">
      <c r="A11940" s="25">
        <v>259.32423918780898</v>
      </c>
      <c r="B11940" s="25">
        <v>-0.70941838949791702</v>
      </c>
      <c r="C11940" s="25">
        <v>0.14451726896410799</v>
      </c>
      <c r="D11940" s="25">
        <v>-4.9088831707310101</v>
      </c>
      <c r="E11940" s="26">
        <v>9.1596521476505701E-7</v>
      </c>
      <c r="F11940" s="26">
        <v>4.2304862192423298E-6</v>
      </c>
      <c r="G11940" s="25" t="s">
        <v>112</v>
      </c>
      <c r="H11940" s="25" t="s">
        <v>7944</v>
      </c>
    </row>
    <row r="11941" spans="1:8" x14ac:dyDescent="0.2">
      <c r="A11941" s="25">
        <v>1.5574850348948099</v>
      </c>
      <c r="B11941" s="25">
        <v>3.8212260961970199</v>
      </c>
      <c r="C11941" s="25">
        <v>1.8495867081896999</v>
      </c>
      <c r="D11941" s="25">
        <v>2.06598916356675</v>
      </c>
      <c r="E11941" s="25">
        <v>3.8829502808078599E-2</v>
      </c>
      <c r="F11941" s="25">
        <v>7.3046558439377102E-2</v>
      </c>
      <c r="G11941" s="25" t="s">
        <v>112</v>
      </c>
      <c r="H11941" s="25" t="s">
        <v>17082</v>
      </c>
    </row>
    <row r="11942" spans="1:8" x14ac:dyDescent="0.2">
      <c r="A11942" s="25">
        <v>680.99587701902306</v>
      </c>
      <c r="B11942" s="25">
        <v>-0.198994606090586</v>
      </c>
      <c r="C11942" s="25">
        <v>9.2439547098859903E-2</v>
      </c>
      <c r="D11942" s="25">
        <v>-2.1526999248251402</v>
      </c>
      <c r="E11942" s="25">
        <v>3.1342269417690201E-2</v>
      </c>
      <c r="F11942" s="25">
        <v>6.0625151361802902E-2</v>
      </c>
      <c r="G11942" s="25" t="s">
        <v>112</v>
      </c>
      <c r="H11942" s="25" t="s">
        <v>17083</v>
      </c>
    </row>
    <row r="11943" spans="1:8" x14ac:dyDescent="0.2">
      <c r="A11943" s="25">
        <v>320.05473325122301</v>
      </c>
      <c r="B11943" s="25">
        <v>-2.7817797981084798E-2</v>
      </c>
      <c r="C11943" s="25">
        <v>0.144187593459188</v>
      </c>
      <c r="D11943" s="25">
        <v>-0.19292781933390499</v>
      </c>
      <c r="E11943" s="25">
        <v>0.84701549762932704</v>
      </c>
      <c r="F11943" s="25">
        <v>0.88926942141491105</v>
      </c>
      <c r="G11943" s="25" t="s">
        <v>112</v>
      </c>
      <c r="H11943" s="25" t="s">
        <v>17084</v>
      </c>
    </row>
    <row r="11944" spans="1:8" x14ac:dyDescent="0.2">
      <c r="A11944" s="25">
        <v>8.08643494221708</v>
      </c>
      <c r="B11944" s="25">
        <v>2.1075678149511599</v>
      </c>
      <c r="C11944" s="25">
        <v>0.75119993182681799</v>
      </c>
      <c r="D11944" s="25">
        <v>2.8056017122177299</v>
      </c>
      <c r="E11944" s="25">
        <v>5.0222727987313098E-3</v>
      </c>
      <c r="F11944" s="25">
        <v>1.2059605694051E-2</v>
      </c>
      <c r="G11944" s="25" t="s">
        <v>112</v>
      </c>
      <c r="H11944" s="25" t="s">
        <v>17085</v>
      </c>
    </row>
    <row r="11945" spans="1:8" x14ac:dyDescent="0.2">
      <c r="A11945" s="25">
        <v>22.3501527818811</v>
      </c>
      <c r="B11945" s="25">
        <v>0.56142789669020399</v>
      </c>
      <c r="C11945" s="25">
        <v>0.40235263615714401</v>
      </c>
      <c r="D11945" s="25">
        <v>1.3953627893491201</v>
      </c>
      <c r="E11945" s="25">
        <v>0.16290646641064499</v>
      </c>
      <c r="F11945" s="25">
        <v>0.24673187952469</v>
      </c>
      <c r="G11945" s="25" t="s">
        <v>112</v>
      </c>
      <c r="H11945" s="25" t="s">
        <v>17086</v>
      </c>
    </row>
    <row r="11946" spans="1:8" x14ac:dyDescent="0.2">
      <c r="A11946" s="25">
        <v>644.73381133820305</v>
      </c>
      <c r="B11946" s="25">
        <v>-0.61387097049148998</v>
      </c>
      <c r="C11946" s="25">
        <v>9.2251955855695206E-2</v>
      </c>
      <c r="D11946" s="25">
        <v>-6.65428678229582</v>
      </c>
      <c r="E11946" s="26">
        <v>2.84677115542301E-11</v>
      </c>
      <c r="F11946" s="26">
        <v>2.1165640983399101E-10</v>
      </c>
      <c r="G11946" s="25" t="s">
        <v>112</v>
      </c>
      <c r="H11946" s="25" t="s">
        <v>7945</v>
      </c>
    </row>
    <row r="11947" spans="1:8" x14ac:dyDescent="0.2">
      <c r="A11947" s="25">
        <v>94.352801321333104</v>
      </c>
      <c r="B11947" s="25">
        <v>-0.90872507085695498</v>
      </c>
      <c r="C11947" s="25">
        <v>0.21165987019466101</v>
      </c>
      <c r="D11947" s="25">
        <v>-4.2933271669363302</v>
      </c>
      <c r="E11947" s="26">
        <v>1.7601534123091299E-5</v>
      </c>
      <c r="F11947" s="26">
        <v>6.7139236968351905E-5</v>
      </c>
      <c r="G11947" s="25" t="s">
        <v>112</v>
      </c>
      <c r="H11947" s="25" t="s">
        <v>7946</v>
      </c>
    </row>
    <row r="11948" spans="1:8" x14ac:dyDescent="0.2">
      <c r="A11948" s="25">
        <v>375.74247830184601</v>
      </c>
      <c r="B11948" s="25">
        <v>-0.12576110220300901</v>
      </c>
      <c r="C11948" s="25">
        <v>0.13763371864246099</v>
      </c>
      <c r="D11948" s="25">
        <v>-0.91373758874963995</v>
      </c>
      <c r="E11948" s="25">
        <v>0.36085474772849102</v>
      </c>
      <c r="F11948" s="25">
        <v>0.46838253452266099</v>
      </c>
      <c r="G11948" s="25" t="s">
        <v>112</v>
      </c>
      <c r="H11948" s="25" t="s">
        <v>7947</v>
      </c>
    </row>
    <row r="11949" spans="1:8" x14ac:dyDescent="0.2">
      <c r="A11949" s="25">
        <v>1789.0803771820199</v>
      </c>
      <c r="B11949" s="25">
        <v>-0.428120241406867</v>
      </c>
      <c r="C11949" s="25">
        <v>0.106048889177238</v>
      </c>
      <c r="D11949" s="25">
        <v>-4.0370082584397302</v>
      </c>
      <c r="E11949" s="26">
        <v>5.4137163823680702E-5</v>
      </c>
      <c r="F11949" s="25">
        <v>1.91280092616162E-4</v>
      </c>
      <c r="G11949" s="25" t="s">
        <v>112</v>
      </c>
      <c r="H11949" s="25" t="s">
        <v>7948</v>
      </c>
    </row>
    <row r="11950" spans="1:8" x14ac:dyDescent="0.2">
      <c r="A11950" s="25">
        <v>189.26359672504799</v>
      </c>
      <c r="B11950" s="25">
        <v>-3.09819503113831E-3</v>
      </c>
      <c r="C11950" s="25">
        <v>0.150581643842291</v>
      </c>
      <c r="D11950" s="25">
        <v>-2.05748519679009E-2</v>
      </c>
      <c r="E11950" s="25">
        <v>0.98358480144155602</v>
      </c>
      <c r="F11950" s="25">
        <v>0.98898218457680698</v>
      </c>
      <c r="G11950" s="25" t="s">
        <v>112</v>
      </c>
      <c r="H11950" s="25" t="s">
        <v>7949</v>
      </c>
    </row>
    <row r="11951" spans="1:8" x14ac:dyDescent="0.2">
      <c r="A11951" s="25">
        <v>81.625186404151606</v>
      </c>
      <c r="B11951" s="25">
        <v>-9.5265801750867393E-2</v>
      </c>
      <c r="C11951" s="25">
        <v>0.23089776934106801</v>
      </c>
      <c r="D11951" s="25">
        <v>-0.41258866217172901</v>
      </c>
      <c r="E11951" s="25">
        <v>0.67990800940317397</v>
      </c>
      <c r="F11951" s="25">
        <v>0.75775941662852997</v>
      </c>
      <c r="G11951" s="25" t="s">
        <v>112</v>
      </c>
      <c r="H11951" s="25" t="s">
        <v>7950</v>
      </c>
    </row>
    <row r="11952" spans="1:8" x14ac:dyDescent="0.2">
      <c r="A11952" s="25">
        <v>1.7828087671072701</v>
      </c>
      <c r="B11952" s="25">
        <v>4.0223743091515098</v>
      </c>
      <c r="C11952" s="25">
        <v>1.6600220800837</v>
      </c>
      <c r="D11952" s="25">
        <v>2.4230848236360099</v>
      </c>
      <c r="E11952" s="25">
        <v>1.53893328610423E-2</v>
      </c>
      <c r="F11952" s="25">
        <v>3.2771072018420298E-2</v>
      </c>
      <c r="G11952" s="25" t="s">
        <v>112</v>
      </c>
      <c r="H11952" s="25" t="s">
        <v>17087</v>
      </c>
    </row>
    <row r="11953" spans="1:8" x14ac:dyDescent="0.2">
      <c r="A11953" s="25">
        <v>893.33408888786198</v>
      </c>
      <c r="B11953" s="25">
        <v>-0.37239240783638</v>
      </c>
      <c r="C11953" s="25">
        <v>0.148533440024883</v>
      </c>
      <c r="D11953" s="25">
        <v>-2.5071284134669898</v>
      </c>
      <c r="E11953" s="25">
        <v>1.2171648344362501E-2</v>
      </c>
      <c r="F11953" s="25">
        <v>2.6681276547358201E-2</v>
      </c>
      <c r="G11953" s="25" t="s">
        <v>112</v>
      </c>
      <c r="H11953" s="25" t="s">
        <v>7951</v>
      </c>
    </row>
    <row r="11954" spans="1:8" x14ac:dyDescent="0.2">
      <c r="A11954" s="25">
        <v>1012.02758853213</v>
      </c>
      <c r="B11954" s="25">
        <v>-8.2883670593736802E-2</v>
      </c>
      <c r="C11954" s="25">
        <v>8.4059455447639403E-2</v>
      </c>
      <c r="D11954" s="25">
        <v>-0.98601246168392098</v>
      </c>
      <c r="E11954" s="25">
        <v>0.32412699774546599</v>
      </c>
      <c r="F11954" s="25">
        <v>0.42999079219146102</v>
      </c>
      <c r="G11954" s="25" t="s">
        <v>112</v>
      </c>
      <c r="H11954" s="25" t="s">
        <v>7952</v>
      </c>
    </row>
    <row r="11955" spans="1:8" x14ac:dyDescent="0.2">
      <c r="A11955" s="25">
        <v>1815.75165661038</v>
      </c>
      <c r="B11955" s="25">
        <v>-1.0643981048177801E-2</v>
      </c>
      <c r="C11955" s="25">
        <v>0.13581762138376499</v>
      </c>
      <c r="D11955" s="25">
        <v>-7.8369661754730494E-2</v>
      </c>
      <c r="E11955" s="25">
        <v>0.93753400569977996</v>
      </c>
      <c r="F11955" s="25">
        <v>0.95590992342808401</v>
      </c>
      <c r="G11955" s="25" t="s">
        <v>112</v>
      </c>
      <c r="H11955" s="25" t="s">
        <v>7954</v>
      </c>
    </row>
    <row r="11956" spans="1:8" x14ac:dyDescent="0.2">
      <c r="A11956" s="25">
        <v>548.75267635359205</v>
      </c>
      <c r="B11956" s="25">
        <v>0.54493823902587202</v>
      </c>
      <c r="C11956" s="25">
        <v>0.139345854558836</v>
      </c>
      <c r="D11956" s="25">
        <v>3.9106885579849302</v>
      </c>
      <c r="E11956" s="26">
        <v>9.2033380428684205E-5</v>
      </c>
      <c r="F11956" s="25">
        <v>3.14082934148787E-4</v>
      </c>
      <c r="G11956" s="25" t="s">
        <v>112</v>
      </c>
      <c r="H11956" s="25" t="s">
        <v>7957</v>
      </c>
    </row>
    <row r="11957" spans="1:8" x14ac:dyDescent="0.2">
      <c r="A11957" s="25">
        <v>115.063002491928</v>
      </c>
      <c r="B11957" s="25">
        <v>-0.24218102063965399</v>
      </c>
      <c r="C11957" s="25">
        <v>0.17390504282222199</v>
      </c>
      <c r="D11957" s="25">
        <v>-1.3926049337581801</v>
      </c>
      <c r="E11957" s="25">
        <v>0.16373929024800399</v>
      </c>
      <c r="F11957" s="25">
        <v>0.24789749224728599</v>
      </c>
      <c r="G11957" s="25" t="s">
        <v>112</v>
      </c>
      <c r="H11957" s="25" t="s">
        <v>7958</v>
      </c>
    </row>
    <row r="11958" spans="1:8" x14ac:dyDescent="0.2">
      <c r="A11958" s="25">
        <v>430.28722385263302</v>
      </c>
      <c r="B11958" s="25">
        <v>-0.780434777717809</v>
      </c>
      <c r="C11958" s="25">
        <v>0.17100651751773299</v>
      </c>
      <c r="D11958" s="25">
        <v>-4.5637721242810603</v>
      </c>
      <c r="E11958" s="26">
        <v>5.0242612374216998E-6</v>
      </c>
      <c r="F11958" s="26">
        <v>2.1003340260317699E-5</v>
      </c>
      <c r="G11958" s="25" t="s">
        <v>112</v>
      </c>
      <c r="H11958" s="25" t="s">
        <v>7959</v>
      </c>
    </row>
    <row r="11959" spans="1:8" x14ac:dyDescent="0.2">
      <c r="A11959" s="25">
        <v>4810.5881149157203</v>
      </c>
      <c r="B11959" s="25">
        <v>6.6787525315953805E-2</v>
      </c>
      <c r="C11959" s="25">
        <v>7.5069225915154705E-2</v>
      </c>
      <c r="D11959" s="25">
        <v>0.889679152832066</v>
      </c>
      <c r="E11959" s="25">
        <v>0.37363819109945301</v>
      </c>
      <c r="F11959" s="25">
        <v>0.481121713380949</v>
      </c>
      <c r="G11959" s="25" t="s">
        <v>112</v>
      </c>
      <c r="H11959" s="25" t="s">
        <v>7960</v>
      </c>
    </row>
    <row r="11960" spans="1:8" x14ac:dyDescent="0.2">
      <c r="A11960" s="25">
        <v>438.97037380673299</v>
      </c>
      <c r="B11960" s="25">
        <v>0.46159885744613799</v>
      </c>
      <c r="C11960" s="25">
        <v>0.141328233414271</v>
      </c>
      <c r="D11960" s="25">
        <v>3.2661475084958198</v>
      </c>
      <c r="E11960" s="25">
        <v>1.0902144320836E-3</v>
      </c>
      <c r="F11960" s="25">
        <v>3.04007170465526E-3</v>
      </c>
      <c r="G11960" s="25" t="s">
        <v>112</v>
      </c>
      <c r="H11960" s="25" t="s">
        <v>7961</v>
      </c>
    </row>
    <row r="11961" spans="1:8" x14ac:dyDescent="0.2">
      <c r="A11961" s="25">
        <v>937.29901580494197</v>
      </c>
      <c r="B11961" s="25">
        <v>-0.21161038447403199</v>
      </c>
      <c r="C11961" s="25">
        <v>0.102912837116044</v>
      </c>
      <c r="D11961" s="25">
        <v>-2.0562098024313702</v>
      </c>
      <c r="E11961" s="25">
        <v>3.9762297838886199E-2</v>
      </c>
      <c r="F11961" s="25">
        <v>7.4586644798048496E-2</v>
      </c>
      <c r="G11961" s="25" t="s">
        <v>112</v>
      </c>
      <c r="H11961" s="25" t="s">
        <v>7962</v>
      </c>
    </row>
    <row r="11962" spans="1:8" x14ac:dyDescent="0.2">
      <c r="A11962" s="25">
        <v>647.69742663700697</v>
      </c>
      <c r="B11962" s="25">
        <v>-0.79012215887925397</v>
      </c>
      <c r="C11962" s="25">
        <v>0.10492880590308799</v>
      </c>
      <c r="D11962" s="25">
        <v>-7.5300786288277397</v>
      </c>
      <c r="E11962" s="26">
        <v>5.0709777214557502E-14</v>
      </c>
      <c r="F11962" s="26">
        <v>4.6963433730213205E-13</v>
      </c>
      <c r="G11962" s="25" t="s">
        <v>112</v>
      </c>
      <c r="H11962" s="25" t="s">
        <v>7963</v>
      </c>
    </row>
    <row r="11963" spans="1:8" x14ac:dyDescent="0.2">
      <c r="A11963" s="25">
        <v>388.60265418348803</v>
      </c>
      <c r="B11963" s="25">
        <v>-1.11897290076037E-2</v>
      </c>
      <c r="C11963" s="25">
        <v>0.11852516833896599</v>
      </c>
      <c r="D11963" s="25">
        <v>-9.44080414684796E-2</v>
      </c>
      <c r="E11963" s="25">
        <v>0.92478502817020602</v>
      </c>
      <c r="F11963" s="25">
        <v>0.94673344710594298</v>
      </c>
      <c r="G11963" s="25" t="s">
        <v>112</v>
      </c>
      <c r="H11963" s="25" t="s">
        <v>7964</v>
      </c>
    </row>
    <row r="11964" spans="1:8" x14ac:dyDescent="0.2">
      <c r="A11964" s="25">
        <v>611.54645931969003</v>
      </c>
      <c r="B11964" s="25">
        <v>-0.13335758723806301</v>
      </c>
      <c r="C11964" s="25">
        <v>0.10513854043409</v>
      </c>
      <c r="D11964" s="25">
        <v>-1.2683986926912201</v>
      </c>
      <c r="E11964" s="25">
        <v>0.20465560825516599</v>
      </c>
      <c r="F11964" s="25">
        <v>0.29854745948294498</v>
      </c>
      <c r="G11964" s="25" t="s">
        <v>112</v>
      </c>
      <c r="H11964" s="25" t="s">
        <v>7965</v>
      </c>
    </row>
    <row r="11965" spans="1:8" x14ac:dyDescent="0.2">
      <c r="A11965" s="25">
        <v>577.451051682154</v>
      </c>
      <c r="B11965" s="25">
        <v>-0.51455056893486795</v>
      </c>
      <c r="C11965" s="25">
        <v>0.12215153112037801</v>
      </c>
      <c r="D11965" s="25">
        <v>-4.2123955730672504</v>
      </c>
      <c r="E11965" s="26">
        <v>2.5267654003908799E-5</v>
      </c>
      <c r="F11965" s="26">
        <v>9.4199966609742494E-5</v>
      </c>
      <c r="G11965" s="25" t="s">
        <v>112</v>
      </c>
      <c r="H11965" s="25" t="s">
        <v>17089</v>
      </c>
    </row>
    <row r="11966" spans="1:8" x14ac:dyDescent="0.2">
      <c r="A11966" s="25">
        <v>102.02609273147</v>
      </c>
      <c r="B11966" s="25">
        <v>-0.715641637078963</v>
      </c>
      <c r="C11966" s="25">
        <v>0.22147971438301001</v>
      </c>
      <c r="D11966" s="25">
        <v>-3.2311836732884101</v>
      </c>
      <c r="E11966" s="25">
        <v>1.23278693611799E-3</v>
      </c>
      <c r="F11966" s="25">
        <v>3.3941358629464499E-3</v>
      </c>
      <c r="G11966" s="25" t="s">
        <v>112</v>
      </c>
      <c r="H11966" s="25" t="s">
        <v>17091</v>
      </c>
    </row>
    <row r="11967" spans="1:8" x14ac:dyDescent="0.2">
      <c r="A11967" s="25">
        <v>9.3770709559099501</v>
      </c>
      <c r="B11967" s="25">
        <v>1.9982752218478601</v>
      </c>
      <c r="C11967" s="25">
        <v>0.71780481502857096</v>
      </c>
      <c r="D11967" s="25">
        <v>2.78386990447859</v>
      </c>
      <c r="E11967" s="25">
        <v>5.37145742579038E-3</v>
      </c>
      <c r="F11967" s="25">
        <v>1.28195732550269E-2</v>
      </c>
      <c r="G11967" s="25" t="s">
        <v>112</v>
      </c>
      <c r="H11967" s="25" t="s">
        <v>17093</v>
      </c>
    </row>
    <row r="11968" spans="1:8" x14ac:dyDescent="0.2">
      <c r="A11968" s="25">
        <v>998.07838274518997</v>
      </c>
      <c r="B11968" s="25">
        <v>-0.64095276962443803</v>
      </c>
      <c r="C11968" s="25">
        <v>0.15193832476271499</v>
      </c>
      <c r="D11968" s="25">
        <v>-4.2185062302445901</v>
      </c>
      <c r="E11968" s="26">
        <v>2.4592617702344499E-5</v>
      </c>
      <c r="F11968" s="26">
        <v>9.1858042040801505E-5</v>
      </c>
      <c r="G11968" s="25" t="s">
        <v>112</v>
      </c>
      <c r="H11968" s="25" t="s">
        <v>7966</v>
      </c>
    </row>
    <row r="11969" spans="1:8" x14ac:dyDescent="0.2">
      <c r="A11969" s="25">
        <v>330.33866263470298</v>
      </c>
      <c r="B11969" s="25">
        <v>8.5135165559120703E-3</v>
      </c>
      <c r="C11969" s="25">
        <v>0.148291575661814</v>
      </c>
      <c r="D11969" s="25">
        <v>5.7410655446318501E-2</v>
      </c>
      <c r="E11969" s="25">
        <v>0.95421807518453805</v>
      </c>
      <c r="F11969" s="25">
        <v>0.96819332308999995</v>
      </c>
      <c r="G11969" s="25" t="s">
        <v>112</v>
      </c>
      <c r="H11969" s="25" t="s">
        <v>7967</v>
      </c>
    </row>
    <row r="11970" spans="1:8" x14ac:dyDescent="0.2">
      <c r="A11970" s="25">
        <v>2144.7525962653199</v>
      </c>
      <c r="B11970" s="25">
        <v>-0.29914756173845303</v>
      </c>
      <c r="C11970" s="25">
        <v>0.10252786983633699</v>
      </c>
      <c r="D11970" s="25">
        <v>-2.9177194670676001</v>
      </c>
      <c r="E11970" s="25">
        <v>3.5260141824563201E-3</v>
      </c>
      <c r="F11970" s="25">
        <v>8.7718606853494103E-3</v>
      </c>
      <c r="G11970" s="25" t="s">
        <v>112</v>
      </c>
      <c r="H11970" s="25" t="s">
        <v>7969</v>
      </c>
    </row>
    <row r="11971" spans="1:8" x14ac:dyDescent="0.2">
      <c r="A11971" s="25">
        <v>2883.9805329051301</v>
      </c>
      <c r="B11971" s="25">
        <v>-6.4713013386835702E-2</v>
      </c>
      <c r="C11971" s="25">
        <v>0.13310477413698599</v>
      </c>
      <c r="D11971" s="25">
        <v>-0.48618100895641603</v>
      </c>
      <c r="E11971" s="25">
        <v>0.62683883490250603</v>
      </c>
      <c r="F11971" s="25">
        <v>0.71485587465673195</v>
      </c>
      <c r="G11971" s="25" t="s">
        <v>112</v>
      </c>
      <c r="H11971" s="25" t="s">
        <v>7970</v>
      </c>
    </row>
    <row r="11972" spans="1:8" x14ac:dyDescent="0.2">
      <c r="A11972" s="25">
        <v>1101.83661358932</v>
      </c>
      <c r="B11972" s="25">
        <v>-0.28353008726566398</v>
      </c>
      <c r="C11972" s="25">
        <v>9.9614679314236607E-2</v>
      </c>
      <c r="D11972" s="25">
        <v>-2.8462681325436301</v>
      </c>
      <c r="E11972" s="25">
        <v>4.4234930584700601E-3</v>
      </c>
      <c r="F11972" s="25">
        <v>1.0757504949685401E-2</v>
      </c>
      <c r="G11972" s="25" t="s">
        <v>112</v>
      </c>
      <c r="H11972" s="25" t="s">
        <v>7971</v>
      </c>
    </row>
    <row r="11973" spans="1:8" x14ac:dyDescent="0.2">
      <c r="A11973" s="25">
        <v>17.369885181262799</v>
      </c>
      <c r="B11973" s="25">
        <v>-0.497620019220678</v>
      </c>
      <c r="C11973" s="25">
        <v>0.417285333709775</v>
      </c>
      <c r="D11973" s="25">
        <v>-1.19251739522381</v>
      </c>
      <c r="E11973" s="25">
        <v>0.23305843411185601</v>
      </c>
      <c r="F11973" s="25">
        <v>0.33032195902530498</v>
      </c>
      <c r="G11973" s="25" t="s">
        <v>112</v>
      </c>
      <c r="H11973" s="25" t="s">
        <v>17095</v>
      </c>
    </row>
    <row r="11974" spans="1:8" x14ac:dyDescent="0.2">
      <c r="A11974" s="25">
        <v>12.663348869841601</v>
      </c>
      <c r="B11974" s="25">
        <v>-1.0720907602885701</v>
      </c>
      <c r="C11974" s="25">
        <v>0.552987573906773</v>
      </c>
      <c r="D11974" s="25">
        <v>-1.9387248663010901</v>
      </c>
      <c r="E11974" s="25">
        <v>5.2534849102357402E-2</v>
      </c>
      <c r="F11974" s="25">
        <v>9.5053363925878501E-2</v>
      </c>
      <c r="G11974" s="25" t="s">
        <v>112</v>
      </c>
      <c r="H11974" s="25" t="s">
        <v>17096</v>
      </c>
    </row>
    <row r="11975" spans="1:8" x14ac:dyDescent="0.2">
      <c r="A11975" s="25">
        <v>247.306963196232</v>
      </c>
      <c r="B11975" s="25">
        <v>-0.48774029698324101</v>
      </c>
      <c r="C11975" s="25">
        <v>0.167101957447997</v>
      </c>
      <c r="D11975" s="25">
        <v>-2.9188185729962401</v>
      </c>
      <c r="E11975" s="25">
        <v>3.5136065187169399E-3</v>
      </c>
      <c r="F11975" s="25">
        <v>8.7465425858258301E-3</v>
      </c>
      <c r="G11975" s="25" t="s">
        <v>112</v>
      </c>
      <c r="H11975" s="25" t="s">
        <v>7972</v>
      </c>
    </row>
    <row r="11976" spans="1:8" x14ac:dyDescent="0.2">
      <c r="A11976" s="25">
        <v>506.56327763622397</v>
      </c>
      <c r="B11976" s="25">
        <v>-0.16622205998904399</v>
      </c>
      <c r="C11976" s="25">
        <v>0.10802863972969901</v>
      </c>
      <c r="D11976" s="25">
        <v>-1.53868511540044</v>
      </c>
      <c r="E11976" s="25">
        <v>0.123881187846933</v>
      </c>
      <c r="F11976" s="25">
        <v>0.196602019746071</v>
      </c>
      <c r="G11976" s="25" t="s">
        <v>112</v>
      </c>
      <c r="H11976" s="25" t="s">
        <v>7973</v>
      </c>
    </row>
    <row r="11977" spans="1:8" x14ac:dyDescent="0.2">
      <c r="A11977" s="25">
        <v>700.50308518638406</v>
      </c>
      <c r="B11977" s="25">
        <v>0.179387522430593</v>
      </c>
      <c r="C11977" s="25">
        <v>0.10096538328137999</v>
      </c>
      <c r="D11977" s="25">
        <v>1.77672303714887</v>
      </c>
      <c r="E11977" s="25">
        <v>7.5613820040164204E-2</v>
      </c>
      <c r="F11977" s="25">
        <v>0.129736539237157</v>
      </c>
      <c r="G11977" s="25" t="s">
        <v>112</v>
      </c>
      <c r="H11977" s="25" t="s">
        <v>7974</v>
      </c>
    </row>
    <row r="11978" spans="1:8" x14ac:dyDescent="0.2">
      <c r="A11978" s="25">
        <v>2.4072875053125702</v>
      </c>
      <c r="B11978" s="25">
        <v>0.88339942469621702</v>
      </c>
      <c r="C11978" s="25">
        <v>1.2098793854096599</v>
      </c>
      <c r="D11978" s="25">
        <v>0.73015495209640102</v>
      </c>
      <c r="E11978" s="25">
        <v>0.46529547474302502</v>
      </c>
      <c r="F11978" s="25">
        <v>0.56952614757418896</v>
      </c>
      <c r="G11978" s="25" t="s">
        <v>112</v>
      </c>
      <c r="H11978" s="25" t="s">
        <v>17097</v>
      </c>
    </row>
    <row r="11979" spans="1:8" x14ac:dyDescent="0.2">
      <c r="A11979" s="25">
        <v>2412.5102888285101</v>
      </c>
      <c r="B11979" s="25">
        <v>-0.89633398239778606</v>
      </c>
      <c r="C11979" s="25">
        <v>0.133529365304495</v>
      </c>
      <c r="D11979" s="25">
        <v>-6.7126356839473003</v>
      </c>
      <c r="E11979" s="26">
        <v>1.91139924946658E-11</v>
      </c>
      <c r="F11979" s="26">
        <v>1.43802354892716E-10</v>
      </c>
      <c r="G11979" s="25" t="s">
        <v>112</v>
      </c>
      <c r="H11979" s="25" t="s">
        <v>7976</v>
      </c>
    </row>
    <row r="11980" spans="1:8" x14ac:dyDescent="0.2">
      <c r="A11980" s="25">
        <v>956.15373221646303</v>
      </c>
      <c r="B11980" s="25">
        <v>-0.74197641304846396</v>
      </c>
      <c r="C11980" s="25">
        <v>0.14125227387664599</v>
      </c>
      <c r="D11980" s="25">
        <v>-5.2528457962837702</v>
      </c>
      <c r="E11980" s="26">
        <v>1.4976692208889301E-7</v>
      </c>
      <c r="F11980" s="26">
        <v>7.6307959315874195E-7</v>
      </c>
      <c r="G11980" s="25" t="s">
        <v>112</v>
      </c>
      <c r="H11980" s="25" t="s">
        <v>7977</v>
      </c>
    </row>
    <row r="11981" spans="1:8" x14ac:dyDescent="0.2">
      <c r="A11981" s="25">
        <v>6.5803451102140897</v>
      </c>
      <c r="B11981" s="25">
        <v>2.0278107256704399</v>
      </c>
      <c r="C11981" s="25">
        <v>0.84804351685012003</v>
      </c>
      <c r="D11981" s="25">
        <v>2.3911635256670798</v>
      </c>
      <c r="E11981" s="25">
        <v>1.6795070557780199E-2</v>
      </c>
      <c r="F11981" s="25">
        <v>3.53271272777426E-2</v>
      </c>
      <c r="G11981" s="25" t="s">
        <v>112</v>
      </c>
      <c r="H11981" s="25" t="s">
        <v>17098</v>
      </c>
    </row>
    <row r="11982" spans="1:8" x14ac:dyDescent="0.2">
      <c r="A11982" s="25">
        <v>211.540046233146</v>
      </c>
      <c r="B11982" s="25">
        <v>-0.25479386230276801</v>
      </c>
      <c r="C11982" s="25">
        <v>0.13825645374956799</v>
      </c>
      <c r="D11982" s="25">
        <v>-1.8429075489256499</v>
      </c>
      <c r="E11982" s="25">
        <v>6.5342509933604395E-2</v>
      </c>
      <c r="F11982" s="25">
        <v>0.114517319188187</v>
      </c>
      <c r="G11982" s="25" t="s">
        <v>112</v>
      </c>
      <c r="H11982" s="25" t="s">
        <v>7978</v>
      </c>
    </row>
    <row r="11983" spans="1:8" x14ac:dyDescent="0.2">
      <c r="A11983" s="25">
        <v>6994.2695307988997</v>
      </c>
      <c r="B11983" s="25">
        <v>-0.58273177038507395</v>
      </c>
      <c r="C11983" s="25">
        <v>0.10906304276576401</v>
      </c>
      <c r="D11983" s="25">
        <v>-5.3430727367162802</v>
      </c>
      <c r="E11983" s="26">
        <v>9.1384071897996298E-8</v>
      </c>
      <c r="F11983" s="26">
        <v>4.7892972831652396E-7</v>
      </c>
      <c r="G11983" s="25" t="s">
        <v>112</v>
      </c>
      <c r="H11983" s="25" t="s">
        <v>7980</v>
      </c>
    </row>
    <row r="11984" spans="1:8" x14ac:dyDescent="0.2">
      <c r="A11984" s="25">
        <v>8.1068247255725101</v>
      </c>
      <c r="B11984" s="25">
        <v>1.2847492841660799</v>
      </c>
      <c r="C11984" s="25">
        <v>0.64875883676039803</v>
      </c>
      <c r="D11984" s="25">
        <v>1.9803187430656399</v>
      </c>
      <c r="E11984" s="25">
        <v>4.7667724009402598E-2</v>
      </c>
      <c r="F11984" s="25">
        <v>8.7237318858242194E-2</v>
      </c>
      <c r="G11984" s="25" t="s">
        <v>112</v>
      </c>
      <c r="H11984" s="25" t="s">
        <v>17100</v>
      </c>
    </row>
    <row r="11985" spans="1:8" x14ac:dyDescent="0.2">
      <c r="A11985" s="25">
        <v>23.181566855091098</v>
      </c>
      <c r="B11985" s="25">
        <v>0.40742504556504799</v>
      </c>
      <c r="C11985" s="25">
        <v>0.50169142444231596</v>
      </c>
      <c r="D11985" s="25">
        <v>0.81210286984264302</v>
      </c>
      <c r="E11985" s="25">
        <v>0.41673260659223399</v>
      </c>
      <c r="F11985" s="25">
        <v>0.52253054443813896</v>
      </c>
      <c r="G11985" s="25" t="s">
        <v>112</v>
      </c>
      <c r="H11985" s="25" t="s">
        <v>17101</v>
      </c>
    </row>
    <row r="11986" spans="1:8" x14ac:dyDescent="0.2">
      <c r="A11986" s="25">
        <v>3901.09119165431</v>
      </c>
      <c r="B11986" s="25">
        <v>-0.42186876158932402</v>
      </c>
      <c r="C11986" s="25">
        <v>9.6802721296208705E-2</v>
      </c>
      <c r="D11986" s="25">
        <v>-4.3580258482448899</v>
      </c>
      <c r="E11986" s="26">
        <v>1.3124088683775E-5</v>
      </c>
      <c r="F11986" s="26">
        <v>5.1104445428816902E-5</v>
      </c>
      <c r="G11986" s="25" t="s">
        <v>112</v>
      </c>
      <c r="H11986" s="25" t="s">
        <v>7981</v>
      </c>
    </row>
    <row r="11987" spans="1:8" x14ac:dyDescent="0.2">
      <c r="A11987" s="25">
        <v>694.20716180171496</v>
      </c>
      <c r="B11987" s="25">
        <v>0.727086293123549</v>
      </c>
      <c r="C11987" s="25">
        <v>0.109721205275481</v>
      </c>
      <c r="D11987" s="25">
        <v>6.6266706722554201</v>
      </c>
      <c r="E11987" s="26">
        <v>3.43342452961045E-11</v>
      </c>
      <c r="F11987" s="26">
        <v>2.5335235727339999E-10</v>
      </c>
      <c r="G11987" s="25" t="s">
        <v>112</v>
      </c>
      <c r="H11987" s="25" t="s">
        <v>7982</v>
      </c>
    </row>
    <row r="11988" spans="1:8" x14ac:dyDescent="0.2">
      <c r="A11988" s="25">
        <v>339.60519520462202</v>
      </c>
      <c r="B11988" s="25">
        <v>0.50636151452094302</v>
      </c>
      <c r="C11988" s="25">
        <v>0.16402276203207999</v>
      </c>
      <c r="D11988" s="25">
        <v>3.08714173720541</v>
      </c>
      <c r="E11988" s="25">
        <v>2.0209121173888102E-3</v>
      </c>
      <c r="F11988" s="25">
        <v>5.3098369034474601E-3</v>
      </c>
      <c r="G11988" s="25" t="s">
        <v>112</v>
      </c>
      <c r="H11988" s="25" t="s">
        <v>7983</v>
      </c>
    </row>
    <row r="11989" spans="1:8" x14ac:dyDescent="0.2">
      <c r="A11989" s="25">
        <v>1627.5724994284701</v>
      </c>
      <c r="B11989" s="25">
        <v>-0.13442405645153299</v>
      </c>
      <c r="C11989" s="25">
        <v>7.6728772982994894E-2</v>
      </c>
      <c r="D11989" s="25">
        <v>-1.75193804391118</v>
      </c>
      <c r="E11989" s="25">
        <v>7.9784461933979506E-2</v>
      </c>
      <c r="F11989" s="25">
        <v>0.135727042141224</v>
      </c>
      <c r="G11989" s="25" t="s">
        <v>112</v>
      </c>
      <c r="H11989" s="25" t="s">
        <v>7984</v>
      </c>
    </row>
    <row r="11990" spans="1:8" x14ac:dyDescent="0.2">
      <c r="A11990" s="25">
        <v>1.6959409148561699</v>
      </c>
      <c r="B11990" s="25">
        <v>-0.472551281820487</v>
      </c>
      <c r="C11990" s="25">
        <v>1.4357903590880901</v>
      </c>
      <c r="D11990" s="25">
        <v>-0.32912275725309798</v>
      </c>
      <c r="E11990" s="25">
        <v>0.74206290379309203</v>
      </c>
      <c r="F11990" s="25">
        <v>0.80795719952059497</v>
      </c>
      <c r="G11990" s="25" t="s">
        <v>112</v>
      </c>
      <c r="H11990" s="25" t="s">
        <v>17102</v>
      </c>
    </row>
    <row r="11991" spans="1:8" x14ac:dyDescent="0.2">
      <c r="A11991" s="25">
        <v>3638.7639334138998</v>
      </c>
      <c r="B11991" s="25">
        <v>-0.56912362035941499</v>
      </c>
      <c r="C11991" s="25">
        <v>8.0644842605140293E-2</v>
      </c>
      <c r="D11991" s="25">
        <v>-7.0571607802126097</v>
      </c>
      <c r="E11991" s="26">
        <v>1.6993896091199999E-12</v>
      </c>
      <c r="F11991" s="26">
        <v>1.3894175428026201E-11</v>
      </c>
      <c r="G11991" s="25" t="s">
        <v>112</v>
      </c>
      <c r="H11991" s="25" t="s">
        <v>7985</v>
      </c>
    </row>
    <row r="11992" spans="1:8" x14ac:dyDescent="0.2">
      <c r="A11992" s="25">
        <v>149.092196204972</v>
      </c>
      <c r="B11992" s="25">
        <v>-0.54866377834416302</v>
      </c>
      <c r="C11992" s="25">
        <v>0.175875356581707</v>
      </c>
      <c r="D11992" s="25">
        <v>-3.1196171482345698</v>
      </c>
      <c r="E11992" s="25">
        <v>1.8108623709032501E-3</v>
      </c>
      <c r="F11992" s="25">
        <v>4.81602925175381E-3</v>
      </c>
      <c r="G11992" s="25" t="s">
        <v>112</v>
      </c>
      <c r="H11992" s="25" t="s">
        <v>7986</v>
      </c>
    </row>
    <row r="11993" spans="1:8" x14ac:dyDescent="0.2">
      <c r="A11993" s="25">
        <v>576.55227494321196</v>
      </c>
      <c r="B11993" s="25">
        <v>-0.92576352671672402</v>
      </c>
      <c r="C11993" s="25">
        <v>0.117347714239128</v>
      </c>
      <c r="D11993" s="25">
        <v>-7.8890631378658904</v>
      </c>
      <c r="E11993" s="26">
        <v>3.0446346812960001E-15</v>
      </c>
      <c r="F11993" s="26">
        <v>3.0817298689462799E-14</v>
      </c>
      <c r="G11993" s="25" t="s">
        <v>112</v>
      </c>
      <c r="H11993" s="25" t="s">
        <v>7987</v>
      </c>
    </row>
    <row r="11994" spans="1:8" x14ac:dyDescent="0.2">
      <c r="A11994" s="25">
        <v>3.0553778042898201</v>
      </c>
      <c r="B11994" s="25">
        <v>-2.1739215339157298</v>
      </c>
      <c r="C11994" s="25">
        <v>1.1345885219476799</v>
      </c>
      <c r="D11994" s="25">
        <v>-1.91604400349819</v>
      </c>
      <c r="E11994" s="25">
        <v>5.5359494900166298E-2</v>
      </c>
      <c r="F11994" s="25">
        <v>9.9348124211685096E-2</v>
      </c>
      <c r="G11994" s="25" t="s">
        <v>112</v>
      </c>
      <c r="H11994" s="25" t="s">
        <v>17103</v>
      </c>
    </row>
    <row r="11995" spans="1:8" x14ac:dyDescent="0.2">
      <c r="A11995" s="25">
        <v>3.0774277994663102</v>
      </c>
      <c r="B11995" s="25">
        <v>-1.37752108710675</v>
      </c>
      <c r="C11995" s="25">
        <v>1.04879039785469</v>
      </c>
      <c r="D11995" s="25">
        <v>-1.31343792804023</v>
      </c>
      <c r="E11995" s="25">
        <v>0.189035424120194</v>
      </c>
      <c r="F11995" s="25">
        <v>0.27918858947649899</v>
      </c>
      <c r="G11995" s="25" t="s">
        <v>112</v>
      </c>
      <c r="H11995" s="25" t="s">
        <v>7989</v>
      </c>
    </row>
    <row r="11996" spans="1:8" x14ac:dyDescent="0.2">
      <c r="A11996" s="25">
        <v>29.6425949800255</v>
      </c>
      <c r="B11996" s="25">
        <v>-0.73155811895952805</v>
      </c>
      <c r="C11996" s="25">
        <v>0.35135943789879898</v>
      </c>
      <c r="D11996" s="25">
        <v>-2.0820790337507198</v>
      </c>
      <c r="E11996" s="25">
        <v>3.7335251278729997E-2</v>
      </c>
      <c r="F11996" s="25">
        <v>7.0614985198801897E-2</v>
      </c>
      <c r="G11996" s="25" t="s">
        <v>112</v>
      </c>
      <c r="H11996" s="25" t="s">
        <v>17104</v>
      </c>
    </row>
    <row r="11997" spans="1:8" x14ac:dyDescent="0.2">
      <c r="A11997" s="25">
        <v>1993.84898463939</v>
      </c>
      <c r="B11997" s="25">
        <v>-0.36135245017301998</v>
      </c>
      <c r="C11997" s="25">
        <v>9.3666003406638595E-2</v>
      </c>
      <c r="D11997" s="25">
        <v>-3.8578826578545899</v>
      </c>
      <c r="E11997" s="25">
        <v>1.1437353096960599E-4</v>
      </c>
      <c r="F11997" s="25">
        <v>3.8450059125344401E-4</v>
      </c>
      <c r="G11997" s="25" t="s">
        <v>112</v>
      </c>
      <c r="H11997" s="25" t="s">
        <v>7990</v>
      </c>
    </row>
    <row r="11998" spans="1:8" x14ac:dyDescent="0.2">
      <c r="A11998" s="25">
        <v>44.341829264135498</v>
      </c>
      <c r="B11998" s="25">
        <v>-0.407122329026818</v>
      </c>
      <c r="C11998" s="25">
        <v>0.28791698912987301</v>
      </c>
      <c r="D11998" s="25">
        <v>-1.4140267660383701</v>
      </c>
      <c r="E11998" s="25">
        <v>0.15735404374786099</v>
      </c>
      <c r="F11998" s="25">
        <v>0.23997226055698201</v>
      </c>
      <c r="G11998" s="25" t="s">
        <v>112</v>
      </c>
      <c r="H11998" s="25" t="s">
        <v>7991</v>
      </c>
    </row>
    <row r="11999" spans="1:8" x14ac:dyDescent="0.2">
      <c r="A11999" s="25">
        <v>14.594353649831699</v>
      </c>
      <c r="B11999" s="25">
        <v>0.19309037165736101</v>
      </c>
      <c r="C11999" s="25">
        <v>0.48200131602013602</v>
      </c>
      <c r="D11999" s="25">
        <v>0.400601337049657</v>
      </c>
      <c r="E11999" s="25">
        <v>0.68871366110998899</v>
      </c>
      <c r="F11999" s="25">
        <v>0.76551505412565601</v>
      </c>
      <c r="G11999" s="25" t="s">
        <v>112</v>
      </c>
      <c r="H11999" s="25" t="s">
        <v>17105</v>
      </c>
    </row>
    <row r="12000" spans="1:8" x14ac:dyDescent="0.2">
      <c r="A12000" s="25">
        <v>44.437008128366898</v>
      </c>
      <c r="B12000" s="25">
        <v>-0.27729797276148899</v>
      </c>
      <c r="C12000" s="25">
        <v>0.26509380474397498</v>
      </c>
      <c r="D12000" s="25">
        <v>-1.0460371679726801</v>
      </c>
      <c r="E12000" s="25">
        <v>0.29554387243207803</v>
      </c>
      <c r="F12000" s="25">
        <v>0.39903816286091298</v>
      </c>
      <c r="G12000" s="25" t="s">
        <v>112</v>
      </c>
      <c r="H12000" s="25" t="s">
        <v>7992</v>
      </c>
    </row>
    <row r="12001" spans="1:8" x14ac:dyDescent="0.2">
      <c r="A12001" s="25">
        <v>9.6109464623348195</v>
      </c>
      <c r="B12001" s="25">
        <v>1.5956396490464899</v>
      </c>
      <c r="C12001" s="25">
        <v>0.68504768940113603</v>
      </c>
      <c r="D12001" s="25">
        <v>2.32923878692502</v>
      </c>
      <c r="E12001" s="25">
        <v>1.9846419186713499E-2</v>
      </c>
      <c r="F12001" s="25">
        <v>4.0752921509709397E-2</v>
      </c>
      <c r="G12001" s="25" t="s">
        <v>112</v>
      </c>
      <c r="H12001" s="25" t="s">
        <v>17106</v>
      </c>
    </row>
    <row r="12002" spans="1:8" x14ac:dyDescent="0.2">
      <c r="A12002" s="25">
        <v>4702.6017392630501</v>
      </c>
      <c r="B12002" s="25">
        <v>-0.317067487888335</v>
      </c>
      <c r="C12002" s="25">
        <v>8.0132789316968406E-2</v>
      </c>
      <c r="D12002" s="25">
        <v>-3.95677587902453</v>
      </c>
      <c r="E12002" s="26">
        <v>7.5968143339200794E-5</v>
      </c>
      <c r="F12002" s="25">
        <v>2.62871764614961E-4</v>
      </c>
      <c r="G12002" s="25" t="s">
        <v>112</v>
      </c>
      <c r="H12002" s="25" t="s">
        <v>7993</v>
      </c>
    </row>
    <row r="12003" spans="1:8" x14ac:dyDescent="0.2">
      <c r="A12003" s="25">
        <v>32.424134787957399</v>
      </c>
      <c r="B12003" s="25">
        <v>0.78281104371291399</v>
      </c>
      <c r="C12003" s="25">
        <v>0.33851944504411502</v>
      </c>
      <c r="D12003" s="25">
        <v>2.3124551784932201</v>
      </c>
      <c r="E12003" s="25">
        <v>2.0752612606242699E-2</v>
      </c>
      <c r="F12003" s="25">
        <v>4.2334379643948997E-2</v>
      </c>
      <c r="G12003" s="25" t="s">
        <v>112</v>
      </c>
      <c r="H12003" s="25" t="s">
        <v>17107</v>
      </c>
    </row>
    <row r="12004" spans="1:8" x14ac:dyDescent="0.2">
      <c r="A12004" s="25">
        <v>225.95751401281399</v>
      </c>
      <c r="B12004" s="25">
        <v>-0.391440323735325</v>
      </c>
      <c r="C12004" s="25">
        <v>0.20701651108718999</v>
      </c>
      <c r="D12004" s="25">
        <v>-1.8908652342733201</v>
      </c>
      <c r="E12004" s="25">
        <v>5.8642336341320503E-2</v>
      </c>
      <c r="F12004" s="25">
        <v>0.104407999645568</v>
      </c>
      <c r="G12004" s="25" t="s">
        <v>112</v>
      </c>
      <c r="H12004" s="25" t="s">
        <v>7995</v>
      </c>
    </row>
    <row r="12005" spans="1:8" x14ac:dyDescent="0.2">
      <c r="A12005" s="25">
        <v>1016.21997869593</v>
      </c>
      <c r="B12005" s="25">
        <v>-5.0560250590661403E-2</v>
      </c>
      <c r="C12005" s="25">
        <v>0.140269381381633</v>
      </c>
      <c r="D12005" s="25">
        <v>-0.36045108414003402</v>
      </c>
      <c r="E12005" s="25">
        <v>0.71850983067580698</v>
      </c>
      <c r="F12005" s="25">
        <v>0.78885693888942898</v>
      </c>
      <c r="G12005" s="25" t="s">
        <v>112</v>
      </c>
      <c r="H12005" s="25" t="s">
        <v>7996</v>
      </c>
    </row>
    <row r="12006" spans="1:8" x14ac:dyDescent="0.2">
      <c r="A12006" s="25">
        <v>2705.8815100430502</v>
      </c>
      <c r="B12006" s="25">
        <v>-0.99883079502116101</v>
      </c>
      <c r="C12006" s="25">
        <v>0.119604401595665</v>
      </c>
      <c r="D12006" s="25">
        <v>-8.3511207087328696</v>
      </c>
      <c r="E12006" s="26">
        <v>6.7618272336412305E-17</v>
      </c>
      <c r="F12006" s="26">
        <v>7.5496802245313198E-16</v>
      </c>
      <c r="G12006" s="25" t="s">
        <v>112</v>
      </c>
      <c r="H12006" s="25" t="s">
        <v>7997</v>
      </c>
    </row>
    <row r="12007" spans="1:8" x14ac:dyDescent="0.2">
      <c r="A12007" s="25">
        <v>169.432026688392</v>
      </c>
      <c r="B12007" s="25">
        <v>-0.603215940372413</v>
      </c>
      <c r="C12007" s="25">
        <v>0.155734633020639</v>
      </c>
      <c r="D12007" s="25">
        <v>-3.8733577026021599</v>
      </c>
      <c r="E12007" s="25">
        <v>1.0734609390356199E-4</v>
      </c>
      <c r="F12007" s="25">
        <v>3.6224225767181399E-4</v>
      </c>
      <c r="G12007" s="25" t="s">
        <v>112</v>
      </c>
      <c r="H12007" s="25" t="s">
        <v>7998</v>
      </c>
    </row>
    <row r="12008" spans="1:8" x14ac:dyDescent="0.2">
      <c r="A12008" s="25">
        <v>443.04667495133202</v>
      </c>
      <c r="B12008" s="25">
        <v>-0.608483291941879</v>
      </c>
      <c r="C12008" s="25">
        <v>0.13440176237828999</v>
      </c>
      <c r="D12008" s="25">
        <v>-4.5273460792071303</v>
      </c>
      <c r="E12008" s="26">
        <v>5.9729077049270496E-6</v>
      </c>
      <c r="F12008" s="26">
        <v>2.4617369868152099E-5</v>
      </c>
      <c r="G12008" s="25" t="s">
        <v>112</v>
      </c>
      <c r="H12008" s="25" t="s">
        <v>7999</v>
      </c>
    </row>
    <row r="12009" spans="1:8" x14ac:dyDescent="0.2">
      <c r="A12009" s="25">
        <v>319.584856023133</v>
      </c>
      <c r="B12009" s="25">
        <v>-0.117855986151851</v>
      </c>
      <c r="C12009" s="25">
        <v>0.17916326487110101</v>
      </c>
      <c r="D12009" s="25">
        <v>-0.65781334268853697</v>
      </c>
      <c r="E12009" s="25">
        <v>0.51065807964796595</v>
      </c>
      <c r="F12009" s="25">
        <v>0.61190333147402598</v>
      </c>
      <c r="G12009" s="25" t="s">
        <v>112</v>
      </c>
      <c r="H12009" s="25" t="s">
        <v>8000</v>
      </c>
    </row>
    <row r="12010" spans="1:8" x14ac:dyDescent="0.2">
      <c r="A12010" s="25">
        <v>346.74604720804098</v>
      </c>
      <c r="B12010" s="25">
        <v>-5.2304589258015503E-2</v>
      </c>
      <c r="C12010" s="25">
        <v>0.122749787348006</v>
      </c>
      <c r="D12010" s="25">
        <v>-0.42610737165456303</v>
      </c>
      <c r="E12010" s="25">
        <v>0.67002960890650098</v>
      </c>
      <c r="F12010" s="25">
        <v>0.74976317060789099</v>
      </c>
      <c r="G12010" s="25" t="s">
        <v>112</v>
      </c>
      <c r="H12010" s="25" t="s">
        <v>8001</v>
      </c>
    </row>
    <row r="12011" spans="1:8" x14ac:dyDescent="0.2">
      <c r="A12011" s="25">
        <v>447.32584961400897</v>
      </c>
      <c r="B12011" s="25">
        <v>-0.26644408620494697</v>
      </c>
      <c r="C12011" s="25">
        <v>0.107018485443427</v>
      </c>
      <c r="D12011" s="25">
        <v>-2.4897015230681498</v>
      </c>
      <c r="E12011" s="25">
        <v>1.27850414545089E-2</v>
      </c>
      <c r="F12011" s="25">
        <v>2.78855849101237E-2</v>
      </c>
      <c r="G12011" s="25" t="s">
        <v>112</v>
      </c>
      <c r="H12011" s="25" t="s">
        <v>8002</v>
      </c>
    </row>
    <row r="12012" spans="1:8" x14ac:dyDescent="0.2">
      <c r="A12012" s="25">
        <v>1.71142856444693</v>
      </c>
      <c r="B12012" s="25">
        <v>0.121171673665078</v>
      </c>
      <c r="C12012" s="25">
        <v>1.4506558098825699</v>
      </c>
      <c r="D12012" s="25">
        <v>8.3528892821852302E-2</v>
      </c>
      <c r="E12012" s="25">
        <v>0.93343100451099104</v>
      </c>
      <c r="F12012" s="25">
        <v>0.95302027154311797</v>
      </c>
      <c r="G12012" s="25" t="s">
        <v>112</v>
      </c>
      <c r="H12012" s="25" t="s">
        <v>17109</v>
      </c>
    </row>
    <row r="12013" spans="1:8" x14ac:dyDescent="0.2">
      <c r="A12013" s="25">
        <v>0.76956425937051598</v>
      </c>
      <c r="B12013" s="25">
        <v>-0.92927965309206795</v>
      </c>
      <c r="C12013" s="25">
        <v>2.2397328083084398</v>
      </c>
      <c r="D12013" s="25">
        <v>-0.414906478864284</v>
      </c>
      <c r="E12013" s="25">
        <v>0.67821036677813296</v>
      </c>
      <c r="F12013" s="25">
        <v>0.75624139515737199</v>
      </c>
      <c r="G12013" s="25" t="s">
        <v>112</v>
      </c>
      <c r="H12013" s="25" t="s">
        <v>17110</v>
      </c>
    </row>
    <row r="12014" spans="1:8" x14ac:dyDescent="0.2">
      <c r="A12014" s="25">
        <v>1.66988893131952</v>
      </c>
      <c r="B12014" s="25">
        <v>-3.38755589777529</v>
      </c>
      <c r="C12014" s="25">
        <v>1.67815095136516</v>
      </c>
      <c r="D12014" s="25">
        <v>-2.0186240665773001</v>
      </c>
      <c r="E12014" s="25">
        <v>4.3526307670458599E-2</v>
      </c>
      <c r="F12014" s="25">
        <v>8.0712833461364902E-2</v>
      </c>
      <c r="G12014" s="25" t="s">
        <v>112</v>
      </c>
      <c r="H12014" s="25" t="s">
        <v>17111</v>
      </c>
    </row>
    <row r="12015" spans="1:8" x14ac:dyDescent="0.2">
      <c r="A12015" s="25">
        <v>1.0319271453741199</v>
      </c>
      <c r="B12015" s="25">
        <v>1.9438835109528101</v>
      </c>
      <c r="C12015" s="25">
        <v>1.84746362187002</v>
      </c>
      <c r="D12015" s="25">
        <v>1.05219041281321</v>
      </c>
      <c r="E12015" s="25">
        <v>0.29271219719650299</v>
      </c>
      <c r="F12015" s="25">
        <v>0.39611508408577001</v>
      </c>
      <c r="G12015" s="25" t="s">
        <v>112</v>
      </c>
      <c r="H12015" s="25" t="s">
        <v>17112</v>
      </c>
    </row>
    <row r="12016" spans="1:8" x14ac:dyDescent="0.2">
      <c r="A12016" s="25">
        <v>580.000032445638</v>
      </c>
      <c r="B12016" s="25">
        <v>0.31803880708951998</v>
      </c>
      <c r="C12016" s="25">
        <v>0.15291046948182599</v>
      </c>
      <c r="D12016" s="25">
        <v>2.0799021032848199</v>
      </c>
      <c r="E12016" s="25">
        <v>3.7534513081571803E-2</v>
      </c>
      <c r="F12016" s="25">
        <v>7.0957637978719096E-2</v>
      </c>
      <c r="G12016" s="25" t="s">
        <v>112</v>
      </c>
      <c r="H12016" s="25" t="s">
        <v>8004</v>
      </c>
    </row>
    <row r="12017" spans="1:8" x14ac:dyDescent="0.2">
      <c r="A12017" s="25">
        <v>255.71286549003599</v>
      </c>
      <c r="B12017" s="25">
        <v>7.0958070101720699E-2</v>
      </c>
      <c r="C12017" s="25">
        <v>0.13783294678993299</v>
      </c>
      <c r="D12017" s="25">
        <v>0.51481210954493695</v>
      </c>
      <c r="E12017" s="25">
        <v>0.60668432247924398</v>
      </c>
      <c r="F12017" s="25">
        <v>0.69632744283706804</v>
      </c>
      <c r="G12017" s="25" t="s">
        <v>112</v>
      </c>
      <c r="H12017" s="25" t="s">
        <v>8005</v>
      </c>
    </row>
    <row r="12018" spans="1:8" x14ac:dyDescent="0.2">
      <c r="A12018" s="25">
        <v>1408.4834419290701</v>
      </c>
      <c r="B12018" s="25">
        <v>0.38326278629666699</v>
      </c>
      <c r="C12018" s="25">
        <v>8.1180803639541305E-2</v>
      </c>
      <c r="D12018" s="25">
        <v>4.7211011607920099</v>
      </c>
      <c r="E12018" s="26">
        <v>2.3457122968181601E-6</v>
      </c>
      <c r="F12018" s="26">
        <v>1.02519026507839E-5</v>
      </c>
      <c r="G12018" s="25" t="s">
        <v>112</v>
      </c>
      <c r="H12018" s="25" t="s">
        <v>8006</v>
      </c>
    </row>
    <row r="12019" spans="1:8" x14ac:dyDescent="0.2">
      <c r="A12019" s="25">
        <v>1032.9227019401301</v>
      </c>
      <c r="B12019" s="25">
        <v>-0.25180546857837799</v>
      </c>
      <c r="C12019" s="25">
        <v>0.11446135795966</v>
      </c>
      <c r="D12019" s="25">
        <v>-2.19991683714884</v>
      </c>
      <c r="E12019" s="25">
        <v>2.78127959033505E-2</v>
      </c>
      <c r="F12019" s="25">
        <v>5.4704823081971297E-2</v>
      </c>
      <c r="G12019" s="25" t="s">
        <v>112</v>
      </c>
      <c r="H12019" s="25" t="s">
        <v>8007</v>
      </c>
    </row>
    <row r="12020" spans="1:8" x14ac:dyDescent="0.2">
      <c r="A12020" s="25">
        <v>365.26942917803899</v>
      </c>
      <c r="B12020" s="25">
        <v>-0.92610158529886899</v>
      </c>
      <c r="C12020" s="25">
        <v>0.17436046218322601</v>
      </c>
      <c r="D12020" s="25">
        <v>-5.3114196515817804</v>
      </c>
      <c r="E12020" s="26">
        <v>1.08774527068703E-7</v>
      </c>
      <c r="F12020" s="26">
        <v>5.65168207200304E-7</v>
      </c>
      <c r="G12020" s="25" t="s">
        <v>112</v>
      </c>
      <c r="H12020" s="25" t="s">
        <v>8008</v>
      </c>
    </row>
    <row r="12021" spans="1:8" x14ac:dyDescent="0.2">
      <c r="A12021" s="25">
        <v>759.40272674851303</v>
      </c>
      <c r="B12021" s="25">
        <v>0.33605490159318901</v>
      </c>
      <c r="C12021" s="25">
        <v>0.101459776156508</v>
      </c>
      <c r="D12021" s="25">
        <v>3.3121983343901902</v>
      </c>
      <c r="E12021" s="25">
        <v>9.2565896235581298E-4</v>
      </c>
      <c r="F12021" s="25">
        <v>2.6222322808767602E-3</v>
      </c>
      <c r="G12021" s="25" t="s">
        <v>112</v>
      </c>
      <c r="H12021" s="25" t="s">
        <v>8009</v>
      </c>
    </row>
    <row r="12022" spans="1:8" x14ac:dyDescent="0.2">
      <c r="A12022" s="25">
        <v>7.1298339307924303</v>
      </c>
      <c r="B12022" s="25">
        <v>1.02961023033676</v>
      </c>
      <c r="C12022" s="25">
        <v>0.72387467768829294</v>
      </c>
      <c r="D12022" s="25">
        <v>1.4223597841892199</v>
      </c>
      <c r="E12022" s="25">
        <v>0.15492183157105699</v>
      </c>
      <c r="F12022" s="25">
        <v>0.23688952033864699</v>
      </c>
      <c r="G12022" s="25" t="s">
        <v>112</v>
      </c>
      <c r="H12022" s="25" t="s">
        <v>17113</v>
      </c>
    </row>
    <row r="12023" spans="1:8" x14ac:dyDescent="0.2">
      <c r="A12023" s="25">
        <v>215.149381165336</v>
      </c>
      <c r="B12023" s="25">
        <v>-0.226799319279085</v>
      </c>
      <c r="C12023" s="25">
        <v>0.15130600710382999</v>
      </c>
      <c r="D12023" s="25">
        <v>-1.4989445800618499</v>
      </c>
      <c r="E12023" s="25">
        <v>0.13388800991341901</v>
      </c>
      <c r="F12023" s="25">
        <v>0.20978249199732299</v>
      </c>
      <c r="G12023" s="25" t="s">
        <v>112</v>
      </c>
      <c r="H12023" s="25" t="s">
        <v>17114</v>
      </c>
    </row>
    <row r="12024" spans="1:8" x14ac:dyDescent="0.2">
      <c r="A12024" s="25">
        <v>37.7932671137618</v>
      </c>
      <c r="B12024" s="25">
        <v>0.87966365844122796</v>
      </c>
      <c r="C12024" s="25">
        <v>0.30144594459282198</v>
      </c>
      <c r="D12024" s="25">
        <v>2.9181472639462198</v>
      </c>
      <c r="E12024" s="25">
        <v>3.52118010820608E-3</v>
      </c>
      <c r="F12024" s="25">
        <v>8.7609463453665395E-3</v>
      </c>
      <c r="G12024" s="25" t="s">
        <v>112</v>
      </c>
      <c r="H12024" s="25" t="s">
        <v>8010</v>
      </c>
    </row>
    <row r="12025" spans="1:8" x14ac:dyDescent="0.2">
      <c r="A12025" s="25">
        <v>92.702715032222201</v>
      </c>
      <c r="B12025" s="25">
        <v>0.999372858546976</v>
      </c>
      <c r="C12025" s="25">
        <v>0.20618512003065201</v>
      </c>
      <c r="D12025" s="25">
        <v>4.8469688714607999</v>
      </c>
      <c r="E12025" s="26">
        <v>1.25362088554909E-6</v>
      </c>
      <c r="F12025" s="26">
        <v>5.6934192916551802E-6</v>
      </c>
      <c r="G12025" s="25" t="s">
        <v>112</v>
      </c>
      <c r="H12025" s="25" t="s">
        <v>8011</v>
      </c>
    </row>
    <row r="12026" spans="1:8" x14ac:dyDescent="0.2">
      <c r="A12026" s="25">
        <v>746.61993444888799</v>
      </c>
      <c r="B12026" s="25">
        <v>0.74393033946065101</v>
      </c>
      <c r="C12026" s="25">
        <v>0.107316231857862</v>
      </c>
      <c r="D12026" s="25">
        <v>6.9321325076524296</v>
      </c>
      <c r="E12026" s="26">
        <v>4.1454337393011698E-12</v>
      </c>
      <c r="F12026" s="26">
        <v>3.29050096731736E-11</v>
      </c>
      <c r="G12026" s="25" t="s">
        <v>112</v>
      </c>
      <c r="H12026" s="25" t="s">
        <v>8012</v>
      </c>
    </row>
    <row r="12027" spans="1:8" x14ac:dyDescent="0.2">
      <c r="A12027" s="25">
        <v>245.95349074782499</v>
      </c>
      <c r="B12027" s="25">
        <v>-0.44172599261221801</v>
      </c>
      <c r="C12027" s="25">
        <v>0.155330489391172</v>
      </c>
      <c r="D12027" s="25">
        <v>-2.8437816319487101</v>
      </c>
      <c r="E12027" s="25">
        <v>4.4581590384501204E-3</v>
      </c>
      <c r="F12027" s="25">
        <v>1.08310614755704E-2</v>
      </c>
      <c r="G12027" s="25" t="s">
        <v>112</v>
      </c>
      <c r="H12027" s="25" t="s">
        <v>8013</v>
      </c>
    </row>
    <row r="12028" spans="1:8" x14ac:dyDescent="0.2">
      <c r="A12028" s="25">
        <v>15.115064988246701</v>
      </c>
      <c r="B12028" s="25">
        <v>0.18265394546387001</v>
      </c>
      <c r="C12028" s="25">
        <v>0.44506363313355501</v>
      </c>
      <c r="D12028" s="25">
        <v>0.41039961898899802</v>
      </c>
      <c r="E12028" s="25">
        <v>0.68151282573194405</v>
      </c>
      <c r="F12028" s="25">
        <v>0.75906041363974897</v>
      </c>
      <c r="G12028" s="25" t="s">
        <v>112</v>
      </c>
      <c r="H12028" s="25" t="s">
        <v>17115</v>
      </c>
    </row>
    <row r="12029" spans="1:8" x14ac:dyDescent="0.2">
      <c r="A12029" s="25">
        <v>220.69599041391999</v>
      </c>
      <c r="B12029" s="25">
        <v>0.52966992306858696</v>
      </c>
      <c r="C12029" s="25">
        <v>0.18728934858896601</v>
      </c>
      <c r="D12029" s="25">
        <v>2.8280835352309501</v>
      </c>
      <c r="E12029" s="25">
        <v>4.6827585581548396E-3</v>
      </c>
      <c r="F12029" s="25">
        <v>1.13206121197514E-2</v>
      </c>
      <c r="G12029" s="25" t="s">
        <v>112</v>
      </c>
      <c r="H12029" s="25" t="s">
        <v>8014</v>
      </c>
    </row>
    <row r="12030" spans="1:8" x14ac:dyDescent="0.2">
      <c r="A12030" s="25">
        <v>2.0333105645235401</v>
      </c>
      <c r="B12030" s="25">
        <v>-0.55189356752278096</v>
      </c>
      <c r="C12030" s="25">
        <v>1.212087167757</v>
      </c>
      <c r="D12030" s="25">
        <v>-0.45532498173714397</v>
      </c>
      <c r="E12030" s="25">
        <v>0.64887545633852395</v>
      </c>
      <c r="F12030" s="25">
        <v>0.73299448012059798</v>
      </c>
      <c r="G12030" s="25" t="s">
        <v>112</v>
      </c>
      <c r="H12030" s="25" t="s">
        <v>17116</v>
      </c>
    </row>
    <row r="12031" spans="1:8" x14ac:dyDescent="0.2">
      <c r="A12031" s="25">
        <v>1.0702063058564799</v>
      </c>
      <c r="B12031" s="25">
        <v>0.67705867709354495</v>
      </c>
      <c r="C12031" s="25">
        <v>1.98859049804779</v>
      </c>
      <c r="D12031" s="25">
        <v>0.34047164449303002</v>
      </c>
      <c r="E12031" s="25">
        <v>0.73350137306043595</v>
      </c>
      <c r="F12031" s="25">
        <v>0.80099297762186195</v>
      </c>
      <c r="G12031" s="25" t="s">
        <v>112</v>
      </c>
      <c r="H12031" s="25" t="s">
        <v>17117</v>
      </c>
    </row>
    <row r="12032" spans="1:8" x14ac:dyDescent="0.2">
      <c r="A12032" s="25">
        <v>2.6175008498783701</v>
      </c>
      <c r="B12032" s="25">
        <v>-8.2673866940521798E-2</v>
      </c>
      <c r="C12032" s="25">
        <v>1.0982822049941401</v>
      </c>
      <c r="D12032" s="25">
        <v>-7.5275613648827899E-2</v>
      </c>
      <c r="E12032" s="25">
        <v>0.93999542391026303</v>
      </c>
      <c r="F12032" s="25">
        <v>0.95735882347520695</v>
      </c>
      <c r="G12032" s="25" t="s">
        <v>112</v>
      </c>
      <c r="H12032" s="25" t="s">
        <v>17118</v>
      </c>
    </row>
    <row r="12033" spans="1:8" x14ac:dyDescent="0.2">
      <c r="A12033" s="25">
        <v>4.1028996459233404</v>
      </c>
      <c r="B12033" s="25">
        <v>-0.33063019632004598</v>
      </c>
      <c r="C12033" s="25">
        <v>1.11421223211563</v>
      </c>
      <c r="D12033" s="25">
        <v>-0.29673897556505602</v>
      </c>
      <c r="E12033" s="25">
        <v>0.766665798313372</v>
      </c>
      <c r="F12033" s="25">
        <v>0.82743860187889395</v>
      </c>
      <c r="G12033" s="25" t="s">
        <v>112</v>
      </c>
      <c r="H12033" s="25" t="s">
        <v>17119</v>
      </c>
    </row>
    <row r="12034" spans="1:8" x14ac:dyDescent="0.2">
      <c r="A12034" s="25">
        <v>128.03654342262101</v>
      </c>
      <c r="B12034" s="25">
        <v>0.25099723697974802</v>
      </c>
      <c r="C12034" s="25">
        <v>0.19237870255185199</v>
      </c>
      <c r="D12034" s="25">
        <v>1.30470386612623</v>
      </c>
      <c r="E12034" s="25">
        <v>0.19199370451794601</v>
      </c>
      <c r="F12034" s="25">
        <v>0.282854566484734</v>
      </c>
      <c r="G12034" s="25" t="s">
        <v>112</v>
      </c>
      <c r="H12034" s="25" t="s">
        <v>17120</v>
      </c>
    </row>
    <row r="12035" spans="1:8" x14ac:dyDescent="0.2">
      <c r="A12035" s="25">
        <v>1499.14364549434</v>
      </c>
      <c r="B12035" s="25">
        <v>-0.29571870377493897</v>
      </c>
      <c r="C12035" s="25">
        <v>8.3216735177798595E-2</v>
      </c>
      <c r="D12035" s="25">
        <v>-3.5535965589507201</v>
      </c>
      <c r="E12035" s="25">
        <v>3.8000166932524397E-4</v>
      </c>
      <c r="F12035" s="25">
        <v>1.1622952775024601E-3</v>
      </c>
      <c r="G12035" s="25" t="s">
        <v>112</v>
      </c>
      <c r="H12035" s="25" t="s">
        <v>8018</v>
      </c>
    </row>
    <row r="12036" spans="1:8" x14ac:dyDescent="0.2">
      <c r="A12036" s="25">
        <v>224.82674370714199</v>
      </c>
      <c r="B12036" s="25">
        <v>0.51370726667823097</v>
      </c>
      <c r="C12036" s="25">
        <v>0.140471219137209</v>
      </c>
      <c r="D12036" s="25">
        <v>3.65702860581324</v>
      </c>
      <c r="E12036" s="25">
        <v>2.5515591489358702E-4</v>
      </c>
      <c r="F12036" s="25">
        <v>8.0362841243432402E-4</v>
      </c>
      <c r="G12036" s="25" t="s">
        <v>112</v>
      </c>
      <c r="H12036" s="25" t="s">
        <v>8019</v>
      </c>
    </row>
    <row r="12037" spans="1:8" x14ac:dyDescent="0.2">
      <c r="A12037" s="25">
        <v>4.8696787039890799</v>
      </c>
      <c r="B12037" s="25">
        <v>1.9248478241527101</v>
      </c>
      <c r="C12037" s="25">
        <v>0.93168242768494303</v>
      </c>
      <c r="D12037" s="25">
        <v>2.06599133669999</v>
      </c>
      <c r="E12037" s="25">
        <v>3.8829297609930598E-2</v>
      </c>
      <c r="F12037" s="25">
        <v>7.3046558439377102E-2</v>
      </c>
      <c r="G12037" s="25" t="s">
        <v>112</v>
      </c>
      <c r="H12037" s="25" t="s">
        <v>17121</v>
      </c>
    </row>
    <row r="12038" spans="1:8" x14ac:dyDescent="0.2">
      <c r="A12038" s="25">
        <v>4.05312959431952</v>
      </c>
      <c r="B12038" s="25">
        <v>0.65970755523152602</v>
      </c>
      <c r="C12038" s="25">
        <v>0.88196234782989302</v>
      </c>
      <c r="D12038" s="25">
        <v>0.74799968145439</v>
      </c>
      <c r="E12038" s="25">
        <v>0.45446034968223797</v>
      </c>
      <c r="F12038" s="25">
        <v>0.55925309685325397</v>
      </c>
      <c r="G12038" s="25" t="s">
        <v>112</v>
      </c>
      <c r="H12038" s="25" t="s">
        <v>17122</v>
      </c>
    </row>
    <row r="12039" spans="1:8" x14ac:dyDescent="0.2">
      <c r="A12039" s="25">
        <v>531.74043722803196</v>
      </c>
      <c r="B12039" s="25">
        <v>0.40672167369506801</v>
      </c>
      <c r="C12039" s="25">
        <v>0.10191371191915501</v>
      </c>
      <c r="D12039" s="25">
        <v>3.99084348941886</v>
      </c>
      <c r="E12039" s="26">
        <v>6.58387194354868E-5</v>
      </c>
      <c r="F12039" s="25">
        <v>2.2956321060859901E-4</v>
      </c>
      <c r="G12039" s="25" t="s">
        <v>112</v>
      </c>
      <c r="H12039" s="25" t="s">
        <v>8020</v>
      </c>
    </row>
    <row r="12040" spans="1:8" x14ac:dyDescent="0.2">
      <c r="A12040" s="25">
        <v>73.776181506974794</v>
      </c>
      <c r="B12040" s="25">
        <v>0.89023674679059295</v>
      </c>
      <c r="C12040" s="25">
        <v>0.223081826637792</v>
      </c>
      <c r="D12040" s="25">
        <v>3.9906287312055699</v>
      </c>
      <c r="E12040" s="26">
        <v>6.5898369152828895E-5</v>
      </c>
      <c r="F12040" s="25">
        <v>2.29730338835413E-4</v>
      </c>
      <c r="G12040" s="25" t="s">
        <v>112</v>
      </c>
      <c r="H12040" s="25" t="s">
        <v>8021</v>
      </c>
    </row>
    <row r="12041" spans="1:8" x14ac:dyDescent="0.2">
      <c r="A12041" s="25">
        <v>4664.9318104941303</v>
      </c>
      <c r="B12041" s="25">
        <v>0.123356423302872</v>
      </c>
      <c r="C12041" s="25">
        <v>9.6595523830333693E-2</v>
      </c>
      <c r="D12041" s="25">
        <v>1.27704078213337</v>
      </c>
      <c r="E12041" s="25">
        <v>0.20158784965184601</v>
      </c>
      <c r="F12041" s="25">
        <v>0.29477459749403101</v>
      </c>
      <c r="G12041" s="25" t="s">
        <v>112</v>
      </c>
      <c r="H12041" s="25" t="s">
        <v>8023</v>
      </c>
    </row>
    <row r="12042" spans="1:8" x14ac:dyDescent="0.2">
      <c r="A12042" s="25">
        <v>4.2723208167717202</v>
      </c>
      <c r="B12042" s="25">
        <v>0.45685526077305499</v>
      </c>
      <c r="C12042" s="25">
        <v>0.97202877355475004</v>
      </c>
      <c r="D12042" s="25">
        <v>0.47000178719228197</v>
      </c>
      <c r="E12042" s="25">
        <v>0.63835374070495898</v>
      </c>
      <c r="F12042" s="25">
        <v>0.72440605662218205</v>
      </c>
      <c r="G12042" s="25" t="s">
        <v>112</v>
      </c>
      <c r="H12042" s="25" t="s">
        <v>17124</v>
      </c>
    </row>
    <row r="12043" spans="1:8" x14ac:dyDescent="0.2">
      <c r="A12043" s="25">
        <v>526.44046166716998</v>
      </c>
      <c r="B12043" s="25">
        <v>-0.258474024295553</v>
      </c>
      <c r="C12043" s="25">
        <v>0.109941843546114</v>
      </c>
      <c r="D12043" s="25">
        <v>-2.35100682286757</v>
      </c>
      <c r="E12043" s="25">
        <v>1.8722690544170102E-2</v>
      </c>
      <c r="F12043" s="25">
        <v>3.8762718950534E-2</v>
      </c>
      <c r="G12043" s="25" t="s">
        <v>112</v>
      </c>
      <c r="H12043" s="25" t="s">
        <v>8025</v>
      </c>
    </row>
    <row r="12044" spans="1:8" x14ac:dyDescent="0.2">
      <c r="A12044" s="25">
        <v>2582.5962859773099</v>
      </c>
      <c r="B12044" s="25">
        <v>-0.37418685366852</v>
      </c>
      <c r="C12044" s="25">
        <v>7.2203811936576504E-2</v>
      </c>
      <c r="D12044" s="25">
        <v>-5.18236978952309</v>
      </c>
      <c r="E12044" s="26">
        <v>2.19084307940731E-7</v>
      </c>
      <c r="F12044" s="26">
        <v>1.09185738217742E-6</v>
      </c>
      <c r="G12044" s="25" t="s">
        <v>112</v>
      </c>
      <c r="H12044" s="25" t="s">
        <v>8026</v>
      </c>
    </row>
    <row r="12045" spans="1:8" x14ac:dyDescent="0.2">
      <c r="A12045" s="25">
        <v>1928.7030995913401</v>
      </c>
      <c r="B12045" s="25">
        <v>-0.34129869297645898</v>
      </c>
      <c r="C12045" s="25">
        <v>7.6136226909465005E-2</v>
      </c>
      <c r="D12045" s="25">
        <v>-4.4827371519513797</v>
      </c>
      <c r="E12045" s="26">
        <v>7.3691675876140302E-6</v>
      </c>
      <c r="F12045" s="26">
        <v>2.9894454732621701E-5</v>
      </c>
      <c r="G12045" s="25" t="s">
        <v>112</v>
      </c>
      <c r="H12045" s="25" t="s">
        <v>8027</v>
      </c>
    </row>
    <row r="12046" spans="1:8" x14ac:dyDescent="0.2">
      <c r="A12046" s="25">
        <v>212.599187992303</v>
      </c>
      <c r="B12046" s="25">
        <v>-1.5919876960454701E-2</v>
      </c>
      <c r="C12046" s="25">
        <v>0.224609318191027</v>
      </c>
      <c r="D12046" s="25">
        <v>-7.0878078828925106E-2</v>
      </c>
      <c r="E12046" s="25">
        <v>0.94349479004900905</v>
      </c>
      <c r="F12046" s="25">
        <v>0.96014527425001905</v>
      </c>
      <c r="G12046" s="25" t="s">
        <v>112</v>
      </c>
      <c r="H12046" s="25" t="s">
        <v>8028</v>
      </c>
    </row>
    <row r="12047" spans="1:8" x14ac:dyDescent="0.2">
      <c r="A12047" s="25">
        <v>3.1174305091433099</v>
      </c>
      <c r="B12047" s="25">
        <v>1.07648624978922</v>
      </c>
      <c r="C12047" s="25">
        <v>1.09941974867465</v>
      </c>
      <c r="D12047" s="25">
        <v>0.97914036116499004</v>
      </c>
      <c r="E12047" s="25">
        <v>0.327510631438446</v>
      </c>
      <c r="F12047" s="25">
        <v>0.43327756005277801</v>
      </c>
      <c r="G12047" s="25" t="s">
        <v>112</v>
      </c>
      <c r="H12047" s="25" t="s">
        <v>17125</v>
      </c>
    </row>
    <row r="12048" spans="1:8" x14ac:dyDescent="0.2">
      <c r="A12048" s="25">
        <v>27.411903743490001</v>
      </c>
      <c r="B12048" s="25">
        <v>0.59581736617748304</v>
      </c>
      <c r="C12048" s="25">
        <v>0.35322508915909601</v>
      </c>
      <c r="D12048" s="25">
        <v>1.6867923159023399</v>
      </c>
      <c r="E12048" s="25">
        <v>9.1643293521920105E-2</v>
      </c>
      <c r="F12048" s="25">
        <v>0.15252618105184801</v>
      </c>
      <c r="G12048" s="25" t="s">
        <v>112</v>
      </c>
      <c r="H12048" s="25" t="s">
        <v>17126</v>
      </c>
    </row>
    <row r="12049" spans="1:8" x14ac:dyDescent="0.2">
      <c r="A12049" s="25">
        <v>6.4771223023875697</v>
      </c>
      <c r="B12049" s="25">
        <v>0.966563455585987</v>
      </c>
      <c r="C12049" s="25">
        <v>0.79084104228579799</v>
      </c>
      <c r="D12049" s="25">
        <v>1.2221968814267601</v>
      </c>
      <c r="E12049" s="25">
        <v>0.22163318292429601</v>
      </c>
      <c r="F12049" s="25">
        <v>0.31796723140741601</v>
      </c>
      <c r="G12049" s="25" t="s">
        <v>112</v>
      </c>
      <c r="H12049" s="25" t="s">
        <v>17127</v>
      </c>
    </row>
    <row r="12050" spans="1:8" x14ac:dyDescent="0.2">
      <c r="A12050" s="25">
        <v>1253.9293970281899</v>
      </c>
      <c r="B12050" s="25">
        <v>-0.835255861136731</v>
      </c>
      <c r="C12050" s="25">
        <v>0.10031793536679801</v>
      </c>
      <c r="D12050" s="25">
        <v>-8.3260870360094703</v>
      </c>
      <c r="E12050" s="26">
        <v>8.3558379714971506E-17</v>
      </c>
      <c r="F12050" s="26">
        <v>9.2608569400323994E-16</v>
      </c>
      <c r="G12050" s="25" t="s">
        <v>112</v>
      </c>
      <c r="H12050" s="25" t="s">
        <v>17128</v>
      </c>
    </row>
    <row r="12051" spans="1:8" x14ac:dyDescent="0.2">
      <c r="A12051" s="25">
        <v>970.71238263802604</v>
      </c>
      <c r="B12051" s="25">
        <v>-0.25037118983335599</v>
      </c>
      <c r="C12051" s="25">
        <v>0.121777432757779</v>
      </c>
      <c r="D12051" s="25">
        <v>-2.0559736246974101</v>
      </c>
      <c r="E12051" s="25">
        <v>3.9785058569718999E-2</v>
      </c>
      <c r="F12051" s="25">
        <v>7.4615062016253106E-2</v>
      </c>
      <c r="G12051" s="25" t="s">
        <v>112</v>
      </c>
      <c r="H12051" s="25" t="s">
        <v>8029</v>
      </c>
    </row>
    <row r="12052" spans="1:8" x14ac:dyDescent="0.2">
      <c r="A12052" s="25">
        <v>552.07024749858397</v>
      </c>
      <c r="B12052" s="25">
        <v>0.41829034935252501</v>
      </c>
      <c r="C12052" s="25">
        <v>0.16870912802235999</v>
      </c>
      <c r="D12052" s="25">
        <v>2.47935813702437</v>
      </c>
      <c r="E12052" s="25">
        <v>1.31619075851023E-2</v>
      </c>
      <c r="F12052" s="25">
        <v>2.85993971088901E-2</v>
      </c>
      <c r="G12052" s="25" t="s">
        <v>112</v>
      </c>
      <c r="H12052" s="25" t="s">
        <v>8030</v>
      </c>
    </row>
    <row r="12053" spans="1:8" x14ac:dyDescent="0.2">
      <c r="A12053" s="25">
        <v>0.60049827453859494</v>
      </c>
      <c r="B12053" s="25">
        <v>1.0087215229967601</v>
      </c>
      <c r="C12053" s="25">
        <v>2.38456841524187</v>
      </c>
      <c r="D12053" s="25">
        <v>0.42302058374552598</v>
      </c>
      <c r="E12053" s="25">
        <v>0.67228024317799295</v>
      </c>
      <c r="F12053" s="25">
        <v>0.75129539715844296</v>
      </c>
      <c r="G12053" s="25" t="s">
        <v>112</v>
      </c>
      <c r="H12053" s="25" t="s">
        <v>17129</v>
      </c>
    </row>
    <row r="12054" spans="1:8" x14ac:dyDescent="0.2">
      <c r="A12054" s="25">
        <v>3.8043121114959599</v>
      </c>
      <c r="B12054" s="25">
        <v>2.5007078461442398</v>
      </c>
      <c r="C12054" s="25">
        <v>1.11853395739575</v>
      </c>
      <c r="D12054" s="25">
        <v>2.2357013210100201</v>
      </c>
      <c r="E12054" s="25">
        <v>2.5371342453355601E-2</v>
      </c>
      <c r="F12054" s="25">
        <v>5.0443832687531803E-2</v>
      </c>
      <c r="G12054" s="25" t="s">
        <v>112</v>
      </c>
      <c r="H12054" s="25" t="s">
        <v>17130</v>
      </c>
    </row>
    <row r="12055" spans="1:8" x14ac:dyDescent="0.2">
      <c r="A12055" s="25">
        <v>1645.92777881097</v>
      </c>
      <c r="B12055" s="25">
        <v>-0.62646740197597195</v>
      </c>
      <c r="C12055" s="25">
        <v>0.13742420784093401</v>
      </c>
      <c r="D12055" s="25">
        <v>-4.5586393534179601</v>
      </c>
      <c r="E12055" s="26">
        <v>5.1486096857254503E-6</v>
      </c>
      <c r="F12055" s="26">
        <v>2.14819411573384E-5</v>
      </c>
      <c r="G12055" s="25" t="s">
        <v>112</v>
      </c>
      <c r="H12055" s="25" t="s">
        <v>8033</v>
      </c>
    </row>
    <row r="12056" spans="1:8" x14ac:dyDescent="0.2">
      <c r="A12056" s="25">
        <v>2374.11359629856</v>
      </c>
      <c r="B12056" s="25">
        <v>-0.31908713783963699</v>
      </c>
      <c r="C12056" s="25">
        <v>0.101330313520306</v>
      </c>
      <c r="D12056" s="25">
        <v>-3.1489800707632698</v>
      </c>
      <c r="E12056" s="25">
        <v>1.63841368242542E-3</v>
      </c>
      <c r="F12056" s="25">
        <v>4.3865545073921699E-3</v>
      </c>
      <c r="G12056" s="25" t="s">
        <v>112</v>
      </c>
      <c r="H12056" s="25" t="s">
        <v>8035</v>
      </c>
    </row>
    <row r="12057" spans="1:8" x14ac:dyDescent="0.2">
      <c r="A12057" s="25">
        <v>100.19582218831199</v>
      </c>
      <c r="B12057" s="25">
        <v>0.30612995169797202</v>
      </c>
      <c r="C12057" s="25">
        <v>0.20546295197289799</v>
      </c>
      <c r="D12057" s="25">
        <v>1.4899520753422899</v>
      </c>
      <c r="E12057" s="25">
        <v>0.13623683754237001</v>
      </c>
      <c r="F12057" s="25">
        <v>0.212952199382581</v>
      </c>
      <c r="G12057" s="25" t="s">
        <v>112</v>
      </c>
      <c r="H12057" s="25" t="s">
        <v>17131</v>
      </c>
    </row>
    <row r="12058" spans="1:8" x14ac:dyDescent="0.2">
      <c r="A12058" s="25">
        <v>871.96196096772701</v>
      </c>
      <c r="B12058" s="25">
        <v>0.35914503873360298</v>
      </c>
      <c r="C12058" s="25">
        <v>0.11534561192722401</v>
      </c>
      <c r="D12058" s="25">
        <v>3.1136428402686098</v>
      </c>
      <c r="E12058" s="25">
        <v>1.84793036459854E-3</v>
      </c>
      <c r="F12058" s="25">
        <v>4.9066255049186004E-3</v>
      </c>
      <c r="G12058" s="25" t="s">
        <v>112</v>
      </c>
      <c r="H12058" s="25" t="s">
        <v>8036</v>
      </c>
    </row>
    <row r="12059" spans="1:8" x14ac:dyDescent="0.2">
      <c r="A12059" s="25">
        <v>6.4641988064923899</v>
      </c>
      <c r="B12059" s="25">
        <v>1.4353108779941799</v>
      </c>
      <c r="C12059" s="25">
        <v>0.75612112892044003</v>
      </c>
      <c r="D12059" s="25">
        <v>1.8982552174457299</v>
      </c>
      <c r="E12059" s="25">
        <v>5.7662470121893301E-2</v>
      </c>
      <c r="F12059" s="25">
        <v>0.10285585467539</v>
      </c>
      <c r="G12059" s="25" t="s">
        <v>112</v>
      </c>
      <c r="H12059" s="25" t="s">
        <v>8037</v>
      </c>
    </row>
    <row r="12060" spans="1:8" x14ac:dyDescent="0.2">
      <c r="A12060" s="25">
        <v>587.71670834554004</v>
      </c>
      <c r="B12060" s="25">
        <v>-0.16700802809135201</v>
      </c>
      <c r="C12060" s="25">
        <v>0.10050660041202</v>
      </c>
      <c r="D12060" s="25">
        <v>-1.66166229289136</v>
      </c>
      <c r="E12060" s="25">
        <v>9.6580505636404204E-2</v>
      </c>
      <c r="F12060" s="25">
        <v>0.15935011306129299</v>
      </c>
      <c r="G12060" s="25" t="s">
        <v>112</v>
      </c>
      <c r="H12060" s="25" t="s">
        <v>8038</v>
      </c>
    </row>
    <row r="12061" spans="1:8" x14ac:dyDescent="0.2">
      <c r="A12061" s="25">
        <v>4154.2877777292097</v>
      </c>
      <c r="B12061" s="25">
        <v>-0.81290116043611604</v>
      </c>
      <c r="C12061" s="25">
        <v>0.110179321555369</v>
      </c>
      <c r="D12061" s="25">
        <v>-7.3779829913692403</v>
      </c>
      <c r="E12061" s="26">
        <v>1.60705492186285E-13</v>
      </c>
      <c r="F12061" s="26">
        <v>1.4367496031939399E-12</v>
      </c>
      <c r="G12061" s="25" t="s">
        <v>112</v>
      </c>
      <c r="H12061" s="25" t="s">
        <v>8039</v>
      </c>
    </row>
    <row r="12062" spans="1:8" x14ac:dyDescent="0.2">
      <c r="A12062" s="25">
        <v>5.1253940578416604</v>
      </c>
      <c r="B12062" s="25">
        <v>-0.142214476740643</v>
      </c>
      <c r="C12062" s="25">
        <v>0.75313465645237199</v>
      </c>
      <c r="D12062" s="25">
        <v>-0.188830079086443</v>
      </c>
      <c r="E12062" s="25">
        <v>0.85022599621970796</v>
      </c>
      <c r="F12062" s="25">
        <v>0.89151411284006898</v>
      </c>
      <c r="G12062" s="25" t="s">
        <v>112</v>
      </c>
      <c r="H12062" s="25" t="s">
        <v>17132</v>
      </c>
    </row>
    <row r="12063" spans="1:8" x14ac:dyDescent="0.2">
      <c r="A12063" s="25">
        <v>289.60858983110103</v>
      </c>
      <c r="B12063" s="25">
        <v>-0.374057721931567</v>
      </c>
      <c r="C12063" s="25">
        <v>0.13360005088743501</v>
      </c>
      <c r="D12063" s="25">
        <v>-2.7998321815515701</v>
      </c>
      <c r="E12063" s="25">
        <v>5.1129180027324203E-3</v>
      </c>
      <c r="F12063" s="25">
        <v>1.2256757449163901E-2</v>
      </c>
      <c r="G12063" s="25" t="s">
        <v>112</v>
      </c>
      <c r="H12063" s="25" t="s">
        <v>8041</v>
      </c>
    </row>
    <row r="12064" spans="1:8" x14ac:dyDescent="0.2">
      <c r="A12064" s="25">
        <v>2403.9066858659899</v>
      </c>
      <c r="B12064" s="25">
        <v>0.12822378594648501</v>
      </c>
      <c r="C12064" s="25">
        <v>7.4855283346924206E-2</v>
      </c>
      <c r="D12064" s="25">
        <v>1.7129557222062599</v>
      </c>
      <c r="E12064" s="25">
        <v>8.6720685741990294E-2</v>
      </c>
      <c r="F12064" s="25">
        <v>0.14568124108109501</v>
      </c>
      <c r="G12064" s="25" t="s">
        <v>112</v>
      </c>
      <c r="H12064" s="25" t="s">
        <v>8044</v>
      </c>
    </row>
    <row r="12065" spans="1:8" x14ac:dyDescent="0.2">
      <c r="A12065" s="25">
        <v>156.83364869891199</v>
      </c>
      <c r="B12065" s="25">
        <v>-7.9698732843104095E-2</v>
      </c>
      <c r="C12065" s="25">
        <v>0.173567952052123</v>
      </c>
      <c r="D12065" s="25">
        <v>-0.45917885128454</v>
      </c>
      <c r="E12065" s="25">
        <v>0.64610573636883395</v>
      </c>
      <c r="F12065" s="25">
        <v>0.73091853137426399</v>
      </c>
      <c r="G12065" s="25" t="s">
        <v>112</v>
      </c>
      <c r="H12065" s="25" t="s">
        <v>8045</v>
      </c>
    </row>
    <row r="12066" spans="1:8" x14ac:dyDescent="0.2">
      <c r="A12066" s="25">
        <v>1.4983993047983299</v>
      </c>
      <c r="B12066" s="25">
        <v>1.5236897079777401</v>
      </c>
      <c r="C12066" s="25">
        <v>1.5672183897476999</v>
      </c>
      <c r="D12066" s="25">
        <v>0.97222551620456199</v>
      </c>
      <c r="E12066" s="25">
        <v>0.33093836919476999</v>
      </c>
      <c r="F12066" s="25">
        <v>0.43704551168211397</v>
      </c>
      <c r="G12066" s="25" t="s">
        <v>112</v>
      </c>
      <c r="H12066" s="25" t="s">
        <v>17133</v>
      </c>
    </row>
    <row r="12067" spans="1:8" x14ac:dyDescent="0.2">
      <c r="A12067" s="25">
        <v>361.302705366098</v>
      </c>
      <c r="B12067" s="25">
        <v>0.32217950832217601</v>
      </c>
      <c r="C12067" s="25">
        <v>0.12070327141095</v>
      </c>
      <c r="D12067" s="25">
        <v>2.66918621638077</v>
      </c>
      <c r="E12067" s="25">
        <v>7.6035281728721697E-3</v>
      </c>
      <c r="F12067" s="25">
        <v>1.7486776933411299E-2</v>
      </c>
      <c r="G12067" s="25" t="s">
        <v>112</v>
      </c>
      <c r="H12067" s="25" t="s">
        <v>8046</v>
      </c>
    </row>
    <row r="12068" spans="1:8" x14ac:dyDescent="0.2">
      <c r="A12068" s="25">
        <v>489.84168460385098</v>
      </c>
      <c r="B12068" s="25">
        <v>0.145285748376624</v>
      </c>
      <c r="C12068" s="25">
        <v>0.13468209363651101</v>
      </c>
      <c r="D12068" s="25">
        <v>1.0787309912833001</v>
      </c>
      <c r="E12068" s="25">
        <v>0.28070766590615098</v>
      </c>
      <c r="F12068" s="25">
        <v>0.38395106025924303</v>
      </c>
      <c r="G12068" s="25" t="s">
        <v>112</v>
      </c>
      <c r="H12068" s="25" t="s">
        <v>8047</v>
      </c>
    </row>
    <row r="12069" spans="1:8" x14ac:dyDescent="0.2">
      <c r="A12069" s="25">
        <v>1578.2283357840199</v>
      </c>
      <c r="B12069" s="25">
        <v>-0.105991242482668</v>
      </c>
      <c r="C12069" s="25">
        <v>8.0619512777157801E-2</v>
      </c>
      <c r="D12069" s="25">
        <v>-1.3147095390621</v>
      </c>
      <c r="E12069" s="25">
        <v>0.18860753944686401</v>
      </c>
      <c r="F12069" s="25">
        <v>0.278661598974771</v>
      </c>
      <c r="G12069" s="25" t="s">
        <v>112</v>
      </c>
      <c r="H12069" s="25" t="s">
        <v>8048</v>
      </c>
    </row>
    <row r="12070" spans="1:8" x14ac:dyDescent="0.2">
      <c r="A12070" s="25">
        <v>1092.1935236077099</v>
      </c>
      <c r="B12070" s="25">
        <v>-0.219081355288364</v>
      </c>
      <c r="C12070" s="25">
        <v>9.4199746875741494E-2</v>
      </c>
      <c r="D12070" s="25">
        <v>-2.3257106579846001</v>
      </c>
      <c r="E12070" s="25">
        <v>2.0033991531655301E-2</v>
      </c>
      <c r="F12070" s="25">
        <v>4.1095044776065397E-2</v>
      </c>
      <c r="G12070" s="25" t="s">
        <v>112</v>
      </c>
      <c r="H12070" s="25" t="s">
        <v>8052</v>
      </c>
    </row>
    <row r="12071" spans="1:8" x14ac:dyDescent="0.2">
      <c r="A12071" s="25">
        <v>9.7998893317885702</v>
      </c>
      <c r="B12071" s="25">
        <v>1.60739599254569</v>
      </c>
      <c r="C12071" s="25">
        <v>0.72709143235602003</v>
      </c>
      <c r="D12071" s="25">
        <v>2.2107205793048501</v>
      </c>
      <c r="E12071" s="25">
        <v>2.7055192538712001E-2</v>
      </c>
      <c r="F12071" s="25">
        <v>5.3359229948092397E-2</v>
      </c>
      <c r="G12071" s="25" t="s">
        <v>112</v>
      </c>
      <c r="H12071" s="25" t="s">
        <v>17134</v>
      </c>
    </row>
    <row r="12072" spans="1:8" x14ac:dyDescent="0.2">
      <c r="A12072" s="25">
        <v>95.702599957694005</v>
      </c>
      <c r="B12072" s="25">
        <v>-0.86781112727704102</v>
      </c>
      <c r="C12072" s="25">
        <v>0.20523450690008799</v>
      </c>
      <c r="D12072" s="25">
        <v>-4.2283880054317899</v>
      </c>
      <c r="E12072" s="26">
        <v>2.35371628389561E-5</v>
      </c>
      <c r="F12072" s="26">
        <v>8.8218240225687895E-5</v>
      </c>
      <c r="G12072" s="25" t="s">
        <v>112</v>
      </c>
      <c r="H12072" s="25" t="s">
        <v>17135</v>
      </c>
    </row>
    <row r="12073" spans="1:8" x14ac:dyDescent="0.2">
      <c r="A12073" s="25">
        <v>0.87793066434177702</v>
      </c>
      <c r="B12073" s="25">
        <v>1.65282001088935</v>
      </c>
      <c r="C12073" s="25">
        <v>2.11734625302419</v>
      </c>
      <c r="D12073" s="25">
        <v>0.78060922181652703</v>
      </c>
      <c r="E12073" s="25">
        <v>0.43503236629112901</v>
      </c>
      <c r="F12073" s="25">
        <v>0.54000509709461397</v>
      </c>
      <c r="G12073" s="25" t="s">
        <v>112</v>
      </c>
      <c r="H12073" s="25" t="s">
        <v>17136</v>
      </c>
    </row>
    <row r="12074" spans="1:8" x14ac:dyDescent="0.2">
      <c r="A12074" s="25">
        <v>2.7780690804561501</v>
      </c>
      <c r="B12074" s="25">
        <v>3.56726227227783</v>
      </c>
      <c r="C12074" s="25">
        <v>1.4786039357626899</v>
      </c>
      <c r="D12074" s="25">
        <v>2.4125881082805098</v>
      </c>
      <c r="E12074" s="25">
        <v>1.5839708492015901E-2</v>
      </c>
      <c r="F12074" s="25">
        <v>3.3587856878051499E-2</v>
      </c>
      <c r="G12074" s="25" t="s">
        <v>112</v>
      </c>
      <c r="H12074" s="25" t="s">
        <v>17137</v>
      </c>
    </row>
    <row r="12075" spans="1:8" x14ac:dyDescent="0.2">
      <c r="A12075" s="25">
        <v>4400.43518073839</v>
      </c>
      <c r="B12075" s="25">
        <v>-0.236100358095231</v>
      </c>
      <c r="C12075" s="25">
        <v>8.7853382076697906E-2</v>
      </c>
      <c r="D12075" s="25">
        <v>-2.6874361864533598</v>
      </c>
      <c r="E12075" s="25">
        <v>7.2002858862803597E-3</v>
      </c>
      <c r="F12075" s="25">
        <v>1.6649228103126901E-2</v>
      </c>
      <c r="G12075" s="25" t="s">
        <v>112</v>
      </c>
      <c r="H12075" s="25" t="s">
        <v>8053</v>
      </c>
    </row>
    <row r="12076" spans="1:8" x14ac:dyDescent="0.2">
      <c r="A12076" s="25">
        <v>0.66040966200512496</v>
      </c>
      <c r="B12076" s="25">
        <v>2.6017959006120299</v>
      </c>
      <c r="C12076" s="25">
        <v>2.2137723799412798</v>
      </c>
      <c r="D12076" s="25">
        <v>1.1752770628934499</v>
      </c>
      <c r="E12076" s="25">
        <v>0.239883887970124</v>
      </c>
      <c r="F12076" s="25">
        <v>0.33778617519953402</v>
      </c>
      <c r="G12076" s="25" t="s">
        <v>112</v>
      </c>
      <c r="H12076" s="25" t="s">
        <v>17138</v>
      </c>
    </row>
    <row r="12077" spans="1:8" x14ac:dyDescent="0.2">
      <c r="A12077" s="25">
        <v>247.927325401996</v>
      </c>
      <c r="B12077" s="25">
        <v>-0.25654457239791301</v>
      </c>
      <c r="C12077" s="25">
        <v>0.13419342612384799</v>
      </c>
      <c r="D12077" s="25">
        <v>-1.9117521611017301</v>
      </c>
      <c r="E12077" s="25">
        <v>5.5907990435142801E-2</v>
      </c>
      <c r="F12077" s="25">
        <v>0.10017657288168599</v>
      </c>
      <c r="G12077" s="25" t="s">
        <v>112</v>
      </c>
      <c r="H12077" s="25" t="s">
        <v>8054</v>
      </c>
    </row>
    <row r="12078" spans="1:8" x14ac:dyDescent="0.2">
      <c r="A12078" s="25">
        <v>2.6338088390621301</v>
      </c>
      <c r="B12078" s="25">
        <v>-0.14853699874835799</v>
      </c>
      <c r="C12078" s="25">
        <v>1.0496288134807501</v>
      </c>
      <c r="D12078" s="25">
        <v>-0.14151383502496001</v>
      </c>
      <c r="E12078" s="25">
        <v>0.887464031259528</v>
      </c>
      <c r="F12078" s="25">
        <v>0.91944725200138999</v>
      </c>
      <c r="G12078" s="25" t="s">
        <v>112</v>
      </c>
      <c r="H12078" s="25" t="s">
        <v>17139</v>
      </c>
    </row>
    <row r="12079" spans="1:8" x14ac:dyDescent="0.2">
      <c r="A12079" s="25">
        <v>1.5497596089316401</v>
      </c>
      <c r="B12079" s="25">
        <v>2.6930255478538601</v>
      </c>
      <c r="C12079" s="25">
        <v>1.6503839943309599</v>
      </c>
      <c r="D12079" s="25">
        <v>1.63175694693136</v>
      </c>
      <c r="E12079" s="25">
        <v>0.102730698236023</v>
      </c>
      <c r="F12079" s="25">
        <v>0.167621344009277</v>
      </c>
      <c r="G12079" s="25" t="s">
        <v>112</v>
      </c>
      <c r="H12079" s="25" t="s">
        <v>17140</v>
      </c>
    </row>
    <row r="12080" spans="1:8" x14ac:dyDescent="0.2">
      <c r="A12080" s="25">
        <v>0.64126837232836498</v>
      </c>
      <c r="B12080" s="25">
        <v>2.5617266340748199</v>
      </c>
      <c r="C12080" s="25">
        <v>2.5980327925641</v>
      </c>
      <c r="D12080" s="25">
        <v>0.98602551954186402</v>
      </c>
      <c r="E12080" s="25">
        <v>0.32412059016321199</v>
      </c>
      <c r="F12080" s="25">
        <v>0.42999079219146102</v>
      </c>
      <c r="G12080" s="25" t="s">
        <v>112</v>
      </c>
      <c r="H12080" s="25" t="s">
        <v>17141</v>
      </c>
    </row>
    <row r="12081" spans="1:8" x14ac:dyDescent="0.2">
      <c r="A12081" s="25">
        <v>1.5705593408034499</v>
      </c>
      <c r="B12081" s="25">
        <v>3.8529408064794999</v>
      </c>
      <c r="C12081" s="25">
        <v>1.76500794883958</v>
      </c>
      <c r="D12081" s="25">
        <v>2.1829594642974</v>
      </c>
      <c r="E12081" s="25">
        <v>2.9038795288039099E-2</v>
      </c>
      <c r="F12081" s="25">
        <v>5.6780155621551302E-2</v>
      </c>
      <c r="G12081" s="25" t="s">
        <v>112</v>
      </c>
      <c r="H12081" s="25" t="s">
        <v>17142</v>
      </c>
    </row>
    <row r="12082" spans="1:8" x14ac:dyDescent="0.2">
      <c r="A12082" s="25">
        <v>23.1417810551782</v>
      </c>
      <c r="B12082" s="25">
        <v>-0.73386126664667295</v>
      </c>
      <c r="C12082" s="25">
        <v>0.38845551618219998</v>
      </c>
      <c r="D12082" s="25">
        <v>-1.8891771028486699</v>
      </c>
      <c r="E12082" s="25">
        <v>5.8868101756509798E-2</v>
      </c>
      <c r="F12082" s="25">
        <v>0.10473393856970301</v>
      </c>
      <c r="G12082" s="25" t="s">
        <v>112</v>
      </c>
      <c r="H12082" s="25" t="s">
        <v>17144</v>
      </c>
    </row>
    <row r="12083" spans="1:8" x14ac:dyDescent="0.2">
      <c r="A12083" s="25">
        <v>222.57277804608501</v>
      </c>
      <c r="B12083" s="25">
        <v>0.74985588913162704</v>
      </c>
      <c r="C12083" s="25">
        <v>0.15550463056003999</v>
      </c>
      <c r="D12083" s="25">
        <v>4.8220807729716402</v>
      </c>
      <c r="E12083" s="26">
        <v>1.4206839087244199E-6</v>
      </c>
      <c r="F12083" s="26">
        <v>6.39291455461348E-6</v>
      </c>
      <c r="G12083" s="25" t="s">
        <v>112</v>
      </c>
      <c r="H12083" s="25" t="s">
        <v>8056</v>
      </c>
    </row>
    <row r="12084" spans="1:8" x14ac:dyDescent="0.2">
      <c r="A12084" s="25">
        <v>147.371188406241</v>
      </c>
      <c r="B12084" s="25">
        <v>-0.60777365494969304</v>
      </c>
      <c r="C12084" s="25">
        <v>0.18674582075992499</v>
      </c>
      <c r="D12084" s="25">
        <v>-3.2545502355901701</v>
      </c>
      <c r="E12084" s="25">
        <v>1.1357207187044499E-3</v>
      </c>
      <c r="F12084" s="25">
        <v>3.1548512908642001E-3</v>
      </c>
      <c r="G12084" s="25" t="s">
        <v>112</v>
      </c>
      <c r="H12084" s="25" t="s">
        <v>8057</v>
      </c>
    </row>
    <row r="12085" spans="1:8" x14ac:dyDescent="0.2">
      <c r="A12085" s="25">
        <v>2186.9540386969202</v>
      </c>
      <c r="B12085" s="25">
        <v>-0.43426212165512301</v>
      </c>
      <c r="C12085" s="25">
        <v>0.12820920522448201</v>
      </c>
      <c r="D12085" s="25">
        <v>-3.38713683541499</v>
      </c>
      <c r="E12085" s="25">
        <v>7.0626152748401395E-4</v>
      </c>
      <c r="F12085" s="25">
        <v>2.0450396555681E-3</v>
      </c>
      <c r="G12085" s="25" t="s">
        <v>112</v>
      </c>
      <c r="H12085" s="25" t="s">
        <v>8058</v>
      </c>
    </row>
    <row r="12086" spans="1:8" x14ac:dyDescent="0.2">
      <c r="A12086" s="25">
        <v>25.936936750835098</v>
      </c>
      <c r="B12086" s="25">
        <v>0.21156742390434199</v>
      </c>
      <c r="C12086" s="25">
        <v>0.35926158450976498</v>
      </c>
      <c r="D12086" s="25">
        <v>0.58889520345750002</v>
      </c>
      <c r="E12086" s="25">
        <v>0.55593157557648698</v>
      </c>
      <c r="F12086" s="25">
        <v>0.65259217283873805</v>
      </c>
      <c r="G12086" s="25" t="s">
        <v>112</v>
      </c>
      <c r="H12086" s="25" t="s">
        <v>17145</v>
      </c>
    </row>
    <row r="12087" spans="1:8" x14ac:dyDescent="0.2">
      <c r="A12087" s="25">
        <v>273.492266756069</v>
      </c>
      <c r="B12087" s="25">
        <v>-0.317480119462134</v>
      </c>
      <c r="C12087" s="25">
        <v>0.15070497649689299</v>
      </c>
      <c r="D12087" s="25">
        <v>-2.10663328339843</v>
      </c>
      <c r="E12087" s="25">
        <v>3.51493793665279E-2</v>
      </c>
      <c r="F12087" s="25">
        <v>6.7036841620636806E-2</v>
      </c>
      <c r="G12087" s="25" t="s">
        <v>112</v>
      </c>
      <c r="H12087" s="25" t="s">
        <v>8059</v>
      </c>
    </row>
    <row r="12088" spans="1:8" x14ac:dyDescent="0.2">
      <c r="A12088" s="25">
        <v>16.927874020572901</v>
      </c>
      <c r="B12088" s="25">
        <v>7.4444108603099995E-2</v>
      </c>
      <c r="C12088" s="25">
        <v>0.45867322569658903</v>
      </c>
      <c r="D12088" s="25">
        <v>0.16230314836895399</v>
      </c>
      <c r="E12088" s="25">
        <v>0.87106713551401904</v>
      </c>
      <c r="F12088" s="25">
        <v>0.90710905927061403</v>
      </c>
      <c r="G12088" s="25" t="s">
        <v>112</v>
      </c>
      <c r="H12088" s="25" t="s">
        <v>17146</v>
      </c>
    </row>
    <row r="12089" spans="1:8" x14ac:dyDescent="0.2">
      <c r="A12089" s="25">
        <v>0.90565793611027101</v>
      </c>
      <c r="B12089" s="25">
        <v>1.67459870335233</v>
      </c>
      <c r="C12089" s="25">
        <v>1.9035027735852501</v>
      </c>
      <c r="D12089" s="25">
        <v>0.87974586987242398</v>
      </c>
      <c r="E12089" s="25">
        <v>0.37899699433832101</v>
      </c>
      <c r="F12089" s="25">
        <v>0.48658339800910999</v>
      </c>
      <c r="G12089" s="25" t="s">
        <v>112</v>
      </c>
      <c r="H12089" s="25" t="s">
        <v>17147</v>
      </c>
    </row>
    <row r="12090" spans="1:8" x14ac:dyDescent="0.2">
      <c r="A12090" s="25">
        <v>1144.9169624681199</v>
      </c>
      <c r="B12090" s="25">
        <v>-0.23387234893752801</v>
      </c>
      <c r="C12090" s="25">
        <v>0.12889486052356899</v>
      </c>
      <c r="D12090" s="25">
        <v>-1.8144427790801101</v>
      </c>
      <c r="E12090" s="25">
        <v>6.9609584703457905E-2</v>
      </c>
      <c r="F12090" s="25">
        <v>0.120957681263493</v>
      </c>
      <c r="G12090" s="25" t="s">
        <v>112</v>
      </c>
      <c r="H12090" s="25" t="s">
        <v>8061</v>
      </c>
    </row>
    <row r="12091" spans="1:8" x14ac:dyDescent="0.2">
      <c r="A12091" s="25">
        <v>86.418565378251301</v>
      </c>
      <c r="B12091" s="25">
        <v>-0.30135615167912799</v>
      </c>
      <c r="C12091" s="25">
        <v>0.228609363126584</v>
      </c>
      <c r="D12091" s="25">
        <v>-1.3182143878869199</v>
      </c>
      <c r="E12091" s="25">
        <v>0.187431890417881</v>
      </c>
      <c r="F12091" s="25">
        <v>0.27713345728001398</v>
      </c>
      <c r="G12091" s="25" t="s">
        <v>112</v>
      </c>
      <c r="H12091" s="25" t="s">
        <v>8064</v>
      </c>
    </row>
    <row r="12092" spans="1:8" x14ac:dyDescent="0.2">
      <c r="A12092" s="25">
        <v>1821.4328292390301</v>
      </c>
      <c r="B12092" s="25">
        <v>-0.42286227012369298</v>
      </c>
      <c r="C12092" s="25">
        <v>0.161260250659916</v>
      </c>
      <c r="D12092" s="25">
        <v>-2.6222349797500502</v>
      </c>
      <c r="E12092" s="25">
        <v>8.7355178560986207E-3</v>
      </c>
      <c r="F12092" s="25">
        <v>1.9859527259586E-2</v>
      </c>
      <c r="G12092" s="25" t="s">
        <v>112</v>
      </c>
      <c r="H12092" s="25" t="s">
        <v>8065</v>
      </c>
    </row>
    <row r="12093" spans="1:8" x14ac:dyDescent="0.2">
      <c r="A12093" s="25">
        <v>0.67095594322929397</v>
      </c>
      <c r="B12093" s="25">
        <v>-0.42494165098559999</v>
      </c>
      <c r="C12093" s="25">
        <v>2.1378140436698301</v>
      </c>
      <c r="D12093" s="25">
        <v>-0.198773907507939</v>
      </c>
      <c r="E12093" s="25">
        <v>0.84243960748453794</v>
      </c>
      <c r="F12093" s="25">
        <v>0.88617545800993802</v>
      </c>
      <c r="G12093" s="25" t="s">
        <v>112</v>
      </c>
      <c r="H12093" s="25" t="s">
        <v>17149</v>
      </c>
    </row>
    <row r="12094" spans="1:8" x14ac:dyDescent="0.2">
      <c r="A12094" s="25">
        <v>153.43806082651</v>
      </c>
      <c r="B12094" s="25">
        <v>0.82880502951116497</v>
      </c>
      <c r="C12094" s="25">
        <v>0.170027860778831</v>
      </c>
      <c r="D12094" s="25">
        <v>4.8745248320759504</v>
      </c>
      <c r="E12094" s="26">
        <v>1.0907066579057401E-6</v>
      </c>
      <c r="F12094" s="26">
        <v>4.9881956461161702E-6</v>
      </c>
      <c r="G12094" s="25" t="s">
        <v>112</v>
      </c>
      <c r="H12094" s="25" t="s">
        <v>8066</v>
      </c>
    </row>
    <row r="12095" spans="1:8" x14ac:dyDescent="0.2">
      <c r="A12095" s="25">
        <v>10.776529589676</v>
      </c>
      <c r="B12095" s="25">
        <v>1.4298721726345101</v>
      </c>
      <c r="C12095" s="25">
        <v>0.59820785587916903</v>
      </c>
      <c r="D12095" s="25">
        <v>2.3902597710507698</v>
      </c>
      <c r="E12095" s="25">
        <v>1.6836459576463399E-2</v>
      </c>
      <c r="F12095" s="25">
        <v>3.5406588700647897E-2</v>
      </c>
      <c r="G12095" s="25" t="s">
        <v>112</v>
      </c>
      <c r="H12095" s="25" t="s">
        <v>17151</v>
      </c>
    </row>
    <row r="12096" spans="1:8" x14ac:dyDescent="0.2">
      <c r="A12096" s="25">
        <v>11.748442236234601</v>
      </c>
      <c r="B12096" s="25">
        <v>-4.9217240872010603E-3</v>
      </c>
      <c r="C12096" s="25">
        <v>0.52823121623985303</v>
      </c>
      <c r="D12096" s="25">
        <v>-9.3173669709180097E-3</v>
      </c>
      <c r="E12096" s="25">
        <v>0.99256592430953305</v>
      </c>
      <c r="F12096" s="25">
        <v>0.99483238144720798</v>
      </c>
      <c r="G12096" s="25" t="s">
        <v>112</v>
      </c>
      <c r="H12096" s="25" t="s">
        <v>17152</v>
      </c>
    </row>
    <row r="12097" spans="1:8" x14ac:dyDescent="0.2">
      <c r="A12097" s="25">
        <v>340.421276954446</v>
      </c>
      <c r="B12097" s="25">
        <v>-0.33636893236068899</v>
      </c>
      <c r="C12097" s="25">
        <v>0.13445351720535101</v>
      </c>
      <c r="D12097" s="25">
        <v>-2.5017488523334999</v>
      </c>
      <c r="E12097" s="25">
        <v>1.2358155694237099E-2</v>
      </c>
      <c r="F12097" s="25">
        <v>2.7041741131831699E-2</v>
      </c>
      <c r="G12097" s="25" t="s">
        <v>112</v>
      </c>
      <c r="H12097" s="25" t="s">
        <v>8068</v>
      </c>
    </row>
    <row r="12098" spans="1:8" x14ac:dyDescent="0.2">
      <c r="A12098" s="25">
        <v>486.45413717702598</v>
      </c>
      <c r="B12098" s="25">
        <v>0.28380078883263099</v>
      </c>
      <c r="C12098" s="25">
        <v>0.120932721454827</v>
      </c>
      <c r="D12098" s="25">
        <v>2.3467659159447698</v>
      </c>
      <c r="E12098" s="25">
        <v>1.8937147890413099E-2</v>
      </c>
      <c r="F12098" s="25">
        <v>3.9123469076864099E-2</v>
      </c>
      <c r="G12098" s="25" t="s">
        <v>112</v>
      </c>
      <c r="H12098" s="25" t="s">
        <v>8069</v>
      </c>
    </row>
    <row r="12099" spans="1:8" x14ac:dyDescent="0.2">
      <c r="A12099" s="25">
        <v>1.58193811713997</v>
      </c>
      <c r="B12099" s="25">
        <v>2.7178458638357701</v>
      </c>
      <c r="C12099" s="25">
        <v>1.6611062410222099</v>
      </c>
      <c r="D12099" s="25">
        <v>1.63616618655485</v>
      </c>
      <c r="E12099" s="25">
        <v>0.101804811111166</v>
      </c>
      <c r="F12099" s="25">
        <v>0.16635982052388101</v>
      </c>
      <c r="G12099" s="25" t="s">
        <v>112</v>
      </c>
      <c r="H12099" s="25" t="s">
        <v>17153</v>
      </c>
    </row>
    <row r="12100" spans="1:8" x14ac:dyDescent="0.2">
      <c r="A12100" s="25">
        <v>34.608200482068</v>
      </c>
      <c r="B12100" s="25">
        <v>0.70031048267311402</v>
      </c>
      <c r="C12100" s="25">
        <v>0.31713853200701497</v>
      </c>
      <c r="D12100" s="25">
        <v>2.2082163218741999</v>
      </c>
      <c r="E12100" s="25">
        <v>2.7229197146307699E-2</v>
      </c>
      <c r="F12100" s="25">
        <v>5.3664619948784603E-2</v>
      </c>
      <c r="G12100" s="25" t="s">
        <v>112</v>
      </c>
      <c r="H12100" s="25" t="s">
        <v>8070</v>
      </c>
    </row>
    <row r="12101" spans="1:8" x14ac:dyDescent="0.2">
      <c r="A12101" s="25">
        <v>2.1775265031993301</v>
      </c>
      <c r="B12101" s="25">
        <v>1.9560802492072499E-2</v>
      </c>
      <c r="C12101" s="25">
        <v>1.26295793535939</v>
      </c>
      <c r="D12101" s="25">
        <v>1.54880870885904E-2</v>
      </c>
      <c r="E12101" s="25">
        <v>0.987642788480669</v>
      </c>
      <c r="F12101" s="25">
        <v>0.99153692001392701</v>
      </c>
      <c r="G12101" s="25" t="s">
        <v>112</v>
      </c>
      <c r="H12101" s="25" t="s">
        <v>17154</v>
      </c>
    </row>
    <row r="12102" spans="1:8" x14ac:dyDescent="0.2">
      <c r="A12102" s="25">
        <v>283.02927031647101</v>
      </c>
      <c r="B12102" s="25">
        <v>-0.64131754754839199</v>
      </c>
      <c r="C12102" s="25">
        <v>0.17107191301695601</v>
      </c>
      <c r="D12102" s="25">
        <v>-3.7488184719418398</v>
      </c>
      <c r="E12102" s="25">
        <v>1.7766962216979299E-4</v>
      </c>
      <c r="F12102" s="25">
        <v>5.7614796762503397E-4</v>
      </c>
      <c r="G12102" s="25" t="s">
        <v>112</v>
      </c>
      <c r="H12102" s="25" t="s">
        <v>8071</v>
      </c>
    </row>
    <row r="12103" spans="1:8" x14ac:dyDescent="0.2">
      <c r="A12103" s="25">
        <v>2483.6555993624102</v>
      </c>
      <c r="B12103" s="25">
        <v>-0.83066492994464203</v>
      </c>
      <c r="C12103" s="25">
        <v>7.2433248413121404E-2</v>
      </c>
      <c r="D12103" s="25">
        <v>-11.468006035114801</v>
      </c>
      <c r="E12103" s="26">
        <v>1.9100985932473198E-30</v>
      </c>
      <c r="F12103" s="26">
        <v>3.6393967948694802E-29</v>
      </c>
      <c r="G12103" s="25" t="s">
        <v>112</v>
      </c>
      <c r="H12103" s="25" t="s">
        <v>8072</v>
      </c>
    </row>
    <row r="12104" spans="1:8" x14ac:dyDescent="0.2">
      <c r="A12104" s="25">
        <v>517.17228036809695</v>
      </c>
      <c r="B12104" s="25">
        <v>-0.36825204178947002</v>
      </c>
      <c r="C12104" s="25">
        <v>0.111580452654926</v>
      </c>
      <c r="D12104" s="25">
        <v>-3.3003275486641601</v>
      </c>
      <c r="E12104" s="25">
        <v>9.6572044413516798E-4</v>
      </c>
      <c r="F12104" s="25">
        <v>2.7239123906940199E-3</v>
      </c>
      <c r="G12104" s="25" t="s">
        <v>112</v>
      </c>
      <c r="H12104" s="25" t="s">
        <v>8073</v>
      </c>
    </row>
    <row r="12105" spans="1:8" x14ac:dyDescent="0.2">
      <c r="A12105" s="25">
        <v>0.82050679531149795</v>
      </c>
      <c r="B12105" s="25">
        <v>1.5404442405655401</v>
      </c>
      <c r="C12105" s="25">
        <v>2.5393698763868202</v>
      </c>
      <c r="D12105" s="25">
        <v>0.60662460198881596</v>
      </c>
      <c r="E12105" s="25">
        <v>0.54410006955547596</v>
      </c>
      <c r="F12105" s="25">
        <v>0.64177752158011503</v>
      </c>
      <c r="G12105" s="25" t="s">
        <v>112</v>
      </c>
      <c r="H12105" s="25" t="s">
        <v>17156</v>
      </c>
    </row>
    <row r="12106" spans="1:8" x14ac:dyDescent="0.2">
      <c r="A12106" s="25">
        <v>157.30590943207699</v>
      </c>
      <c r="B12106" s="25">
        <v>6.35250032387146E-2</v>
      </c>
      <c r="C12106" s="25">
        <v>0.19577099303447601</v>
      </c>
      <c r="D12106" s="25">
        <v>0.32448629009879698</v>
      </c>
      <c r="E12106" s="25">
        <v>0.745569900162948</v>
      </c>
      <c r="F12106" s="25">
        <v>0.81087499099100002</v>
      </c>
      <c r="G12106" s="25" t="s">
        <v>112</v>
      </c>
      <c r="H12106" s="25" t="s">
        <v>8074</v>
      </c>
    </row>
    <row r="12107" spans="1:8" x14ac:dyDescent="0.2">
      <c r="A12107" s="25">
        <v>40.141546580059199</v>
      </c>
      <c r="B12107" s="25">
        <v>0.606573534293393</v>
      </c>
      <c r="C12107" s="25">
        <v>0.36832748681321198</v>
      </c>
      <c r="D12107" s="25">
        <v>1.6468321154673999</v>
      </c>
      <c r="E12107" s="25">
        <v>9.9592558239242304E-2</v>
      </c>
      <c r="F12107" s="25">
        <v>0.16343949919131001</v>
      </c>
      <c r="G12107" s="25" t="s">
        <v>112</v>
      </c>
      <c r="H12107" s="25" t="s">
        <v>8075</v>
      </c>
    </row>
    <row r="12108" spans="1:8" x14ac:dyDescent="0.2">
      <c r="A12108" s="25">
        <v>39.588989811029997</v>
      </c>
      <c r="B12108" s="25">
        <v>0.73121174016950097</v>
      </c>
      <c r="C12108" s="25">
        <v>0.29213203564495899</v>
      </c>
      <c r="D12108" s="25">
        <v>2.5030179882708099</v>
      </c>
      <c r="E12108" s="25">
        <v>1.2313928529240899E-2</v>
      </c>
      <c r="F12108" s="25">
        <v>2.6960009240010699E-2</v>
      </c>
      <c r="G12108" s="25" t="s">
        <v>112</v>
      </c>
      <c r="H12108" s="25" t="s">
        <v>8076</v>
      </c>
    </row>
    <row r="12109" spans="1:8" x14ac:dyDescent="0.2">
      <c r="A12109" s="25">
        <v>738.18682481906603</v>
      </c>
      <c r="B12109" s="25">
        <v>0.246245416761568</v>
      </c>
      <c r="C12109" s="25">
        <v>0.109425804914553</v>
      </c>
      <c r="D12109" s="25">
        <v>2.2503413792921498</v>
      </c>
      <c r="E12109" s="25">
        <v>2.4427283111226002E-2</v>
      </c>
      <c r="F12109" s="25">
        <v>4.8809754655391002E-2</v>
      </c>
      <c r="G12109" s="25" t="s">
        <v>112</v>
      </c>
      <c r="H12109" s="25" t="s">
        <v>8077</v>
      </c>
    </row>
    <row r="12110" spans="1:8" x14ac:dyDescent="0.2">
      <c r="A12110" s="25">
        <v>15.603384653000001</v>
      </c>
      <c r="B12110" s="25">
        <v>-0.69308379133000197</v>
      </c>
      <c r="C12110" s="25">
        <v>0.46424068860043999</v>
      </c>
      <c r="D12110" s="25">
        <v>-1.4929406412424999</v>
      </c>
      <c r="E12110" s="25">
        <v>0.13545272551478199</v>
      </c>
      <c r="F12110" s="25">
        <v>0.21189548683019399</v>
      </c>
      <c r="G12110" s="25" t="s">
        <v>112</v>
      </c>
      <c r="H12110" s="25" t="s">
        <v>17157</v>
      </c>
    </row>
    <row r="12111" spans="1:8" x14ac:dyDescent="0.2">
      <c r="A12111" s="25">
        <v>3.6812731666360801</v>
      </c>
      <c r="B12111" s="25">
        <v>1.84036274571362</v>
      </c>
      <c r="C12111" s="25">
        <v>1.022405798259</v>
      </c>
      <c r="D12111" s="25">
        <v>1.8000316008061299</v>
      </c>
      <c r="E12111" s="25">
        <v>7.1855648590469598E-2</v>
      </c>
      <c r="F12111" s="25">
        <v>0.124276803657794</v>
      </c>
      <c r="G12111" s="25" t="s">
        <v>112</v>
      </c>
      <c r="H12111" s="25" t="s">
        <v>17158</v>
      </c>
    </row>
    <row r="12112" spans="1:8" x14ac:dyDescent="0.2">
      <c r="A12112" s="25">
        <v>636.333194302788</v>
      </c>
      <c r="B12112" s="25">
        <v>-0.938989645629977</v>
      </c>
      <c r="C12112" s="25">
        <v>0.116801515380312</v>
      </c>
      <c r="D12112" s="25">
        <v>-8.0391906095788208</v>
      </c>
      <c r="E12112" s="26">
        <v>9.0433814402048892E-16</v>
      </c>
      <c r="F12112" s="26">
        <v>9.4160667295091303E-15</v>
      </c>
      <c r="G12112" s="25" t="s">
        <v>112</v>
      </c>
      <c r="H12112" s="25" t="s">
        <v>8078</v>
      </c>
    </row>
    <row r="12113" spans="1:8" x14ac:dyDescent="0.2">
      <c r="A12113" s="25">
        <v>64.396989050926805</v>
      </c>
      <c r="B12113" s="25">
        <v>0.45671299598473802</v>
      </c>
      <c r="C12113" s="25">
        <v>0.268432565608687</v>
      </c>
      <c r="D12113" s="25">
        <v>1.70140681310077</v>
      </c>
      <c r="E12113" s="25">
        <v>8.8866622832765599E-2</v>
      </c>
      <c r="F12113" s="25">
        <v>0.14863666671721601</v>
      </c>
      <c r="G12113" s="25" t="s">
        <v>112</v>
      </c>
      <c r="H12113" s="25" t="s">
        <v>8081</v>
      </c>
    </row>
    <row r="12114" spans="1:8" x14ac:dyDescent="0.2">
      <c r="A12114" s="25">
        <v>16.218857528029702</v>
      </c>
      <c r="B12114" s="25">
        <v>1.0504930844302001</v>
      </c>
      <c r="C12114" s="25">
        <v>0.48189113867004202</v>
      </c>
      <c r="D12114" s="25">
        <v>2.17993857975772</v>
      </c>
      <c r="E12114" s="25">
        <v>2.9262014682646199E-2</v>
      </c>
      <c r="F12114" s="25">
        <v>5.71642610247865E-2</v>
      </c>
      <c r="G12114" s="25" t="s">
        <v>112</v>
      </c>
      <c r="H12114" s="25" t="s">
        <v>17159</v>
      </c>
    </row>
    <row r="12115" spans="1:8" x14ac:dyDescent="0.2">
      <c r="A12115" s="25">
        <v>266.77173122271398</v>
      </c>
      <c r="B12115" s="25">
        <v>-0.42616708098703998</v>
      </c>
      <c r="C12115" s="25">
        <v>0.15004333961482999</v>
      </c>
      <c r="D12115" s="25">
        <v>-2.8402932251510502</v>
      </c>
      <c r="E12115" s="25">
        <v>4.5072082577331703E-3</v>
      </c>
      <c r="F12115" s="25">
        <v>1.0936673898653E-2</v>
      </c>
      <c r="G12115" s="25" t="s">
        <v>112</v>
      </c>
      <c r="H12115" s="25" t="s">
        <v>8082</v>
      </c>
    </row>
    <row r="12116" spans="1:8" x14ac:dyDescent="0.2">
      <c r="A12116" s="25">
        <v>7563.7021413786897</v>
      </c>
      <c r="B12116" s="25">
        <v>-0.74892291892718899</v>
      </c>
      <c r="C12116" s="25">
        <v>6.4021535716461506E-2</v>
      </c>
      <c r="D12116" s="25">
        <v>-11.697984288349801</v>
      </c>
      <c r="E12116" s="26">
        <v>1.30516967985464E-31</v>
      </c>
      <c r="F12116" s="26">
        <v>2.5952491625993999E-30</v>
      </c>
      <c r="G12116" s="25" t="s">
        <v>112</v>
      </c>
      <c r="H12116" s="25" t="s">
        <v>8083</v>
      </c>
    </row>
    <row r="12117" spans="1:8" x14ac:dyDescent="0.2">
      <c r="A12117" s="25">
        <v>872.71341355198899</v>
      </c>
      <c r="B12117" s="25">
        <v>-0.69807097673898899</v>
      </c>
      <c r="C12117" s="25">
        <v>0.13937286664062401</v>
      </c>
      <c r="D12117" s="25">
        <v>-5.0086576646154697</v>
      </c>
      <c r="E12117" s="26">
        <v>5.4810965005773901E-7</v>
      </c>
      <c r="F12117" s="26">
        <v>2.6140203840992601E-6</v>
      </c>
      <c r="G12117" s="25" t="s">
        <v>112</v>
      </c>
      <c r="H12117" s="25" t="s">
        <v>8084</v>
      </c>
    </row>
    <row r="12118" spans="1:8" x14ac:dyDescent="0.2">
      <c r="A12118" s="25">
        <v>4.7775922271853704</v>
      </c>
      <c r="B12118" s="25">
        <v>1.92163512315861</v>
      </c>
      <c r="C12118" s="25">
        <v>0.943180358098333</v>
      </c>
      <c r="D12118" s="25">
        <v>2.0373994291325799</v>
      </c>
      <c r="E12118" s="25">
        <v>4.1610031035089902E-2</v>
      </c>
      <c r="F12118" s="25">
        <v>7.7540753585588207E-2</v>
      </c>
      <c r="G12118" s="25" t="s">
        <v>112</v>
      </c>
      <c r="H12118" s="25" t="s">
        <v>17160</v>
      </c>
    </row>
    <row r="12119" spans="1:8" x14ac:dyDescent="0.2">
      <c r="A12119" s="25">
        <v>1833.02835925349</v>
      </c>
      <c r="B12119" s="25">
        <v>5.2442833093077998E-2</v>
      </c>
      <c r="C12119" s="25">
        <v>8.9129858448147595E-2</v>
      </c>
      <c r="D12119" s="25">
        <v>0.58838681005633298</v>
      </c>
      <c r="E12119" s="25">
        <v>0.55627268901373705</v>
      </c>
      <c r="F12119" s="25">
        <v>0.65287532719565</v>
      </c>
      <c r="G12119" s="25" t="s">
        <v>112</v>
      </c>
      <c r="H12119" s="25" t="s">
        <v>8086</v>
      </c>
    </row>
    <row r="12120" spans="1:8" x14ac:dyDescent="0.2">
      <c r="A12120" s="25">
        <v>50.114197407673899</v>
      </c>
      <c r="B12120" s="25">
        <v>-0.98573774624878496</v>
      </c>
      <c r="C12120" s="25">
        <v>0.27958254499532897</v>
      </c>
      <c r="D12120" s="25">
        <v>-3.5257485272024098</v>
      </c>
      <c r="E12120" s="25">
        <v>4.2228774552770801E-4</v>
      </c>
      <c r="F12120" s="25">
        <v>1.2770081205595201E-3</v>
      </c>
      <c r="G12120" s="25" t="s">
        <v>112</v>
      </c>
      <c r="H12120" s="25" t="s">
        <v>17161</v>
      </c>
    </row>
    <row r="12121" spans="1:8" x14ac:dyDescent="0.2">
      <c r="A12121" s="25">
        <v>10.894642490899001</v>
      </c>
      <c r="B12121" s="25">
        <v>1.2980006759695399</v>
      </c>
      <c r="C12121" s="25">
        <v>0.567001857234536</v>
      </c>
      <c r="D12121" s="25">
        <v>2.2892353162657</v>
      </c>
      <c r="E12121" s="25">
        <v>2.20656836763202E-2</v>
      </c>
      <c r="F12121" s="25">
        <v>4.4669054636854298E-2</v>
      </c>
      <c r="G12121" s="25" t="s">
        <v>112</v>
      </c>
      <c r="H12121" s="25" t="s">
        <v>8088</v>
      </c>
    </row>
    <row r="12122" spans="1:8" x14ac:dyDescent="0.2">
      <c r="A12122" s="25">
        <v>374.02013089605703</v>
      </c>
      <c r="B12122" s="25">
        <v>0.96005642365078903</v>
      </c>
      <c r="C12122" s="25">
        <v>0.11740978764992201</v>
      </c>
      <c r="D12122" s="25">
        <v>8.1769709567430908</v>
      </c>
      <c r="E12122" s="26">
        <v>2.9106813248101198E-16</v>
      </c>
      <c r="F12122" s="26">
        <v>3.1201103364804399E-15</v>
      </c>
      <c r="G12122" s="25" t="s">
        <v>112</v>
      </c>
      <c r="H12122" s="25" t="s">
        <v>8091</v>
      </c>
    </row>
    <row r="12123" spans="1:8" x14ac:dyDescent="0.2">
      <c r="A12123" s="25">
        <v>848.61370990058901</v>
      </c>
      <c r="B12123" s="25">
        <v>-0.64436145149607005</v>
      </c>
      <c r="C12123" s="25">
        <v>0.14526383815619701</v>
      </c>
      <c r="D12123" s="25">
        <v>-4.4358008137112099</v>
      </c>
      <c r="E12123" s="26">
        <v>9.1730637961101997E-6</v>
      </c>
      <c r="F12123" s="26">
        <v>3.6628734987074697E-5</v>
      </c>
      <c r="G12123" s="25" t="s">
        <v>112</v>
      </c>
      <c r="H12123" s="25" t="s">
        <v>8092</v>
      </c>
    </row>
    <row r="12124" spans="1:8" x14ac:dyDescent="0.2">
      <c r="A12124" s="25">
        <v>406.616850486847</v>
      </c>
      <c r="B12124" s="25">
        <v>0.32044934985283202</v>
      </c>
      <c r="C12124" s="25">
        <v>0.15170045387612699</v>
      </c>
      <c r="D12124" s="25">
        <v>2.11238227483814</v>
      </c>
      <c r="E12124" s="25">
        <v>3.46536740749262E-2</v>
      </c>
      <c r="F12124" s="25">
        <v>6.6259014424907697E-2</v>
      </c>
      <c r="G12124" s="25" t="s">
        <v>112</v>
      </c>
      <c r="H12124" s="25" t="s">
        <v>8093</v>
      </c>
    </row>
    <row r="12125" spans="1:8" x14ac:dyDescent="0.2">
      <c r="A12125" s="25">
        <v>4.01438313303575</v>
      </c>
      <c r="B12125" s="25">
        <v>0.196586648978617</v>
      </c>
      <c r="C12125" s="25">
        <v>0.95886113999858402</v>
      </c>
      <c r="D12125" s="25">
        <v>0.205020978302351</v>
      </c>
      <c r="E12125" s="25">
        <v>0.83755573484011803</v>
      </c>
      <c r="F12125" s="25">
        <v>0.88252365976650504</v>
      </c>
      <c r="G12125" s="25" t="s">
        <v>112</v>
      </c>
      <c r="H12125" s="25" t="s">
        <v>17162</v>
      </c>
    </row>
    <row r="12126" spans="1:8" x14ac:dyDescent="0.2">
      <c r="A12126" s="25">
        <v>1.0188809004816901</v>
      </c>
      <c r="B12126" s="25">
        <v>-0.52416079297877705</v>
      </c>
      <c r="C12126" s="25">
        <v>1.6275862515217701</v>
      </c>
      <c r="D12126" s="25">
        <v>-0.32204793600873199</v>
      </c>
      <c r="E12126" s="25">
        <v>0.74741637969543895</v>
      </c>
      <c r="F12126" s="25">
        <v>0.81234245469863997</v>
      </c>
      <c r="G12126" s="25" t="s">
        <v>112</v>
      </c>
      <c r="H12126" s="25" t="s">
        <v>17163</v>
      </c>
    </row>
    <row r="12127" spans="1:8" x14ac:dyDescent="0.2">
      <c r="A12127" s="25">
        <v>283.38631032925701</v>
      </c>
      <c r="B12127" s="25">
        <v>0.17935160648995499</v>
      </c>
      <c r="C12127" s="25">
        <v>0.136309254756698</v>
      </c>
      <c r="D12127" s="25">
        <v>1.3157698412340699</v>
      </c>
      <c r="E12127" s="25">
        <v>0.18825130460744899</v>
      </c>
      <c r="F12127" s="25">
        <v>0.27821913750442101</v>
      </c>
      <c r="G12127" s="25" t="s">
        <v>112</v>
      </c>
      <c r="H12127" s="25" t="s">
        <v>8094</v>
      </c>
    </row>
    <row r="12128" spans="1:8" x14ac:dyDescent="0.2">
      <c r="A12128" s="25">
        <v>2.5426065785984</v>
      </c>
      <c r="B12128" s="25">
        <v>1.7978267173429301</v>
      </c>
      <c r="C12128" s="25">
        <v>1.26270652608572</v>
      </c>
      <c r="D12128" s="25">
        <v>1.42378825182447</v>
      </c>
      <c r="E12128" s="25">
        <v>0.15450777754248701</v>
      </c>
      <c r="F12128" s="25">
        <v>0.23638544568848999</v>
      </c>
      <c r="G12128" s="25" t="s">
        <v>112</v>
      </c>
      <c r="H12128" s="25" t="s">
        <v>17164</v>
      </c>
    </row>
    <row r="12129" spans="1:8" x14ac:dyDescent="0.2">
      <c r="A12129" s="25">
        <v>10.6577534215672</v>
      </c>
      <c r="B12129" s="25">
        <v>-1.43016909105056</v>
      </c>
      <c r="C12129" s="25">
        <v>0.63049935126089696</v>
      </c>
      <c r="D12129" s="25">
        <v>-2.2683117566900801</v>
      </c>
      <c r="E12129" s="25">
        <v>2.33102118592616E-2</v>
      </c>
      <c r="F12129" s="25">
        <v>4.6869040479200402E-2</v>
      </c>
      <c r="G12129" s="25" t="s">
        <v>112</v>
      </c>
      <c r="H12129" s="25" t="s">
        <v>8096</v>
      </c>
    </row>
    <row r="12130" spans="1:8" x14ac:dyDescent="0.2">
      <c r="A12130" s="25">
        <v>6.0163916095826799</v>
      </c>
      <c r="B12130" s="25">
        <v>0.53846777661491496</v>
      </c>
      <c r="C12130" s="25">
        <v>0.75751074535444995</v>
      </c>
      <c r="D12130" s="25">
        <v>0.71083846653945304</v>
      </c>
      <c r="E12130" s="25">
        <v>0.47718434062821402</v>
      </c>
      <c r="F12130" s="25">
        <v>0.58113399480444605</v>
      </c>
      <c r="G12130" s="25" t="s">
        <v>112</v>
      </c>
      <c r="H12130" s="25" t="s">
        <v>17165</v>
      </c>
    </row>
    <row r="12131" spans="1:8" x14ac:dyDescent="0.2">
      <c r="A12131" s="25">
        <v>69.895518155584199</v>
      </c>
      <c r="B12131" s="25">
        <v>0.65715249459381098</v>
      </c>
      <c r="C12131" s="25">
        <v>0.22460977354953701</v>
      </c>
      <c r="D12131" s="25">
        <v>2.9257520018329899</v>
      </c>
      <c r="E12131" s="25">
        <v>3.4362474470838399E-3</v>
      </c>
      <c r="F12131" s="25">
        <v>8.5713826269116795E-3</v>
      </c>
      <c r="G12131" s="25" t="s">
        <v>112</v>
      </c>
      <c r="H12131" s="25" t="s">
        <v>17166</v>
      </c>
    </row>
    <row r="12132" spans="1:8" x14ac:dyDescent="0.2">
      <c r="A12132" s="25">
        <v>5208.7648357501303</v>
      </c>
      <c r="B12132" s="25">
        <v>-0.46362299946226199</v>
      </c>
      <c r="C12132" s="25">
        <v>8.5471364964114699E-2</v>
      </c>
      <c r="D12132" s="25">
        <v>-5.4243078913846201</v>
      </c>
      <c r="E12132" s="26">
        <v>5.8179523625838398E-8</v>
      </c>
      <c r="F12132" s="26">
        <v>3.1259735275642298E-7</v>
      </c>
      <c r="G12132" s="25" t="s">
        <v>112</v>
      </c>
      <c r="H12132" s="25" t="s">
        <v>8099</v>
      </c>
    </row>
    <row r="12133" spans="1:8" x14ac:dyDescent="0.2">
      <c r="A12133" s="25">
        <v>0.55773297885787798</v>
      </c>
      <c r="B12133" s="25">
        <v>2.3416790872090298</v>
      </c>
      <c r="C12133" s="25">
        <v>2.3264243316848101</v>
      </c>
      <c r="D12133" s="25">
        <v>1.00655716814704</v>
      </c>
      <c r="E12133" s="25">
        <v>0.31414762621694298</v>
      </c>
      <c r="F12133" s="25">
        <v>0.418678428360369</v>
      </c>
      <c r="G12133" s="25" t="s">
        <v>112</v>
      </c>
      <c r="H12133" s="25" t="s">
        <v>17168</v>
      </c>
    </row>
    <row r="12134" spans="1:8" x14ac:dyDescent="0.2">
      <c r="A12134" s="25">
        <v>11.778632923667701</v>
      </c>
      <c r="B12134" s="25">
        <v>0.74603503618886802</v>
      </c>
      <c r="C12134" s="25">
        <v>0.55404879810296304</v>
      </c>
      <c r="D12134" s="25">
        <v>1.3465150339523499</v>
      </c>
      <c r="E12134" s="25">
        <v>0.17813647523597301</v>
      </c>
      <c r="F12134" s="25">
        <v>0.26545137443767503</v>
      </c>
      <c r="G12134" s="25" t="s">
        <v>112</v>
      </c>
      <c r="H12134" s="25" t="s">
        <v>17169</v>
      </c>
    </row>
    <row r="12135" spans="1:8" x14ac:dyDescent="0.2">
      <c r="A12135" s="25">
        <v>67.058069369405104</v>
      </c>
      <c r="B12135" s="25">
        <v>0.87508144581124403</v>
      </c>
      <c r="C12135" s="25">
        <v>0.27171465944550899</v>
      </c>
      <c r="D12135" s="25">
        <v>3.2205897451283398</v>
      </c>
      <c r="E12135" s="25">
        <v>1.27927131900137E-3</v>
      </c>
      <c r="F12135" s="25">
        <v>3.50886870178243E-3</v>
      </c>
      <c r="G12135" s="25" t="s">
        <v>112</v>
      </c>
      <c r="H12135" s="25" t="s">
        <v>17170</v>
      </c>
    </row>
    <row r="12136" spans="1:8" x14ac:dyDescent="0.2">
      <c r="A12136" s="25">
        <v>180.344252792752</v>
      </c>
      <c r="B12136" s="25">
        <v>-0.121968709471263</v>
      </c>
      <c r="C12136" s="25">
        <v>0.15760347755434501</v>
      </c>
      <c r="D12136" s="25">
        <v>-0.77389605460454103</v>
      </c>
      <c r="E12136" s="25">
        <v>0.43899226293744398</v>
      </c>
      <c r="F12136" s="25">
        <v>0.54360401106243506</v>
      </c>
      <c r="G12136" s="25" t="s">
        <v>112</v>
      </c>
      <c r="H12136" s="25" t="s">
        <v>8101</v>
      </c>
    </row>
    <row r="12137" spans="1:8" x14ac:dyDescent="0.2">
      <c r="A12137" s="25">
        <v>1218.07746200563</v>
      </c>
      <c r="B12137" s="25">
        <v>0.16304509076916299</v>
      </c>
      <c r="C12137" s="25">
        <v>8.0456201444132402E-2</v>
      </c>
      <c r="D12137" s="25">
        <v>2.02650743935977</v>
      </c>
      <c r="E12137" s="25">
        <v>4.2712811151441002E-2</v>
      </c>
      <c r="F12137" s="25">
        <v>7.9369479237527393E-2</v>
      </c>
      <c r="G12137" s="25" t="s">
        <v>112</v>
      </c>
      <c r="H12137" s="25" t="s">
        <v>8102</v>
      </c>
    </row>
    <row r="12138" spans="1:8" x14ac:dyDescent="0.2">
      <c r="A12138" s="25">
        <v>6.00946929957684</v>
      </c>
      <c r="B12138" s="25">
        <v>0.31248505402447302</v>
      </c>
      <c r="C12138" s="25">
        <v>0.75153038339931999</v>
      </c>
      <c r="D12138" s="25">
        <v>0.41579829761644699</v>
      </c>
      <c r="E12138" s="25">
        <v>0.67755760468358395</v>
      </c>
      <c r="F12138" s="25">
        <v>0.75581442862006998</v>
      </c>
      <c r="G12138" s="25" t="s">
        <v>112</v>
      </c>
      <c r="H12138" s="25" t="s">
        <v>17172</v>
      </c>
    </row>
    <row r="12139" spans="1:8" x14ac:dyDescent="0.2">
      <c r="A12139" s="25">
        <v>120.396100839293</v>
      </c>
      <c r="B12139" s="25">
        <v>0.37905022372390501</v>
      </c>
      <c r="C12139" s="25">
        <v>0.18291634351092101</v>
      </c>
      <c r="D12139" s="25">
        <v>2.0722600094030099</v>
      </c>
      <c r="E12139" s="25">
        <v>3.8241199718779498E-2</v>
      </c>
      <c r="F12139" s="25">
        <v>7.2043524712827101E-2</v>
      </c>
      <c r="G12139" s="25" t="s">
        <v>112</v>
      </c>
      <c r="H12139" s="25" t="s">
        <v>8103</v>
      </c>
    </row>
    <row r="12140" spans="1:8" x14ac:dyDescent="0.2">
      <c r="A12140" s="25">
        <v>1119.69158818306</v>
      </c>
      <c r="B12140" s="25">
        <v>-0.110939777276278</v>
      </c>
      <c r="C12140" s="25">
        <v>8.6909091581390902E-2</v>
      </c>
      <c r="D12140" s="25">
        <v>-1.2765037035553699</v>
      </c>
      <c r="E12140" s="25">
        <v>0.20177751845056399</v>
      </c>
      <c r="F12140" s="25">
        <v>0.29500745911571602</v>
      </c>
      <c r="G12140" s="25" t="s">
        <v>112</v>
      </c>
      <c r="H12140" s="25" t="s">
        <v>8105</v>
      </c>
    </row>
    <row r="12141" spans="1:8" x14ac:dyDescent="0.2">
      <c r="A12141" s="25">
        <v>82.679838879863993</v>
      </c>
      <c r="B12141" s="25">
        <v>-2.1530319736408201E-2</v>
      </c>
      <c r="C12141" s="25">
        <v>0.19829048462122101</v>
      </c>
      <c r="D12141" s="25">
        <v>-0.10857969194808299</v>
      </c>
      <c r="E12141" s="25">
        <v>0.91353586898352002</v>
      </c>
      <c r="F12141" s="25">
        <v>0.93842524611185696</v>
      </c>
      <c r="G12141" s="25" t="s">
        <v>112</v>
      </c>
      <c r="H12141" s="25" t="s">
        <v>8106</v>
      </c>
    </row>
    <row r="12142" spans="1:8" x14ac:dyDescent="0.2">
      <c r="A12142" s="25">
        <v>1.78646240719327</v>
      </c>
      <c r="B12142" s="25">
        <v>2.9306896977054202</v>
      </c>
      <c r="C12142" s="25">
        <v>1.6029403391603501</v>
      </c>
      <c r="D12142" s="25">
        <v>1.82832113342444</v>
      </c>
      <c r="E12142" s="25">
        <v>6.7501369920400997E-2</v>
      </c>
      <c r="F12142" s="25">
        <v>0.117764002372253</v>
      </c>
      <c r="G12142" s="25" t="s">
        <v>112</v>
      </c>
      <c r="H12142" s="25" t="s">
        <v>17173</v>
      </c>
    </row>
    <row r="12143" spans="1:8" x14ac:dyDescent="0.2">
      <c r="A12143" s="25">
        <v>1395.0930627615701</v>
      </c>
      <c r="B12143" s="25">
        <v>0.242378743328097</v>
      </c>
      <c r="C12143" s="25">
        <v>8.2690899041298296E-2</v>
      </c>
      <c r="D12143" s="25">
        <v>2.9311417113393099</v>
      </c>
      <c r="E12143" s="25">
        <v>3.3771868439509802E-3</v>
      </c>
      <c r="F12143" s="25">
        <v>8.4401689308480493E-3</v>
      </c>
      <c r="G12143" s="25" t="s">
        <v>112</v>
      </c>
      <c r="H12143" s="25" t="s">
        <v>8108</v>
      </c>
    </row>
    <row r="12144" spans="1:8" x14ac:dyDescent="0.2">
      <c r="A12144" s="25">
        <v>6.7773845207120198</v>
      </c>
      <c r="B12144" s="25">
        <v>0.89143961324427901</v>
      </c>
      <c r="C12144" s="25">
        <v>0.69686224605907299</v>
      </c>
      <c r="D12144" s="25">
        <v>1.2792192693542901</v>
      </c>
      <c r="E12144" s="25">
        <v>0.20081985208049799</v>
      </c>
      <c r="F12144" s="25">
        <v>0.29391415496343998</v>
      </c>
      <c r="G12144" s="25" t="s">
        <v>112</v>
      </c>
      <c r="H12144" s="25" t="s">
        <v>17174</v>
      </c>
    </row>
    <row r="12145" spans="1:8" x14ac:dyDescent="0.2">
      <c r="A12145" s="25">
        <v>638.54931366972005</v>
      </c>
      <c r="B12145" s="25">
        <v>5.9170450170080498E-2</v>
      </c>
      <c r="C12145" s="25">
        <v>0.10503294710774599</v>
      </c>
      <c r="D12145" s="25">
        <v>0.563351327363801</v>
      </c>
      <c r="E12145" s="25">
        <v>0.57319567349746903</v>
      </c>
      <c r="F12145" s="25">
        <v>0.667742451373327</v>
      </c>
      <c r="G12145" s="25" t="s">
        <v>112</v>
      </c>
      <c r="H12145" s="25" t="s">
        <v>8109</v>
      </c>
    </row>
    <row r="12146" spans="1:8" x14ac:dyDescent="0.2">
      <c r="A12146" s="25">
        <v>87.442236310959899</v>
      </c>
      <c r="B12146" s="25">
        <v>0.21741764483043199</v>
      </c>
      <c r="C12146" s="25">
        <v>0.20248181317251099</v>
      </c>
      <c r="D12146" s="25">
        <v>1.07376381821115</v>
      </c>
      <c r="E12146" s="25">
        <v>0.28292855021060798</v>
      </c>
      <c r="F12146" s="25">
        <v>0.386404957271618</v>
      </c>
      <c r="G12146" s="25" t="s">
        <v>112</v>
      </c>
      <c r="H12146" s="25" t="s">
        <v>8110</v>
      </c>
    </row>
    <row r="12147" spans="1:8" x14ac:dyDescent="0.2">
      <c r="A12147" s="25">
        <v>1.54527689260444</v>
      </c>
      <c r="B12147" s="25">
        <v>3.80905266080681</v>
      </c>
      <c r="C12147" s="25">
        <v>1.68646984963206</v>
      </c>
      <c r="D12147" s="25">
        <v>2.2585951724176101</v>
      </c>
      <c r="E12147" s="25">
        <v>2.3908578392237201E-2</v>
      </c>
      <c r="F12147" s="25">
        <v>4.7905118851119297E-2</v>
      </c>
      <c r="G12147" s="25" t="s">
        <v>112</v>
      </c>
      <c r="H12147" s="25" t="s">
        <v>17175</v>
      </c>
    </row>
    <row r="12148" spans="1:8" x14ac:dyDescent="0.2">
      <c r="A12148" s="25">
        <v>552.76774489788102</v>
      </c>
      <c r="B12148" s="25">
        <v>-9.3917665998778793E-2</v>
      </c>
      <c r="C12148" s="25">
        <v>0.11155066155829101</v>
      </c>
      <c r="D12148" s="25">
        <v>-0.84192836408865401</v>
      </c>
      <c r="E12148" s="25">
        <v>0.39982805252879799</v>
      </c>
      <c r="F12148" s="25">
        <v>0.50620100722456496</v>
      </c>
      <c r="G12148" s="25" t="s">
        <v>112</v>
      </c>
      <c r="H12148" s="25" t="s">
        <v>8111</v>
      </c>
    </row>
    <row r="12149" spans="1:8" x14ac:dyDescent="0.2">
      <c r="A12149" s="25">
        <v>343.55120580675498</v>
      </c>
      <c r="B12149" s="25">
        <v>-0.27882884893631799</v>
      </c>
      <c r="C12149" s="25">
        <v>0.13186751123520901</v>
      </c>
      <c r="D12149" s="25">
        <v>-2.1144620560782301</v>
      </c>
      <c r="E12149" s="25">
        <v>3.4475822270960403E-2</v>
      </c>
      <c r="F12149" s="25">
        <v>6.5970424696901106E-2</v>
      </c>
      <c r="G12149" s="25" t="s">
        <v>112</v>
      </c>
      <c r="H12149" s="25" t="s">
        <v>8112</v>
      </c>
    </row>
    <row r="12150" spans="1:8" x14ac:dyDescent="0.2">
      <c r="A12150" s="25">
        <v>28.673759760370402</v>
      </c>
      <c r="B12150" s="25">
        <v>0.60007497791568998</v>
      </c>
      <c r="C12150" s="25">
        <v>0.48613414091409501</v>
      </c>
      <c r="D12150" s="25">
        <v>1.23438147501294</v>
      </c>
      <c r="E12150" s="25">
        <v>0.21706078867104001</v>
      </c>
      <c r="F12150" s="25">
        <v>0.31321806305177102</v>
      </c>
      <c r="G12150" s="25" t="s">
        <v>112</v>
      </c>
      <c r="H12150" s="25" t="s">
        <v>17176</v>
      </c>
    </row>
    <row r="12151" spans="1:8" x14ac:dyDescent="0.2">
      <c r="A12151" s="25">
        <v>439.11543261081403</v>
      </c>
      <c r="B12151" s="25">
        <v>-2.0664489574538199E-2</v>
      </c>
      <c r="C12151" s="25">
        <v>0.119566240936298</v>
      </c>
      <c r="D12151" s="25">
        <v>-0.172828796930629</v>
      </c>
      <c r="E12151" s="25">
        <v>0.86278600096452596</v>
      </c>
      <c r="F12151" s="25">
        <v>0.90078184860272104</v>
      </c>
      <c r="G12151" s="25" t="s">
        <v>112</v>
      </c>
      <c r="H12151" s="25" t="s">
        <v>8114</v>
      </c>
    </row>
    <row r="12152" spans="1:8" x14ac:dyDescent="0.2">
      <c r="A12152" s="25">
        <v>469.59394425998698</v>
      </c>
      <c r="B12152" s="25">
        <v>0.311989121363202</v>
      </c>
      <c r="C12152" s="25">
        <v>0.10543373833586001</v>
      </c>
      <c r="D12152" s="25">
        <v>2.9591013871608798</v>
      </c>
      <c r="E12152" s="25">
        <v>3.0853757336318901E-3</v>
      </c>
      <c r="F12152" s="25">
        <v>7.7931219417695001E-3</v>
      </c>
      <c r="G12152" s="25" t="s">
        <v>112</v>
      </c>
      <c r="H12152" s="25" t="s">
        <v>8115</v>
      </c>
    </row>
    <row r="12153" spans="1:8" x14ac:dyDescent="0.2">
      <c r="A12153" s="25">
        <v>0.70927000247017202</v>
      </c>
      <c r="B12153" s="25">
        <v>-1.9286355409506</v>
      </c>
      <c r="C12153" s="25">
        <v>2.2706137224123801</v>
      </c>
      <c r="D12153" s="25">
        <v>-0.84938953812960805</v>
      </c>
      <c r="E12153" s="25">
        <v>0.39566457264222898</v>
      </c>
      <c r="F12153" s="25">
        <v>0.50238968944578999</v>
      </c>
      <c r="G12153" s="25" t="s">
        <v>112</v>
      </c>
      <c r="H12153" s="25" t="s">
        <v>17179</v>
      </c>
    </row>
    <row r="12154" spans="1:8" x14ac:dyDescent="0.2">
      <c r="A12154" s="25">
        <v>308.74625510397601</v>
      </c>
      <c r="B12154" s="25">
        <v>-0.108979208627945</v>
      </c>
      <c r="C12154" s="25">
        <v>0.124288178471416</v>
      </c>
      <c r="D12154" s="25">
        <v>-0.87682682269744405</v>
      </c>
      <c r="E12154" s="25">
        <v>0.38058070777564501</v>
      </c>
      <c r="F12154" s="25">
        <v>0.487971417329646</v>
      </c>
      <c r="G12154" s="25" t="s">
        <v>112</v>
      </c>
      <c r="H12154" s="25" t="s">
        <v>8116</v>
      </c>
    </row>
    <row r="12155" spans="1:8" x14ac:dyDescent="0.2">
      <c r="A12155" s="25">
        <v>7.3225968247361397</v>
      </c>
      <c r="B12155" s="25">
        <v>1.9664305433857701</v>
      </c>
      <c r="C12155" s="25">
        <v>0.79943652493513795</v>
      </c>
      <c r="D12155" s="25">
        <v>2.4597707035531302</v>
      </c>
      <c r="E12155" s="25">
        <v>1.39025807321232E-2</v>
      </c>
      <c r="F12155" s="25">
        <v>2.9976245225338899E-2</v>
      </c>
      <c r="G12155" s="25" t="s">
        <v>112</v>
      </c>
      <c r="H12155" s="25" t="s">
        <v>8118</v>
      </c>
    </row>
    <row r="12156" spans="1:8" x14ac:dyDescent="0.2">
      <c r="A12156" s="25">
        <v>11445.0359597222</v>
      </c>
      <c r="B12156" s="25">
        <v>-0.46033264586995498</v>
      </c>
      <c r="C12156" s="25">
        <v>7.5323070309854495E-2</v>
      </c>
      <c r="D12156" s="25">
        <v>-6.11144293476484</v>
      </c>
      <c r="E12156" s="26">
        <v>9.8734308161573302E-10</v>
      </c>
      <c r="F12156" s="26">
        <v>6.3740034435818403E-9</v>
      </c>
      <c r="G12156" s="25" t="s">
        <v>112</v>
      </c>
      <c r="H12156" s="25" t="s">
        <v>8119</v>
      </c>
    </row>
    <row r="12157" spans="1:8" x14ac:dyDescent="0.2">
      <c r="A12157" s="25">
        <v>620.60389642510995</v>
      </c>
      <c r="B12157" s="25">
        <v>-0.135929479824278</v>
      </c>
      <c r="C12157" s="25">
        <v>9.5762186587421402E-2</v>
      </c>
      <c r="D12157" s="25">
        <v>-1.41944837172434</v>
      </c>
      <c r="E12157" s="25">
        <v>0.15576833853931399</v>
      </c>
      <c r="F12157" s="25">
        <v>0.238016837768045</v>
      </c>
      <c r="G12157" s="25" t="s">
        <v>112</v>
      </c>
      <c r="H12157" s="25" t="s">
        <v>8120</v>
      </c>
    </row>
    <row r="12158" spans="1:8" x14ac:dyDescent="0.2">
      <c r="A12158" s="25">
        <v>1779.8410346180101</v>
      </c>
      <c r="B12158" s="25">
        <v>-0.116891933122462</v>
      </c>
      <c r="C12158" s="25">
        <v>0.12223312535120601</v>
      </c>
      <c r="D12158" s="25">
        <v>-0.95630323438595499</v>
      </c>
      <c r="E12158" s="25">
        <v>0.33891905631896402</v>
      </c>
      <c r="F12158" s="25">
        <v>0.445544254940969</v>
      </c>
      <c r="G12158" s="25" t="s">
        <v>112</v>
      </c>
      <c r="H12158" s="25" t="s">
        <v>8121</v>
      </c>
    </row>
    <row r="12159" spans="1:8" x14ac:dyDescent="0.2">
      <c r="A12159" s="25">
        <v>764.97013861761002</v>
      </c>
      <c r="B12159" s="25">
        <v>-0.20804234341862199</v>
      </c>
      <c r="C12159" s="25">
        <v>0.146631498118305</v>
      </c>
      <c r="D12159" s="25">
        <v>-1.41881073363085</v>
      </c>
      <c r="E12159" s="25">
        <v>0.155954202533409</v>
      </c>
      <c r="F12159" s="25">
        <v>0.23826370255357401</v>
      </c>
      <c r="G12159" s="25" t="s">
        <v>112</v>
      </c>
      <c r="H12159" s="25" t="s">
        <v>8122</v>
      </c>
    </row>
    <row r="12160" spans="1:8" x14ac:dyDescent="0.2">
      <c r="A12160" s="25">
        <v>117.193861827604</v>
      </c>
      <c r="B12160" s="25">
        <v>0.57350429080680898</v>
      </c>
      <c r="C12160" s="25">
        <v>0.19620466152014901</v>
      </c>
      <c r="D12160" s="25">
        <v>2.9229901387838</v>
      </c>
      <c r="E12160" s="25">
        <v>3.4668749599404301E-3</v>
      </c>
      <c r="F12160" s="25">
        <v>8.6412742653722494E-3</v>
      </c>
      <c r="G12160" s="25" t="s">
        <v>112</v>
      </c>
      <c r="H12160" s="25" t="s">
        <v>17184</v>
      </c>
    </row>
    <row r="12161" spans="1:8" x14ac:dyDescent="0.2">
      <c r="A12161" s="25">
        <v>810.42909938804598</v>
      </c>
      <c r="B12161" s="25">
        <v>0.221074496007791</v>
      </c>
      <c r="C12161" s="25">
        <v>0.104751948385039</v>
      </c>
      <c r="D12161" s="25">
        <v>2.1104571267274599</v>
      </c>
      <c r="E12161" s="25">
        <v>3.4819000324087399E-2</v>
      </c>
      <c r="F12161" s="25">
        <v>6.6516741727960405E-2</v>
      </c>
      <c r="G12161" s="25" t="s">
        <v>112</v>
      </c>
      <c r="H12161" s="25" t="s">
        <v>8123</v>
      </c>
    </row>
    <row r="12162" spans="1:8" x14ac:dyDescent="0.2">
      <c r="A12162" s="25">
        <v>1002.54473236757</v>
      </c>
      <c r="B12162" s="25">
        <v>-0.494533346776589</v>
      </c>
      <c r="C12162" s="25">
        <v>8.5975403851221405E-2</v>
      </c>
      <c r="D12162" s="25">
        <v>-5.7520328445606204</v>
      </c>
      <c r="E12162" s="26">
        <v>8.8176662480559505E-9</v>
      </c>
      <c r="F12162" s="26">
        <v>5.1590320638431798E-8</v>
      </c>
      <c r="G12162" s="25" t="s">
        <v>112</v>
      </c>
      <c r="H12162" s="25" t="s">
        <v>8124</v>
      </c>
    </row>
    <row r="12163" spans="1:8" x14ac:dyDescent="0.2">
      <c r="A12163" s="25">
        <v>221.98602923181099</v>
      </c>
      <c r="B12163" s="25">
        <v>0.238028924554639</v>
      </c>
      <c r="C12163" s="25">
        <v>0.17870075102011099</v>
      </c>
      <c r="D12163" s="25">
        <v>1.33199733742502</v>
      </c>
      <c r="E12163" s="25">
        <v>0.18286106344928399</v>
      </c>
      <c r="F12163" s="25">
        <v>0.27133686596432799</v>
      </c>
      <c r="G12163" s="25" t="s">
        <v>112</v>
      </c>
      <c r="H12163" s="25" t="s">
        <v>8125</v>
      </c>
    </row>
    <row r="12164" spans="1:8" x14ac:dyDescent="0.2">
      <c r="A12164" s="25">
        <v>347.37077672841099</v>
      </c>
      <c r="B12164" s="25">
        <v>9.1710574630041904E-3</v>
      </c>
      <c r="C12164" s="25">
        <v>0.135421321628377</v>
      </c>
      <c r="D12164" s="25">
        <v>6.7722404069954403E-2</v>
      </c>
      <c r="E12164" s="25">
        <v>0.94600661438327605</v>
      </c>
      <c r="F12164" s="25">
        <v>0.96190258695148401</v>
      </c>
      <c r="G12164" s="25" t="s">
        <v>112</v>
      </c>
      <c r="H12164" s="25" t="s">
        <v>8126</v>
      </c>
    </row>
    <row r="12165" spans="1:8" x14ac:dyDescent="0.2">
      <c r="A12165" s="25">
        <v>538.47594867451699</v>
      </c>
      <c r="B12165" s="25">
        <v>-6.1312091919662498E-2</v>
      </c>
      <c r="C12165" s="25">
        <v>0.10797306809534001</v>
      </c>
      <c r="D12165" s="25">
        <v>-0.56784615831722196</v>
      </c>
      <c r="E12165" s="25">
        <v>0.57013943422130797</v>
      </c>
      <c r="F12165" s="25">
        <v>0.66526513331957604</v>
      </c>
      <c r="G12165" s="25" t="s">
        <v>112</v>
      </c>
      <c r="H12165" s="25" t="s">
        <v>8127</v>
      </c>
    </row>
    <row r="12166" spans="1:8" x14ac:dyDescent="0.2">
      <c r="A12166" s="25">
        <v>316.30421265821002</v>
      </c>
      <c r="B12166" s="25">
        <v>0.42844834575686203</v>
      </c>
      <c r="C12166" s="25">
        <v>0.17952784789574899</v>
      </c>
      <c r="D12166" s="25">
        <v>2.3865286125730201</v>
      </c>
      <c r="E12166" s="25">
        <v>1.70082838032076E-2</v>
      </c>
      <c r="F12166" s="25">
        <v>3.5702827863564102E-2</v>
      </c>
      <c r="G12166" s="25" t="s">
        <v>112</v>
      </c>
      <c r="H12166" s="25" t="s">
        <v>8128</v>
      </c>
    </row>
    <row r="12167" spans="1:8" x14ac:dyDescent="0.2">
      <c r="A12167" s="25">
        <v>1604.5617278049201</v>
      </c>
      <c r="B12167" s="25">
        <v>-0.29502083646517402</v>
      </c>
      <c r="C12167" s="25">
        <v>0.143500446276003</v>
      </c>
      <c r="D12167" s="25">
        <v>-2.0558879370851799</v>
      </c>
      <c r="E12167" s="25">
        <v>3.9793319120183399E-2</v>
      </c>
      <c r="F12167" s="25">
        <v>7.4616279138323999E-2</v>
      </c>
      <c r="G12167" s="25" t="s">
        <v>112</v>
      </c>
      <c r="H12167" s="25" t="s">
        <v>17185</v>
      </c>
    </row>
    <row r="12168" spans="1:8" x14ac:dyDescent="0.2">
      <c r="A12168" s="25">
        <v>2.1123632416668299</v>
      </c>
      <c r="B12168" s="25">
        <v>7.2280252772134804E-2</v>
      </c>
      <c r="C12168" s="25">
        <v>1.2417659111681101</v>
      </c>
      <c r="D12168" s="25">
        <v>5.8207631665570497E-2</v>
      </c>
      <c r="E12168" s="25">
        <v>0.953583241841234</v>
      </c>
      <c r="F12168" s="25">
        <v>0.96774139715512397</v>
      </c>
      <c r="G12168" s="25" t="s">
        <v>112</v>
      </c>
      <c r="H12168" s="25" t="s">
        <v>17186</v>
      </c>
    </row>
    <row r="12169" spans="1:8" x14ac:dyDescent="0.2">
      <c r="A12169" s="25">
        <v>4262.8415303791799</v>
      </c>
      <c r="B12169" s="25">
        <v>-0.32102560409102598</v>
      </c>
      <c r="C12169" s="25">
        <v>0.123792617359226</v>
      </c>
      <c r="D12169" s="25">
        <v>-2.5932532241358301</v>
      </c>
      <c r="E12169" s="25">
        <v>9.5072741132036006E-3</v>
      </c>
      <c r="F12169" s="25">
        <v>2.1398896877664501E-2</v>
      </c>
      <c r="G12169" s="25" t="s">
        <v>112</v>
      </c>
      <c r="H12169" s="25" t="s">
        <v>8129</v>
      </c>
    </row>
    <row r="12170" spans="1:8" x14ac:dyDescent="0.2">
      <c r="A12170" s="25">
        <v>4.2328718661076996</v>
      </c>
      <c r="B12170" s="25">
        <v>0.138775521973731</v>
      </c>
      <c r="C12170" s="25">
        <v>1.05171182052199</v>
      </c>
      <c r="D12170" s="25">
        <v>0.13195204167701999</v>
      </c>
      <c r="E12170" s="25">
        <v>0.89502222515579599</v>
      </c>
      <c r="F12170" s="25">
        <v>0.92498701100720004</v>
      </c>
      <c r="G12170" s="25" t="s">
        <v>112</v>
      </c>
      <c r="H12170" s="25" t="s">
        <v>17187</v>
      </c>
    </row>
    <row r="12171" spans="1:8" x14ac:dyDescent="0.2">
      <c r="A12171" s="25">
        <v>1204.7015005655301</v>
      </c>
      <c r="B12171" s="25">
        <v>-0.89211577908546003</v>
      </c>
      <c r="C12171" s="25">
        <v>0.11802160336287</v>
      </c>
      <c r="D12171" s="25">
        <v>-7.5589193305784397</v>
      </c>
      <c r="E12171" s="26">
        <v>4.06431854838261E-14</v>
      </c>
      <c r="F12171" s="26">
        <v>3.7927191556206299E-13</v>
      </c>
      <c r="G12171" s="25" t="s">
        <v>112</v>
      </c>
      <c r="H12171" s="25" t="s">
        <v>8130</v>
      </c>
    </row>
    <row r="12172" spans="1:8" x14ac:dyDescent="0.2">
      <c r="A12172" s="25">
        <v>3.65922098284104</v>
      </c>
      <c r="B12172" s="25">
        <v>1.2878262846259501</v>
      </c>
      <c r="C12172" s="25">
        <v>1.0867855081265301</v>
      </c>
      <c r="D12172" s="25">
        <v>1.1849866187910401</v>
      </c>
      <c r="E12172" s="25">
        <v>0.23602273763355699</v>
      </c>
      <c r="F12172" s="25">
        <v>0.33367910254135602</v>
      </c>
      <c r="G12172" s="25" t="s">
        <v>112</v>
      </c>
      <c r="H12172" s="25" t="s">
        <v>17188</v>
      </c>
    </row>
    <row r="12173" spans="1:8" x14ac:dyDescent="0.2">
      <c r="A12173" s="25">
        <v>4669.8353944126902</v>
      </c>
      <c r="B12173" s="25">
        <v>-0.58668054586269802</v>
      </c>
      <c r="C12173" s="25">
        <v>0.115359079553896</v>
      </c>
      <c r="D12173" s="25">
        <v>-5.0856902476289196</v>
      </c>
      <c r="E12173" s="26">
        <v>3.6629144817582799E-7</v>
      </c>
      <c r="F12173" s="26">
        <v>1.78600102783767E-6</v>
      </c>
      <c r="G12173" s="25" t="s">
        <v>112</v>
      </c>
      <c r="H12173" s="25" t="s">
        <v>8131</v>
      </c>
    </row>
    <row r="12174" spans="1:8" x14ac:dyDescent="0.2">
      <c r="A12174" s="25">
        <v>42.286791389170098</v>
      </c>
      <c r="B12174" s="25">
        <v>0.92109358361025495</v>
      </c>
      <c r="C12174" s="25">
        <v>0.28978434236059603</v>
      </c>
      <c r="D12174" s="25">
        <v>3.1785484892212801</v>
      </c>
      <c r="E12174" s="25">
        <v>1.48014458547292E-3</v>
      </c>
      <c r="F12174" s="25">
        <v>4.0027192748664803E-3</v>
      </c>
      <c r="G12174" s="25" t="s">
        <v>112</v>
      </c>
      <c r="H12174" s="25" t="s">
        <v>8132</v>
      </c>
    </row>
    <row r="12175" spans="1:8" x14ac:dyDescent="0.2">
      <c r="A12175" s="25">
        <v>115.596414296387</v>
      </c>
      <c r="B12175" s="25">
        <v>0.269803763746504</v>
      </c>
      <c r="C12175" s="25">
        <v>0.17477632438906399</v>
      </c>
      <c r="D12175" s="25">
        <v>1.5437088787031801</v>
      </c>
      <c r="E12175" s="25">
        <v>0.122658874417842</v>
      </c>
      <c r="F12175" s="25">
        <v>0.195008911112245</v>
      </c>
      <c r="G12175" s="25" t="s">
        <v>112</v>
      </c>
      <c r="H12175" s="25" t="s">
        <v>8133</v>
      </c>
    </row>
    <row r="12176" spans="1:8" x14ac:dyDescent="0.2">
      <c r="A12176" s="25">
        <v>3058.1123621132101</v>
      </c>
      <c r="B12176" s="25">
        <v>-0.51421050324601403</v>
      </c>
      <c r="C12176" s="25">
        <v>0.10263444745328</v>
      </c>
      <c r="D12176" s="25">
        <v>-5.0101161550081503</v>
      </c>
      <c r="E12176" s="26">
        <v>5.4397193110694197E-7</v>
      </c>
      <c r="F12176" s="26">
        <v>2.5961815192995898E-6</v>
      </c>
      <c r="G12176" s="25" t="s">
        <v>112</v>
      </c>
      <c r="H12176" s="25" t="s">
        <v>8134</v>
      </c>
    </row>
    <row r="12177" spans="1:8" x14ac:dyDescent="0.2">
      <c r="A12177" s="25">
        <v>15.0614244753219</v>
      </c>
      <c r="B12177" s="25">
        <v>0.15184807339975001</v>
      </c>
      <c r="C12177" s="25">
        <v>0.50931208707012898</v>
      </c>
      <c r="D12177" s="25">
        <v>0.29814347087906701</v>
      </c>
      <c r="E12177" s="25">
        <v>0.76559366441189303</v>
      </c>
      <c r="F12177" s="25">
        <v>0.82664552177880701</v>
      </c>
      <c r="G12177" s="25" t="s">
        <v>112</v>
      </c>
      <c r="H12177" s="25" t="s">
        <v>17189</v>
      </c>
    </row>
    <row r="12178" spans="1:8" x14ac:dyDescent="0.2">
      <c r="A12178" s="25">
        <v>1348.4509183381799</v>
      </c>
      <c r="B12178" s="25">
        <v>-0.54718381879312605</v>
      </c>
      <c r="C12178" s="25">
        <v>9.2148628929559398E-2</v>
      </c>
      <c r="D12178" s="25">
        <v>-5.9380570839681797</v>
      </c>
      <c r="E12178" s="26">
        <v>2.8841962719745998E-9</v>
      </c>
      <c r="F12178" s="26">
        <v>1.7732064003867701E-8</v>
      </c>
      <c r="G12178" s="25" t="s">
        <v>112</v>
      </c>
      <c r="H12178" s="25" t="s">
        <v>8135</v>
      </c>
    </row>
    <row r="12179" spans="1:8" x14ac:dyDescent="0.2">
      <c r="A12179" s="25">
        <v>42.217167474487702</v>
      </c>
      <c r="B12179" s="25">
        <v>0.47292815576158298</v>
      </c>
      <c r="C12179" s="25">
        <v>0.33897187379600402</v>
      </c>
      <c r="D12179" s="25">
        <v>1.39518406192661</v>
      </c>
      <c r="E12179" s="25">
        <v>0.16296034194939801</v>
      </c>
      <c r="F12179" s="25">
        <v>0.24679441250269599</v>
      </c>
      <c r="G12179" s="25" t="s">
        <v>112</v>
      </c>
      <c r="H12179" s="25" t="s">
        <v>8136</v>
      </c>
    </row>
    <row r="12180" spans="1:8" x14ac:dyDescent="0.2">
      <c r="A12180" s="25">
        <v>55.758747176311402</v>
      </c>
      <c r="B12180" s="25">
        <v>0.211260635704108</v>
      </c>
      <c r="C12180" s="25">
        <v>0.28000595068255801</v>
      </c>
      <c r="D12180" s="25">
        <v>0.75448623570008899</v>
      </c>
      <c r="E12180" s="25">
        <v>0.450557307292002</v>
      </c>
      <c r="F12180" s="25">
        <v>0.55536442642820205</v>
      </c>
      <c r="G12180" s="25" t="s">
        <v>112</v>
      </c>
      <c r="H12180" s="25" t="s">
        <v>8138</v>
      </c>
    </row>
    <row r="12181" spans="1:8" x14ac:dyDescent="0.2">
      <c r="A12181" s="25">
        <v>333.06844172774402</v>
      </c>
      <c r="B12181" s="25">
        <v>-0.94110705128654304</v>
      </c>
      <c r="C12181" s="25">
        <v>0.156971069614635</v>
      </c>
      <c r="D12181" s="25">
        <v>-5.9954172039278797</v>
      </c>
      <c r="E12181" s="26">
        <v>2.02963685607472E-9</v>
      </c>
      <c r="F12181" s="26">
        <v>1.26689144222225E-8</v>
      </c>
      <c r="G12181" s="25" t="s">
        <v>112</v>
      </c>
      <c r="H12181" s="25" t="s">
        <v>8139</v>
      </c>
    </row>
    <row r="12182" spans="1:8" x14ac:dyDescent="0.2">
      <c r="A12182" s="25">
        <v>52.5327811089983</v>
      </c>
      <c r="B12182" s="25">
        <v>0.85472974536913704</v>
      </c>
      <c r="C12182" s="25">
        <v>0.278842898290804</v>
      </c>
      <c r="D12182" s="25">
        <v>3.0652734948900999</v>
      </c>
      <c r="E12182" s="25">
        <v>2.17471031885893E-3</v>
      </c>
      <c r="F12182" s="25">
        <v>5.6804383841657698E-3</v>
      </c>
      <c r="G12182" s="25" t="s">
        <v>112</v>
      </c>
      <c r="H12182" s="25" t="s">
        <v>8140</v>
      </c>
    </row>
    <row r="12183" spans="1:8" x14ac:dyDescent="0.2">
      <c r="A12183" s="25">
        <v>0.71172945989021696</v>
      </c>
      <c r="B12183" s="25">
        <v>2.6866328583900301</v>
      </c>
      <c r="C12183" s="25">
        <v>2.1462413537161802</v>
      </c>
      <c r="D12183" s="25">
        <v>1.25178505844097</v>
      </c>
      <c r="E12183" s="25">
        <v>0.21064819605440799</v>
      </c>
      <c r="F12183" s="25">
        <v>0.30574441324447799</v>
      </c>
      <c r="G12183" s="25" t="s">
        <v>112</v>
      </c>
      <c r="H12183" s="25" t="s">
        <v>17190</v>
      </c>
    </row>
    <row r="12184" spans="1:8" x14ac:dyDescent="0.2">
      <c r="A12184" s="25">
        <v>0.66650470678945595</v>
      </c>
      <c r="B12184" s="25">
        <v>-0.50866318650998499</v>
      </c>
      <c r="C12184" s="25">
        <v>2.1391357245267102</v>
      </c>
      <c r="D12184" s="25">
        <v>-0.237789112994468</v>
      </c>
      <c r="E12184" s="25">
        <v>0.81204466308579104</v>
      </c>
      <c r="F12184" s="25">
        <v>0.86259672018529698</v>
      </c>
      <c r="G12184" s="25" t="s">
        <v>112</v>
      </c>
      <c r="H12184" s="25" t="s">
        <v>17191</v>
      </c>
    </row>
    <row r="12185" spans="1:8" x14ac:dyDescent="0.2">
      <c r="A12185" s="25">
        <v>9.0710157426380302</v>
      </c>
      <c r="B12185" s="25">
        <v>-0.110735415435384</v>
      </c>
      <c r="C12185" s="25">
        <v>0.610352216199611</v>
      </c>
      <c r="D12185" s="25">
        <v>-0.18142871033529401</v>
      </c>
      <c r="E12185" s="25">
        <v>0.85603108521689997</v>
      </c>
      <c r="F12185" s="25">
        <v>0.89592406217704201</v>
      </c>
      <c r="G12185" s="25" t="s">
        <v>112</v>
      </c>
      <c r="H12185" s="25" t="s">
        <v>8141</v>
      </c>
    </row>
    <row r="12186" spans="1:8" x14ac:dyDescent="0.2">
      <c r="A12186" s="25">
        <v>1.6479535757516901</v>
      </c>
      <c r="B12186" s="25">
        <v>3.9088249870448402</v>
      </c>
      <c r="C12186" s="25">
        <v>1.6547250611137501</v>
      </c>
      <c r="D12186" s="25">
        <v>2.3622202134377002</v>
      </c>
      <c r="E12186" s="25">
        <v>1.8165847842610501E-2</v>
      </c>
      <c r="F12186" s="25">
        <v>3.7736767620493897E-2</v>
      </c>
      <c r="G12186" s="25" t="s">
        <v>112</v>
      </c>
      <c r="H12186" s="25" t="s">
        <v>17192</v>
      </c>
    </row>
    <row r="12187" spans="1:8" x14ac:dyDescent="0.2">
      <c r="A12187" s="25">
        <v>1.0893790754206001</v>
      </c>
      <c r="B12187" s="25">
        <v>-0.23326755166844301</v>
      </c>
      <c r="C12187" s="25">
        <v>1.83724601802146</v>
      </c>
      <c r="D12187" s="25">
        <v>-0.12696587685064101</v>
      </c>
      <c r="E12187" s="25">
        <v>0.89896740625847305</v>
      </c>
      <c r="F12187" s="25">
        <v>0.92793276651066703</v>
      </c>
      <c r="G12187" s="25" t="s">
        <v>112</v>
      </c>
      <c r="H12187" s="25" t="s">
        <v>17193</v>
      </c>
    </row>
    <row r="12188" spans="1:8" x14ac:dyDescent="0.2">
      <c r="A12188" s="25">
        <v>2258.2071669533898</v>
      </c>
      <c r="B12188" s="25">
        <v>-0.70734430433382101</v>
      </c>
      <c r="C12188" s="25">
        <v>0.15798178250495501</v>
      </c>
      <c r="D12188" s="25">
        <v>-4.4773789301411098</v>
      </c>
      <c r="E12188" s="26">
        <v>7.5565055295219896E-6</v>
      </c>
      <c r="F12188" s="26">
        <v>3.0591130995624198E-5</v>
      </c>
      <c r="G12188" s="25" t="s">
        <v>112</v>
      </c>
      <c r="H12188" s="25" t="s">
        <v>8142</v>
      </c>
    </row>
    <row r="12189" spans="1:8" x14ac:dyDescent="0.2">
      <c r="A12189" s="25">
        <v>24.945460623320599</v>
      </c>
      <c r="B12189" s="25">
        <v>-0.730624575955509</v>
      </c>
      <c r="C12189" s="25">
        <v>0.41111045234961802</v>
      </c>
      <c r="D12189" s="25">
        <v>-1.7771977622553099</v>
      </c>
      <c r="E12189" s="25">
        <v>7.5535707512472294E-2</v>
      </c>
      <c r="F12189" s="25">
        <v>0.12964659734654099</v>
      </c>
      <c r="G12189" s="25" t="s">
        <v>112</v>
      </c>
      <c r="H12189" s="25" t="s">
        <v>8143</v>
      </c>
    </row>
    <row r="12190" spans="1:8" x14ac:dyDescent="0.2">
      <c r="A12190" s="25">
        <v>29.2542713004907</v>
      </c>
      <c r="B12190" s="25">
        <v>0.70383708431609404</v>
      </c>
      <c r="C12190" s="25">
        <v>0.36664251578701801</v>
      </c>
      <c r="D12190" s="25">
        <v>1.91968212634934</v>
      </c>
      <c r="E12190" s="25">
        <v>5.4898063275597701E-2</v>
      </c>
      <c r="F12190" s="25">
        <v>9.8619335585611895E-2</v>
      </c>
      <c r="G12190" s="25" t="s">
        <v>112</v>
      </c>
      <c r="H12190" s="25" t="s">
        <v>17194</v>
      </c>
    </row>
    <row r="12191" spans="1:8" x14ac:dyDescent="0.2">
      <c r="A12191" s="25">
        <v>337.05212991749403</v>
      </c>
      <c r="B12191" s="25">
        <v>0.20129678586845201</v>
      </c>
      <c r="C12191" s="25">
        <v>0.19555924556634499</v>
      </c>
      <c r="D12191" s="25">
        <v>1.02933914111548</v>
      </c>
      <c r="E12191" s="25">
        <v>0.30332033651325502</v>
      </c>
      <c r="F12191" s="25">
        <v>0.40757305994646598</v>
      </c>
      <c r="G12191" s="25" t="s">
        <v>112</v>
      </c>
      <c r="H12191" s="25" t="s">
        <v>8144</v>
      </c>
    </row>
    <row r="12192" spans="1:8" x14ac:dyDescent="0.2">
      <c r="A12192" s="25">
        <v>29.9983452404182</v>
      </c>
      <c r="B12192" s="25">
        <v>0.46351669788073901</v>
      </c>
      <c r="C12192" s="25">
        <v>0.35297664506134002</v>
      </c>
      <c r="D12192" s="25">
        <v>1.3131653449768299</v>
      </c>
      <c r="E12192" s="25">
        <v>0.18912723873088699</v>
      </c>
      <c r="F12192" s="25">
        <v>0.27926108168080699</v>
      </c>
      <c r="G12192" s="25" t="s">
        <v>112</v>
      </c>
      <c r="H12192" s="25" t="s">
        <v>17195</v>
      </c>
    </row>
    <row r="12193" spans="1:8" x14ac:dyDescent="0.2">
      <c r="A12193" s="25">
        <v>0.71337887572441305</v>
      </c>
      <c r="B12193" s="25">
        <v>1.2227057579218299</v>
      </c>
      <c r="C12193" s="25">
        <v>2.61653707176841</v>
      </c>
      <c r="D12193" s="25">
        <v>0.467299229624693</v>
      </c>
      <c r="E12193" s="25">
        <v>0.64028580754650299</v>
      </c>
      <c r="F12193" s="25">
        <v>0.726178257809726</v>
      </c>
      <c r="G12193" s="25" t="s">
        <v>112</v>
      </c>
      <c r="H12193" s="25" t="s">
        <v>17196</v>
      </c>
    </row>
    <row r="12194" spans="1:8" x14ac:dyDescent="0.2">
      <c r="A12194" s="25">
        <v>6.0109971966663904</v>
      </c>
      <c r="B12194" s="25">
        <v>-0.51604133171515199</v>
      </c>
      <c r="C12194" s="25">
        <v>0.70882024576825697</v>
      </c>
      <c r="D12194" s="25">
        <v>-0.72802848789376595</v>
      </c>
      <c r="E12194" s="25">
        <v>0.46659614770378599</v>
      </c>
      <c r="F12194" s="25">
        <v>0.57060073908464604</v>
      </c>
      <c r="G12194" s="25" t="s">
        <v>112</v>
      </c>
      <c r="H12194" s="25" t="s">
        <v>17197</v>
      </c>
    </row>
    <row r="12195" spans="1:8" x14ac:dyDescent="0.2">
      <c r="A12195" s="25">
        <v>473.053100773474</v>
      </c>
      <c r="B12195" s="25">
        <v>0.52993267134989097</v>
      </c>
      <c r="C12195" s="25">
        <v>0.14083004048394801</v>
      </c>
      <c r="D12195" s="25">
        <v>3.7629235178008198</v>
      </c>
      <c r="E12195" s="25">
        <v>1.6793857315551799E-4</v>
      </c>
      <c r="F12195" s="25">
        <v>5.4703500004769597E-4</v>
      </c>
      <c r="G12195" s="25" t="s">
        <v>112</v>
      </c>
      <c r="H12195" s="25" t="s">
        <v>8145</v>
      </c>
    </row>
    <row r="12196" spans="1:8" x14ac:dyDescent="0.2">
      <c r="A12196" s="25">
        <v>7.3509435541016996</v>
      </c>
      <c r="B12196" s="25">
        <v>0.12653154992214199</v>
      </c>
      <c r="C12196" s="25">
        <v>0.69979740708016902</v>
      </c>
      <c r="D12196" s="25">
        <v>0.18081168727115199</v>
      </c>
      <c r="E12196" s="25">
        <v>0.85651538919965797</v>
      </c>
      <c r="F12196" s="25">
        <v>0.89616883271102199</v>
      </c>
      <c r="G12196" s="25" t="s">
        <v>112</v>
      </c>
      <c r="H12196" s="25" t="s">
        <v>17198</v>
      </c>
    </row>
    <row r="12197" spans="1:8" x14ac:dyDescent="0.2">
      <c r="A12197" s="25">
        <v>188.47804417157599</v>
      </c>
      <c r="B12197" s="25">
        <v>-4.8525134631431398E-2</v>
      </c>
      <c r="C12197" s="25">
        <v>0.15529487383986401</v>
      </c>
      <c r="D12197" s="25">
        <v>-0.31247093630063499</v>
      </c>
      <c r="E12197" s="25">
        <v>0.754682647537809</v>
      </c>
      <c r="F12197" s="25">
        <v>0.81801791174404503</v>
      </c>
      <c r="G12197" s="25" t="s">
        <v>112</v>
      </c>
      <c r="H12197" s="25" t="s">
        <v>8146</v>
      </c>
    </row>
    <row r="12198" spans="1:8" x14ac:dyDescent="0.2">
      <c r="A12198" s="25">
        <v>121.936287014854</v>
      </c>
      <c r="B12198" s="25">
        <v>0.80121804778484096</v>
      </c>
      <c r="C12198" s="25">
        <v>0.19929253008697101</v>
      </c>
      <c r="D12198" s="25">
        <v>4.0203114860109999</v>
      </c>
      <c r="E12198" s="26">
        <v>5.8121242466555597E-5</v>
      </c>
      <c r="F12198" s="25">
        <v>2.04252568524698E-4</v>
      </c>
      <c r="G12198" s="25" t="s">
        <v>112</v>
      </c>
      <c r="H12198" s="25" t="s">
        <v>8147</v>
      </c>
    </row>
    <row r="12199" spans="1:8" x14ac:dyDescent="0.2">
      <c r="A12199" s="25">
        <v>535.34863322862395</v>
      </c>
      <c r="B12199" s="25">
        <v>-0.260771168596591</v>
      </c>
      <c r="C12199" s="25">
        <v>0.12034015929570099</v>
      </c>
      <c r="D12199" s="25">
        <v>-2.1669505020001001</v>
      </c>
      <c r="E12199" s="25">
        <v>3.0238628553788401E-2</v>
      </c>
      <c r="F12199" s="25">
        <v>5.8815332482695999E-2</v>
      </c>
      <c r="G12199" s="25" t="s">
        <v>112</v>
      </c>
      <c r="H12199" s="25" t="s">
        <v>8148</v>
      </c>
    </row>
    <row r="12200" spans="1:8" x14ac:dyDescent="0.2">
      <c r="A12200" s="25">
        <v>6.8414689714601096</v>
      </c>
      <c r="B12200" s="25">
        <v>1.28720714917704</v>
      </c>
      <c r="C12200" s="25">
        <v>0.73125956634203604</v>
      </c>
      <c r="D12200" s="25">
        <v>1.76026025288942</v>
      </c>
      <c r="E12200" s="25">
        <v>7.8363690093933597E-2</v>
      </c>
      <c r="F12200" s="25">
        <v>0.13364635594829999</v>
      </c>
      <c r="G12200" s="25" t="s">
        <v>112</v>
      </c>
      <c r="H12200" s="25" t="s">
        <v>17199</v>
      </c>
    </row>
    <row r="12201" spans="1:8" x14ac:dyDescent="0.2">
      <c r="A12201" s="25">
        <v>1996.3208622428001</v>
      </c>
      <c r="B12201" s="25">
        <v>-6.7011964885522801E-2</v>
      </c>
      <c r="C12201" s="25">
        <v>0.106342726075873</v>
      </c>
      <c r="D12201" s="25">
        <v>-0.63015090320057399</v>
      </c>
      <c r="E12201" s="25">
        <v>0.52859585809821197</v>
      </c>
      <c r="F12201" s="25">
        <v>0.62832850696456599</v>
      </c>
      <c r="G12201" s="25" t="s">
        <v>112</v>
      </c>
      <c r="H12201" s="25" t="s">
        <v>8149</v>
      </c>
    </row>
    <row r="12202" spans="1:8" x14ac:dyDescent="0.2">
      <c r="A12202" s="25">
        <v>275.597082936893</v>
      </c>
      <c r="B12202" s="25">
        <v>0.75470860718806099</v>
      </c>
      <c r="C12202" s="25">
        <v>0.14335999766639901</v>
      </c>
      <c r="D12202" s="25">
        <v>5.2644295443159796</v>
      </c>
      <c r="E12202" s="26">
        <v>1.4062531474937E-7</v>
      </c>
      <c r="F12202" s="26">
        <v>7.2062203893783502E-7</v>
      </c>
      <c r="G12202" s="25" t="s">
        <v>112</v>
      </c>
      <c r="H12202" s="25" t="s">
        <v>8150</v>
      </c>
    </row>
    <row r="12203" spans="1:8" x14ac:dyDescent="0.2">
      <c r="A12203" s="25">
        <v>1466.88248899927</v>
      </c>
      <c r="B12203" s="25">
        <v>-0.177347119988818</v>
      </c>
      <c r="C12203" s="25">
        <v>8.6465050804545293E-2</v>
      </c>
      <c r="D12203" s="25">
        <v>-2.0510844362968399</v>
      </c>
      <c r="E12203" s="25">
        <v>4.0258724701118402E-2</v>
      </c>
      <c r="F12203" s="25">
        <v>7.5424037887255296E-2</v>
      </c>
      <c r="G12203" s="25" t="s">
        <v>112</v>
      </c>
      <c r="H12203" s="25" t="s">
        <v>8151</v>
      </c>
    </row>
    <row r="12204" spans="1:8" x14ac:dyDescent="0.2">
      <c r="A12204" s="25">
        <v>2015.8993538155701</v>
      </c>
      <c r="B12204" s="25">
        <v>4.4753069211249897E-3</v>
      </c>
      <c r="C12204" s="25">
        <v>7.5122075578048494E-2</v>
      </c>
      <c r="D12204" s="25">
        <v>5.95737922133866E-2</v>
      </c>
      <c r="E12204" s="25">
        <v>0.95249509206877603</v>
      </c>
      <c r="F12204" s="25">
        <v>0.96704566180417495</v>
      </c>
      <c r="G12204" s="25" t="s">
        <v>112</v>
      </c>
      <c r="H12204" s="25" t="s">
        <v>8152</v>
      </c>
    </row>
    <row r="12205" spans="1:8" x14ac:dyDescent="0.2">
      <c r="A12205" s="25">
        <v>45.052040525801502</v>
      </c>
      <c r="B12205" s="25">
        <v>0.39583429493459099</v>
      </c>
      <c r="C12205" s="25">
        <v>0.28453932268652998</v>
      </c>
      <c r="D12205" s="25">
        <v>1.3911409192840201</v>
      </c>
      <c r="E12205" s="25">
        <v>0.164182698625366</v>
      </c>
      <c r="F12205" s="25">
        <v>0.24843451333247801</v>
      </c>
      <c r="G12205" s="25" t="s">
        <v>112</v>
      </c>
      <c r="H12205" s="25" t="s">
        <v>17201</v>
      </c>
    </row>
    <row r="12206" spans="1:8" x14ac:dyDescent="0.2">
      <c r="A12206" s="25">
        <v>5.4867485070191497</v>
      </c>
      <c r="B12206" s="25">
        <v>0.77470107504411101</v>
      </c>
      <c r="C12206" s="25">
        <v>0.79193081393357001</v>
      </c>
      <c r="D12206" s="25">
        <v>0.97824337860541399</v>
      </c>
      <c r="E12206" s="25">
        <v>0.32795396665334098</v>
      </c>
      <c r="F12206" s="25">
        <v>0.43368925928630297</v>
      </c>
      <c r="G12206" s="25" t="s">
        <v>112</v>
      </c>
      <c r="H12206" s="25" t="s">
        <v>8153</v>
      </c>
    </row>
    <row r="12207" spans="1:8" x14ac:dyDescent="0.2">
      <c r="A12207" s="25">
        <v>293.97747802586298</v>
      </c>
      <c r="B12207" s="25">
        <v>0.10292995031928499</v>
      </c>
      <c r="C12207" s="25">
        <v>0.133195407744581</v>
      </c>
      <c r="D12207" s="25">
        <v>0.772774017229379</v>
      </c>
      <c r="E12207" s="25">
        <v>0.439656133028348</v>
      </c>
      <c r="F12207" s="25">
        <v>0.54435731886035899</v>
      </c>
      <c r="G12207" s="25" t="s">
        <v>112</v>
      </c>
      <c r="H12207" s="25" t="s">
        <v>8154</v>
      </c>
    </row>
    <row r="12208" spans="1:8" x14ac:dyDescent="0.2">
      <c r="A12208" s="25">
        <v>2033.42138428763</v>
      </c>
      <c r="B12208" s="25">
        <v>-1.4021164974893001E-2</v>
      </c>
      <c r="C12208" s="25">
        <v>9.8844874021341303E-2</v>
      </c>
      <c r="D12208" s="25">
        <v>-0.14185019823957401</v>
      </c>
      <c r="E12208" s="25">
        <v>0.887198332464465</v>
      </c>
      <c r="F12208" s="25">
        <v>0.91922055204239805</v>
      </c>
      <c r="G12208" s="25" t="s">
        <v>112</v>
      </c>
      <c r="H12208" s="25" t="s">
        <v>8155</v>
      </c>
    </row>
    <row r="12209" spans="1:8" x14ac:dyDescent="0.2">
      <c r="A12209" s="25">
        <v>34.021533074438999</v>
      </c>
      <c r="B12209" s="25">
        <v>0.80832380006266202</v>
      </c>
      <c r="C12209" s="25">
        <v>0.36939320626906402</v>
      </c>
      <c r="D12209" s="25">
        <v>2.1882476080891502</v>
      </c>
      <c r="E12209" s="25">
        <v>2.8651570948955901E-2</v>
      </c>
      <c r="F12209" s="25">
        <v>5.6129366509315499E-2</v>
      </c>
      <c r="G12209" s="25" t="s">
        <v>112</v>
      </c>
      <c r="H12209" s="25" t="s">
        <v>17202</v>
      </c>
    </row>
    <row r="12210" spans="1:8" x14ac:dyDescent="0.2">
      <c r="A12210" s="25">
        <v>1651.16662110176</v>
      </c>
      <c r="B12210" s="25">
        <v>0.83822976193918397</v>
      </c>
      <c r="C12210" s="25">
        <v>0.145581019317229</v>
      </c>
      <c r="D12210" s="25">
        <v>5.7578231411653702</v>
      </c>
      <c r="E12210" s="26">
        <v>8.5205555561036305E-9</v>
      </c>
      <c r="F12210" s="26">
        <v>4.9896658373048898E-8</v>
      </c>
      <c r="G12210" s="25" t="s">
        <v>112</v>
      </c>
      <c r="H12210" s="25" t="s">
        <v>8156</v>
      </c>
    </row>
    <row r="12211" spans="1:8" x14ac:dyDescent="0.2">
      <c r="A12211" s="25">
        <v>5530.2549754818701</v>
      </c>
      <c r="B12211" s="25">
        <v>5.0829798752286798E-2</v>
      </c>
      <c r="C12211" s="25">
        <v>9.08052888236556E-2</v>
      </c>
      <c r="D12211" s="25">
        <v>0.559766941009335</v>
      </c>
      <c r="E12211" s="25">
        <v>0.57563841564527396</v>
      </c>
      <c r="F12211" s="25">
        <v>0.66994935160520297</v>
      </c>
      <c r="G12211" s="25" t="s">
        <v>112</v>
      </c>
      <c r="H12211" s="25" t="s">
        <v>8157</v>
      </c>
    </row>
    <row r="12212" spans="1:8" x14ac:dyDescent="0.2">
      <c r="A12212" s="25">
        <v>402.73168901047899</v>
      </c>
      <c r="B12212" s="25">
        <v>-0.16990544360479101</v>
      </c>
      <c r="C12212" s="25">
        <v>0.21519317351373199</v>
      </c>
      <c r="D12212" s="25">
        <v>-0.78954848255885102</v>
      </c>
      <c r="E12212" s="25">
        <v>0.42979150495146101</v>
      </c>
      <c r="F12212" s="25">
        <v>0.53501538070338694</v>
      </c>
      <c r="G12212" s="25" t="s">
        <v>112</v>
      </c>
      <c r="H12212" s="25" t="s">
        <v>8158</v>
      </c>
    </row>
    <row r="12213" spans="1:8" x14ac:dyDescent="0.2">
      <c r="A12213" s="25">
        <v>196.04616016701701</v>
      </c>
      <c r="B12213" s="25">
        <v>-0.36666554964933601</v>
      </c>
      <c r="C12213" s="25">
        <v>0.150680561954495</v>
      </c>
      <c r="D12213" s="25">
        <v>-2.43339648388136</v>
      </c>
      <c r="E12213" s="25">
        <v>1.4957911779553501E-2</v>
      </c>
      <c r="F12213" s="25">
        <v>3.19735280179421E-2</v>
      </c>
      <c r="G12213" s="25" t="s">
        <v>112</v>
      </c>
      <c r="H12213" s="25" t="s">
        <v>8159</v>
      </c>
    </row>
    <row r="12214" spans="1:8" x14ac:dyDescent="0.2">
      <c r="A12214" s="25">
        <v>510.08779984310502</v>
      </c>
      <c r="B12214" s="25">
        <v>0.48262414764633899</v>
      </c>
      <c r="C12214" s="25">
        <v>0.112050830273451</v>
      </c>
      <c r="D12214" s="25">
        <v>4.3071893931400096</v>
      </c>
      <c r="E12214" s="26">
        <v>1.6534203335804399E-5</v>
      </c>
      <c r="F12214" s="26">
        <v>6.3314373164410502E-5</v>
      </c>
      <c r="G12214" s="25" t="s">
        <v>112</v>
      </c>
      <c r="H12214" s="25" t="s">
        <v>8160</v>
      </c>
    </row>
    <row r="12215" spans="1:8" x14ac:dyDescent="0.2">
      <c r="A12215" s="25">
        <v>56.061627528857599</v>
      </c>
      <c r="B12215" s="25">
        <v>-0.70175447090228504</v>
      </c>
      <c r="C12215" s="25">
        <v>0.244012461019884</v>
      </c>
      <c r="D12215" s="25">
        <v>-2.87589604223164</v>
      </c>
      <c r="E12215" s="25">
        <v>4.0288237656144104E-3</v>
      </c>
      <c r="F12215" s="25">
        <v>9.8959056312498198E-3</v>
      </c>
      <c r="G12215" s="25" t="s">
        <v>112</v>
      </c>
      <c r="H12215" s="25" t="s">
        <v>8161</v>
      </c>
    </row>
    <row r="12216" spans="1:8" x14ac:dyDescent="0.2">
      <c r="A12216" s="25">
        <v>47.482968784356999</v>
      </c>
      <c r="B12216" s="25">
        <v>0.66279204861795105</v>
      </c>
      <c r="C12216" s="25">
        <v>0.28092300208272902</v>
      </c>
      <c r="D12216" s="25">
        <v>2.35933705572022</v>
      </c>
      <c r="E12216" s="25">
        <v>1.8307618938021301E-2</v>
      </c>
      <c r="F12216" s="25">
        <v>3.7978962744561001E-2</v>
      </c>
      <c r="G12216" s="25" t="s">
        <v>112</v>
      </c>
      <c r="H12216" s="25" t="s">
        <v>8162</v>
      </c>
    </row>
    <row r="12217" spans="1:8" x14ac:dyDescent="0.2">
      <c r="A12217" s="25">
        <v>2015.0254178169901</v>
      </c>
      <c r="B12217" s="25">
        <v>-0.455229884833732</v>
      </c>
      <c r="C12217" s="25">
        <v>0.17437346378813801</v>
      </c>
      <c r="D12217" s="25">
        <v>-2.61066033181993</v>
      </c>
      <c r="E12217" s="25">
        <v>9.0367600504484107E-3</v>
      </c>
      <c r="F12217" s="25">
        <v>2.0451889362702501E-2</v>
      </c>
      <c r="G12217" s="25" t="s">
        <v>112</v>
      </c>
      <c r="H12217" s="25" t="s">
        <v>8163</v>
      </c>
    </row>
    <row r="12218" spans="1:8" x14ac:dyDescent="0.2">
      <c r="A12218" s="25">
        <v>7845.6115430006203</v>
      </c>
      <c r="B12218" s="25">
        <v>-0.187792523059641</v>
      </c>
      <c r="C12218" s="25">
        <v>7.2865205064701399E-2</v>
      </c>
      <c r="D12218" s="25">
        <v>-2.5772592404411498</v>
      </c>
      <c r="E12218" s="25">
        <v>9.9587230378989106E-3</v>
      </c>
      <c r="F12218" s="25">
        <v>2.2288895420210699E-2</v>
      </c>
      <c r="G12218" s="25" t="s">
        <v>112</v>
      </c>
      <c r="H12218" s="25" t="s">
        <v>8164</v>
      </c>
    </row>
    <row r="12219" spans="1:8" x14ac:dyDescent="0.2">
      <c r="A12219" s="25">
        <v>11.862940418693301</v>
      </c>
      <c r="B12219" s="25">
        <v>1.4365587300031799</v>
      </c>
      <c r="C12219" s="25">
        <v>0.57687952175276103</v>
      </c>
      <c r="D12219" s="25">
        <v>2.4902231329661602</v>
      </c>
      <c r="E12219" s="25">
        <v>1.2766291853071401E-2</v>
      </c>
      <c r="F12219" s="25">
        <v>2.78508866219336E-2</v>
      </c>
      <c r="G12219" s="25" t="s">
        <v>112</v>
      </c>
      <c r="H12219" s="25" t="s">
        <v>17203</v>
      </c>
    </row>
    <row r="12220" spans="1:8" x14ac:dyDescent="0.2">
      <c r="A12220" s="25">
        <v>1666.20055323767</v>
      </c>
      <c r="B12220" s="25">
        <v>0.188980166624409</v>
      </c>
      <c r="C12220" s="25">
        <v>7.8707360049699596E-2</v>
      </c>
      <c r="D12220" s="25">
        <v>2.4010482184268098</v>
      </c>
      <c r="E12220" s="25">
        <v>1.6348182144667298E-2</v>
      </c>
      <c r="F12220" s="25">
        <v>3.4553952040572197E-2</v>
      </c>
      <c r="G12220" s="25" t="s">
        <v>112</v>
      </c>
      <c r="H12220" s="25" t="s">
        <v>8165</v>
      </c>
    </row>
    <row r="12221" spans="1:8" x14ac:dyDescent="0.2">
      <c r="A12221" s="25">
        <v>284.72433827315098</v>
      </c>
      <c r="B12221" s="25">
        <v>-0.13354698942375201</v>
      </c>
      <c r="C12221" s="25">
        <v>0.154935851397979</v>
      </c>
      <c r="D12221" s="25">
        <v>-0.86195020854607596</v>
      </c>
      <c r="E12221" s="25">
        <v>0.38871491806411901</v>
      </c>
      <c r="F12221" s="25">
        <v>0.49555528210970201</v>
      </c>
      <c r="G12221" s="25" t="s">
        <v>112</v>
      </c>
      <c r="H12221" s="25" t="s">
        <v>8166</v>
      </c>
    </row>
    <row r="12222" spans="1:8" x14ac:dyDescent="0.2">
      <c r="A12222" s="25">
        <v>32.095570927469602</v>
      </c>
      <c r="B12222" s="25">
        <v>5.4112030459235599E-2</v>
      </c>
      <c r="C12222" s="25">
        <v>0.30710379882327399</v>
      </c>
      <c r="D12222" s="25">
        <v>0.176201110720792</v>
      </c>
      <c r="E12222" s="25">
        <v>0.86013594821105799</v>
      </c>
      <c r="F12222" s="25">
        <v>0.898924594916098</v>
      </c>
      <c r="G12222" s="25" t="s">
        <v>112</v>
      </c>
      <c r="H12222" s="25" t="s">
        <v>8167</v>
      </c>
    </row>
    <row r="12223" spans="1:8" x14ac:dyDescent="0.2">
      <c r="A12223" s="25">
        <v>59.487782642455997</v>
      </c>
      <c r="B12223" s="25">
        <v>0.35672574996086598</v>
      </c>
      <c r="C12223" s="25">
        <v>0.24490060645734801</v>
      </c>
      <c r="D12223" s="25">
        <v>1.45661440010764</v>
      </c>
      <c r="E12223" s="25">
        <v>0.14522285043990099</v>
      </c>
      <c r="F12223" s="25">
        <v>0.224740642965087</v>
      </c>
      <c r="G12223" s="25" t="s">
        <v>112</v>
      </c>
      <c r="H12223" s="25" t="s">
        <v>8168</v>
      </c>
    </row>
    <row r="12224" spans="1:8" x14ac:dyDescent="0.2">
      <c r="A12224" s="25">
        <v>314.61744102738299</v>
      </c>
      <c r="B12224" s="25">
        <v>-0.26510831649424799</v>
      </c>
      <c r="C12224" s="25">
        <v>0.12575224545606101</v>
      </c>
      <c r="D12224" s="25">
        <v>-2.1081795838538802</v>
      </c>
      <c r="E12224" s="25">
        <v>3.5015458563109697E-2</v>
      </c>
      <c r="F12224" s="25">
        <v>6.6814588384160795E-2</v>
      </c>
      <c r="G12224" s="25" t="s">
        <v>112</v>
      </c>
      <c r="H12224" s="25" t="s">
        <v>8169</v>
      </c>
    </row>
    <row r="12225" spans="1:8" x14ac:dyDescent="0.2">
      <c r="A12225" s="25">
        <v>35.385368819330601</v>
      </c>
      <c r="B12225" s="25">
        <v>0.12842096296983399</v>
      </c>
      <c r="C12225" s="25">
        <v>0.33016456823704798</v>
      </c>
      <c r="D12225" s="25">
        <v>0.38896046191616901</v>
      </c>
      <c r="E12225" s="25">
        <v>0.69730539464867003</v>
      </c>
      <c r="F12225" s="25">
        <v>0.77243740140583195</v>
      </c>
      <c r="G12225" s="25" t="s">
        <v>112</v>
      </c>
      <c r="H12225" s="25" t="s">
        <v>8170</v>
      </c>
    </row>
    <row r="12226" spans="1:8" x14ac:dyDescent="0.2">
      <c r="A12226" s="25">
        <v>36.837999683286398</v>
      </c>
      <c r="B12226" s="25">
        <v>0.243917667138421</v>
      </c>
      <c r="C12226" s="25">
        <v>0.33177995495886398</v>
      </c>
      <c r="D12226" s="25">
        <v>0.73517903505853299</v>
      </c>
      <c r="E12226" s="25">
        <v>0.462230465329591</v>
      </c>
      <c r="F12226" s="25">
        <v>0.56654729327656705</v>
      </c>
      <c r="G12226" s="25" t="s">
        <v>112</v>
      </c>
      <c r="H12226" s="25" t="s">
        <v>17204</v>
      </c>
    </row>
    <row r="12227" spans="1:8" x14ac:dyDescent="0.2">
      <c r="A12227" s="25">
        <v>597.11014843756698</v>
      </c>
      <c r="B12227" s="25">
        <v>0.193374302990451</v>
      </c>
      <c r="C12227" s="25">
        <v>0.11623297910939399</v>
      </c>
      <c r="D12227" s="25">
        <v>1.6636784540165199</v>
      </c>
      <c r="E12227" s="25">
        <v>9.61767042618107E-2</v>
      </c>
      <c r="F12227" s="25">
        <v>0.158790775895331</v>
      </c>
      <c r="G12227" s="25" t="s">
        <v>112</v>
      </c>
      <c r="H12227" s="25" t="s">
        <v>8171</v>
      </c>
    </row>
    <row r="12228" spans="1:8" x14ac:dyDescent="0.2">
      <c r="A12228" s="25">
        <v>371.719800054948</v>
      </c>
      <c r="B12228" s="25">
        <v>0.106020433956243</v>
      </c>
      <c r="C12228" s="25">
        <v>0.11766897313135601</v>
      </c>
      <c r="D12228" s="25">
        <v>0.90100585681061596</v>
      </c>
      <c r="E12228" s="25">
        <v>0.36758520567907299</v>
      </c>
      <c r="F12228" s="25">
        <v>0.47516816394434702</v>
      </c>
      <c r="G12228" s="25" t="s">
        <v>112</v>
      </c>
      <c r="H12228" s="25" t="s">
        <v>8172</v>
      </c>
    </row>
    <row r="12229" spans="1:8" x14ac:dyDescent="0.2">
      <c r="A12229" s="25">
        <v>2460.6714726482401</v>
      </c>
      <c r="B12229" s="25">
        <v>-0.44814262661884302</v>
      </c>
      <c r="C12229" s="25">
        <v>8.4105267126311001E-2</v>
      </c>
      <c r="D12229" s="25">
        <v>-5.3283538823533299</v>
      </c>
      <c r="E12229" s="26">
        <v>9.9106881049606995E-8</v>
      </c>
      <c r="F12229" s="26">
        <v>5.1760509053239098E-7</v>
      </c>
      <c r="G12229" s="25" t="s">
        <v>112</v>
      </c>
      <c r="H12229" s="25" t="s">
        <v>8173</v>
      </c>
    </row>
    <row r="12230" spans="1:8" x14ac:dyDescent="0.2">
      <c r="A12230" s="25">
        <v>322.42352799658698</v>
      </c>
      <c r="B12230" s="25">
        <v>2.81082765507716E-2</v>
      </c>
      <c r="C12230" s="25">
        <v>0.122318763871671</v>
      </c>
      <c r="D12230" s="25">
        <v>0.22979529600430701</v>
      </c>
      <c r="E12230" s="25">
        <v>0.81825084016722904</v>
      </c>
      <c r="F12230" s="25">
        <v>0.86756426695690003</v>
      </c>
      <c r="G12230" s="25" t="s">
        <v>112</v>
      </c>
      <c r="H12230" s="25" t="s">
        <v>8174</v>
      </c>
    </row>
    <row r="12231" spans="1:8" x14ac:dyDescent="0.2">
      <c r="A12231" s="25">
        <v>117.353609652285</v>
      </c>
      <c r="B12231" s="25">
        <v>0.86378041955823603</v>
      </c>
      <c r="C12231" s="25">
        <v>0.196716697259434</v>
      </c>
      <c r="D12231" s="25">
        <v>4.39098679264153</v>
      </c>
      <c r="E12231" s="26">
        <v>1.12837395181592E-5</v>
      </c>
      <c r="F12231" s="26">
        <v>4.43878404881682E-5</v>
      </c>
      <c r="G12231" s="25" t="s">
        <v>112</v>
      </c>
      <c r="H12231" s="25" t="s">
        <v>17205</v>
      </c>
    </row>
    <row r="12232" spans="1:8" x14ac:dyDescent="0.2">
      <c r="A12232" s="25">
        <v>10.6224253067773</v>
      </c>
      <c r="B12232" s="25">
        <v>0.54136127069185702</v>
      </c>
      <c r="C12232" s="25">
        <v>0.53351805924060403</v>
      </c>
      <c r="D12232" s="25">
        <v>1.0147009296412901</v>
      </c>
      <c r="E12232" s="25">
        <v>0.31024841085955102</v>
      </c>
      <c r="F12232" s="25">
        <v>0.414778748265418</v>
      </c>
      <c r="G12232" s="25" t="s">
        <v>112</v>
      </c>
      <c r="H12232" s="25" t="s">
        <v>17206</v>
      </c>
    </row>
    <row r="12233" spans="1:8" x14ac:dyDescent="0.2">
      <c r="A12233" s="25">
        <v>999.20269163309001</v>
      </c>
      <c r="B12233" s="25">
        <v>0.55264158487881998</v>
      </c>
      <c r="C12233" s="25">
        <v>0.124600153089481</v>
      </c>
      <c r="D12233" s="25">
        <v>4.4353202718935698</v>
      </c>
      <c r="E12233" s="26">
        <v>9.1935505739706207E-6</v>
      </c>
      <c r="F12233" s="26">
        <v>3.6695592946512203E-5</v>
      </c>
      <c r="G12233" s="25" t="s">
        <v>112</v>
      </c>
      <c r="H12233" s="25" t="s">
        <v>8176</v>
      </c>
    </row>
    <row r="12234" spans="1:8" x14ac:dyDescent="0.2">
      <c r="A12234" s="25">
        <v>4855.8077789117997</v>
      </c>
      <c r="B12234" s="25">
        <v>-0.30320745617120298</v>
      </c>
      <c r="C12234" s="25">
        <v>9.2845849326565602E-2</v>
      </c>
      <c r="D12234" s="25">
        <v>-3.26570825050816</v>
      </c>
      <c r="E12234" s="25">
        <v>1.0919068414592E-3</v>
      </c>
      <c r="F12234" s="25">
        <v>3.0430597773488301E-3</v>
      </c>
      <c r="G12234" s="25" t="s">
        <v>112</v>
      </c>
      <c r="H12234" s="25" t="s">
        <v>8177</v>
      </c>
    </row>
    <row r="12235" spans="1:8" x14ac:dyDescent="0.2">
      <c r="A12235" s="25">
        <v>0.63432619858112305</v>
      </c>
      <c r="B12235" s="25">
        <v>-0.61361394343301701</v>
      </c>
      <c r="C12235" s="25">
        <v>2.36887751624967</v>
      </c>
      <c r="D12235" s="25">
        <v>-0.25903151987548501</v>
      </c>
      <c r="E12235" s="25">
        <v>0.79561092089822705</v>
      </c>
      <c r="F12235" s="25">
        <v>0.84997535500929799</v>
      </c>
      <c r="G12235" s="25" t="s">
        <v>112</v>
      </c>
      <c r="H12235" s="25" t="s">
        <v>17207</v>
      </c>
    </row>
    <row r="12236" spans="1:8" x14ac:dyDescent="0.2">
      <c r="A12236" s="25">
        <v>8.7467963432594296</v>
      </c>
      <c r="B12236" s="25">
        <v>0.60175182924648496</v>
      </c>
      <c r="C12236" s="25">
        <v>0.601149917499883</v>
      </c>
      <c r="D12236" s="25">
        <v>1.0010012672863799</v>
      </c>
      <c r="E12236" s="25">
        <v>0.31682619570583398</v>
      </c>
      <c r="F12236" s="25">
        <v>0.421732255618751</v>
      </c>
      <c r="G12236" s="25" t="s">
        <v>112</v>
      </c>
      <c r="H12236" s="25" t="s">
        <v>17208</v>
      </c>
    </row>
    <row r="12237" spans="1:8" x14ac:dyDescent="0.2">
      <c r="A12237" s="25">
        <v>49.336923656451802</v>
      </c>
      <c r="B12237" s="25">
        <v>0.53906729656874297</v>
      </c>
      <c r="C12237" s="25">
        <v>0.26292820907953401</v>
      </c>
      <c r="D12237" s="25">
        <v>2.0502451922367801</v>
      </c>
      <c r="E12237" s="25">
        <v>4.0340509975640301E-2</v>
      </c>
      <c r="F12237" s="25">
        <v>7.5569244149581105E-2</v>
      </c>
      <c r="G12237" s="25" t="s">
        <v>112</v>
      </c>
      <c r="H12237" s="25" t="s">
        <v>17210</v>
      </c>
    </row>
    <row r="12238" spans="1:8" x14ac:dyDescent="0.2">
      <c r="A12238" s="25">
        <v>2430.7867474587802</v>
      </c>
      <c r="B12238" s="25">
        <v>-0.41833083272736499</v>
      </c>
      <c r="C12238" s="25">
        <v>7.6949377786754702E-2</v>
      </c>
      <c r="D12238" s="25">
        <v>-5.4364420448812503</v>
      </c>
      <c r="E12238" s="26">
        <v>5.4355007687131601E-8</v>
      </c>
      <c r="F12238" s="26">
        <v>2.9285086032258898E-7</v>
      </c>
      <c r="G12238" s="25" t="s">
        <v>112</v>
      </c>
      <c r="H12238" s="25" t="s">
        <v>8179</v>
      </c>
    </row>
    <row r="12239" spans="1:8" x14ac:dyDescent="0.2">
      <c r="A12239" s="25">
        <v>3506.9335744322998</v>
      </c>
      <c r="B12239" s="25">
        <v>-0.33442440995154399</v>
      </c>
      <c r="C12239" s="25">
        <v>0.111113139209411</v>
      </c>
      <c r="D12239" s="25">
        <v>-3.0097647526748799</v>
      </c>
      <c r="E12239" s="25">
        <v>2.6145010480548999E-3</v>
      </c>
      <c r="F12239" s="25">
        <v>6.7146852958035602E-3</v>
      </c>
      <c r="G12239" s="25" t="s">
        <v>112</v>
      </c>
      <c r="H12239" s="25" t="s">
        <v>8180</v>
      </c>
    </row>
    <row r="12240" spans="1:8" x14ac:dyDescent="0.2">
      <c r="A12240" s="25">
        <v>668.14503880198799</v>
      </c>
      <c r="B12240" s="25">
        <v>0.39272739341433199</v>
      </c>
      <c r="C12240" s="25">
        <v>0.11376778760065299</v>
      </c>
      <c r="D12240" s="25">
        <v>3.4520087073582002</v>
      </c>
      <c r="E12240" s="25">
        <v>5.5642976985129002E-4</v>
      </c>
      <c r="F12240" s="25">
        <v>1.6417399650420399E-3</v>
      </c>
      <c r="G12240" s="25" t="s">
        <v>112</v>
      </c>
      <c r="H12240" s="25" t="s">
        <v>8181</v>
      </c>
    </row>
    <row r="12241" spans="1:8" x14ac:dyDescent="0.2">
      <c r="A12241" s="25">
        <v>1.73755253411915</v>
      </c>
      <c r="B12241" s="25">
        <v>2.8323746806019798</v>
      </c>
      <c r="C12241" s="25">
        <v>1.59701728883476</v>
      </c>
      <c r="D12241" s="25">
        <v>1.77354039959617</v>
      </c>
      <c r="E12241" s="25">
        <v>7.6139203711128506E-2</v>
      </c>
      <c r="F12241" s="25">
        <v>0.130522447141767</v>
      </c>
      <c r="G12241" s="25" t="s">
        <v>112</v>
      </c>
      <c r="H12241" s="25" t="s">
        <v>17211</v>
      </c>
    </row>
    <row r="12242" spans="1:8" x14ac:dyDescent="0.2">
      <c r="A12242" s="25">
        <v>982.39750362236498</v>
      </c>
      <c r="B12242" s="25">
        <v>-0.486138528893097</v>
      </c>
      <c r="C12242" s="25">
        <v>0.152646528274407</v>
      </c>
      <c r="D12242" s="25">
        <v>-3.18473360900277</v>
      </c>
      <c r="E12242" s="25">
        <v>1.44887315371508E-3</v>
      </c>
      <c r="F12242" s="25">
        <v>3.9295347975844197E-3</v>
      </c>
      <c r="G12242" s="25" t="s">
        <v>112</v>
      </c>
      <c r="H12242" s="25" t="s">
        <v>8182</v>
      </c>
    </row>
    <row r="12243" spans="1:8" x14ac:dyDescent="0.2">
      <c r="A12243" s="25">
        <v>145.216190289113</v>
      </c>
      <c r="B12243" s="25">
        <v>-0.11367033248207099</v>
      </c>
      <c r="C12243" s="25">
        <v>0.24692463321323199</v>
      </c>
      <c r="D12243" s="25">
        <v>-0.460344239466427</v>
      </c>
      <c r="E12243" s="25">
        <v>0.64526915166320398</v>
      </c>
      <c r="F12243" s="25">
        <v>0.73030924132706598</v>
      </c>
      <c r="G12243" s="25" t="s">
        <v>112</v>
      </c>
      <c r="H12243" s="25" t="s">
        <v>8183</v>
      </c>
    </row>
    <row r="12244" spans="1:8" x14ac:dyDescent="0.2">
      <c r="A12244" s="25">
        <v>4280.2358334022501</v>
      </c>
      <c r="B12244" s="25">
        <v>-0.61749083501518698</v>
      </c>
      <c r="C12244" s="25">
        <v>9.07495303031398E-2</v>
      </c>
      <c r="D12244" s="25">
        <v>-6.80434193931936</v>
      </c>
      <c r="E12244" s="26">
        <v>1.0151217060457001E-11</v>
      </c>
      <c r="F12244" s="26">
        <v>7.8048926151889998E-11</v>
      </c>
      <c r="G12244" s="25" t="s">
        <v>112</v>
      </c>
      <c r="H12244" s="25" t="s">
        <v>8184</v>
      </c>
    </row>
    <row r="12245" spans="1:8" x14ac:dyDescent="0.2">
      <c r="A12245" s="25">
        <v>4619.2875061208397</v>
      </c>
      <c r="B12245" s="25">
        <v>-0.203142725852616</v>
      </c>
      <c r="C12245" s="25">
        <v>7.0037438053668605E-2</v>
      </c>
      <c r="D12245" s="25">
        <v>-2.90048767484828</v>
      </c>
      <c r="E12245" s="25">
        <v>3.7258249038211299E-3</v>
      </c>
      <c r="F12245" s="25">
        <v>9.2291248344051908E-3</v>
      </c>
      <c r="G12245" s="25" t="s">
        <v>112</v>
      </c>
      <c r="H12245" s="25" t="s">
        <v>8185</v>
      </c>
    </row>
    <row r="12246" spans="1:8" x14ac:dyDescent="0.2">
      <c r="A12246" s="25">
        <v>326.35444847935298</v>
      </c>
      <c r="B12246" s="25">
        <v>-0.16271151833288799</v>
      </c>
      <c r="C12246" s="25">
        <v>0.127822081646698</v>
      </c>
      <c r="D12246" s="25">
        <v>-1.2729531254437301</v>
      </c>
      <c r="E12246" s="25">
        <v>0.20303467586097901</v>
      </c>
      <c r="F12246" s="25">
        <v>0.29655798665949101</v>
      </c>
      <c r="G12246" s="25" t="s">
        <v>112</v>
      </c>
      <c r="H12246" s="25" t="s">
        <v>8186</v>
      </c>
    </row>
    <row r="12247" spans="1:8" x14ac:dyDescent="0.2">
      <c r="A12247" s="25">
        <v>1875.0848026774599</v>
      </c>
      <c r="B12247" s="25">
        <v>-0.22543204041130399</v>
      </c>
      <c r="C12247" s="25">
        <v>0.15618275917632099</v>
      </c>
      <c r="D12247" s="25">
        <v>-1.4433862072881201</v>
      </c>
      <c r="E12247" s="25">
        <v>0.148911707303132</v>
      </c>
      <c r="F12247" s="25">
        <v>0.229441526633934</v>
      </c>
      <c r="G12247" s="25" t="s">
        <v>112</v>
      </c>
      <c r="H12247" s="25" t="s">
        <v>8187</v>
      </c>
    </row>
    <row r="12248" spans="1:8" x14ac:dyDescent="0.2">
      <c r="A12248" s="25">
        <v>3768.8792332139101</v>
      </c>
      <c r="B12248" s="25">
        <v>-0.33386062264937799</v>
      </c>
      <c r="C12248" s="25">
        <v>7.9177848179447105E-2</v>
      </c>
      <c r="D12248" s="25">
        <v>-4.2165912603828604</v>
      </c>
      <c r="E12248" s="26">
        <v>2.4802294009149299E-5</v>
      </c>
      <c r="F12248" s="26">
        <v>9.2570678915549406E-5</v>
      </c>
      <c r="G12248" s="25" t="s">
        <v>112</v>
      </c>
      <c r="H12248" s="25" t="s">
        <v>8190</v>
      </c>
    </row>
    <row r="12249" spans="1:8" x14ac:dyDescent="0.2">
      <c r="A12249" s="25">
        <v>8053.9669020553401</v>
      </c>
      <c r="B12249" s="25">
        <v>-0.64729506802562198</v>
      </c>
      <c r="C12249" s="25">
        <v>8.3853073605435299E-2</v>
      </c>
      <c r="D12249" s="25">
        <v>-7.7193958455407596</v>
      </c>
      <c r="E12249" s="26">
        <v>1.1688238478913699E-14</v>
      </c>
      <c r="F12249" s="26">
        <v>1.13389215050758E-13</v>
      </c>
      <c r="G12249" s="25" t="s">
        <v>112</v>
      </c>
      <c r="H12249" s="25" t="s">
        <v>8191</v>
      </c>
    </row>
    <row r="12250" spans="1:8" x14ac:dyDescent="0.2">
      <c r="A12250" s="25">
        <v>130.970565422454</v>
      </c>
      <c r="B12250" s="25">
        <v>0.17110229404518201</v>
      </c>
      <c r="C12250" s="25">
        <v>0.16602904161373799</v>
      </c>
      <c r="D12250" s="25">
        <v>1.03055641580614</v>
      </c>
      <c r="E12250" s="25">
        <v>0.302748883526612</v>
      </c>
      <c r="F12250" s="25">
        <v>0.406888854566956</v>
      </c>
      <c r="G12250" s="25" t="s">
        <v>112</v>
      </c>
      <c r="H12250" s="25" t="s">
        <v>17212</v>
      </c>
    </row>
    <row r="12251" spans="1:8" x14ac:dyDescent="0.2">
      <c r="A12251" s="25">
        <v>2379.5599278671002</v>
      </c>
      <c r="B12251" s="25">
        <v>0.69032957453411403</v>
      </c>
      <c r="C12251" s="25">
        <v>0.12833673548786101</v>
      </c>
      <c r="D12251" s="25">
        <v>5.3790488897032001</v>
      </c>
      <c r="E12251" s="26">
        <v>7.48803740378721E-8</v>
      </c>
      <c r="F12251" s="26">
        <v>3.9710700930119601E-7</v>
      </c>
      <c r="G12251" s="25" t="s">
        <v>112</v>
      </c>
      <c r="H12251" s="25" t="s">
        <v>8192</v>
      </c>
    </row>
    <row r="12252" spans="1:8" x14ac:dyDescent="0.2">
      <c r="A12252" s="25">
        <v>656.52566883471297</v>
      </c>
      <c r="B12252" s="25">
        <v>-0.52803567040899702</v>
      </c>
      <c r="C12252" s="25">
        <v>9.5960325057524803E-2</v>
      </c>
      <c r="D12252" s="25">
        <v>-5.50264570375787</v>
      </c>
      <c r="E12252" s="26">
        <v>3.7413379867581898E-8</v>
      </c>
      <c r="F12252" s="26">
        <v>2.0562293060242301E-7</v>
      </c>
      <c r="G12252" s="25" t="s">
        <v>112</v>
      </c>
      <c r="H12252" s="25" t="s">
        <v>8193</v>
      </c>
    </row>
    <row r="12253" spans="1:8" x14ac:dyDescent="0.2">
      <c r="A12253" s="25">
        <v>31.5073735206769</v>
      </c>
      <c r="B12253" s="25">
        <v>0.61702160166096698</v>
      </c>
      <c r="C12253" s="25">
        <v>0.342479295697728</v>
      </c>
      <c r="D12253" s="25">
        <v>1.8016318341344399</v>
      </c>
      <c r="E12253" s="25">
        <v>7.1603349266256E-2</v>
      </c>
      <c r="F12253" s="25">
        <v>0.123927901281269</v>
      </c>
      <c r="G12253" s="25" t="s">
        <v>112</v>
      </c>
      <c r="H12253" s="25" t="s">
        <v>8195</v>
      </c>
    </row>
    <row r="12254" spans="1:8" x14ac:dyDescent="0.2">
      <c r="A12254" s="25">
        <v>1.6646410154981099</v>
      </c>
      <c r="B12254" s="25">
        <v>1.7586420168532599</v>
      </c>
      <c r="C12254" s="25">
        <v>1.56179082971981</v>
      </c>
      <c r="D12254" s="25">
        <v>1.126041966304</v>
      </c>
      <c r="E12254" s="25">
        <v>0.26014775638864901</v>
      </c>
      <c r="F12254" s="25">
        <v>0.361135411042185</v>
      </c>
      <c r="G12254" s="25" t="s">
        <v>112</v>
      </c>
      <c r="H12254" s="25" t="s">
        <v>17213</v>
      </c>
    </row>
    <row r="12255" spans="1:8" x14ac:dyDescent="0.2">
      <c r="A12255" s="25">
        <v>1.2824996572796701</v>
      </c>
      <c r="B12255" s="25">
        <v>3.5358612426714302</v>
      </c>
      <c r="C12255" s="25">
        <v>1.79312436692932</v>
      </c>
      <c r="D12255" s="25">
        <v>1.9718996115849501</v>
      </c>
      <c r="E12255" s="25">
        <v>4.8621067661509199E-2</v>
      </c>
      <c r="F12255" s="25">
        <v>8.8783147301066401E-2</v>
      </c>
      <c r="G12255" s="25" t="s">
        <v>112</v>
      </c>
      <c r="H12255" s="25" t="s">
        <v>17214</v>
      </c>
    </row>
    <row r="12256" spans="1:8" x14ac:dyDescent="0.2">
      <c r="A12256" s="25">
        <v>5.2513539916587302</v>
      </c>
      <c r="B12256" s="25">
        <v>1.0951917679843799</v>
      </c>
      <c r="C12256" s="25">
        <v>0.866850001995777</v>
      </c>
      <c r="D12256" s="25">
        <v>1.2634155453225899</v>
      </c>
      <c r="E12256" s="25">
        <v>0.20643988035868299</v>
      </c>
      <c r="F12256" s="25">
        <v>0.30065817072592099</v>
      </c>
      <c r="G12256" s="25" t="s">
        <v>112</v>
      </c>
      <c r="H12256" s="25" t="s">
        <v>17215</v>
      </c>
    </row>
    <row r="12257" spans="1:8" x14ac:dyDescent="0.2">
      <c r="A12257" s="25">
        <v>64.246628685772293</v>
      </c>
      <c r="B12257" s="25">
        <v>-0.30818920875733902</v>
      </c>
      <c r="C12257" s="25">
        <v>0.24203866901867399</v>
      </c>
      <c r="D12257" s="25">
        <v>-1.2733056664328299</v>
      </c>
      <c r="E12257" s="25">
        <v>0.20290959676340001</v>
      </c>
      <c r="F12257" s="25">
        <v>0.29645444402889298</v>
      </c>
      <c r="G12257" s="25" t="s">
        <v>112</v>
      </c>
      <c r="H12257" s="25" t="s">
        <v>17216</v>
      </c>
    </row>
    <row r="12258" spans="1:8" x14ac:dyDescent="0.2">
      <c r="A12258" s="25">
        <v>960.68021300485395</v>
      </c>
      <c r="B12258" s="25">
        <v>-0.46441611316834502</v>
      </c>
      <c r="C12258" s="25">
        <v>0.121893120763696</v>
      </c>
      <c r="D12258" s="25">
        <v>-3.8100272620689499</v>
      </c>
      <c r="E12258" s="25">
        <v>1.38951468708474E-4</v>
      </c>
      <c r="F12258" s="25">
        <v>4.5940682892046101E-4</v>
      </c>
      <c r="G12258" s="25" t="s">
        <v>112</v>
      </c>
      <c r="H12258" s="25" t="s">
        <v>8196</v>
      </c>
    </row>
    <row r="12259" spans="1:8" x14ac:dyDescent="0.2">
      <c r="A12259" s="25">
        <v>18.762394168722398</v>
      </c>
      <c r="B12259" s="25">
        <v>-0.65134373166839599</v>
      </c>
      <c r="C12259" s="25">
        <v>0.48006011708684498</v>
      </c>
      <c r="D12259" s="25">
        <v>-1.3567961771557999</v>
      </c>
      <c r="E12259" s="25">
        <v>0.17484598253103001</v>
      </c>
      <c r="F12259" s="25">
        <v>0.26138241200940698</v>
      </c>
      <c r="G12259" s="25" t="s">
        <v>112</v>
      </c>
      <c r="H12259" s="25" t="s">
        <v>8197</v>
      </c>
    </row>
    <row r="12260" spans="1:8" x14ac:dyDescent="0.2">
      <c r="A12260" s="25">
        <v>0.55934188844385802</v>
      </c>
      <c r="B12260" s="25">
        <v>-1.50999037221622</v>
      </c>
      <c r="C12260" s="25">
        <v>2.46887607752427</v>
      </c>
      <c r="D12260" s="25">
        <v>-0.61161043519462599</v>
      </c>
      <c r="E12260" s="25">
        <v>0.54079553229286303</v>
      </c>
      <c r="F12260" s="25">
        <v>0.63911013900746705</v>
      </c>
      <c r="G12260" s="25" t="s">
        <v>112</v>
      </c>
      <c r="H12260" s="25" t="s">
        <v>17217</v>
      </c>
    </row>
    <row r="12261" spans="1:8" x14ac:dyDescent="0.2">
      <c r="A12261" s="25">
        <v>462.15754649800101</v>
      </c>
      <c r="B12261" s="25">
        <v>0.92517984234449802</v>
      </c>
      <c r="C12261" s="25">
        <v>0.10956339352896199</v>
      </c>
      <c r="D12261" s="25">
        <v>8.4442423016035804</v>
      </c>
      <c r="E12261" s="26">
        <v>3.0602385504618497E-17</v>
      </c>
      <c r="F12261" s="26">
        <v>3.4761898621294898E-16</v>
      </c>
      <c r="G12261" s="25" t="s">
        <v>112</v>
      </c>
      <c r="H12261" s="25" t="s">
        <v>8198</v>
      </c>
    </row>
    <row r="12262" spans="1:8" x14ac:dyDescent="0.2">
      <c r="A12262" s="25">
        <v>117.92849536654801</v>
      </c>
      <c r="B12262" s="25">
        <v>0.26370368492473201</v>
      </c>
      <c r="C12262" s="25">
        <v>0.193704221995318</v>
      </c>
      <c r="D12262" s="25">
        <v>1.36137293347745</v>
      </c>
      <c r="E12262" s="25">
        <v>0.17339586516833499</v>
      </c>
      <c r="F12262" s="25">
        <v>0.25986847060773499</v>
      </c>
      <c r="G12262" s="25" t="s">
        <v>112</v>
      </c>
      <c r="H12262" s="25" t="s">
        <v>8199</v>
      </c>
    </row>
    <row r="12263" spans="1:8" x14ac:dyDescent="0.2">
      <c r="A12263" s="25">
        <v>12.845617829706599</v>
      </c>
      <c r="B12263" s="25">
        <v>1.0111856162283599</v>
      </c>
      <c r="C12263" s="25">
        <v>0.52708227929798102</v>
      </c>
      <c r="D12263" s="25">
        <v>1.9184587605091801</v>
      </c>
      <c r="E12263" s="25">
        <v>5.5052866432689702E-2</v>
      </c>
      <c r="F12263" s="25">
        <v>9.8852138408216397E-2</v>
      </c>
      <c r="G12263" s="25" t="s">
        <v>112</v>
      </c>
      <c r="H12263" s="25" t="s">
        <v>8200</v>
      </c>
    </row>
    <row r="12264" spans="1:8" x14ac:dyDescent="0.2">
      <c r="A12264" s="25">
        <v>566.49066425967806</v>
      </c>
      <c r="B12264" s="25">
        <v>-0.15925093216945399</v>
      </c>
      <c r="C12264" s="25">
        <v>0.103736038693322</v>
      </c>
      <c r="D12264" s="25">
        <v>-1.53515532475895</v>
      </c>
      <c r="E12264" s="25">
        <v>0.124745679208659</v>
      </c>
      <c r="F12264" s="25">
        <v>0.197733348416604</v>
      </c>
      <c r="G12264" s="25" t="s">
        <v>112</v>
      </c>
      <c r="H12264" s="25" t="s">
        <v>8201</v>
      </c>
    </row>
    <row r="12265" spans="1:8" x14ac:dyDescent="0.2">
      <c r="A12265" s="25">
        <v>49.422817392355398</v>
      </c>
      <c r="B12265" s="25">
        <v>8.6950935535847498E-2</v>
      </c>
      <c r="C12265" s="25">
        <v>0.27158828830827703</v>
      </c>
      <c r="D12265" s="25">
        <v>0.32015716170039799</v>
      </c>
      <c r="E12265" s="25">
        <v>0.74884919538564698</v>
      </c>
      <c r="F12265" s="25">
        <v>0.81352565824498801</v>
      </c>
      <c r="G12265" s="25" t="s">
        <v>112</v>
      </c>
      <c r="H12265" s="25" t="s">
        <v>8202</v>
      </c>
    </row>
    <row r="12266" spans="1:8" x14ac:dyDescent="0.2">
      <c r="A12266" s="25">
        <v>638.69908472515499</v>
      </c>
      <c r="B12266" s="25">
        <v>-0.219247423398199</v>
      </c>
      <c r="C12266" s="25">
        <v>0.100783054813469</v>
      </c>
      <c r="D12266" s="25">
        <v>-2.1754393514265402</v>
      </c>
      <c r="E12266" s="25">
        <v>2.9597208313542098E-2</v>
      </c>
      <c r="F12266" s="25">
        <v>5.7733844015053798E-2</v>
      </c>
      <c r="G12266" s="25" t="s">
        <v>112</v>
      </c>
      <c r="H12266" s="25" t="s">
        <v>8203</v>
      </c>
    </row>
    <row r="12267" spans="1:8" x14ac:dyDescent="0.2">
      <c r="A12267" s="25">
        <v>237.33887886405299</v>
      </c>
      <c r="B12267" s="25">
        <v>0.31325638914937498</v>
      </c>
      <c r="C12267" s="25">
        <v>0.129083151998857</v>
      </c>
      <c r="D12267" s="25">
        <v>2.4267798260159399</v>
      </c>
      <c r="E12267" s="25">
        <v>1.5233497587406299E-2</v>
      </c>
      <c r="F12267" s="25">
        <v>3.2481561033027601E-2</v>
      </c>
      <c r="G12267" s="25" t="s">
        <v>112</v>
      </c>
      <c r="H12267" s="25" t="s">
        <v>8204</v>
      </c>
    </row>
    <row r="12268" spans="1:8" x14ac:dyDescent="0.2">
      <c r="A12268" s="25">
        <v>15726.772891475999</v>
      </c>
      <c r="B12268" s="25">
        <v>-0.26719051983990999</v>
      </c>
      <c r="C12268" s="25">
        <v>7.3408876343409896E-2</v>
      </c>
      <c r="D12268" s="25">
        <v>-3.63975765805188</v>
      </c>
      <c r="E12268" s="25">
        <v>2.7289475286976201E-4</v>
      </c>
      <c r="F12268" s="25">
        <v>8.5482897024517703E-4</v>
      </c>
      <c r="G12268" s="25" t="s">
        <v>112</v>
      </c>
      <c r="H12268" s="25" t="s">
        <v>8205</v>
      </c>
    </row>
    <row r="12269" spans="1:8" x14ac:dyDescent="0.2">
      <c r="A12269" s="25">
        <v>235.60757266873699</v>
      </c>
      <c r="B12269" s="25">
        <v>-7.5406302171625E-2</v>
      </c>
      <c r="C12269" s="25">
        <v>0.13728166263083</v>
      </c>
      <c r="D12269" s="25">
        <v>-0.54928167918830795</v>
      </c>
      <c r="E12269" s="25">
        <v>0.58281215828833</v>
      </c>
      <c r="F12269" s="25">
        <v>0.67650202344245602</v>
      </c>
      <c r="G12269" s="25" t="s">
        <v>112</v>
      </c>
      <c r="H12269" s="25" t="s">
        <v>8206</v>
      </c>
    </row>
    <row r="12270" spans="1:8" x14ac:dyDescent="0.2">
      <c r="A12270" s="25">
        <v>723.01397933574594</v>
      </c>
      <c r="B12270" s="25">
        <v>1.6934643636883E-2</v>
      </c>
      <c r="C12270" s="25">
        <v>0.147221250585612</v>
      </c>
      <c r="D12270" s="25">
        <v>0.115028527264379</v>
      </c>
      <c r="E12270" s="25">
        <v>0.90842251063131296</v>
      </c>
      <c r="F12270" s="25">
        <v>0.93473977870460401</v>
      </c>
      <c r="G12270" s="25" t="s">
        <v>112</v>
      </c>
      <c r="H12270" s="25" t="s">
        <v>8207</v>
      </c>
    </row>
    <row r="12271" spans="1:8" x14ac:dyDescent="0.2">
      <c r="A12271" s="25">
        <v>14.5118455509249</v>
      </c>
      <c r="B12271" s="25">
        <v>1.4223915705396499</v>
      </c>
      <c r="C12271" s="25">
        <v>0.52476002132854205</v>
      </c>
      <c r="D12271" s="25">
        <v>2.7105562785414898</v>
      </c>
      <c r="E12271" s="25">
        <v>6.71704484149985E-3</v>
      </c>
      <c r="F12271" s="25">
        <v>1.5636948606322299E-2</v>
      </c>
      <c r="G12271" s="25" t="s">
        <v>112</v>
      </c>
      <c r="H12271" s="25" t="s">
        <v>8209</v>
      </c>
    </row>
    <row r="12272" spans="1:8" x14ac:dyDescent="0.2">
      <c r="A12272" s="25">
        <v>1117.22596187621</v>
      </c>
      <c r="B12272" s="25">
        <v>0.35968157609867502</v>
      </c>
      <c r="C12272" s="25">
        <v>0.10233545125526</v>
      </c>
      <c r="D12272" s="25">
        <v>3.5147309332862902</v>
      </c>
      <c r="E12272" s="25">
        <v>4.4019974960746698E-4</v>
      </c>
      <c r="F12272" s="25">
        <v>1.32594197124044E-3</v>
      </c>
      <c r="G12272" s="25" t="s">
        <v>112</v>
      </c>
      <c r="H12272" s="25" t="s">
        <v>8210</v>
      </c>
    </row>
    <row r="12273" spans="1:8" x14ac:dyDescent="0.2">
      <c r="A12273" s="25">
        <v>324.70337621192402</v>
      </c>
      <c r="B12273" s="25">
        <v>0.62133706138227396</v>
      </c>
      <c r="C12273" s="25">
        <v>0.13161168348588401</v>
      </c>
      <c r="D12273" s="25">
        <v>4.7209871109119002</v>
      </c>
      <c r="E12273" s="26">
        <v>2.34702813119176E-6</v>
      </c>
      <c r="F12273" s="26">
        <v>1.02553674036429E-5</v>
      </c>
      <c r="G12273" s="25" t="s">
        <v>112</v>
      </c>
      <c r="H12273" s="25" t="s">
        <v>8211</v>
      </c>
    </row>
    <row r="12274" spans="1:8" x14ac:dyDescent="0.2">
      <c r="A12274" s="25">
        <v>3.7052941365510002</v>
      </c>
      <c r="B12274" s="25">
        <v>0.92186563875507599</v>
      </c>
      <c r="C12274" s="25">
        <v>1.14779167249745</v>
      </c>
      <c r="D12274" s="25">
        <v>0.80316459932943296</v>
      </c>
      <c r="E12274" s="25">
        <v>0.42187960381335099</v>
      </c>
      <c r="F12274" s="25">
        <v>0.527458840241807</v>
      </c>
      <c r="G12274" s="25" t="s">
        <v>112</v>
      </c>
      <c r="H12274" s="25" t="s">
        <v>17219</v>
      </c>
    </row>
    <row r="12275" spans="1:8" x14ac:dyDescent="0.2">
      <c r="A12275" s="25">
        <v>2.6407634580413801</v>
      </c>
      <c r="B12275" s="25">
        <v>2.5114340802886002</v>
      </c>
      <c r="C12275" s="25">
        <v>1.3844729172002099</v>
      </c>
      <c r="D12275" s="25">
        <v>1.8140001505897301</v>
      </c>
      <c r="E12275" s="25">
        <v>6.9677702581182693E-2</v>
      </c>
      <c r="F12275" s="25">
        <v>0.121054588994831</v>
      </c>
      <c r="G12275" s="25" t="s">
        <v>112</v>
      </c>
      <c r="H12275" s="25" t="s">
        <v>17220</v>
      </c>
    </row>
    <row r="12276" spans="1:8" x14ac:dyDescent="0.2">
      <c r="A12276" s="25">
        <v>1273.84283542398</v>
      </c>
      <c r="B12276" s="25">
        <v>-0.168328939966126</v>
      </c>
      <c r="C12276" s="25">
        <v>0.17733207349181401</v>
      </c>
      <c r="D12276" s="25">
        <v>-0.94923008935491204</v>
      </c>
      <c r="E12276" s="25">
        <v>0.34250360122411699</v>
      </c>
      <c r="F12276" s="25">
        <v>0.44932255641351898</v>
      </c>
      <c r="G12276" s="25" t="s">
        <v>112</v>
      </c>
      <c r="H12276" s="25" t="s">
        <v>17221</v>
      </c>
    </row>
    <row r="12277" spans="1:8" x14ac:dyDescent="0.2">
      <c r="A12277" s="25">
        <v>1408.5552466320901</v>
      </c>
      <c r="B12277" s="25">
        <v>-0.42670831904123202</v>
      </c>
      <c r="C12277" s="25">
        <v>0.145016921230365</v>
      </c>
      <c r="D12277" s="25">
        <v>-2.9424726123056302</v>
      </c>
      <c r="E12277" s="25">
        <v>3.25602585425438E-3</v>
      </c>
      <c r="F12277" s="25">
        <v>8.1738339178631693E-3</v>
      </c>
      <c r="G12277" s="25" t="s">
        <v>112</v>
      </c>
      <c r="H12277" s="25" t="s">
        <v>8214</v>
      </c>
    </row>
    <row r="12278" spans="1:8" x14ac:dyDescent="0.2">
      <c r="A12278" s="25">
        <v>21.858353396484699</v>
      </c>
      <c r="B12278" s="25">
        <v>0.55449623134195403</v>
      </c>
      <c r="C12278" s="25">
        <v>0.39849324869057301</v>
      </c>
      <c r="D12278" s="25">
        <v>1.3914821221287901</v>
      </c>
      <c r="E12278" s="25">
        <v>0.16407927722254201</v>
      </c>
      <c r="F12278" s="25">
        <v>0.24833551869886999</v>
      </c>
      <c r="G12278" s="25" t="s">
        <v>112</v>
      </c>
      <c r="H12278" s="25" t="s">
        <v>8215</v>
      </c>
    </row>
    <row r="12279" spans="1:8" x14ac:dyDescent="0.2">
      <c r="A12279" s="25">
        <v>1466.6932170090599</v>
      </c>
      <c r="B12279" s="25">
        <v>-0.36583409242069098</v>
      </c>
      <c r="C12279" s="25">
        <v>9.5639328694817796E-2</v>
      </c>
      <c r="D12279" s="25">
        <v>-3.8251428299759</v>
      </c>
      <c r="E12279" s="25">
        <v>1.30696291418049E-4</v>
      </c>
      <c r="F12279" s="25">
        <v>4.3460506946103698E-4</v>
      </c>
      <c r="G12279" s="25" t="s">
        <v>112</v>
      </c>
      <c r="H12279" s="25" t="s">
        <v>8216</v>
      </c>
    </row>
    <row r="12280" spans="1:8" x14ac:dyDescent="0.2">
      <c r="A12280" s="25">
        <v>2.0279722322459799</v>
      </c>
      <c r="B12280" s="25">
        <v>-1.3428376484233899</v>
      </c>
      <c r="C12280" s="25">
        <v>1.4159343942524301</v>
      </c>
      <c r="D12280" s="25">
        <v>-0.94837561251018399</v>
      </c>
      <c r="E12280" s="25">
        <v>0.34293827013787898</v>
      </c>
      <c r="F12280" s="25">
        <v>0.44974232269720799</v>
      </c>
      <c r="G12280" s="25" t="s">
        <v>112</v>
      </c>
      <c r="H12280" s="25" t="s">
        <v>17222</v>
      </c>
    </row>
    <row r="12281" spans="1:8" x14ac:dyDescent="0.2">
      <c r="A12281" s="25">
        <v>109.520175943296</v>
      </c>
      <c r="B12281" s="25">
        <v>0.71976770433304604</v>
      </c>
      <c r="C12281" s="25">
        <v>0.28825498009426398</v>
      </c>
      <c r="D12281" s="25">
        <v>2.49698272029045</v>
      </c>
      <c r="E12281" s="25">
        <v>1.25255060090911E-2</v>
      </c>
      <c r="F12281" s="25">
        <v>2.7374325138138401E-2</v>
      </c>
      <c r="G12281" s="25" t="s">
        <v>112</v>
      </c>
      <c r="H12281" s="25" t="s">
        <v>8217</v>
      </c>
    </row>
    <row r="12282" spans="1:8" x14ac:dyDescent="0.2">
      <c r="A12282" s="25">
        <v>431.511445990298</v>
      </c>
      <c r="B12282" s="25">
        <v>-0.46476648294376199</v>
      </c>
      <c r="C12282" s="25">
        <v>0.13085399275460899</v>
      </c>
      <c r="D12282" s="25">
        <v>-3.55179443255768</v>
      </c>
      <c r="E12282" s="25">
        <v>3.8261365350161298E-4</v>
      </c>
      <c r="F12282" s="25">
        <v>1.1697369858962501E-3</v>
      </c>
      <c r="G12282" s="25" t="s">
        <v>112</v>
      </c>
      <c r="H12282" s="25" t="s">
        <v>8218</v>
      </c>
    </row>
    <row r="12283" spans="1:8" x14ac:dyDescent="0.2">
      <c r="A12283" s="25">
        <v>411.47731421833902</v>
      </c>
      <c r="B12283" s="25">
        <v>2.6590180486830199E-2</v>
      </c>
      <c r="C12283" s="25">
        <v>0.17317819801845599</v>
      </c>
      <c r="D12283" s="25">
        <v>0.153542309546357</v>
      </c>
      <c r="E12283" s="25">
        <v>0.87797062765740697</v>
      </c>
      <c r="F12283" s="25">
        <v>0.91197309276032401</v>
      </c>
      <c r="G12283" s="25" t="s">
        <v>112</v>
      </c>
      <c r="H12283" s="25" t="s">
        <v>8219</v>
      </c>
    </row>
    <row r="12284" spans="1:8" x14ac:dyDescent="0.2">
      <c r="A12284" s="25">
        <v>1.6120541318392301</v>
      </c>
      <c r="B12284" s="25">
        <v>-0.88480138570257105</v>
      </c>
      <c r="C12284" s="25">
        <v>1.3879768898928899</v>
      </c>
      <c r="D12284" s="25">
        <v>-0.63747558921593295</v>
      </c>
      <c r="E12284" s="25">
        <v>0.52381510548976395</v>
      </c>
      <c r="F12284" s="25">
        <v>0.62396980121710399</v>
      </c>
      <c r="G12284" s="25" t="s">
        <v>112</v>
      </c>
      <c r="H12284" s="25" t="s">
        <v>17223</v>
      </c>
    </row>
    <row r="12285" spans="1:8" x14ac:dyDescent="0.2">
      <c r="A12285" s="25">
        <v>516.22840267040999</v>
      </c>
      <c r="B12285" s="25">
        <v>-0.26687663676085299</v>
      </c>
      <c r="C12285" s="25">
        <v>0.15384111782072499</v>
      </c>
      <c r="D12285" s="25">
        <v>-1.73475492469999</v>
      </c>
      <c r="E12285" s="25">
        <v>8.2784223217079803E-2</v>
      </c>
      <c r="F12285" s="25">
        <v>0.13997994656266199</v>
      </c>
      <c r="G12285" s="25" t="s">
        <v>112</v>
      </c>
      <c r="H12285" s="25" t="s">
        <v>8220</v>
      </c>
    </row>
    <row r="12286" spans="1:8" x14ac:dyDescent="0.2">
      <c r="A12286" s="25">
        <v>429.967025680539</v>
      </c>
      <c r="B12286" s="25">
        <v>-0.65846163080990905</v>
      </c>
      <c r="C12286" s="25">
        <v>0.13864289076462999</v>
      </c>
      <c r="D12286" s="25">
        <v>-4.7493357010837398</v>
      </c>
      <c r="E12286" s="26">
        <v>2.04085923078598E-6</v>
      </c>
      <c r="F12286" s="26">
        <v>8.9836295641647995E-6</v>
      </c>
      <c r="G12286" s="25" t="s">
        <v>112</v>
      </c>
      <c r="H12286" s="25" t="s">
        <v>8221</v>
      </c>
    </row>
    <row r="12287" spans="1:8" x14ac:dyDescent="0.2">
      <c r="A12287" s="25">
        <v>3768.3388585668299</v>
      </c>
      <c r="B12287" s="25">
        <v>-0.66269397124074303</v>
      </c>
      <c r="C12287" s="25">
        <v>6.5969381430535198E-2</v>
      </c>
      <c r="D12287" s="25">
        <v>-10.045478021323399</v>
      </c>
      <c r="E12287" s="26">
        <v>9.6180214885997606E-24</v>
      </c>
      <c r="F12287" s="26">
        <v>1.45390076565526E-22</v>
      </c>
      <c r="G12287" s="25" t="s">
        <v>112</v>
      </c>
      <c r="H12287" s="25" t="s">
        <v>8223</v>
      </c>
    </row>
    <row r="12288" spans="1:8" x14ac:dyDescent="0.2">
      <c r="A12288" s="25">
        <v>624.090174504434</v>
      </c>
      <c r="B12288" s="25">
        <v>0.54490179955396001</v>
      </c>
      <c r="C12288" s="25">
        <v>0.103582431222576</v>
      </c>
      <c r="D12288" s="25">
        <v>5.2605619806614401</v>
      </c>
      <c r="E12288" s="26">
        <v>1.43615782397744E-7</v>
      </c>
      <c r="F12288" s="26">
        <v>7.34410805865981E-7</v>
      </c>
      <c r="G12288" s="25" t="s">
        <v>112</v>
      </c>
      <c r="H12288" s="25" t="s">
        <v>17224</v>
      </c>
    </row>
    <row r="12289" spans="1:8" x14ac:dyDescent="0.2">
      <c r="A12289" s="25">
        <v>534.37500313063697</v>
      </c>
      <c r="B12289" s="25">
        <v>-8.2267132416124406E-2</v>
      </c>
      <c r="C12289" s="25">
        <v>0.110075749996948</v>
      </c>
      <c r="D12289" s="25">
        <v>-0.74736835695787096</v>
      </c>
      <c r="E12289" s="25">
        <v>0.45484124056290498</v>
      </c>
      <c r="F12289" s="25">
        <v>0.55962455992948301</v>
      </c>
      <c r="G12289" s="25" t="s">
        <v>112</v>
      </c>
      <c r="H12289" s="25" t="s">
        <v>8224</v>
      </c>
    </row>
    <row r="12290" spans="1:8" x14ac:dyDescent="0.2">
      <c r="A12290" s="25">
        <v>0.98263402526732901</v>
      </c>
      <c r="B12290" s="25">
        <v>-1.4631808502663699</v>
      </c>
      <c r="C12290" s="25">
        <v>1.8946526620016</v>
      </c>
      <c r="D12290" s="25">
        <v>-0.772268648291764</v>
      </c>
      <c r="E12290" s="25">
        <v>0.43995533019321698</v>
      </c>
      <c r="F12290" s="25">
        <v>0.54469336977571403</v>
      </c>
      <c r="G12290" s="25" t="s">
        <v>112</v>
      </c>
      <c r="H12290" s="25" t="s">
        <v>17225</v>
      </c>
    </row>
    <row r="12291" spans="1:8" x14ac:dyDescent="0.2">
      <c r="A12291" s="25">
        <v>1406.7560758447901</v>
      </c>
      <c r="B12291" s="25">
        <v>0.27395296021927901</v>
      </c>
      <c r="C12291" s="25">
        <v>0.10028500893561</v>
      </c>
      <c r="D12291" s="25">
        <v>2.7317438880139702</v>
      </c>
      <c r="E12291" s="25">
        <v>6.3000093280119697E-3</v>
      </c>
      <c r="F12291" s="25">
        <v>1.4782938993601599E-2</v>
      </c>
      <c r="G12291" s="25" t="s">
        <v>112</v>
      </c>
      <c r="H12291" s="25" t="s">
        <v>8225</v>
      </c>
    </row>
    <row r="12292" spans="1:8" x14ac:dyDescent="0.2">
      <c r="A12292" s="25">
        <v>1129.8108198697</v>
      </c>
      <c r="B12292" s="25">
        <v>6.6654398465209694E-2</v>
      </c>
      <c r="C12292" s="25">
        <v>9.2120985625297705E-2</v>
      </c>
      <c r="D12292" s="25">
        <v>0.72355281495061896</v>
      </c>
      <c r="E12292" s="25">
        <v>0.46934031845845903</v>
      </c>
      <c r="F12292" s="25">
        <v>0.57318339876021795</v>
      </c>
      <c r="G12292" s="25" t="s">
        <v>112</v>
      </c>
      <c r="H12292" s="25" t="s">
        <v>8226</v>
      </c>
    </row>
    <row r="12293" spans="1:8" x14ac:dyDescent="0.2">
      <c r="A12293" s="25">
        <v>4724.6779466827602</v>
      </c>
      <c r="B12293" s="25">
        <v>-0.52740664118352898</v>
      </c>
      <c r="C12293" s="25">
        <v>6.5534762161443799E-2</v>
      </c>
      <c r="D12293" s="25">
        <v>-8.0477386930049697</v>
      </c>
      <c r="E12293" s="26">
        <v>8.43377756765274E-16</v>
      </c>
      <c r="F12293" s="26">
        <v>8.8141067692643696E-15</v>
      </c>
      <c r="G12293" s="25" t="s">
        <v>112</v>
      </c>
      <c r="H12293" s="25" t="s">
        <v>8227</v>
      </c>
    </row>
    <row r="12294" spans="1:8" x14ac:dyDescent="0.2">
      <c r="A12294" s="25">
        <v>1134.3906073411299</v>
      </c>
      <c r="B12294" s="25">
        <v>-0.77156565678629796</v>
      </c>
      <c r="C12294" s="25">
        <v>9.7201188402487301E-2</v>
      </c>
      <c r="D12294" s="25">
        <v>-7.9378212290103498</v>
      </c>
      <c r="E12294" s="26">
        <v>2.05763615790658E-15</v>
      </c>
      <c r="F12294" s="26">
        <v>2.1000528116562499E-14</v>
      </c>
      <c r="G12294" s="25" t="s">
        <v>112</v>
      </c>
      <c r="H12294" s="25" t="s">
        <v>8229</v>
      </c>
    </row>
    <row r="12295" spans="1:8" x14ac:dyDescent="0.2">
      <c r="A12295" s="25">
        <v>530.14773958210901</v>
      </c>
      <c r="B12295" s="25">
        <v>2.5391550377764398E-2</v>
      </c>
      <c r="C12295" s="25">
        <v>0.11285008769089901</v>
      </c>
      <c r="D12295" s="25">
        <v>0.22500248690380101</v>
      </c>
      <c r="E12295" s="25">
        <v>0.82197733959721897</v>
      </c>
      <c r="F12295" s="25">
        <v>0.87083811294706204</v>
      </c>
      <c r="G12295" s="25" t="s">
        <v>112</v>
      </c>
      <c r="H12295" s="25" t="s">
        <v>8230</v>
      </c>
    </row>
    <row r="12296" spans="1:8" x14ac:dyDescent="0.2">
      <c r="A12296" s="25">
        <v>32.577803116810898</v>
      </c>
      <c r="B12296" s="25">
        <v>0.23392616755319401</v>
      </c>
      <c r="C12296" s="25">
        <v>0.391972482273028</v>
      </c>
      <c r="D12296" s="25">
        <v>0.59679232122793002</v>
      </c>
      <c r="E12296" s="25">
        <v>0.55064604528870098</v>
      </c>
      <c r="F12296" s="25">
        <v>0.64776356545232106</v>
      </c>
      <c r="G12296" s="25" t="s">
        <v>112</v>
      </c>
      <c r="H12296" s="25" t="s">
        <v>17227</v>
      </c>
    </row>
    <row r="12297" spans="1:8" x14ac:dyDescent="0.2">
      <c r="A12297" s="25">
        <v>237.27953048240099</v>
      </c>
      <c r="B12297" s="25">
        <v>-5.57123383400253E-2</v>
      </c>
      <c r="C12297" s="25">
        <v>0.169596845658816</v>
      </c>
      <c r="D12297" s="25">
        <v>-0.32849867061857801</v>
      </c>
      <c r="E12297" s="25">
        <v>0.74253464926522805</v>
      </c>
      <c r="F12297" s="25">
        <v>0.80829128496441305</v>
      </c>
      <c r="G12297" s="25" t="s">
        <v>112</v>
      </c>
      <c r="H12297" s="25" t="s">
        <v>8231</v>
      </c>
    </row>
    <row r="12298" spans="1:8" x14ac:dyDescent="0.2">
      <c r="A12298" s="25">
        <v>4501.8807961927696</v>
      </c>
      <c r="B12298" s="25">
        <v>0.12201978510673001</v>
      </c>
      <c r="C12298" s="25">
        <v>0.11664093291519199</v>
      </c>
      <c r="D12298" s="25">
        <v>1.04611461908873</v>
      </c>
      <c r="E12298" s="25">
        <v>0.29550811642673602</v>
      </c>
      <c r="F12298" s="25">
        <v>0.39901736437070201</v>
      </c>
      <c r="G12298" s="25" t="s">
        <v>112</v>
      </c>
      <c r="H12298" s="25" t="s">
        <v>8232</v>
      </c>
    </row>
    <row r="12299" spans="1:8" x14ac:dyDescent="0.2">
      <c r="A12299" s="25">
        <v>66.214092643601902</v>
      </c>
      <c r="B12299" s="25">
        <v>8.0282780282834296E-2</v>
      </c>
      <c r="C12299" s="25">
        <v>0.25079077362320301</v>
      </c>
      <c r="D12299" s="25">
        <v>0.32011855589015398</v>
      </c>
      <c r="E12299" s="25">
        <v>0.74887845965549005</v>
      </c>
      <c r="F12299" s="25">
        <v>0.81352565824498801</v>
      </c>
      <c r="G12299" s="25" t="s">
        <v>112</v>
      </c>
      <c r="H12299" s="25" t="s">
        <v>17228</v>
      </c>
    </row>
    <row r="12300" spans="1:8" x14ac:dyDescent="0.2">
      <c r="A12300" s="25">
        <v>4.2332005124150003</v>
      </c>
      <c r="B12300" s="25">
        <v>0.75228910874073596</v>
      </c>
      <c r="C12300" s="25">
        <v>0.88143498689792099</v>
      </c>
      <c r="D12300" s="25">
        <v>0.85348224193857503</v>
      </c>
      <c r="E12300" s="25">
        <v>0.393391931287144</v>
      </c>
      <c r="F12300" s="25">
        <v>0.50041148412481296</v>
      </c>
      <c r="G12300" s="25" t="s">
        <v>112</v>
      </c>
      <c r="H12300" s="25" t="s">
        <v>17229</v>
      </c>
    </row>
    <row r="12301" spans="1:8" x14ac:dyDescent="0.2">
      <c r="A12301" s="25">
        <v>1507.0713186272501</v>
      </c>
      <c r="B12301" s="25">
        <v>-0.50183133671267399</v>
      </c>
      <c r="C12301" s="25">
        <v>8.9414487628045297E-2</v>
      </c>
      <c r="D12301" s="25">
        <v>-5.6124163994568503</v>
      </c>
      <c r="E12301" s="26">
        <v>1.9952061059971099E-8</v>
      </c>
      <c r="F12301" s="26">
        <v>1.12894692393014E-7</v>
      </c>
      <c r="G12301" s="25" t="s">
        <v>112</v>
      </c>
      <c r="H12301" s="25" t="s">
        <v>8233</v>
      </c>
    </row>
    <row r="12302" spans="1:8" x14ac:dyDescent="0.2">
      <c r="A12302" s="25">
        <v>11.887841099773</v>
      </c>
      <c r="B12302" s="25">
        <v>1.60350542172469</v>
      </c>
      <c r="C12302" s="25">
        <v>0.68285043423611402</v>
      </c>
      <c r="D12302" s="25">
        <v>2.3482527671209401</v>
      </c>
      <c r="E12302" s="25">
        <v>1.88617163974217E-2</v>
      </c>
      <c r="F12302" s="25">
        <v>3.8996394778851598E-2</v>
      </c>
      <c r="G12302" s="25" t="s">
        <v>112</v>
      </c>
      <c r="H12302" s="25" t="s">
        <v>8234</v>
      </c>
    </row>
    <row r="12303" spans="1:8" x14ac:dyDescent="0.2">
      <c r="A12303" s="25">
        <v>4.7796210935822296</v>
      </c>
      <c r="B12303" s="25">
        <v>1.05789615244677</v>
      </c>
      <c r="C12303" s="25">
        <v>0.84463071146403801</v>
      </c>
      <c r="D12303" s="25">
        <v>1.25249548481735</v>
      </c>
      <c r="E12303" s="25">
        <v>0.210389372557756</v>
      </c>
      <c r="F12303" s="25">
        <v>0.305502446923964</v>
      </c>
      <c r="G12303" s="25" t="s">
        <v>112</v>
      </c>
      <c r="H12303" s="25" t="s">
        <v>8235</v>
      </c>
    </row>
    <row r="12304" spans="1:8" x14ac:dyDescent="0.2">
      <c r="A12304" s="25">
        <v>30432.829562665502</v>
      </c>
      <c r="B12304" s="25">
        <v>-0.98465158126677699</v>
      </c>
      <c r="C12304" s="25">
        <v>8.9839471073004801E-2</v>
      </c>
      <c r="D12304" s="25">
        <v>-10.960122199145999</v>
      </c>
      <c r="E12304" s="26">
        <v>5.9419082088961602E-28</v>
      </c>
      <c r="F12304" s="26">
        <v>1.05522692340234E-26</v>
      </c>
      <c r="G12304" s="25" t="s">
        <v>112</v>
      </c>
      <c r="H12304" s="25" t="s">
        <v>8236</v>
      </c>
    </row>
    <row r="12305" spans="1:8" x14ac:dyDescent="0.2">
      <c r="A12305" s="25">
        <v>998.40951370449102</v>
      </c>
      <c r="B12305" s="25">
        <v>0.69185988930881204</v>
      </c>
      <c r="C12305" s="25">
        <v>0.132111411726101</v>
      </c>
      <c r="D12305" s="25">
        <v>5.2369426703516204</v>
      </c>
      <c r="E12305" s="26">
        <v>1.6325837630908699E-7</v>
      </c>
      <c r="F12305" s="26">
        <v>8.2901935403158896E-7</v>
      </c>
      <c r="G12305" s="25" t="s">
        <v>112</v>
      </c>
      <c r="H12305" s="25" t="s">
        <v>8237</v>
      </c>
    </row>
    <row r="12306" spans="1:8" x14ac:dyDescent="0.2">
      <c r="A12306" s="25">
        <v>3.0117659190196</v>
      </c>
      <c r="B12306" s="25">
        <v>-1.7758392458930801</v>
      </c>
      <c r="C12306" s="25">
        <v>1.06007031774913</v>
      </c>
      <c r="D12306" s="25">
        <v>-1.6752089141253901</v>
      </c>
      <c r="E12306" s="25">
        <v>9.3893249189462097E-2</v>
      </c>
      <c r="F12306" s="25">
        <v>0.155590180165979</v>
      </c>
      <c r="G12306" s="25" t="s">
        <v>112</v>
      </c>
      <c r="H12306" s="25" t="s">
        <v>17230</v>
      </c>
    </row>
    <row r="12307" spans="1:8" x14ac:dyDescent="0.2">
      <c r="A12307" s="25">
        <v>919.70027251829401</v>
      </c>
      <c r="B12307" s="25">
        <v>-3.06370947721708E-2</v>
      </c>
      <c r="C12307" s="25">
        <v>8.7339929407533407E-2</v>
      </c>
      <c r="D12307" s="25">
        <v>-0.35077993513386302</v>
      </c>
      <c r="E12307" s="25">
        <v>0.72575345133080604</v>
      </c>
      <c r="F12307" s="25">
        <v>0.794656660716619</v>
      </c>
      <c r="G12307" s="25" t="s">
        <v>112</v>
      </c>
      <c r="H12307" s="25" t="s">
        <v>8238</v>
      </c>
    </row>
    <row r="12308" spans="1:8" x14ac:dyDescent="0.2">
      <c r="A12308" s="25">
        <v>1.6280112708499399</v>
      </c>
      <c r="B12308" s="25">
        <v>1.6887439063581999</v>
      </c>
      <c r="C12308" s="25">
        <v>1.7867321967193399</v>
      </c>
      <c r="D12308" s="25">
        <v>0.94515781909507002</v>
      </c>
      <c r="E12308" s="25">
        <v>0.34457831048823501</v>
      </c>
      <c r="F12308" s="25">
        <v>0.451512825061051</v>
      </c>
      <c r="G12308" s="25" t="s">
        <v>112</v>
      </c>
      <c r="H12308" s="25" t="s">
        <v>17231</v>
      </c>
    </row>
    <row r="12309" spans="1:8" x14ac:dyDescent="0.2">
      <c r="A12309" s="25">
        <v>265.13887585718601</v>
      </c>
      <c r="B12309" s="25">
        <v>0.32013914038861802</v>
      </c>
      <c r="C12309" s="25">
        <v>0.13153844414255</v>
      </c>
      <c r="D12309" s="25">
        <v>2.4338066523097899</v>
      </c>
      <c r="E12309" s="25">
        <v>1.4940973633147199E-2</v>
      </c>
      <c r="F12309" s="25">
        <v>3.1948165454409899E-2</v>
      </c>
      <c r="G12309" s="25" t="s">
        <v>112</v>
      </c>
      <c r="H12309" s="25" t="s">
        <v>8239</v>
      </c>
    </row>
    <row r="12310" spans="1:8" x14ac:dyDescent="0.2">
      <c r="A12310" s="25">
        <v>933.33832953716296</v>
      </c>
      <c r="B12310" s="25">
        <v>-0.14776671138548</v>
      </c>
      <c r="C12310" s="25">
        <v>9.1338364777255293E-2</v>
      </c>
      <c r="D12310" s="25">
        <v>-1.6177945789355399</v>
      </c>
      <c r="E12310" s="25">
        <v>0.105706875078213</v>
      </c>
      <c r="F12310" s="25">
        <v>0.17167735195356501</v>
      </c>
      <c r="G12310" s="25" t="s">
        <v>112</v>
      </c>
      <c r="H12310" s="25" t="s">
        <v>8240</v>
      </c>
    </row>
    <row r="12311" spans="1:8" x14ac:dyDescent="0.2">
      <c r="A12311" s="25">
        <v>0.75004912662079903</v>
      </c>
      <c r="B12311" s="25">
        <v>2.7931299723885101</v>
      </c>
      <c r="C12311" s="25">
        <v>2.4943646992216699</v>
      </c>
      <c r="D12311" s="25">
        <v>1.11977609900432</v>
      </c>
      <c r="E12311" s="25">
        <v>0.26280918683718002</v>
      </c>
      <c r="F12311" s="25">
        <v>0.36416968811433698</v>
      </c>
      <c r="G12311" s="25" t="s">
        <v>112</v>
      </c>
      <c r="H12311" s="25" t="s">
        <v>17232</v>
      </c>
    </row>
    <row r="12312" spans="1:8" x14ac:dyDescent="0.2">
      <c r="A12312" s="25">
        <v>39.262571505120697</v>
      </c>
      <c r="B12312" s="25">
        <v>-0.70469792246346596</v>
      </c>
      <c r="C12312" s="25">
        <v>0.28278266865318302</v>
      </c>
      <c r="D12312" s="25">
        <v>-2.4920124200671498</v>
      </c>
      <c r="E12312" s="25">
        <v>1.2702159561519299E-2</v>
      </c>
      <c r="F12312" s="25">
        <v>2.7723315191266501E-2</v>
      </c>
      <c r="G12312" s="25" t="s">
        <v>112</v>
      </c>
      <c r="H12312" s="25" t="s">
        <v>17233</v>
      </c>
    </row>
    <row r="12313" spans="1:8" x14ac:dyDescent="0.2">
      <c r="A12313" s="25">
        <v>2759.3891172725398</v>
      </c>
      <c r="B12313" s="25">
        <v>-0.57980723012901603</v>
      </c>
      <c r="C12313" s="25">
        <v>9.6306483685752897E-2</v>
      </c>
      <c r="D12313" s="25">
        <v>-6.0204381671842704</v>
      </c>
      <c r="E12313" s="26">
        <v>1.7394554618529999E-9</v>
      </c>
      <c r="F12313" s="26">
        <v>1.0955272658236401E-8</v>
      </c>
      <c r="G12313" s="25" t="s">
        <v>112</v>
      </c>
      <c r="H12313" s="25" t="s">
        <v>17234</v>
      </c>
    </row>
    <row r="12314" spans="1:8" x14ac:dyDescent="0.2">
      <c r="A12314" s="25">
        <v>265.338934380696</v>
      </c>
      <c r="B12314" s="25">
        <v>-0.36091371235284597</v>
      </c>
      <c r="C12314" s="25">
        <v>0.152218349186415</v>
      </c>
      <c r="D12314" s="25">
        <v>-2.3710263202949999</v>
      </c>
      <c r="E12314" s="25">
        <v>1.7738767824953001E-2</v>
      </c>
      <c r="F12314" s="25">
        <v>3.6974939610464497E-2</v>
      </c>
      <c r="G12314" s="25" t="s">
        <v>112</v>
      </c>
      <c r="H12314" s="25" t="s">
        <v>8241</v>
      </c>
    </row>
    <row r="12315" spans="1:8" x14ac:dyDescent="0.2">
      <c r="A12315" s="25">
        <v>22.866691231445198</v>
      </c>
      <c r="B12315" s="25">
        <v>1.06648224555784</v>
      </c>
      <c r="C12315" s="25">
        <v>0.441335831070367</v>
      </c>
      <c r="D12315" s="25">
        <v>2.4164868802320201</v>
      </c>
      <c r="E12315" s="25">
        <v>1.56710909729618E-2</v>
      </c>
      <c r="F12315" s="25">
        <v>3.3269887343355599E-2</v>
      </c>
      <c r="G12315" s="25" t="s">
        <v>112</v>
      </c>
      <c r="H12315" s="25" t="s">
        <v>17235</v>
      </c>
    </row>
    <row r="12316" spans="1:8" x14ac:dyDescent="0.2">
      <c r="A12316" s="25">
        <v>592.19965018810797</v>
      </c>
      <c r="B12316" s="25">
        <v>-0.34912241697053098</v>
      </c>
      <c r="C12316" s="25">
        <v>0.11643858579341899</v>
      </c>
      <c r="D12316" s="25">
        <v>-2.99833955034401</v>
      </c>
      <c r="E12316" s="25">
        <v>2.7145504968124198E-3</v>
      </c>
      <c r="F12316" s="25">
        <v>6.9461598852132902E-3</v>
      </c>
      <c r="G12316" s="25" t="s">
        <v>112</v>
      </c>
      <c r="H12316" s="25" t="s">
        <v>8242</v>
      </c>
    </row>
    <row r="12317" spans="1:8" x14ac:dyDescent="0.2">
      <c r="A12317" s="25">
        <v>2.74792846500553</v>
      </c>
      <c r="B12317" s="25">
        <v>2.6221530754200399</v>
      </c>
      <c r="C12317" s="25">
        <v>1.37665223396586</v>
      </c>
      <c r="D12317" s="25">
        <v>1.90473164589008</v>
      </c>
      <c r="E12317" s="25">
        <v>5.6814963159231402E-2</v>
      </c>
      <c r="F12317" s="25">
        <v>0.10162523197699901</v>
      </c>
      <c r="G12317" s="25" t="s">
        <v>112</v>
      </c>
      <c r="H12317" s="25" t="s">
        <v>17236</v>
      </c>
    </row>
    <row r="12318" spans="1:8" x14ac:dyDescent="0.2">
      <c r="A12318" s="25">
        <v>875.90805438923201</v>
      </c>
      <c r="B12318" s="25">
        <v>0.100184460612303</v>
      </c>
      <c r="C12318" s="25">
        <v>0.105530732029643</v>
      </c>
      <c r="D12318" s="25">
        <v>0.94933919897535102</v>
      </c>
      <c r="E12318" s="25">
        <v>0.34244812297431798</v>
      </c>
      <c r="F12318" s="25">
        <v>0.449279837997489</v>
      </c>
      <c r="G12318" s="25" t="s">
        <v>112</v>
      </c>
      <c r="H12318" s="25" t="s">
        <v>8243</v>
      </c>
    </row>
    <row r="12319" spans="1:8" x14ac:dyDescent="0.2">
      <c r="A12319" s="25">
        <v>0.62984348225392595</v>
      </c>
      <c r="B12319" s="25">
        <v>0.92824756106149497</v>
      </c>
      <c r="C12319" s="25">
        <v>2.3441097006364302</v>
      </c>
      <c r="D12319" s="25">
        <v>0.39599151900163698</v>
      </c>
      <c r="E12319" s="25">
        <v>0.69211128478228601</v>
      </c>
      <c r="F12319" s="25">
        <v>0.768376775166562</v>
      </c>
      <c r="G12319" s="25" t="s">
        <v>112</v>
      </c>
      <c r="H12319" s="25" t="s">
        <v>17237</v>
      </c>
    </row>
    <row r="12320" spans="1:8" x14ac:dyDescent="0.2">
      <c r="A12320" s="25">
        <v>1224.4283620439901</v>
      </c>
      <c r="B12320" s="25">
        <v>4.5275984748609797E-2</v>
      </c>
      <c r="C12320" s="25">
        <v>8.9294710630540702E-2</v>
      </c>
      <c r="D12320" s="25">
        <v>0.50703994031561905</v>
      </c>
      <c r="E12320" s="25">
        <v>0.61212679459932895</v>
      </c>
      <c r="F12320" s="25">
        <v>0.70121869324653496</v>
      </c>
      <c r="G12320" s="25" t="s">
        <v>112</v>
      </c>
      <c r="H12320" s="25" t="s">
        <v>8244</v>
      </c>
    </row>
    <row r="12321" spans="1:8" x14ac:dyDescent="0.2">
      <c r="A12321" s="25">
        <v>289.353863046681</v>
      </c>
      <c r="B12321" s="25">
        <v>0.243784636446085</v>
      </c>
      <c r="C12321" s="25">
        <v>0.19820780532511301</v>
      </c>
      <c r="D12321" s="25">
        <v>1.2299446837939301</v>
      </c>
      <c r="E12321" s="25">
        <v>0.21871781986203001</v>
      </c>
      <c r="F12321" s="25">
        <v>0.31484446227716301</v>
      </c>
      <c r="G12321" s="25" t="s">
        <v>112</v>
      </c>
      <c r="H12321" s="25" t="s">
        <v>8245</v>
      </c>
    </row>
    <row r="12322" spans="1:8" x14ac:dyDescent="0.2">
      <c r="A12322" s="25">
        <v>452.14286451676799</v>
      </c>
      <c r="B12322" s="25">
        <v>2.8816846007575201E-2</v>
      </c>
      <c r="C12322" s="25">
        <v>0.136144160657869</v>
      </c>
      <c r="D12322" s="25">
        <v>0.21166420850022299</v>
      </c>
      <c r="E12322" s="25">
        <v>0.832369012878588</v>
      </c>
      <c r="F12322" s="25">
        <v>0.87880803980591105</v>
      </c>
      <c r="G12322" s="25" t="s">
        <v>112</v>
      </c>
      <c r="H12322" s="25" t="s">
        <v>8246</v>
      </c>
    </row>
    <row r="12323" spans="1:8" x14ac:dyDescent="0.2">
      <c r="A12323" s="25">
        <v>1387.3245461179699</v>
      </c>
      <c r="B12323" s="25">
        <v>7.5991323488897394E-2</v>
      </c>
      <c r="C12323" s="25">
        <v>0.14645061812017501</v>
      </c>
      <c r="D12323" s="25">
        <v>0.51888701095505096</v>
      </c>
      <c r="E12323" s="25">
        <v>0.60383953615538999</v>
      </c>
      <c r="F12323" s="25">
        <v>0.69407738440889799</v>
      </c>
      <c r="G12323" s="25" t="s">
        <v>112</v>
      </c>
      <c r="H12323" s="25" t="s">
        <v>8247</v>
      </c>
    </row>
    <row r="12324" spans="1:8" x14ac:dyDescent="0.2">
      <c r="A12324" s="25">
        <v>1467.8034215367099</v>
      </c>
      <c r="B12324" s="25">
        <v>0.25523282171731299</v>
      </c>
      <c r="C12324" s="25">
        <v>8.4808946870423799E-2</v>
      </c>
      <c r="D12324" s="25">
        <v>3.00950349150395</v>
      </c>
      <c r="E12324" s="25">
        <v>2.6167507111236202E-3</v>
      </c>
      <c r="F12324" s="25">
        <v>6.7195827691276704E-3</v>
      </c>
      <c r="G12324" s="25" t="s">
        <v>112</v>
      </c>
      <c r="H12324" s="25" t="s">
        <v>8248</v>
      </c>
    </row>
    <row r="12325" spans="1:8" x14ac:dyDescent="0.2">
      <c r="A12325" s="25">
        <v>39.974957846284397</v>
      </c>
      <c r="B12325" s="25">
        <v>-0.56890105785147305</v>
      </c>
      <c r="C12325" s="25">
        <v>0.35809517037620497</v>
      </c>
      <c r="D12325" s="25">
        <v>-1.58868676517977</v>
      </c>
      <c r="E12325" s="25">
        <v>0.112131128391076</v>
      </c>
      <c r="F12325" s="25">
        <v>0.18025933939286901</v>
      </c>
      <c r="G12325" s="25" t="s">
        <v>112</v>
      </c>
      <c r="H12325" s="25" t="s">
        <v>17238</v>
      </c>
    </row>
    <row r="12326" spans="1:8" x14ac:dyDescent="0.2">
      <c r="A12326" s="25">
        <v>78.736651524522102</v>
      </c>
      <c r="B12326" s="25">
        <v>-0.451809734476948</v>
      </c>
      <c r="C12326" s="25">
        <v>0.22353280917096899</v>
      </c>
      <c r="D12326" s="25">
        <v>-2.0212233548739702</v>
      </c>
      <c r="E12326" s="25">
        <v>4.3256649109321497E-2</v>
      </c>
      <c r="F12326" s="25">
        <v>8.0281130484414695E-2</v>
      </c>
      <c r="G12326" s="25" t="s">
        <v>112</v>
      </c>
      <c r="H12326" s="25" t="s">
        <v>8249</v>
      </c>
    </row>
    <row r="12327" spans="1:8" x14ac:dyDescent="0.2">
      <c r="A12327" s="25">
        <v>495.90504312328602</v>
      </c>
      <c r="B12327" s="25">
        <v>-1.6031564655007099E-2</v>
      </c>
      <c r="C12327" s="25">
        <v>0.13437294994052301</v>
      </c>
      <c r="D12327" s="25">
        <v>-0.11930648737043401</v>
      </c>
      <c r="E12327" s="25">
        <v>0.90503254403366296</v>
      </c>
      <c r="F12327" s="25">
        <v>0.93252407285705297</v>
      </c>
      <c r="G12327" s="25" t="s">
        <v>112</v>
      </c>
      <c r="H12327" s="25" t="s">
        <v>8250</v>
      </c>
    </row>
    <row r="12328" spans="1:8" x14ac:dyDescent="0.2">
      <c r="A12328" s="25">
        <v>60.318996709248701</v>
      </c>
      <c r="B12328" s="25">
        <v>0.40593832983432998</v>
      </c>
      <c r="C12328" s="25">
        <v>0.23861333846362001</v>
      </c>
      <c r="D12328" s="25">
        <v>1.7012390524690699</v>
      </c>
      <c r="E12328" s="25">
        <v>8.8898107382498898E-2</v>
      </c>
      <c r="F12328" s="25">
        <v>0.14865519289037901</v>
      </c>
      <c r="G12328" s="25" t="s">
        <v>112</v>
      </c>
      <c r="H12328" s="25" t="s">
        <v>17239</v>
      </c>
    </row>
    <row r="12329" spans="1:8" x14ac:dyDescent="0.2">
      <c r="A12329" s="25">
        <v>1378.03137193925</v>
      </c>
      <c r="B12329" s="25">
        <v>0.38115555603267298</v>
      </c>
      <c r="C12329" s="25">
        <v>9.0416066910424697E-2</v>
      </c>
      <c r="D12329" s="25">
        <v>4.2155732831232804</v>
      </c>
      <c r="E12329" s="26">
        <v>2.49144468563533E-5</v>
      </c>
      <c r="F12329" s="26">
        <v>9.2971573099669298E-5</v>
      </c>
      <c r="G12329" s="25" t="s">
        <v>112</v>
      </c>
      <c r="H12329" s="25" t="s">
        <v>8251</v>
      </c>
    </row>
    <row r="12330" spans="1:8" x14ac:dyDescent="0.2">
      <c r="A12330" s="25">
        <v>49.217144644863502</v>
      </c>
      <c r="B12330" s="25">
        <v>0.52518507256480895</v>
      </c>
      <c r="C12330" s="25">
        <v>0.27030257924191498</v>
      </c>
      <c r="D12330" s="25">
        <v>1.9429525017398299</v>
      </c>
      <c r="E12330" s="25">
        <v>5.2021897536614597E-2</v>
      </c>
      <c r="F12330" s="25">
        <v>9.4281874940179894E-2</v>
      </c>
      <c r="G12330" s="25" t="s">
        <v>112</v>
      </c>
      <c r="H12330" s="25" t="s">
        <v>17240</v>
      </c>
    </row>
    <row r="12331" spans="1:8" x14ac:dyDescent="0.2">
      <c r="A12331" s="25">
        <v>363.72935966976701</v>
      </c>
      <c r="B12331" s="25">
        <v>0.26071750956537398</v>
      </c>
      <c r="C12331" s="25">
        <v>0.111791201699227</v>
      </c>
      <c r="D12331" s="25">
        <v>2.3321827263905099</v>
      </c>
      <c r="E12331" s="25">
        <v>1.9691080493591799E-2</v>
      </c>
      <c r="F12331" s="25">
        <v>4.0480583428474402E-2</v>
      </c>
      <c r="G12331" s="25" t="s">
        <v>112</v>
      </c>
      <c r="H12331" s="25" t="s">
        <v>8252</v>
      </c>
    </row>
    <row r="12332" spans="1:8" x14ac:dyDescent="0.2">
      <c r="A12332" s="25">
        <v>1388.10718780048</v>
      </c>
      <c r="B12332" s="25">
        <v>-0.32387339470068199</v>
      </c>
      <c r="C12332" s="25">
        <v>8.7282825720044102E-2</v>
      </c>
      <c r="D12332" s="25">
        <v>-3.71061995333987</v>
      </c>
      <c r="E12332" s="25">
        <v>2.06752299423093E-4</v>
      </c>
      <c r="F12332" s="25">
        <v>6.6235058537404603E-4</v>
      </c>
      <c r="G12332" s="25" t="s">
        <v>112</v>
      </c>
      <c r="H12332" s="25" t="s">
        <v>8253</v>
      </c>
    </row>
    <row r="12333" spans="1:8" x14ac:dyDescent="0.2">
      <c r="A12333" s="25">
        <v>4.4141322763517001</v>
      </c>
      <c r="B12333" s="25">
        <v>0.85486684630515997</v>
      </c>
      <c r="C12333" s="25">
        <v>0.84165036967767104</v>
      </c>
      <c r="D12333" s="25">
        <v>1.01570304856226</v>
      </c>
      <c r="E12333" s="25">
        <v>0.309770815871734</v>
      </c>
      <c r="F12333" s="25">
        <v>0.41428148812968801</v>
      </c>
      <c r="G12333" s="25" t="s">
        <v>112</v>
      </c>
      <c r="H12333" s="25" t="s">
        <v>17241</v>
      </c>
    </row>
    <row r="12334" spans="1:8" x14ac:dyDescent="0.2">
      <c r="A12334" s="25">
        <v>9.0172442420474592</v>
      </c>
      <c r="B12334" s="25">
        <v>0.672137169969524</v>
      </c>
      <c r="C12334" s="25">
        <v>0.63526523940368795</v>
      </c>
      <c r="D12334" s="25">
        <v>1.0580417883409601</v>
      </c>
      <c r="E12334" s="25">
        <v>0.29003639135899301</v>
      </c>
      <c r="F12334" s="25">
        <v>0.393471733253835</v>
      </c>
      <c r="G12334" s="25" t="s">
        <v>112</v>
      </c>
      <c r="H12334" s="25" t="s">
        <v>17242</v>
      </c>
    </row>
    <row r="12335" spans="1:8" x14ac:dyDescent="0.2">
      <c r="A12335" s="25">
        <v>509.73502156503798</v>
      </c>
      <c r="B12335" s="25">
        <v>0.15042384837049699</v>
      </c>
      <c r="C12335" s="25">
        <v>0.11055359259219499</v>
      </c>
      <c r="D12335" s="25">
        <v>1.36064188275974</v>
      </c>
      <c r="E12335" s="25">
        <v>0.17362688901152701</v>
      </c>
      <c r="F12335" s="25">
        <v>0.260115288909605</v>
      </c>
      <c r="G12335" s="25" t="s">
        <v>112</v>
      </c>
      <c r="H12335" s="25" t="s">
        <v>8256</v>
      </c>
    </row>
    <row r="12336" spans="1:8" x14ac:dyDescent="0.2">
      <c r="A12336" s="25">
        <v>686.98949750415602</v>
      </c>
      <c r="B12336" s="25">
        <v>8.0484622202167996E-2</v>
      </c>
      <c r="C12336" s="25">
        <v>0.10817631241051701</v>
      </c>
      <c r="D12336" s="25">
        <v>0.74401336492908199</v>
      </c>
      <c r="E12336" s="25">
        <v>0.45686838962611998</v>
      </c>
      <c r="F12336" s="25">
        <v>0.56141408003821403</v>
      </c>
      <c r="G12336" s="25" t="s">
        <v>112</v>
      </c>
      <c r="H12336" s="25" t="s">
        <v>8257</v>
      </c>
    </row>
    <row r="12337" spans="1:8" x14ac:dyDescent="0.2">
      <c r="A12337" s="25">
        <v>243.82636117842301</v>
      </c>
      <c r="B12337" s="25">
        <v>0.66666181061073304</v>
      </c>
      <c r="C12337" s="25">
        <v>0.18849488921521901</v>
      </c>
      <c r="D12337" s="25">
        <v>3.5367633222646901</v>
      </c>
      <c r="E12337" s="25">
        <v>4.0506248262787699E-4</v>
      </c>
      <c r="F12337" s="25">
        <v>1.22973908863459E-3</v>
      </c>
      <c r="G12337" s="25" t="s">
        <v>112</v>
      </c>
      <c r="H12337" s="25" t="s">
        <v>8258</v>
      </c>
    </row>
    <row r="12338" spans="1:8" x14ac:dyDescent="0.2">
      <c r="A12338" s="25">
        <v>978.11053424111299</v>
      </c>
      <c r="B12338" s="25">
        <v>0.20291101183229801</v>
      </c>
      <c r="C12338" s="25">
        <v>0.116427810294999</v>
      </c>
      <c r="D12338" s="25">
        <v>1.74280535997518</v>
      </c>
      <c r="E12338" s="25">
        <v>8.1367619751249204E-2</v>
      </c>
      <c r="F12338" s="25">
        <v>0.13804894019063599</v>
      </c>
      <c r="G12338" s="25" t="s">
        <v>112</v>
      </c>
      <c r="H12338" s="25" t="s">
        <v>87</v>
      </c>
    </row>
    <row r="12339" spans="1:8" x14ac:dyDescent="0.2">
      <c r="A12339" s="25">
        <v>14.4136719769509</v>
      </c>
      <c r="B12339" s="25">
        <v>1.09000635730707</v>
      </c>
      <c r="C12339" s="25">
        <v>0.57800475788085104</v>
      </c>
      <c r="D12339" s="25">
        <v>1.8858086243154399</v>
      </c>
      <c r="E12339" s="25">
        <v>5.9320748339707401E-2</v>
      </c>
      <c r="F12339" s="25">
        <v>0.10542445539778</v>
      </c>
      <c r="G12339" s="25" t="s">
        <v>112</v>
      </c>
      <c r="H12339" s="25" t="s">
        <v>17243</v>
      </c>
    </row>
    <row r="12340" spans="1:8" x14ac:dyDescent="0.2">
      <c r="A12340" s="25">
        <v>3066.7372719059799</v>
      </c>
      <c r="B12340" s="25">
        <v>-0.20965704978323299</v>
      </c>
      <c r="C12340" s="25">
        <v>9.6355330379584103E-2</v>
      </c>
      <c r="D12340" s="25">
        <v>-2.17587391333003</v>
      </c>
      <c r="E12340" s="25">
        <v>2.9564689910032301E-2</v>
      </c>
      <c r="F12340" s="25">
        <v>5.7681889777698697E-2</v>
      </c>
      <c r="G12340" s="25" t="s">
        <v>112</v>
      </c>
      <c r="H12340" s="25" t="s">
        <v>8260</v>
      </c>
    </row>
    <row r="12341" spans="1:8" x14ac:dyDescent="0.2">
      <c r="A12341" s="25">
        <v>6817.3547608162498</v>
      </c>
      <c r="B12341" s="25">
        <v>-0.62799817664125301</v>
      </c>
      <c r="C12341" s="25">
        <v>8.1822002364407398E-2</v>
      </c>
      <c r="D12341" s="25">
        <v>-7.6751748734327396</v>
      </c>
      <c r="E12341" s="26">
        <v>1.65193134636531E-14</v>
      </c>
      <c r="F12341" s="26">
        <v>1.5837538374982E-13</v>
      </c>
      <c r="G12341" s="25" t="s">
        <v>112</v>
      </c>
      <c r="H12341" s="25" t="s">
        <v>8261</v>
      </c>
    </row>
    <row r="12342" spans="1:8" x14ac:dyDescent="0.2">
      <c r="A12342" s="25">
        <v>1358.1360120941499</v>
      </c>
      <c r="B12342" s="25">
        <v>-0.42077083898453199</v>
      </c>
      <c r="C12342" s="25">
        <v>0.100845108160334</v>
      </c>
      <c r="D12342" s="25">
        <v>-4.1724467022787897</v>
      </c>
      <c r="E12342" s="26">
        <v>3.01346103963118E-5</v>
      </c>
      <c r="F12342" s="25">
        <v>1.1091030062513401E-4</v>
      </c>
      <c r="G12342" s="25" t="s">
        <v>112</v>
      </c>
      <c r="H12342" s="25" t="s">
        <v>8262</v>
      </c>
    </row>
    <row r="12343" spans="1:8" x14ac:dyDescent="0.2">
      <c r="A12343" s="25">
        <v>85.256889369019703</v>
      </c>
      <c r="B12343" s="25">
        <v>0.202301159849058</v>
      </c>
      <c r="C12343" s="25">
        <v>0.20343424146684599</v>
      </c>
      <c r="D12343" s="25">
        <v>0.99443023155975296</v>
      </c>
      <c r="E12343" s="25">
        <v>0.320013456127203</v>
      </c>
      <c r="F12343" s="25">
        <v>0.425368394632538</v>
      </c>
      <c r="G12343" s="25" t="s">
        <v>112</v>
      </c>
      <c r="H12343" s="25" t="s">
        <v>8263</v>
      </c>
    </row>
    <row r="12344" spans="1:8" x14ac:dyDescent="0.2">
      <c r="A12344" s="25">
        <v>604.06092039026498</v>
      </c>
      <c r="B12344" s="25">
        <v>0.93279661187838003</v>
      </c>
      <c r="C12344" s="25">
        <v>0.11118302726675899</v>
      </c>
      <c r="D12344" s="25">
        <v>8.3897392867378997</v>
      </c>
      <c r="E12344" s="26">
        <v>4.8722143679376798E-17</v>
      </c>
      <c r="F12344" s="26">
        <v>5.4741911116209801E-16</v>
      </c>
      <c r="G12344" s="25" t="s">
        <v>112</v>
      </c>
      <c r="H12344" s="25" t="s">
        <v>8264</v>
      </c>
    </row>
    <row r="12345" spans="1:8" x14ac:dyDescent="0.2">
      <c r="A12345" s="25">
        <v>1211.4514301572699</v>
      </c>
      <c r="B12345" s="25">
        <v>0.859934733658824</v>
      </c>
      <c r="C12345" s="25">
        <v>8.4868186692480294E-2</v>
      </c>
      <c r="D12345" s="25">
        <v>10.1325922842537</v>
      </c>
      <c r="E12345" s="26">
        <v>3.9600909692733201E-24</v>
      </c>
      <c r="F12345" s="26">
        <v>6.0752381489493497E-23</v>
      </c>
      <c r="G12345" s="25" t="s">
        <v>112</v>
      </c>
      <c r="H12345" s="25" t="s">
        <v>8266</v>
      </c>
    </row>
    <row r="12346" spans="1:8" x14ac:dyDescent="0.2">
      <c r="A12346" s="25">
        <v>4940.2954243616196</v>
      </c>
      <c r="B12346" s="25">
        <v>-0.33709444784390402</v>
      </c>
      <c r="C12346" s="25">
        <v>6.6635544655491305E-2</v>
      </c>
      <c r="D12346" s="25">
        <v>-5.0587783079840802</v>
      </c>
      <c r="E12346" s="26">
        <v>4.2195107387380402E-7</v>
      </c>
      <c r="F12346" s="26">
        <v>2.0431644243936301E-6</v>
      </c>
      <c r="G12346" s="25" t="s">
        <v>112</v>
      </c>
      <c r="H12346" s="25" t="s">
        <v>8267</v>
      </c>
    </row>
    <row r="12347" spans="1:8" x14ac:dyDescent="0.2">
      <c r="A12347" s="25">
        <v>534.410104589414</v>
      </c>
      <c r="B12347" s="25">
        <v>-0.55116375689993602</v>
      </c>
      <c r="C12347" s="25">
        <v>0.107998583583539</v>
      </c>
      <c r="D12347" s="25">
        <v>-5.1034350508272999</v>
      </c>
      <c r="E12347" s="26">
        <v>3.3354301946706403E-7</v>
      </c>
      <c r="F12347" s="26">
        <v>1.6315979140896301E-6</v>
      </c>
      <c r="G12347" s="25" t="s">
        <v>112</v>
      </c>
      <c r="H12347" s="25" t="s">
        <v>8268</v>
      </c>
    </row>
    <row r="12348" spans="1:8" x14ac:dyDescent="0.2">
      <c r="A12348" s="25">
        <v>28.818239338291502</v>
      </c>
      <c r="B12348" s="25">
        <v>0.27836024252753799</v>
      </c>
      <c r="C12348" s="25">
        <v>0.35936381823578201</v>
      </c>
      <c r="D12348" s="25">
        <v>0.77459173239556101</v>
      </c>
      <c r="E12348" s="25">
        <v>0.43858094419410198</v>
      </c>
      <c r="F12348" s="25">
        <v>0.54336922539460097</v>
      </c>
      <c r="G12348" s="25" t="s">
        <v>112</v>
      </c>
      <c r="H12348" s="25" t="s">
        <v>17244</v>
      </c>
    </row>
    <row r="12349" spans="1:8" x14ac:dyDescent="0.2">
      <c r="A12349" s="25">
        <v>2962.0379199377198</v>
      </c>
      <c r="B12349" s="25">
        <v>-0.376673133344467</v>
      </c>
      <c r="C12349" s="25">
        <v>9.9269806474980293E-2</v>
      </c>
      <c r="D12349" s="25">
        <v>-3.7944380745761102</v>
      </c>
      <c r="E12349" s="25">
        <v>1.4797820721534501E-4</v>
      </c>
      <c r="F12349" s="25">
        <v>4.87115636444601E-4</v>
      </c>
      <c r="G12349" s="25" t="s">
        <v>112</v>
      </c>
      <c r="H12349" s="25" t="s">
        <v>8269</v>
      </c>
    </row>
    <row r="12350" spans="1:8" x14ac:dyDescent="0.2">
      <c r="A12350" s="25">
        <v>940.52064143298196</v>
      </c>
      <c r="B12350" s="25">
        <v>0.260658140654491</v>
      </c>
      <c r="C12350" s="25">
        <v>0.14747910779911599</v>
      </c>
      <c r="D12350" s="25">
        <v>1.76742417651142</v>
      </c>
      <c r="E12350" s="25">
        <v>7.7157216999390196E-2</v>
      </c>
      <c r="F12350" s="25">
        <v>0.13197909583755399</v>
      </c>
      <c r="G12350" s="25" t="s">
        <v>112</v>
      </c>
      <c r="H12350" s="25" t="s">
        <v>8270</v>
      </c>
    </row>
    <row r="12351" spans="1:8" x14ac:dyDescent="0.2">
      <c r="A12351" s="25">
        <v>21.734298999300201</v>
      </c>
      <c r="B12351" s="25">
        <v>0.119798310333134</v>
      </c>
      <c r="C12351" s="25">
        <v>0.40044502206938198</v>
      </c>
      <c r="D12351" s="25">
        <v>0.29916294055561299</v>
      </c>
      <c r="E12351" s="25">
        <v>0.76481572426797095</v>
      </c>
      <c r="F12351" s="25">
        <v>0.82603300225846099</v>
      </c>
      <c r="G12351" s="25" t="s">
        <v>112</v>
      </c>
      <c r="H12351" s="25" t="s">
        <v>17245</v>
      </c>
    </row>
    <row r="12352" spans="1:8" x14ac:dyDescent="0.2">
      <c r="A12352" s="25">
        <v>13183.7308109935</v>
      </c>
      <c r="B12352" s="25">
        <v>-0.20223488427997499</v>
      </c>
      <c r="C12352" s="25">
        <v>0.115106277895795</v>
      </c>
      <c r="D12352" s="25">
        <v>-1.7569405246780401</v>
      </c>
      <c r="E12352" s="25">
        <v>7.8927947273155594E-2</v>
      </c>
      <c r="F12352" s="25">
        <v>0.13443326680892101</v>
      </c>
      <c r="G12352" s="25" t="s">
        <v>112</v>
      </c>
      <c r="H12352" s="25" t="s">
        <v>8271</v>
      </c>
    </row>
    <row r="12353" spans="1:8" x14ac:dyDescent="0.2">
      <c r="A12353" s="25">
        <v>2307.2153486203601</v>
      </c>
      <c r="B12353" s="25">
        <v>-0.51404696644477199</v>
      </c>
      <c r="C12353" s="25">
        <v>7.8702040731051401E-2</v>
      </c>
      <c r="D12353" s="25">
        <v>-6.5315582883222199</v>
      </c>
      <c r="E12353" s="26">
        <v>6.5088880959929896E-11</v>
      </c>
      <c r="F12353" s="26">
        <v>4.6574182485415498E-10</v>
      </c>
      <c r="G12353" s="25" t="s">
        <v>112</v>
      </c>
      <c r="H12353" s="25" t="s">
        <v>8272</v>
      </c>
    </row>
    <row r="12354" spans="1:8" x14ac:dyDescent="0.2">
      <c r="A12354" s="25">
        <v>2751.9682015908802</v>
      </c>
      <c r="B12354" s="25">
        <v>-0.65277178036129202</v>
      </c>
      <c r="C12354" s="25">
        <v>0.104891962489276</v>
      </c>
      <c r="D12354" s="25">
        <v>-6.2232774072468402</v>
      </c>
      <c r="E12354" s="26">
        <v>4.8687539913171395E-10</v>
      </c>
      <c r="F12354" s="26">
        <v>3.2314417993826601E-9</v>
      </c>
      <c r="G12354" s="25" t="s">
        <v>112</v>
      </c>
      <c r="H12354" s="25" t="s">
        <v>8273</v>
      </c>
    </row>
    <row r="12355" spans="1:8" x14ac:dyDescent="0.2">
      <c r="A12355" s="25">
        <v>530.36253006113702</v>
      </c>
      <c r="B12355" s="25">
        <v>-0.16248439470999901</v>
      </c>
      <c r="C12355" s="25">
        <v>0.113989004762775</v>
      </c>
      <c r="D12355" s="25">
        <v>-1.4254391908074699</v>
      </c>
      <c r="E12355" s="25">
        <v>0.15403028615531</v>
      </c>
      <c r="F12355" s="25">
        <v>0.23585737194322101</v>
      </c>
      <c r="G12355" s="25" t="s">
        <v>112</v>
      </c>
      <c r="H12355" s="25" t="s">
        <v>8275</v>
      </c>
    </row>
    <row r="12356" spans="1:8" x14ac:dyDescent="0.2">
      <c r="A12356" s="25">
        <v>1613.1563730749999</v>
      </c>
      <c r="B12356" s="25">
        <v>0.30403380357343801</v>
      </c>
      <c r="C12356" s="25">
        <v>0.110653983484755</v>
      </c>
      <c r="D12356" s="25">
        <v>2.7476083011085199</v>
      </c>
      <c r="E12356" s="25">
        <v>6.0031679166049796E-3</v>
      </c>
      <c r="F12356" s="25">
        <v>1.41515101807091E-2</v>
      </c>
      <c r="G12356" s="25" t="s">
        <v>112</v>
      </c>
      <c r="H12356" s="25" t="s">
        <v>8276</v>
      </c>
    </row>
    <row r="12357" spans="1:8" x14ac:dyDescent="0.2">
      <c r="A12357" s="25">
        <v>67.323832615483994</v>
      </c>
      <c r="B12357" s="25">
        <v>0.80053595346125495</v>
      </c>
      <c r="C12357" s="25">
        <v>0.23101510823181201</v>
      </c>
      <c r="D12357" s="25">
        <v>3.4652969651576102</v>
      </c>
      <c r="E12357" s="25">
        <v>5.2964628045357003E-4</v>
      </c>
      <c r="F12357" s="25">
        <v>1.5714656438518E-3</v>
      </c>
      <c r="G12357" s="25" t="s">
        <v>112</v>
      </c>
      <c r="H12357" s="25" t="s">
        <v>8277</v>
      </c>
    </row>
    <row r="12358" spans="1:8" x14ac:dyDescent="0.2">
      <c r="A12358" s="25">
        <v>6316.5680781194496</v>
      </c>
      <c r="B12358" s="25">
        <v>-0.38726176979026999</v>
      </c>
      <c r="C12358" s="25">
        <v>0.14783016561965701</v>
      </c>
      <c r="D12358" s="25">
        <v>-2.6196396937458002</v>
      </c>
      <c r="E12358" s="25">
        <v>8.8022713097532703E-3</v>
      </c>
      <c r="F12358" s="25">
        <v>1.9990424105064599E-2</v>
      </c>
      <c r="G12358" s="25" t="s">
        <v>112</v>
      </c>
      <c r="H12358" s="25" t="s">
        <v>8278</v>
      </c>
    </row>
    <row r="12359" spans="1:8" x14ac:dyDescent="0.2">
      <c r="A12359" s="25">
        <v>389.140264539052</v>
      </c>
      <c r="B12359" s="25">
        <v>0.114978491204804</v>
      </c>
      <c r="C12359" s="25">
        <v>0.12631866132029201</v>
      </c>
      <c r="D12359" s="25">
        <v>0.91022569431182698</v>
      </c>
      <c r="E12359" s="25">
        <v>0.36270349622422998</v>
      </c>
      <c r="F12359" s="25">
        <v>0.47031512876800702</v>
      </c>
      <c r="G12359" s="25" t="s">
        <v>112</v>
      </c>
      <c r="H12359" s="25" t="s">
        <v>8279</v>
      </c>
    </row>
    <row r="12360" spans="1:8" x14ac:dyDescent="0.2">
      <c r="A12360" s="25">
        <v>1.8463737946598</v>
      </c>
      <c r="B12360" s="25">
        <v>4.084977123342</v>
      </c>
      <c r="C12360" s="25">
        <v>1.6553082060195099</v>
      </c>
      <c r="D12360" s="25">
        <v>2.4678045505284398</v>
      </c>
      <c r="E12360" s="25">
        <v>1.3594452413657299E-2</v>
      </c>
      <c r="F12360" s="25">
        <v>2.9418635101784201E-2</v>
      </c>
      <c r="G12360" s="25" t="s">
        <v>112</v>
      </c>
      <c r="H12360" s="25" t="s">
        <v>17248</v>
      </c>
    </row>
    <row r="12361" spans="1:8" x14ac:dyDescent="0.2">
      <c r="A12361" s="25">
        <v>194.00989713095501</v>
      </c>
      <c r="B12361" s="25">
        <v>0.69836311203308699</v>
      </c>
      <c r="C12361" s="25">
        <v>0.224623154099372</v>
      </c>
      <c r="D12361" s="25">
        <v>3.1090432989118</v>
      </c>
      <c r="E12361" s="25">
        <v>1.8769420972743901E-3</v>
      </c>
      <c r="F12361" s="25">
        <v>4.9715859150133703E-3</v>
      </c>
      <c r="G12361" s="25" t="s">
        <v>112</v>
      </c>
      <c r="H12361" s="25" t="s">
        <v>17249</v>
      </c>
    </row>
    <row r="12362" spans="1:8" x14ac:dyDescent="0.2">
      <c r="A12362" s="25">
        <v>706.75463168085196</v>
      </c>
      <c r="B12362" s="25">
        <v>0.99211975215375703</v>
      </c>
      <c r="C12362" s="25">
        <v>0.104421088354983</v>
      </c>
      <c r="D12362" s="25">
        <v>9.5011435695921502</v>
      </c>
      <c r="E12362" s="26">
        <v>2.0759781315685401E-21</v>
      </c>
      <c r="F12362" s="26">
        <v>2.8744087039218097E-20</v>
      </c>
      <c r="G12362" s="25" t="s">
        <v>112</v>
      </c>
      <c r="H12362" s="25" t="s">
        <v>8281</v>
      </c>
    </row>
    <row r="12363" spans="1:8" x14ac:dyDescent="0.2">
      <c r="A12363" s="25">
        <v>2120.7007595355999</v>
      </c>
      <c r="B12363" s="25">
        <v>-0.120326005543455</v>
      </c>
      <c r="C12363" s="25">
        <v>0.124823338970489</v>
      </c>
      <c r="D12363" s="25">
        <v>-0.96397041239140502</v>
      </c>
      <c r="E12363" s="25">
        <v>0.33506076000135798</v>
      </c>
      <c r="F12363" s="25">
        <v>0.44150825059389898</v>
      </c>
      <c r="G12363" s="25" t="s">
        <v>112</v>
      </c>
      <c r="H12363" s="25" t="s">
        <v>8282</v>
      </c>
    </row>
    <row r="12364" spans="1:8" x14ac:dyDescent="0.2">
      <c r="A12364" s="25">
        <v>1124.73609736759</v>
      </c>
      <c r="B12364" s="25">
        <v>-0.70862408656930898</v>
      </c>
      <c r="C12364" s="25">
        <v>0.141995028713396</v>
      </c>
      <c r="D12364" s="25">
        <v>-4.9904851809960196</v>
      </c>
      <c r="E12364" s="26">
        <v>6.02278212599573E-7</v>
      </c>
      <c r="F12364" s="26">
        <v>2.8584523447657298E-6</v>
      </c>
      <c r="G12364" s="25" t="s">
        <v>112</v>
      </c>
      <c r="H12364" s="25" t="s">
        <v>8284</v>
      </c>
    </row>
    <row r="12365" spans="1:8" x14ac:dyDescent="0.2">
      <c r="A12365" s="25">
        <v>1010.24087803884</v>
      </c>
      <c r="B12365" s="25">
        <v>-0.18958042718374299</v>
      </c>
      <c r="C12365" s="25">
        <v>0.19572037444252899</v>
      </c>
      <c r="D12365" s="25">
        <v>-0.96862898266838904</v>
      </c>
      <c r="E12365" s="25">
        <v>0.33273033739264901</v>
      </c>
      <c r="F12365" s="25">
        <v>0.43899804811038201</v>
      </c>
      <c r="G12365" s="25" t="s">
        <v>112</v>
      </c>
      <c r="H12365" s="25" t="s">
        <v>8285</v>
      </c>
    </row>
    <row r="12366" spans="1:8" x14ac:dyDescent="0.2">
      <c r="A12366" s="25">
        <v>509.65475305230598</v>
      </c>
      <c r="B12366" s="25">
        <v>-6.7181262011479406E-2</v>
      </c>
      <c r="C12366" s="25">
        <v>0.114610107183466</v>
      </c>
      <c r="D12366" s="25">
        <v>-0.58617222915546896</v>
      </c>
      <c r="E12366" s="25">
        <v>0.55775978181284702</v>
      </c>
      <c r="F12366" s="25">
        <v>0.65426670771765805</v>
      </c>
      <c r="G12366" s="25" t="s">
        <v>112</v>
      </c>
      <c r="H12366" s="25" t="s">
        <v>8287</v>
      </c>
    </row>
    <row r="12367" spans="1:8" x14ac:dyDescent="0.2">
      <c r="A12367" s="25">
        <v>2595.2396930769701</v>
      </c>
      <c r="B12367" s="25">
        <v>-0.36998951686908899</v>
      </c>
      <c r="C12367" s="25">
        <v>7.5692329767350394E-2</v>
      </c>
      <c r="D12367" s="25">
        <v>-4.8880714598995301</v>
      </c>
      <c r="E12367" s="26">
        <v>1.01828571006279E-6</v>
      </c>
      <c r="F12367" s="26">
        <v>4.6766244159032899E-6</v>
      </c>
      <c r="G12367" s="25" t="s">
        <v>112</v>
      </c>
      <c r="H12367" s="25" t="s">
        <v>8288</v>
      </c>
    </row>
    <row r="12368" spans="1:8" x14ac:dyDescent="0.2">
      <c r="A12368" s="25">
        <v>14.7973365188166</v>
      </c>
      <c r="B12368" s="25">
        <v>-0.252184294272083</v>
      </c>
      <c r="C12368" s="25">
        <v>0.47341739171087099</v>
      </c>
      <c r="D12368" s="25">
        <v>-0.53268912103275301</v>
      </c>
      <c r="E12368" s="25">
        <v>0.59424879812993703</v>
      </c>
      <c r="F12368" s="25">
        <v>0.68655521132207098</v>
      </c>
      <c r="G12368" s="25" t="s">
        <v>112</v>
      </c>
      <c r="H12368" s="25" t="s">
        <v>17253</v>
      </c>
    </row>
    <row r="12369" spans="1:8" x14ac:dyDescent="0.2">
      <c r="A12369" s="25">
        <v>4835.1838236223703</v>
      </c>
      <c r="B12369" s="25">
        <v>-0.47220144187630603</v>
      </c>
      <c r="C12369" s="25">
        <v>6.6333487035802302E-2</v>
      </c>
      <c r="D12369" s="25">
        <v>-7.1185982069877403</v>
      </c>
      <c r="E12369" s="26">
        <v>1.0903023692933701E-12</v>
      </c>
      <c r="F12369" s="26">
        <v>9.08863446103988E-12</v>
      </c>
      <c r="G12369" s="25" t="s">
        <v>112</v>
      </c>
      <c r="H12369" s="25" t="s">
        <v>8289</v>
      </c>
    </row>
    <row r="12370" spans="1:8" x14ac:dyDescent="0.2">
      <c r="A12370" s="25">
        <v>502.82021019133401</v>
      </c>
      <c r="B12370" s="25">
        <v>-0.451184031724569</v>
      </c>
      <c r="C12370" s="25">
        <v>0.106427442590521</v>
      </c>
      <c r="D12370" s="25">
        <v>-4.23935801464755</v>
      </c>
      <c r="E12370" s="26">
        <v>2.2415991950729901E-5</v>
      </c>
      <c r="F12370" s="26">
        <v>8.4306145825054901E-5</v>
      </c>
      <c r="G12370" s="25" t="s">
        <v>112</v>
      </c>
      <c r="H12370" s="25" t="s">
        <v>8291</v>
      </c>
    </row>
    <row r="12371" spans="1:8" x14ac:dyDescent="0.2">
      <c r="A12371" s="25">
        <v>4401.2417401982302</v>
      </c>
      <c r="B12371" s="25">
        <v>-0.68811724048089695</v>
      </c>
      <c r="C12371" s="25">
        <v>9.45542573852272E-2</v>
      </c>
      <c r="D12371" s="25">
        <v>-7.2774855359226303</v>
      </c>
      <c r="E12371" s="26">
        <v>3.4009945435809201E-13</v>
      </c>
      <c r="F12371" s="26">
        <v>2.9688289858169001E-12</v>
      </c>
      <c r="G12371" s="25" t="s">
        <v>112</v>
      </c>
      <c r="H12371" s="25" t="s">
        <v>8292</v>
      </c>
    </row>
    <row r="12372" spans="1:8" x14ac:dyDescent="0.2">
      <c r="A12372" s="25">
        <v>506.70017934914199</v>
      </c>
      <c r="B12372" s="25">
        <v>2.6329213078840698E-2</v>
      </c>
      <c r="C12372" s="25">
        <v>0.13368833179737799</v>
      </c>
      <c r="D12372" s="25">
        <v>0.196944735003097</v>
      </c>
      <c r="E12372" s="25">
        <v>0.84387078571060803</v>
      </c>
      <c r="F12372" s="25">
        <v>0.88689665490680003</v>
      </c>
      <c r="G12372" s="25" t="s">
        <v>112</v>
      </c>
      <c r="H12372" s="25" t="s">
        <v>8293</v>
      </c>
    </row>
    <row r="12373" spans="1:8" x14ac:dyDescent="0.2">
      <c r="A12373" s="25">
        <v>38.4550464863702</v>
      </c>
      <c r="B12373" s="25">
        <v>-0.18926683979533401</v>
      </c>
      <c r="C12373" s="25">
        <v>0.30492068978632197</v>
      </c>
      <c r="D12373" s="25">
        <v>-0.62070842069774002</v>
      </c>
      <c r="E12373" s="25">
        <v>0.53479148792624198</v>
      </c>
      <c r="F12373" s="25">
        <v>0.63418738932947005</v>
      </c>
      <c r="G12373" s="25" t="s">
        <v>112</v>
      </c>
      <c r="H12373" s="25" t="s">
        <v>17254</v>
      </c>
    </row>
    <row r="12374" spans="1:8" x14ac:dyDescent="0.2">
      <c r="A12374" s="25">
        <v>2957.5659156566599</v>
      </c>
      <c r="B12374" s="25">
        <v>-0.58297349162924506</v>
      </c>
      <c r="C12374" s="25">
        <v>0.11270258064408301</v>
      </c>
      <c r="D12374" s="25">
        <v>-5.1726720745666297</v>
      </c>
      <c r="E12374" s="26">
        <v>2.30769812108193E-7</v>
      </c>
      <c r="F12374" s="26">
        <v>1.14717873635731E-6</v>
      </c>
      <c r="G12374" s="25" t="s">
        <v>112</v>
      </c>
      <c r="H12374" s="25" t="s">
        <v>8294</v>
      </c>
    </row>
    <row r="12375" spans="1:8" x14ac:dyDescent="0.2">
      <c r="A12375" s="25">
        <v>69.985897170824003</v>
      </c>
      <c r="B12375" s="25">
        <v>-0.42929808423029298</v>
      </c>
      <c r="C12375" s="25">
        <v>0.24226803564982399</v>
      </c>
      <c r="D12375" s="25">
        <v>-1.7719963885405201</v>
      </c>
      <c r="E12375" s="25">
        <v>7.6395156718235796E-2</v>
      </c>
      <c r="F12375" s="25">
        <v>0.13085824240937699</v>
      </c>
      <c r="G12375" s="25" t="s">
        <v>112</v>
      </c>
      <c r="H12375" s="25" t="s">
        <v>8295</v>
      </c>
    </row>
    <row r="12376" spans="1:8" x14ac:dyDescent="0.2">
      <c r="A12376" s="25">
        <v>210.835712739076</v>
      </c>
      <c r="B12376" s="25">
        <v>-0.33114004183850299</v>
      </c>
      <c r="C12376" s="25">
        <v>0.152868002763871</v>
      </c>
      <c r="D12376" s="25">
        <v>-2.1661828234257898</v>
      </c>
      <c r="E12376" s="25">
        <v>3.02972191558049E-2</v>
      </c>
      <c r="F12376" s="25">
        <v>5.8900077220496901E-2</v>
      </c>
      <c r="G12376" s="25" t="s">
        <v>112</v>
      </c>
      <c r="H12376" s="25" t="s">
        <v>8296</v>
      </c>
    </row>
    <row r="12377" spans="1:8" x14ac:dyDescent="0.2">
      <c r="A12377" s="25">
        <v>187.70124593243301</v>
      </c>
      <c r="B12377" s="25">
        <v>0.35657369921340099</v>
      </c>
      <c r="C12377" s="25">
        <v>0.150033009385592</v>
      </c>
      <c r="D12377" s="25">
        <v>2.3766349863515002</v>
      </c>
      <c r="E12377" s="25">
        <v>1.7471367487160699E-2</v>
      </c>
      <c r="F12377" s="25">
        <v>3.6514617946196801E-2</v>
      </c>
      <c r="G12377" s="25" t="s">
        <v>112</v>
      </c>
      <c r="H12377" s="25" t="s">
        <v>8297</v>
      </c>
    </row>
    <row r="12378" spans="1:8" x14ac:dyDescent="0.2">
      <c r="A12378" s="25">
        <v>964.204472461009</v>
      </c>
      <c r="B12378" s="25">
        <v>-2.06729417624812E-2</v>
      </c>
      <c r="C12378" s="25">
        <v>8.9916133045244401E-2</v>
      </c>
      <c r="D12378" s="25">
        <v>-0.22991359906546299</v>
      </c>
      <c r="E12378" s="25">
        <v>0.81815890884873499</v>
      </c>
      <c r="F12378" s="25">
        <v>0.86756426695690003</v>
      </c>
      <c r="G12378" s="25" t="s">
        <v>112</v>
      </c>
      <c r="H12378" s="25" t="s">
        <v>8298</v>
      </c>
    </row>
    <row r="12379" spans="1:8" x14ac:dyDescent="0.2">
      <c r="A12379" s="25">
        <v>20582.765474832901</v>
      </c>
      <c r="B12379" s="25">
        <v>-2.1869301455601401E-2</v>
      </c>
      <c r="C12379" s="25">
        <v>0.123536707701961</v>
      </c>
      <c r="D12379" s="25">
        <v>-0.17702674664410101</v>
      </c>
      <c r="E12379" s="25">
        <v>0.85948738058083596</v>
      </c>
      <c r="F12379" s="25">
        <v>0.89858207133087398</v>
      </c>
      <c r="G12379" s="25" t="s">
        <v>112</v>
      </c>
      <c r="H12379" s="25" t="s">
        <v>17257</v>
      </c>
    </row>
    <row r="12380" spans="1:8" x14ac:dyDescent="0.2">
      <c r="A12380" s="25">
        <v>397.69929841876899</v>
      </c>
      <c r="B12380" s="25">
        <v>0.27196743165499898</v>
      </c>
      <c r="C12380" s="25">
        <v>0.108663017933364</v>
      </c>
      <c r="D12380" s="25">
        <v>2.5028518149733201</v>
      </c>
      <c r="E12380" s="25">
        <v>1.23197113888193E-2</v>
      </c>
      <c r="F12380" s="25">
        <v>2.696965849589E-2</v>
      </c>
      <c r="G12380" s="25" t="s">
        <v>112</v>
      </c>
      <c r="H12380" s="25" t="s">
        <v>8299</v>
      </c>
    </row>
    <row r="12381" spans="1:8" x14ac:dyDescent="0.2">
      <c r="A12381" s="25">
        <v>319.00553590239002</v>
      </c>
      <c r="B12381" s="25">
        <v>0.52798634446848303</v>
      </c>
      <c r="C12381" s="25">
        <v>0.124683524493422</v>
      </c>
      <c r="D12381" s="25">
        <v>4.2346119634782999</v>
      </c>
      <c r="E12381" s="26">
        <v>2.2894669480977601E-5</v>
      </c>
      <c r="F12381" s="26">
        <v>8.6007451589202398E-5</v>
      </c>
      <c r="G12381" s="25" t="s">
        <v>112</v>
      </c>
      <c r="H12381" s="25" t="s">
        <v>17258</v>
      </c>
    </row>
    <row r="12382" spans="1:8" x14ac:dyDescent="0.2">
      <c r="A12382" s="25">
        <v>1424.82651299077</v>
      </c>
      <c r="B12382" s="25">
        <v>0.45735596793974997</v>
      </c>
      <c r="C12382" s="25">
        <v>0.15143633239024701</v>
      </c>
      <c r="D12382" s="25">
        <v>3.0201204738712102</v>
      </c>
      <c r="E12382" s="25">
        <v>2.5267415818605501E-3</v>
      </c>
      <c r="F12382" s="25">
        <v>6.5114741658725004E-3</v>
      </c>
      <c r="G12382" s="25" t="s">
        <v>112</v>
      </c>
      <c r="H12382" s="25" t="s">
        <v>8300</v>
      </c>
    </row>
    <row r="12383" spans="1:8" x14ac:dyDescent="0.2">
      <c r="A12383" s="25">
        <v>1089.2487965755899</v>
      </c>
      <c r="B12383" s="25">
        <v>-0.18708359612779299</v>
      </c>
      <c r="C12383" s="25">
        <v>9.7853850926350794E-2</v>
      </c>
      <c r="D12383" s="25">
        <v>-1.9118674876536099</v>
      </c>
      <c r="E12383" s="25">
        <v>5.5893192791830998E-2</v>
      </c>
      <c r="F12383" s="25">
        <v>0.100159211943756</v>
      </c>
      <c r="G12383" s="25" t="s">
        <v>112</v>
      </c>
      <c r="H12383" s="25" t="s">
        <v>8301</v>
      </c>
    </row>
    <row r="12384" spans="1:8" x14ac:dyDescent="0.2">
      <c r="A12384" s="25">
        <v>142.07360063723999</v>
      </c>
      <c r="B12384" s="25">
        <v>0.48914135806263798</v>
      </c>
      <c r="C12384" s="25">
        <v>0.198438261381613</v>
      </c>
      <c r="D12384" s="25">
        <v>2.4649548663499798</v>
      </c>
      <c r="E12384" s="25">
        <v>1.37030511082068E-2</v>
      </c>
      <c r="F12384" s="25">
        <v>2.9607892883789198E-2</v>
      </c>
      <c r="G12384" s="25" t="s">
        <v>112</v>
      </c>
      <c r="H12384" s="25" t="s">
        <v>8302</v>
      </c>
    </row>
    <row r="12385" spans="1:8" x14ac:dyDescent="0.2">
      <c r="A12385" s="25">
        <v>345.94513671528398</v>
      </c>
      <c r="B12385" s="25">
        <v>3.2915256675720601E-2</v>
      </c>
      <c r="C12385" s="25">
        <v>0.157739524767152</v>
      </c>
      <c r="D12385" s="25">
        <v>0.208668415378509</v>
      </c>
      <c r="E12385" s="25">
        <v>0.83470709821553302</v>
      </c>
      <c r="F12385" s="25">
        <v>0.88051583813696999</v>
      </c>
      <c r="G12385" s="25" t="s">
        <v>112</v>
      </c>
      <c r="H12385" s="25" t="s">
        <v>8303</v>
      </c>
    </row>
    <row r="12386" spans="1:8" x14ac:dyDescent="0.2">
      <c r="A12386" s="25">
        <v>1381.6677844441199</v>
      </c>
      <c r="B12386" s="25">
        <v>-0.17141079601994</v>
      </c>
      <c r="C12386" s="25">
        <v>9.9636781618669401E-2</v>
      </c>
      <c r="D12386" s="25">
        <v>-1.7203566116372999</v>
      </c>
      <c r="E12386" s="25">
        <v>8.5367638751392597E-2</v>
      </c>
      <c r="F12386" s="25">
        <v>0.14370377997422501</v>
      </c>
      <c r="G12386" s="25" t="s">
        <v>112</v>
      </c>
      <c r="H12386" s="25" t="s">
        <v>8304</v>
      </c>
    </row>
    <row r="12387" spans="1:8" x14ac:dyDescent="0.2">
      <c r="A12387" s="25">
        <v>1608.6214366209299</v>
      </c>
      <c r="B12387" s="25">
        <v>0.17261076318702101</v>
      </c>
      <c r="C12387" s="25">
        <v>7.5257631475235301E-2</v>
      </c>
      <c r="D12387" s="25">
        <v>2.2935981348791401</v>
      </c>
      <c r="E12387" s="25">
        <v>2.1813592631361602E-2</v>
      </c>
      <c r="F12387" s="25">
        <v>4.4236377444194903E-2</v>
      </c>
      <c r="G12387" s="25" t="s">
        <v>112</v>
      </c>
      <c r="H12387" s="25" t="s">
        <v>8305</v>
      </c>
    </row>
    <row r="12388" spans="1:8" x14ac:dyDescent="0.2">
      <c r="A12388" s="25">
        <v>3976.9233789689501</v>
      </c>
      <c r="B12388" s="25">
        <v>-0.21551126310586699</v>
      </c>
      <c r="C12388" s="25">
        <v>6.55770771432274E-2</v>
      </c>
      <c r="D12388" s="25">
        <v>-3.2863810418870498</v>
      </c>
      <c r="E12388" s="25">
        <v>1.0148362812514499E-3</v>
      </c>
      <c r="F12388" s="25">
        <v>2.84892327179496E-3</v>
      </c>
      <c r="G12388" s="25" t="s">
        <v>112</v>
      </c>
      <c r="H12388" s="25" t="s">
        <v>8306</v>
      </c>
    </row>
    <row r="12389" spans="1:8" x14ac:dyDescent="0.2">
      <c r="A12389" s="25">
        <v>308.46738485570398</v>
      </c>
      <c r="B12389" s="25">
        <v>0.49281993202380098</v>
      </c>
      <c r="C12389" s="25">
        <v>0.178523859620449</v>
      </c>
      <c r="D12389" s="25">
        <v>2.7605269854212402</v>
      </c>
      <c r="E12389" s="25">
        <v>5.7708190253176802E-3</v>
      </c>
      <c r="F12389" s="25">
        <v>1.36695273420779E-2</v>
      </c>
      <c r="G12389" s="25" t="s">
        <v>112</v>
      </c>
      <c r="H12389" s="25" t="s">
        <v>8307</v>
      </c>
    </row>
    <row r="12390" spans="1:8" x14ac:dyDescent="0.2">
      <c r="A12390" s="25">
        <v>1.83650828156226</v>
      </c>
      <c r="B12390" s="25">
        <v>-1.13641774425704</v>
      </c>
      <c r="C12390" s="25">
        <v>1.31807328657061</v>
      </c>
      <c r="D12390" s="25">
        <v>-0.86218099997595599</v>
      </c>
      <c r="E12390" s="25">
        <v>0.38858792347305898</v>
      </c>
      <c r="F12390" s="25">
        <v>0.49542559680145598</v>
      </c>
      <c r="G12390" s="25" t="s">
        <v>112</v>
      </c>
      <c r="H12390" s="25" t="s">
        <v>17259</v>
      </c>
    </row>
    <row r="12391" spans="1:8" x14ac:dyDescent="0.2">
      <c r="A12391" s="25">
        <v>2984.8584021434299</v>
      </c>
      <c r="B12391" s="25">
        <v>-0.52232592720422</v>
      </c>
      <c r="C12391" s="25">
        <v>0.114313344088455</v>
      </c>
      <c r="D12391" s="25">
        <v>-4.5692471982977398</v>
      </c>
      <c r="E12391" s="26">
        <v>4.8947918382680804E-6</v>
      </c>
      <c r="F12391" s="26">
        <v>2.0488319551896701E-5</v>
      </c>
      <c r="G12391" s="25" t="s">
        <v>112</v>
      </c>
      <c r="H12391" s="25" t="s">
        <v>8309</v>
      </c>
    </row>
    <row r="12392" spans="1:8" x14ac:dyDescent="0.2">
      <c r="A12392" s="25">
        <v>7515.1604273901403</v>
      </c>
      <c r="B12392" s="25">
        <v>-0.55423638539970299</v>
      </c>
      <c r="C12392" s="25">
        <v>0.11320805230280501</v>
      </c>
      <c r="D12392" s="25">
        <v>-4.8957328928975103</v>
      </c>
      <c r="E12392" s="26">
        <v>9.7940023159116397E-7</v>
      </c>
      <c r="F12392" s="26">
        <v>4.5043680367291498E-6</v>
      </c>
      <c r="G12392" s="25" t="s">
        <v>112</v>
      </c>
      <c r="H12392" s="25" t="s">
        <v>8310</v>
      </c>
    </row>
    <row r="12393" spans="1:8" x14ac:dyDescent="0.2">
      <c r="A12393" s="25">
        <v>562.02649770075902</v>
      </c>
      <c r="B12393" s="25">
        <v>0.42099523831331498</v>
      </c>
      <c r="C12393" s="25">
        <v>0.17677923939811599</v>
      </c>
      <c r="D12393" s="25">
        <v>2.3814744296144998</v>
      </c>
      <c r="E12393" s="25">
        <v>1.7243487867022199E-2</v>
      </c>
      <c r="F12393" s="25">
        <v>3.6126931301649602E-2</v>
      </c>
      <c r="G12393" s="25" t="s">
        <v>112</v>
      </c>
      <c r="H12393" s="25" t="s">
        <v>8312</v>
      </c>
    </row>
    <row r="12394" spans="1:8" x14ac:dyDescent="0.2">
      <c r="A12394" s="25">
        <v>30.6837319455339</v>
      </c>
      <c r="B12394" s="25">
        <v>0.82329574726064503</v>
      </c>
      <c r="C12394" s="25">
        <v>0.33915061185808199</v>
      </c>
      <c r="D12394" s="25">
        <v>2.4275225179459601</v>
      </c>
      <c r="E12394" s="25">
        <v>1.5202343087850401E-2</v>
      </c>
      <c r="F12394" s="25">
        <v>3.2422184116218299E-2</v>
      </c>
      <c r="G12394" s="25" t="s">
        <v>112</v>
      </c>
      <c r="H12394" s="25" t="s">
        <v>17262</v>
      </c>
    </row>
    <row r="12395" spans="1:8" x14ac:dyDescent="0.2">
      <c r="A12395" s="25">
        <v>2.3804647147920002</v>
      </c>
      <c r="B12395" s="25">
        <v>1.55760678103118</v>
      </c>
      <c r="C12395" s="25">
        <v>1.3374760753389201</v>
      </c>
      <c r="D12395" s="25">
        <v>1.16458664925014</v>
      </c>
      <c r="E12395" s="25">
        <v>0.24418635053381199</v>
      </c>
      <c r="F12395" s="25">
        <v>0.34267536959172001</v>
      </c>
      <c r="G12395" s="25" t="s">
        <v>112</v>
      </c>
      <c r="H12395" s="25" t="s">
        <v>17263</v>
      </c>
    </row>
    <row r="12396" spans="1:8" x14ac:dyDescent="0.2">
      <c r="A12396" s="25">
        <v>179.01032054698001</v>
      </c>
      <c r="B12396" s="25">
        <v>0.92230005997632203</v>
      </c>
      <c r="C12396" s="25">
        <v>0.161770870190691</v>
      </c>
      <c r="D12396" s="25">
        <v>5.7012740234947001</v>
      </c>
      <c r="E12396" s="26">
        <v>1.1891529920386901E-8</v>
      </c>
      <c r="F12396" s="26">
        <v>6.8754153824566795E-8</v>
      </c>
      <c r="G12396" s="25" t="s">
        <v>112</v>
      </c>
      <c r="H12396" s="25" t="s">
        <v>8313</v>
      </c>
    </row>
    <row r="12397" spans="1:8" x14ac:dyDescent="0.2">
      <c r="A12397" s="25">
        <v>1254.03466873093</v>
      </c>
      <c r="B12397" s="25">
        <v>-0.512678900112437</v>
      </c>
      <c r="C12397" s="25">
        <v>0.13085092657869801</v>
      </c>
      <c r="D12397" s="25">
        <v>-3.9180379804501699</v>
      </c>
      <c r="E12397" s="26">
        <v>8.9272642548970298E-5</v>
      </c>
      <c r="F12397" s="25">
        <v>3.05779075788804E-4</v>
      </c>
      <c r="G12397" s="25" t="s">
        <v>112</v>
      </c>
      <c r="H12397" s="25" t="s">
        <v>8314</v>
      </c>
    </row>
    <row r="12398" spans="1:8" x14ac:dyDescent="0.2">
      <c r="A12398" s="25">
        <v>1099.0280850384599</v>
      </c>
      <c r="B12398" s="25">
        <v>-0.38386593008105202</v>
      </c>
      <c r="C12398" s="25">
        <v>0.11338882142213801</v>
      </c>
      <c r="D12398" s="25">
        <v>-3.385394832282</v>
      </c>
      <c r="E12398" s="25">
        <v>7.1075939220607203E-4</v>
      </c>
      <c r="F12398" s="25">
        <v>2.0568485082793002E-3</v>
      </c>
      <c r="G12398" s="25" t="s">
        <v>112</v>
      </c>
      <c r="H12398" s="25" t="s">
        <v>8315</v>
      </c>
    </row>
    <row r="12399" spans="1:8" x14ac:dyDescent="0.2">
      <c r="A12399" s="25">
        <v>591.65853105787505</v>
      </c>
      <c r="B12399" s="25">
        <v>-0.165693115656145</v>
      </c>
      <c r="C12399" s="25">
        <v>9.9581377439525304E-2</v>
      </c>
      <c r="D12399" s="25">
        <v>-1.6638966031250999</v>
      </c>
      <c r="E12399" s="25">
        <v>9.6133093977812195E-2</v>
      </c>
      <c r="F12399" s="25">
        <v>0.158759867380182</v>
      </c>
      <c r="G12399" s="25" t="s">
        <v>112</v>
      </c>
      <c r="H12399" s="25" t="s">
        <v>8316</v>
      </c>
    </row>
    <row r="12400" spans="1:8" x14ac:dyDescent="0.2">
      <c r="A12400" s="25">
        <v>3255.7313894588301</v>
      </c>
      <c r="B12400" s="25">
        <v>-0.54355539158849897</v>
      </c>
      <c r="C12400" s="25">
        <v>0.12699640585296701</v>
      </c>
      <c r="D12400" s="25">
        <v>-4.2800848412813499</v>
      </c>
      <c r="E12400" s="26">
        <v>1.86822080866815E-5</v>
      </c>
      <c r="F12400" s="26">
        <v>7.1026444007655194E-5</v>
      </c>
      <c r="G12400" s="25" t="s">
        <v>112</v>
      </c>
      <c r="H12400" s="25" t="s">
        <v>8317</v>
      </c>
    </row>
    <row r="12401" spans="1:8" x14ac:dyDescent="0.2">
      <c r="A12401" s="25">
        <v>8.8154310199385009</v>
      </c>
      <c r="B12401" s="25">
        <v>-1.83670934976391</v>
      </c>
      <c r="C12401" s="25">
        <v>0.64418093405815502</v>
      </c>
      <c r="D12401" s="25">
        <v>-2.8512320881544402</v>
      </c>
      <c r="E12401" s="25">
        <v>4.3550169049292996E-3</v>
      </c>
      <c r="F12401" s="25">
        <v>1.06107197015091E-2</v>
      </c>
      <c r="G12401" s="25" t="s">
        <v>112</v>
      </c>
      <c r="H12401" s="25" t="s">
        <v>8319</v>
      </c>
    </row>
    <row r="12402" spans="1:8" x14ac:dyDescent="0.2">
      <c r="A12402" s="25">
        <v>21263.337439205901</v>
      </c>
      <c r="B12402" s="25">
        <v>-0.37041370610621899</v>
      </c>
      <c r="C12402" s="25">
        <v>9.2783281563342299E-2</v>
      </c>
      <c r="D12402" s="25">
        <v>-3.9922462308400002</v>
      </c>
      <c r="E12402" s="26">
        <v>6.5450359054991893E-5</v>
      </c>
      <c r="F12402" s="25">
        <v>2.28249686878721E-4</v>
      </c>
      <c r="G12402" s="25" t="s">
        <v>112</v>
      </c>
      <c r="H12402" s="25" t="s">
        <v>8320</v>
      </c>
    </row>
    <row r="12403" spans="1:8" x14ac:dyDescent="0.2">
      <c r="A12403" s="25">
        <v>53.1946489762882</v>
      </c>
      <c r="B12403" s="25">
        <v>0.80160588368872299</v>
      </c>
      <c r="C12403" s="25">
        <v>0.28267160419006498</v>
      </c>
      <c r="D12403" s="25">
        <v>2.83582033641318</v>
      </c>
      <c r="E12403" s="25">
        <v>4.5708151040862698E-3</v>
      </c>
      <c r="F12403" s="25">
        <v>1.10814147311383E-2</v>
      </c>
      <c r="G12403" s="25" t="s">
        <v>112</v>
      </c>
      <c r="H12403" s="25" t="s">
        <v>8321</v>
      </c>
    </row>
    <row r="12404" spans="1:8" x14ac:dyDescent="0.2">
      <c r="A12404" s="25">
        <v>968.79058877122804</v>
      </c>
      <c r="B12404" s="25">
        <v>-0.25456342154999301</v>
      </c>
      <c r="C12404" s="25">
        <v>9.5600747253563406E-2</v>
      </c>
      <c r="D12404" s="25">
        <v>-2.66277648306253</v>
      </c>
      <c r="E12404" s="25">
        <v>7.7498873574705397E-3</v>
      </c>
      <c r="F12404" s="25">
        <v>1.7796239345346399E-2</v>
      </c>
      <c r="G12404" s="25" t="s">
        <v>112</v>
      </c>
      <c r="H12404" s="25" t="s">
        <v>8322</v>
      </c>
    </row>
    <row r="12405" spans="1:8" x14ac:dyDescent="0.2">
      <c r="A12405" s="25">
        <v>524.90897781670299</v>
      </c>
      <c r="B12405" s="25">
        <v>0.13100390746558599</v>
      </c>
      <c r="C12405" s="25">
        <v>0.10626198982934899</v>
      </c>
      <c r="D12405" s="25">
        <v>1.2328388323611501</v>
      </c>
      <c r="E12405" s="25">
        <v>0.21763590016576001</v>
      </c>
      <c r="F12405" s="25">
        <v>0.31370654534692999</v>
      </c>
      <c r="G12405" s="25" t="s">
        <v>112</v>
      </c>
      <c r="H12405" s="25" t="s">
        <v>8323</v>
      </c>
    </row>
    <row r="12406" spans="1:8" x14ac:dyDescent="0.2">
      <c r="A12406" s="25">
        <v>390.32672387903301</v>
      </c>
      <c r="B12406" s="25">
        <v>-0.39533065074346402</v>
      </c>
      <c r="C12406" s="25">
        <v>0.16652794594779899</v>
      </c>
      <c r="D12406" s="25">
        <v>-2.3739598089283298</v>
      </c>
      <c r="E12406" s="25">
        <v>1.7598465958576601E-2</v>
      </c>
      <c r="F12406" s="25">
        <v>3.6738612327457301E-2</v>
      </c>
      <c r="G12406" s="25" t="s">
        <v>112</v>
      </c>
      <c r="H12406" s="25" t="s">
        <v>8324</v>
      </c>
    </row>
    <row r="12407" spans="1:8" x14ac:dyDescent="0.2">
      <c r="A12407" s="25">
        <v>74.691955160090799</v>
      </c>
      <c r="B12407" s="25">
        <v>6.5115643282521604E-2</v>
      </c>
      <c r="C12407" s="25">
        <v>0.23333173022883999</v>
      </c>
      <c r="D12407" s="25">
        <v>0.27906895996810799</v>
      </c>
      <c r="E12407" s="25">
        <v>0.78019190352883905</v>
      </c>
      <c r="F12407" s="25">
        <v>0.83765634196300398</v>
      </c>
      <c r="G12407" s="25" t="s">
        <v>112</v>
      </c>
      <c r="H12407" s="25" t="s">
        <v>8325</v>
      </c>
    </row>
    <row r="12408" spans="1:8" x14ac:dyDescent="0.2">
      <c r="A12408" s="25">
        <v>12.490188871699001</v>
      </c>
      <c r="B12408" s="25">
        <v>9.0212077617460903E-2</v>
      </c>
      <c r="C12408" s="25">
        <v>0.55982489878522701</v>
      </c>
      <c r="D12408" s="25">
        <v>0.161143382177559</v>
      </c>
      <c r="E12408" s="25">
        <v>0.87198047266458201</v>
      </c>
      <c r="F12408" s="25">
        <v>0.90772269019123897</v>
      </c>
      <c r="G12408" s="25" t="s">
        <v>112</v>
      </c>
      <c r="H12408" s="25" t="s">
        <v>8326</v>
      </c>
    </row>
    <row r="12409" spans="1:8" x14ac:dyDescent="0.2">
      <c r="A12409" s="25">
        <v>164.03229443767799</v>
      </c>
      <c r="B12409" s="25">
        <v>-0.36674338499146297</v>
      </c>
      <c r="C12409" s="25">
        <v>0.15897751833014501</v>
      </c>
      <c r="D12409" s="25">
        <v>-2.3068883502751301</v>
      </c>
      <c r="E12409" s="25">
        <v>2.1061045145250201E-2</v>
      </c>
      <c r="F12409" s="25">
        <v>4.2883253828826899E-2</v>
      </c>
      <c r="G12409" s="25" t="s">
        <v>112</v>
      </c>
      <c r="H12409" s="25" t="s">
        <v>17265</v>
      </c>
    </row>
    <row r="12410" spans="1:8" x14ac:dyDescent="0.2">
      <c r="A12410" s="25">
        <v>1688.01141093412</v>
      </c>
      <c r="B12410" s="25">
        <v>-0.229762906111596</v>
      </c>
      <c r="C12410" s="25">
        <v>8.9250555904663895E-2</v>
      </c>
      <c r="D12410" s="25">
        <v>-2.5743582634602902</v>
      </c>
      <c r="E12410" s="25">
        <v>1.0042622408283301E-2</v>
      </c>
      <c r="F12410" s="25">
        <v>2.2445925095394701E-2</v>
      </c>
      <c r="G12410" s="25" t="s">
        <v>112</v>
      </c>
      <c r="H12410" s="25" t="s">
        <v>8328</v>
      </c>
    </row>
    <row r="12411" spans="1:8" x14ac:dyDescent="0.2">
      <c r="A12411" s="25">
        <v>12.568961854376999</v>
      </c>
      <c r="B12411" s="25">
        <v>0.66343961350427505</v>
      </c>
      <c r="C12411" s="25">
        <v>0.53237641348636799</v>
      </c>
      <c r="D12411" s="25">
        <v>1.24618521162426</v>
      </c>
      <c r="E12411" s="25">
        <v>0.21269640697089501</v>
      </c>
      <c r="F12411" s="25">
        <v>0.30821328566676798</v>
      </c>
      <c r="G12411" s="25" t="s">
        <v>112</v>
      </c>
      <c r="H12411" s="25" t="s">
        <v>8329</v>
      </c>
    </row>
    <row r="12412" spans="1:8" x14ac:dyDescent="0.2">
      <c r="A12412" s="25">
        <v>1183.9222651811101</v>
      </c>
      <c r="B12412" s="25">
        <v>0.16687991691213899</v>
      </c>
      <c r="C12412" s="25">
        <v>8.2203231399364904E-2</v>
      </c>
      <c r="D12412" s="25">
        <v>2.0300894997836898</v>
      </c>
      <c r="E12412" s="25">
        <v>4.2347442655360501E-2</v>
      </c>
      <c r="F12412" s="25">
        <v>7.8750257109076793E-2</v>
      </c>
      <c r="G12412" s="25" t="s">
        <v>112</v>
      </c>
      <c r="H12412" s="25" t="s">
        <v>8330</v>
      </c>
    </row>
    <row r="12413" spans="1:8" x14ac:dyDescent="0.2">
      <c r="A12413" s="25">
        <v>447.03419952364902</v>
      </c>
      <c r="B12413" s="25">
        <v>0.54494681488838503</v>
      </c>
      <c r="C12413" s="25">
        <v>0.109955956723291</v>
      </c>
      <c r="D12413" s="25">
        <v>4.95604632189022</v>
      </c>
      <c r="E12413" s="26">
        <v>7.1942071382637997E-7</v>
      </c>
      <c r="F12413" s="26">
        <v>3.3776251233908001E-6</v>
      </c>
      <c r="G12413" s="25" t="s">
        <v>112</v>
      </c>
      <c r="H12413" s="25" t="s">
        <v>8332</v>
      </c>
    </row>
    <row r="12414" spans="1:8" x14ac:dyDescent="0.2">
      <c r="A12414" s="25">
        <v>285.932228789573</v>
      </c>
      <c r="B12414" s="25">
        <v>0.57093919407161997</v>
      </c>
      <c r="C12414" s="25">
        <v>0.13169946194568199</v>
      </c>
      <c r="D12414" s="25">
        <v>4.33516724849716</v>
      </c>
      <c r="E12414" s="26">
        <v>1.45649341440405E-5</v>
      </c>
      <c r="F12414" s="26">
        <v>5.62347575478647E-5</v>
      </c>
      <c r="G12414" s="25" t="s">
        <v>112</v>
      </c>
      <c r="H12414" s="25" t="s">
        <v>8333</v>
      </c>
    </row>
    <row r="12415" spans="1:8" x14ac:dyDescent="0.2">
      <c r="A12415" s="25">
        <v>36.491781052235901</v>
      </c>
      <c r="B12415" s="25">
        <v>-0.24329138654199201</v>
      </c>
      <c r="C12415" s="25">
        <v>0.30379306702596098</v>
      </c>
      <c r="D12415" s="25">
        <v>-0.80084574978533696</v>
      </c>
      <c r="E12415" s="25">
        <v>0.42322094982207797</v>
      </c>
      <c r="F12415" s="25">
        <v>0.52874975735752705</v>
      </c>
      <c r="G12415" s="25" t="s">
        <v>112</v>
      </c>
      <c r="H12415" s="25" t="s">
        <v>8334</v>
      </c>
    </row>
    <row r="12416" spans="1:8" x14ac:dyDescent="0.2">
      <c r="A12416" s="25">
        <v>28.153698703536801</v>
      </c>
      <c r="B12416" s="25">
        <v>0.67967082264304701</v>
      </c>
      <c r="C12416" s="25">
        <v>0.35952041441453197</v>
      </c>
      <c r="D12416" s="25">
        <v>1.8904929884158901</v>
      </c>
      <c r="E12416" s="25">
        <v>5.8692057444499297E-2</v>
      </c>
      <c r="F12416" s="25">
        <v>0.10447129957559401</v>
      </c>
      <c r="G12416" s="25" t="s">
        <v>112</v>
      </c>
      <c r="H12416" s="25" t="s">
        <v>8335</v>
      </c>
    </row>
    <row r="12417" spans="1:8" x14ac:dyDescent="0.2">
      <c r="A12417" s="25">
        <v>29.104832854247899</v>
      </c>
      <c r="B12417" s="25">
        <v>0.36771808643482401</v>
      </c>
      <c r="C12417" s="25">
        <v>0.38713750617061099</v>
      </c>
      <c r="D12417" s="25">
        <v>0.94983844389588001</v>
      </c>
      <c r="E12417" s="25">
        <v>0.34219434849917302</v>
      </c>
      <c r="F12417" s="25">
        <v>0.44900698679392198</v>
      </c>
      <c r="G12417" s="25" t="s">
        <v>112</v>
      </c>
      <c r="H12417" s="25" t="s">
        <v>8336</v>
      </c>
    </row>
    <row r="12418" spans="1:8" x14ac:dyDescent="0.2">
      <c r="A12418" s="25">
        <v>8.2791153673187008</v>
      </c>
      <c r="B12418" s="25">
        <v>0.70247474014965805</v>
      </c>
      <c r="C12418" s="25">
        <v>0.62107712277508498</v>
      </c>
      <c r="D12418" s="25">
        <v>1.1310587918789801</v>
      </c>
      <c r="E12418" s="25">
        <v>0.25803034704580902</v>
      </c>
      <c r="F12418" s="25">
        <v>0.35848518878827501</v>
      </c>
      <c r="G12418" s="25" t="s">
        <v>112</v>
      </c>
      <c r="H12418" s="25" t="s">
        <v>8337</v>
      </c>
    </row>
    <row r="12419" spans="1:8" x14ac:dyDescent="0.2">
      <c r="A12419" s="25">
        <v>442.58621756334298</v>
      </c>
      <c r="B12419" s="25">
        <v>5.8674236813086901E-2</v>
      </c>
      <c r="C12419" s="25">
        <v>0.12327461174964199</v>
      </c>
      <c r="D12419" s="25">
        <v>0.47596367151614499</v>
      </c>
      <c r="E12419" s="25">
        <v>0.63410025948014304</v>
      </c>
      <c r="F12419" s="25">
        <v>0.72087264799766204</v>
      </c>
      <c r="G12419" s="25" t="s">
        <v>112</v>
      </c>
      <c r="H12419" s="25" t="s">
        <v>8338</v>
      </c>
    </row>
    <row r="12420" spans="1:8" x14ac:dyDescent="0.2">
      <c r="A12420" s="25">
        <v>365.74322887883301</v>
      </c>
      <c r="B12420" s="25">
        <v>0.53745231301393603</v>
      </c>
      <c r="C12420" s="25">
        <v>0.11730964909423799</v>
      </c>
      <c r="D12420" s="25">
        <v>4.5814842782641598</v>
      </c>
      <c r="E12420" s="26">
        <v>4.6168731890925797E-6</v>
      </c>
      <c r="F12420" s="26">
        <v>1.9403733278745799E-5</v>
      </c>
      <c r="G12420" s="25" t="s">
        <v>112</v>
      </c>
      <c r="H12420" s="25" t="s">
        <v>8339</v>
      </c>
    </row>
    <row r="12421" spans="1:8" x14ac:dyDescent="0.2">
      <c r="A12421" s="25">
        <v>73.812387451849602</v>
      </c>
      <c r="B12421" s="25">
        <v>0.66418244651596003</v>
      </c>
      <c r="C12421" s="25">
        <v>0.23455613965038799</v>
      </c>
      <c r="D12421" s="25">
        <v>2.8316566238937102</v>
      </c>
      <c r="E12421" s="25">
        <v>4.63075481425011E-3</v>
      </c>
      <c r="F12421" s="25">
        <v>1.12087134429861E-2</v>
      </c>
      <c r="G12421" s="25" t="s">
        <v>112</v>
      </c>
      <c r="H12421" s="25" t="s">
        <v>8340</v>
      </c>
    </row>
    <row r="12422" spans="1:8" x14ac:dyDescent="0.2">
      <c r="A12422" s="25">
        <v>178.220236497326</v>
      </c>
      <c r="B12422" s="25">
        <v>0.60185208209140895</v>
      </c>
      <c r="C12422" s="25">
        <v>0.158879057817363</v>
      </c>
      <c r="D12422" s="25">
        <v>3.7881146222761299</v>
      </c>
      <c r="E12422" s="25">
        <v>1.51794820069909E-4</v>
      </c>
      <c r="F12422" s="25">
        <v>4.9900892727878002E-4</v>
      </c>
      <c r="G12422" s="25" t="s">
        <v>112</v>
      </c>
      <c r="H12422" s="25" t="s">
        <v>8341</v>
      </c>
    </row>
    <row r="12423" spans="1:8" x14ac:dyDescent="0.2">
      <c r="A12423" s="25">
        <v>140.28863324445601</v>
      </c>
      <c r="B12423" s="25">
        <v>8.8486285306731804E-2</v>
      </c>
      <c r="C12423" s="25">
        <v>0.19314599229533999</v>
      </c>
      <c r="D12423" s="25">
        <v>0.45813161461526503</v>
      </c>
      <c r="E12423" s="25">
        <v>0.64685788693915303</v>
      </c>
      <c r="F12423" s="25">
        <v>0.73137757941122805</v>
      </c>
      <c r="G12423" s="25" t="s">
        <v>112</v>
      </c>
      <c r="H12423" s="25" t="s">
        <v>8342</v>
      </c>
    </row>
    <row r="12424" spans="1:8" x14ac:dyDescent="0.2">
      <c r="A12424" s="25">
        <v>3631.7338819591</v>
      </c>
      <c r="B12424" s="25">
        <v>-0.40324056735889002</v>
      </c>
      <c r="C12424" s="25">
        <v>0.103794802689331</v>
      </c>
      <c r="D12424" s="25">
        <v>-3.88497840846455</v>
      </c>
      <c r="E12424" s="25">
        <v>1.02338983106054E-4</v>
      </c>
      <c r="F12424" s="25">
        <v>3.4653853243131201E-4</v>
      </c>
      <c r="G12424" s="25" t="s">
        <v>112</v>
      </c>
      <c r="H12424" s="25" t="s">
        <v>8344</v>
      </c>
    </row>
    <row r="12425" spans="1:8" x14ac:dyDescent="0.2">
      <c r="A12425" s="25">
        <v>1277.4276990882199</v>
      </c>
      <c r="B12425" s="25">
        <v>-0.75154675758710898</v>
      </c>
      <c r="C12425" s="25">
        <v>0.13790527628353999</v>
      </c>
      <c r="D12425" s="25">
        <v>-5.4497317132514302</v>
      </c>
      <c r="E12425" s="26">
        <v>5.0445859896925099E-8</v>
      </c>
      <c r="F12425" s="26">
        <v>2.7283904252113498E-7</v>
      </c>
      <c r="G12425" s="25" t="s">
        <v>112</v>
      </c>
      <c r="H12425" s="25" t="s">
        <v>8345</v>
      </c>
    </row>
    <row r="12426" spans="1:8" x14ac:dyDescent="0.2">
      <c r="A12426" s="25">
        <v>2.4736768069972501</v>
      </c>
      <c r="B12426" s="25">
        <v>7.5445877587792906E-2</v>
      </c>
      <c r="C12426" s="25">
        <v>1.0837548471671099</v>
      </c>
      <c r="D12426" s="25">
        <v>6.9615261961692904E-2</v>
      </c>
      <c r="E12426" s="25">
        <v>0.94449988912377503</v>
      </c>
      <c r="F12426" s="25">
        <v>0.96081901240910705</v>
      </c>
      <c r="G12426" s="25" t="s">
        <v>112</v>
      </c>
      <c r="H12426" s="25" t="s">
        <v>17267</v>
      </c>
    </row>
    <row r="12427" spans="1:8" x14ac:dyDescent="0.2">
      <c r="A12427" s="25">
        <v>1046.6224197044401</v>
      </c>
      <c r="B12427" s="25">
        <v>-2.8729434642320601E-3</v>
      </c>
      <c r="C12427" s="25">
        <v>0.11980767495860201</v>
      </c>
      <c r="D12427" s="25">
        <v>-2.3979627892994002E-2</v>
      </c>
      <c r="E12427" s="25">
        <v>0.980868858620914</v>
      </c>
      <c r="F12427" s="25">
        <v>0.98706983751254496</v>
      </c>
      <c r="G12427" s="25" t="s">
        <v>112</v>
      </c>
      <c r="H12427" s="25" t="s">
        <v>8346</v>
      </c>
    </row>
    <row r="12428" spans="1:8" x14ac:dyDescent="0.2">
      <c r="A12428" s="25">
        <v>217.29246034599299</v>
      </c>
      <c r="B12428" s="25">
        <v>0.24075948714730999</v>
      </c>
      <c r="C12428" s="25">
        <v>0.14511056551075699</v>
      </c>
      <c r="D12428" s="25">
        <v>1.6591451235813901</v>
      </c>
      <c r="E12428" s="25">
        <v>9.7086552425449599E-2</v>
      </c>
      <c r="F12428" s="25">
        <v>0.160117677225216</v>
      </c>
      <c r="G12428" s="25" t="s">
        <v>112</v>
      </c>
      <c r="H12428" s="25" t="s">
        <v>8347</v>
      </c>
    </row>
    <row r="12429" spans="1:8" x14ac:dyDescent="0.2">
      <c r="A12429" s="25">
        <v>159.44655531746301</v>
      </c>
      <c r="B12429" s="25">
        <v>-0.45264494495598301</v>
      </c>
      <c r="C12429" s="25">
        <v>0.17915970257549599</v>
      </c>
      <c r="D12429" s="25">
        <v>-2.52648859341148</v>
      </c>
      <c r="E12429" s="25">
        <v>1.15209129584865E-2</v>
      </c>
      <c r="F12429" s="25">
        <v>2.53796651083243E-2</v>
      </c>
      <c r="G12429" s="25" t="s">
        <v>112</v>
      </c>
      <c r="H12429" s="25" t="s">
        <v>8348</v>
      </c>
    </row>
    <row r="12430" spans="1:8" x14ac:dyDescent="0.2">
      <c r="A12430" s="25">
        <v>4.7030363608464398</v>
      </c>
      <c r="B12430" s="25">
        <v>1.08345321167082</v>
      </c>
      <c r="C12430" s="25">
        <v>1.0158098293562801</v>
      </c>
      <c r="D12430" s="25">
        <v>1.0665905963495199</v>
      </c>
      <c r="E12430" s="25">
        <v>0.28615674869898899</v>
      </c>
      <c r="F12430" s="25">
        <v>0.38944809211386799</v>
      </c>
      <c r="G12430" s="25" t="s">
        <v>112</v>
      </c>
      <c r="H12430" s="25" t="s">
        <v>17269</v>
      </c>
    </row>
    <row r="12431" spans="1:8" x14ac:dyDescent="0.2">
      <c r="A12431" s="25">
        <v>1042.5181135395601</v>
      </c>
      <c r="B12431" s="25">
        <v>0.14745301522905299</v>
      </c>
      <c r="C12431" s="25">
        <v>9.1345126567551199E-2</v>
      </c>
      <c r="D12431" s="25">
        <v>1.6142406362534201</v>
      </c>
      <c r="E12431" s="25">
        <v>0.106475240878567</v>
      </c>
      <c r="F12431" s="25">
        <v>0.17273922818909199</v>
      </c>
      <c r="G12431" s="25" t="s">
        <v>112</v>
      </c>
      <c r="H12431" s="25" t="s">
        <v>8349</v>
      </c>
    </row>
    <row r="12432" spans="1:8" x14ac:dyDescent="0.2">
      <c r="A12432" s="25">
        <v>2866.5578012455999</v>
      </c>
      <c r="B12432" s="25">
        <v>-0.78157102313998605</v>
      </c>
      <c r="C12432" s="25">
        <v>0.103007073952884</v>
      </c>
      <c r="D12432" s="25">
        <v>-7.5875470795091404</v>
      </c>
      <c r="E12432" s="26">
        <v>3.2601817573693599E-14</v>
      </c>
      <c r="F12432" s="26">
        <v>3.0656653973613299E-13</v>
      </c>
      <c r="G12432" s="25" t="s">
        <v>112</v>
      </c>
      <c r="H12432" s="25" t="s">
        <v>8350</v>
      </c>
    </row>
    <row r="12433" spans="1:8" x14ac:dyDescent="0.2">
      <c r="A12433" s="25">
        <v>655.81308782772999</v>
      </c>
      <c r="B12433" s="25">
        <v>-0.29110324000621302</v>
      </c>
      <c r="C12433" s="25">
        <v>9.2693001650208398E-2</v>
      </c>
      <c r="D12433" s="25">
        <v>-3.14050936773778</v>
      </c>
      <c r="E12433" s="25">
        <v>1.6865431362445701E-3</v>
      </c>
      <c r="F12433" s="25">
        <v>4.50618216533266E-3</v>
      </c>
      <c r="G12433" s="25" t="s">
        <v>112</v>
      </c>
      <c r="H12433" s="25" t="s">
        <v>8351</v>
      </c>
    </row>
    <row r="12434" spans="1:8" x14ac:dyDescent="0.2">
      <c r="A12434" s="25">
        <v>0.59152039665219103</v>
      </c>
      <c r="B12434" s="25">
        <v>-1.50848232459289</v>
      </c>
      <c r="C12434" s="25">
        <v>2.4357424117336799</v>
      </c>
      <c r="D12434" s="25">
        <v>-0.61931110503561204</v>
      </c>
      <c r="E12434" s="25">
        <v>0.53571143011993205</v>
      </c>
      <c r="F12434" s="25">
        <v>0.634708623334022</v>
      </c>
      <c r="G12434" s="25" t="s">
        <v>112</v>
      </c>
      <c r="H12434" s="25" t="s">
        <v>17270</v>
      </c>
    </row>
    <row r="12435" spans="1:8" x14ac:dyDescent="0.2">
      <c r="A12435" s="25">
        <v>3158.1923267492898</v>
      </c>
      <c r="B12435" s="25">
        <v>-0.63181804477065595</v>
      </c>
      <c r="C12435" s="25">
        <v>0.101141748761333</v>
      </c>
      <c r="D12435" s="25">
        <v>-6.24685703488848</v>
      </c>
      <c r="E12435" s="26">
        <v>4.1879405387201002E-10</v>
      </c>
      <c r="F12435" s="26">
        <v>2.8023468328377598E-9</v>
      </c>
      <c r="G12435" s="25" t="s">
        <v>112</v>
      </c>
      <c r="H12435" s="25" t="s">
        <v>8352</v>
      </c>
    </row>
    <row r="12436" spans="1:8" x14ac:dyDescent="0.2">
      <c r="A12436" s="25">
        <v>286.61090265890601</v>
      </c>
      <c r="B12436" s="25">
        <v>-0.24664484464859199</v>
      </c>
      <c r="C12436" s="25">
        <v>0.12392834398373601</v>
      </c>
      <c r="D12436" s="25">
        <v>-1.99022141924982</v>
      </c>
      <c r="E12436" s="25">
        <v>4.6566549814992197E-2</v>
      </c>
      <c r="F12436" s="25">
        <v>8.55572619028801E-2</v>
      </c>
      <c r="G12436" s="25" t="s">
        <v>112</v>
      </c>
      <c r="H12436" s="25" t="s">
        <v>8353</v>
      </c>
    </row>
    <row r="12437" spans="1:8" x14ac:dyDescent="0.2">
      <c r="A12437" s="25">
        <v>0.70479631250383101</v>
      </c>
      <c r="B12437" s="25">
        <v>2.68073366448137</v>
      </c>
      <c r="C12437" s="25">
        <v>3.0581293510255998</v>
      </c>
      <c r="D12437" s="25">
        <v>0.87659263450786995</v>
      </c>
      <c r="E12437" s="25">
        <v>0.38070794123910201</v>
      </c>
      <c r="F12437" s="25">
        <v>0.48798116474462899</v>
      </c>
      <c r="G12437" s="25" t="s">
        <v>112</v>
      </c>
      <c r="H12437" s="25" t="s">
        <v>17271</v>
      </c>
    </row>
    <row r="12438" spans="1:8" x14ac:dyDescent="0.2">
      <c r="A12438" s="25">
        <v>74.728070296119</v>
      </c>
      <c r="B12438" s="25">
        <v>0.93697902578004999</v>
      </c>
      <c r="C12438" s="25">
        <v>0.224554463693631</v>
      </c>
      <c r="D12438" s="25">
        <v>4.1726136740635402</v>
      </c>
      <c r="E12438" s="26">
        <v>3.0112527912547999E-5</v>
      </c>
      <c r="F12438" s="25">
        <v>1.1084983519591E-4</v>
      </c>
      <c r="G12438" s="25" t="s">
        <v>112</v>
      </c>
      <c r="H12438" s="25" t="s">
        <v>17272</v>
      </c>
    </row>
    <row r="12439" spans="1:8" x14ac:dyDescent="0.2">
      <c r="A12439" s="25">
        <v>1171.54402749015</v>
      </c>
      <c r="B12439" s="25">
        <v>0.28281620311723299</v>
      </c>
      <c r="C12439" s="25">
        <v>0.1083305534803</v>
      </c>
      <c r="D12439" s="25">
        <v>2.6106780961722298</v>
      </c>
      <c r="E12439" s="25">
        <v>9.0362906947858996E-3</v>
      </c>
      <c r="F12439" s="25">
        <v>2.0451889362702501E-2</v>
      </c>
      <c r="G12439" s="25" t="s">
        <v>112</v>
      </c>
      <c r="H12439" s="25" t="s">
        <v>8356</v>
      </c>
    </row>
    <row r="12440" spans="1:8" x14ac:dyDescent="0.2">
      <c r="A12440" s="25">
        <v>2103.6987425969601</v>
      </c>
      <c r="B12440" s="25">
        <v>-0.188766245509079</v>
      </c>
      <c r="C12440" s="25">
        <v>0.12571546601589001</v>
      </c>
      <c r="D12440" s="25">
        <v>-1.5015355826244901</v>
      </c>
      <c r="E12440" s="25">
        <v>0.133217090509757</v>
      </c>
      <c r="F12440" s="25">
        <v>0.20886479620426199</v>
      </c>
      <c r="G12440" s="25" t="s">
        <v>112</v>
      </c>
      <c r="H12440" s="25" t="s">
        <v>8357</v>
      </c>
    </row>
    <row r="12441" spans="1:8" x14ac:dyDescent="0.2">
      <c r="A12441" s="25">
        <v>1255.0116350748201</v>
      </c>
      <c r="B12441" s="25">
        <v>2.3576484196087599E-2</v>
      </c>
      <c r="C12441" s="25">
        <v>0.13539819096408401</v>
      </c>
      <c r="D12441" s="25">
        <v>0.174127025096972</v>
      </c>
      <c r="E12441" s="25">
        <v>0.86176563467288902</v>
      </c>
      <c r="F12441" s="25">
        <v>0.90009999645179595</v>
      </c>
      <c r="G12441" s="25" t="s">
        <v>112</v>
      </c>
      <c r="H12441" s="25" t="s">
        <v>8358</v>
      </c>
    </row>
    <row r="12442" spans="1:8" x14ac:dyDescent="0.2">
      <c r="A12442" s="25">
        <v>14.935311670810901</v>
      </c>
      <c r="B12442" s="25">
        <v>-0.431837291163367</v>
      </c>
      <c r="C12442" s="25">
        <v>0.49580869967025998</v>
      </c>
      <c r="D12442" s="25">
        <v>-0.87097562315982502</v>
      </c>
      <c r="E12442" s="25">
        <v>0.383767463311872</v>
      </c>
      <c r="F12442" s="25">
        <v>0.49087584066365902</v>
      </c>
      <c r="G12442" s="25" t="s">
        <v>112</v>
      </c>
      <c r="H12442" s="25" t="s">
        <v>17274</v>
      </c>
    </row>
    <row r="12443" spans="1:8" x14ac:dyDescent="0.2">
      <c r="A12443" s="25">
        <v>1658.3411453774399</v>
      </c>
      <c r="B12443" s="25">
        <v>0.40218784094732302</v>
      </c>
      <c r="C12443" s="25">
        <v>0.191049337955225</v>
      </c>
      <c r="D12443" s="25">
        <v>2.1051517123895098</v>
      </c>
      <c r="E12443" s="25">
        <v>3.5278104019681199E-2</v>
      </c>
      <c r="F12443" s="25">
        <v>6.7243098134344606E-2</v>
      </c>
      <c r="G12443" s="25" t="s">
        <v>112</v>
      </c>
      <c r="H12443" s="25" t="s">
        <v>8359</v>
      </c>
    </row>
    <row r="12444" spans="1:8" x14ac:dyDescent="0.2">
      <c r="A12444" s="25">
        <v>22.287339614543299</v>
      </c>
      <c r="B12444" s="25">
        <v>0.65703060157829296</v>
      </c>
      <c r="C12444" s="25">
        <v>0.39002309238674698</v>
      </c>
      <c r="D12444" s="25">
        <v>1.68459410328141</v>
      </c>
      <c r="E12444" s="25">
        <v>9.2066909818159598E-2</v>
      </c>
      <c r="F12444" s="25">
        <v>0.15308827358958799</v>
      </c>
      <c r="G12444" s="25" t="s">
        <v>112</v>
      </c>
      <c r="H12444" s="25" t="s">
        <v>17275</v>
      </c>
    </row>
    <row r="12445" spans="1:8" x14ac:dyDescent="0.2">
      <c r="A12445" s="25">
        <v>1786.7541788087999</v>
      </c>
      <c r="B12445" s="25">
        <v>-0.64027932637342999</v>
      </c>
      <c r="C12445" s="25">
        <v>0.163611281268465</v>
      </c>
      <c r="D12445" s="25">
        <v>-3.9134179587703</v>
      </c>
      <c r="E12445" s="26">
        <v>9.0998826744466098E-5</v>
      </c>
      <c r="F12445" s="25">
        <v>3.1087698155636898E-4</v>
      </c>
      <c r="G12445" s="25" t="s">
        <v>112</v>
      </c>
      <c r="H12445" s="25" t="s">
        <v>8360</v>
      </c>
    </row>
    <row r="12446" spans="1:8" x14ac:dyDescent="0.2">
      <c r="A12446" s="25">
        <v>202.444300087063</v>
      </c>
      <c r="B12446" s="25">
        <v>0.19770672098046799</v>
      </c>
      <c r="C12446" s="25">
        <v>0.14569349138479101</v>
      </c>
      <c r="D12446" s="25">
        <v>1.35700448318796</v>
      </c>
      <c r="E12446" s="25">
        <v>0.17477978602366301</v>
      </c>
      <c r="F12446" s="25">
        <v>0.26132330395637499</v>
      </c>
      <c r="G12446" s="25" t="s">
        <v>112</v>
      </c>
      <c r="H12446" s="25" t="s">
        <v>8361</v>
      </c>
    </row>
    <row r="12447" spans="1:8" x14ac:dyDescent="0.2">
      <c r="A12447" s="25">
        <v>169.00364302812801</v>
      </c>
      <c r="B12447" s="25">
        <v>0.81980371658626805</v>
      </c>
      <c r="C12447" s="25">
        <v>0.26898815621799699</v>
      </c>
      <c r="D12447" s="25">
        <v>3.0477316477900001</v>
      </c>
      <c r="E12447" s="25">
        <v>2.3057573384572001E-3</v>
      </c>
      <c r="F12447" s="25">
        <v>5.9916074722056699E-3</v>
      </c>
      <c r="G12447" s="25" t="s">
        <v>112</v>
      </c>
      <c r="H12447" s="25" t="s">
        <v>8362</v>
      </c>
    </row>
    <row r="12448" spans="1:8" x14ac:dyDescent="0.2">
      <c r="A12448" s="25">
        <v>87.2764368595886</v>
      </c>
      <c r="B12448" s="25">
        <v>0.70038215448730001</v>
      </c>
      <c r="C12448" s="25">
        <v>0.21903906759751801</v>
      </c>
      <c r="D12448" s="25">
        <v>3.1975216210025299</v>
      </c>
      <c r="E12448" s="25">
        <v>1.38614019663022E-3</v>
      </c>
      <c r="F12448" s="25">
        <v>3.7803122402464999E-3</v>
      </c>
      <c r="G12448" s="25" t="s">
        <v>112</v>
      </c>
      <c r="H12448" s="25" t="s">
        <v>8363</v>
      </c>
    </row>
    <row r="12449" spans="1:8" x14ac:dyDescent="0.2">
      <c r="A12449" s="25">
        <v>1042.10264207931</v>
      </c>
      <c r="B12449" s="25">
        <v>-6.9500776901445002E-2</v>
      </c>
      <c r="C12449" s="25">
        <v>8.9313760293678102E-2</v>
      </c>
      <c r="D12449" s="25">
        <v>-0.77816426800209904</v>
      </c>
      <c r="E12449" s="25">
        <v>0.43647217884393602</v>
      </c>
      <c r="F12449" s="25">
        <v>0.54141191450562098</v>
      </c>
      <c r="G12449" s="25" t="s">
        <v>112</v>
      </c>
      <c r="H12449" s="25" t="s">
        <v>8364</v>
      </c>
    </row>
    <row r="12450" spans="1:8" x14ac:dyDescent="0.2">
      <c r="A12450" s="25">
        <v>291.78712749319601</v>
      </c>
      <c r="B12450" s="25">
        <v>0.35449917402006897</v>
      </c>
      <c r="C12450" s="25">
        <v>0.12417163007152</v>
      </c>
      <c r="D12450" s="25">
        <v>2.8549127833458199</v>
      </c>
      <c r="E12450" s="25">
        <v>4.30486490262336E-3</v>
      </c>
      <c r="F12450" s="25">
        <v>1.0496353846640201E-2</v>
      </c>
      <c r="G12450" s="25" t="s">
        <v>112</v>
      </c>
      <c r="H12450" s="25" t="s">
        <v>8365</v>
      </c>
    </row>
    <row r="12451" spans="1:8" x14ac:dyDescent="0.2">
      <c r="A12451" s="25">
        <v>6662.6505284696404</v>
      </c>
      <c r="B12451" s="25">
        <v>-0.64787418600243296</v>
      </c>
      <c r="C12451" s="25">
        <v>0.123214685900243</v>
      </c>
      <c r="D12451" s="25">
        <v>-5.2580922579875198</v>
      </c>
      <c r="E12451" s="26">
        <v>1.4555749617516899E-7</v>
      </c>
      <c r="F12451" s="26">
        <v>7.4375821475381095E-7</v>
      </c>
      <c r="G12451" s="25" t="s">
        <v>112</v>
      </c>
      <c r="H12451" s="25" t="s">
        <v>8366</v>
      </c>
    </row>
    <row r="12452" spans="1:8" x14ac:dyDescent="0.2">
      <c r="A12452" s="25">
        <v>3.6286385613878198</v>
      </c>
      <c r="B12452" s="25">
        <v>-1.52661152229067</v>
      </c>
      <c r="C12452" s="25">
        <v>0.97723108754239496</v>
      </c>
      <c r="D12452" s="25">
        <v>-1.5621806773768301</v>
      </c>
      <c r="E12452" s="25">
        <v>0.118245431255785</v>
      </c>
      <c r="F12452" s="25">
        <v>0.188711430622785</v>
      </c>
      <c r="G12452" s="25" t="s">
        <v>112</v>
      </c>
      <c r="H12452" s="25" t="s">
        <v>8367</v>
      </c>
    </row>
    <row r="12453" spans="1:8" x14ac:dyDescent="0.2">
      <c r="A12453" s="25">
        <v>372.33475514613599</v>
      </c>
      <c r="B12453" s="25">
        <v>0.82666043396548405</v>
      </c>
      <c r="C12453" s="25">
        <v>0.16265984008637799</v>
      </c>
      <c r="D12453" s="25">
        <v>5.0821421779739904</v>
      </c>
      <c r="E12453" s="26">
        <v>3.7320189227636198E-7</v>
      </c>
      <c r="F12453" s="26">
        <v>1.8174357426652599E-6</v>
      </c>
      <c r="G12453" s="25" t="s">
        <v>112</v>
      </c>
      <c r="H12453" s="25" t="s">
        <v>8368</v>
      </c>
    </row>
    <row r="12454" spans="1:8" x14ac:dyDescent="0.2">
      <c r="A12454" s="25">
        <v>1609.01451766885</v>
      </c>
      <c r="B12454" s="25">
        <v>0.36898402443765899</v>
      </c>
      <c r="C12454" s="25">
        <v>0.113100121927054</v>
      </c>
      <c r="D12454" s="25">
        <v>3.26245470076188</v>
      </c>
      <c r="E12454" s="25">
        <v>1.1045182377741099E-3</v>
      </c>
      <c r="F12454" s="25">
        <v>3.0751469142003998E-3</v>
      </c>
      <c r="G12454" s="25" t="s">
        <v>112</v>
      </c>
      <c r="H12454" s="25" t="s">
        <v>8369</v>
      </c>
    </row>
    <row r="12455" spans="1:8" x14ac:dyDescent="0.2">
      <c r="A12455" s="25">
        <v>1515.5038123853501</v>
      </c>
      <c r="B12455" s="25">
        <v>-5.1111015487511999E-2</v>
      </c>
      <c r="C12455" s="25">
        <v>8.02936493080528E-2</v>
      </c>
      <c r="D12455" s="25">
        <v>-0.636551158503465</v>
      </c>
      <c r="E12455" s="25">
        <v>0.52441724773732501</v>
      </c>
      <c r="F12455" s="25">
        <v>0.62442150851074896</v>
      </c>
      <c r="G12455" s="25" t="s">
        <v>112</v>
      </c>
      <c r="H12455" s="25" t="s">
        <v>8370</v>
      </c>
    </row>
    <row r="12456" spans="1:8" x14ac:dyDescent="0.2">
      <c r="A12456" s="25">
        <v>1.3391225110849501</v>
      </c>
      <c r="B12456" s="25">
        <v>1.28216289050969</v>
      </c>
      <c r="C12456" s="25">
        <v>1.7624158437209601</v>
      </c>
      <c r="D12456" s="25">
        <v>0.72750304366458596</v>
      </c>
      <c r="E12456" s="25">
        <v>0.46691785148648801</v>
      </c>
      <c r="F12456" s="25">
        <v>0.57093622279182199</v>
      </c>
      <c r="G12456" s="25" t="s">
        <v>112</v>
      </c>
      <c r="H12456" s="25" t="s">
        <v>17276</v>
      </c>
    </row>
    <row r="12457" spans="1:8" x14ac:dyDescent="0.2">
      <c r="A12457" s="25">
        <v>2.7434052424301201</v>
      </c>
      <c r="B12457" s="25">
        <v>2.5285463045019498</v>
      </c>
      <c r="C12457" s="25">
        <v>1.3861592114671999</v>
      </c>
      <c r="D12457" s="25">
        <v>1.8241384420953899</v>
      </c>
      <c r="E12457" s="25">
        <v>6.8131145106129998E-2</v>
      </c>
      <c r="F12457" s="25">
        <v>0.11873593164007</v>
      </c>
      <c r="G12457" s="25" t="s">
        <v>112</v>
      </c>
      <c r="H12457" s="25" t="s">
        <v>17278</v>
      </c>
    </row>
    <row r="12458" spans="1:8" x14ac:dyDescent="0.2">
      <c r="A12458" s="25">
        <v>209.12541987650499</v>
      </c>
      <c r="B12458" s="25">
        <v>0.25522760783078002</v>
      </c>
      <c r="C12458" s="25">
        <v>0.16275987109804599</v>
      </c>
      <c r="D12458" s="25">
        <v>1.5681236788215001</v>
      </c>
      <c r="E12458" s="25">
        <v>0.116852271448412</v>
      </c>
      <c r="F12458" s="25">
        <v>0.186868322513667</v>
      </c>
      <c r="G12458" s="25" t="s">
        <v>112</v>
      </c>
      <c r="H12458" s="25" t="s">
        <v>8371</v>
      </c>
    </row>
    <row r="12459" spans="1:8" x14ac:dyDescent="0.2">
      <c r="A12459" s="25">
        <v>2045.74388983167</v>
      </c>
      <c r="B12459" s="25">
        <v>0.39829215984555399</v>
      </c>
      <c r="C12459" s="25">
        <v>0.38928736519754298</v>
      </c>
      <c r="D12459" s="25">
        <v>1.02313148448433</v>
      </c>
      <c r="E12459" s="25">
        <v>0.30624568245606199</v>
      </c>
      <c r="F12459" s="25">
        <v>0.41074379875725497</v>
      </c>
      <c r="G12459" s="25" t="s">
        <v>112</v>
      </c>
      <c r="H12459" s="25" t="s">
        <v>8372</v>
      </c>
    </row>
    <row r="12460" spans="1:8" x14ac:dyDescent="0.2">
      <c r="A12460" s="25">
        <v>337.576847186078</v>
      </c>
      <c r="B12460" s="25">
        <v>-0.15899131829687199</v>
      </c>
      <c r="C12460" s="25">
        <v>0.123005390434373</v>
      </c>
      <c r="D12460" s="25">
        <v>-1.29255569805047</v>
      </c>
      <c r="E12460" s="25">
        <v>0.196164770338316</v>
      </c>
      <c r="F12460" s="25">
        <v>0.28819831302008497</v>
      </c>
      <c r="G12460" s="25" t="s">
        <v>112</v>
      </c>
      <c r="H12460" s="25" t="s">
        <v>8373</v>
      </c>
    </row>
    <row r="12461" spans="1:8" x14ac:dyDescent="0.2">
      <c r="A12461" s="25">
        <v>1.6731584303254201</v>
      </c>
      <c r="B12461" s="25">
        <v>2.7598751195629498</v>
      </c>
      <c r="C12461" s="25">
        <v>1.8729389606815601</v>
      </c>
      <c r="D12461" s="25">
        <v>1.4735531576312799</v>
      </c>
      <c r="E12461" s="25">
        <v>0.14060194136853599</v>
      </c>
      <c r="F12461" s="25">
        <v>0.21866473770071601</v>
      </c>
      <c r="G12461" s="25" t="s">
        <v>112</v>
      </c>
      <c r="H12461" s="25" t="s">
        <v>17279</v>
      </c>
    </row>
    <row r="12462" spans="1:8" x14ac:dyDescent="0.2">
      <c r="A12462" s="25">
        <v>138.21958487635399</v>
      </c>
      <c r="B12462" s="25">
        <v>0.41197459764688499</v>
      </c>
      <c r="C12462" s="25">
        <v>0.19505617315233501</v>
      </c>
      <c r="D12462" s="25">
        <v>2.1120818223227502</v>
      </c>
      <c r="E12462" s="25">
        <v>3.46794318433939E-2</v>
      </c>
      <c r="F12462" s="25">
        <v>6.6295333533695502E-2</v>
      </c>
      <c r="G12462" s="25" t="s">
        <v>112</v>
      </c>
      <c r="H12462" s="25" t="s">
        <v>8375</v>
      </c>
    </row>
    <row r="12463" spans="1:8" x14ac:dyDescent="0.2">
      <c r="A12463" s="25">
        <v>1.32974766928758</v>
      </c>
      <c r="B12463" s="25">
        <v>1.4338982941531599</v>
      </c>
      <c r="C12463" s="25">
        <v>1.7201153642035301</v>
      </c>
      <c r="D12463" s="25">
        <v>0.83360588713600703</v>
      </c>
      <c r="E12463" s="25">
        <v>0.404503107072198</v>
      </c>
      <c r="F12463" s="25">
        <v>0.51070177843116205</v>
      </c>
      <c r="G12463" s="25" t="s">
        <v>112</v>
      </c>
      <c r="H12463" s="25" t="s">
        <v>17280</v>
      </c>
    </row>
    <row r="12464" spans="1:8" x14ac:dyDescent="0.2">
      <c r="A12464" s="25">
        <v>1040.44934781502</v>
      </c>
      <c r="B12464" s="25">
        <v>-0.50275103969302903</v>
      </c>
      <c r="C12464" s="25">
        <v>0.129226538194919</v>
      </c>
      <c r="D12464" s="25">
        <v>-3.8904628005642699</v>
      </c>
      <c r="E12464" s="25">
        <v>1.0005321498920799E-4</v>
      </c>
      <c r="F12464" s="25">
        <v>3.3931078320837202E-4</v>
      </c>
      <c r="G12464" s="25" t="s">
        <v>112</v>
      </c>
      <c r="H12464" s="25" t="s">
        <v>8376</v>
      </c>
    </row>
    <row r="12465" spans="1:8" x14ac:dyDescent="0.2">
      <c r="A12465" s="25">
        <v>2.3066836136815501</v>
      </c>
      <c r="B12465" s="25">
        <v>0.43184468749075799</v>
      </c>
      <c r="C12465" s="25">
        <v>1.2619108720833101</v>
      </c>
      <c r="D12465" s="25">
        <v>0.342214887789831</v>
      </c>
      <c r="E12465" s="25">
        <v>0.73218918205321404</v>
      </c>
      <c r="F12465" s="25">
        <v>0.79996105340402901</v>
      </c>
      <c r="G12465" s="25" t="s">
        <v>112</v>
      </c>
      <c r="H12465" s="25" t="s">
        <v>17282</v>
      </c>
    </row>
    <row r="12466" spans="1:8" x14ac:dyDescent="0.2">
      <c r="A12466" s="25">
        <v>12.5766065175045</v>
      </c>
      <c r="B12466" s="25">
        <v>0.80790729907813696</v>
      </c>
      <c r="C12466" s="25">
        <v>0.53030118742893395</v>
      </c>
      <c r="D12466" s="25">
        <v>1.5234876297281601</v>
      </c>
      <c r="E12466" s="25">
        <v>0.127636753226433</v>
      </c>
      <c r="F12466" s="25">
        <v>0.20159882250523301</v>
      </c>
      <c r="G12466" s="25" t="s">
        <v>112</v>
      </c>
      <c r="H12466" s="25" t="s">
        <v>17283</v>
      </c>
    </row>
    <row r="12467" spans="1:8" x14ac:dyDescent="0.2">
      <c r="A12467" s="25">
        <v>333.82793438917503</v>
      </c>
      <c r="B12467" s="25">
        <v>0.92839926408761497</v>
      </c>
      <c r="C12467" s="25">
        <v>0.16188153093733701</v>
      </c>
      <c r="D12467" s="25">
        <v>5.73505364516841</v>
      </c>
      <c r="E12467" s="26">
        <v>9.7481487085336899E-9</v>
      </c>
      <c r="F12467" s="26">
        <v>5.6813972526608602E-8</v>
      </c>
      <c r="G12467" s="25" t="s">
        <v>112</v>
      </c>
      <c r="H12467" s="25" t="s">
        <v>8377</v>
      </c>
    </row>
    <row r="12468" spans="1:8" x14ac:dyDescent="0.2">
      <c r="A12468" s="25">
        <v>290.11960217552797</v>
      </c>
      <c r="B12468" s="25">
        <v>-9.7549288525623806E-2</v>
      </c>
      <c r="C12468" s="25">
        <v>0.13993598136838201</v>
      </c>
      <c r="D12468" s="25">
        <v>-0.697099399108974</v>
      </c>
      <c r="E12468" s="25">
        <v>0.48574059022292398</v>
      </c>
      <c r="F12468" s="25">
        <v>0.58954005273682397</v>
      </c>
      <c r="G12468" s="25" t="s">
        <v>112</v>
      </c>
      <c r="H12468" s="25" t="s">
        <v>8378</v>
      </c>
    </row>
    <row r="12469" spans="1:8" x14ac:dyDescent="0.2">
      <c r="A12469" s="25">
        <v>12.217798523332</v>
      </c>
      <c r="B12469" s="25">
        <v>1.3665627429615701</v>
      </c>
      <c r="C12469" s="25">
        <v>0.56310209104724995</v>
      </c>
      <c r="D12469" s="25">
        <v>2.42684721773995</v>
      </c>
      <c r="E12469" s="25">
        <v>1.5230668316821599E-2</v>
      </c>
      <c r="F12469" s="25">
        <v>3.2479060585121303E-2</v>
      </c>
      <c r="G12469" s="25" t="s">
        <v>112</v>
      </c>
      <c r="H12469" s="25" t="s">
        <v>17284</v>
      </c>
    </row>
    <row r="12470" spans="1:8" x14ac:dyDescent="0.2">
      <c r="A12470" s="25">
        <v>1004.4829662455001</v>
      </c>
      <c r="B12470" s="25">
        <v>0.37758771116384099</v>
      </c>
      <c r="C12470" s="25">
        <v>9.8198965863664403E-2</v>
      </c>
      <c r="D12470" s="25">
        <v>3.8451292011370999</v>
      </c>
      <c r="E12470" s="25">
        <v>1.20488936391339E-4</v>
      </c>
      <c r="F12470" s="25">
        <v>4.0333038874655901E-4</v>
      </c>
      <c r="G12470" s="25" t="s">
        <v>112</v>
      </c>
      <c r="H12470" s="25" t="s">
        <v>8380</v>
      </c>
    </row>
    <row r="12471" spans="1:8" x14ac:dyDescent="0.2">
      <c r="A12471" s="25">
        <v>13.170155241180099</v>
      </c>
      <c r="B12471" s="25">
        <v>0.124476451507029</v>
      </c>
      <c r="C12471" s="25">
        <v>0.50799578211268503</v>
      </c>
      <c r="D12471" s="25">
        <v>0.245034419359446</v>
      </c>
      <c r="E12471" s="25">
        <v>0.80642978077368799</v>
      </c>
      <c r="F12471" s="25">
        <v>0.85840925309357796</v>
      </c>
      <c r="G12471" s="25" t="s">
        <v>112</v>
      </c>
      <c r="H12471" s="25" t="s">
        <v>17285</v>
      </c>
    </row>
    <row r="12472" spans="1:8" x14ac:dyDescent="0.2">
      <c r="A12472" s="25">
        <v>1892.7236403598199</v>
      </c>
      <c r="B12472" s="25">
        <v>-0.346449371273988</v>
      </c>
      <c r="C12472" s="25">
        <v>8.1810806651476803E-2</v>
      </c>
      <c r="D12472" s="25">
        <v>-4.23476292991342</v>
      </c>
      <c r="E12472" s="26">
        <v>2.28792946382433E-5</v>
      </c>
      <c r="F12472" s="26">
        <v>8.5966165327213206E-5</v>
      </c>
      <c r="G12472" s="25" t="s">
        <v>112</v>
      </c>
      <c r="H12472" s="25" t="s">
        <v>8381</v>
      </c>
    </row>
    <row r="12473" spans="1:8" x14ac:dyDescent="0.2">
      <c r="A12473" s="25">
        <v>862.91128844356399</v>
      </c>
      <c r="B12473" s="25">
        <v>0.44920951307447698</v>
      </c>
      <c r="C12473" s="25">
        <v>0.162995041958653</v>
      </c>
      <c r="D12473" s="25">
        <v>2.7559704128204698</v>
      </c>
      <c r="E12473" s="25">
        <v>5.8518290102637302E-3</v>
      </c>
      <c r="F12473" s="25">
        <v>1.38419321622447E-2</v>
      </c>
      <c r="G12473" s="25" t="s">
        <v>112</v>
      </c>
      <c r="H12473" s="25" t="s">
        <v>8382</v>
      </c>
    </row>
    <row r="12474" spans="1:8" x14ac:dyDescent="0.2">
      <c r="A12474" s="25">
        <v>1.01315969877031</v>
      </c>
      <c r="B12474" s="25">
        <v>-1.30961794755481</v>
      </c>
      <c r="C12474" s="25">
        <v>2.0585286749468699</v>
      </c>
      <c r="D12474" s="25">
        <v>-0.63619125810264099</v>
      </c>
      <c r="E12474" s="25">
        <v>0.52465177030380095</v>
      </c>
      <c r="F12474" s="25">
        <v>0.62466281706299298</v>
      </c>
      <c r="G12474" s="25" t="s">
        <v>112</v>
      </c>
      <c r="H12474" s="25" t="s">
        <v>17286</v>
      </c>
    </row>
    <row r="12475" spans="1:8" x14ac:dyDescent="0.2">
      <c r="A12475" s="25">
        <v>2192.38868025085</v>
      </c>
      <c r="B12475" s="25">
        <v>-0.76510129980984198</v>
      </c>
      <c r="C12475" s="25">
        <v>0.13068226868767699</v>
      </c>
      <c r="D12475" s="25">
        <v>-5.8546680241555302</v>
      </c>
      <c r="E12475" s="26">
        <v>4.77963775075018E-9</v>
      </c>
      <c r="F12475" s="26">
        <v>2.8760586043095801E-8</v>
      </c>
      <c r="G12475" s="25" t="s">
        <v>112</v>
      </c>
      <c r="H12475" s="25" t="s">
        <v>8385</v>
      </c>
    </row>
    <row r="12476" spans="1:8" x14ac:dyDescent="0.2">
      <c r="A12476" s="25">
        <v>6.5363002835275799</v>
      </c>
      <c r="B12476" s="25">
        <v>0.83497728161448004</v>
      </c>
      <c r="C12476" s="25">
        <v>0.75284394907469099</v>
      </c>
      <c r="D12476" s="25">
        <v>1.10909742004401</v>
      </c>
      <c r="E12476" s="25">
        <v>0.26738815776472502</v>
      </c>
      <c r="F12476" s="25">
        <v>0.36934001839757602</v>
      </c>
      <c r="G12476" s="25" t="s">
        <v>112</v>
      </c>
      <c r="H12476" s="25" t="s">
        <v>17287</v>
      </c>
    </row>
    <row r="12477" spans="1:8" x14ac:dyDescent="0.2">
      <c r="A12477" s="25">
        <v>1265.38984638232</v>
      </c>
      <c r="B12477" s="25">
        <v>-0.29072839520362898</v>
      </c>
      <c r="C12477" s="25">
        <v>7.8199293104170897E-2</v>
      </c>
      <c r="D12477" s="25">
        <v>-3.7177880216429</v>
      </c>
      <c r="E12477" s="25">
        <v>2.0097479462556999E-4</v>
      </c>
      <c r="F12477" s="25">
        <v>6.4510671634396299E-4</v>
      </c>
      <c r="G12477" s="25" t="s">
        <v>112</v>
      </c>
      <c r="H12477" s="25" t="s">
        <v>8386</v>
      </c>
    </row>
    <row r="12478" spans="1:8" x14ac:dyDescent="0.2">
      <c r="A12478" s="25">
        <v>3840.0662072857399</v>
      </c>
      <c r="B12478" s="25">
        <v>0.51255526001083396</v>
      </c>
      <c r="C12478" s="25">
        <v>9.4996351678158397E-2</v>
      </c>
      <c r="D12478" s="25">
        <v>5.3955257328969699</v>
      </c>
      <c r="E12478" s="26">
        <v>6.8323199242939203E-8</v>
      </c>
      <c r="F12478" s="26">
        <v>3.6479973974865599E-7</v>
      </c>
      <c r="G12478" s="25" t="s">
        <v>112</v>
      </c>
      <c r="H12478" s="25" t="s">
        <v>8387</v>
      </c>
    </row>
    <row r="12479" spans="1:8" x14ac:dyDescent="0.2">
      <c r="A12479" s="25">
        <v>464.04380990033599</v>
      </c>
      <c r="B12479" s="25">
        <v>-0.45129020753490301</v>
      </c>
      <c r="C12479" s="25">
        <v>0.14276089790134699</v>
      </c>
      <c r="D12479" s="25">
        <v>-3.1611611734661502</v>
      </c>
      <c r="E12479" s="25">
        <v>1.57141521379637E-3</v>
      </c>
      <c r="F12479" s="25">
        <v>4.2215903921199796E-3</v>
      </c>
      <c r="G12479" s="25" t="s">
        <v>112</v>
      </c>
      <c r="H12479" s="25" t="s">
        <v>8388</v>
      </c>
    </row>
    <row r="12480" spans="1:8" x14ac:dyDescent="0.2">
      <c r="A12480" s="25">
        <v>2305.0438013420799</v>
      </c>
      <c r="B12480" s="25">
        <v>7.8965246289211602E-2</v>
      </c>
      <c r="C12480" s="25">
        <v>7.3212768947748003E-2</v>
      </c>
      <c r="D12480" s="25">
        <v>1.0785720499872</v>
      </c>
      <c r="E12480" s="25">
        <v>0.28077854666576901</v>
      </c>
      <c r="F12480" s="25">
        <v>0.38400701511451302</v>
      </c>
      <c r="G12480" s="25" t="s">
        <v>112</v>
      </c>
      <c r="H12480" s="25" t="s">
        <v>8390</v>
      </c>
    </row>
    <row r="12481" spans="1:8" x14ac:dyDescent="0.2">
      <c r="A12481" s="25">
        <v>8.2180437554047803</v>
      </c>
      <c r="B12481" s="25">
        <v>1.1181538316850801</v>
      </c>
      <c r="C12481" s="25">
        <v>0.70289252140096603</v>
      </c>
      <c r="D12481" s="25">
        <v>1.59078919982879</v>
      </c>
      <c r="E12481" s="25">
        <v>0.111657024341734</v>
      </c>
      <c r="F12481" s="25">
        <v>0.179570799708312</v>
      </c>
      <c r="G12481" s="25" t="s">
        <v>112</v>
      </c>
      <c r="H12481" s="25" t="s">
        <v>8391</v>
      </c>
    </row>
    <row r="12482" spans="1:8" x14ac:dyDescent="0.2">
      <c r="A12482" s="25">
        <v>1822.31467024221</v>
      </c>
      <c r="B12482" s="25">
        <v>-0.17070105205324701</v>
      </c>
      <c r="C12482" s="25">
        <v>8.6186824625330394E-2</v>
      </c>
      <c r="D12482" s="25">
        <v>-1.9805933539762599</v>
      </c>
      <c r="E12482" s="25">
        <v>4.7636894855369503E-2</v>
      </c>
      <c r="F12482" s="25">
        <v>8.7189036644358994E-2</v>
      </c>
      <c r="G12482" s="25" t="s">
        <v>112</v>
      </c>
      <c r="H12482" s="25" t="s">
        <v>8392</v>
      </c>
    </row>
    <row r="12483" spans="1:8" x14ac:dyDescent="0.2">
      <c r="A12483" s="25">
        <v>1263.06850257979</v>
      </c>
      <c r="B12483" s="25">
        <v>-0.11070130564166999</v>
      </c>
      <c r="C12483" s="25">
        <v>9.6954572888397206E-2</v>
      </c>
      <c r="D12483" s="25">
        <v>-1.14178529535782</v>
      </c>
      <c r="E12483" s="25">
        <v>0.25354327603181498</v>
      </c>
      <c r="F12483" s="25">
        <v>0.35362947071777501</v>
      </c>
      <c r="G12483" s="25" t="s">
        <v>112</v>
      </c>
      <c r="H12483" s="25" t="s">
        <v>8393</v>
      </c>
    </row>
    <row r="12484" spans="1:8" x14ac:dyDescent="0.2">
      <c r="A12484" s="25">
        <v>10.2756893023</v>
      </c>
      <c r="B12484" s="25">
        <v>0.40743598784775498</v>
      </c>
      <c r="C12484" s="25">
        <v>0.54641855359921498</v>
      </c>
      <c r="D12484" s="25">
        <v>0.745648157742828</v>
      </c>
      <c r="E12484" s="25">
        <v>0.45587998364823301</v>
      </c>
      <c r="F12484" s="25">
        <v>0.56056128765262503</v>
      </c>
      <c r="G12484" s="25" t="s">
        <v>112</v>
      </c>
      <c r="H12484" s="25" t="s">
        <v>17288</v>
      </c>
    </row>
    <row r="12485" spans="1:8" x14ac:dyDescent="0.2">
      <c r="A12485" s="25">
        <v>10.9537123568923</v>
      </c>
      <c r="B12485" s="25">
        <v>1.0549412351634899</v>
      </c>
      <c r="C12485" s="25">
        <v>0.552056705698594</v>
      </c>
      <c r="D12485" s="25">
        <v>1.91092912063902</v>
      </c>
      <c r="E12485" s="25">
        <v>5.6013690188969303E-2</v>
      </c>
      <c r="F12485" s="25">
        <v>0.100338456815435</v>
      </c>
      <c r="G12485" s="25" t="s">
        <v>112</v>
      </c>
      <c r="H12485" s="25" t="s">
        <v>17290</v>
      </c>
    </row>
    <row r="12486" spans="1:8" x14ac:dyDescent="0.2">
      <c r="A12486" s="25">
        <v>2.2988952279436501</v>
      </c>
      <c r="B12486" s="25">
        <v>0.92163910266295401</v>
      </c>
      <c r="C12486" s="25">
        <v>1.24686649451044</v>
      </c>
      <c r="D12486" s="25">
        <v>0.73916422224884304</v>
      </c>
      <c r="E12486" s="25">
        <v>0.45980728315383002</v>
      </c>
      <c r="F12486" s="25">
        <v>0.56412846478415002</v>
      </c>
      <c r="G12486" s="25" t="s">
        <v>112</v>
      </c>
      <c r="H12486" s="25" t="s">
        <v>17291</v>
      </c>
    </row>
    <row r="12487" spans="1:8" x14ac:dyDescent="0.2">
      <c r="A12487" s="25">
        <v>1.7632207312497199</v>
      </c>
      <c r="B12487" s="25">
        <v>-3.5035730678753499E-2</v>
      </c>
      <c r="C12487" s="25">
        <v>1.8620474625988901</v>
      </c>
      <c r="D12487" s="25">
        <v>-1.8815702275307999E-2</v>
      </c>
      <c r="E12487" s="25">
        <v>0.98498812743626696</v>
      </c>
      <c r="F12487" s="25">
        <v>0.98998704190882503</v>
      </c>
      <c r="G12487" s="25" t="s">
        <v>112</v>
      </c>
      <c r="H12487" s="25" t="s">
        <v>17292</v>
      </c>
    </row>
    <row r="12488" spans="1:8" x14ac:dyDescent="0.2">
      <c r="A12488" s="25">
        <v>1419.52346670106</v>
      </c>
      <c r="B12488" s="25">
        <v>-0.95650550641610199</v>
      </c>
      <c r="C12488" s="25">
        <v>0.118705612940244</v>
      </c>
      <c r="D12488" s="25">
        <v>-8.0577951010421494</v>
      </c>
      <c r="E12488" s="26">
        <v>7.7682887354925398E-16</v>
      </c>
      <c r="F12488" s="26">
        <v>8.1359545378240802E-15</v>
      </c>
      <c r="G12488" s="25" t="s">
        <v>112</v>
      </c>
      <c r="H12488" s="25" t="s">
        <v>8394</v>
      </c>
    </row>
    <row r="12489" spans="1:8" x14ac:dyDescent="0.2">
      <c r="A12489" s="25">
        <v>420.29506587771198</v>
      </c>
      <c r="B12489" s="25">
        <v>0.46034818493805202</v>
      </c>
      <c r="C12489" s="25">
        <v>0.133738718255975</v>
      </c>
      <c r="D12489" s="25">
        <v>3.44214593156897</v>
      </c>
      <c r="E12489" s="25">
        <v>5.7711882159205204E-4</v>
      </c>
      <c r="F12489" s="25">
        <v>1.69738891451728E-3</v>
      </c>
      <c r="G12489" s="25" t="s">
        <v>112</v>
      </c>
      <c r="H12489" s="25" t="s">
        <v>8395</v>
      </c>
    </row>
    <row r="12490" spans="1:8" x14ac:dyDescent="0.2">
      <c r="A12490" s="25">
        <v>4.02259489445568</v>
      </c>
      <c r="B12490" s="25">
        <v>6.23727493870967E-2</v>
      </c>
      <c r="C12490" s="25">
        <v>0.83868690051799299</v>
      </c>
      <c r="D12490" s="25">
        <v>7.4369528543457394E-2</v>
      </c>
      <c r="E12490" s="25">
        <v>0.94071635434029199</v>
      </c>
      <c r="F12490" s="25">
        <v>0.95791445118914298</v>
      </c>
      <c r="G12490" s="25" t="s">
        <v>112</v>
      </c>
      <c r="H12490" s="25" t="s">
        <v>17293</v>
      </c>
    </row>
    <row r="12491" spans="1:8" x14ac:dyDescent="0.2">
      <c r="A12491" s="25">
        <v>673.48637883935396</v>
      </c>
      <c r="B12491" s="25">
        <v>0.97479472307174697</v>
      </c>
      <c r="C12491" s="25">
        <v>0.10016109012384899</v>
      </c>
      <c r="D12491" s="25">
        <v>9.7322695057173991</v>
      </c>
      <c r="E12491" s="26">
        <v>2.1963702313836798E-22</v>
      </c>
      <c r="F12491" s="26">
        <v>3.16632608503739E-21</v>
      </c>
      <c r="G12491" s="25" t="s">
        <v>112</v>
      </c>
      <c r="H12491" s="25" t="s">
        <v>8396</v>
      </c>
    </row>
    <row r="12492" spans="1:8" x14ac:dyDescent="0.2">
      <c r="A12492" s="25">
        <v>434.47911862218001</v>
      </c>
      <c r="B12492" s="25">
        <v>0.80523876045059894</v>
      </c>
      <c r="C12492" s="25">
        <v>0.181837819697975</v>
      </c>
      <c r="D12492" s="25">
        <v>4.4283348853833902</v>
      </c>
      <c r="E12492" s="26">
        <v>9.4963375737248805E-6</v>
      </c>
      <c r="F12492" s="26">
        <v>3.7788754712898301E-5</v>
      </c>
      <c r="G12492" s="25" t="s">
        <v>112</v>
      </c>
      <c r="H12492" s="25" t="s">
        <v>8397</v>
      </c>
    </row>
    <row r="12493" spans="1:8" x14ac:dyDescent="0.2">
      <c r="A12493" s="25">
        <v>450.37769522548803</v>
      </c>
      <c r="B12493" s="25">
        <v>6.4434571134263E-2</v>
      </c>
      <c r="C12493" s="25">
        <v>0.111856717473126</v>
      </c>
      <c r="D12493" s="25">
        <v>0.57604561075863503</v>
      </c>
      <c r="E12493" s="25">
        <v>0.56458435273708196</v>
      </c>
      <c r="F12493" s="25">
        <v>0.66019596329900698</v>
      </c>
      <c r="G12493" s="25" t="s">
        <v>112</v>
      </c>
      <c r="H12493" s="25" t="s">
        <v>8398</v>
      </c>
    </row>
    <row r="12494" spans="1:8" x14ac:dyDescent="0.2">
      <c r="A12494" s="25">
        <v>2575.4170446970402</v>
      </c>
      <c r="B12494" s="25">
        <v>-0.217305532580195</v>
      </c>
      <c r="C12494" s="25">
        <v>8.2942140131190806E-2</v>
      </c>
      <c r="D12494" s="25">
        <v>-2.6199653425445701</v>
      </c>
      <c r="E12494" s="25">
        <v>8.7938703533870302E-3</v>
      </c>
      <c r="F12494" s="25">
        <v>1.9973658728974299E-2</v>
      </c>
      <c r="G12494" s="25" t="s">
        <v>112</v>
      </c>
      <c r="H12494" s="25" t="s">
        <v>8399</v>
      </c>
    </row>
    <row r="12495" spans="1:8" x14ac:dyDescent="0.2">
      <c r="A12495" s="25">
        <v>639.72228486332801</v>
      </c>
      <c r="B12495" s="25">
        <v>-9.1403620889273195E-3</v>
      </c>
      <c r="C12495" s="25">
        <v>9.8422093131950897E-2</v>
      </c>
      <c r="D12495" s="25">
        <v>-9.2869007334290002E-2</v>
      </c>
      <c r="E12495" s="25">
        <v>0.92600762787477697</v>
      </c>
      <c r="F12495" s="25">
        <v>0.947365140477608</v>
      </c>
      <c r="G12495" s="25" t="s">
        <v>112</v>
      </c>
      <c r="H12495" s="25" t="s">
        <v>8400</v>
      </c>
    </row>
    <row r="12496" spans="1:8" x14ac:dyDescent="0.2">
      <c r="A12496" s="25">
        <v>1643.2200456036001</v>
      </c>
      <c r="B12496" s="25">
        <v>-7.6507096102741604E-2</v>
      </c>
      <c r="C12496" s="25">
        <v>9.5426720598320705E-2</v>
      </c>
      <c r="D12496" s="25">
        <v>-0.80173661656867101</v>
      </c>
      <c r="E12496" s="25">
        <v>0.42270532997781302</v>
      </c>
      <c r="F12496" s="25">
        <v>0.52830756037132598</v>
      </c>
      <c r="G12496" s="25" t="s">
        <v>112</v>
      </c>
      <c r="H12496" s="25" t="s">
        <v>8401</v>
      </c>
    </row>
    <row r="12497" spans="1:8" x14ac:dyDescent="0.2">
      <c r="A12497" s="25">
        <v>4174.9243191547102</v>
      </c>
      <c r="B12497" s="25">
        <v>-0.42312675249296999</v>
      </c>
      <c r="C12497" s="25">
        <v>0.13267389553116801</v>
      </c>
      <c r="D12497" s="25">
        <v>-3.1892238544662899</v>
      </c>
      <c r="E12497" s="25">
        <v>1.42655361947605E-3</v>
      </c>
      <c r="F12497" s="25">
        <v>3.87973508994971E-3</v>
      </c>
      <c r="G12497" s="25" t="s">
        <v>112</v>
      </c>
      <c r="H12497" s="25" t="s">
        <v>8402</v>
      </c>
    </row>
    <row r="12498" spans="1:8" x14ac:dyDescent="0.2">
      <c r="A12498" s="25">
        <v>10.3245659258607</v>
      </c>
      <c r="B12498" s="25">
        <v>-7.0874005330779904E-3</v>
      </c>
      <c r="C12498" s="25">
        <v>0.63366789462177797</v>
      </c>
      <c r="D12498" s="25">
        <v>-1.11847240379889E-2</v>
      </c>
      <c r="E12498" s="25">
        <v>0.99107606743473198</v>
      </c>
      <c r="F12498" s="25">
        <v>0.99371163844356003</v>
      </c>
      <c r="G12498" s="25" t="s">
        <v>112</v>
      </c>
      <c r="H12498" s="25" t="s">
        <v>17294</v>
      </c>
    </row>
    <row r="12499" spans="1:8" x14ac:dyDescent="0.2">
      <c r="A12499" s="25">
        <v>7.6456453240613502</v>
      </c>
      <c r="B12499" s="25">
        <v>1.9422656401340299</v>
      </c>
      <c r="C12499" s="25">
        <v>0.71472199076335297</v>
      </c>
      <c r="D12499" s="25">
        <v>2.7175120749532402</v>
      </c>
      <c r="E12499" s="25">
        <v>6.5774755303999403E-3</v>
      </c>
      <c r="F12499" s="25">
        <v>1.5359455127325099E-2</v>
      </c>
      <c r="G12499" s="25" t="s">
        <v>112</v>
      </c>
      <c r="H12499" s="25" t="s">
        <v>17296</v>
      </c>
    </row>
    <row r="12500" spans="1:8" x14ac:dyDescent="0.2">
      <c r="A12500" s="25">
        <v>4477.4874031067402</v>
      </c>
      <c r="B12500" s="25">
        <v>-0.23887878420418501</v>
      </c>
      <c r="C12500" s="25">
        <v>6.4602142571069401E-2</v>
      </c>
      <c r="D12500" s="25">
        <v>-3.6976913566201302</v>
      </c>
      <c r="E12500" s="25">
        <v>2.1756919825414699E-4</v>
      </c>
      <c r="F12500" s="25">
        <v>6.9428087580905096E-4</v>
      </c>
      <c r="G12500" s="25" t="s">
        <v>112</v>
      </c>
      <c r="H12500" s="25" t="s">
        <v>8404</v>
      </c>
    </row>
    <row r="12501" spans="1:8" x14ac:dyDescent="0.2">
      <c r="A12501" s="25">
        <v>31.977009253221699</v>
      </c>
      <c r="B12501" s="25">
        <v>-4.3722753357494197E-2</v>
      </c>
      <c r="C12501" s="25">
        <v>0.32570401468253601</v>
      </c>
      <c r="D12501" s="25">
        <v>-0.13424075659647899</v>
      </c>
      <c r="E12501" s="25">
        <v>0.89321219845545197</v>
      </c>
      <c r="F12501" s="25">
        <v>0.92393139167259397</v>
      </c>
      <c r="G12501" s="25" t="s">
        <v>112</v>
      </c>
      <c r="H12501" s="25" t="s">
        <v>17297</v>
      </c>
    </row>
    <row r="12502" spans="1:8" x14ac:dyDescent="0.2">
      <c r="A12502" s="25">
        <v>2158.8717674557101</v>
      </c>
      <c r="B12502" s="25">
        <v>0.33070353434510702</v>
      </c>
      <c r="C12502" s="25">
        <v>7.8525272872049898E-2</v>
      </c>
      <c r="D12502" s="25">
        <v>4.2114280186451403</v>
      </c>
      <c r="E12502" s="26">
        <v>2.53761415913352E-5</v>
      </c>
      <c r="F12502" s="26">
        <v>9.4586431946714594E-5</v>
      </c>
      <c r="G12502" s="25" t="s">
        <v>112</v>
      </c>
      <c r="H12502" s="25" t="s">
        <v>8406</v>
      </c>
    </row>
    <row r="12503" spans="1:8" x14ac:dyDescent="0.2">
      <c r="A12503" s="25">
        <v>2728.81240634911</v>
      </c>
      <c r="B12503" s="25">
        <v>-0.76678223031067205</v>
      </c>
      <c r="C12503" s="25">
        <v>9.2236006356234204E-2</v>
      </c>
      <c r="D12503" s="25">
        <v>-8.3132635572837295</v>
      </c>
      <c r="E12503" s="26">
        <v>9.3105424354121695E-17</v>
      </c>
      <c r="F12503" s="26">
        <v>1.0272509566048999E-15</v>
      </c>
      <c r="G12503" s="25" t="s">
        <v>112</v>
      </c>
      <c r="H12503" s="25" t="s">
        <v>8407</v>
      </c>
    </row>
    <row r="12504" spans="1:8" x14ac:dyDescent="0.2">
      <c r="A12504" s="25">
        <v>39.0890855472691</v>
      </c>
      <c r="B12504" s="25">
        <v>-5.3662608386460003E-2</v>
      </c>
      <c r="C12504" s="25">
        <v>0.30975838399901001</v>
      </c>
      <c r="D12504" s="25">
        <v>-0.173240212883573</v>
      </c>
      <c r="E12504" s="25">
        <v>0.86246261617137399</v>
      </c>
      <c r="F12504" s="25">
        <v>0.90060846623565105</v>
      </c>
      <c r="G12504" s="25" t="s">
        <v>112</v>
      </c>
      <c r="H12504" s="25" t="s">
        <v>17299</v>
      </c>
    </row>
    <row r="12505" spans="1:8" x14ac:dyDescent="0.2">
      <c r="A12505" s="25">
        <v>54.074540369572297</v>
      </c>
      <c r="B12505" s="25">
        <v>0.28064591264452798</v>
      </c>
      <c r="C12505" s="25">
        <v>0.32132411706491298</v>
      </c>
      <c r="D12505" s="25">
        <v>0.87340444660066496</v>
      </c>
      <c r="E12505" s="25">
        <v>0.382442668194026</v>
      </c>
      <c r="F12505" s="25">
        <v>0.48972444338136401</v>
      </c>
      <c r="G12505" s="25" t="s">
        <v>112</v>
      </c>
      <c r="H12505" s="25" t="s">
        <v>17300</v>
      </c>
    </row>
    <row r="12506" spans="1:8" x14ac:dyDescent="0.2">
      <c r="A12506" s="25">
        <v>32.4173353670461</v>
      </c>
      <c r="B12506" s="25">
        <v>6.5052204785853093E-2</v>
      </c>
      <c r="C12506" s="25">
        <v>0.31658749844431899</v>
      </c>
      <c r="D12506" s="25">
        <v>0.20547938596916601</v>
      </c>
      <c r="E12506" s="25">
        <v>0.83719760209619298</v>
      </c>
      <c r="F12506" s="25">
        <v>0.88228855013426999</v>
      </c>
      <c r="G12506" s="25" t="s">
        <v>112</v>
      </c>
      <c r="H12506" s="25" t="s">
        <v>17301</v>
      </c>
    </row>
    <row r="12507" spans="1:8" x14ac:dyDescent="0.2">
      <c r="A12507" s="25">
        <v>1089.30199152262</v>
      </c>
      <c r="B12507" s="25">
        <v>-0.17742273680685899</v>
      </c>
      <c r="C12507" s="25">
        <v>0.13893881467194</v>
      </c>
      <c r="D12507" s="25">
        <v>-1.27698467289926</v>
      </c>
      <c r="E12507" s="25">
        <v>0.201607658491678</v>
      </c>
      <c r="F12507" s="25">
        <v>0.29478109869399899</v>
      </c>
      <c r="G12507" s="25" t="s">
        <v>112</v>
      </c>
      <c r="H12507" s="25" t="s">
        <v>8409</v>
      </c>
    </row>
    <row r="12508" spans="1:8" x14ac:dyDescent="0.2">
      <c r="A12508" s="25">
        <v>624.16311543719996</v>
      </c>
      <c r="B12508" s="25">
        <v>-0.56491629983948699</v>
      </c>
      <c r="C12508" s="25">
        <v>0.105309678838247</v>
      </c>
      <c r="D12508" s="25">
        <v>-5.3643340865865001</v>
      </c>
      <c r="E12508" s="26">
        <v>8.1248401590716303E-8</v>
      </c>
      <c r="F12508" s="26">
        <v>4.2879035305183903E-7</v>
      </c>
      <c r="G12508" s="25" t="s">
        <v>112</v>
      </c>
      <c r="H12508" s="25" t="s">
        <v>8410</v>
      </c>
    </row>
    <row r="12509" spans="1:8" x14ac:dyDescent="0.2">
      <c r="A12509" s="25">
        <v>3.9896524170057202</v>
      </c>
      <c r="B12509" s="25">
        <v>2.0890140607731098</v>
      </c>
      <c r="C12509" s="25">
        <v>1.0921752877194899</v>
      </c>
      <c r="D12509" s="25">
        <v>1.91270951124985</v>
      </c>
      <c r="E12509" s="25">
        <v>5.5785250892719802E-2</v>
      </c>
      <c r="F12509" s="25">
        <v>0.10000234333022399</v>
      </c>
      <c r="G12509" s="25" t="s">
        <v>112</v>
      </c>
      <c r="H12509" s="25" t="s">
        <v>17302</v>
      </c>
    </row>
    <row r="12510" spans="1:8" x14ac:dyDescent="0.2">
      <c r="A12510" s="25">
        <v>367.559177271274</v>
      </c>
      <c r="B12510" s="25">
        <v>0.393833011427067</v>
      </c>
      <c r="C12510" s="25">
        <v>0.13533645630080801</v>
      </c>
      <c r="D12510" s="25">
        <v>2.9100289913880002</v>
      </c>
      <c r="E12510" s="25">
        <v>3.6139523136102299E-3</v>
      </c>
      <c r="F12510" s="25">
        <v>8.9678710366589403E-3</v>
      </c>
      <c r="G12510" s="25" t="s">
        <v>112</v>
      </c>
      <c r="H12510" s="25" t="s">
        <v>17303</v>
      </c>
    </row>
    <row r="12511" spans="1:8" x14ac:dyDescent="0.2">
      <c r="A12511" s="25">
        <v>6825.51424154702</v>
      </c>
      <c r="B12511" s="25">
        <v>-0.73888176132258798</v>
      </c>
      <c r="C12511" s="25">
        <v>8.5756030872347802E-2</v>
      </c>
      <c r="D12511" s="25">
        <v>-8.6160909478477503</v>
      </c>
      <c r="E12511" s="26">
        <v>6.9278735523480198E-18</v>
      </c>
      <c r="F12511" s="26">
        <v>8.1139718558742694E-17</v>
      </c>
      <c r="G12511" s="25" t="s">
        <v>112</v>
      </c>
      <c r="H12511" s="25" t="s">
        <v>8411</v>
      </c>
    </row>
    <row r="12512" spans="1:8" x14ac:dyDescent="0.2">
      <c r="A12512" s="25">
        <v>488.83657223083202</v>
      </c>
      <c r="B12512" s="25">
        <v>0.81308971646014705</v>
      </c>
      <c r="C12512" s="25">
        <v>0.18265928071957199</v>
      </c>
      <c r="D12512" s="25">
        <v>4.4514010635377597</v>
      </c>
      <c r="E12512" s="26">
        <v>8.5311836744551993E-6</v>
      </c>
      <c r="F12512" s="26">
        <v>3.4225984677996501E-5</v>
      </c>
      <c r="G12512" s="25" t="s">
        <v>112</v>
      </c>
      <c r="H12512" s="25" t="s">
        <v>8412</v>
      </c>
    </row>
    <row r="12513" spans="1:8" x14ac:dyDescent="0.2">
      <c r="A12513" s="25">
        <v>3.3304304775231</v>
      </c>
      <c r="B12513" s="25">
        <v>0.71648592044097803</v>
      </c>
      <c r="C12513" s="25">
        <v>1.06161183641054</v>
      </c>
      <c r="D12513" s="25">
        <v>0.67490385456092705</v>
      </c>
      <c r="E12513" s="25">
        <v>0.49973685142754598</v>
      </c>
      <c r="F12513" s="25">
        <v>0.60150044257403601</v>
      </c>
      <c r="G12513" s="25" t="s">
        <v>112</v>
      </c>
      <c r="H12513" s="25" t="s">
        <v>17304</v>
      </c>
    </row>
    <row r="12514" spans="1:8" x14ac:dyDescent="0.2">
      <c r="A12514" s="25">
        <v>3167.0667745134601</v>
      </c>
      <c r="B12514" s="25">
        <v>-0.544093017919143</v>
      </c>
      <c r="C12514" s="25">
        <v>0.10269683197221</v>
      </c>
      <c r="D12514" s="25">
        <v>-5.2980506552176401</v>
      </c>
      <c r="E12514" s="26">
        <v>1.1704549967766399E-7</v>
      </c>
      <c r="F12514" s="26">
        <v>6.05806247803664E-7</v>
      </c>
      <c r="G12514" s="25" t="s">
        <v>112</v>
      </c>
      <c r="H12514" s="25" t="s">
        <v>8413</v>
      </c>
    </row>
    <row r="12515" spans="1:8" x14ac:dyDescent="0.2">
      <c r="A12515" s="25">
        <v>3222.2060121765799</v>
      </c>
      <c r="B12515" s="25">
        <v>-0.26220085437818602</v>
      </c>
      <c r="C12515" s="25">
        <v>0.160513425212893</v>
      </c>
      <c r="D12515" s="25">
        <v>-1.6335135458633601</v>
      </c>
      <c r="E12515" s="25">
        <v>0.102361034145035</v>
      </c>
      <c r="F12515" s="25">
        <v>0.16710161827206901</v>
      </c>
      <c r="G12515" s="25" t="s">
        <v>112</v>
      </c>
      <c r="H12515" s="25" t="s">
        <v>8414</v>
      </c>
    </row>
    <row r="12516" spans="1:8" x14ac:dyDescent="0.2">
      <c r="A12516" s="25">
        <v>893.07747293100704</v>
      </c>
      <c r="B12516" s="25">
        <v>-0.16797302087600999</v>
      </c>
      <c r="C12516" s="25">
        <v>9.7682574889988896E-2</v>
      </c>
      <c r="D12516" s="25">
        <v>-1.7195801919142999</v>
      </c>
      <c r="E12516" s="25">
        <v>8.5508779315041306E-2</v>
      </c>
      <c r="F12516" s="25">
        <v>0.14392277004190199</v>
      </c>
      <c r="G12516" s="25" t="s">
        <v>112</v>
      </c>
      <c r="H12516" s="25" t="s">
        <v>8415</v>
      </c>
    </row>
    <row r="12517" spans="1:8" x14ac:dyDescent="0.2">
      <c r="A12517" s="25">
        <v>4.2865133609661799</v>
      </c>
      <c r="B12517" s="25">
        <v>-2.1198911530845601</v>
      </c>
      <c r="C12517" s="25">
        <v>0.935693352989171</v>
      </c>
      <c r="D12517" s="25">
        <v>-2.26558321303912</v>
      </c>
      <c r="E12517" s="25">
        <v>2.3476913855779599E-2</v>
      </c>
      <c r="F12517" s="25">
        <v>4.7146386899728901E-2</v>
      </c>
      <c r="G12517" s="25" t="s">
        <v>112</v>
      </c>
      <c r="H12517" s="25" t="s">
        <v>8417</v>
      </c>
    </row>
    <row r="12518" spans="1:8" x14ac:dyDescent="0.2">
      <c r="A12518" s="25">
        <v>4232.6240501750399</v>
      </c>
      <c r="B12518" s="25">
        <v>-0.47922454283953703</v>
      </c>
      <c r="C12518" s="25">
        <v>7.5345328816654095E-2</v>
      </c>
      <c r="D12518" s="25">
        <v>-6.3603749610766904</v>
      </c>
      <c r="E12518" s="26">
        <v>2.01261835011926E-10</v>
      </c>
      <c r="F12518" s="26">
        <v>1.3855124779648199E-9</v>
      </c>
      <c r="G12518" s="25" t="s">
        <v>112</v>
      </c>
      <c r="H12518" s="25" t="s">
        <v>8418</v>
      </c>
    </row>
    <row r="12519" spans="1:8" x14ac:dyDescent="0.2">
      <c r="A12519" s="25">
        <v>989.66484744342097</v>
      </c>
      <c r="B12519" s="25">
        <v>0.225167426206863</v>
      </c>
      <c r="C12519" s="25">
        <v>0.13869925975828301</v>
      </c>
      <c r="D12519" s="25">
        <v>1.6234219749930301</v>
      </c>
      <c r="E12519" s="25">
        <v>0.104499230270646</v>
      </c>
      <c r="F12519" s="25">
        <v>0.170032030123415</v>
      </c>
      <c r="G12519" s="25" t="s">
        <v>112</v>
      </c>
      <c r="H12519" s="25" t="s">
        <v>8419</v>
      </c>
    </row>
    <row r="12520" spans="1:8" x14ac:dyDescent="0.2">
      <c r="A12520" s="25">
        <v>2667.6534191455498</v>
      </c>
      <c r="B12520" s="25">
        <v>0.13289738117470801</v>
      </c>
      <c r="C12520" s="25">
        <v>0.14052704018127801</v>
      </c>
      <c r="D12520" s="25">
        <v>0.94570682626824998</v>
      </c>
      <c r="E12520" s="25">
        <v>0.34429813980092799</v>
      </c>
      <c r="F12520" s="25">
        <v>0.45122388562413102</v>
      </c>
      <c r="G12520" s="25" t="s">
        <v>112</v>
      </c>
      <c r="H12520" s="25" t="s">
        <v>8421</v>
      </c>
    </row>
    <row r="12521" spans="1:8" x14ac:dyDescent="0.2">
      <c r="A12521" s="25">
        <v>2202.46994780263</v>
      </c>
      <c r="B12521" s="25">
        <v>-2.3909722254698399E-2</v>
      </c>
      <c r="C12521" s="25">
        <v>8.8350352002479496E-2</v>
      </c>
      <c r="D12521" s="25">
        <v>-0.27062396145323098</v>
      </c>
      <c r="E12521" s="25">
        <v>0.78668026472167296</v>
      </c>
      <c r="F12521" s="25">
        <v>0.84296077335809805</v>
      </c>
      <c r="G12521" s="25" t="s">
        <v>112</v>
      </c>
      <c r="H12521" s="25" t="s">
        <v>8422</v>
      </c>
    </row>
    <row r="12522" spans="1:8" x14ac:dyDescent="0.2">
      <c r="A12522" s="25">
        <v>1083.78188870861</v>
      </c>
      <c r="B12522" s="25">
        <v>0.56556808370775602</v>
      </c>
      <c r="C12522" s="25">
        <v>0.138066480057388</v>
      </c>
      <c r="D12522" s="25">
        <v>4.0963460752579097</v>
      </c>
      <c r="E12522" s="26">
        <v>4.1972233767748401E-5</v>
      </c>
      <c r="F12522" s="25">
        <v>1.50743289109814E-4</v>
      </c>
      <c r="G12522" s="25" t="s">
        <v>112</v>
      </c>
      <c r="H12522" s="25" t="s">
        <v>8423</v>
      </c>
    </row>
    <row r="12523" spans="1:8" x14ac:dyDescent="0.2">
      <c r="A12523" s="25">
        <v>1208.9254104904701</v>
      </c>
      <c r="B12523" s="25">
        <v>1.56905011693683E-2</v>
      </c>
      <c r="C12523" s="25">
        <v>9.36648973055315E-2</v>
      </c>
      <c r="D12523" s="25">
        <v>0.16751741175978099</v>
      </c>
      <c r="E12523" s="25">
        <v>0.86696294850066802</v>
      </c>
      <c r="F12523" s="25">
        <v>0.90375703860436896</v>
      </c>
      <c r="G12523" s="25" t="s">
        <v>112</v>
      </c>
      <c r="H12523" s="25" t="s">
        <v>8424</v>
      </c>
    </row>
    <row r="12524" spans="1:8" x14ac:dyDescent="0.2">
      <c r="A12524" s="25">
        <v>4042.0030775876799</v>
      </c>
      <c r="B12524" s="25">
        <v>-0.42304770330346803</v>
      </c>
      <c r="C12524" s="25">
        <v>8.2437406381715997E-2</v>
      </c>
      <c r="D12524" s="25">
        <v>-5.1317444576628102</v>
      </c>
      <c r="E12524" s="26">
        <v>2.87069072277623E-7</v>
      </c>
      <c r="F12524" s="26">
        <v>1.4130746249247001E-6</v>
      </c>
      <c r="G12524" s="25" t="s">
        <v>112</v>
      </c>
      <c r="H12524" s="25" t="s">
        <v>8425</v>
      </c>
    </row>
    <row r="12525" spans="1:8" x14ac:dyDescent="0.2">
      <c r="A12525" s="25">
        <v>73.889722785809894</v>
      </c>
      <c r="B12525" s="25">
        <v>0.98199807574620701</v>
      </c>
      <c r="C12525" s="25">
        <v>0.24174349963744801</v>
      </c>
      <c r="D12525" s="25">
        <v>4.0621488363449201</v>
      </c>
      <c r="E12525" s="26">
        <v>4.8623058545302997E-5</v>
      </c>
      <c r="F12525" s="25">
        <v>1.7288786467885601E-4</v>
      </c>
      <c r="G12525" s="25" t="s">
        <v>112</v>
      </c>
      <c r="H12525" s="25" t="s">
        <v>17308</v>
      </c>
    </row>
    <row r="12526" spans="1:8" x14ac:dyDescent="0.2">
      <c r="A12526" s="25">
        <v>2.61099145577287</v>
      </c>
      <c r="B12526" s="25">
        <v>1.67355348496034</v>
      </c>
      <c r="C12526" s="25">
        <v>1.2250259032372299</v>
      </c>
      <c r="D12526" s="25">
        <v>1.36613722251737</v>
      </c>
      <c r="E12526" s="25">
        <v>0.17189589709189099</v>
      </c>
      <c r="F12526" s="25">
        <v>0.25793593742412602</v>
      </c>
      <c r="G12526" s="25" t="s">
        <v>112</v>
      </c>
      <c r="H12526" s="25" t="s">
        <v>17310</v>
      </c>
    </row>
    <row r="12527" spans="1:8" x14ac:dyDescent="0.2">
      <c r="A12527" s="25">
        <v>0.67955095168188495</v>
      </c>
      <c r="B12527" s="25">
        <v>2.6347115858089198</v>
      </c>
      <c r="C12527" s="25">
        <v>2.1599732525486202</v>
      </c>
      <c r="D12527" s="25">
        <v>1.2197889870627601</v>
      </c>
      <c r="E12527" s="25">
        <v>0.22254487730942299</v>
      </c>
      <c r="F12527" s="25">
        <v>0.31883192287384299</v>
      </c>
      <c r="G12527" s="25" t="s">
        <v>112</v>
      </c>
      <c r="H12527" s="25" t="s">
        <v>17311</v>
      </c>
    </row>
    <row r="12528" spans="1:8" x14ac:dyDescent="0.2">
      <c r="A12528" s="25">
        <v>2.05696506848121</v>
      </c>
      <c r="B12528" s="25">
        <v>4.2295929368917298</v>
      </c>
      <c r="C12528" s="25">
        <v>1.9712026928731701</v>
      </c>
      <c r="D12528" s="25">
        <v>2.14569153754899</v>
      </c>
      <c r="E12528" s="25">
        <v>3.1897596790930002E-2</v>
      </c>
      <c r="F12528" s="25">
        <v>6.1596009325615403E-2</v>
      </c>
      <c r="G12528" s="25" t="s">
        <v>112</v>
      </c>
      <c r="H12528" s="25" t="s">
        <v>17312</v>
      </c>
    </row>
    <row r="12529" spans="1:8" x14ac:dyDescent="0.2">
      <c r="A12529" s="25">
        <v>17.022072361720198</v>
      </c>
      <c r="B12529" s="25">
        <v>0.53809975700471102</v>
      </c>
      <c r="C12529" s="25">
        <v>0.44020943051727002</v>
      </c>
      <c r="D12529" s="25">
        <v>1.2223721703835699</v>
      </c>
      <c r="E12529" s="25">
        <v>0.22156691839765499</v>
      </c>
      <c r="F12529" s="25">
        <v>0.31789542642549701</v>
      </c>
      <c r="G12529" s="25" t="s">
        <v>112</v>
      </c>
      <c r="H12529" s="25" t="s">
        <v>17313</v>
      </c>
    </row>
    <row r="12530" spans="1:8" x14ac:dyDescent="0.2">
      <c r="A12530" s="25">
        <v>1.8227407622949801</v>
      </c>
      <c r="B12530" s="25">
        <v>2.9127685135520802</v>
      </c>
      <c r="C12530" s="25">
        <v>1.6185729842321399</v>
      </c>
      <c r="D12530" s="25">
        <v>1.7995904676080501</v>
      </c>
      <c r="E12530" s="25">
        <v>7.1925327358527205E-2</v>
      </c>
      <c r="F12530" s="25">
        <v>0.124320547314757</v>
      </c>
      <c r="G12530" s="25" t="s">
        <v>112</v>
      </c>
      <c r="H12530" s="25" t="s">
        <v>17314</v>
      </c>
    </row>
    <row r="12531" spans="1:8" x14ac:dyDescent="0.2">
      <c r="A12531" s="25">
        <v>2.9426084238415098</v>
      </c>
      <c r="B12531" s="25">
        <v>1.4015448923420999</v>
      </c>
      <c r="C12531" s="25">
        <v>1.1035908728688</v>
      </c>
      <c r="D12531" s="25">
        <v>1.2699859402595099</v>
      </c>
      <c r="E12531" s="25">
        <v>0.204089638381866</v>
      </c>
      <c r="F12531" s="25">
        <v>0.29785480498100902</v>
      </c>
      <c r="G12531" s="25" t="s">
        <v>112</v>
      </c>
      <c r="H12531" s="25" t="s">
        <v>17315</v>
      </c>
    </row>
    <row r="12532" spans="1:8" x14ac:dyDescent="0.2">
      <c r="A12532" s="25">
        <v>376.10290692441902</v>
      </c>
      <c r="B12532" s="25">
        <v>-2.7702233251118501E-2</v>
      </c>
      <c r="C12532" s="25">
        <v>0.12663113618835201</v>
      </c>
      <c r="D12532" s="25">
        <v>-0.21876320536138999</v>
      </c>
      <c r="E12532" s="25">
        <v>0.82683451047646095</v>
      </c>
      <c r="F12532" s="25">
        <v>0.87465832590921999</v>
      </c>
      <c r="G12532" s="25" t="s">
        <v>112</v>
      </c>
      <c r="H12532" s="25" t="s">
        <v>8426</v>
      </c>
    </row>
    <row r="12533" spans="1:8" x14ac:dyDescent="0.2">
      <c r="A12533" s="25">
        <v>0.62657271160174099</v>
      </c>
      <c r="B12533" s="25">
        <v>1.08193036964506</v>
      </c>
      <c r="C12533" s="25">
        <v>2.73493156760675</v>
      </c>
      <c r="D12533" s="25">
        <v>0.39559687067118299</v>
      </c>
      <c r="E12533" s="25">
        <v>0.69240244601709799</v>
      </c>
      <c r="F12533" s="25">
        <v>0.76856945912988806</v>
      </c>
      <c r="G12533" s="25" t="s">
        <v>112</v>
      </c>
      <c r="H12533" s="25" t="s">
        <v>17316</v>
      </c>
    </row>
    <row r="12534" spans="1:8" x14ac:dyDescent="0.2">
      <c r="A12534" s="25">
        <v>69.1026541018758</v>
      </c>
      <c r="B12534" s="25">
        <v>0.84889104236401003</v>
      </c>
      <c r="C12534" s="25">
        <v>0.252590096007414</v>
      </c>
      <c r="D12534" s="25">
        <v>3.3607455548815199</v>
      </c>
      <c r="E12534" s="25">
        <v>7.7732399489259996E-4</v>
      </c>
      <c r="F12534" s="25">
        <v>2.2307105157881001E-3</v>
      </c>
      <c r="G12534" s="25" t="s">
        <v>112</v>
      </c>
      <c r="H12534" s="25" t="s">
        <v>17318</v>
      </c>
    </row>
    <row r="12535" spans="1:8" x14ac:dyDescent="0.2">
      <c r="A12535" s="25">
        <v>616.26112586827105</v>
      </c>
      <c r="B12535" s="25">
        <v>7.8256759353440994E-2</v>
      </c>
      <c r="C12535" s="25">
        <v>0.11751591183399</v>
      </c>
      <c r="D12535" s="25">
        <v>0.66592479377593805</v>
      </c>
      <c r="E12535" s="25">
        <v>0.50545917191114598</v>
      </c>
      <c r="F12535" s="25">
        <v>0.60709662796222996</v>
      </c>
      <c r="G12535" s="25" t="s">
        <v>112</v>
      </c>
      <c r="H12535" s="25" t="s">
        <v>8427</v>
      </c>
    </row>
    <row r="12536" spans="1:8" x14ac:dyDescent="0.2">
      <c r="A12536" s="25">
        <v>1196.8752565401401</v>
      </c>
      <c r="B12536" s="25">
        <v>-0.39908589806841799</v>
      </c>
      <c r="C12536" s="25">
        <v>0.101942417268872</v>
      </c>
      <c r="D12536" s="25">
        <v>-3.9148169011515099</v>
      </c>
      <c r="E12536" s="26">
        <v>9.04728382944145E-5</v>
      </c>
      <c r="F12536" s="25">
        <v>3.09349575793563E-4</v>
      </c>
      <c r="G12536" s="25" t="s">
        <v>112</v>
      </c>
      <c r="H12536" s="25" t="s">
        <v>8428</v>
      </c>
    </row>
    <row r="12537" spans="1:8" x14ac:dyDescent="0.2">
      <c r="A12537" s="25">
        <v>20.8135276456795</v>
      </c>
      <c r="B12537" s="25">
        <v>0.97577070521203801</v>
      </c>
      <c r="C12537" s="25">
        <v>0.42178656809517101</v>
      </c>
      <c r="D12537" s="25">
        <v>2.31342289921349</v>
      </c>
      <c r="E12537" s="25">
        <v>2.06993992803392E-2</v>
      </c>
      <c r="F12537" s="25">
        <v>4.2239011479010199E-2</v>
      </c>
      <c r="G12537" s="25" t="s">
        <v>112</v>
      </c>
      <c r="H12537" s="25" t="s">
        <v>17319</v>
      </c>
    </row>
    <row r="12538" spans="1:8" x14ac:dyDescent="0.2">
      <c r="A12538" s="25">
        <v>3193.9036225499299</v>
      </c>
      <c r="B12538" s="25">
        <v>-0.94569191530611896</v>
      </c>
      <c r="C12538" s="25">
        <v>7.2211970194102901E-2</v>
      </c>
      <c r="D12538" s="25">
        <v>-13.096054750537</v>
      </c>
      <c r="E12538" s="26">
        <v>3.4682259346456002E-39</v>
      </c>
      <c r="F12538" s="26">
        <v>8.9236269914254004E-38</v>
      </c>
      <c r="G12538" s="25" t="s">
        <v>112</v>
      </c>
      <c r="H12538" s="25" t="s">
        <v>8429</v>
      </c>
    </row>
    <row r="12539" spans="1:8" x14ac:dyDescent="0.2">
      <c r="A12539" s="25">
        <v>341.50087559878301</v>
      </c>
      <c r="B12539" s="25">
        <v>0.70547828551359604</v>
      </c>
      <c r="C12539" s="25">
        <v>0.14451622997845301</v>
      </c>
      <c r="D12539" s="25">
        <v>4.88165436933126</v>
      </c>
      <c r="E12539" s="26">
        <v>1.0519952343217799E-6</v>
      </c>
      <c r="F12539" s="26">
        <v>4.8224032181699201E-6</v>
      </c>
      <c r="G12539" s="25" t="s">
        <v>112</v>
      </c>
      <c r="H12539" s="25" t="s">
        <v>8430</v>
      </c>
    </row>
    <row r="12540" spans="1:8" x14ac:dyDescent="0.2">
      <c r="A12540" s="25">
        <v>425.82844078764202</v>
      </c>
      <c r="B12540" s="25">
        <v>0.81586878620273195</v>
      </c>
      <c r="C12540" s="25">
        <v>0.20405557480908201</v>
      </c>
      <c r="D12540" s="25">
        <v>3.99826756493212</v>
      </c>
      <c r="E12540" s="26">
        <v>6.3807798178673798E-5</v>
      </c>
      <c r="F12540" s="25">
        <v>2.2295770648566701E-4</v>
      </c>
      <c r="G12540" s="25" t="s">
        <v>112</v>
      </c>
      <c r="H12540" s="25" t="s">
        <v>8431</v>
      </c>
    </row>
    <row r="12541" spans="1:8" x14ac:dyDescent="0.2">
      <c r="A12541" s="25">
        <v>503.04007786064801</v>
      </c>
      <c r="B12541" s="25">
        <v>-0.24642890998605799</v>
      </c>
      <c r="C12541" s="25">
        <v>0.109705811098189</v>
      </c>
      <c r="D12541" s="25">
        <v>-2.2462703435600102</v>
      </c>
      <c r="E12541" s="25">
        <v>2.4686696931915501E-2</v>
      </c>
      <c r="F12541" s="25">
        <v>4.9277884346073601E-2</v>
      </c>
      <c r="G12541" s="25" t="s">
        <v>112</v>
      </c>
      <c r="H12541" s="25" t="s">
        <v>8432</v>
      </c>
    </row>
    <row r="12542" spans="1:8" x14ac:dyDescent="0.2">
      <c r="A12542" s="25">
        <v>3407.0089021529002</v>
      </c>
      <c r="B12542" s="25">
        <v>0.16891203871589699</v>
      </c>
      <c r="C12542" s="25">
        <v>7.8780240059471401E-2</v>
      </c>
      <c r="D12542" s="25">
        <v>2.1440914446107899</v>
      </c>
      <c r="E12542" s="25">
        <v>3.20255604448852E-2</v>
      </c>
      <c r="F12542" s="25">
        <v>6.1806589042466803E-2</v>
      </c>
      <c r="G12542" s="25" t="s">
        <v>112</v>
      </c>
      <c r="H12542" s="25" t="s">
        <v>8433</v>
      </c>
    </row>
    <row r="12543" spans="1:8" x14ac:dyDescent="0.2">
      <c r="A12543" s="25">
        <v>18497.3908593001</v>
      </c>
      <c r="B12543" s="25">
        <v>2.4003908252032701E-2</v>
      </c>
      <c r="C12543" s="25">
        <v>8.9521943989185199E-2</v>
      </c>
      <c r="D12543" s="25">
        <v>0.268134349885572</v>
      </c>
      <c r="E12543" s="25">
        <v>0.78859590620440601</v>
      </c>
      <c r="F12543" s="25">
        <v>0.84441350830385498</v>
      </c>
      <c r="G12543" s="25" t="s">
        <v>112</v>
      </c>
      <c r="H12543" s="25" t="s">
        <v>8434</v>
      </c>
    </row>
    <row r="12544" spans="1:8" x14ac:dyDescent="0.2">
      <c r="A12544" s="25">
        <v>1.4548364127637701</v>
      </c>
      <c r="B12544" s="25">
        <v>1.4557417215947701</v>
      </c>
      <c r="C12544" s="25">
        <v>1.5616930057765901</v>
      </c>
      <c r="D12544" s="25">
        <v>0.932156138376799</v>
      </c>
      <c r="E12544" s="25">
        <v>0.35125583931478399</v>
      </c>
      <c r="F12544" s="25">
        <v>0.45853398932057099</v>
      </c>
      <c r="G12544" s="25" t="s">
        <v>112</v>
      </c>
      <c r="H12544" s="25" t="s">
        <v>17320</v>
      </c>
    </row>
    <row r="12545" spans="1:8" x14ac:dyDescent="0.2">
      <c r="A12545" s="25">
        <v>2.4015223784818298</v>
      </c>
      <c r="B12545" s="25">
        <v>-0.50147920193246798</v>
      </c>
      <c r="C12545" s="25">
        <v>1.16761664950199</v>
      </c>
      <c r="D12545" s="25">
        <v>-0.42948959501935602</v>
      </c>
      <c r="E12545" s="25">
        <v>0.66756696438754004</v>
      </c>
      <c r="F12545" s="25">
        <v>0.74777569009781897</v>
      </c>
      <c r="G12545" s="25" t="s">
        <v>112</v>
      </c>
      <c r="H12545" s="25" t="s">
        <v>17322</v>
      </c>
    </row>
    <row r="12546" spans="1:8" x14ac:dyDescent="0.2">
      <c r="A12546" s="25">
        <v>13.8176245612533</v>
      </c>
      <c r="B12546" s="25">
        <v>0.79738082496391605</v>
      </c>
      <c r="C12546" s="25">
        <v>0.49516526419089901</v>
      </c>
      <c r="D12546" s="25">
        <v>1.61033271642517</v>
      </c>
      <c r="E12546" s="25">
        <v>0.107325240581473</v>
      </c>
      <c r="F12546" s="25">
        <v>0.173829214608241</v>
      </c>
      <c r="G12546" s="25" t="s">
        <v>112</v>
      </c>
      <c r="H12546" s="25" t="s">
        <v>8437</v>
      </c>
    </row>
    <row r="12547" spans="1:8" x14ac:dyDescent="0.2">
      <c r="A12547" s="25">
        <v>882.77600723672799</v>
      </c>
      <c r="B12547" s="25">
        <v>-0.92428122505655097</v>
      </c>
      <c r="C12547" s="25">
        <v>9.3263127547666497E-2</v>
      </c>
      <c r="D12547" s="25">
        <v>-9.9104678275361699</v>
      </c>
      <c r="E12547" s="26">
        <v>3.7488662505349798E-23</v>
      </c>
      <c r="F12547" s="26">
        <v>5.5304944851759796E-22</v>
      </c>
      <c r="G12547" s="25" t="s">
        <v>112</v>
      </c>
      <c r="H12547" s="25" t="s">
        <v>8439</v>
      </c>
    </row>
    <row r="12548" spans="1:8" x14ac:dyDescent="0.2">
      <c r="A12548" s="25">
        <v>3280.40372859218</v>
      </c>
      <c r="B12548" s="25">
        <v>0.546253115540972</v>
      </c>
      <c r="C12548" s="25">
        <v>7.7489020783863605E-2</v>
      </c>
      <c r="D12548" s="25">
        <v>7.0494259704818001</v>
      </c>
      <c r="E12548" s="26">
        <v>1.7965738383318899E-12</v>
      </c>
      <c r="F12548" s="26">
        <v>1.4664290871913001E-11</v>
      </c>
      <c r="G12548" s="25" t="s">
        <v>112</v>
      </c>
      <c r="H12548" s="25" t="s">
        <v>8440</v>
      </c>
    </row>
    <row r="12549" spans="1:8" x14ac:dyDescent="0.2">
      <c r="A12549" s="25">
        <v>5.2215703732442602</v>
      </c>
      <c r="B12549" s="25">
        <v>1.19006368972153</v>
      </c>
      <c r="C12549" s="25">
        <v>0.87016586964329701</v>
      </c>
      <c r="D12549" s="25">
        <v>1.36762855363354</v>
      </c>
      <c r="E12549" s="25">
        <v>0.17142837402911601</v>
      </c>
      <c r="F12549" s="25">
        <v>0.25739199733610502</v>
      </c>
      <c r="G12549" s="25" t="s">
        <v>112</v>
      </c>
      <c r="H12549" s="25" t="s">
        <v>17324</v>
      </c>
    </row>
    <row r="12550" spans="1:8" x14ac:dyDescent="0.2">
      <c r="A12550" s="25">
        <v>4.9771894930099796</v>
      </c>
      <c r="B12550" s="25">
        <v>1.71522212181343</v>
      </c>
      <c r="C12550" s="25">
        <v>0.86494561785357804</v>
      </c>
      <c r="D12550" s="25">
        <v>1.9830404205872201</v>
      </c>
      <c r="E12550" s="25">
        <v>4.7362914728249501E-2</v>
      </c>
      <c r="F12550" s="25">
        <v>8.6744260267357307E-2</v>
      </c>
      <c r="G12550" s="25" t="s">
        <v>112</v>
      </c>
      <c r="H12550" s="25" t="s">
        <v>17325</v>
      </c>
    </row>
    <row r="12551" spans="1:8" x14ac:dyDescent="0.2">
      <c r="A12551" s="25">
        <v>7.5979471470014897</v>
      </c>
      <c r="B12551" s="25">
        <v>1.207505969788</v>
      </c>
      <c r="C12551" s="25">
        <v>0.75821713038480798</v>
      </c>
      <c r="D12551" s="25">
        <v>1.59255959988028</v>
      </c>
      <c r="E12551" s="25">
        <v>0.111259022764627</v>
      </c>
      <c r="F12551" s="25">
        <v>0.17903351939619799</v>
      </c>
      <c r="G12551" s="25" t="s">
        <v>112</v>
      </c>
      <c r="H12551" s="25" t="s">
        <v>17326</v>
      </c>
    </row>
    <row r="12552" spans="1:8" x14ac:dyDescent="0.2">
      <c r="A12552" s="25">
        <v>1714.2448171122701</v>
      </c>
      <c r="B12552" s="25">
        <v>9.9392619840592694E-2</v>
      </c>
      <c r="C12552" s="25">
        <v>0.133486286119365</v>
      </c>
      <c r="D12552" s="25">
        <v>0.74459049487461704</v>
      </c>
      <c r="E12552" s="25">
        <v>0.45651931580914701</v>
      </c>
      <c r="F12552" s="25">
        <v>0.56112580438556403</v>
      </c>
      <c r="G12552" s="25" t="s">
        <v>112</v>
      </c>
      <c r="H12552" s="25" t="s">
        <v>8442</v>
      </c>
    </row>
    <row r="12553" spans="1:8" x14ac:dyDescent="0.2">
      <c r="A12553" s="25">
        <v>9529.2679727370196</v>
      </c>
      <c r="B12553" s="25">
        <v>0.53704843267036595</v>
      </c>
      <c r="C12553" s="25">
        <v>0.141541648918626</v>
      </c>
      <c r="D12553" s="25">
        <v>3.7942784810930301</v>
      </c>
      <c r="E12553" s="25">
        <v>1.4807341068828701E-4</v>
      </c>
      <c r="F12553" s="25">
        <v>4.8734720328261698E-4</v>
      </c>
      <c r="G12553" s="25" t="s">
        <v>112</v>
      </c>
      <c r="H12553" s="25" t="s">
        <v>8443</v>
      </c>
    </row>
    <row r="12554" spans="1:8" x14ac:dyDescent="0.2">
      <c r="A12554" s="25">
        <v>284.50528685693098</v>
      </c>
      <c r="B12554" s="25">
        <v>0.69788968437337295</v>
      </c>
      <c r="C12554" s="25">
        <v>0.202597627664033</v>
      </c>
      <c r="D12554" s="25">
        <v>3.4447080768916098</v>
      </c>
      <c r="E12554" s="25">
        <v>5.7167643839015504E-4</v>
      </c>
      <c r="F12554" s="25">
        <v>1.6821684302982701E-3</v>
      </c>
      <c r="G12554" s="25" t="s">
        <v>112</v>
      </c>
      <c r="H12554" s="25" t="s">
        <v>17327</v>
      </c>
    </row>
    <row r="12555" spans="1:8" x14ac:dyDescent="0.2">
      <c r="A12555" s="25">
        <v>1298.46621820571</v>
      </c>
      <c r="B12555" s="25">
        <v>0.56915458555028997</v>
      </c>
      <c r="C12555" s="25">
        <v>9.1583139478259898E-2</v>
      </c>
      <c r="D12555" s="25">
        <v>6.2146219139539003</v>
      </c>
      <c r="E12555" s="26">
        <v>5.1448376474439704E-10</v>
      </c>
      <c r="F12555" s="26">
        <v>3.4043093795405499E-9</v>
      </c>
      <c r="G12555" s="25" t="s">
        <v>112</v>
      </c>
      <c r="H12555" s="25" t="s">
        <v>8444</v>
      </c>
    </row>
    <row r="12556" spans="1:8" x14ac:dyDescent="0.2">
      <c r="A12556" s="25">
        <v>417.94512806409602</v>
      </c>
      <c r="B12556" s="25">
        <v>0.12882698605697401</v>
      </c>
      <c r="C12556" s="25">
        <v>0.114704072018623</v>
      </c>
      <c r="D12556" s="25">
        <v>1.12312478353915</v>
      </c>
      <c r="E12556" s="25">
        <v>0.261384501726736</v>
      </c>
      <c r="F12556" s="25">
        <v>0.36257991657382099</v>
      </c>
      <c r="G12556" s="25" t="s">
        <v>112</v>
      </c>
      <c r="H12556" s="25" t="s">
        <v>8445</v>
      </c>
    </row>
    <row r="12557" spans="1:8" x14ac:dyDescent="0.2">
      <c r="A12557" s="25">
        <v>18.891314906865698</v>
      </c>
      <c r="B12557" s="25">
        <v>0.12622093391661399</v>
      </c>
      <c r="C12557" s="25">
        <v>0.44635443767744598</v>
      </c>
      <c r="D12557" s="25">
        <v>0.282781850614929</v>
      </c>
      <c r="E12557" s="25">
        <v>0.77734406783548604</v>
      </c>
      <c r="F12557" s="25">
        <v>0.83580004931145802</v>
      </c>
      <c r="G12557" s="25" t="s">
        <v>112</v>
      </c>
      <c r="H12557" s="25" t="s">
        <v>17328</v>
      </c>
    </row>
    <row r="12558" spans="1:8" x14ac:dyDescent="0.2">
      <c r="A12558" s="25">
        <v>1175.9118878781201</v>
      </c>
      <c r="B12558" s="25">
        <v>-0.45502226777724902</v>
      </c>
      <c r="C12558" s="25">
        <v>8.7484045139637395E-2</v>
      </c>
      <c r="D12558" s="25">
        <v>-5.2012028827767098</v>
      </c>
      <c r="E12558" s="26">
        <v>1.98002812488789E-7</v>
      </c>
      <c r="F12558" s="26">
        <v>9.9132868785883394E-7</v>
      </c>
      <c r="G12558" s="25" t="s">
        <v>112</v>
      </c>
      <c r="H12558" s="25" t="s">
        <v>8446</v>
      </c>
    </row>
    <row r="12559" spans="1:8" x14ac:dyDescent="0.2">
      <c r="A12559" s="25">
        <v>1880.9382472058301</v>
      </c>
      <c r="B12559" s="25">
        <v>-0.36576363689652602</v>
      </c>
      <c r="C12559" s="25">
        <v>0.109451684226647</v>
      </c>
      <c r="D12559" s="25">
        <v>-3.3417817138302</v>
      </c>
      <c r="E12559" s="25">
        <v>8.3242496455863003E-4</v>
      </c>
      <c r="F12559" s="25">
        <v>2.3764818444755101E-3</v>
      </c>
      <c r="G12559" s="25" t="s">
        <v>112</v>
      </c>
      <c r="H12559" s="25" t="s">
        <v>8447</v>
      </c>
    </row>
    <row r="12560" spans="1:8" x14ac:dyDescent="0.2">
      <c r="A12560" s="25">
        <v>55.222769290555597</v>
      </c>
      <c r="B12560" s="25">
        <v>0.690907317867968</v>
      </c>
      <c r="C12560" s="25">
        <v>0.24444224320419899</v>
      </c>
      <c r="D12560" s="25">
        <v>2.8264644801627301</v>
      </c>
      <c r="E12560" s="25">
        <v>4.7064963464387103E-3</v>
      </c>
      <c r="F12560" s="25">
        <v>1.13737911214443E-2</v>
      </c>
      <c r="G12560" s="25" t="s">
        <v>112</v>
      </c>
      <c r="H12560" s="25" t="s">
        <v>8448</v>
      </c>
    </row>
    <row r="12561" spans="1:8" x14ac:dyDescent="0.2">
      <c r="A12561" s="25">
        <v>40.728548596858097</v>
      </c>
      <c r="B12561" s="25">
        <v>0.71845933444996402</v>
      </c>
      <c r="C12561" s="25">
        <v>0.296490997764015</v>
      </c>
      <c r="D12561" s="25">
        <v>2.4232079215498001</v>
      </c>
      <c r="E12561" s="25">
        <v>1.5384118745034E-2</v>
      </c>
      <c r="F12561" s="25">
        <v>3.2767086595886598E-2</v>
      </c>
      <c r="G12561" s="25" t="s">
        <v>112</v>
      </c>
      <c r="H12561" s="25" t="s">
        <v>8449</v>
      </c>
    </row>
    <row r="12562" spans="1:8" x14ac:dyDescent="0.2">
      <c r="A12562" s="25">
        <v>466.74521158841799</v>
      </c>
      <c r="B12562" s="25">
        <v>-7.7742234951763203E-2</v>
      </c>
      <c r="C12562" s="25">
        <v>0.209055339096411</v>
      </c>
      <c r="D12562" s="25">
        <v>-0.37187395111640997</v>
      </c>
      <c r="E12562" s="25">
        <v>0.70998670048776202</v>
      </c>
      <c r="F12562" s="25">
        <v>0.78228612171310896</v>
      </c>
      <c r="G12562" s="25" t="s">
        <v>112</v>
      </c>
      <c r="H12562" s="25" t="s">
        <v>17330</v>
      </c>
    </row>
    <row r="12563" spans="1:8" x14ac:dyDescent="0.2">
      <c r="A12563" s="25">
        <v>3.1226581600567802</v>
      </c>
      <c r="B12563" s="25">
        <v>-0.106000290141398</v>
      </c>
      <c r="C12563" s="25">
        <v>0.97213902486249704</v>
      </c>
      <c r="D12563" s="25">
        <v>-0.109038200741289</v>
      </c>
      <c r="E12563" s="25">
        <v>0.91317219114562498</v>
      </c>
      <c r="F12563" s="25">
        <v>0.93829827174426195</v>
      </c>
      <c r="G12563" s="25" t="s">
        <v>112</v>
      </c>
      <c r="H12563" s="25" t="s">
        <v>17331</v>
      </c>
    </row>
    <row r="12564" spans="1:8" x14ac:dyDescent="0.2">
      <c r="A12564" s="25">
        <v>1.8463242620507201</v>
      </c>
      <c r="B12564" s="25">
        <v>1.06006745309373</v>
      </c>
      <c r="C12564" s="25">
        <v>1.33888807786874</v>
      </c>
      <c r="D12564" s="25">
        <v>0.79175210431416898</v>
      </c>
      <c r="E12564" s="25">
        <v>0.42850523452657702</v>
      </c>
      <c r="F12564" s="25">
        <v>0.53412636710077299</v>
      </c>
      <c r="G12564" s="25" t="s">
        <v>112</v>
      </c>
      <c r="H12564" s="25" t="s">
        <v>17332</v>
      </c>
    </row>
    <row r="12565" spans="1:8" x14ac:dyDescent="0.2">
      <c r="A12565" s="25">
        <v>1.70736580493061</v>
      </c>
      <c r="B12565" s="25">
        <v>0.31304420071757399</v>
      </c>
      <c r="C12565" s="25">
        <v>1.3311291163833401</v>
      </c>
      <c r="D12565" s="25">
        <v>0.23517192800057701</v>
      </c>
      <c r="E12565" s="25">
        <v>0.81407529324872596</v>
      </c>
      <c r="F12565" s="25">
        <v>0.86419189990982304</v>
      </c>
      <c r="G12565" s="25" t="s">
        <v>112</v>
      </c>
      <c r="H12565" s="25" t="s">
        <v>17334</v>
      </c>
    </row>
    <row r="12566" spans="1:8" x14ac:dyDescent="0.2">
      <c r="A12566" s="25">
        <v>768.651558670383</v>
      </c>
      <c r="B12566" s="25">
        <v>0.259719312782834</v>
      </c>
      <c r="C12566" s="25">
        <v>9.7182177625650304E-2</v>
      </c>
      <c r="D12566" s="25">
        <v>2.6724994142782399</v>
      </c>
      <c r="E12566" s="25">
        <v>7.5288505927601198E-3</v>
      </c>
      <c r="F12566" s="25">
        <v>1.7331295611325001E-2</v>
      </c>
      <c r="G12566" s="25" t="s">
        <v>112</v>
      </c>
      <c r="H12566" s="25" t="s">
        <v>8450</v>
      </c>
    </row>
    <row r="12567" spans="1:8" x14ac:dyDescent="0.2">
      <c r="A12567" s="25">
        <v>5290.4174468588899</v>
      </c>
      <c r="B12567" s="25">
        <v>-0.87078382220400197</v>
      </c>
      <c r="C12567" s="25">
        <v>7.2966825790366993E-2</v>
      </c>
      <c r="D12567" s="25">
        <v>-11.9339687970771</v>
      </c>
      <c r="E12567" s="26">
        <v>7.8728483181713901E-33</v>
      </c>
      <c r="F12567" s="26">
        <v>1.6282179760133801E-31</v>
      </c>
      <c r="G12567" s="25" t="s">
        <v>112</v>
      </c>
      <c r="H12567" s="25" t="s">
        <v>8451</v>
      </c>
    </row>
    <row r="12568" spans="1:8" x14ac:dyDescent="0.2">
      <c r="A12568" s="25">
        <v>123.04005294054301</v>
      </c>
      <c r="B12568" s="25">
        <v>0.57641525668246496</v>
      </c>
      <c r="C12568" s="25">
        <v>0.185256348028142</v>
      </c>
      <c r="D12568" s="25">
        <v>3.1114467213555499</v>
      </c>
      <c r="E12568" s="25">
        <v>1.86173065779378E-3</v>
      </c>
      <c r="F12568" s="25">
        <v>4.9363248149225597E-3</v>
      </c>
      <c r="G12568" s="25" t="s">
        <v>112</v>
      </c>
      <c r="H12568" s="25" t="s">
        <v>8452</v>
      </c>
    </row>
    <row r="12569" spans="1:8" x14ac:dyDescent="0.2">
      <c r="A12569" s="25">
        <v>200.31914705117501</v>
      </c>
      <c r="B12569" s="25">
        <v>7.6988363160678405E-2</v>
      </c>
      <c r="C12569" s="25">
        <v>0.16551050592645999</v>
      </c>
      <c r="D12569" s="25">
        <v>0.46515695622902697</v>
      </c>
      <c r="E12569" s="25">
        <v>0.64181906078846596</v>
      </c>
      <c r="F12569" s="25">
        <v>0.72745430141164702</v>
      </c>
      <c r="G12569" s="25" t="s">
        <v>112</v>
      </c>
      <c r="H12569" s="25" t="s">
        <v>17335</v>
      </c>
    </row>
    <row r="12570" spans="1:8" x14ac:dyDescent="0.2">
      <c r="A12570" s="25">
        <v>4.6573043400694702</v>
      </c>
      <c r="B12570" s="25">
        <v>0.58466503437141204</v>
      </c>
      <c r="C12570" s="25">
        <v>0.861941477716752</v>
      </c>
      <c r="D12570" s="25">
        <v>0.67831175257996101</v>
      </c>
      <c r="E12570" s="25">
        <v>0.49757404854873799</v>
      </c>
      <c r="F12570" s="25">
        <v>0.59973823264836901</v>
      </c>
      <c r="G12570" s="25" t="s">
        <v>112</v>
      </c>
      <c r="H12570" s="25" t="s">
        <v>17336</v>
      </c>
    </row>
    <row r="12571" spans="1:8" x14ac:dyDescent="0.2">
      <c r="A12571" s="25">
        <v>0.95290594811818596</v>
      </c>
      <c r="B12571" s="25">
        <v>-0.49612914316446999</v>
      </c>
      <c r="C12571" s="25">
        <v>1.8523656840501099</v>
      </c>
      <c r="D12571" s="25">
        <v>-0.26783542117866699</v>
      </c>
      <c r="E12571" s="25">
        <v>0.78882600431849903</v>
      </c>
      <c r="F12571" s="25">
        <v>0.84452152245227396</v>
      </c>
      <c r="G12571" s="25" t="s">
        <v>112</v>
      </c>
      <c r="H12571" s="25" t="s">
        <v>8453</v>
      </c>
    </row>
    <row r="12572" spans="1:8" x14ac:dyDescent="0.2">
      <c r="A12572" s="25">
        <v>13.621327205843899</v>
      </c>
      <c r="B12572" s="25">
        <v>1.33784235926885</v>
      </c>
      <c r="C12572" s="25">
        <v>0.52037056261375303</v>
      </c>
      <c r="D12572" s="25">
        <v>2.5709416623204802</v>
      </c>
      <c r="E12572" s="25">
        <v>1.01422410169799E-2</v>
      </c>
      <c r="F12572" s="25">
        <v>2.2637611268090701E-2</v>
      </c>
      <c r="G12572" s="25" t="s">
        <v>112</v>
      </c>
      <c r="H12572" s="25" t="s">
        <v>8454</v>
      </c>
    </row>
    <row r="12573" spans="1:8" x14ac:dyDescent="0.2">
      <c r="A12573" s="25">
        <v>1511.1520699421701</v>
      </c>
      <c r="B12573" s="25">
        <v>0.27071071062657298</v>
      </c>
      <c r="C12573" s="25">
        <v>0.125697754175739</v>
      </c>
      <c r="D12573" s="25">
        <v>2.1536638613931798</v>
      </c>
      <c r="E12573" s="25">
        <v>3.1266542161772902E-2</v>
      </c>
      <c r="F12573" s="25">
        <v>6.05061408113928E-2</v>
      </c>
      <c r="G12573" s="25" t="s">
        <v>112</v>
      </c>
      <c r="H12573" s="25" t="s">
        <v>8455</v>
      </c>
    </row>
    <row r="12574" spans="1:8" x14ac:dyDescent="0.2">
      <c r="A12574" s="25">
        <v>477.50482626264102</v>
      </c>
      <c r="B12574" s="25">
        <v>-4.3532715597757399E-2</v>
      </c>
      <c r="C12574" s="25">
        <v>0.116748282368884</v>
      </c>
      <c r="D12574" s="25">
        <v>-0.37287671145524298</v>
      </c>
      <c r="E12574" s="25">
        <v>0.70924020562688195</v>
      </c>
      <c r="F12574" s="25">
        <v>0.78172720213181102</v>
      </c>
      <c r="G12574" s="25" t="s">
        <v>112</v>
      </c>
      <c r="H12574" s="25" t="s">
        <v>8456</v>
      </c>
    </row>
    <row r="12575" spans="1:8" x14ac:dyDescent="0.2">
      <c r="A12575" s="25">
        <v>4.9387642130316003</v>
      </c>
      <c r="B12575" s="25">
        <v>-0.14583750372336901</v>
      </c>
      <c r="C12575" s="25">
        <v>0.78057753528200202</v>
      </c>
      <c r="D12575" s="25">
        <v>-0.18683282202155899</v>
      </c>
      <c r="E12575" s="25">
        <v>0.85179171175692403</v>
      </c>
      <c r="F12575" s="25">
        <v>0.89253531616195003</v>
      </c>
      <c r="G12575" s="25" t="s">
        <v>112</v>
      </c>
      <c r="H12575" s="25" t="s">
        <v>17337</v>
      </c>
    </row>
    <row r="12576" spans="1:8" x14ac:dyDescent="0.2">
      <c r="A12576" s="25">
        <v>1065.1330425132601</v>
      </c>
      <c r="B12576" s="25">
        <v>-7.4423796209874105E-2</v>
      </c>
      <c r="C12576" s="25">
        <v>0.102798272660618</v>
      </c>
      <c r="D12576" s="25">
        <v>-0.72397905415764996</v>
      </c>
      <c r="E12576" s="25">
        <v>0.46907859438677901</v>
      </c>
      <c r="F12576" s="25">
        <v>0.57293514338071205</v>
      </c>
      <c r="G12576" s="25" t="s">
        <v>112</v>
      </c>
      <c r="H12576" s="25" t="s">
        <v>8457</v>
      </c>
    </row>
    <row r="12577" spans="1:8" x14ac:dyDescent="0.2">
      <c r="A12577" s="25">
        <v>513.04208360623795</v>
      </c>
      <c r="B12577" s="25">
        <v>-0.62685560218309</v>
      </c>
      <c r="C12577" s="25">
        <v>0.126992171005956</v>
      </c>
      <c r="D12577" s="25">
        <v>-4.9361751769224496</v>
      </c>
      <c r="E12577" s="26">
        <v>7.9669553059683902E-7</v>
      </c>
      <c r="F12577" s="26">
        <v>3.7084550268000102E-6</v>
      </c>
      <c r="G12577" s="25" t="s">
        <v>112</v>
      </c>
      <c r="H12577" s="25" t="s">
        <v>8458</v>
      </c>
    </row>
    <row r="12578" spans="1:8" x14ac:dyDescent="0.2">
      <c r="A12578" s="25">
        <v>3.6245711113540602</v>
      </c>
      <c r="B12578" s="25">
        <v>0.52477832973490601</v>
      </c>
      <c r="C12578" s="25">
        <v>0.99832490987438804</v>
      </c>
      <c r="D12578" s="25">
        <v>0.525658855693519</v>
      </c>
      <c r="E12578" s="25">
        <v>0.59912525574950604</v>
      </c>
      <c r="F12578" s="25">
        <v>0.690358493342628</v>
      </c>
      <c r="G12578" s="25" t="s">
        <v>112</v>
      </c>
      <c r="H12578" s="25" t="s">
        <v>17338</v>
      </c>
    </row>
    <row r="12579" spans="1:8" x14ac:dyDescent="0.2">
      <c r="A12579" s="25">
        <v>660.70309455471602</v>
      </c>
      <c r="B12579" s="25">
        <v>0.48508848423536</v>
      </c>
      <c r="C12579" s="25">
        <v>0.124610154045757</v>
      </c>
      <c r="D12579" s="25">
        <v>3.8928487646138099</v>
      </c>
      <c r="E12579" s="26">
        <v>9.9073919473387299E-5</v>
      </c>
      <c r="F12579" s="25">
        <v>3.3617917362326597E-4</v>
      </c>
      <c r="G12579" s="25" t="s">
        <v>112</v>
      </c>
      <c r="H12579" s="25" t="s">
        <v>8459</v>
      </c>
    </row>
    <row r="12580" spans="1:8" x14ac:dyDescent="0.2">
      <c r="A12580" s="25">
        <v>38.298895080636001</v>
      </c>
      <c r="B12580" s="25">
        <v>0.50324640321949998</v>
      </c>
      <c r="C12580" s="25">
        <v>0.34220452563727699</v>
      </c>
      <c r="D12580" s="25">
        <v>1.4706012501801999</v>
      </c>
      <c r="E12580" s="25">
        <v>0.141398985666322</v>
      </c>
      <c r="F12580" s="25">
        <v>0.21967262384896299</v>
      </c>
      <c r="G12580" s="25" t="s">
        <v>112</v>
      </c>
      <c r="H12580" s="25" t="s">
        <v>17339</v>
      </c>
    </row>
    <row r="12581" spans="1:8" x14ac:dyDescent="0.2">
      <c r="A12581" s="25">
        <v>1.25642522021652</v>
      </c>
      <c r="B12581" s="25">
        <v>3.5134348313924999</v>
      </c>
      <c r="C12581" s="25">
        <v>1.8236383404568901</v>
      </c>
      <c r="D12581" s="25">
        <v>1.92660724083715</v>
      </c>
      <c r="E12581" s="25">
        <v>5.4028595592453203E-2</v>
      </c>
      <c r="F12581" s="25">
        <v>9.7374218047727903E-2</v>
      </c>
      <c r="G12581" s="25" t="s">
        <v>112</v>
      </c>
      <c r="H12581" s="25" t="s">
        <v>17340</v>
      </c>
    </row>
    <row r="12582" spans="1:8" x14ac:dyDescent="0.2">
      <c r="A12582" s="25">
        <v>4.7629055928195996</v>
      </c>
      <c r="B12582" s="25">
        <v>2.3321872288591998</v>
      </c>
      <c r="C12582" s="25">
        <v>1.0340867204047599</v>
      </c>
      <c r="D12582" s="25">
        <v>2.2553110709577</v>
      </c>
      <c r="E12582" s="25">
        <v>2.4113810209393599E-2</v>
      </c>
      <c r="F12582" s="25">
        <v>4.8257156575009799E-2</v>
      </c>
      <c r="G12582" s="25" t="s">
        <v>112</v>
      </c>
      <c r="H12582" s="25" t="s">
        <v>17341</v>
      </c>
    </row>
    <row r="12583" spans="1:8" x14ac:dyDescent="0.2">
      <c r="A12583" s="25">
        <v>10.7902952979235</v>
      </c>
      <c r="B12583" s="25">
        <v>1.19074163744796</v>
      </c>
      <c r="C12583" s="25">
        <v>0.61830728091059495</v>
      </c>
      <c r="D12583" s="25">
        <v>1.9258088562281399</v>
      </c>
      <c r="E12583" s="25">
        <v>5.4128245233423002E-2</v>
      </c>
      <c r="F12583" s="25">
        <v>9.7513404028897493E-2</v>
      </c>
      <c r="G12583" s="25" t="s">
        <v>112</v>
      </c>
      <c r="H12583" s="25" t="s">
        <v>17342</v>
      </c>
    </row>
    <row r="12584" spans="1:8" x14ac:dyDescent="0.2">
      <c r="A12584" s="25">
        <v>3535.5095116088701</v>
      </c>
      <c r="B12584" s="25">
        <v>-0.481975892280669</v>
      </c>
      <c r="C12584" s="25">
        <v>6.7206322049593606E-2</v>
      </c>
      <c r="D12584" s="25">
        <v>-7.1715856125113397</v>
      </c>
      <c r="E12584" s="26">
        <v>7.4134052989724199E-13</v>
      </c>
      <c r="F12584" s="26">
        <v>6.2730783034809404E-12</v>
      </c>
      <c r="G12584" s="25" t="s">
        <v>112</v>
      </c>
      <c r="H12584" s="25" t="s">
        <v>8461</v>
      </c>
    </row>
    <row r="12585" spans="1:8" x14ac:dyDescent="0.2">
      <c r="A12585" s="25">
        <v>0.70516673670563501</v>
      </c>
      <c r="B12585" s="25">
        <v>-3.2420040338557099</v>
      </c>
      <c r="C12585" s="25">
        <v>2.4939394094988101</v>
      </c>
      <c r="D12585" s="25">
        <v>-1.29995300667999</v>
      </c>
      <c r="E12585" s="25">
        <v>0.19361707602137401</v>
      </c>
      <c r="F12585" s="25">
        <v>0.28481815669830901</v>
      </c>
      <c r="G12585" s="25" t="s">
        <v>112</v>
      </c>
      <c r="H12585" s="25" t="s">
        <v>17343</v>
      </c>
    </row>
    <row r="12586" spans="1:8" x14ac:dyDescent="0.2">
      <c r="A12586" s="25">
        <v>71.6611772559786</v>
      </c>
      <c r="B12586" s="25">
        <v>8.36468156978942E-2</v>
      </c>
      <c r="C12586" s="25">
        <v>0.22400996829197001</v>
      </c>
      <c r="D12586" s="25">
        <v>0.37340666728219302</v>
      </c>
      <c r="E12586" s="25">
        <v>0.70884579801012504</v>
      </c>
      <c r="F12586" s="25">
        <v>0.78167444820677301</v>
      </c>
      <c r="G12586" s="25" t="s">
        <v>112</v>
      </c>
      <c r="H12586" s="25" t="s">
        <v>17344</v>
      </c>
    </row>
    <row r="12587" spans="1:8" x14ac:dyDescent="0.2">
      <c r="A12587" s="25">
        <v>5.7516368514898204</v>
      </c>
      <c r="B12587" s="25">
        <v>0.976074409621287</v>
      </c>
      <c r="C12587" s="25">
        <v>0.74603761190992302</v>
      </c>
      <c r="D12587" s="25">
        <v>1.30834477248734</v>
      </c>
      <c r="E12587" s="25">
        <v>0.190756395604263</v>
      </c>
      <c r="F12587" s="25">
        <v>0.28139115884562299</v>
      </c>
      <c r="G12587" s="25" t="s">
        <v>112</v>
      </c>
      <c r="H12587" s="25" t="s">
        <v>17345</v>
      </c>
    </row>
    <row r="12588" spans="1:8" x14ac:dyDescent="0.2">
      <c r="A12588" s="25">
        <v>497.58127972198201</v>
      </c>
      <c r="B12588" s="25">
        <v>8.6822298373053206E-2</v>
      </c>
      <c r="C12588" s="25">
        <v>0.11191094525344</v>
      </c>
      <c r="D12588" s="25">
        <v>0.77581596845983503</v>
      </c>
      <c r="E12588" s="25">
        <v>0.437857654066236</v>
      </c>
      <c r="F12588" s="25">
        <v>0.54278549981155</v>
      </c>
      <c r="G12588" s="25" t="s">
        <v>112</v>
      </c>
      <c r="H12588" s="25" t="s">
        <v>8462</v>
      </c>
    </row>
    <row r="12589" spans="1:8" x14ac:dyDescent="0.2">
      <c r="A12589" s="25">
        <v>89.451767375309998</v>
      </c>
      <c r="B12589" s="25">
        <v>-0.50900452133996399</v>
      </c>
      <c r="C12589" s="25">
        <v>0.20667585314307799</v>
      </c>
      <c r="D12589" s="25">
        <v>-2.4628156293981198</v>
      </c>
      <c r="E12589" s="25">
        <v>1.3785078139001501E-2</v>
      </c>
      <c r="F12589" s="25">
        <v>2.9762167381705101E-2</v>
      </c>
      <c r="G12589" s="25" t="s">
        <v>112</v>
      </c>
      <c r="H12589" s="25" t="s">
        <v>8463</v>
      </c>
    </row>
    <row r="12590" spans="1:8" x14ac:dyDescent="0.2">
      <c r="A12590" s="25">
        <v>6815.05912492274</v>
      </c>
      <c r="B12590" s="25">
        <v>-0.65164190312050596</v>
      </c>
      <c r="C12590" s="25">
        <v>7.0426344131183496E-2</v>
      </c>
      <c r="D12590" s="25">
        <v>-9.2528145704495106</v>
      </c>
      <c r="E12590" s="26">
        <v>2.18657553101237E-20</v>
      </c>
      <c r="F12590" s="26">
        <v>2.88881400680785E-19</v>
      </c>
      <c r="G12590" s="25" t="s">
        <v>112</v>
      </c>
      <c r="H12590" s="25" t="s">
        <v>8464</v>
      </c>
    </row>
    <row r="12591" spans="1:8" x14ac:dyDescent="0.2">
      <c r="A12591" s="25">
        <v>12.7924572997256</v>
      </c>
      <c r="B12591" s="25">
        <v>0.75700555394631597</v>
      </c>
      <c r="C12591" s="25">
        <v>0.62132042082459704</v>
      </c>
      <c r="D12591" s="25">
        <v>1.2183818985727899</v>
      </c>
      <c r="E12591" s="25">
        <v>0.223078880587045</v>
      </c>
      <c r="F12591" s="25">
        <v>0.31952425899099901</v>
      </c>
      <c r="G12591" s="25" t="s">
        <v>112</v>
      </c>
      <c r="H12591" s="25" t="s">
        <v>17347</v>
      </c>
    </row>
    <row r="12592" spans="1:8" x14ac:dyDescent="0.2">
      <c r="A12592" s="25">
        <v>5.7205151430996297</v>
      </c>
      <c r="B12592" s="25">
        <v>-1.32515084593734</v>
      </c>
      <c r="C12592" s="25">
        <v>0.75240348724794104</v>
      </c>
      <c r="D12592" s="25">
        <v>-1.7612236896779001</v>
      </c>
      <c r="E12592" s="25">
        <v>7.82005499739368E-2</v>
      </c>
      <c r="F12592" s="25">
        <v>0.13339133311197199</v>
      </c>
      <c r="G12592" s="25" t="s">
        <v>112</v>
      </c>
      <c r="H12592" s="25" t="s">
        <v>17348</v>
      </c>
    </row>
    <row r="12593" spans="1:8" x14ac:dyDescent="0.2">
      <c r="A12593" s="25">
        <v>0.57280248265746003</v>
      </c>
      <c r="B12593" s="25">
        <v>-0.46171895461783202</v>
      </c>
      <c r="C12593" s="25">
        <v>2.7533892680127501</v>
      </c>
      <c r="D12593" s="25">
        <v>-0.167691128886791</v>
      </c>
      <c r="E12593" s="25">
        <v>0.86682627548584201</v>
      </c>
      <c r="F12593" s="25">
        <v>0.90371307946149704</v>
      </c>
      <c r="G12593" s="25" t="s">
        <v>112</v>
      </c>
      <c r="H12593" s="25" t="s">
        <v>17349</v>
      </c>
    </row>
    <row r="12594" spans="1:8" x14ac:dyDescent="0.2">
      <c r="A12594" s="25">
        <v>14.607536738198499</v>
      </c>
      <c r="B12594" s="25">
        <v>0.635073995198292</v>
      </c>
      <c r="C12594" s="25">
        <v>0.51718742965116604</v>
      </c>
      <c r="D12594" s="25">
        <v>1.2279378012467099</v>
      </c>
      <c r="E12594" s="25">
        <v>0.219470317810041</v>
      </c>
      <c r="F12594" s="25">
        <v>0.315690267758864</v>
      </c>
      <c r="G12594" s="25" t="s">
        <v>112</v>
      </c>
      <c r="H12594" s="25" t="s">
        <v>8465</v>
      </c>
    </row>
    <row r="12595" spans="1:8" x14ac:dyDescent="0.2">
      <c r="A12595" s="25">
        <v>15.816992627087</v>
      </c>
      <c r="B12595" s="25">
        <v>-1.12772505422989</v>
      </c>
      <c r="C12595" s="25">
        <v>0.510797999544365</v>
      </c>
      <c r="D12595" s="25">
        <v>-2.2077710860963098</v>
      </c>
      <c r="E12595" s="25">
        <v>2.7260234596955701E-2</v>
      </c>
      <c r="F12595" s="25">
        <v>5.3714990905317998E-2</v>
      </c>
      <c r="G12595" s="25" t="s">
        <v>112</v>
      </c>
      <c r="H12595" s="25" t="s">
        <v>8466</v>
      </c>
    </row>
    <row r="12596" spans="1:8" x14ac:dyDescent="0.2">
      <c r="A12596" s="25">
        <v>4.0641694263415902</v>
      </c>
      <c r="B12596" s="25">
        <v>1.2467553744434301</v>
      </c>
      <c r="C12596" s="25">
        <v>0.93830405057001598</v>
      </c>
      <c r="D12596" s="25">
        <v>1.3287328064778501</v>
      </c>
      <c r="E12596" s="25">
        <v>0.18393613741914999</v>
      </c>
      <c r="F12596" s="25">
        <v>0.272705074882022</v>
      </c>
      <c r="G12596" s="25" t="s">
        <v>112</v>
      </c>
      <c r="H12596" s="25" t="s">
        <v>8467</v>
      </c>
    </row>
    <row r="12597" spans="1:8" x14ac:dyDescent="0.2">
      <c r="A12597" s="25">
        <v>4.4380981061678497</v>
      </c>
      <c r="B12597" s="25">
        <v>-0.86498637969886505</v>
      </c>
      <c r="C12597" s="25">
        <v>0.85822818007547397</v>
      </c>
      <c r="D12597" s="25">
        <v>-1.0078745953352399</v>
      </c>
      <c r="E12597" s="25">
        <v>0.31351466905452502</v>
      </c>
      <c r="F12597" s="25">
        <v>0.41831826605982197</v>
      </c>
      <c r="G12597" s="25" t="s">
        <v>112</v>
      </c>
      <c r="H12597" s="25" t="s">
        <v>17350</v>
      </c>
    </row>
    <row r="12598" spans="1:8" x14ac:dyDescent="0.2">
      <c r="A12598" s="25">
        <v>19.3262475018212</v>
      </c>
      <c r="B12598" s="25">
        <v>-0.60217172221516801</v>
      </c>
      <c r="C12598" s="25">
        <v>0.436048591850622</v>
      </c>
      <c r="D12598" s="25">
        <v>-1.38097389481183</v>
      </c>
      <c r="E12598" s="25">
        <v>0.167286987412997</v>
      </c>
      <c r="F12598" s="25">
        <v>0.25210058994767198</v>
      </c>
      <c r="G12598" s="25" t="s">
        <v>112</v>
      </c>
      <c r="H12598" s="25" t="s">
        <v>17351</v>
      </c>
    </row>
    <row r="12599" spans="1:8" x14ac:dyDescent="0.2">
      <c r="A12599" s="25">
        <v>1.6845789845564501</v>
      </c>
      <c r="B12599" s="25">
        <v>-3.3956840512023301</v>
      </c>
      <c r="C12599" s="25">
        <v>1.8286324680573101</v>
      </c>
      <c r="D12599" s="25">
        <v>-1.8569527286201</v>
      </c>
      <c r="E12599" s="25">
        <v>6.3317879763043802E-2</v>
      </c>
      <c r="F12599" s="25">
        <v>0.111467212950906</v>
      </c>
      <c r="G12599" s="25" t="s">
        <v>112</v>
      </c>
      <c r="H12599" s="25" t="s">
        <v>17352</v>
      </c>
    </row>
    <row r="12600" spans="1:8" x14ac:dyDescent="0.2">
      <c r="A12600" s="25">
        <v>3.5435347645795701</v>
      </c>
      <c r="B12600" s="25">
        <v>-0.481073839759807</v>
      </c>
      <c r="C12600" s="25">
        <v>1.0998870551275799</v>
      </c>
      <c r="D12600" s="25">
        <v>-0.43738476375104401</v>
      </c>
      <c r="E12600" s="25">
        <v>0.66183233191650803</v>
      </c>
      <c r="F12600" s="25">
        <v>0.74300759846284103</v>
      </c>
      <c r="G12600" s="25" t="s">
        <v>112</v>
      </c>
      <c r="H12600" s="25" t="s">
        <v>8468</v>
      </c>
    </row>
    <row r="12601" spans="1:8" x14ac:dyDescent="0.2">
      <c r="A12601" s="25">
        <v>126.24066600178701</v>
      </c>
      <c r="B12601" s="25">
        <v>-0.28896278104828299</v>
      </c>
      <c r="C12601" s="25">
        <v>0.225536412162332</v>
      </c>
      <c r="D12601" s="25">
        <v>-1.2812245183731099</v>
      </c>
      <c r="E12601" s="25">
        <v>0.20011481652379201</v>
      </c>
      <c r="F12601" s="25">
        <v>0.29301352447837697</v>
      </c>
      <c r="G12601" s="25" t="s">
        <v>112</v>
      </c>
      <c r="H12601" s="25" t="s">
        <v>8469</v>
      </c>
    </row>
    <row r="12602" spans="1:8" x14ac:dyDescent="0.2">
      <c r="A12602" s="25">
        <v>41.353585312799098</v>
      </c>
      <c r="B12602" s="25">
        <v>0.49572702452265799</v>
      </c>
      <c r="C12602" s="25">
        <v>0.295636899901974</v>
      </c>
      <c r="D12602" s="25">
        <v>1.6768103869544999</v>
      </c>
      <c r="E12602" s="25">
        <v>9.3579565954983498E-2</v>
      </c>
      <c r="F12602" s="25">
        <v>0.15519548046975201</v>
      </c>
      <c r="G12602" s="25" t="s">
        <v>112</v>
      </c>
      <c r="H12602" s="25" t="s">
        <v>8470</v>
      </c>
    </row>
    <row r="12603" spans="1:8" x14ac:dyDescent="0.2">
      <c r="A12603" s="25">
        <v>644.26963613723399</v>
      </c>
      <c r="B12603" s="25">
        <v>-0.154944829060395</v>
      </c>
      <c r="C12603" s="25">
        <v>0.15947078442439599</v>
      </c>
      <c r="D12603" s="25">
        <v>-0.97161890574290799</v>
      </c>
      <c r="E12603" s="25">
        <v>0.331240173585861</v>
      </c>
      <c r="F12603" s="25">
        <v>0.43735570363825099</v>
      </c>
      <c r="G12603" s="25" t="s">
        <v>112</v>
      </c>
      <c r="H12603" s="25" t="s">
        <v>8471</v>
      </c>
    </row>
    <row r="12604" spans="1:8" x14ac:dyDescent="0.2">
      <c r="A12604" s="25">
        <v>318.36040407968397</v>
      </c>
      <c r="B12604" s="25">
        <v>0.89239903250201902</v>
      </c>
      <c r="C12604" s="25">
        <v>0.165505520040303</v>
      </c>
      <c r="D12604" s="25">
        <v>5.3919593273064699</v>
      </c>
      <c r="E12604" s="26">
        <v>6.9693545025567894E-8</v>
      </c>
      <c r="F12604" s="26">
        <v>3.71307511894371E-7</v>
      </c>
      <c r="G12604" s="25" t="s">
        <v>112</v>
      </c>
      <c r="H12604" s="25" t="s">
        <v>8472</v>
      </c>
    </row>
    <row r="12605" spans="1:8" x14ac:dyDescent="0.2">
      <c r="A12605" s="25">
        <v>193.21565474309301</v>
      </c>
      <c r="B12605" s="25">
        <v>-0.78816672009662903</v>
      </c>
      <c r="C12605" s="25">
        <v>0.17733970605135099</v>
      </c>
      <c r="D12605" s="25">
        <v>-4.4443894582096801</v>
      </c>
      <c r="E12605" s="26">
        <v>8.8141812234486899E-6</v>
      </c>
      <c r="F12605" s="26">
        <v>3.5296331100272703E-5</v>
      </c>
      <c r="G12605" s="25" t="s">
        <v>112</v>
      </c>
      <c r="H12605" s="25" t="s">
        <v>8473</v>
      </c>
    </row>
    <row r="12606" spans="1:8" x14ac:dyDescent="0.2">
      <c r="A12606" s="25">
        <v>6660.5667992809103</v>
      </c>
      <c r="B12606" s="25">
        <v>-0.58708285567914897</v>
      </c>
      <c r="C12606" s="25">
        <v>9.9504158578385002E-2</v>
      </c>
      <c r="D12606" s="25">
        <v>-5.9000836152659</v>
      </c>
      <c r="E12606" s="26">
        <v>3.6331740085166799E-9</v>
      </c>
      <c r="F12606" s="26">
        <v>2.2108010431712601E-8</v>
      </c>
      <c r="G12606" s="25" t="s">
        <v>112</v>
      </c>
      <c r="H12606" s="25" t="s">
        <v>8474</v>
      </c>
    </row>
    <row r="12607" spans="1:8" x14ac:dyDescent="0.2">
      <c r="A12607" s="25">
        <v>241.48123157094301</v>
      </c>
      <c r="B12607" s="25">
        <v>0.660724117727714</v>
      </c>
      <c r="C12607" s="25">
        <v>0.145438837021198</v>
      </c>
      <c r="D12607" s="25">
        <v>4.5429689294848696</v>
      </c>
      <c r="E12607" s="26">
        <v>5.5467429577688904E-6</v>
      </c>
      <c r="F12607" s="26">
        <v>2.2986565721838302E-5</v>
      </c>
      <c r="G12607" s="25" t="s">
        <v>112</v>
      </c>
      <c r="H12607" s="25" t="s">
        <v>8475</v>
      </c>
    </row>
    <row r="12608" spans="1:8" x14ac:dyDescent="0.2">
      <c r="A12608" s="25">
        <v>896.65313736878898</v>
      </c>
      <c r="B12608" s="25">
        <v>0.17279344492079499</v>
      </c>
      <c r="C12608" s="25">
        <v>0.180802825324161</v>
      </c>
      <c r="D12608" s="25">
        <v>0.95570102187835904</v>
      </c>
      <c r="E12608" s="25">
        <v>0.33922330609544998</v>
      </c>
      <c r="F12608" s="25">
        <v>0.44585453772926198</v>
      </c>
      <c r="G12608" s="25" t="s">
        <v>112</v>
      </c>
      <c r="H12608" s="25" t="s">
        <v>8476</v>
      </c>
    </row>
    <row r="12609" spans="1:8" x14ac:dyDescent="0.2">
      <c r="A12609" s="25">
        <v>2.2097191058848198</v>
      </c>
      <c r="B12609" s="25">
        <v>-0.40107745089334901</v>
      </c>
      <c r="C12609" s="25">
        <v>1.3229566715022201</v>
      </c>
      <c r="D12609" s="25">
        <v>-0.30316748804624399</v>
      </c>
      <c r="E12609" s="25">
        <v>0.76176222453982301</v>
      </c>
      <c r="F12609" s="25">
        <v>0.82355170522899201</v>
      </c>
      <c r="G12609" s="25" t="s">
        <v>112</v>
      </c>
      <c r="H12609" s="25" t="s">
        <v>17353</v>
      </c>
    </row>
    <row r="12610" spans="1:8" x14ac:dyDescent="0.2">
      <c r="A12610" s="25">
        <v>67.108504813588297</v>
      </c>
      <c r="B12610" s="25">
        <v>-1.1392059721015001E-2</v>
      </c>
      <c r="C12610" s="25">
        <v>0.25181690296207199</v>
      </c>
      <c r="D12610" s="25">
        <v>-4.5239456077064297E-2</v>
      </c>
      <c r="E12610" s="25">
        <v>0.96391644502763396</v>
      </c>
      <c r="F12610" s="25">
        <v>0.975007835812431</v>
      </c>
      <c r="G12610" s="25" t="s">
        <v>112</v>
      </c>
      <c r="H12610" s="25" t="s">
        <v>17354</v>
      </c>
    </row>
    <row r="12611" spans="1:8" x14ac:dyDescent="0.2">
      <c r="A12611" s="25">
        <v>3141.4239938349601</v>
      </c>
      <c r="B12611" s="25">
        <v>-0.312003889856796</v>
      </c>
      <c r="C12611" s="25">
        <v>8.0786426973769199E-2</v>
      </c>
      <c r="D12611" s="25">
        <v>-3.8620830446938998</v>
      </c>
      <c r="E12611" s="25">
        <v>1.1242433500075999E-4</v>
      </c>
      <c r="F12611" s="25">
        <v>3.7853194436285499E-4</v>
      </c>
      <c r="G12611" s="25" t="s">
        <v>112</v>
      </c>
      <c r="H12611" s="25" t="s">
        <v>8477</v>
      </c>
    </row>
    <row r="12612" spans="1:8" x14ac:dyDescent="0.2">
      <c r="A12612" s="25">
        <v>1070.0952937996101</v>
      </c>
      <c r="B12612" s="25">
        <v>0.98105843983496699</v>
      </c>
      <c r="C12612" s="25">
        <v>0.12663717808306299</v>
      </c>
      <c r="D12612" s="25">
        <v>7.7470017469236501</v>
      </c>
      <c r="E12612" s="26">
        <v>9.4087662511158303E-15</v>
      </c>
      <c r="F12612" s="26">
        <v>9.2050035488711103E-14</v>
      </c>
      <c r="G12612" s="25" t="s">
        <v>112</v>
      </c>
      <c r="H12612" s="25" t="s">
        <v>8478</v>
      </c>
    </row>
    <row r="12613" spans="1:8" x14ac:dyDescent="0.2">
      <c r="A12613" s="25">
        <v>1124.3959455045899</v>
      </c>
      <c r="B12613" s="25">
        <v>0.111259525692033</v>
      </c>
      <c r="C12613" s="25">
        <v>9.8891747547314404E-2</v>
      </c>
      <c r="D12613" s="25">
        <v>1.1250638041238099</v>
      </c>
      <c r="E12613" s="25">
        <v>0.26056199803649399</v>
      </c>
      <c r="F12613" s="25">
        <v>0.361566886085605</v>
      </c>
      <c r="G12613" s="25" t="s">
        <v>112</v>
      </c>
      <c r="H12613" s="25" t="s">
        <v>17355</v>
      </c>
    </row>
    <row r="12614" spans="1:8" x14ac:dyDescent="0.2">
      <c r="A12614" s="25">
        <v>349.88018573325598</v>
      </c>
      <c r="B12614" s="25">
        <v>0.44875462850528802</v>
      </c>
      <c r="C12614" s="25">
        <v>0.13355837255016401</v>
      </c>
      <c r="D12614" s="25">
        <v>3.3599887445224499</v>
      </c>
      <c r="E12614" s="25">
        <v>7.7945647976858802E-4</v>
      </c>
      <c r="F12614" s="25">
        <v>2.2355213198278199E-3</v>
      </c>
      <c r="G12614" s="25" t="s">
        <v>112</v>
      </c>
      <c r="H12614" s="25" t="s">
        <v>8480</v>
      </c>
    </row>
    <row r="12615" spans="1:8" x14ac:dyDescent="0.2">
      <c r="A12615" s="25">
        <v>302.163692367637</v>
      </c>
      <c r="B12615" s="25">
        <v>0.59688098260757605</v>
      </c>
      <c r="C12615" s="25">
        <v>0.188764436723242</v>
      </c>
      <c r="D12615" s="25">
        <v>3.1620414998122599</v>
      </c>
      <c r="E12615" s="25">
        <v>1.56667235479613E-3</v>
      </c>
      <c r="F12615" s="25">
        <v>4.2111568670322097E-3</v>
      </c>
      <c r="G12615" s="25" t="s">
        <v>112</v>
      </c>
      <c r="H12615" s="25" t="s">
        <v>8481</v>
      </c>
    </row>
    <row r="12616" spans="1:8" x14ac:dyDescent="0.2">
      <c r="A12616" s="25">
        <v>1.5387546756680699</v>
      </c>
      <c r="B12616" s="25">
        <v>0.96978369096778405</v>
      </c>
      <c r="C12616" s="25">
        <v>1.5896248944906499</v>
      </c>
      <c r="D12616" s="25">
        <v>0.61007077476508897</v>
      </c>
      <c r="E12616" s="25">
        <v>0.54181492529570396</v>
      </c>
      <c r="F12616" s="25">
        <v>0.63989057438392705</v>
      </c>
      <c r="G12616" s="25" t="s">
        <v>112</v>
      </c>
      <c r="H12616" s="25" t="s">
        <v>17356</v>
      </c>
    </row>
    <row r="12617" spans="1:8" x14ac:dyDescent="0.2">
      <c r="A12617" s="25">
        <v>1232.0432225777899</v>
      </c>
      <c r="B12617" s="25">
        <v>-0.104455304961313</v>
      </c>
      <c r="C12617" s="25">
        <v>0.11556130433065</v>
      </c>
      <c r="D12617" s="25">
        <v>-0.90389517119364204</v>
      </c>
      <c r="E12617" s="25">
        <v>0.36605098990523799</v>
      </c>
      <c r="F12617" s="25">
        <v>0.473918305608654</v>
      </c>
      <c r="G12617" s="25" t="s">
        <v>112</v>
      </c>
      <c r="H12617" s="25" t="s">
        <v>8482</v>
      </c>
    </row>
    <row r="12618" spans="1:8" x14ac:dyDescent="0.2">
      <c r="A12618" s="25">
        <v>304.34223876986403</v>
      </c>
      <c r="B12618" s="25">
        <v>0.30583175591377698</v>
      </c>
      <c r="C12618" s="25">
        <v>0.14252728047865201</v>
      </c>
      <c r="D12618" s="25">
        <v>2.1457769690595101</v>
      </c>
      <c r="E12618" s="25">
        <v>3.1890776951592599E-2</v>
      </c>
      <c r="F12618" s="25">
        <v>6.1588905921288899E-2</v>
      </c>
      <c r="G12618" s="25" t="s">
        <v>112</v>
      </c>
      <c r="H12618" s="25" t="s">
        <v>8483</v>
      </c>
    </row>
    <row r="12619" spans="1:8" x14ac:dyDescent="0.2">
      <c r="A12619" s="25">
        <v>982.98571484738898</v>
      </c>
      <c r="B12619" s="25">
        <v>0.78747431812190805</v>
      </c>
      <c r="C12619" s="25">
        <v>0.17788036830777401</v>
      </c>
      <c r="D12619" s="25">
        <v>4.4269883496047102</v>
      </c>
      <c r="E12619" s="26">
        <v>9.5557891487376192E-6</v>
      </c>
      <c r="F12619" s="26">
        <v>3.8009901004290899E-5</v>
      </c>
      <c r="G12619" s="25" t="s">
        <v>112</v>
      </c>
      <c r="H12619" s="25" t="s">
        <v>8484</v>
      </c>
    </row>
    <row r="12620" spans="1:8" x14ac:dyDescent="0.2">
      <c r="A12620" s="25">
        <v>327.51951724373703</v>
      </c>
      <c r="B12620" s="25">
        <v>0.55843868344929704</v>
      </c>
      <c r="C12620" s="25">
        <v>0.165498572554131</v>
      </c>
      <c r="D12620" s="25">
        <v>3.3742809670859399</v>
      </c>
      <c r="E12620" s="25">
        <v>7.4008786762367002E-4</v>
      </c>
      <c r="F12620" s="25">
        <v>2.1341613079320001E-3</v>
      </c>
      <c r="G12620" s="25" t="s">
        <v>112</v>
      </c>
      <c r="H12620" s="25" t="s">
        <v>8485</v>
      </c>
    </row>
    <row r="12621" spans="1:8" x14ac:dyDescent="0.2">
      <c r="A12621" s="25">
        <v>5280.7383754325601</v>
      </c>
      <c r="B12621" s="25">
        <v>-0.35933136980855401</v>
      </c>
      <c r="C12621" s="25">
        <v>7.6546590024402006E-2</v>
      </c>
      <c r="D12621" s="25">
        <v>-4.6942831770037596</v>
      </c>
      <c r="E12621" s="26">
        <v>2.6754320931261801E-6</v>
      </c>
      <c r="F12621" s="26">
        <v>1.16075507010029E-5</v>
      </c>
      <c r="G12621" s="25" t="s">
        <v>112</v>
      </c>
      <c r="H12621" s="25" t="s">
        <v>8486</v>
      </c>
    </row>
    <row r="12622" spans="1:8" x14ac:dyDescent="0.2">
      <c r="A12622" s="25">
        <v>54.587777666455402</v>
      </c>
      <c r="B12622" s="25">
        <v>-0.364256640149832</v>
      </c>
      <c r="C12622" s="25">
        <v>0.24890895622182699</v>
      </c>
      <c r="D12622" s="25">
        <v>-1.4634131518562401</v>
      </c>
      <c r="E12622" s="25">
        <v>0.14335436207535299</v>
      </c>
      <c r="F12622" s="25">
        <v>0.22218226267583899</v>
      </c>
      <c r="G12622" s="25" t="s">
        <v>112</v>
      </c>
      <c r="H12622" s="25" t="s">
        <v>17357</v>
      </c>
    </row>
    <row r="12623" spans="1:8" x14ac:dyDescent="0.2">
      <c r="A12623" s="25">
        <v>1958.8130878596801</v>
      </c>
      <c r="B12623" s="25">
        <v>0.29505358166289902</v>
      </c>
      <c r="C12623" s="25">
        <v>7.2221067184144103E-2</v>
      </c>
      <c r="D12623" s="25">
        <v>4.08542262205283</v>
      </c>
      <c r="E12623" s="26">
        <v>4.3996661233324297E-5</v>
      </c>
      <c r="F12623" s="25">
        <v>1.5763862210171E-4</v>
      </c>
      <c r="G12623" s="25" t="s">
        <v>112</v>
      </c>
      <c r="H12623" s="25" t="s">
        <v>8487</v>
      </c>
    </row>
    <row r="12624" spans="1:8" x14ac:dyDescent="0.2">
      <c r="A12624" s="25">
        <v>1782.1269835457699</v>
      </c>
      <c r="B12624" s="25">
        <v>0.106173812929152</v>
      </c>
      <c r="C12624" s="25">
        <v>0.14608841038405601</v>
      </c>
      <c r="D12624" s="25">
        <v>0.72677779606218296</v>
      </c>
      <c r="E12624" s="25">
        <v>0.46736208713388999</v>
      </c>
      <c r="F12624" s="25">
        <v>0.57137251857249105</v>
      </c>
      <c r="G12624" s="25" t="s">
        <v>112</v>
      </c>
      <c r="H12624" s="25" t="s">
        <v>8488</v>
      </c>
    </row>
    <row r="12625" spans="1:8" x14ac:dyDescent="0.2">
      <c r="A12625" s="25">
        <v>7.5563111766478901</v>
      </c>
      <c r="B12625" s="25">
        <v>0.19714784610637001</v>
      </c>
      <c r="C12625" s="25">
        <v>0.64522477397640898</v>
      </c>
      <c r="D12625" s="25">
        <v>0.30554909553671</v>
      </c>
      <c r="E12625" s="25">
        <v>0.75994798367509298</v>
      </c>
      <c r="F12625" s="25">
        <v>0.82227042869392297</v>
      </c>
      <c r="G12625" s="25" t="s">
        <v>112</v>
      </c>
      <c r="H12625" s="25" t="s">
        <v>17358</v>
      </c>
    </row>
    <row r="12626" spans="1:8" x14ac:dyDescent="0.2">
      <c r="A12626" s="25">
        <v>332.98946481129599</v>
      </c>
      <c r="B12626" s="25">
        <v>0.28292604224745299</v>
      </c>
      <c r="C12626" s="25">
        <v>0.12173975559353201</v>
      </c>
      <c r="D12626" s="25">
        <v>2.3240234126318899</v>
      </c>
      <c r="E12626" s="25">
        <v>2.0124239249801199E-2</v>
      </c>
      <c r="F12626" s="25">
        <v>4.1254269628984E-2</v>
      </c>
      <c r="G12626" s="25" t="s">
        <v>112</v>
      </c>
      <c r="H12626" s="25" t="s">
        <v>8491</v>
      </c>
    </row>
    <row r="12627" spans="1:8" x14ac:dyDescent="0.2">
      <c r="A12627" s="25">
        <v>1141.74169553651</v>
      </c>
      <c r="B12627" s="25">
        <v>-0.160806123864528</v>
      </c>
      <c r="C12627" s="25">
        <v>7.9669175658489896E-2</v>
      </c>
      <c r="D12627" s="25">
        <v>-2.0184233429731999</v>
      </c>
      <c r="E12627" s="25">
        <v>4.3547190317665303E-2</v>
      </c>
      <c r="F12627" s="25">
        <v>8.0736284952070497E-2</v>
      </c>
      <c r="G12627" s="25" t="s">
        <v>112</v>
      </c>
      <c r="H12627" s="25" t="s">
        <v>8493</v>
      </c>
    </row>
    <row r="12628" spans="1:8" x14ac:dyDescent="0.2">
      <c r="A12628" s="25">
        <v>50.985673174856203</v>
      </c>
      <c r="B12628" s="25">
        <v>-0.216165436044852</v>
      </c>
      <c r="C12628" s="25">
        <v>0.304748679316862</v>
      </c>
      <c r="D12628" s="25">
        <v>-0.70932361882393702</v>
      </c>
      <c r="E12628" s="25">
        <v>0.47812367475777601</v>
      </c>
      <c r="F12628" s="25">
        <v>0.58189891775264402</v>
      </c>
      <c r="G12628" s="25" t="s">
        <v>112</v>
      </c>
      <c r="H12628" s="25" t="s">
        <v>8494</v>
      </c>
    </row>
    <row r="12629" spans="1:8" x14ac:dyDescent="0.2">
      <c r="A12629" s="25">
        <v>1612.2377227853499</v>
      </c>
      <c r="B12629" s="25">
        <v>-8.3584647000186293E-2</v>
      </c>
      <c r="C12629" s="25">
        <v>0.126566540754701</v>
      </c>
      <c r="D12629" s="25">
        <v>-0.66040081763933201</v>
      </c>
      <c r="E12629" s="25">
        <v>0.50899664762368901</v>
      </c>
      <c r="F12629" s="25">
        <v>0.61017354162702897</v>
      </c>
      <c r="G12629" s="25" t="s">
        <v>112</v>
      </c>
      <c r="H12629" s="25" t="s">
        <v>8495</v>
      </c>
    </row>
    <row r="12630" spans="1:8" x14ac:dyDescent="0.2">
      <c r="A12630" s="25">
        <v>2.4057191019748099</v>
      </c>
      <c r="B12630" s="25">
        <v>3.3541549667754098</v>
      </c>
      <c r="C12630" s="25">
        <v>1.51050558579418</v>
      </c>
      <c r="D12630" s="25">
        <v>2.2205511838685998</v>
      </c>
      <c r="E12630" s="25">
        <v>2.63813752959112E-2</v>
      </c>
      <c r="F12630" s="25">
        <v>5.2219408788655601E-2</v>
      </c>
      <c r="G12630" s="25" t="s">
        <v>112</v>
      </c>
      <c r="H12630" s="25" t="s">
        <v>8498</v>
      </c>
    </row>
    <row r="12631" spans="1:8" x14ac:dyDescent="0.2">
      <c r="A12631" s="25">
        <v>102.606783494103</v>
      </c>
      <c r="B12631" s="25">
        <v>0.85387364863797599</v>
      </c>
      <c r="C12631" s="25">
        <v>0.19768068117622001</v>
      </c>
      <c r="D12631" s="25">
        <v>4.3194592590299701</v>
      </c>
      <c r="E12631" s="26">
        <v>1.5641197967207699E-5</v>
      </c>
      <c r="F12631" s="26">
        <v>6.0129672028445797E-5</v>
      </c>
      <c r="G12631" s="25" t="s">
        <v>112</v>
      </c>
      <c r="H12631" s="25" t="s">
        <v>8499</v>
      </c>
    </row>
    <row r="12632" spans="1:8" x14ac:dyDescent="0.2">
      <c r="A12632" s="25">
        <v>977.43457273897002</v>
      </c>
      <c r="B12632" s="25">
        <v>7.1239989748758406E-2</v>
      </c>
      <c r="C12632" s="25">
        <v>9.63791847699004E-2</v>
      </c>
      <c r="D12632" s="25">
        <v>0.73916364740830398</v>
      </c>
      <c r="E12632" s="25">
        <v>0.45980763217049297</v>
      </c>
      <c r="F12632" s="25">
        <v>0.56412846478415002</v>
      </c>
      <c r="G12632" s="25" t="s">
        <v>112</v>
      </c>
      <c r="H12632" s="25" t="s">
        <v>8500</v>
      </c>
    </row>
    <row r="12633" spans="1:8" x14ac:dyDescent="0.2">
      <c r="A12633" s="25">
        <v>0.76914991004934297</v>
      </c>
      <c r="B12633" s="25">
        <v>1.3782273792744</v>
      </c>
      <c r="C12633" s="25">
        <v>2.0137707278730801</v>
      </c>
      <c r="D12633" s="25">
        <v>0.68440133735088304</v>
      </c>
      <c r="E12633" s="25">
        <v>0.493721771764075</v>
      </c>
      <c r="F12633" s="25">
        <v>0.59609021843749299</v>
      </c>
      <c r="G12633" s="25" t="s">
        <v>112</v>
      </c>
      <c r="H12633" s="25" t="s">
        <v>17361</v>
      </c>
    </row>
    <row r="12634" spans="1:8" x14ac:dyDescent="0.2">
      <c r="A12634" s="25">
        <v>25176.673592775202</v>
      </c>
      <c r="B12634" s="25">
        <v>-0.358487721105683</v>
      </c>
      <c r="C12634" s="25">
        <v>7.9582049575466704E-2</v>
      </c>
      <c r="D12634" s="25">
        <v>-4.50463041625654</v>
      </c>
      <c r="E12634" s="26">
        <v>6.6488555307789199E-6</v>
      </c>
      <c r="F12634" s="26">
        <v>2.7181748859703099E-5</v>
      </c>
      <c r="G12634" s="25" t="s">
        <v>112</v>
      </c>
      <c r="H12634" s="25" t="s">
        <v>8502</v>
      </c>
    </row>
    <row r="12635" spans="1:8" x14ac:dyDescent="0.2">
      <c r="A12635" s="25">
        <v>1634.92088817882</v>
      </c>
      <c r="B12635" s="25">
        <v>-0.144111059321131</v>
      </c>
      <c r="C12635" s="25">
        <v>0.11318998267645999</v>
      </c>
      <c r="D12635" s="25">
        <v>-1.273178561508</v>
      </c>
      <c r="E12635" s="25">
        <v>0.202954686237658</v>
      </c>
      <c r="F12635" s="25">
        <v>0.29646323784648498</v>
      </c>
      <c r="G12635" s="25" t="s">
        <v>112</v>
      </c>
      <c r="H12635" s="25" t="s">
        <v>17362</v>
      </c>
    </row>
    <row r="12636" spans="1:8" x14ac:dyDescent="0.2">
      <c r="A12636" s="25">
        <v>1951.00056187884</v>
      </c>
      <c r="B12636" s="25">
        <v>-7.7154742933840406E-2</v>
      </c>
      <c r="C12636" s="25">
        <v>0.14542141262936301</v>
      </c>
      <c r="D12636" s="25">
        <v>-0.53055971289788895</v>
      </c>
      <c r="E12636" s="25">
        <v>0.59572391957437598</v>
      </c>
      <c r="F12636" s="25">
        <v>0.68781362506184596</v>
      </c>
      <c r="G12636" s="25" t="s">
        <v>112</v>
      </c>
      <c r="H12636" s="25" t="s">
        <v>8503</v>
      </c>
    </row>
    <row r="12637" spans="1:8" x14ac:dyDescent="0.2">
      <c r="A12637" s="25">
        <v>382.53406871381901</v>
      </c>
      <c r="B12637" s="25">
        <v>-0.14059405511554199</v>
      </c>
      <c r="C12637" s="25">
        <v>0.116443919254411</v>
      </c>
      <c r="D12637" s="25">
        <v>-1.20739714032096</v>
      </c>
      <c r="E12637" s="25">
        <v>0.22727923632479599</v>
      </c>
      <c r="F12637" s="25">
        <v>0.32416970081361501</v>
      </c>
      <c r="G12637" s="25" t="s">
        <v>112</v>
      </c>
      <c r="H12637" s="25" t="s">
        <v>8504</v>
      </c>
    </row>
    <row r="12638" spans="1:8" x14ac:dyDescent="0.2">
      <c r="A12638" s="25">
        <v>311.658292683338</v>
      </c>
      <c r="B12638" s="25">
        <v>0.80896383685638795</v>
      </c>
      <c r="C12638" s="25">
        <v>0.15306188643942001</v>
      </c>
      <c r="D12638" s="25">
        <v>5.2852075436595802</v>
      </c>
      <c r="E12638" s="26">
        <v>1.2556232033445699E-7</v>
      </c>
      <c r="F12638" s="26">
        <v>6.4749470080940604E-7</v>
      </c>
      <c r="G12638" s="25" t="s">
        <v>112</v>
      </c>
      <c r="H12638" s="25" t="s">
        <v>8505</v>
      </c>
    </row>
    <row r="12639" spans="1:8" x14ac:dyDescent="0.2">
      <c r="A12639" s="25">
        <v>510.41993120222799</v>
      </c>
      <c r="B12639" s="25">
        <v>0.37485861759553701</v>
      </c>
      <c r="C12639" s="25">
        <v>0.163785787435754</v>
      </c>
      <c r="D12639" s="25">
        <v>2.2887127354843102</v>
      </c>
      <c r="E12639" s="25">
        <v>2.20960485730218E-2</v>
      </c>
      <c r="F12639" s="25">
        <v>4.4721289183716803E-2</v>
      </c>
      <c r="G12639" s="25" t="s">
        <v>112</v>
      </c>
      <c r="H12639" s="25" t="s">
        <v>8506</v>
      </c>
    </row>
    <row r="12640" spans="1:8" x14ac:dyDescent="0.2">
      <c r="A12640" s="25">
        <v>2.57799602684269</v>
      </c>
      <c r="B12640" s="25">
        <v>3.4509738094559799</v>
      </c>
      <c r="C12640" s="25">
        <v>1.63006285783345</v>
      </c>
      <c r="D12640" s="25">
        <v>2.1170802051417401</v>
      </c>
      <c r="E12640" s="25">
        <v>3.4253041369348099E-2</v>
      </c>
      <c r="F12640" s="25">
        <v>6.5601751400550801E-2</v>
      </c>
      <c r="G12640" s="25" t="s">
        <v>112</v>
      </c>
      <c r="H12640" s="25" t="s">
        <v>8507</v>
      </c>
    </row>
    <row r="12641" spans="1:8" x14ac:dyDescent="0.2">
      <c r="A12641" s="25">
        <v>127.89618632399301</v>
      </c>
      <c r="B12641" s="25">
        <v>0.94845614855007498</v>
      </c>
      <c r="C12641" s="25">
        <v>0.18643322383274599</v>
      </c>
      <c r="D12641" s="25">
        <v>5.0873772874354302</v>
      </c>
      <c r="E12641" s="26">
        <v>3.63049142613273E-7</v>
      </c>
      <c r="F12641" s="26">
        <v>1.7710727768290199E-6</v>
      </c>
      <c r="G12641" s="25" t="s">
        <v>112</v>
      </c>
      <c r="H12641" s="25" t="s">
        <v>8508</v>
      </c>
    </row>
    <row r="12642" spans="1:8" x14ac:dyDescent="0.2">
      <c r="A12642" s="25">
        <v>25.264029157235399</v>
      </c>
      <c r="B12642" s="25">
        <v>0.26355758665744899</v>
      </c>
      <c r="C12642" s="25">
        <v>0.35452033522777099</v>
      </c>
      <c r="D12642" s="25">
        <v>0.743420222955953</v>
      </c>
      <c r="E12642" s="25">
        <v>0.457227304446575</v>
      </c>
      <c r="F12642" s="25">
        <v>0.561714301082746</v>
      </c>
      <c r="G12642" s="25" t="s">
        <v>112</v>
      </c>
      <c r="H12642" s="25" t="s">
        <v>17363</v>
      </c>
    </row>
    <row r="12643" spans="1:8" x14ac:dyDescent="0.2">
      <c r="A12643" s="25">
        <v>0.53859168918111899</v>
      </c>
      <c r="B12643" s="25">
        <v>2.3019611441607801</v>
      </c>
      <c r="C12643" s="25">
        <v>2.34043572677143</v>
      </c>
      <c r="D12643" s="25">
        <v>0.98356093176558901</v>
      </c>
      <c r="E12643" s="25">
        <v>0.325331442296169</v>
      </c>
      <c r="F12643" s="25">
        <v>0.43077248988037298</v>
      </c>
      <c r="G12643" s="25" t="s">
        <v>112</v>
      </c>
      <c r="H12643" s="25" t="s">
        <v>17364</v>
      </c>
    </row>
    <row r="12644" spans="1:8" x14ac:dyDescent="0.2">
      <c r="A12644" s="25">
        <v>1.8572989870732199</v>
      </c>
      <c r="B12644" s="25">
        <v>-1.90689338026009</v>
      </c>
      <c r="C12644" s="25">
        <v>1.55278200802876</v>
      </c>
      <c r="D12644" s="25">
        <v>-1.2280496363303901</v>
      </c>
      <c r="E12644" s="25">
        <v>0.21942833544375001</v>
      </c>
      <c r="F12644" s="25">
        <v>0.31565866495782302</v>
      </c>
      <c r="G12644" s="25" t="s">
        <v>112</v>
      </c>
      <c r="H12644" s="25" t="s">
        <v>17365</v>
      </c>
    </row>
    <row r="12645" spans="1:8" x14ac:dyDescent="0.2">
      <c r="A12645" s="25">
        <v>4103.4143140420501</v>
      </c>
      <c r="B12645" s="25">
        <v>-0.87788100021304005</v>
      </c>
      <c r="C12645" s="25">
        <v>8.0418494837096205E-2</v>
      </c>
      <c r="D12645" s="25">
        <v>-10.916406754333901</v>
      </c>
      <c r="E12645" s="26">
        <v>9.6227859007372892E-28</v>
      </c>
      <c r="F12645" s="26">
        <v>1.6905406843177001E-26</v>
      </c>
      <c r="G12645" s="25" t="s">
        <v>112</v>
      </c>
      <c r="H12645" s="25" t="s">
        <v>8509</v>
      </c>
    </row>
    <row r="12646" spans="1:8" x14ac:dyDescent="0.2">
      <c r="A12646" s="25">
        <v>1571.34477860636</v>
      </c>
      <c r="B12646" s="25">
        <v>0.35288648429841801</v>
      </c>
      <c r="C12646" s="25">
        <v>0.15982941436831299</v>
      </c>
      <c r="D12646" s="25">
        <v>2.20789449609833</v>
      </c>
      <c r="E12646" s="25">
        <v>2.7251628611064799E-2</v>
      </c>
      <c r="F12646" s="25">
        <v>5.3703430550662103E-2</v>
      </c>
      <c r="G12646" s="25" t="s">
        <v>112</v>
      </c>
      <c r="H12646" s="25" t="s">
        <v>8510</v>
      </c>
    </row>
    <row r="12647" spans="1:8" x14ac:dyDescent="0.2">
      <c r="A12647" s="25">
        <v>0.63425079357439496</v>
      </c>
      <c r="B12647" s="25">
        <v>-3.0431969396024598</v>
      </c>
      <c r="C12647" s="25">
        <v>3.1110251930143602</v>
      </c>
      <c r="D12647" s="25">
        <v>-0.97819745929277402</v>
      </c>
      <c r="E12647" s="25">
        <v>0.32797667282658399</v>
      </c>
      <c r="F12647" s="25">
        <v>0.43368925928630297</v>
      </c>
      <c r="G12647" s="25" t="s">
        <v>112</v>
      </c>
      <c r="H12647" s="25" t="s">
        <v>17366</v>
      </c>
    </row>
    <row r="12648" spans="1:8" x14ac:dyDescent="0.2">
      <c r="A12648" s="25">
        <v>999.565589027388</v>
      </c>
      <c r="B12648" s="25">
        <v>0.73468047337265596</v>
      </c>
      <c r="C12648" s="25">
        <v>0.101182637936308</v>
      </c>
      <c r="D12648" s="25">
        <v>7.2609341716819102</v>
      </c>
      <c r="E12648" s="26">
        <v>3.8442601270911602E-13</v>
      </c>
      <c r="F12648" s="26">
        <v>3.34089379662009E-12</v>
      </c>
      <c r="G12648" s="25" t="s">
        <v>112</v>
      </c>
      <c r="H12648" s="25" t="s">
        <v>8511</v>
      </c>
    </row>
    <row r="12649" spans="1:8" x14ac:dyDescent="0.2">
      <c r="A12649" s="25">
        <v>1969.6641370079001</v>
      </c>
      <c r="B12649" s="25">
        <v>-0.45112619801305798</v>
      </c>
      <c r="C12649" s="25">
        <v>0.108656018571775</v>
      </c>
      <c r="D12649" s="25">
        <v>-4.1518749162988797</v>
      </c>
      <c r="E12649" s="26">
        <v>3.2976249300782699E-5</v>
      </c>
      <c r="F12649" s="25">
        <v>1.20352260571695E-4</v>
      </c>
      <c r="G12649" s="25" t="s">
        <v>112</v>
      </c>
      <c r="H12649" s="25" t="s">
        <v>8512</v>
      </c>
    </row>
    <row r="12650" spans="1:8" x14ac:dyDescent="0.2">
      <c r="A12650" s="25">
        <v>3.31868963603412</v>
      </c>
      <c r="B12650" s="25">
        <v>1.71909397234038</v>
      </c>
      <c r="C12650" s="25">
        <v>1.06390077300036</v>
      </c>
      <c r="D12650" s="25">
        <v>1.61584051442343</v>
      </c>
      <c r="E12650" s="25">
        <v>0.106128799525018</v>
      </c>
      <c r="F12650" s="25">
        <v>0.172248447308568</v>
      </c>
      <c r="G12650" s="25" t="s">
        <v>112</v>
      </c>
      <c r="H12650" s="25" t="s">
        <v>17367</v>
      </c>
    </row>
    <row r="12651" spans="1:8" x14ac:dyDescent="0.2">
      <c r="A12651" s="25">
        <v>5.5450006970929202</v>
      </c>
      <c r="B12651" s="25">
        <v>-0.48415151876774798</v>
      </c>
      <c r="C12651" s="25">
        <v>0.85527905644423496</v>
      </c>
      <c r="D12651" s="25">
        <v>-0.56607432991587003</v>
      </c>
      <c r="E12651" s="25">
        <v>0.57134325274526798</v>
      </c>
      <c r="F12651" s="25">
        <v>0.66633488866359603</v>
      </c>
      <c r="G12651" s="25" t="s">
        <v>112</v>
      </c>
      <c r="H12651" s="25" t="s">
        <v>17368</v>
      </c>
    </row>
    <row r="12652" spans="1:8" x14ac:dyDescent="0.2">
      <c r="A12652" s="25">
        <v>314.32812392667802</v>
      </c>
      <c r="B12652" s="25">
        <v>0.68443120266456103</v>
      </c>
      <c r="C12652" s="25">
        <v>0.13764988242146001</v>
      </c>
      <c r="D12652" s="25">
        <v>4.9722614405797296</v>
      </c>
      <c r="E12652" s="26">
        <v>6.6176378734234403E-7</v>
      </c>
      <c r="F12652" s="26">
        <v>3.1233848855642702E-6</v>
      </c>
      <c r="G12652" s="25" t="s">
        <v>112</v>
      </c>
      <c r="H12652" s="25" t="s">
        <v>8513</v>
      </c>
    </row>
    <row r="12653" spans="1:8" x14ac:dyDescent="0.2">
      <c r="A12653" s="25">
        <v>344.91889932938602</v>
      </c>
      <c r="B12653" s="25">
        <v>-0.46886652292731501</v>
      </c>
      <c r="C12653" s="25">
        <v>0.187807271679891</v>
      </c>
      <c r="D12653" s="25">
        <v>-2.4965301861499598</v>
      </c>
      <c r="E12653" s="25">
        <v>1.25414993990219E-2</v>
      </c>
      <c r="F12653" s="25">
        <v>2.7403169198397699E-2</v>
      </c>
      <c r="G12653" s="25" t="s">
        <v>112</v>
      </c>
      <c r="H12653" s="25" t="s">
        <v>8514</v>
      </c>
    </row>
    <row r="12654" spans="1:8" x14ac:dyDescent="0.2">
      <c r="A12654" s="25">
        <v>1616.3908658145699</v>
      </c>
      <c r="B12654" s="25">
        <v>-0.57875001159149098</v>
      </c>
      <c r="C12654" s="25">
        <v>7.7233308570916107E-2</v>
      </c>
      <c r="D12654" s="25">
        <v>-7.49352866399708</v>
      </c>
      <c r="E12654" s="26">
        <v>6.7046182706720601E-14</v>
      </c>
      <c r="F12654" s="26">
        <v>6.1396892019989003E-13</v>
      </c>
      <c r="G12654" s="25" t="s">
        <v>112</v>
      </c>
      <c r="H12654" s="25" t="s">
        <v>8516</v>
      </c>
    </row>
    <row r="12655" spans="1:8" x14ac:dyDescent="0.2">
      <c r="A12655" s="25">
        <v>245.24271317337599</v>
      </c>
      <c r="B12655" s="25">
        <v>0.62605414634635503</v>
      </c>
      <c r="C12655" s="25">
        <v>0.19288134725078901</v>
      </c>
      <c r="D12655" s="25">
        <v>3.24579932310585</v>
      </c>
      <c r="E12655" s="25">
        <v>1.17121367888656E-3</v>
      </c>
      <c r="F12655" s="25">
        <v>3.2428774732735301E-3</v>
      </c>
      <c r="G12655" s="25" t="s">
        <v>112</v>
      </c>
      <c r="H12655" s="25" t="s">
        <v>8517</v>
      </c>
    </row>
    <row r="12656" spans="1:8" x14ac:dyDescent="0.2">
      <c r="A12656" s="25">
        <v>809.20626193733494</v>
      </c>
      <c r="B12656" s="25">
        <v>-0.27440803233469302</v>
      </c>
      <c r="C12656" s="25">
        <v>0.106692808203843</v>
      </c>
      <c r="D12656" s="25">
        <v>-2.5719449788070001</v>
      </c>
      <c r="E12656" s="25">
        <v>1.01128962337978E-2</v>
      </c>
      <c r="F12656" s="25">
        <v>2.2582396760801701E-2</v>
      </c>
      <c r="G12656" s="25" t="s">
        <v>112</v>
      </c>
      <c r="H12656" s="25" t="s">
        <v>8518</v>
      </c>
    </row>
    <row r="12657" spans="1:8" x14ac:dyDescent="0.2">
      <c r="A12657" s="25">
        <v>511.81718741745698</v>
      </c>
      <c r="B12657" s="25">
        <v>0.104555826341374</v>
      </c>
      <c r="C12657" s="25">
        <v>0.121752636588427</v>
      </c>
      <c r="D12657" s="25">
        <v>0.85875615732918298</v>
      </c>
      <c r="E12657" s="25">
        <v>0.390475060653103</v>
      </c>
      <c r="F12657" s="25">
        <v>0.49741108694462499</v>
      </c>
      <c r="G12657" s="25" t="s">
        <v>112</v>
      </c>
      <c r="H12657" s="25" t="s">
        <v>8519</v>
      </c>
    </row>
    <row r="12658" spans="1:8" x14ac:dyDescent="0.2">
      <c r="A12658" s="25">
        <v>316.62615822153703</v>
      </c>
      <c r="B12658" s="25">
        <v>0.58875543923245</v>
      </c>
      <c r="C12658" s="25">
        <v>0.127825822300868</v>
      </c>
      <c r="D12658" s="25">
        <v>4.6059194350158403</v>
      </c>
      <c r="E12658" s="26">
        <v>4.1064736566516103E-6</v>
      </c>
      <c r="F12658" s="26">
        <v>1.73665924314735E-5</v>
      </c>
      <c r="G12658" s="25" t="s">
        <v>112</v>
      </c>
      <c r="H12658" s="25" t="s">
        <v>8520</v>
      </c>
    </row>
    <row r="12659" spans="1:8" x14ac:dyDescent="0.2">
      <c r="A12659" s="25">
        <v>1377.2948810052601</v>
      </c>
      <c r="B12659" s="25">
        <v>0.47771589480257998</v>
      </c>
      <c r="C12659" s="25">
        <v>0.11577023320813799</v>
      </c>
      <c r="D12659" s="25">
        <v>4.1264138592838</v>
      </c>
      <c r="E12659" s="26">
        <v>3.6846392882739802E-5</v>
      </c>
      <c r="F12659" s="25">
        <v>1.3358180082451799E-4</v>
      </c>
      <c r="G12659" s="25" t="s">
        <v>112</v>
      </c>
      <c r="H12659" s="25" t="s">
        <v>8521</v>
      </c>
    </row>
    <row r="12660" spans="1:8" x14ac:dyDescent="0.2">
      <c r="A12660" s="25">
        <v>761.93846571480299</v>
      </c>
      <c r="B12660" s="25">
        <v>0.57169707227015698</v>
      </c>
      <c r="C12660" s="25">
        <v>9.0637216379928706E-2</v>
      </c>
      <c r="D12660" s="25">
        <v>6.3075312228670404</v>
      </c>
      <c r="E12660" s="26">
        <v>2.8352139663298298E-10</v>
      </c>
      <c r="F12660" s="26">
        <v>1.9227673823542998E-9</v>
      </c>
      <c r="G12660" s="25" t="s">
        <v>112</v>
      </c>
      <c r="H12660" s="25" t="s">
        <v>8522</v>
      </c>
    </row>
    <row r="12661" spans="1:8" x14ac:dyDescent="0.2">
      <c r="A12661" s="25">
        <v>5754.7850397395496</v>
      </c>
      <c r="B12661" s="25">
        <v>-0.965239181852656</v>
      </c>
      <c r="C12661" s="25">
        <v>0.120839892603628</v>
      </c>
      <c r="D12661" s="25">
        <v>-7.9877527284700598</v>
      </c>
      <c r="E12661" s="26">
        <v>1.37420735188043E-15</v>
      </c>
      <c r="F12661" s="26">
        <v>1.41654623243784E-14</v>
      </c>
      <c r="G12661" s="25" t="s">
        <v>112</v>
      </c>
      <c r="H12661" s="25" t="s">
        <v>8525</v>
      </c>
    </row>
    <row r="12662" spans="1:8" x14ac:dyDescent="0.2">
      <c r="A12662" s="25">
        <v>1951.53859120129</v>
      </c>
      <c r="B12662" s="25">
        <v>0.78439442488095201</v>
      </c>
      <c r="C12662" s="25">
        <v>0.122914003513347</v>
      </c>
      <c r="D12662" s="25">
        <v>6.38165223212971</v>
      </c>
      <c r="E12662" s="26">
        <v>1.75187449159611E-10</v>
      </c>
      <c r="F12662" s="26">
        <v>1.2102625539899E-9</v>
      </c>
      <c r="G12662" s="25" t="s">
        <v>112</v>
      </c>
      <c r="H12662" s="25" t="s">
        <v>8526</v>
      </c>
    </row>
    <row r="12663" spans="1:8" x14ac:dyDescent="0.2">
      <c r="A12663" s="25">
        <v>1971.7052810851801</v>
      </c>
      <c r="B12663" s="25">
        <v>-2.9007389929276502E-3</v>
      </c>
      <c r="C12663" s="25">
        <v>9.6628046204518106E-2</v>
      </c>
      <c r="D12663" s="25">
        <v>-3.0019638261008601E-2</v>
      </c>
      <c r="E12663" s="25">
        <v>0.97605139116062301</v>
      </c>
      <c r="F12663" s="25">
        <v>0.98352590713343102</v>
      </c>
      <c r="G12663" s="25" t="s">
        <v>112</v>
      </c>
      <c r="H12663" s="25" t="s">
        <v>8528</v>
      </c>
    </row>
    <row r="12664" spans="1:8" x14ac:dyDescent="0.2">
      <c r="A12664" s="25">
        <v>2630.7702849720899</v>
      </c>
      <c r="B12664" s="25">
        <v>-0.42472841710243903</v>
      </c>
      <c r="C12664" s="25">
        <v>9.7427629778546201E-2</v>
      </c>
      <c r="D12664" s="25">
        <v>-4.3594247141991502</v>
      </c>
      <c r="E12664" s="26">
        <v>1.30404806586394E-5</v>
      </c>
      <c r="F12664" s="26">
        <v>5.0819253387653398E-5</v>
      </c>
      <c r="G12664" s="25" t="s">
        <v>112</v>
      </c>
      <c r="H12664" s="25" t="s">
        <v>8530</v>
      </c>
    </row>
    <row r="12665" spans="1:8" x14ac:dyDescent="0.2">
      <c r="A12665" s="25">
        <v>14156.936954352899</v>
      </c>
      <c r="B12665" s="25">
        <v>-0.54074158422943996</v>
      </c>
      <c r="C12665" s="25">
        <v>7.9639189132442098E-2</v>
      </c>
      <c r="D12665" s="25">
        <v>-6.7898931433138099</v>
      </c>
      <c r="E12665" s="26">
        <v>1.1221662959636601E-11</v>
      </c>
      <c r="F12665" s="26">
        <v>8.6009352614009199E-11</v>
      </c>
      <c r="G12665" s="25" t="s">
        <v>112</v>
      </c>
      <c r="H12665" s="25" t="s">
        <v>8531</v>
      </c>
    </row>
    <row r="12666" spans="1:8" x14ac:dyDescent="0.2">
      <c r="A12666" s="25">
        <v>643.63918951824701</v>
      </c>
      <c r="B12666" s="25">
        <v>0.46609180741116601</v>
      </c>
      <c r="C12666" s="25">
        <v>0.17810349822538801</v>
      </c>
      <c r="D12666" s="25">
        <v>2.6169716600475401</v>
      </c>
      <c r="E12666" s="25">
        <v>8.8713706451515693E-3</v>
      </c>
      <c r="F12666" s="25">
        <v>2.0121713659051601E-2</v>
      </c>
      <c r="G12666" s="25" t="s">
        <v>112</v>
      </c>
      <c r="H12666" s="25" t="s">
        <v>8533</v>
      </c>
    </row>
    <row r="12667" spans="1:8" x14ac:dyDescent="0.2">
      <c r="A12667" s="25">
        <v>1.0511089412990899</v>
      </c>
      <c r="B12667" s="25">
        <v>3.27000758580769</v>
      </c>
      <c r="C12667" s="25">
        <v>2.1908155273862202</v>
      </c>
      <c r="D12667" s="25">
        <v>1.4925983246562999</v>
      </c>
      <c r="E12667" s="25">
        <v>0.13554236216583401</v>
      </c>
      <c r="F12667" s="25">
        <v>0.21198496750345799</v>
      </c>
      <c r="G12667" s="25" t="s">
        <v>112</v>
      </c>
      <c r="H12667" s="25" t="s">
        <v>17371</v>
      </c>
    </row>
    <row r="12668" spans="1:8" x14ac:dyDescent="0.2">
      <c r="A12668" s="25">
        <v>0.93618360961325497</v>
      </c>
      <c r="B12668" s="25">
        <v>1.73985456618531</v>
      </c>
      <c r="C12668" s="25">
        <v>1.9391235779370599</v>
      </c>
      <c r="D12668" s="25">
        <v>0.89723759020879901</v>
      </c>
      <c r="E12668" s="25">
        <v>0.36959215075978702</v>
      </c>
      <c r="F12668" s="25">
        <v>0.47700895918199399</v>
      </c>
      <c r="G12668" s="25" t="s">
        <v>112</v>
      </c>
      <c r="H12668" s="25" t="s">
        <v>17372</v>
      </c>
    </row>
    <row r="12669" spans="1:8" x14ac:dyDescent="0.2">
      <c r="A12669" s="25">
        <v>259.50467794106203</v>
      </c>
      <c r="B12669" s="25">
        <v>0.159337409521699</v>
      </c>
      <c r="C12669" s="25">
        <v>0.14034841990601599</v>
      </c>
      <c r="D12669" s="25">
        <v>1.13529891984818</v>
      </c>
      <c r="E12669" s="25">
        <v>0.25625009464814802</v>
      </c>
      <c r="F12669" s="25">
        <v>0.356593041072581</v>
      </c>
      <c r="G12669" s="25" t="s">
        <v>112</v>
      </c>
      <c r="H12669" s="25" t="s">
        <v>8535</v>
      </c>
    </row>
    <row r="12670" spans="1:8" x14ac:dyDescent="0.2">
      <c r="A12670" s="25">
        <v>990.57547660968498</v>
      </c>
      <c r="B12670" s="25">
        <v>0.19299763483523499</v>
      </c>
      <c r="C12670" s="25">
        <v>9.6440714890268703E-2</v>
      </c>
      <c r="D12670" s="25">
        <v>2.0012049377156802</v>
      </c>
      <c r="E12670" s="25">
        <v>4.5370309074467499E-2</v>
      </c>
      <c r="F12670" s="25">
        <v>8.3641775243442407E-2</v>
      </c>
      <c r="G12670" s="25" t="s">
        <v>112</v>
      </c>
      <c r="H12670" s="25" t="s">
        <v>8537</v>
      </c>
    </row>
    <row r="12671" spans="1:8" x14ac:dyDescent="0.2">
      <c r="A12671" s="25">
        <v>1837.2335065970899</v>
      </c>
      <c r="B12671" s="25">
        <v>-0.66813166578338701</v>
      </c>
      <c r="C12671" s="25">
        <v>0.17906617298699701</v>
      </c>
      <c r="D12671" s="25">
        <v>-3.73119978295344</v>
      </c>
      <c r="E12671" s="25">
        <v>1.9057001777514701E-4</v>
      </c>
      <c r="F12671" s="25">
        <v>6.1412159245554504E-4</v>
      </c>
      <c r="G12671" s="25" t="s">
        <v>112</v>
      </c>
      <c r="H12671" s="25" t="s">
        <v>8538</v>
      </c>
    </row>
    <row r="12672" spans="1:8" x14ac:dyDescent="0.2">
      <c r="A12672" s="25">
        <v>74.038497085831395</v>
      </c>
      <c r="B12672" s="25">
        <v>6.0281276752096997E-2</v>
      </c>
      <c r="C12672" s="25">
        <v>0.255217652022875</v>
      </c>
      <c r="D12672" s="25">
        <v>0.23619556200091499</v>
      </c>
      <c r="E12672" s="25">
        <v>0.81328092311782296</v>
      </c>
      <c r="F12672" s="25">
        <v>0.86367597111082395</v>
      </c>
      <c r="G12672" s="25" t="s">
        <v>112</v>
      </c>
      <c r="H12672" s="25" t="s">
        <v>17375</v>
      </c>
    </row>
    <row r="12673" spans="1:8" x14ac:dyDescent="0.2">
      <c r="A12673" s="25">
        <v>490.04074889268298</v>
      </c>
      <c r="B12673" s="25">
        <v>0.32950555214607402</v>
      </c>
      <c r="C12673" s="25">
        <v>0.14015336507617601</v>
      </c>
      <c r="D12673" s="25">
        <v>2.3510356099333198</v>
      </c>
      <c r="E12673" s="25">
        <v>1.87212421080339E-2</v>
      </c>
      <c r="F12673" s="25">
        <v>3.8762718950534E-2</v>
      </c>
      <c r="G12673" s="25" t="s">
        <v>112</v>
      </c>
      <c r="H12673" s="25" t="s">
        <v>8539</v>
      </c>
    </row>
    <row r="12674" spans="1:8" x14ac:dyDescent="0.2">
      <c r="A12674" s="25">
        <v>1473.07066596134</v>
      </c>
      <c r="B12674" s="25">
        <v>-0.48493589807924398</v>
      </c>
      <c r="C12674" s="25">
        <v>0.110172119728124</v>
      </c>
      <c r="D12674" s="25">
        <v>-4.40162083906473</v>
      </c>
      <c r="E12674" s="26">
        <v>1.07445200208945E-5</v>
      </c>
      <c r="F12674" s="26">
        <v>4.2402789760398001E-5</v>
      </c>
      <c r="G12674" s="25" t="s">
        <v>112</v>
      </c>
      <c r="H12674" s="25" t="s">
        <v>8540</v>
      </c>
    </row>
    <row r="12675" spans="1:8" x14ac:dyDescent="0.2">
      <c r="A12675" s="25">
        <v>21.726027233330299</v>
      </c>
      <c r="B12675" s="25">
        <v>1.57486853903266</v>
      </c>
      <c r="C12675" s="25">
        <v>0.59484586501520598</v>
      </c>
      <c r="D12675" s="25">
        <v>2.6475237227922901</v>
      </c>
      <c r="E12675" s="25">
        <v>8.1083670536686806E-3</v>
      </c>
      <c r="F12675" s="25">
        <v>1.85304399643581E-2</v>
      </c>
      <c r="G12675" s="25" t="s">
        <v>112</v>
      </c>
      <c r="H12675" s="25" t="s">
        <v>17376</v>
      </c>
    </row>
    <row r="12676" spans="1:8" x14ac:dyDescent="0.2">
      <c r="A12676" s="25">
        <v>210.78888062757301</v>
      </c>
      <c r="B12676" s="25">
        <v>-0.39765603910376202</v>
      </c>
      <c r="C12676" s="25">
        <v>0.15783592945986899</v>
      </c>
      <c r="D12676" s="25">
        <v>-2.5194265999166601</v>
      </c>
      <c r="E12676" s="25">
        <v>1.17546145226172E-2</v>
      </c>
      <c r="F12676" s="25">
        <v>2.5856723025965801E-2</v>
      </c>
      <c r="G12676" s="25" t="s">
        <v>112</v>
      </c>
      <c r="H12676" s="25" t="s">
        <v>8542</v>
      </c>
    </row>
    <row r="12677" spans="1:8" x14ac:dyDescent="0.2">
      <c r="A12677" s="25">
        <v>98.834087931961605</v>
      </c>
      <c r="B12677" s="25">
        <v>-8.3082924336593603E-2</v>
      </c>
      <c r="C12677" s="25">
        <v>0.18835752834609801</v>
      </c>
      <c r="D12677" s="25">
        <v>-0.44109160417486898</v>
      </c>
      <c r="E12677" s="25">
        <v>0.65914668141745203</v>
      </c>
      <c r="F12677" s="25">
        <v>0.74101278234261403</v>
      </c>
      <c r="G12677" s="25" t="s">
        <v>112</v>
      </c>
      <c r="H12677" s="25" t="s">
        <v>17377</v>
      </c>
    </row>
    <row r="12678" spans="1:8" x14ac:dyDescent="0.2">
      <c r="A12678" s="25">
        <v>112.22861823080601</v>
      </c>
      <c r="B12678" s="25">
        <v>0.74415389000502896</v>
      </c>
      <c r="C12678" s="25">
        <v>0.19520031425381401</v>
      </c>
      <c r="D12678" s="25">
        <v>3.8122576433838402</v>
      </c>
      <c r="E12678" s="25">
        <v>1.3770322703941001E-4</v>
      </c>
      <c r="F12678" s="25">
        <v>4.5574096376344801E-4</v>
      </c>
      <c r="G12678" s="25" t="s">
        <v>112</v>
      </c>
      <c r="H12678" s="25" t="s">
        <v>17378</v>
      </c>
    </row>
    <row r="12679" spans="1:8" x14ac:dyDescent="0.2">
      <c r="A12679" s="25">
        <v>445.12886528193297</v>
      </c>
      <c r="B12679" s="25">
        <v>1.14229247957997E-2</v>
      </c>
      <c r="C12679" s="25">
        <v>0.115682732462626</v>
      </c>
      <c r="D12679" s="25">
        <v>9.8743559670758096E-2</v>
      </c>
      <c r="E12679" s="25">
        <v>0.92134188222959301</v>
      </c>
      <c r="F12679" s="25">
        <v>0.94431956547138496</v>
      </c>
      <c r="G12679" s="25" t="s">
        <v>112</v>
      </c>
      <c r="H12679" s="25" t="s">
        <v>8543</v>
      </c>
    </row>
    <row r="12680" spans="1:8" x14ac:dyDescent="0.2">
      <c r="A12680" s="25">
        <v>1.0962841617907799</v>
      </c>
      <c r="B12680" s="25">
        <v>2.0291557531287099</v>
      </c>
      <c r="C12680" s="25">
        <v>2.0273421193980501</v>
      </c>
      <c r="D12680" s="25">
        <v>1.0008945869142201</v>
      </c>
      <c r="E12680" s="25">
        <v>0.31687777382105198</v>
      </c>
      <c r="F12680" s="25">
        <v>0.42177227654687999</v>
      </c>
      <c r="G12680" s="25" t="s">
        <v>112</v>
      </c>
      <c r="H12680" s="25" t="s">
        <v>17380</v>
      </c>
    </row>
    <row r="12681" spans="1:8" x14ac:dyDescent="0.2">
      <c r="A12681" s="25">
        <v>19.067298777331001</v>
      </c>
      <c r="B12681" s="25">
        <v>0.96630434072749505</v>
      </c>
      <c r="C12681" s="25">
        <v>0.44038319497446599</v>
      </c>
      <c r="D12681" s="25">
        <v>2.1942352745397602</v>
      </c>
      <c r="E12681" s="25">
        <v>2.82184998825529E-2</v>
      </c>
      <c r="F12681" s="25">
        <v>5.5401171941346597E-2</v>
      </c>
      <c r="G12681" s="25" t="s">
        <v>112</v>
      </c>
      <c r="H12681" s="25" t="s">
        <v>17381</v>
      </c>
    </row>
    <row r="12682" spans="1:8" x14ac:dyDescent="0.2">
      <c r="A12682" s="25">
        <v>756.56274741238803</v>
      </c>
      <c r="B12682" s="25">
        <v>0.752180438614661</v>
      </c>
      <c r="C12682" s="25">
        <v>0.134030227492829</v>
      </c>
      <c r="D12682" s="25">
        <v>5.6120209051716099</v>
      </c>
      <c r="E12682" s="26">
        <v>1.9997727178818301E-8</v>
      </c>
      <c r="F12682" s="26">
        <v>1.13087810518578E-7</v>
      </c>
      <c r="G12682" s="25" t="s">
        <v>112</v>
      </c>
      <c r="H12682" s="25" t="s">
        <v>8544</v>
      </c>
    </row>
    <row r="12683" spans="1:8" x14ac:dyDescent="0.2">
      <c r="A12683" s="25">
        <v>1240.88814878779</v>
      </c>
      <c r="B12683" s="25">
        <v>-0.22012167819280401</v>
      </c>
      <c r="C12683" s="25">
        <v>0.144854169345249</v>
      </c>
      <c r="D12683" s="25">
        <v>-1.5196088534266601</v>
      </c>
      <c r="E12683" s="25">
        <v>0.12860931144903301</v>
      </c>
      <c r="F12683" s="25">
        <v>0.20280818469152501</v>
      </c>
      <c r="G12683" s="25" t="s">
        <v>112</v>
      </c>
      <c r="H12683" s="25" t="s">
        <v>8545</v>
      </c>
    </row>
    <row r="12684" spans="1:8" x14ac:dyDescent="0.2">
      <c r="A12684" s="25">
        <v>349.21260833749</v>
      </c>
      <c r="B12684" s="25">
        <v>0.70777121761588302</v>
      </c>
      <c r="C12684" s="25">
        <v>0.169956827420503</v>
      </c>
      <c r="D12684" s="25">
        <v>4.1644176839376499</v>
      </c>
      <c r="E12684" s="26">
        <v>3.1214821738648701E-5</v>
      </c>
      <c r="F12684" s="25">
        <v>1.1449911973956E-4</v>
      </c>
      <c r="G12684" s="25" t="s">
        <v>112</v>
      </c>
      <c r="H12684" s="25" t="s">
        <v>8546</v>
      </c>
    </row>
    <row r="12685" spans="1:8" x14ac:dyDescent="0.2">
      <c r="A12685" s="25">
        <v>1145.75608765675</v>
      </c>
      <c r="B12685" s="25">
        <v>-0.25298506850910202</v>
      </c>
      <c r="C12685" s="25">
        <v>8.0428920726541495E-2</v>
      </c>
      <c r="D12685" s="25">
        <v>-3.1454490029681201</v>
      </c>
      <c r="E12685" s="25">
        <v>1.65832103617929E-3</v>
      </c>
      <c r="F12685" s="25">
        <v>4.4350078073020398E-3</v>
      </c>
      <c r="G12685" s="25" t="s">
        <v>112</v>
      </c>
      <c r="H12685" s="25" t="s">
        <v>8547</v>
      </c>
    </row>
    <row r="12686" spans="1:8" x14ac:dyDescent="0.2">
      <c r="A12686" s="25">
        <v>208.69123201521001</v>
      </c>
      <c r="B12686" s="25">
        <v>-0.22040843263798501</v>
      </c>
      <c r="C12686" s="25">
        <v>0.13942754680922501</v>
      </c>
      <c r="D12686" s="25">
        <v>-1.5808098018074099</v>
      </c>
      <c r="E12686" s="25">
        <v>0.113921532698706</v>
      </c>
      <c r="F12686" s="25">
        <v>0.18277786989286601</v>
      </c>
      <c r="G12686" s="25" t="s">
        <v>112</v>
      </c>
      <c r="H12686" s="25" t="s">
        <v>8548</v>
      </c>
    </row>
    <row r="12687" spans="1:8" x14ac:dyDescent="0.2">
      <c r="A12687" s="25">
        <v>4618.87235940962</v>
      </c>
      <c r="B12687" s="25">
        <v>-0.96277237592199205</v>
      </c>
      <c r="C12687" s="25">
        <v>0.11577388415812399</v>
      </c>
      <c r="D12687" s="25">
        <v>-8.3159719734982698</v>
      </c>
      <c r="E12687" s="26">
        <v>9.1003326938063197E-17</v>
      </c>
      <c r="F12687" s="26">
        <v>1.0051894241958701E-15</v>
      </c>
      <c r="G12687" s="25" t="s">
        <v>112</v>
      </c>
      <c r="H12687" s="25" t="s">
        <v>8549</v>
      </c>
    </row>
    <row r="12688" spans="1:8" x14ac:dyDescent="0.2">
      <c r="A12688" s="25">
        <v>501.60182700628297</v>
      </c>
      <c r="B12688" s="25">
        <v>0.61093092557176998</v>
      </c>
      <c r="C12688" s="25">
        <v>0.133561202362493</v>
      </c>
      <c r="D12688" s="25">
        <v>4.5741646134157001</v>
      </c>
      <c r="E12688" s="26">
        <v>4.7812382554470001E-6</v>
      </c>
      <c r="F12688" s="26">
        <v>2.0055831672292198E-5</v>
      </c>
      <c r="G12688" s="25" t="s">
        <v>112</v>
      </c>
      <c r="H12688" s="25" t="s">
        <v>8550</v>
      </c>
    </row>
    <row r="12689" spans="1:8" x14ac:dyDescent="0.2">
      <c r="A12689" s="25">
        <v>642.97961213434598</v>
      </c>
      <c r="B12689" s="25">
        <v>-0.51238783872459803</v>
      </c>
      <c r="C12689" s="25">
        <v>0.134137928440444</v>
      </c>
      <c r="D12689" s="25">
        <v>-3.81985799752449</v>
      </c>
      <c r="E12689" s="25">
        <v>1.3352852591766901E-4</v>
      </c>
      <c r="F12689" s="25">
        <v>4.43271296840809E-4</v>
      </c>
      <c r="G12689" s="25" t="s">
        <v>112</v>
      </c>
      <c r="H12689" s="25" t="s">
        <v>8552</v>
      </c>
    </row>
    <row r="12690" spans="1:8" x14ac:dyDescent="0.2">
      <c r="A12690" s="25">
        <v>23.584455191699501</v>
      </c>
      <c r="B12690" s="25">
        <v>0.37388514031115599</v>
      </c>
      <c r="C12690" s="25">
        <v>0.36853809837743601</v>
      </c>
      <c r="D12690" s="25">
        <v>1.01450879015565</v>
      </c>
      <c r="E12690" s="25">
        <v>0.31034003719474801</v>
      </c>
      <c r="F12690" s="25">
        <v>0.414872955764369</v>
      </c>
      <c r="G12690" s="25" t="s">
        <v>112</v>
      </c>
      <c r="H12690" s="25" t="s">
        <v>17382</v>
      </c>
    </row>
    <row r="12691" spans="1:8" x14ac:dyDescent="0.2">
      <c r="A12691" s="25">
        <v>272.98466163991901</v>
      </c>
      <c r="B12691" s="25">
        <v>0.882640716106604</v>
      </c>
      <c r="C12691" s="25">
        <v>0.13778914722317501</v>
      </c>
      <c r="D12691" s="25">
        <v>6.4057346597624498</v>
      </c>
      <c r="E12691" s="26">
        <v>1.4964702521155899E-10</v>
      </c>
      <c r="F12691" s="26">
        <v>1.0415262961653701E-9</v>
      </c>
      <c r="G12691" s="25" t="s">
        <v>112</v>
      </c>
      <c r="H12691" s="25" t="s">
        <v>8553</v>
      </c>
    </row>
    <row r="12692" spans="1:8" x14ac:dyDescent="0.2">
      <c r="A12692" s="25">
        <v>23387.700786036799</v>
      </c>
      <c r="B12692" s="25">
        <v>-0.63334370544518304</v>
      </c>
      <c r="C12692" s="25">
        <v>5.9184715140959097E-2</v>
      </c>
      <c r="D12692" s="25">
        <v>-10.7011363311754</v>
      </c>
      <c r="E12692" s="26">
        <v>1.0053765156700501E-26</v>
      </c>
      <c r="F12692" s="26">
        <v>1.7066157546516901E-25</v>
      </c>
      <c r="G12692" s="25" t="s">
        <v>112</v>
      </c>
      <c r="H12692" s="25" t="s">
        <v>8554</v>
      </c>
    </row>
    <row r="12693" spans="1:8" x14ac:dyDescent="0.2">
      <c r="A12693" s="25">
        <v>1507.6003258072001</v>
      </c>
      <c r="B12693" s="25">
        <v>0.44121386124081202</v>
      </c>
      <c r="C12693" s="25">
        <v>0.132899969568189</v>
      </c>
      <c r="D12693" s="25">
        <v>3.3198943737487601</v>
      </c>
      <c r="E12693" s="25">
        <v>9.0051512799699501E-4</v>
      </c>
      <c r="F12693" s="25">
        <v>2.5572855735094299E-3</v>
      </c>
      <c r="G12693" s="25" t="s">
        <v>112</v>
      </c>
      <c r="H12693" s="25" t="s">
        <v>8555</v>
      </c>
    </row>
    <row r="12694" spans="1:8" x14ac:dyDescent="0.2">
      <c r="A12694" s="25">
        <v>1960.66436014897</v>
      </c>
      <c r="B12694" s="25">
        <v>-7.6888823815676202E-2</v>
      </c>
      <c r="C12694" s="25">
        <v>0.105013876543868</v>
      </c>
      <c r="D12694" s="25">
        <v>-0.73217774970488703</v>
      </c>
      <c r="E12694" s="25">
        <v>0.46406008319890102</v>
      </c>
      <c r="F12694" s="25">
        <v>0.56854102300803999</v>
      </c>
      <c r="G12694" s="25" t="s">
        <v>112</v>
      </c>
      <c r="H12694" s="25" t="s">
        <v>8556</v>
      </c>
    </row>
    <row r="12695" spans="1:8" x14ac:dyDescent="0.2">
      <c r="A12695" s="25">
        <v>84.933401663046794</v>
      </c>
      <c r="B12695" s="25">
        <v>-8.5773469578400693E-2</v>
      </c>
      <c r="C12695" s="25">
        <v>0.25044580276306999</v>
      </c>
      <c r="D12695" s="25">
        <v>-0.34248315856003902</v>
      </c>
      <c r="E12695" s="25">
        <v>0.73198731607057499</v>
      </c>
      <c r="F12695" s="25">
        <v>0.79991880713893804</v>
      </c>
      <c r="G12695" s="25" t="s">
        <v>112</v>
      </c>
      <c r="H12695" s="25" t="s">
        <v>17384</v>
      </c>
    </row>
    <row r="12696" spans="1:8" x14ac:dyDescent="0.2">
      <c r="A12696" s="25">
        <v>1360.2303499771699</v>
      </c>
      <c r="B12696" s="25">
        <v>-0.27308890171482297</v>
      </c>
      <c r="C12696" s="25">
        <v>0.122740581055463</v>
      </c>
      <c r="D12696" s="25">
        <v>-2.2249275615814499</v>
      </c>
      <c r="E12696" s="25">
        <v>2.60861014291679E-2</v>
      </c>
      <c r="F12696" s="25">
        <v>5.1708027966865501E-2</v>
      </c>
      <c r="G12696" s="25" t="s">
        <v>112</v>
      </c>
      <c r="H12696" s="25" t="s">
        <v>8557</v>
      </c>
    </row>
    <row r="12697" spans="1:8" x14ac:dyDescent="0.2">
      <c r="A12697" s="25">
        <v>32.526476364653902</v>
      </c>
      <c r="B12697" s="25">
        <v>0.75324149588429801</v>
      </c>
      <c r="C12697" s="25">
        <v>0.33762329583280698</v>
      </c>
      <c r="D12697" s="25">
        <v>2.2310116191073099</v>
      </c>
      <c r="E12697" s="25">
        <v>2.5680359375570099E-2</v>
      </c>
      <c r="F12697" s="25">
        <v>5.09862405992332E-2</v>
      </c>
      <c r="G12697" s="25" t="s">
        <v>112</v>
      </c>
      <c r="H12697" s="25" t="s">
        <v>8558</v>
      </c>
    </row>
    <row r="12698" spans="1:8" x14ac:dyDescent="0.2">
      <c r="A12698" s="25">
        <v>3108.3072706466401</v>
      </c>
      <c r="B12698" s="25">
        <v>6.4809260777634797E-2</v>
      </c>
      <c r="C12698" s="25">
        <v>7.0842658189493202E-2</v>
      </c>
      <c r="D12698" s="25">
        <v>0.914833836475758</v>
      </c>
      <c r="E12698" s="25">
        <v>0.36027886852275298</v>
      </c>
      <c r="F12698" s="25">
        <v>0.46772794969256398</v>
      </c>
      <c r="G12698" s="25" t="s">
        <v>112</v>
      </c>
      <c r="H12698" s="25" t="s">
        <v>8559</v>
      </c>
    </row>
    <row r="12699" spans="1:8" x14ac:dyDescent="0.2">
      <c r="A12699" s="25">
        <v>1250.74351863128</v>
      </c>
      <c r="B12699" s="25">
        <v>-0.46697353740269298</v>
      </c>
      <c r="C12699" s="25">
        <v>0.113917927141765</v>
      </c>
      <c r="D12699" s="25">
        <v>-4.09921027461787</v>
      </c>
      <c r="E12699" s="26">
        <v>4.1456226694447303E-5</v>
      </c>
      <c r="F12699" s="25">
        <v>1.4897191726014199E-4</v>
      </c>
      <c r="G12699" s="25" t="s">
        <v>112</v>
      </c>
      <c r="H12699" s="25" t="s">
        <v>8561</v>
      </c>
    </row>
    <row r="12700" spans="1:8" x14ac:dyDescent="0.2">
      <c r="A12700" s="25">
        <v>693.74446146656396</v>
      </c>
      <c r="B12700" s="25">
        <v>5.3581111994268397E-2</v>
      </c>
      <c r="C12700" s="25">
        <v>0.134930810805653</v>
      </c>
      <c r="D12700" s="25">
        <v>0.39710064494790198</v>
      </c>
      <c r="E12700" s="25">
        <v>0.69129324435711004</v>
      </c>
      <c r="F12700" s="25">
        <v>0.76785991438816403</v>
      </c>
      <c r="G12700" s="25" t="s">
        <v>112</v>
      </c>
      <c r="H12700" s="25" t="s">
        <v>8562</v>
      </c>
    </row>
    <row r="12701" spans="1:8" x14ac:dyDescent="0.2">
      <c r="A12701" s="25">
        <v>1318.85838344218</v>
      </c>
      <c r="B12701" s="25">
        <v>-0.30651534862683899</v>
      </c>
      <c r="C12701" s="25">
        <v>0.12596375461221401</v>
      </c>
      <c r="D12701" s="25">
        <v>-2.43336148220147</v>
      </c>
      <c r="E12701" s="25">
        <v>1.4959357977587601E-2</v>
      </c>
      <c r="F12701" s="25">
        <v>3.19735280179421E-2</v>
      </c>
      <c r="G12701" s="25" t="s">
        <v>112</v>
      </c>
      <c r="H12701" s="25" t="s">
        <v>8563</v>
      </c>
    </row>
    <row r="12702" spans="1:8" x14ac:dyDescent="0.2">
      <c r="A12702" s="25">
        <v>17.945267746037501</v>
      </c>
      <c r="B12702" s="25">
        <v>0.54976600012397603</v>
      </c>
      <c r="C12702" s="25">
        <v>0.43799190024771201</v>
      </c>
      <c r="D12702" s="25">
        <v>1.2551967280971399</v>
      </c>
      <c r="E12702" s="25">
        <v>0.209407353012216</v>
      </c>
      <c r="F12702" s="25">
        <v>0.30434696539344103</v>
      </c>
      <c r="G12702" s="25" t="s">
        <v>112</v>
      </c>
      <c r="H12702" s="25" t="s">
        <v>8564</v>
      </c>
    </row>
    <row r="12703" spans="1:8" x14ac:dyDescent="0.2">
      <c r="A12703" s="25">
        <v>326.18080607516703</v>
      </c>
      <c r="B12703" s="25">
        <v>0.53846570982140696</v>
      </c>
      <c r="C12703" s="25">
        <v>0.12342669768266</v>
      </c>
      <c r="D12703" s="25">
        <v>4.3626356366257699</v>
      </c>
      <c r="E12703" s="26">
        <v>1.28504865420134E-5</v>
      </c>
      <c r="F12703" s="26">
        <v>5.0118686919179202E-5</v>
      </c>
      <c r="G12703" s="25" t="s">
        <v>112</v>
      </c>
      <c r="H12703" s="25" t="s">
        <v>8565</v>
      </c>
    </row>
    <row r="12704" spans="1:8" x14ac:dyDescent="0.2">
      <c r="A12704" s="25">
        <v>56.436333847048601</v>
      </c>
      <c r="B12704" s="25">
        <v>0.322927789541543</v>
      </c>
      <c r="C12704" s="25">
        <v>0.26744826567855201</v>
      </c>
      <c r="D12704" s="25">
        <v>1.20744020800521</v>
      </c>
      <c r="E12704" s="25">
        <v>0.227262658737</v>
      </c>
      <c r="F12704" s="25">
        <v>0.32416963893762202</v>
      </c>
      <c r="G12704" s="25" t="s">
        <v>112</v>
      </c>
      <c r="H12704" s="25" t="s">
        <v>8566</v>
      </c>
    </row>
    <row r="12705" spans="1:8" x14ac:dyDescent="0.2">
      <c r="A12705" s="25">
        <v>408.199253609187</v>
      </c>
      <c r="B12705" s="25">
        <v>8.7590571583837096E-2</v>
      </c>
      <c r="C12705" s="25">
        <v>0.114900094932376</v>
      </c>
      <c r="D12705" s="25">
        <v>0.76231940134939102</v>
      </c>
      <c r="E12705" s="25">
        <v>0.44586939722020902</v>
      </c>
      <c r="F12705" s="25">
        <v>0.55085983229080104</v>
      </c>
      <c r="G12705" s="25" t="s">
        <v>112</v>
      </c>
      <c r="H12705" s="25" t="s">
        <v>8567</v>
      </c>
    </row>
    <row r="12706" spans="1:8" x14ac:dyDescent="0.2">
      <c r="A12706" s="25">
        <v>687.31006962182096</v>
      </c>
      <c r="B12706" s="25">
        <v>4.92416213322335E-3</v>
      </c>
      <c r="C12706" s="25">
        <v>0.104627820621828</v>
      </c>
      <c r="D12706" s="25">
        <v>4.7063602242289698E-2</v>
      </c>
      <c r="E12706" s="25">
        <v>0.96246253637819301</v>
      </c>
      <c r="F12706" s="25">
        <v>0.974084821338558</v>
      </c>
      <c r="G12706" s="25" t="s">
        <v>112</v>
      </c>
      <c r="H12706" s="25" t="s">
        <v>8569</v>
      </c>
    </row>
    <row r="12707" spans="1:8" x14ac:dyDescent="0.2">
      <c r="A12707" s="25">
        <v>2822.4652982150301</v>
      </c>
      <c r="B12707" s="25">
        <v>0.50516209486191699</v>
      </c>
      <c r="C12707" s="25">
        <v>9.9618246880653599E-2</v>
      </c>
      <c r="D12707" s="25">
        <v>5.0709795713140799</v>
      </c>
      <c r="E12707" s="26">
        <v>3.9577325924415801E-7</v>
      </c>
      <c r="F12707" s="26">
        <v>1.9230558911377899E-6</v>
      </c>
      <c r="G12707" s="25" t="s">
        <v>112</v>
      </c>
      <c r="H12707" s="25" t="s">
        <v>8571</v>
      </c>
    </row>
    <row r="12708" spans="1:8" x14ac:dyDescent="0.2">
      <c r="A12708" s="25">
        <v>102.83146935552401</v>
      </c>
      <c r="B12708" s="25">
        <v>0.67110126089404698</v>
      </c>
      <c r="C12708" s="25">
        <v>0.19555991140231799</v>
      </c>
      <c r="D12708" s="25">
        <v>3.4316913731537602</v>
      </c>
      <c r="E12708" s="25">
        <v>5.9982975257988499E-4</v>
      </c>
      <c r="F12708" s="25">
        <v>1.7597279857969801E-3</v>
      </c>
      <c r="G12708" s="25" t="s">
        <v>112</v>
      </c>
      <c r="H12708" s="25" t="s">
        <v>8572</v>
      </c>
    </row>
    <row r="12709" spans="1:8" x14ac:dyDescent="0.2">
      <c r="A12709" s="25">
        <v>430.50266815958901</v>
      </c>
      <c r="B12709" s="25">
        <v>-0.22438516411241899</v>
      </c>
      <c r="C12709" s="25">
        <v>0.138272340087009</v>
      </c>
      <c r="D12709" s="25">
        <v>-1.6227769340652101</v>
      </c>
      <c r="E12709" s="25">
        <v>0.104637098245713</v>
      </c>
      <c r="F12709" s="25">
        <v>0.17022195056467401</v>
      </c>
      <c r="G12709" s="25" t="s">
        <v>112</v>
      </c>
      <c r="H12709" s="25" t="s">
        <v>8573</v>
      </c>
    </row>
    <row r="12710" spans="1:8" x14ac:dyDescent="0.2">
      <c r="A12710" s="25">
        <v>984.55100282043099</v>
      </c>
      <c r="B12710" s="25">
        <v>4.2261711804063198E-2</v>
      </c>
      <c r="C12710" s="25">
        <v>8.8809104486442803E-2</v>
      </c>
      <c r="D12710" s="25">
        <v>0.47587138783180399</v>
      </c>
      <c r="E12710" s="25">
        <v>0.63416600734900097</v>
      </c>
      <c r="F12710" s="25">
        <v>0.72090559170200696</v>
      </c>
      <c r="G12710" s="25" t="s">
        <v>112</v>
      </c>
      <c r="H12710" s="25" t="s">
        <v>8574</v>
      </c>
    </row>
    <row r="12711" spans="1:8" x14ac:dyDescent="0.2">
      <c r="A12711" s="25">
        <v>418.35885518437198</v>
      </c>
      <c r="B12711" s="25">
        <v>8.6330837852807998E-2</v>
      </c>
      <c r="C12711" s="25">
        <v>0.16729300358058699</v>
      </c>
      <c r="D12711" s="25">
        <v>0.51604571622878004</v>
      </c>
      <c r="E12711" s="25">
        <v>0.60582247997900596</v>
      </c>
      <c r="F12711" s="25">
        <v>0.69582633523540705</v>
      </c>
      <c r="G12711" s="25" t="s">
        <v>112</v>
      </c>
      <c r="H12711" s="25" t="s">
        <v>8575</v>
      </c>
    </row>
    <row r="12712" spans="1:8" x14ac:dyDescent="0.2">
      <c r="A12712" s="25">
        <v>4886.5281389656102</v>
      </c>
      <c r="B12712" s="25">
        <v>-0.167902073195769</v>
      </c>
      <c r="C12712" s="25">
        <v>0.10151268678482001</v>
      </c>
      <c r="D12712" s="25">
        <v>-1.6540008792366701</v>
      </c>
      <c r="E12712" s="25">
        <v>9.8127334060295696E-2</v>
      </c>
      <c r="F12712" s="25">
        <v>0.16139525087672299</v>
      </c>
      <c r="G12712" s="25" t="s">
        <v>112</v>
      </c>
      <c r="H12712" s="25" t="s">
        <v>8576</v>
      </c>
    </row>
    <row r="12713" spans="1:8" x14ac:dyDescent="0.2">
      <c r="A12713" s="25">
        <v>148.13665195955701</v>
      </c>
      <c r="B12713" s="25">
        <v>0.30737305495665301</v>
      </c>
      <c r="C12713" s="25">
        <v>0.16436187785579301</v>
      </c>
      <c r="D12713" s="25">
        <v>1.8700994352615901</v>
      </c>
      <c r="E12713" s="25">
        <v>6.1470010903660999E-2</v>
      </c>
      <c r="F12713" s="25">
        <v>0.10867277130542601</v>
      </c>
      <c r="G12713" s="25" t="s">
        <v>112</v>
      </c>
      <c r="H12713" s="25" t="s">
        <v>8577</v>
      </c>
    </row>
    <row r="12714" spans="1:8" x14ac:dyDescent="0.2">
      <c r="A12714" s="25">
        <v>214.729324400872</v>
      </c>
      <c r="B12714" s="25">
        <v>0.73461213614492804</v>
      </c>
      <c r="C12714" s="25">
        <v>0.19351066983638099</v>
      </c>
      <c r="D12714" s="25">
        <v>3.7962358187590701</v>
      </c>
      <c r="E12714" s="25">
        <v>1.4690975923556401E-4</v>
      </c>
      <c r="F12714" s="25">
        <v>4.8367972117085902E-4</v>
      </c>
      <c r="G12714" s="25" t="s">
        <v>112</v>
      </c>
      <c r="H12714" s="25" t="s">
        <v>8578</v>
      </c>
    </row>
    <row r="12715" spans="1:8" x14ac:dyDescent="0.2">
      <c r="A12715" s="25">
        <v>317.52014366588202</v>
      </c>
      <c r="B12715" s="25">
        <v>0.36243112952576501</v>
      </c>
      <c r="C12715" s="25">
        <v>0.191756301666029</v>
      </c>
      <c r="D12715" s="25">
        <v>1.89006111599394</v>
      </c>
      <c r="E12715" s="25">
        <v>5.87497867665394E-2</v>
      </c>
      <c r="F12715" s="25">
        <v>0.104542414171789</v>
      </c>
      <c r="G12715" s="25" t="s">
        <v>112</v>
      </c>
      <c r="H12715" s="25" t="s">
        <v>8579</v>
      </c>
    </row>
    <row r="12716" spans="1:8" x14ac:dyDescent="0.2">
      <c r="A12716" s="25">
        <v>3014.0542609937402</v>
      </c>
      <c r="B12716" s="25">
        <v>-0.25693913819278502</v>
      </c>
      <c r="C12716" s="25">
        <v>9.2160720967484497E-2</v>
      </c>
      <c r="D12716" s="25">
        <v>-2.7879462692510399</v>
      </c>
      <c r="E12716" s="25">
        <v>5.3043340552533097E-3</v>
      </c>
      <c r="F12716" s="25">
        <v>1.26732602348643E-2</v>
      </c>
      <c r="G12716" s="25" t="s">
        <v>112</v>
      </c>
      <c r="H12716" s="25" t="s">
        <v>8580</v>
      </c>
    </row>
    <row r="12717" spans="1:8" x14ac:dyDescent="0.2">
      <c r="A12717" s="25">
        <v>95.862291114472598</v>
      </c>
      <c r="B12717" s="25">
        <v>4.5101353869851403E-2</v>
      </c>
      <c r="C12717" s="25">
        <v>0.24184957235339</v>
      </c>
      <c r="D12717" s="25">
        <v>0.186485150380789</v>
      </c>
      <c r="E12717" s="25">
        <v>0.85206432288141198</v>
      </c>
      <c r="F12717" s="25">
        <v>0.89267784088986701</v>
      </c>
      <c r="G12717" s="25" t="s">
        <v>112</v>
      </c>
      <c r="H12717" s="25" t="s">
        <v>8582</v>
      </c>
    </row>
    <row r="12718" spans="1:8" x14ac:dyDescent="0.2">
      <c r="A12718" s="25">
        <v>135.53222433247501</v>
      </c>
      <c r="B12718" s="25">
        <v>0.16567955602036699</v>
      </c>
      <c r="C12718" s="25">
        <v>0.17947646162667899</v>
      </c>
      <c r="D12718" s="25">
        <v>0.92312693552533598</v>
      </c>
      <c r="E12718" s="25">
        <v>0.35594105920125702</v>
      </c>
      <c r="F12718" s="25">
        <v>0.46375463688390001</v>
      </c>
      <c r="G12718" s="25" t="s">
        <v>112</v>
      </c>
      <c r="H12718" s="25" t="s">
        <v>17385</v>
      </c>
    </row>
    <row r="12719" spans="1:8" x14ac:dyDescent="0.2">
      <c r="A12719" s="25">
        <v>1.3651969481481001</v>
      </c>
      <c r="B12719" s="25">
        <v>1.30727380504235</v>
      </c>
      <c r="C12719" s="25">
        <v>1.56464670073918</v>
      </c>
      <c r="D12719" s="25">
        <v>0.83550734132169402</v>
      </c>
      <c r="E12719" s="25">
        <v>0.40343211521893102</v>
      </c>
      <c r="F12719" s="25">
        <v>0.50971067122232705</v>
      </c>
      <c r="G12719" s="25" t="s">
        <v>112</v>
      </c>
      <c r="H12719" s="25" t="s">
        <v>17386</v>
      </c>
    </row>
    <row r="12720" spans="1:8" x14ac:dyDescent="0.2">
      <c r="A12720" s="25">
        <v>536.07362636953303</v>
      </c>
      <c r="B12720" s="25">
        <v>0.42532350664594598</v>
      </c>
      <c r="C12720" s="25">
        <v>0.11329206318467901</v>
      </c>
      <c r="D12720" s="25">
        <v>3.7542215640704</v>
      </c>
      <c r="E12720" s="25">
        <v>1.73881009080625E-4</v>
      </c>
      <c r="F12720" s="25">
        <v>5.6488998575554702E-4</v>
      </c>
      <c r="G12720" s="25" t="s">
        <v>112</v>
      </c>
      <c r="H12720" s="25" t="s">
        <v>8583</v>
      </c>
    </row>
    <row r="12721" spans="1:8" x14ac:dyDescent="0.2">
      <c r="A12721" s="25">
        <v>12561.6384863733</v>
      </c>
      <c r="B12721" s="25">
        <v>0.105798588328033</v>
      </c>
      <c r="C12721" s="25">
        <v>7.4480379504557603E-2</v>
      </c>
      <c r="D12721" s="25">
        <v>1.4204893829999701</v>
      </c>
      <c r="E12721" s="25">
        <v>0.15546525733004099</v>
      </c>
      <c r="F12721" s="25">
        <v>0.23761361583984</v>
      </c>
      <c r="G12721" s="25" t="s">
        <v>112</v>
      </c>
      <c r="H12721" s="25" t="s">
        <v>8585</v>
      </c>
    </row>
    <row r="12722" spans="1:8" x14ac:dyDescent="0.2">
      <c r="A12722" s="25">
        <v>107.06249239096501</v>
      </c>
      <c r="B12722" s="25">
        <v>0.48649364751881802</v>
      </c>
      <c r="C12722" s="25">
        <v>0.193304647744754</v>
      </c>
      <c r="D12722" s="25">
        <v>2.51671986780784</v>
      </c>
      <c r="E12722" s="25">
        <v>1.18452967324101E-2</v>
      </c>
      <c r="F12722" s="25">
        <v>2.60474302081239E-2</v>
      </c>
      <c r="G12722" s="25" t="s">
        <v>112</v>
      </c>
      <c r="H12722" s="25" t="s">
        <v>17389</v>
      </c>
    </row>
    <row r="12723" spans="1:8" x14ac:dyDescent="0.2">
      <c r="A12723" s="25">
        <v>160.08690414924899</v>
      </c>
      <c r="B12723" s="25">
        <v>0.70159586605632296</v>
      </c>
      <c r="C12723" s="25">
        <v>0.23865474741395701</v>
      </c>
      <c r="D12723" s="25">
        <v>2.9397942997520699</v>
      </c>
      <c r="E12723" s="25">
        <v>3.2843020457838401E-3</v>
      </c>
      <c r="F12723" s="25">
        <v>8.2342744129971692E-3</v>
      </c>
      <c r="G12723" s="25" t="s">
        <v>112</v>
      </c>
      <c r="H12723" s="25" t="s">
        <v>8586</v>
      </c>
    </row>
    <row r="12724" spans="1:8" x14ac:dyDescent="0.2">
      <c r="A12724" s="25">
        <v>1105.0528749426001</v>
      </c>
      <c r="B12724" s="25">
        <v>0.554830143129316</v>
      </c>
      <c r="C12724" s="25">
        <v>0.13175971877818701</v>
      </c>
      <c r="D12724" s="25">
        <v>4.21092385650394</v>
      </c>
      <c r="E12724" s="26">
        <v>2.5432846492088799E-5</v>
      </c>
      <c r="F12724" s="26">
        <v>9.4761761369040794E-5</v>
      </c>
      <c r="G12724" s="25" t="s">
        <v>112</v>
      </c>
      <c r="H12724" s="25" t="s">
        <v>8587</v>
      </c>
    </row>
    <row r="12725" spans="1:8" x14ac:dyDescent="0.2">
      <c r="A12725" s="25">
        <v>1792.50066613891</v>
      </c>
      <c r="B12725" s="25">
        <v>0.16833019520166601</v>
      </c>
      <c r="C12725" s="25">
        <v>8.3475291636444598E-2</v>
      </c>
      <c r="D12725" s="25">
        <v>2.0165271890847101</v>
      </c>
      <c r="E12725" s="25">
        <v>4.3744878060040203E-2</v>
      </c>
      <c r="F12725" s="25">
        <v>8.1056807413774495E-2</v>
      </c>
      <c r="G12725" s="25" t="s">
        <v>112</v>
      </c>
      <c r="H12725" s="25" t="s">
        <v>8588</v>
      </c>
    </row>
    <row r="12726" spans="1:8" x14ac:dyDescent="0.2">
      <c r="A12726" s="25">
        <v>527.81886526292999</v>
      </c>
      <c r="B12726" s="25">
        <v>-0.76105981465525796</v>
      </c>
      <c r="C12726" s="25">
        <v>0.15612680116135999</v>
      </c>
      <c r="D12726" s="25">
        <v>-4.8746263229251099</v>
      </c>
      <c r="E12726" s="26">
        <v>1.0901460933993701E-6</v>
      </c>
      <c r="F12726" s="26">
        <v>4.9867952186626403E-6</v>
      </c>
      <c r="G12726" s="25" t="s">
        <v>112</v>
      </c>
      <c r="H12726" s="25" t="s">
        <v>8589</v>
      </c>
    </row>
    <row r="12727" spans="1:8" x14ac:dyDescent="0.2">
      <c r="A12727" s="25">
        <v>39.242941928870202</v>
      </c>
      <c r="B12727" s="25">
        <v>0.114377179800633</v>
      </c>
      <c r="C12727" s="25">
        <v>0.29642069300680102</v>
      </c>
      <c r="D12727" s="25">
        <v>0.38586098237753302</v>
      </c>
      <c r="E12727" s="25">
        <v>0.69959962855972302</v>
      </c>
      <c r="F12727" s="25">
        <v>0.77423517258647201</v>
      </c>
      <c r="G12727" s="25" t="s">
        <v>112</v>
      </c>
      <c r="H12727" s="25" t="s">
        <v>8590</v>
      </c>
    </row>
    <row r="12728" spans="1:8" x14ac:dyDescent="0.2">
      <c r="A12728" s="25">
        <v>164.049729920206</v>
      </c>
      <c r="B12728" s="25">
        <v>-0.115651259555119</v>
      </c>
      <c r="C12728" s="25">
        <v>0.187147421704528</v>
      </c>
      <c r="D12728" s="25">
        <v>-0.61796875693917797</v>
      </c>
      <c r="E12728" s="25">
        <v>0.53659593372473402</v>
      </c>
      <c r="F12728" s="25">
        <v>0.63552614936614304</v>
      </c>
      <c r="G12728" s="25" t="s">
        <v>112</v>
      </c>
      <c r="H12728" s="25" t="s">
        <v>8591</v>
      </c>
    </row>
    <row r="12729" spans="1:8" x14ac:dyDescent="0.2">
      <c r="A12729" s="25">
        <v>865.829083839497</v>
      </c>
      <c r="B12729" s="25">
        <v>0.16328298828096399</v>
      </c>
      <c r="C12729" s="25">
        <v>9.0892802151196994E-2</v>
      </c>
      <c r="D12729" s="25">
        <v>1.7964347496884101</v>
      </c>
      <c r="E12729" s="25">
        <v>7.24254014159606E-2</v>
      </c>
      <c r="F12729" s="25">
        <v>0.12510770221685699</v>
      </c>
      <c r="G12729" s="25" t="s">
        <v>112</v>
      </c>
      <c r="H12729" s="25" t="s">
        <v>8592</v>
      </c>
    </row>
    <row r="12730" spans="1:8" x14ac:dyDescent="0.2">
      <c r="A12730" s="25">
        <v>1418.10985669297</v>
      </c>
      <c r="B12730" s="25">
        <v>-0.36562524598669299</v>
      </c>
      <c r="C12730" s="25">
        <v>8.2290734518508102E-2</v>
      </c>
      <c r="D12730" s="25">
        <v>-4.4430912924280603</v>
      </c>
      <c r="E12730" s="26">
        <v>8.8675517465125698E-6</v>
      </c>
      <c r="F12730" s="26">
        <v>3.5481065212678703E-5</v>
      </c>
      <c r="G12730" s="25" t="s">
        <v>112</v>
      </c>
      <c r="H12730" s="25" t="s">
        <v>8593</v>
      </c>
    </row>
    <row r="12731" spans="1:8" x14ac:dyDescent="0.2">
      <c r="A12731" s="25">
        <v>2.7817136941812901</v>
      </c>
      <c r="B12731" s="25">
        <v>1.3369840889623801</v>
      </c>
      <c r="C12731" s="25">
        <v>1.1930824659787</v>
      </c>
      <c r="D12731" s="25">
        <v>1.12061330803788</v>
      </c>
      <c r="E12731" s="25">
        <v>0.26245249780330498</v>
      </c>
      <c r="F12731" s="25">
        <v>0.36390051434998</v>
      </c>
      <c r="G12731" s="25" t="s">
        <v>112</v>
      </c>
      <c r="H12731" s="25" t="s">
        <v>17392</v>
      </c>
    </row>
    <row r="12732" spans="1:8" x14ac:dyDescent="0.2">
      <c r="A12732" s="25">
        <v>2854.3076820523402</v>
      </c>
      <c r="B12732" s="25">
        <v>-0.55159207825509504</v>
      </c>
      <c r="C12732" s="25">
        <v>7.5356394821611702E-2</v>
      </c>
      <c r="D12732" s="25">
        <v>-7.3197779639121201</v>
      </c>
      <c r="E12732" s="26">
        <v>2.4838158155375502E-13</v>
      </c>
      <c r="F12732" s="26">
        <v>2.19260211073522E-12</v>
      </c>
      <c r="G12732" s="25" t="s">
        <v>112</v>
      </c>
      <c r="H12732" s="25" t="s">
        <v>8594</v>
      </c>
    </row>
    <row r="12733" spans="1:8" x14ac:dyDescent="0.2">
      <c r="A12733" s="25">
        <v>1040.41616660963</v>
      </c>
      <c r="B12733" s="25">
        <v>6.9495571460516894E-2</v>
      </c>
      <c r="C12733" s="25">
        <v>0.13003688076627001</v>
      </c>
      <c r="D12733" s="25">
        <v>0.53442970218140995</v>
      </c>
      <c r="E12733" s="25">
        <v>0.59304427374811497</v>
      </c>
      <c r="F12733" s="25">
        <v>0.68540592024908797</v>
      </c>
      <c r="G12733" s="25" t="s">
        <v>112</v>
      </c>
      <c r="H12733" s="25" t="s">
        <v>8595</v>
      </c>
    </row>
    <row r="12734" spans="1:8" x14ac:dyDescent="0.2">
      <c r="A12734" s="25">
        <v>17.241370219405699</v>
      </c>
      <c r="B12734" s="25">
        <v>0.31633270194483099</v>
      </c>
      <c r="C12734" s="25">
        <v>0.43656482265603502</v>
      </c>
      <c r="D12734" s="25">
        <v>0.72459503269246806</v>
      </c>
      <c r="E12734" s="25">
        <v>0.46870050717195499</v>
      </c>
      <c r="F12734" s="25">
        <v>0.57258179761972705</v>
      </c>
      <c r="G12734" s="25" t="s">
        <v>112</v>
      </c>
      <c r="H12734" s="25" t="s">
        <v>17393</v>
      </c>
    </row>
    <row r="12735" spans="1:8" x14ac:dyDescent="0.2">
      <c r="A12735" s="25">
        <v>72.768634006586296</v>
      </c>
      <c r="B12735" s="25">
        <v>-0.402177489919885</v>
      </c>
      <c r="C12735" s="25">
        <v>0.23587333950875999</v>
      </c>
      <c r="D12735" s="25">
        <v>-1.7050570054143399</v>
      </c>
      <c r="E12735" s="25">
        <v>8.8183793214117207E-2</v>
      </c>
      <c r="F12735" s="25">
        <v>0.14769617715325301</v>
      </c>
      <c r="G12735" s="25" t="s">
        <v>112</v>
      </c>
      <c r="H12735" s="25" t="s">
        <v>8596</v>
      </c>
    </row>
    <row r="12736" spans="1:8" x14ac:dyDescent="0.2">
      <c r="A12736" s="25">
        <v>43.127225066644598</v>
      </c>
      <c r="B12736" s="25">
        <v>-0.81641825246684996</v>
      </c>
      <c r="C12736" s="25">
        <v>0.31961382345393702</v>
      </c>
      <c r="D12736" s="25">
        <v>-2.55438968078461</v>
      </c>
      <c r="E12736" s="25">
        <v>1.0637413241075399E-2</v>
      </c>
      <c r="F12736" s="25">
        <v>2.36378923273858E-2</v>
      </c>
      <c r="G12736" s="25" t="s">
        <v>112</v>
      </c>
      <c r="H12736" s="25" t="s">
        <v>8599</v>
      </c>
    </row>
    <row r="12737" spans="1:8" x14ac:dyDescent="0.2">
      <c r="A12737" s="25">
        <v>0.65346748825788303</v>
      </c>
      <c r="B12737" s="25">
        <v>-0.54359672068485898</v>
      </c>
      <c r="C12737" s="25">
        <v>2.14631170896434</v>
      </c>
      <c r="D12737" s="25">
        <v>-0.25327016500653599</v>
      </c>
      <c r="E12737" s="25">
        <v>0.80005944952290098</v>
      </c>
      <c r="F12737" s="25">
        <v>0.85328649117913202</v>
      </c>
      <c r="G12737" s="25" t="s">
        <v>112</v>
      </c>
      <c r="H12737" s="25" t="s">
        <v>17394</v>
      </c>
    </row>
    <row r="12738" spans="1:8" x14ac:dyDescent="0.2">
      <c r="A12738" s="25">
        <v>851.22026484135495</v>
      </c>
      <c r="B12738" s="25">
        <v>-8.9751480221097399E-2</v>
      </c>
      <c r="C12738" s="25">
        <v>0.10802969495626701</v>
      </c>
      <c r="D12738" s="25">
        <v>-0.83080379202617105</v>
      </c>
      <c r="E12738" s="25">
        <v>0.40608448012458498</v>
      </c>
      <c r="F12738" s="25">
        <v>0.51213767640052799</v>
      </c>
      <c r="G12738" s="25" t="s">
        <v>112</v>
      </c>
      <c r="H12738" s="25" t="s">
        <v>8602</v>
      </c>
    </row>
    <row r="12739" spans="1:8" x14ac:dyDescent="0.2">
      <c r="A12739" s="25">
        <v>103.74978310419</v>
      </c>
      <c r="B12739" s="25">
        <v>-0.29712367775427601</v>
      </c>
      <c r="C12739" s="25">
        <v>0.18543617405766299</v>
      </c>
      <c r="D12739" s="25">
        <v>-1.6022962038781201</v>
      </c>
      <c r="E12739" s="25">
        <v>0.10909012473655</v>
      </c>
      <c r="F12739" s="25">
        <v>0.176237721290772</v>
      </c>
      <c r="G12739" s="25" t="s">
        <v>112</v>
      </c>
      <c r="H12739" s="25" t="s">
        <v>8603</v>
      </c>
    </row>
    <row r="12740" spans="1:8" x14ac:dyDescent="0.2">
      <c r="A12740" s="25">
        <v>52.012973839898997</v>
      </c>
      <c r="B12740" s="25">
        <v>6.6660437671630102E-2</v>
      </c>
      <c r="C12740" s="25">
        <v>0.27772928101663602</v>
      </c>
      <c r="D12740" s="25">
        <v>0.240019480220514</v>
      </c>
      <c r="E12740" s="25">
        <v>0.81031515492543604</v>
      </c>
      <c r="F12740" s="25">
        <v>0.86145965337100605</v>
      </c>
      <c r="G12740" s="25" t="s">
        <v>112</v>
      </c>
      <c r="H12740" s="25" t="s">
        <v>17395</v>
      </c>
    </row>
    <row r="12741" spans="1:8" x14ac:dyDescent="0.2">
      <c r="A12741" s="25">
        <v>230.28484401259701</v>
      </c>
      <c r="B12741" s="25">
        <v>0.244619067759859</v>
      </c>
      <c r="C12741" s="25">
        <v>0.15107201345198201</v>
      </c>
      <c r="D12741" s="25">
        <v>1.6192216027994499</v>
      </c>
      <c r="E12741" s="25">
        <v>0.105399591537987</v>
      </c>
      <c r="F12741" s="25">
        <v>0.17129180965631299</v>
      </c>
      <c r="G12741" s="25" t="s">
        <v>112</v>
      </c>
      <c r="H12741" s="25" t="s">
        <v>8604</v>
      </c>
    </row>
    <row r="12742" spans="1:8" x14ac:dyDescent="0.2">
      <c r="A12742" s="25">
        <v>296.42101156290403</v>
      </c>
      <c r="B12742" s="25">
        <v>-4.0013085388237703E-2</v>
      </c>
      <c r="C12742" s="25">
        <v>0.13091224304227</v>
      </c>
      <c r="D12742" s="25">
        <v>-0.3056481537431</v>
      </c>
      <c r="E12742" s="25">
        <v>0.75987255247317298</v>
      </c>
      <c r="F12742" s="25">
        <v>0.82223418863011299</v>
      </c>
      <c r="G12742" s="25" t="s">
        <v>112</v>
      </c>
      <c r="H12742" s="25" t="s">
        <v>8605</v>
      </c>
    </row>
    <row r="12743" spans="1:8" x14ac:dyDescent="0.2">
      <c r="A12743" s="25">
        <v>13.547937171441999</v>
      </c>
      <c r="B12743" s="25">
        <v>0.82310435315835095</v>
      </c>
      <c r="C12743" s="25">
        <v>0.48113227404140702</v>
      </c>
      <c r="D12743" s="25">
        <v>1.7107652044300701</v>
      </c>
      <c r="E12743" s="25">
        <v>8.7124465321069197E-2</v>
      </c>
      <c r="F12743" s="25">
        <v>0.146246769442199</v>
      </c>
      <c r="G12743" s="25" t="s">
        <v>112</v>
      </c>
      <c r="H12743" s="25" t="s">
        <v>17396</v>
      </c>
    </row>
    <row r="12744" spans="1:8" x14ac:dyDescent="0.2">
      <c r="A12744" s="25">
        <v>76.8020160424512</v>
      </c>
      <c r="B12744" s="25">
        <v>-8.1095962426893403E-2</v>
      </c>
      <c r="C12744" s="25">
        <v>0.24078465625828299</v>
      </c>
      <c r="D12744" s="25">
        <v>-0.336798713369444</v>
      </c>
      <c r="E12744" s="25">
        <v>0.73626864305333395</v>
      </c>
      <c r="F12744" s="25">
        <v>0.80338841360772795</v>
      </c>
      <c r="G12744" s="25" t="s">
        <v>112</v>
      </c>
      <c r="H12744" s="25" t="s">
        <v>17397</v>
      </c>
    </row>
    <row r="12745" spans="1:8" x14ac:dyDescent="0.2">
      <c r="A12745" s="25">
        <v>21.0981579524294</v>
      </c>
      <c r="B12745" s="25">
        <v>0.82285956316502995</v>
      </c>
      <c r="C12745" s="25">
        <v>0.41953343098257201</v>
      </c>
      <c r="D12745" s="25">
        <v>1.9613682781795101</v>
      </c>
      <c r="E12745" s="25">
        <v>4.9836077664872802E-2</v>
      </c>
      <c r="F12745" s="25">
        <v>9.0739797427330696E-2</v>
      </c>
      <c r="G12745" s="25" t="s">
        <v>112</v>
      </c>
      <c r="H12745" s="25" t="s">
        <v>17398</v>
      </c>
    </row>
    <row r="12746" spans="1:8" x14ac:dyDescent="0.2">
      <c r="A12746" s="25">
        <v>1.83083661245996</v>
      </c>
      <c r="B12746" s="25">
        <v>0.47107556281521101</v>
      </c>
      <c r="C12746" s="25">
        <v>1.2713529551909999</v>
      </c>
      <c r="D12746" s="25">
        <v>0.37053090637952601</v>
      </c>
      <c r="E12746" s="25">
        <v>0.71098695270870804</v>
      </c>
      <c r="F12746" s="25">
        <v>0.78316816645917897</v>
      </c>
      <c r="G12746" s="25" t="s">
        <v>112</v>
      </c>
      <c r="H12746" s="25" t="s">
        <v>17399</v>
      </c>
    </row>
    <row r="12747" spans="1:8" x14ac:dyDescent="0.2">
      <c r="A12747" s="25">
        <v>776.94310498041796</v>
      </c>
      <c r="B12747" s="25">
        <v>-0.48005920214938702</v>
      </c>
      <c r="C12747" s="25">
        <v>9.8891194426097506E-2</v>
      </c>
      <c r="D12747" s="25">
        <v>-4.8544180797425804</v>
      </c>
      <c r="E12747" s="26">
        <v>1.2074076863856899E-6</v>
      </c>
      <c r="F12747" s="26">
        <v>5.4937189833552799E-6</v>
      </c>
      <c r="G12747" s="25" t="s">
        <v>112</v>
      </c>
      <c r="H12747" s="25" t="s">
        <v>8606</v>
      </c>
    </row>
    <row r="12748" spans="1:8" x14ac:dyDescent="0.2">
      <c r="A12748" s="25">
        <v>127.68407859355899</v>
      </c>
      <c r="B12748" s="25">
        <v>-0.13707183171985901</v>
      </c>
      <c r="C12748" s="25">
        <v>0.18394156434088299</v>
      </c>
      <c r="D12748" s="25">
        <v>-0.74519226913736403</v>
      </c>
      <c r="E12748" s="25">
        <v>0.45615549573220798</v>
      </c>
      <c r="F12748" s="25">
        <v>0.56083944936992602</v>
      </c>
      <c r="G12748" s="25" t="s">
        <v>112</v>
      </c>
      <c r="H12748" s="25" t="s">
        <v>8608</v>
      </c>
    </row>
    <row r="12749" spans="1:8" x14ac:dyDescent="0.2">
      <c r="A12749" s="25">
        <v>249.75136262645501</v>
      </c>
      <c r="B12749" s="25">
        <v>0.50781013081759996</v>
      </c>
      <c r="C12749" s="25">
        <v>0.14303052637059399</v>
      </c>
      <c r="D12749" s="25">
        <v>3.5503618961861099</v>
      </c>
      <c r="E12749" s="25">
        <v>3.84701918159615E-4</v>
      </c>
      <c r="F12749" s="25">
        <v>1.1753881576184199E-3</v>
      </c>
      <c r="G12749" s="25" t="s">
        <v>112</v>
      </c>
      <c r="H12749" s="25" t="s">
        <v>8609</v>
      </c>
    </row>
    <row r="12750" spans="1:8" x14ac:dyDescent="0.2">
      <c r="A12750" s="25">
        <v>1513.5850346268201</v>
      </c>
      <c r="B12750" s="25">
        <v>-0.88247573358210296</v>
      </c>
      <c r="C12750" s="25">
        <v>9.0118403628462795E-2</v>
      </c>
      <c r="D12750" s="25">
        <v>-9.7924030836181295</v>
      </c>
      <c r="E12750" s="26">
        <v>1.21376255785353E-22</v>
      </c>
      <c r="F12750" s="26">
        <v>1.7653582128543199E-21</v>
      </c>
      <c r="G12750" s="25" t="s">
        <v>112</v>
      </c>
      <c r="H12750" s="25" t="s">
        <v>8610</v>
      </c>
    </row>
    <row r="12751" spans="1:8" x14ac:dyDescent="0.2">
      <c r="A12751" s="25">
        <v>234.13609232046301</v>
      </c>
      <c r="B12751" s="25">
        <v>0.110292247800114</v>
      </c>
      <c r="C12751" s="25">
        <v>0.14003259427918499</v>
      </c>
      <c r="D12751" s="25">
        <v>0.78761839961503999</v>
      </c>
      <c r="E12751" s="25">
        <v>0.43091994889762802</v>
      </c>
      <c r="F12751" s="25">
        <v>0.53614776736177805</v>
      </c>
      <c r="G12751" s="25" t="s">
        <v>112</v>
      </c>
      <c r="H12751" s="25" t="s">
        <v>8614</v>
      </c>
    </row>
    <row r="12752" spans="1:8" x14ac:dyDescent="0.2">
      <c r="A12752" s="25">
        <v>25.197118094712401</v>
      </c>
      <c r="B12752" s="25">
        <v>0.70782268997838005</v>
      </c>
      <c r="C12752" s="25">
        <v>0.39506943784272303</v>
      </c>
      <c r="D12752" s="25">
        <v>1.79164122095459</v>
      </c>
      <c r="E12752" s="25">
        <v>7.3190455654895806E-2</v>
      </c>
      <c r="F12752" s="25">
        <v>0.12620148383928501</v>
      </c>
      <c r="G12752" s="25" t="s">
        <v>112</v>
      </c>
      <c r="H12752" s="25" t="s">
        <v>8615</v>
      </c>
    </row>
    <row r="12753" spans="1:8" x14ac:dyDescent="0.2">
      <c r="A12753" s="25">
        <v>1821.0861784936101</v>
      </c>
      <c r="B12753" s="25">
        <v>-0.30340220625872599</v>
      </c>
      <c r="C12753" s="25">
        <v>0.13153778089684801</v>
      </c>
      <c r="D12753" s="25">
        <v>-2.30657841564665</v>
      </c>
      <c r="E12753" s="25">
        <v>2.1078333975003999E-2</v>
      </c>
      <c r="F12753" s="25">
        <v>4.2913999575693501E-2</v>
      </c>
      <c r="G12753" s="25" t="s">
        <v>112</v>
      </c>
      <c r="H12753" s="25" t="s">
        <v>8616</v>
      </c>
    </row>
    <row r="12754" spans="1:8" x14ac:dyDescent="0.2">
      <c r="A12754" s="25">
        <v>2437.0526736041702</v>
      </c>
      <c r="B12754" s="25">
        <v>-0.97560334157148598</v>
      </c>
      <c r="C12754" s="25">
        <v>8.2860721452591504E-2</v>
      </c>
      <c r="D12754" s="25">
        <v>-11.7740145688892</v>
      </c>
      <c r="E12754" s="26">
        <v>5.3134388581073298E-32</v>
      </c>
      <c r="F12754" s="26">
        <v>1.0717621630869599E-30</v>
      </c>
      <c r="G12754" s="25" t="s">
        <v>112</v>
      </c>
      <c r="H12754" s="25" t="s">
        <v>8618</v>
      </c>
    </row>
    <row r="12755" spans="1:8" x14ac:dyDescent="0.2">
      <c r="A12755" s="25">
        <v>56.201146778343997</v>
      </c>
      <c r="B12755" s="25">
        <v>-0.492219366397739</v>
      </c>
      <c r="C12755" s="25">
        <v>0.27056034592818801</v>
      </c>
      <c r="D12755" s="25">
        <v>-1.8192590814042799</v>
      </c>
      <c r="E12755" s="25">
        <v>6.8871912925837706E-2</v>
      </c>
      <c r="F12755" s="25">
        <v>0.119888371199856</v>
      </c>
      <c r="G12755" s="25" t="s">
        <v>112</v>
      </c>
      <c r="H12755" s="25" t="s">
        <v>17400</v>
      </c>
    </row>
    <row r="12756" spans="1:8" x14ac:dyDescent="0.2">
      <c r="A12756" s="25">
        <v>1283.4546689548299</v>
      </c>
      <c r="B12756" s="25">
        <v>-0.27033007429369199</v>
      </c>
      <c r="C12756" s="25">
        <v>0.10580037077717901</v>
      </c>
      <c r="D12756" s="25">
        <v>-2.5550957176040501</v>
      </c>
      <c r="E12756" s="25">
        <v>1.06158601116938E-2</v>
      </c>
      <c r="F12756" s="25">
        <v>2.3598021921753799E-2</v>
      </c>
      <c r="G12756" s="25" t="s">
        <v>112</v>
      </c>
      <c r="H12756" s="25" t="s">
        <v>8619</v>
      </c>
    </row>
    <row r="12757" spans="1:8" x14ac:dyDescent="0.2">
      <c r="A12757" s="25">
        <v>527.42491911004402</v>
      </c>
      <c r="B12757" s="25">
        <v>-0.485027739686966</v>
      </c>
      <c r="C12757" s="25">
        <v>0.11931041519050201</v>
      </c>
      <c r="D12757" s="25">
        <v>-4.0652590045263599</v>
      </c>
      <c r="E12757" s="26">
        <v>4.7979149498830202E-5</v>
      </c>
      <c r="F12757" s="25">
        <v>1.7093934309904901E-4</v>
      </c>
      <c r="G12757" s="25" t="s">
        <v>112</v>
      </c>
      <c r="H12757" s="25" t="s">
        <v>17401</v>
      </c>
    </row>
    <row r="12758" spans="1:8" x14ac:dyDescent="0.2">
      <c r="A12758" s="25">
        <v>21550.836507892302</v>
      </c>
      <c r="B12758" s="25">
        <v>-0.52282565552433902</v>
      </c>
      <c r="C12758" s="25">
        <v>6.6600435105521993E-2</v>
      </c>
      <c r="D12758" s="25">
        <v>-7.8501837817721798</v>
      </c>
      <c r="E12758" s="26">
        <v>4.1542805148217001E-15</v>
      </c>
      <c r="F12758" s="26">
        <v>4.1598245365425799E-14</v>
      </c>
      <c r="G12758" s="25" t="s">
        <v>112</v>
      </c>
      <c r="H12758" s="25" t="s">
        <v>8620</v>
      </c>
    </row>
    <row r="12759" spans="1:8" x14ac:dyDescent="0.2">
      <c r="A12759" s="25">
        <v>0.69864831623927603</v>
      </c>
      <c r="B12759" s="25">
        <v>-0.58673368465765596</v>
      </c>
      <c r="C12759" s="25">
        <v>2.3265118612359998</v>
      </c>
      <c r="D12759" s="25">
        <v>-0.25219458126722899</v>
      </c>
      <c r="E12759" s="25">
        <v>0.80089066626570005</v>
      </c>
      <c r="F12759" s="25">
        <v>0.85375502407597403</v>
      </c>
      <c r="G12759" s="25" t="s">
        <v>112</v>
      </c>
      <c r="H12759" s="25" t="s">
        <v>17402</v>
      </c>
    </row>
    <row r="12760" spans="1:8" x14ac:dyDescent="0.2">
      <c r="A12760" s="25">
        <v>31.499913218948102</v>
      </c>
      <c r="B12760" s="25">
        <v>-2.7967370842170599E-2</v>
      </c>
      <c r="C12760" s="25">
        <v>0.34394964189718402</v>
      </c>
      <c r="D12760" s="25">
        <v>-8.1312399942927896E-2</v>
      </c>
      <c r="E12760" s="25">
        <v>0.935193512916912</v>
      </c>
      <c r="F12760" s="25">
        <v>0.95422347198797697</v>
      </c>
      <c r="G12760" s="25" t="s">
        <v>112</v>
      </c>
      <c r="H12760" s="25" t="s">
        <v>17405</v>
      </c>
    </row>
    <row r="12761" spans="1:8" x14ac:dyDescent="0.2">
      <c r="A12761" s="25">
        <v>4997.79458696032</v>
      </c>
      <c r="B12761" s="25">
        <v>-0.97273931042536799</v>
      </c>
      <c r="C12761" s="25">
        <v>0.11959094906836799</v>
      </c>
      <c r="D12761" s="25">
        <v>-8.1338873719387497</v>
      </c>
      <c r="E12761" s="26">
        <v>4.1573882468358202E-16</v>
      </c>
      <c r="F12761" s="26">
        <v>4.4154796298734097E-15</v>
      </c>
      <c r="G12761" s="25" t="s">
        <v>112</v>
      </c>
      <c r="H12761" s="25" t="s">
        <v>8622</v>
      </c>
    </row>
    <row r="12762" spans="1:8" x14ac:dyDescent="0.2">
      <c r="A12762" s="25">
        <v>956.16902786997503</v>
      </c>
      <c r="B12762" s="25">
        <v>-0.93471295990242798</v>
      </c>
      <c r="C12762" s="25">
        <v>0.123577351494758</v>
      </c>
      <c r="D12762" s="25">
        <v>-7.56378857935045</v>
      </c>
      <c r="E12762" s="26">
        <v>3.9149587281383499E-14</v>
      </c>
      <c r="F12762" s="26">
        <v>3.66030905216407E-13</v>
      </c>
      <c r="G12762" s="25" t="s">
        <v>112</v>
      </c>
      <c r="H12762" s="25" t="s">
        <v>8625</v>
      </c>
    </row>
    <row r="12763" spans="1:8" x14ac:dyDescent="0.2">
      <c r="A12763" s="25">
        <v>216.64797535172599</v>
      </c>
      <c r="B12763" s="25">
        <v>-0.635366751101761</v>
      </c>
      <c r="C12763" s="25">
        <v>0.16195303209940701</v>
      </c>
      <c r="D12763" s="25">
        <v>-3.9231544038753898</v>
      </c>
      <c r="E12763" s="26">
        <v>8.7397099965186604E-5</v>
      </c>
      <c r="F12763" s="25">
        <v>2.99721452145784E-4</v>
      </c>
      <c r="G12763" s="25" t="s">
        <v>112</v>
      </c>
      <c r="H12763" s="25" t="s">
        <v>8626</v>
      </c>
    </row>
    <row r="12764" spans="1:8" x14ac:dyDescent="0.2">
      <c r="A12764" s="25">
        <v>366.83389856506398</v>
      </c>
      <c r="B12764" s="25">
        <v>-3.9818263246754602E-2</v>
      </c>
      <c r="C12764" s="25">
        <v>0.13338056004961901</v>
      </c>
      <c r="D12764" s="25">
        <v>-0.29853123447631102</v>
      </c>
      <c r="E12764" s="25">
        <v>0.76529774063160905</v>
      </c>
      <c r="F12764" s="25">
        <v>0.82641702483054202</v>
      </c>
      <c r="G12764" s="25" t="s">
        <v>112</v>
      </c>
      <c r="H12764" s="25" t="s">
        <v>8628</v>
      </c>
    </row>
    <row r="12765" spans="1:8" x14ac:dyDescent="0.2">
      <c r="A12765" s="25">
        <v>1170.5450403373</v>
      </c>
      <c r="B12765" s="25">
        <v>-0.44892581882936999</v>
      </c>
      <c r="C12765" s="25">
        <v>0.101772819293206</v>
      </c>
      <c r="D12765" s="25">
        <v>-4.41105809927521</v>
      </c>
      <c r="E12765" s="26">
        <v>1.0286670995501799E-5</v>
      </c>
      <c r="F12765" s="26">
        <v>4.0768237626401602E-5</v>
      </c>
      <c r="G12765" s="25" t="s">
        <v>112</v>
      </c>
      <c r="H12765" s="25" t="s">
        <v>8629</v>
      </c>
    </row>
    <row r="12766" spans="1:8" x14ac:dyDescent="0.2">
      <c r="A12766" s="25">
        <v>26.3110513012079</v>
      </c>
      <c r="B12766" s="25">
        <v>3.4274163537776903E-2</v>
      </c>
      <c r="C12766" s="25">
        <v>0.36512154108977402</v>
      </c>
      <c r="D12766" s="25">
        <v>9.3870560020861096E-2</v>
      </c>
      <c r="E12766" s="25">
        <v>0.92521198024708595</v>
      </c>
      <c r="F12766" s="25">
        <v>0.946946444180642</v>
      </c>
      <c r="G12766" s="25" t="s">
        <v>112</v>
      </c>
      <c r="H12766" s="25" t="s">
        <v>8630</v>
      </c>
    </row>
    <row r="12767" spans="1:8" x14ac:dyDescent="0.2">
      <c r="A12767" s="25">
        <v>412.91908001956102</v>
      </c>
      <c r="B12767" s="25">
        <v>-0.32141767857404002</v>
      </c>
      <c r="C12767" s="25">
        <v>0.11617496004924301</v>
      </c>
      <c r="D12767" s="25">
        <v>-2.7666691551931799</v>
      </c>
      <c r="E12767" s="25">
        <v>5.6632196033566404E-3</v>
      </c>
      <c r="F12767" s="25">
        <v>1.34490624598795E-2</v>
      </c>
      <c r="G12767" s="25" t="s">
        <v>112</v>
      </c>
      <c r="H12767" s="25" t="s">
        <v>8631</v>
      </c>
    </row>
    <row r="12768" spans="1:8" x14ac:dyDescent="0.2">
      <c r="A12768" s="25">
        <v>15.4936576923674</v>
      </c>
      <c r="B12768" s="25">
        <v>0.273048522386374</v>
      </c>
      <c r="C12768" s="25">
        <v>0.49496173194453402</v>
      </c>
      <c r="D12768" s="25">
        <v>0.55165582461023899</v>
      </c>
      <c r="E12768" s="25">
        <v>0.58118418133565797</v>
      </c>
      <c r="F12768" s="25">
        <v>0.67524130721581699</v>
      </c>
      <c r="G12768" s="25" t="s">
        <v>112</v>
      </c>
      <c r="H12768" s="25" t="s">
        <v>17408</v>
      </c>
    </row>
    <row r="12769" spans="1:8" x14ac:dyDescent="0.2">
      <c r="A12769" s="25">
        <v>6.4152182189289801</v>
      </c>
      <c r="B12769" s="25">
        <v>1.36791921099943E-2</v>
      </c>
      <c r="C12769" s="25">
        <v>0.68448680635693404</v>
      </c>
      <c r="D12769" s="25">
        <v>1.9984595733553299E-2</v>
      </c>
      <c r="E12769" s="25">
        <v>0.98405566093653696</v>
      </c>
      <c r="F12769" s="25">
        <v>0.98930341956321199</v>
      </c>
      <c r="G12769" s="25" t="s">
        <v>112</v>
      </c>
      <c r="H12769" s="25" t="s">
        <v>17409</v>
      </c>
    </row>
    <row r="12770" spans="1:8" x14ac:dyDescent="0.2">
      <c r="A12770" s="25">
        <v>934.39381141177705</v>
      </c>
      <c r="B12770" s="25">
        <v>-0.42291227517670799</v>
      </c>
      <c r="C12770" s="25">
        <v>0.108062524672731</v>
      </c>
      <c r="D12770" s="25">
        <v>-3.9135886974462499</v>
      </c>
      <c r="E12770" s="26">
        <v>9.0934476291638501E-5</v>
      </c>
      <c r="F12770" s="25">
        <v>3.1071128305574499E-4</v>
      </c>
      <c r="G12770" s="25" t="s">
        <v>112</v>
      </c>
      <c r="H12770" s="25" t="s">
        <v>8632</v>
      </c>
    </row>
    <row r="12771" spans="1:8" x14ac:dyDescent="0.2">
      <c r="A12771" s="25">
        <v>147.833725185106</v>
      </c>
      <c r="B12771" s="25">
        <v>0.27498740165895003</v>
      </c>
      <c r="C12771" s="25">
        <v>0.16527200256921801</v>
      </c>
      <c r="D12771" s="25">
        <v>1.6638474598489901</v>
      </c>
      <c r="E12771" s="25">
        <v>9.6142916850487703E-2</v>
      </c>
      <c r="F12771" s="25">
        <v>0.158761730630057</v>
      </c>
      <c r="G12771" s="25" t="s">
        <v>112</v>
      </c>
      <c r="H12771" s="25" t="s">
        <v>8633</v>
      </c>
    </row>
    <row r="12772" spans="1:8" x14ac:dyDescent="0.2">
      <c r="A12772" s="25">
        <v>913.33940599124196</v>
      </c>
      <c r="B12772" s="25">
        <v>-0.232033813280037</v>
      </c>
      <c r="C12772" s="25">
        <v>0.13792204821748599</v>
      </c>
      <c r="D12772" s="25">
        <v>-1.68235475240441</v>
      </c>
      <c r="E12772" s="25">
        <v>9.2500069860182693E-2</v>
      </c>
      <c r="F12772" s="25">
        <v>0.15367819419360601</v>
      </c>
      <c r="G12772" s="25" t="s">
        <v>112</v>
      </c>
      <c r="H12772" s="25" t="s">
        <v>8634</v>
      </c>
    </row>
    <row r="12773" spans="1:8" x14ac:dyDescent="0.2">
      <c r="A12773" s="25">
        <v>870.64577302930195</v>
      </c>
      <c r="B12773" s="25">
        <v>-0.60112642476051004</v>
      </c>
      <c r="C12773" s="25">
        <v>0.16074468474162901</v>
      </c>
      <c r="D12773" s="25">
        <v>-3.7396348484351098</v>
      </c>
      <c r="E12773" s="25">
        <v>1.84287765584912E-4</v>
      </c>
      <c r="F12773" s="25">
        <v>5.9499612723678099E-4</v>
      </c>
      <c r="G12773" s="25" t="s">
        <v>112</v>
      </c>
      <c r="H12773" s="25" t="s">
        <v>8635</v>
      </c>
    </row>
    <row r="12774" spans="1:8" x14ac:dyDescent="0.2">
      <c r="A12774" s="25">
        <v>2334.0485670417502</v>
      </c>
      <c r="B12774" s="25">
        <v>-0.373709028550677</v>
      </c>
      <c r="C12774" s="25">
        <v>0.11200261173965601</v>
      </c>
      <c r="D12774" s="25">
        <v>-3.3366099481621498</v>
      </c>
      <c r="E12774" s="25">
        <v>8.4806876955251004E-4</v>
      </c>
      <c r="F12774" s="25">
        <v>2.4188589316040902E-3</v>
      </c>
      <c r="G12774" s="25" t="s">
        <v>112</v>
      </c>
      <c r="H12774" s="25" t="s">
        <v>8636</v>
      </c>
    </row>
    <row r="12775" spans="1:8" x14ac:dyDescent="0.2">
      <c r="A12775" s="25">
        <v>10079.833399303499</v>
      </c>
      <c r="B12775" s="25">
        <v>-0.89075666106427798</v>
      </c>
      <c r="C12775" s="25">
        <v>7.7901389249444106E-2</v>
      </c>
      <c r="D12775" s="25">
        <v>-11.4344130399527</v>
      </c>
      <c r="E12775" s="26">
        <v>2.81433426528151E-30</v>
      </c>
      <c r="F12775" s="26">
        <v>5.3363479308616302E-29</v>
      </c>
      <c r="G12775" s="25" t="s">
        <v>112</v>
      </c>
      <c r="H12775" s="25" t="s">
        <v>8637</v>
      </c>
    </row>
    <row r="12776" spans="1:8" x14ac:dyDescent="0.2">
      <c r="A12776" s="25">
        <v>338.514903500461</v>
      </c>
      <c r="B12776" s="25">
        <v>-0.17493003655522499</v>
      </c>
      <c r="C12776" s="25">
        <v>0.11743523838273499</v>
      </c>
      <c r="D12776" s="25">
        <v>-1.48958727349885</v>
      </c>
      <c r="E12776" s="25">
        <v>0.13633279031553</v>
      </c>
      <c r="F12776" s="25">
        <v>0.21305122644080099</v>
      </c>
      <c r="G12776" s="25" t="s">
        <v>112</v>
      </c>
      <c r="H12776" s="25" t="s">
        <v>8638</v>
      </c>
    </row>
    <row r="12777" spans="1:8" x14ac:dyDescent="0.2">
      <c r="A12777" s="25">
        <v>8.5764220755263096</v>
      </c>
      <c r="B12777" s="25">
        <v>0.55619410008763004</v>
      </c>
      <c r="C12777" s="25">
        <v>0.64182979448988398</v>
      </c>
      <c r="D12777" s="25">
        <v>0.86657569477541097</v>
      </c>
      <c r="E12777" s="25">
        <v>0.38617453548073</v>
      </c>
      <c r="F12777" s="25">
        <v>0.49305404679833198</v>
      </c>
      <c r="G12777" s="25" t="s">
        <v>112</v>
      </c>
      <c r="H12777" s="25" t="s">
        <v>8639</v>
      </c>
    </row>
    <row r="12778" spans="1:8" x14ac:dyDescent="0.2">
      <c r="A12778" s="25">
        <v>50.0704673187509</v>
      </c>
      <c r="B12778" s="25">
        <v>-0.36772782072622101</v>
      </c>
      <c r="C12778" s="25">
        <v>0.30097732860926302</v>
      </c>
      <c r="D12778" s="25">
        <v>-1.2217791367389499</v>
      </c>
      <c r="E12778" s="25">
        <v>0.22179116028798301</v>
      </c>
      <c r="F12778" s="25">
        <v>0.31812403896453201</v>
      </c>
      <c r="G12778" s="25" t="s">
        <v>112</v>
      </c>
      <c r="H12778" s="25" t="s">
        <v>8640</v>
      </c>
    </row>
    <row r="12779" spans="1:8" x14ac:dyDescent="0.2">
      <c r="A12779" s="25">
        <v>140.797644824636</v>
      </c>
      <c r="B12779" s="25">
        <v>-0.94683722535647497</v>
      </c>
      <c r="C12779" s="25">
        <v>0.163614422082098</v>
      </c>
      <c r="D12779" s="25">
        <v>-5.7870034518190199</v>
      </c>
      <c r="E12779" s="26">
        <v>7.1653106913355897E-9</v>
      </c>
      <c r="F12779" s="26">
        <v>4.2263261556656302E-8</v>
      </c>
      <c r="G12779" s="25" t="s">
        <v>112</v>
      </c>
      <c r="H12779" s="25" t="s">
        <v>8642</v>
      </c>
    </row>
    <row r="12780" spans="1:8" x14ac:dyDescent="0.2">
      <c r="A12780" s="25">
        <v>851.220528547404</v>
      </c>
      <c r="B12780" s="25">
        <v>4.6245679644936699E-2</v>
      </c>
      <c r="C12780" s="25">
        <v>0.11089838384910899</v>
      </c>
      <c r="D12780" s="25">
        <v>0.41700950040768597</v>
      </c>
      <c r="E12780" s="25">
        <v>0.67667145872089596</v>
      </c>
      <c r="F12780" s="25">
        <v>0.75516966186713796</v>
      </c>
      <c r="G12780" s="25" t="s">
        <v>112</v>
      </c>
      <c r="H12780" s="25" t="s">
        <v>8643</v>
      </c>
    </row>
    <row r="12781" spans="1:8" x14ac:dyDescent="0.2">
      <c r="A12781" s="25">
        <v>5826.2597783278698</v>
      </c>
      <c r="B12781" s="25">
        <v>-0.89976768646241001</v>
      </c>
      <c r="C12781" s="25">
        <v>7.8030792165911897E-2</v>
      </c>
      <c r="D12781" s="25">
        <v>-11.530931078455399</v>
      </c>
      <c r="E12781" s="26">
        <v>9.2141761300619492E-31</v>
      </c>
      <c r="F12781" s="26">
        <v>1.77808205911412E-29</v>
      </c>
      <c r="G12781" s="25" t="s">
        <v>112</v>
      </c>
      <c r="H12781" s="25" t="s">
        <v>8644</v>
      </c>
    </row>
    <row r="12782" spans="1:8" x14ac:dyDescent="0.2">
      <c r="A12782" s="25">
        <v>51.6024212049022</v>
      </c>
      <c r="B12782" s="25">
        <v>0.287332248186488</v>
      </c>
      <c r="C12782" s="25">
        <v>0.27872648182304199</v>
      </c>
      <c r="D12782" s="25">
        <v>1.0308753093970799</v>
      </c>
      <c r="E12782" s="25">
        <v>0.30259929647187001</v>
      </c>
      <c r="F12782" s="25">
        <v>0.40674357648618398</v>
      </c>
      <c r="G12782" s="25" t="s">
        <v>112</v>
      </c>
      <c r="H12782" s="25" t="s">
        <v>17411</v>
      </c>
    </row>
    <row r="12783" spans="1:8" x14ac:dyDescent="0.2">
      <c r="A12783" s="25">
        <v>699.01742024306702</v>
      </c>
      <c r="B12783" s="25">
        <v>-0.66541176938941704</v>
      </c>
      <c r="C12783" s="25">
        <v>0.11208734958756</v>
      </c>
      <c r="D12783" s="25">
        <v>-5.93654655800038</v>
      </c>
      <c r="E12783" s="26">
        <v>2.9108828087363101E-9</v>
      </c>
      <c r="F12783" s="26">
        <v>1.78737138578403E-8</v>
      </c>
      <c r="G12783" s="25" t="s">
        <v>112</v>
      </c>
      <c r="H12783" s="25" t="s">
        <v>8646</v>
      </c>
    </row>
    <row r="12784" spans="1:8" x14ac:dyDescent="0.2">
      <c r="A12784" s="25">
        <v>776.01040147091805</v>
      </c>
      <c r="B12784" s="25">
        <v>0.65433720982742305</v>
      </c>
      <c r="C12784" s="25">
        <v>8.9881255333534096E-2</v>
      </c>
      <c r="D12784" s="25">
        <v>7.2800185911877699</v>
      </c>
      <c r="E12784" s="26">
        <v>3.3377417597000002E-13</v>
      </c>
      <c r="F12784" s="26">
        <v>2.91621055885375E-12</v>
      </c>
      <c r="G12784" s="25" t="s">
        <v>112</v>
      </c>
      <c r="H12784" s="25" t="s">
        <v>8647</v>
      </c>
    </row>
    <row r="12785" spans="1:8" x14ac:dyDescent="0.2">
      <c r="A12785" s="25">
        <v>20.016119954966499</v>
      </c>
      <c r="B12785" s="25">
        <v>0.382568240392825</v>
      </c>
      <c r="C12785" s="25">
        <v>0.43314432460619201</v>
      </c>
      <c r="D12785" s="25">
        <v>0.88323502966511303</v>
      </c>
      <c r="E12785" s="25">
        <v>0.37710929881010802</v>
      </c>
      <c r="F12785" s="25">
        <v>0.484635875227516</v>
      </c>
      <c r="G12785" s="25" t="s">
        <v>112</v>
      </c>
      <c r="H12785" s="25" t="s">
        <v>17412</v>
      </c>
    </row>
    <row r="12786" spans="1:8" x14ac:dyDescent="0.2">
      <c r="A12786" s="25">
        <v>629.07958268752998</v>
      </c>
      <c r="B12786" s="25">
        <v>8.2390505531633407E-2</v>
      </c>
      <c r="C12786" s="25">
        <v>0.136517002820564</v>
      </c>
      <c r="D12786" s="25">
        <v>0.60351827119971402</v>
      </c>
      <c r="E12786" s="25">
        <v>0.54616396438141401</v>
      </c>
      <c r="F12786" s="25">
        <v>0.64386330862016705</v>
      </c>
      <c r="G12786" s="25" t="s">
        <v>112</v>
      </c>
      <c r="H12786" s="25" t="s">
        <v>8648</v>
      </c>
    </row>
    <row r="12787" spans="1:8" x14ac:dyDescent="0.2">
      <c r="A12787" s="25">
        <v>98.604426883249403</v>
      </c>
      <c r="B12787" s="25">
        <v>0.95911670567866103</v>
      </c>
      <c r="C12787" s="25">
        <v>0.211571298178658</v>
      </c>
      <c r="D12787" s="25">
        <v>4.5333025506548204</v>
      </c>
      <c r="E12787" s="26">
        <v>5.8068546849146302E-6</v>
      </c>
      <c r="F12787" s="26">
        <v>2.3978347294110401E-5</v>
      </c>
      <c r="G12787" s="25" t="s">
        <v>112</v>
      </c>
      <c r="H12787" s="25" t="s">
        <v>8649</v>
      </c>
    </row>
    <row r="12788" spans="1:8" x14ac:dyDescent="0.2">
      <c r="A12788" s="25">
        <v>5.9623139162113103</v>
      </c>
      <c r="B12788" s="25">
        <v>0.72413131804089903</v>
      </c>
      <c r="C12788" s="25">
        <v>0.82523857678370405</v>
      </c>
      <c r="D12788" s="25">
        <v>0.87748117745917598</v>
      </c>
      <c r="E12788" s="25">
        <v>0.38022533805048703</v>
      </c>
      <c r="F12788" s="25">
        <v>0.48764950466526102</v>
      </c>
      <c r="G12788" s="25" t="s">
        <v>112</v>
      </c>
      <c r="H12788" s="25" t="s">
        <v>17413</v>
      </c>
    </row>
    <row r="12789" spans="1:8" x14ac:dyDescent="0.2">
      <c r="A12789" s="25">
        <v>3218.7945751847901</v>
      </c>
      <c r="B12789" s="25">
        <v>-0.909134605041238</v>
      </c>
      <c r="C12789" s="25">
        <v>0.121049054338475</v>
      </c>
      <c r="D12789" s="25">
        <v>-7.5104643320808604</v>
      </c>
      <c r="E12789" s="26">
        <v>5.8918007002284998E-14</v>
      </c>
      <c r="F12789" s="26">
        <v>5.4206778286569605E-13</v>
      </c>
      <c r="G12789" s="25" t="s">
        <v>112</v>
      </c>
      <c r="H12789" s="25" t="s">
        <v>8650</v>
      </c>
    </row>
    <row r="12790" spans="1:8" x14ac:dyDescent="0.2">
      <c r="A12790" s="25">
        <v>2538.23849317857</v>
      </c>
      <c r="B12790" s="25">
        <v>-0.56473972948347895</v>
      </c>
      <c r="C12790" s="25">
        <v>0.13867102531928499</v>
      </c>
      <c r="D12790" s="25">
        <v>-4.0725142702535502</v>
      </c>
      <c r="E12790" s="26">
        <v>4.6508349715850899E-5</v>
      </c>
      <c r="F12790" s="25">
        <v>1.66031082397846E-4</v>
      </c>
      <c r="G12790" s="25" t="s">
        <v>112</v>
      </c>
      <c r="H12790" s="25" t="s">
        <v>8651</v>
      </c>
    </row>
    <row r="12791" spans="1:8" x14ac:dyDescent="0.2">
      <c r="A12791" s="25">
        <v>184.797070168223</v>
      </c>
      <c r="B12791" s="25">
        <v>0.71139654414864995</v>
      </c>
      <c r="C12791" s="25">
        <v>0.18380627382302001</v>
      </c>
      <c r="D12791" s="25">
        <v>3.8703605124688298</v>
      </c>
      <c r="E12791" s="25">
        <v>1.08674524066499E-4</v>
      </c>
      <c r="F12791" s="25">
        <v>3.6647277585960899E-4</v>
      </c>
      <c r="G12791" s="25" t="s">
        <v>112</v>
      </c>
      <c r="H12791" s="25" t="s">
        <v>8652</v>
      </c>
    </row>
    <row r="12792" spans="1:8" x14ac:dyDescent="0.2">
      <c r="A12792" s="25">
        <v>748.79447128886102</v>
      </c>
      <c r="B12792" s="25">
        <v>-4.4722717008322602E-2</v>
      </c>
      <c r="C12792" s="25">
        <v>0.124980845558179</v>
      </c>
      <c r="D12792" s="25">
        <v>-0.35783656934457198</v>
      </c>
      <c r="E12792" s="25">
        <v>0.72046562181969998</v>
      </c>
      <c r="F12792" s="25">
        <v>0.79050025079170905</v>
      </c>
      <c r="G12792" s="25" t="s">
        <v>112</v>
      </c>
      <c r="H12792" s="25" t="s">
        <v>8653</v>
      </c>
    </row>
    <row r="12793" spans="1:8" x14ac:dyDescent="0.2">
      <c r="A12793" s="25">
        <v>114.80503985895299</v>
      </c>
      <c r="B12793" s="25">
        <v>0.69500754298191203</v>
      </c>
      <c r="C12793" s="25">
        <v>0.22337477868973701</v>
      </c>
      <c r="D12793" s="25">
        <v>3.1113966718116499</v>
      </c>
      <c r="E12793" s="25">
        <v>1.86204626702336E-3</v>
      </c>
      <c r="F12793" s="25">
        <v>4.9363248149225597E-3</v>
      </c>
      <c r="G12793" s="25" t="s">
        <v>112</v>
      </c>
      <c r="H12793" s="25" t="s">
        <v>8654</v>
      </c>
    </row>
    <row r="12794" spans="1:8" x14ac:dyDescent="0.2">
      <c r="A12794" s="25">
        <v>214.83446819641401</v>
      </c>
      <c r="B12794" s="25">
        <v>0.20354719213682701</v>
      </c>
      <c r="C12794" s="25">
        <v>0.17945946165240501</v>
      </c>
      <c r="D12794" s="25">
        <v>1.1342237977459</v>
      </c>
      <c r="E12794" s="25">
        <v>0.25670068405022001</v>
      </c>
      <c r="F12794" s="25">
        <v>0.35714402579396898</v>
      </c>
      <c r="G12794" s="25" t="s">
        <v>112</v>
      </c>
      <c r="H12794" s="25" t="s">
        <v>8655</v>
      </c>
    </row>
    <row r="12795" spans="1:8" x14ac:dyDescent="0.2">
      <c r="A12795" s="25">
        <v>983.88701862915696</v>
      </c>
      <c r="B12795" s="25">
        <v>0.28736765637860501</v>
      </c>
      <c r="C12795" s="25">
        <v>0.124420310069008</v>
      </c>
      <c r="D12795" s="25">
        <v>2.3096523085276099</v>
      </c>
      <c r="E12795" s="25">
        <v>2.0907411145463899E-2</v>
      </c>
      <c r="F12795" s="25">
        <v>4.26058312979904E-2</v>
      </c>
      <c r="G12795" s="25" t="s">
        <v>112</v>
      </c>
      <c r="H12795" s="25" t="s">
        <v>8656</v>
      </c>
    </row>
    <row r="12796" spans="1:8" x14ac:dyDescent="0.2">
      <c r="A12796" s="25">
        <v>84.251841720816898</v>
      </c>
      <c r="B12796" s="25">
        <v>0.40336272803031098</v>
      </c>
      <c r="C12796" s="25">
        <v>0.260481594752554</v>
      </c>
      <c r="D12796" s="25">
        <v>1.54852679097534</v>
      </c>
      <c r="E12796" s="25">
        <v>0.121495516583612</v>
      </c>
      <c r="F12796" s="25">
        <v>0.19330042182409299</v>
      </c>
      <c r="G12796" s="25" t="s">
        <v>112</v>
      </c>
      <c r="H12796" s="25" t="s">
        <v>17414</v>
      </c>
    </row>
    <row r="12797" spans="1:8" x14ac:dyDescent="0.2">
      <c r="A12797" s="25">
        <v>2081.80281018708</v>
      </c>
      <c r="B12797" s="25">
        <v>-0.40761111249528797</v>
      </c>
      <c r="C12797" s="25">
        <v>8.2374607871634697E-2</v>
      </c>
      <c r="D12797" s="25">
        <v>-4.9482616430839101</v>
      </c>
      <c r="E12797" s="26">
        <v>7.4879211984220098E-7</v>
      </c>
      <c r="F12797" s="26">
        <v>3.5004335483133498E-6</v>
      </c>
      <c r="G12797" s="25" t="s">
        <v>112</v>
      </c>
      <c r="H12797" s="25" t="s">
        <v>8657</v>
      </c>
    </row>
    <row r="12798" spans="1:8" x14ac:dyDescent="0.2">
      <c r="A12798" s="25">
        <v>371.33079088299797</v>
      </c>
      <c r="B12798" s="25">
        <v>0.17508015935968799</v>
      </c>
      <c r="C12798" s="25">
        <v>0.117651455316481</v>
      </c>
      <c r="D12798" s="25">
        <v>1.48812574301546</v>
      </c>
      <c r="E12798" s="25">
        <v>0.13671773565411099</v>
      </c>
      <c r="F12798" s="25">
        <v>0.213567677892957</v>
      </c>
      <c r="G12798" s="25" t="s">
        <v>112</v>
      </c>
      <c r="H12798" s="25" t="s">
        <v>8658</v>
      </c>
    </row>
    <row r="12799" spans="1:8" x14ac:dyDescent="0.2">
      <c r="A12799" s="25">
        <v>1306.45398282107</v>
      </c>
      <c r="B12799" s="25">
        <v>0.30907264117609801</v>
      </c>
      <c r="C12799" s="25">
        <v>0.151013082886015</v>
      </c>
      <c r="D12799" s="25">
        <v>2.04666135721093</v>
      </c>
      <c r="E12799" s="25">
        <v>4.0691345910014103E-2</v>
      </c>
      <c r="F12799" s="25">
        <v>7.6103646657611004E-2</v>
      </c>
      <c r="G12799" s="25" t="s">
        <v>112</v>
      </c>
      <c r="H12799" s="25" t="s">
        <v>8659</v>
      </c>
    </row>
    <row r="12800" spans="1:8" x14ac:dyDescent="0.2">
      <c r="A12800" s="25">
        <v>506.74822376146699</v>
      </c>
      <c r="B12800" s="25">
        <v>0.24898785725043801</v>
      </c>
      <c r="C12800" s="25">
        <v>0.19167383228975399</v>
      </c>
      <c r="D12800" s="25">
        <v>1.2990185163827801</v>
      </c>
      <c r="E12800" s="25">
        <v>0.19393757474508899</v>
      </c>
      <c r="F12800" s="25">
        <v>0.285246818488539</v>
      </c>
      <c r="G12800" s="25" t="s">
        <v>112</v>
      </c>
      <c r="H12800" s="25" t="s">
        <v>8660</v>
      </c>
    </row>
    <row r="12801" spans="1:8" x14ac:dyDescent="0.2">
      <c r="A12801" s="25">
        <v>6474.4468409552601</v>
      </c>
      <c r="B12801" s="25">
        <v>-0.71603294348274305</v>
      </c>
      <c r="C12801" s="25">
        <v>7.7392437017657495E-2</v>
      </c>
      <c r="D12801" s="25">
        <v>-9.2519756590605393</v>
      </c>
      <c r="E12801" s="26">
        <v>2.20380903017369E-20</v>
      </c>
      <c r="F12801" s="26">
        <v>2.90962153842326E-19</v>
      </c>
      <c r="G12801" s="25" t="s">
        <v>112</v>
      </c>
      <c r="H12801" s="25" t="s">
        <v>8661</v>
      </c>
    </row>
    <row r="12802" spans="1:8" x14ac:dyDescent="0.2">
      <c r="A12802" s="25">
        <v>13.063168123312</v>
      </c>
      <c r="B12802" s="25">
        <v>0.85455585531572498</v>
      </c>
      <c r="C12802" s="25">
        <v>0.53978410307659597</v>
      </c>
      <c r="D12802" s="25">
        <v>1.58314379850209</v>
      </c>
      <c r="E12802" s="25">
        <v>0.113388692754381</v>
      </c>
      <c r="F12802" s="25">
        <v>0.18207196643262799</v>
      </c>
      <c r="G12802" s="25" t="s">
        <v>112</v>
      </c>
      <c r="H12802" s="25" t="s">
        <v>17415</v>
      </c>
    </row>
    <row r="12803" spans="1:8" x14ac:dyDescent="0.2">
      <c r="A12803" s="25">
        <v>2.2296545730442698</v>
      </c>
      <c r="B12803" s="25">
        <v>-0.45288409635258497</v>
      </c>
      <c r="C12803" s="25">
        <v>1.4274174920539899</v>
      </c>
      <c r="D12803" s="25">
        <v>-0.317275148212529</v>
      </c>
      <c r="E12803" s="25">
        <v>0.75103483282512495</v>
      </c>
      <c r="F12803" s="25">
        <v>0.81518941391447397</v>
      </c>
      <c r="G12803" s="25" t="s">
        <v>112</v>
      </c>
      <c r="H12803" s="25" t="s">
        <v>17416</v>
      </c>
    </row>
    <row r="12804" spans="1:8" x14ac:dyDescent="0.2">
      <c r="A12804" s="25">
        <v>1819.19221183594</v>
      </c>
      <c r="B12804" s="25">
        <v>-0.10429760857171499</v>
      </c>
      <c r="C12804" s="25">
        <v>0.102286873053189</v>
      </c>
      <c r="D12804" s="25">
        <v>-1.0196578061143799</v>
      </c>
      <c r="E12804" s="25">
        <v>0.30789077927643399</v>
      </c>
      <c r="F12804" s="25">
        <v>0.412245210578007</v>
      </c>
      <c r="G12804" s="25" t="s">
        <v>112</v>
      </c>
      <c r="H12804" s="25" t="s">
        <v>8662</v>
      </c>
    </row>
    <row r="12805" spans="1:8" x14ac:dyDescent="0.2">
      <c r="A12805" s="25">
        <v>1540.6377779516999</v>
      </c>
      <c r="B12805" s="25">
        <v>0.58734832345100096</v>
      </c>
      <c r="C12805" s="25">
        <v>9.0663738157589893E-2</v>
      </c>
      <c r="D12805" s="25">
        <v>6.4783157565164897</v>
      </c>
      <c r="E12805" s="26">
        <v>9.2752096905533497E-11</v>
      </c>
      <c r="F12805" s="26">
        <v>6.5697168061050995E-10</v>
      </c>
      <c r="G12805" s="25" t="s">
        <v>112</v>
      </c>
      <c r="H12805" s="25" t="s">
        <v>8663</v>
      </c>
    </row>
    <row r="12806" spans="1:8" x14ac:dyDescent="0.2">
      <c r="A12806" s="25">
        <v>1808.1244200461799</v>
      </c>
      <c r="B12806" s="25">
        <v>7.9724590926107203E-2</v>
      </c>
      <c r="C12806" s="25">
        <v>8.8910922161012707E-2</v>
      </c>
      <c r="D12806" s="25">
        <v>0.89667938413382398</v>
      </c>
      <c r="E12806" s="25">
        <v>0.36989002446395602</v>
      </c>
      <c r="F12806" s="25">
        <v>0.47723504998949201</v>
      </c>
      <c r="G12806" s="25" t="s">
        <v>112</v>
      </c>
      <c r="H12806" s="25" t="s">
        <v>8664</v>
      </c>
    </row>
    <row r="12807" spans="1:8" x14ac:dyDescent="0.2">
      <c r="A12807" s="25">
        <v>2682.0112283197</v>
      </c>
      <c r="B12807" s="25">
        <v>-0.568785258948453</v>
      </c>
      <c r="C12807" s="25">
        <v>0.100507713449477</v>
      </c>
      <c r="D12807" s="25">
        <v>-5.6591204737173904</v>
      </c>
      <c r="E12807" s="26">
        <v>1.52150723708676E-8</v>
      </c>
      <c r="F12807" s="26">
        <v>8.7046019522389902E-8</v>
      </c>
      <c r="G12807" s="25" t="s">
        <v>112</v>
      </c>
      <c r="H12807" s="25" t="s">
        <v>8665</v>
      </c>
    </row>
    <row r="12808" spans="1:8" x14ac:dyDescent="0.2">
      <c r="A12808" s="25">
        <v>17.357377167485399</v>
      </c>
      <c r="B12808" s="25">
        <v>0.157377106170763</v>
      </c>
      <c r="C12808" s="25">
        <v>0.54896642924232797</v>
      </c>
      <c r="D12808" s="25">
        <v>0.28667892568216102</v>
      </c>
      <c r="E12808" s="25">
        <v>0.77435817545265995</v>
      </c>
      <c r="F12808" s="25">
        <v>0.83353828856510603</v>
      </c>
      <c r="G12808" s="25" t="s">
        <v>112</v>
      </c>
      <c r="H12808" s="25" t="s">
        <v>17418</v>
      </c>
    </row>
    <row r="12809" spans="1:8" x14ac:dyDescent="0.2">
      <c r="A12809" s="25">
        <v>8.5968682292331096</v>
      </c>
      <c r="B12809" s="25">
        <v>0.66333638977888398</v>
      </c>
      <c r="C12809" s="25">
        <v>0.60859171970217496</v>
      </c>
      <c r="D12809" s="25">
        <v>1.0899530314074899</v>
      </c>
      <c r="E12809" s="25">
        <v>0.27573383433070597</v>
      </c>
      <c r="F12809" s="25">
        <v>0.37886590201750803</v>
      </c>
      <c r="G12809" s="25" t="s">
        <v>112</v>
      </c>
      <c r="H12809" s="25" t="s">
        <v>17419</v>
      </c>
    </row>
    <row r="12810" spans="1:8" x14ac:dyDescent="0.2">
      <c r="A12810" s="25">
        <v>2103.6019426949301</v>
      </c>
      <c r="B12810" s="25">
        <v>-0.53616536635164302</v>
      </c>
      <c r="C12810" s="25">
        <v>0.120549330464126</v>
      </c>
      <c r="D12810" s="25">
        <v>-4.4476843155192602</v>
      </c>
      <c r="E12810" s="26">
        <v>8.6800969435623593E-6</v>
      </c>
      <c r="F12810" s="26">
        <v>3.4787812893598399E-5</v>
      </c>
      <c r="G12810" s="25" t="s">
        <v>112</v>
      </c>
      <c r="H12810" s="25" t="s">
        <v>95</v>
      </c>
    </row>
    <row r="12811" spans="1:8" x14ac:dyDescent="0.2">
      <c r="A12811" s="25">
        <v>81.221214483599994</v>
      </c>
      <c r="B12811" s="25">
        <v>-0.54851175717165102</v>
      </c>
      <c r="C12811" s="25">
        <v>0.21811300447305601</v>
      </c>
      <c r="D12811" s="25">
        <v>-2.5148053803431498</v>
      </c>
      <c r="E12811" s="25">
        <v>1.19098108381922E-2</v>
      </c>
      <c r="F12811" s="25">
        <v>2.6168749444536302E-2</v>
      </c>
      <c r="G12811" s="25" t="s">
        <v>112</v>
      </c>
      <c r="H12811" s="25" t="s">
        <v>8667</v>
      </c>
    </row>
    <row r="12812" spans="1:8" x14ac:dyDescent="0.2">
      <c r="A12812" s="25">
        <v>38.363322863753098</v>
      </c>
      <c r="B12812" s="25">
        <v>-4.0898532115032603E-2</v>
      </c>
      <c r="C12812" s="25">
        <v>0.297110474573342</v>
      </c>
      <c r="D12812" s="25">
        <v>-0.13765429230916101</v>
      </c>
      <c r="E12812" s="25">
        <v>0.89051364485447704</v>
      </c>
      <c r="F12812" s="25">
        <v>0.92182737703362605</v>
      </c>
      <c r="G12812" s="25" t="s">
        <v>112</v>
      </c>
      <c r="H12812" s="25" t="s">
        <v>8668</v>
      </c>
    </row>
    <row r="12813" spans="1:8" x14ac:dyDescent="0.2">
      <c r="A12813" s="25">
        <v>1058.51432806045</v>
      </c>
      <c r="B12813" s="25">
        <v>0.36146401051684202</v>
      </c>
      <c r="C12813" s="25">
        <v>8.2846553383342403E-2</v>
      </c>
      <c r="D12813" s="25">
        <v>4.3630542944170303</v>
      </c>
      <c r="E12813" s="26">
        <v>1.2825909572141599E-5</v>
      </c>
      <c r="F12813" s="26">
        <v>5.0039501211662797E-5</v>
      </c>
      <c r="G12813" s="25" t="s">
        <v>112</v>
      </c>
      <c r="H12813" s="25" t="s">
        <v>8669</v>
      </c>
    </row>
    <row r="12814" spans="1:8" x14ac:dyDescent="0.2">
      <c r="A12814" s="25">
        <v>6961.3184831832696</v>
      </c>
      <c r="B12814" s="25">
        <v>-0.46545116209884602</v>
      </c>
      <c r="C12814" s="25">
        <v>6.7380094017293404E-2</v>
      </c>
      <c r="D12814" s="25">
        <v>-6.90784376138427</v>
      </c>
      <c r="E12814" s="26">
        <v>4.92075479423523E-12</v>
      </c>
      <c r="F12814" s="26">
        <v>3.8839097623098199E-11</v>
      </c>
      <c r="G12814" s="25" t="s">
        <v>112</v>
      </c>
      <c r="H12814" s="25" t="s">
        <v>8670</v>
      </c>
    </row>
    <row r="12815" spans="1:8" x14ac:dyDescent="0.2">
      <c r="A12815" s="25">
        <v>109.216829608745</v>
      </c>
      <c r="B12815" s="25">
        <v>0.19698672365987699</v>
      </c>
      <c r="C12815" s="25">
        <v>0.17849232441469101</v>
      </c>
      <c r="D12815" s="25">
        <v>1.1036145352794999</v>
      </c>
      <c r="E12815" s="25">
        <v>0.26976038323760998</v>
      </c>
      <c r="F12815" s="25">
        <v>0.37214422364385302</v>
      </c>
      <c r="G12815" s="25" t="s">
        <v>112</v>
      </c>
      <c r="H12815" s="25" t="s">
        <v>8671</v>
      </c>
    </row>
    <row r="12816" spans="1:8" x14ac:dyDescent="0.2">
      <c r="A12816" s="25">
        <v>29.692150854956001</v>
      </c>
      <c r="B12816" s="25">
        <v>0.64322923681921795</v>
      </c>
      <c r="C12816" s="25">
        <v>0.33075005226406001</v>
      </c>
      <c r="D12816" s="25">
        <v>1.94475929003235</v>
      </c>
      <c r="E12816" s="25">
        <v>5.1803955906015303E-2</v>
      </c>
      <c r="F12816" s="25">
        <v>9.3965062401085694E-2</v>
      </c>
      <c r="G12816" s="25" t="s">
        <v>112</v>
      </c>
      <c r="H12816" s="25" t="s">
        <v>17420</v>
      </c>
    </row>
    <row r="12817" spans="1:8" x14ac:dyDescent="0.2">
      <c r="A12817" s="25">
        <v>53.479158507974802</v>
      </c>
      <c r="B12817" s="25">
        <v>0.80398103711568603</v>
      </c>
      <c r="C12817" s="25">
        <v>0.25943668477567899</v>
      </c>
      <c r="D12817" s="25">
        <v>3.0989489316472199</v>
      </c>
      <c r="E12817" s="25">
        <v>1.9420849254818101E-3</v>
      </c>
      <c r="F12817" s="25">
        <v>5.1233203779596703E-3</v>
      </c>
      <c r="G12817" s="25" t="s">
        <v>112</v>
      </c>
      <c r="H12817" s="25" t="s">
        <v>8672</v>
      </c>
    </row>
    <row r="12818" spans="1:8" x14ac:dyDescent="0.2">
      <c r="A12818" s="25">
        <v>93.857144604956602</v>
      </c>
      <c r="B12818" s="25">
        <v>0.20149415619008099</v>
      </c>
      <c r="C12818" s="25">
        <v>0.20164320459319901</v>
      </c>
      <c r="D12818" s="25">
        <v>0.99926083101377605</v>
      </c>
      <c r="E12818" s="25">
        <v>0.31766835457891501</v>
      </c>
      <c r="F12818" s="25">
        <v>0.422738461947615</v>
      </c>
      <c r="G12818" s="25" t="s">
        <v>112</v>
      </c>
      <c r="H12818" s="25" t="s">
        <v>8673</v>
      </c>
    </row>
    <row r="12819" spans="1:8" x14ac:dyDescent="0.2">
      <c r="A12819" s="25">
        <v>2564.57594650382</v>
      </c>
      <c r="B12819" s="25">
        <v>-0.98482827506997395</v>
      </c>
      <c r="C12819" s="25">
        <v>7.5283285985452295E-2</v>
      </c>
      <c r="D12819" s="25">
        <v>-13.081632425825299</v>
      </c>
      <c r="E12819" s="26">
        <v>4.19336759607896E-39</v>
      </c>
      <c r="F12819" s="26">
        <v>1.0733050272679399E-37</v>
      </c>
      <c r="G12819" s="25" t="s">
        <v>112</v>
      </c>
      <c r="H12819" s="25" t="s">
        <v>8674</v>
      </c>
    </row>
    <row r="12820" spans="1:8" x14ac:dyDescent="0.2">
      <c r="A12820" s="25">
        <v>7.2252141711482301</v>
      </c>
      <c r="B12820" s="25">
        <v>1.1432889010659699</v>
      </c>
      <c r="C12820" s="25">
        <v>0.71647775903861399</v>
      </c>
      <c r="D12820" s="25">
        <v>1.5957074544784999</v>
      </c>
      <c r="E12820" s="25">
        <v>0.110554123537525</v>
      </c>
      <c r="F12820" s="25">
        <v>0.178177077359369</v>
      </c>
      <c r="G12820" s="25" t="s">
        <v>112</v>
      </c>
      <c r="H12820" s="25" t="s">
        <v>17421</v>
      </c>
    </row>
    <row r="12821" spans="1:8" x14ac:dyDescent="0.2">
      <c r="A12821" s="25">
        <v>3.4249794530191502</v>
      </c>
      <c r="B12821" s="25">
        <v>0.98150010469593496</v>
      </c>
      <c r="C12821" s="25">
        <v>0.972497580702117</v>
      </c>
      <c r="D12821" s="25">
        <v>1.0092571171100699</v>
      </c>
      <c r="E12821" s="25">
        <v>0.31285134039097001</v>
      </c>
      <c r="F12821" s="25">
        <v>0.417660586933498</v>
      </c>
      <c r="G12821" s="25" t="s">
        <v>112</v>
      </c>
      <c r="H12821" s="25" t="s">
        <v>17422</v>
      </c>
    </row>
    <row r="12822" spans="1:8" x14ac:dyDescent="0.2">
      <c r="A12822" s="25">
        <v>4.8683806777013396</v>
      </c>
      <c r="B12822" s="25">
        <v>2.3930811541150701</v>
      </c>
      <c r="C12822" s="25">
        <v>1.0114756570582799</v>
      </c>
      <c r="D12822" s="25">
        <v>2.3659305465392699</v>
      </c>
      <c r="E12822" s="25">
        <v>1.7984817978131399E-2</v>
      </c>
      <c r="F12822" s="25">
        <v>3.7412237801511303E-2</v>
      </c>
      <c r="G12822" s="25" t="s">
        <v>112</v>
      </c>
      <c r="H12822" s="25" t="s">
        <v>17423</v>
      </c>
    </row>
    <row r="12823" spans="1:8" x14ac:dyDescent="0.2">
      <c r="A12823" s="25">
        <v>13.8881039511976</v>
      </c>
      <c r="B12823" s="25">
        <v>1.44817735441644</v>
      </c>
      <c r="C12823" s="25">
        <v>0.52647997916074196</v>
      </c>
      <c r="D12823" s="25">
        <v>2.7506788704956402</v>
      </c>
      <c r="E12823" s="25">
        <v>5.9471912863139197E-3</v>
      </c>
      <c r="F12823" s="25">
        <v>1.40364310051127E-2</v>
      </c>
      <c r="G12823" s="25" t="s">
        <v>112</v>
      </c>
      <c r="H12823" s="25" t="s">
        <v>17424</v>
      </c>
    </row>
    <row r="12824" spans="1:8" x14ac:dyDescent="0.2">
      <c r="A12824" s="25">
        <v>16.6467258389088</v>
      </c>
      <c r="B12824" s="25">
        <v>1.3207239259087999</v>
      </c>
      <c r="C12824" s="25">
        <v>0.49214550787060701</v>
      </c>
      <c r="D12824" s="25">
        <v>2.68360455350542</v>
      </c>
      <c r="E12824" s="25">
        <v>7.2833197870228999E-3</v>
      </c>
      <c r="F12824" s="25">
        <v>1.68313021858052E-2</v>
      </c>
      <c r="G12824" s="25" t="s">
        <v>112</v>
      </c>
      <c r="H12824" s="25" t="s">
        <v>17425</v>
      </c>
    </row>
    <row r="12825" spans="1:8" x14ac:dyDescent="0.2">
      <c r="A12825" s="25">
        <v>1.2397253352380999</v>
      </c>
      <c r="B12825" s="25">
        <v>2.2303863985807499</v>
      </c>
      <c r="C12825" s="25">
        <v>2.0005447705584798</v>
      </c>
      <c r="D12825" s="25">
        <v>1.1148895197972</v>
      </c>
      <c r="E12825" s="25">
        <v>0.26489776828219702</v>
      </c>
      <c r="F12825" s="25">
        <v>0.36649394149606601</v>
      </c>
      <c r="G12825" s="25" t="s">
        <v>112</v>
      </c>
      <c r="H12825" s="25" t="s">
        <v>17426</v>
      </c>
    </row>
    <row r="12826" spans="1:8" x14ac:dyDescent="0.2">
      <c r="A12826" s="25">
        <v>4.8097853692442696</v>
      </c>
      <c r="B12826" s="25">
        <v>3.4490521238645502</v>
      </c>
      <c r="C12826" s="25">
        <v>1.21160032027839</v>
      </c>
      <c r="D12826" s="25">
        <v>2.84669132727866</v>
      </c>
      <c r="E12826" s="25">
        <v>4.4176174024688902E-3</v>
      </c>
      <c r="F12826" s="25">
        <v>1.07449961599032E-2</v>
      </c>
      <c r="G12826" s="25" t="s">
        <v>112</v>
      </c>
      <c r="H12826" s="25" t="s">
        <v>17427</v>
      </c>
    </row>
    <row r="12827" spans="1:8" x14ac:dyDescent="0.2">
      <c r="A12827" s="25">
        <v>3.01027671715857</v>
      </c>
      <c r="B12827" s="25">
        <v>1.9338219725930199</v>
      </c>
      <c r="C12827" s="25">
        <v>1.17365981230766</v>
      </c>
      <c r="D12827" s="25">
        <v>1.64768525965861</v>
      </c>
      <c r="E12827" s="25">
        <v>9.9417274385586396E-2</v>
      </c>
      <c r="F12827" s="25">
        <v>0.16316550155732501</v>
      </c>
      <c r="G12827" s="25" t="s">
        <v>112</v>
      </c>
      <c r="H12827" s="25" t="s">
        <v>17428</v>
      </c>
    </row>
    <row r="12828" spans="1:8" x14ac:dyDescent="0.2">
      <c r="A12828" s="25">
        <v>61.431509537169902</v>
      </c>
      <c r="B12828" s="25">
        <v>-0.79449091387738602</v>
      </c>
      <c r="C12828" s="25">
        <v>0.239225484880147</v>
      </c>
      <c r="D12828" s="25">
        <v>-3.32109647212306</v>
      </c>
      <c r="E12828" s="25">
        <v>8.9664538429466505E-4</v>
      </c>
      <c r="F12828" s="25">
        <v>2.5470341067054801E-3</v>
      </c>
      <c r="G12828" s="25" t="s">
        <v>112</v>
      </c>
      <c r="H12828" s="25" t="s">
        <v>17429</v>
      </c>
    </row>
    <row r="12829" spans="1:8" x14ac:dyDescent="0.2">
      <c r="A12829" s="25">
        <v>1083.5854363364001</v>
      </c>
      <c r="B12829" s="25">
        <v>-8.2314693817049506E-2</v>
      </c>
      <c r="C12829" s="25">
        <v>0.119824676857836</v>
      </c>
      <c r="D12829" s="25">
        <v>-0.68695944754944205</v>
      </c>
      <c r="E12829" s="25">
        <v>0.49210828345823199</v>
      </c>
      <c r="F12829" s="25">
        <v>0.59507257475971198</v>
      </c>
      <c r="G12829" s="25" t="s">
        <v>112</v>
      </c>
      <c r="H12829" s="25" t="s">
        <v>8676</v>
      </c>
    </row>
    <row r="12830" spans="1:8" x14ac:dyDescent="0.2">
      <c r="A12830" s="25">
        <v>831.64625214482601</v>
      </c>
      <c r="B12830" s="25">
        <v>9.8414838169807298E-2</v>
      </c>
      <c r="C12830" s="25">
        <v>0.103266702899405</v>
      </c>
      <c r="D12830" s="25">
        <v>0.95301617468775301</v>
      </c>
      <c r="E12830" s="25">
        <v>0.34058187554063701</v>
      </c>
      <c r="F12830" s="25">
        <v>0.44743019645200499</v>
      </c>
      <c r="G12830" s="25" t="s">
        <v>112</v>
      </c>
      <c r="H12830" s="25" t="s">
        <v>8677</v>
      </c>
    </row>
    <row r="12831" spans="1:8" x14ac:dyDescent="0.2">
      <c r="A12831" s="25">
        <v>4060.78697907783</v>
      </c>
      <c r="B12831" s="25">
        <v>-0.83685132264388695</v>
      </c>
      <c r="C12831" s="25">
        <v>0.152158520674394</v>
      </c>
      <c r="D12831" s="25">
        <v>-5.4998650022017301</v>
      </c>
      <c r="E12831" s="26">
        <v>3.8008213607219097E-8</v>
      </c>
      <c r="F12831" s="26">
        <v>2.0867797143184999E-7</v>
      </c>
      <c r="G12831" s="25" t="s">
        <v>112</v>
      </c>
      <c r="H12831" s="25" t="s">
        <v>8678</v>
      </c>
    </row>
    <row r="12832" spans="1:8" x14ac:dyDescent="0.2">
      <c r="A12832" s="25">
        <v>4.8964541505191299</v>
      </c>
      <c r="B12832" s="25">
        <v>0.65883229993956605</v>
      </c>
      <c r="C12832" s="25">
        <v>0.96861472633321599</v>
      </c>
      <c r="D12832" s="25">
        <v>0.68017993328848003</v>
      </c>
      <c r="E12832" s="25">
        <v>0.49639053667148902</v>
      </c>
      <c r="F12832" s="25">
        <v>0.59861193639938604</v>
      </c>
      <c r="G12832" s="25" t="s">
        <v>112</v>
      </c>
      <c r="H12832" s="25" t="s">
        <v>8679</v>
      </c>
    </row>
    <row r="12833" spans="1:8" x14ac:dyDescent="0.2">
      <c r="A12833" s="25">
        <v>0.55773297885787798</v>
      </c>
      <c r="B12833" s="25">
        <v>2.3416790872090298</v>
      </c>
      <c r="C12833" s="25">
        <v>2.3264243316848101</v>
      </c>
      <c r="D12833" s="25">
        <v>1.00655716814704</v>
      </c>
      <c r="E12833" s="25">
        <v>0.31414762621694298</v>
      </c>
      <c r="F12833" s="25">
        <v>0.418678428360369</v>
      </c>
      <c r="G12833" s="25" t="s">
        <v>112</v>
      </c>
      <c r="H12833" s="25" t="s">
        <v>8680</v>
      </c>
    </row>
    <row r="12834" spans="1:8" x14ac:dyDescent="0.2">
      <c r="A12834" s="25">
        <v>4776.7797695809904</v>
      </c>
      <c r="B12834" s="25">
        <v>0.32830778201504701</v>
      </c>
      <c r="C12834" s="25">
        <v>8.5956080491758902E-2</v>
      </c>
      <c r="D12834" s="25">
        <v>3.8194829282208098</v>
      </c>
      <c r="E12834" s="25">
        <v>1.3373171431254599E-4</v>
      </c>
      <c r="F12834" s="25">
        <v>4.43870660371046E-4</v>
      </c>
      <c r="G12834" s="25" t="s">
        <v>112</v>
      </c>
      <c r="H12834" s="25" t="s">
        <v>8681</v>
      </c>
    </row>
    <row r="12835" spans="1:8" x14ac:dyDescent="0.2">
      <c r="A12835" s="25">
        <v>282.54792661682399</v>
      </c>
      <c r="B12835" s="25">
        <v>-0.74639143719003298</v>
      </c>
      <c r="C12835" s="25">
        <v>0.12483687029658599</v>
      </c>
      <c r="D12835" s="25">
        <v>-5.9789342316637999</v>
      </c>
      <c r="E12835" s="26">
        <v>2.2460220762248199E-9</v>
      </c>
      <c r="F12835" s="26">
        <v>1.39529495647857E-8</v>
      </c>
      <c r="G12835" s="25" t="s">
        <v>112</v>
      </c>
      <c r="H12835" s="25" t="s">
        <v>8682</v>
      </c>
    </row>
    <row r="12836" spans="1:8" x14ac:dyDescent="0.2">
      <c r="A12836" s="25">
        <v>16.398029259729501</v>
      </c>
      <c r="B12836" s="25">
        <v>-0.246498106190644</v>
      </c>
      <c r="C12836" s="25">
        <v>0.45686979095726599</v>
      </c>
      <c r="D12836" s="25">
        <v>-0.539536890093265</v>
      </c>
      <c r="E12836" s="25">
        <v>0.58951644962311001</v>
      </c>
      <c r="F12836" s="25">
        <v>0.68225367518509505</v>
      </c>
      <c r="G12836" s="25" t="s">
        <v>112</v>
      </c>
      <c r="H12836" s="25" t="s">
        <v>8683</v>
      </c>
    </row>
    <row r="12837" spans="1:8" x14ac:dyDescent="0.2">
      <c r="A12837" s="25">
        <v>287.68921955451299</v>
      </c>
      <c r="B12837" s="25">
        <v>-0.12006191452166801</v>
      </c>
      <c r="C12837" s="25">
        <v>0.12266968449483701</v>
      </c>
      <c r="D12837" s="25">
        <v>-0.97874152865144703</v>
      </c>
      <c r="E12837" s="25">
        <v>0.32770770706051999</v>
      </c>
      <c r="F12837" s="25">
        <v>0.43347978036894902</v>
      </c>
      <c r="G12837" s="25" t="s">
        <v>112</v>
      </c>
      <c r="H12837" s="25" t="s">
        <v>8684</v>
      </c>
    </row>
    <row r="12838" spans="1:8" x14ac:dyDescent="0.2">
      <c r="A12838" s="25">
        <v>1217.9092734788301</v>
      </c>
      <c r="B12838" s="25">
        <v>-0.65010398548863302</v>
      </c>
      <c r="C12838" s="25">
        <v>9.9055881699517206E-2</v>
      </c>
      <c r="D12838" s="25">
        <v>-6.56300236123991</v>
      </c>
      <c r="E12838" s="26">
        <v>5.2735012179109302E-11</v>
      </c>
      <c r="F12838" s="26">
        <v>3.8152127261388098E-10</v>
      </c>
      <c r="G12838" s="25" t="s">
        <v>112</v>
      </c>
      <c r="H12838" s="25" t="s">
        <v>8685</v>
      </c>
    </row>
    <row r="12839" spans="1:8" x14ac:dyDescent="0.2">
      <c r="A12839" s="25">
        <v>730.96006201803903</v>
      </c>
      <c r="B12839" s="25">
        <v>-0.427218795719496</v>
      </c>
      <c r="C12839" s="25">
        <v>0.13188470954087</v>
      </c>
      <c r="D12839" s="25">
        <v>-3.2393353043485602</v>
      </c>
      <c r="E12839" s="25">
        <v>1.1980863632995199E-3</v>
      </c>
      <c r="F12839" s="25">
        <v>3.3060775846376301E-3</v>
      </c>
      <c r="G12839" s="25" t="s">
        <v>112</v>
      </c>
      <c r="H12839" s="25" t="s">
        <v>8686</v>
      </c>
    </row>
    <row r="12840" spans="1:8" x14ac:dyDescent="0.2">
      <c r="A12840" s="25">
        <v>3802.5505599714702</v>
      </c>
      <c r="B12840" s="25">
        <v>-0.36883929708914498</v>
      </c>
      <c r="C12840" s="25">
        <v>7.0388087049190903E-2</v>
      </c>
      <c r="D12840" s="25">
        <v>-5.24008127726756</v>
      </c>
      <c r="E12840" s="26">
        <v>1.6050588824634099E-7</v>
      </c>
      <c r="F12840" s="26">
        <v>8.1567611326017595E-7</v>
      </c>
      <c r="G12840" s="25" t="s">
        <v>112</v>
      </c>
      <c r="H12840" s="25" t="s">
        <v>8687</v>
      </c>
    </row>
    <row r="12841" spans="1:8" x14ac:dyDescent="0.2">
      <c r="A12841" s="25">
        <v>6.2074536561772202</v>
      </c>
      <c r="B12841" s="25">
        <v>1.3267984181130299</v>
      </c>
      <c r="C12841" s="25">
        <v>0.829457382816842</v>
      </c>
      <c r="D12841" s="25">
        <v>1.5995980572349799</v>
      </c>
      <c r="E12841" s="25">
        <v>0.10968777972907499</v>
      </c>
      <c r="F12841" s="25">
        <v>0.17696993164649799</v>
      </c>
      <c r="G12841" s="25" t="s">
        <v>112</v>
      </c>
      <c r="H12841" s="25" t="s">
        <v>8688</v>
      </c>
    </row>
    <row r="12842" spans="1:8" x14ac:dyDescent="0.2">
      <c r="A12842" s="25">
        <v>779.61190850647904</v>
      </c>
      <c r="B12842" s="25">
        <v>-0.78700869257612605</v>
      </c>
      <c r="C12842" s="25">
        <v>0.14419775683479299</v>
      </c>
      <c r="D12842" s="25">
        <v>-5.4578428253762601</v>
      </c>
      <c r="E12842" s="26">
        <v>4.8195398642356101E-8</v>
      </c>
      <c r="F12842" s="26">
        <v>2.6146070442225601E-7</v>
      </c>
      <c r="G12842" s="25" t="s">
        <v>112</v>
      </c>
      <c r="H12842" s="25" t="s">
        <v>8689</v>
      </c>
    </row>
    <row r="12843" spans="1:8" x14ac:dyDescent="0.2">
      <c r="A12843" s="25">
        <v>3.2078360902254701</v>
      </c>
      <c r="B12843" s="25">
        <v>2.0537870433882599</v>
      </c>
      <c r="C12843" s="25">
        <v>1.1967210561363699</v>
      </c>
      <c r="D12843" s="25">
        <v>1.71617858051144</v>
      </c>
      <c r="E12843" s="25">
        <v>8.6129362300641304E-2</v>
      </c>
      <c r="F12843" s="25">
        <v>0.14483680223573001</v>
      </c>
      <c r="G12843" s="25" t="s">
        <v>112</v>
      </c>
      <c r="H12843" s="25" t="s">
        <v>17430</v>
      </c>
    </row>
    <row r="12844" spans="1:8" x14ac:dyDescent="0.2">
      <c r="A12844" s="25">
        <v>2.1534881478741998</v>
      </c>
      <c r="B12844" s="25">
        <v>1.37182878248271</v>
      </c>
      <c r="C12844" s="25">
        <v>1.2811965481337</v>
      </c>
      <c r="D12844" s="25">
        <v>1.0707403048197699</v>
      </c>
      <c r="E12844" s="25">
        <v>0.28428621477628002</v>
      </c>
      <c r="F12844" s="25">
        <v>0.38768279383068399</v>
      </c>
      <c r="G12844" s="25" t="s">
        <v>112</v>
      </c>
      <c r="H12844" s="25" t="s">
        <v>17431</v>
      </c>
    </row>
    <row r="12845" spans="1:8" x14ac:dyDescent="0.2">
      <c r="A12845" s="25">
        <v>111.839532307147</v>
      </c>
      <c r="B12845" s="25">
        <v>0.82117277697005697</v>
      </c>
      <c r="C12845" s="25">
        <v>0.18334197177533701</v>
      </c>
      <c r="D12845" s="25">
        <v>4.4789131971172704</v>
      </c>
      <c r="E12845" s="26">
        <v>7.50240317440419E-6</v>
      </c>
      <c r="F12845" s="26">
        <v>3.04034966178935E-5</v>
      </c>
      <c r="G12845" s="25" t="s">
        <v>112</v>
      </c>
      <c r="H12845" s="25" t="s">
        <v>8690</v>
      </c>
    </row>
    <row r="12846" spans="1:8" x14ac:dyDescent="0.2">
      <c r="A12846" s="25">
        <v>0.87631272839494101</v>
      </c>
      <c r="B12846" s="25">
        <v>1.7213037468652901</v>
      </c>
      <c r="C12846" s="25">
        <v>1.92466346209288</v>
      </c>
      <c r="D12846" s="25">
        <v>0.89434011751516895</v>
      </c>
      <c r="E12846" s="25">
        <v>0.37113994154593799</v>
      </c>
      <c r="F12846" s="25">
        <v>0.47840694897762398</v>
      </c>
      <c r="G12846" s="25" t="s">
        <v>112</v>
      </c>
      <c r="H12846" s="25" t="s">
        <v>17432</v>
      </c>
    </row>
    <row r="12847" spans="1:8" x14ac:dyDescent="0.2">
      <c r="A12847" s="25">
        <v>0.97449766885413402</v>
      </c>
      <c r="B12847" s="25">
        <v>0.54788902872494905</v>
      </c>
      <c r="C12847" s="25">
        <v>1.92238516741367</v>
      </c>
      <c r="D12847" s="25">
        <v>0.28500481485823398</v>
      </c>
      <c r="E12847" s="25">
        <v>0.77564045312182395</v>
      </c>
      <c r="F12847" s="25">
        <v>0.83425731695959304</v>
      </c>
      <c r="G12847" s="25" t="s">
        <v>112</v>
      </c>
      <c r="H12847" s="25" t="s">
        <v>17433</v>
      </c>
    </row>
    <row r="12848" spans="1:8" x14ac:dyDescent="0.2">
      <c r="A12848" s="25">
        <v>198.74919876423701</v>
      </c>
      <c r="B12848" s="25">
        <v>0.61543117384818002</v>
      </c>
      <c r="C12848" s="25">
        <v>0.16741304385203501</v>
      </c>
      <c r="D12848" s="25">
        <v>3.67612439083371</v>
      </c>
      <c r="E12848" s="25">
        <v>2.3680409025444299E-4</v>
      </c>
      <c r="F12848" s="25">
        <v>7.5040908251634397E-4</v>
      </c>
      <c r="G12848" s="25" t="s">
        <v>112</v>
      </c>
      <c r="H12848" s="25" t="s">
        <v>8691</v>
      </c>
    </row>
    <row r="12849" spans="1:8" x14ac:dyDescent="0.2">
      <c r="A12849" s="25">
        <v>1100.39863833044</v>
      </c>
      <c r="B12849" s="25">
        <v>-1.35427130655583E-2</v>
      </c>
      <c r="C12849" s="25">
        <v>8.4833262972603699E-2</v>
      </c>
      <c r="D12849" s="25">
        <v>-0.159639186222647</v>
      </c>
      <c r="E12849" s="25">
        <v>0.87316530867798003</v>
      </c>
      <c r="F12849" s="25">
        <v>0.90866661581425001</v>
      </c>
      <c r="G12849" s="25" t="s">
        <v>112</v>
      </c>
      <c r="H12849" s="25" t="s">
        <v>8692</v>
      </c>
    </row>
    <row r="12850" spans="1:8" x14ac:dyDescent="0.2">
      <c r="A12850" s="25">
        <v>210.79570469834599</v>
      </c>
      <c r="B12850" s="25">
        <v>-0.12257344036083501</v>
      </c>
      <c r="C12850" s="25">
        <v>0.142343883779707</v>
      </c>
      <c r="D12850" s="25">
        <v>-0.86110788258756898</v>
      </c>
      <c r="E12850" s="25">
        <v>0.38917862815601301</v>
      </c>
      <c r="F12850" s="25">
        <v>0.49598519134339503</v>
      </c>
      <c r="G12850" s="25" t="s">
        <v>112</v>
      </c>
      <c r="H12850" s="25" t="s">
        <v>8693</v>
      </c>
    </row>
    <row r="12851" spans="1:8" x14ac:dyDescent="0.2">
      <c r="A12851" s="25">
        <v>2.7531673544660902</v>
      </c>
      <c r="B12851" s="25">
        <v>-1.2492857134478501</v>
      </c>
      <c r="C12851" s="25">
        <v>1.0974620560277799</v>
      </c>
      <c r="D12851" s="25">
        <v>-1.1383406893989501</v>
      </c>
      <c r="E12851" s="25">
        <v>0.254978249700341</v>
      </c>
      <c r="F12851" s="25">
        <v>0.35515086413930702</v>
      </c>
      <c r="G12851" s="25" t="s">
        <v>112</v>
      </c>
      <c r="H12851" s="25" t="s">
        <v>17434</v>
      </c>
    </row>
    <row r="12852" spans="1:8" x14ac:dyDescent="0.2">
      <c r="A12852" s="25">
        <v>5.8791657280180498</v>
      </c>
      <c r="B12852" s="25">
        <v>2.66420574518256</v>
      </c>
      <c r="C12852" s="25">
        <v>0.93670484894727502</v>
      </c>
      <c r="D12852" s="25">
        <v>2.8442318283894399</v>
      </c>
      <c r="E12852" s="25">
        <v>4.45186435368601E-3</v>
      </c>
      <c r="F12852" s="25">
        <v>1.0818449741989099E-2</v>
      </c>
      <c r="G12852" s="25" t="s">
        <v>112</v>
      </c>
      <c r="H12852" s="25" t="s">
        <v>17435</v>
      </c>
    </row>
    <row r="12853" spans="1:8" x14ac:dyDescent="0.2">
      <c r="A12853" s="25">
        <v>3142.78562646926</v>
      </c>
      <c r="B12853" s="25">
        <v>-0.99545708468164196</v>
      </c>
      <c r="C12853" s="25">
        <v>0.118890433427275</v>
      </c>
      <c r="D12853" s="25">
        <v>-8.3728947400175802</v>
      </c>
      <c r="E12853" s="26">
        <v>5.6219819543250694E-17</v>
      </c>
      <c r="F12853" s="26">
        <v>6.30214855325885E-16</v>
      </c>
      <c r="G12853" s="25" t="s">
        <v>112</v>
      </c>
      <c r="H12853" s="25" t="s">
        <v>8694</v>
      </c>
    </row>
    <row r="12854" spans="1:8" x14ac:dyDescent="0.2">
      <c r="A12854" s="25">
        <v>595.757025009264</v>
      </c>
      <c r="B12854" s="25">
        <v>0.38258438951641899</v>
      </c>
      <c r="C12854" s="25">
        <v>0.133026498406352</v>
      </c>
      <c r="D12854" s="25">
        <v>2.8760013538637201</v>
      </c>
      <c r="E12854" s="25">
        <v>4.0274798437914096E-3</v>
      </c>
      <c r="F12854" s="25">
        <v>9.8938441069257397E-3</v>
      </c>
      <c r="G12854" s="25" t="s">
        <v>112</v>
      </c>
      <c r="H12854" s="25" t="s">
        <v>8695</v>
      </c>
    </row>
    <row r="12855" spans="1:8" x14ac:dyDescent="0.2">
      <c r="A12855" s="25">
        <v>5.3286831196073798</v>
      </c>
      <c r="B12855" s="25">
        <v>-0.29236633503433601</v>
      </c>
      <c r="C12855" s="25">
        <v>0.79818322328825198</v>
      </c>
      <c r="D12855" s="25">
        <v>-0.36628975215725901</v>
      </c>
      <c r="E12855" s="25">
        <v>0.71414887565136498</v>
      </c>
      <c r="F12855" s="25">
        <v>0.78572406599442601</v>
      </c>
      <c r="G12855" s="25" t="s">
        <v>112</v>
      </c>
      <c r="H12855" s="25" t="s">
        <v>17437</v>
      </c>
    </row>
    <row r="12856" spans="1:8" x14ac:dyDescent="0.2">
      <c r="A12856" s="25">
        <v>1.4364961383120101</v>
      </c>
      <c r="B12856" s="25">
        <v>3.6973906001983501</v>
      </c>
      <c r="C12856" s="25">
        <v>1.7584159440565501</v>
      </c>
      <c r="D12856" s="25">
        <v>2.1026825949204699</v>
      </c>
      <c r="E12856" s="25">
        <v>3.5493524510387203E-2</v>
      </c>
      <c r="F12856" s="25">
        <v>6.7607698586481205E-2</v>
      </c>
      <c r="G12856" s="25" t="s">
        <v>112</v>
      </c>
      <c r="H12856" s="25" t="s">
        <v>17438</v>
      </c>
    </row>
    <row r="12857" spans="1:8" x14ac:dyDescent="0.2">
      <c r="A12857" s="25">
        <v>300.833596759626</v>
      </c>
      <c r="B12857" s="25">
        <v>7.4861451714657606E-2</v>
      </c>
      <c r="C12857" s="25">
        <v>0.127769127584206</v>
      </c>
      <c r="D12857" s="25">
        <v>0.58591189538584099</v>
      </c>
      <c r="E12857" s="25">
        <v>0.55793472312056602</v>
      </c>
      <c r="F12857" s="25">
        <v>0.65436797023797699</v>
      </c>
      <c r="G12857" s="25" t="s">
        <v>112</v>
      </c>
      <c r="H12857" s="25" t="s">
        <v>17439</v>
      </c>
    </row>
    <row r="12858" spans="1:8" x14ac:dyDescent="0.2">
      <c r="A12858" s="25">
        <v>576.23899784159005</v>
      </c>
      <c r="B12858" s="25">
        <v>-0.16815859555483501</v>
      </c>
      <c r="C12858" s="25">
        <v>0.13766896399334899</v>
      </c>
      <c r="D12858" s="25">
        <v>-1.2214706254559899</v>
      </c>
      <c r="E12858" s="25">
        <v>0.22190788092834801</v>
      </c>
      <c r="F12858" s="25">
        <v>0.31826817216394998</v>
      </c>
      <c r="G12858" s="25" t="s">
        <v>112</v>
      </c>
      <c r="H12858" s="25" t="s">
        <v>8696</v>
      </c>
    </row>
    <row r="12859" spans="1:8" x14ac:dyDescent="0.2">
      <c r="A12859" s="25">
        <v>667.14060300579001</v>
      </c>
      <c r="B12859" s="25">
        <v>0.65230970604485405</v>
      </c>
      <c r="C12859" s="25">
        <v>0.135566752193332</v>
      </c>
      <c r="D12859" s="25">
        <v>4.81172334286354</v>
      </c>
      <c r="E12859" s="26">
        <v>1.4963439280040999E-6</v>
      </c>
      <c r="F12859" s="26">
        <v>6.7133453209263998E-6</v>
      </c>
      <c r="G12859" s="25" t="s">
        <v>112</v>
      </c>
      <c r="H12859" s="25" t="s">
        <v>8697</v>
      </c>
    </row>
    <row r="12860" spans="1:8" x14ac:dyDescent="0.2">
      <c r="A12860" s="25">
        <v>2843.5095919425598</v>
      </c>
      <c r="B12860" s="25">
        <v>-7.5884083294294094E-2</v>
      </c>
      <c r="C12860" s="25">
        <v>0.115665100117818</v>
      </c>
      <c r="D12860" s="25">
        <v>-0.65606724255629201</v>
      </c>
      <c r="E12860" s="25">
        <v>0.51178086004504397</v>
      </c>
      <c r="F12860" s="25">
        <v>0.61272444687610805</v>
      </c>
      <c r="G12860" s="25" t="s">
        <v>112</v>
      </c>
      <c r="H12860" s="25" t="s">
        <v>8699</v>
      </c>
    </row>
    <row r="12861" spans="1:8" x14ac:dyDescent="0.2">
      <c r="A12861" s="25">
        <v>968.42845171730096</v>
      </c>
      <c r="B12861" s="25">
        <v>0.28061447776182702</v>
      </c>
      <c r="C12861" s="25">
        <v>8.4836101539255707E-2</v>
      </c>
      <c r="D12861" s="25">
        <v>3.3077248090187199</v>
      </c>
      <c r="E12861" s="25">
        <v>9.4057185618517101E-4</v>
      </c>
      <c r="F12861" s="25">
        <v>2.6598661203470998E-3</v>
      </c>
      <c r="G12861" s="25" t="s">
        <v>112</v>
      </c>
      <c r="H12861" s="25" t="s">
        <v>8701</v>
      </c>
    </row>
    <row r="12862" spans="1:8" x14ac:dyDescent="0.2">
      <c r="A12862" s="25">
        <v>444.54635871459101</v>
      </c>
      <c r="B12862" s="25">
        <v>-0.281055821754504</v>
      </c>
      <c r="C12862" s="25">
        <v>0.120919167935537</v>
      </c>
      <c r="D12862" s="25">
        <v>-2.32432811565769</v>
      </c>
      <c r="E12862" s="25">
        <v>2.01079150315173E-2</v>
      </c>
      <c r="F12862" s="25">
        <v>4.1229427118586903E-2</v>
      </c>
      <c r="G12862" s="25" t="s">
        <v>112</v>
      </c>
      <c r="H12862" s="25" t="s">
        <v>8702</v>
      </c>
    </row>
    <row r="12863" spans="1:8" x14ac:dyDescent="0.2">
      <c r="A12863" s="25">
        <v>30.9917991924648</v>
      </c>
      <c r="B12863" s="25">
        <v>0.91248491666035103</v>
      </c>
      <c r="C12863" s="25">
        <v>0.39046388485761901</v>
      </c>
      <c r="D12863" s="25">
        <v>2.3369252626093302</v>
      </c>
      <c r="E12863" s="25">
        <v>1.94430705153893E-2</v>
      </c>
      <c r="F12863" s="25">
        <v>4.0063146665761697E-2</v>
      </c>
      <c r="G12863" s="25" t="s">
        <v>112</v>
      </c>
      <c r="H12863" s="25" t="s">
        <v>17441</v>
      </c>
    </row>
    <row r="12864" spans="1:8" x14ac:dyDescent="0.2">
      <c r="A12864" s="25">
        <v>128.047553980473</v>
      </c>
      <c r="B12864" s="25">
        <v>0.91978030810682598</v>
      </c>
      <c r="C12864" s="25">
        <v>0.180744586715959</v>
      </c>
      <c r="D12864" s="25">
        <v>5.0888401407687303</v>
      </c>
      <c r="E12864" s="26">
        <v>3.6026013692657399E-7</v>
      </c>
      <c r="F12864" s="26">
        <v>1.75834210719005E-6</v>
      </c>
      <c r="G12864" s="25" t="s">
        <v>112</v>
      </c>
      <c r="H12864" s="25" t="s">
        <v>8703</v>
      </c>
    </row>
    <row r="12865" spans="1:8" x14ac:dyDescent="0.2">
      <c r="A12865" s="25">
        <v>1411.09142873625</v>
      </c>
      <c r="B12865" s="25">
        <v>0.79877988887436802</v>
      </c>
      <c r="C12865" s="25">
        <v>8.4994560360574206E-2</v>
      </c>
      <c r="D12865" s="25">
        <v>9.3980118902396406</v>
      </c>
      <c r="E12865" s="26">
        <v>5.5603744550994601E-21</v>
      </c>
      <c r="F12865" s="26">
        <v>7.5758652930284905E-20</v>
      </c>
      <c r="G12865" s="25" t="s">
        <v>112</v>
      </c>
      <c r="H12865" s="25" t="s">
        <v>17442</v>
      </c>
    </row>
    <row r="12866" spans="1:8" x14ac:dyDescent="0.2">
      <c r="A12866" s="25">
        <v>8.3846050860509997</v>
      </c>
      <c r="B12866" s="25">
        <v>1.19853078059207</v>
      </c>
      <c r="C12866" s="25">
        <v>0.64617147280509102</v>
      </c>
      <c r="D12866" s="25">
        <v>1.85481846697616</v>
      </c>
      <c r="E12866" s="25">
        <v>6.3622154023376801E-2</v>
      </c>
      <c r="F12866" s="25">
        <v>0.11190239093768101</v>
      </c>
      <c r="G12866" s="25" t="s">
        <v>112</v>
      </c>
      <c r="H12866" s="25" t="s">
        <v>8704</v>
      </c>
    </row>
    <row r="12867" spans="1:8" x14ac:dyDescent="0.2">
      <c r="A12867" s="25">
        <v>1527.1325528300399</v>
      </c>
      <c r="B12867" s="25">
        <v>0.22913251293421499</v>
      </c>
      <c r="C12867" s="25">
        <v>8.0067580605140604E-2</v>
      </c>
      <c r="D12867" s="25">
        <v>2.8617389360645098</v>
      </c>
      <c r="E12867" s="25">
        <v>4.2132379280866404E-3</v>
      </c>
      <c r="F12867" s="25">
        <v>1.02985591345302E-2</v>
      </c>
      <c r="G12867" s="25" t="s">
        <v>112</v>
      </c>
      <c r="H12867" s="25" t="s">
        <v>8705</v>
      </c>
    </row>
    <row r="12868" spans="1:8" x14ac:dyDescent="0.2">
      <c r="A12868" s="25">
        <v>1.1199486740429501</v>
      </c>
      <c r="B12868" s="25">
        <v>2.1633917581554298</v>
      </c>
      <c r="C12868" s="25">
        <v>1.7717068201063599</v>
      </c>
      <c r="D12868" s="25">
        <v>1.2210777390502801</v>
      </c>
      <c r="E12868" s="25">
        <v>0.222056587323928</v>
      </c>
      <c r="F12868" s="25">
        <v>0.318412230496052</v>
      </c>
      <c r="G12868" s="25" t="s">
        <v>112</v>
      </c>
      <c r="H12868" s="25" t="s">
        <v>8706</v>
      </c>
    </row>
    <row r="12869" spans="1:8" x14ac:dyDescent="0.2">
      <c r="A12869" s="25">
        <v>687.84939887769599</v>
      </c>
      <c r="B12869" s="25">
        <v>0.74955762879731402</v>
      </c>
      <c r="C12869" s="25">
        <v>0.138265000327816</v>
      </c>
      <c r="D12869" s="25">
        <v>5.4211667957919003</v>
      </c>
      <c r="E12869" s="26">
        <v>5.9211279814953698E-8</v>
      </c>
      <c r="F12869" s="26">
        <v>3.1787961447206498E-7</v>
      </c>
      <c r="G12869" s="25" t="s">
        <v>112</v>
      </c>
      <c r="H12869" s="25" t="s">
        <v>8707</v>
      </c>
    </row>
    <row r="12870" spans="1:8" x14ac:dyDescent="0.2">
      <c r="A12870" s="25">
        <v>507.86666418890798</v>
      </c>
      <c r="B12870" s="25">
        <v>0.31599140233891898</v>
      </c>
      <c r="C12870" s="25">
        <v>0.111491289108568</v>
      </c>
      <c r="D12870" s="25">
        <v>2.8342250310803498</v>
      </c>
      <c r="E12870" s="25">
        <v>4.5936971598678896E-3</v>
      </c>
      <c r="F12870" s="25">
        <v>1.1130008220016099E-2</v>
      </c>
      <c r="G12870" s="25" t="s">
        <v>112</v>
      </c>
      <c r="H12870" s="25" t="s">
        <v>8708</v>
      </c>
    </row>
    <row r="12871" spans="1:8" x14ac:dyDescent="0.2">
      <c r="A12871" s="25">
        <v>2953.4964111122999</v>
      </c>
      <c r="B12871" s="25">
        <v>0.88205320934340004</v>
      </c>
      <c r="C12871" s="25">
        <v>8.4439906927580397E-2</v>
      </c>
      <c r="D12871" s="25">
        <v>10.445928251672401</v>
      </c>
      <c r="E12871" s="26">
        <v>1.52951669591213E-25</v>
      </c>
      <c r="F12871" s="26">
        <v>2.4906731179446298E-24</v>
      </c>
      <c r="G12871" s="25" t="s">
        <v>112</v>
      </c>
      <c r="H12871" s="25" t="s">
        <v>8709</v>
      </c>
    </row>
    <row r="12872" spans="1:8" x14ac:dyDescent="0.2">
      <c r="A12872" s="25">
        <v>589.24218676889404</v>
      </c>
      <c r="B12872" s="25">
        <v>-0.86970774026004305</v>
      </c>
      <c r="C12872" s="25">
        <v>0.120040115698427</v>
      </c>
      <c r="D12872" s="25">
        <v>-7.24514246924738</v>
      </c>
      <c r="E12872" s="26">
        <v>4.3198487406464702E-13</v>
      </c>
      <c r="F12872" s="26">
        <v>3.73434543250065E-12</v>
      </c>
      <c r="G12872" s="25" t="s">
        <v>112</v>
      </c>
      <c r="H12872" s="25" t="s">
        <v>17443</v>
      </c>
    </row>
    <row r="12873" spans="1:8" x14ac:dyDescent="0.2">
      <c r="A12873" s="25">
        <v>1.1423517080110399</v>
      </c>
      <c r="B12873" s="25">
        <v>-0.17735921436257501</v>
      </c>
      <c r="C12873" s="25">
        <v>1.7369720897355301</v>
      </c>
      <c r="D12873" s="25">
        <v>-0.10210826956326099</v>
      </c>
      <c r="E12873" s="25">
        <v>0.918670737162954</v>
      </c>
      <c r="F12873" s="25">
        <v>0.94241620305655405</v>
      </c>
      <c r="G12873" s="25" t="s">
        <v>112</v>
      </c>
      <c r="H12873" s="25" t="s">
        <v>17444</v>
      </c>
    </row>
    <row r="12874" spans="1:8" x14ac:dyDescent="0.2">
      <c r="A12874" s="25">
        <v>1.2332121446625799</v>
      </c>
      <c r="B12874" s="25">
        <v>1.33400226083519</v>
      </c>
      <c r="C12874" s="25">
        <v>1.78351293389948</v>
      </c>
      <c r="D12874" s="25">
        <v>0.74796332310219305</v>
      </c>
      <c r="E12874" s="25">
        <v>0.45448228053467798</v>
      </c>
      <c r="F12874" s="25">
        <v>0.55925309685325397</v>
      </c>
      <c r="G12874" s="25" t="s">
        <v>112</v>
      </c>
      <c r="H12874" s="25" t="s">
        <v>17445</v>
      </c>
    </row>
    <row r="12875" spans="1:8" x14ac:dyDescent="0.2">
      <c r="A12875" s="25">
        <v>506.28357270346498</v>
      </c>
      <c r="B12875" s="25">
        <v>0.55981498154412601</v>
      </c>
      <c r="C12875" s="25">
        <v>0.133745326878629</v>
      </c>
      <c r="D12875" s="25">
        <v>4.18567881666735</v>
      </c>
      <c r="E12875" s="26">
        <v>2.8431513927066501E-5</v>
      </c>
      <c r="F12875" s="25">
        <v>1.04977073833157E-4</v>
      </c>
      <c r="G12875" s="25" t="s">
        <v>112</v>
      </c>
      <c r="H12875" s="25" t="s">
        <v>8710</v>
      </c>
    </row>
    <row r="12876" spans="1:8" x14ac:dyDescent="0.2">
      <c r="A12876" s="25">
        <v>1723.0570974899499</v>
      </c>
      <c r="B12876" s="25">
        <v>2.6894852668390899E-2</v>
      </c>
      <c r="C12876" s="25">
        <v>7.6237632854603402E-2</v>
      </c>
      <c r="D12876" s="25">
        <v>0.35277659682434498</v>
      </c>
      <c r="E12876" s="25">
        <v>0.72425593020423296</v>
      </c>
      <c r="F12876" s="25">
        <v>0.79359312399173998</v>
      </c>
      <c r="G12876" s="25" t="s">
        <v>112</v>
      </c>
      <c r="H12876" s="25" t="s">
        <v>8711</v>
      </c>
    </row>
    <row r="12877" spans="1:8" x14ac:dyDescent="0.2">
      <c r="A12877" s="25">
        <v>1039.0666578876301</v>
      </c>
      <c r="B12877" s="25">
        <v>0.108958220432612</v>
      </c>
      <c r="C12877" s="25">
        <v>9.9930150057795694E-2</v>
      </c>
      <c r="D12877" s="25">
        <v>1.0903438088464299</v>
      </c>
      <c r="E12877" s="25">
        <v>0.27556172411722801</v>
      </c>
      <c r="F12877" s="25">
        <v>0.378655954796914</v>
      </c>
      <c r="G12877" s="25" t="s">
        <v>112</v>
      </c>
      <c r="H12877" s="25" t="s">
        <v>8712</v>
      </c>
    </row>
    <row r="12878" spans="1:8" x14ac:dyDescent="0.2">
      <c r="A12878" s="25">
        <v>1183.3211193321099</v>
      </c>
      <c r="B12878" s="25">
        <v>0.18449319468024</v>
      </c>
      <c r="C12878" s="25">
        <v>0.109348822654654</v>
      </c>
      <c r="D12878" s="25">
        <v>1.68719872972851</v>
      </c>
      <c r="E12878" s="25">
        <v>9.1565145587166205E-2</v>
      </c>
      <c r="F12878" s="25">
        <v>0.152447880806894</v>
      </c>
      <c r="G12878" s="25" t="s">
        <v>112</v>
      </c>
      <c r="H12878" s="25" t="s">
        <v>8713</v>
      </c>
    </row>
    <row r="12879" spans="1:8" x14ac:dyDescent="0.2">
      <c r="A12879" s="25">
        <v>593.30555108114004</v>
      </c>
      <c r="B12879" s="25">
        <v>0.255430148571066</v>
      </c>
      <c r="C12879" s="25">
        <v>0.12525422165193201</v>
      </c>
      <c r="D12879" s="25">
        <v>2.0392937276068701</v>
      </c>
      <c r="E12879" s="25">
        <v>4.1420721281198801E-2</v>
      </c>
      <c r="F12879" s="25">
        <v>7.7249087178919706E-2</v>
      </c>
      <c r="G12879" s="25" t="s">
        <v>112</v>
      </c>
      <c r="H12879" s="25" t="s">
        <v>8714</v>
      </c>
    </row>
    <row r="12880" spans="1:8" x14ac:dyDescent="0.2">
      <c r="A12880" s="25">
        <v>3695.55506620195</v>
      </c>
      <c r="B12880" s="25">
        <v>-0.90272287438127596</v>
      </c>
      <c r="C12880" s="25">
        <v>0.14128028628529299</v>
      </c>
      <c r="D12880" s="25">
        <v>-6.3895883715748498</v>
      </c>
      <c r="E12880" s="26">
        <v>1.6633288999528601E-10</v>
      </c>
      <c r="F12880" s="26">
        <v>1.1515263563727301E-9</v>
      </c>
      <c r="G12880" s="25" t="s">
        <v>112</v>
      </c>
      <c r="H12880" s="25" t="s">
        <v>8715</v>
      </c>
    </row>
    <row r="12881" spans="1:8" x14ac:dyDescent="0.2">
      <c r="A12881" s="25">
        <v>1890.17235092447</v>
      </c>
      <c r="B12881" s="25">
        <v>-0.62535923119583503</v>
      </c>
      <c r="C12881" s="25">
        <v>0.11580534138257299</v>
      </c>
      <c r="D12881" s="25">
        <v>-5.40008969992072</v>
      </c>
      <c r="E12881" s="26">
        <v>6.66075839975724E-8</v>
      </c>
      <c r="F12881" s="26">
        <v>3.5583332203171801E-7</v>
      </c>
      <c r="G12881" s="25" t="s">
        <v>112</v>
      </c>
      <c r="H12881" s="25" t="s">
        <v>8716</v>
      </c>
    </row>
    <row r="12882" spans="1:8" x14ac:dyDescent="0.2">
      <c r="A12882" s="25">
        <v>77.202720576391499</v>
      </c>
      <c r="B12882" s="25">
        <v>-0.58038378395663803</v>
      </c>
      <c r="C12882" s="25">
        <v>0.22635241508433401</v>
      </c>
      <c r="D12882" s="25">
        <v>-2.5640715330578598</v>
      </c>
      <c r="E12882" s="25">
        <v>1.03452220986067E-2</v>
      </c>
      <c r="F12882" s="25">
        <v>2.3046065727222401E-2</v>
      </c>
      <c r="G12882" s="25" t="s">
        <v>112</v>
      </c>
      <c r="H12882" s="25" t="s">
        <v>8717</v>
      </c>
    </row>
    <row r="12883" spans="1:8" x14ac:dyDescent="0.2">
      <c r="A12883" s="25">
        <v>2078.7402728812399</v>
      </c>
      <c r="B12883" s="25">
        <v>0.36757267667710097</v>
      </c>
      <c r="C12883" s="25">
        <v>0.1058460529302</v>
      </c>
      <c r="D12883" s="25">
        <v>3.4727102853754599</v>
      </c>
      <c r="E12883" s="25">
        <v>5.1523120553685696E-4</v>
      </c>
      <c r="F12883" s="25">
        <v>1.5328714743179999E-3</v>
      </c>
      <c r="G12883" s="25" t="s">
        <v>112</v>
      </c>
      <c r="H12883" s="25" t="s">
        <v>8718</v>
      </c>
    </row>
    <row r="12884" spans="1:8" x14ac:dyDescent="0.2">
      <c r="A12884" s="25">
        <v>2676.0926079433102</v>
      </c>
      <c r="B12884" s="25">
        <v>0.171569247995951</v>
      </c>
      <c r="C12884" s="25">
        <v>0.104602552853389</v>
      </c>
      <c r="D12884" s="25">
        <v>1.64020134610312</v>
      </c>
      <c r="E12884" s="25">
        <v>0.100963309536848</v>
      </c>
      <c r="F12884" s="25">
        <v>0.16537064718291</v>
      </c>
      <c r="G12884" s="25" t="s">
        <v>112</v>
      </c>
      <c r="H12884" s="25" t="s">
        <v>8719</v>
      </c>
    </row>
    <row r="12885" spans="1:8" x14ac:dyDescent="0.2">
      <c r="A12885" s="25">
        <v>5.8640126868983202</v>
      </c>
      <c r="B12885" s="25">
        <v>-0.16835627976787099</v>
      </c>
      <c r="C12885" s="25">
        <v>0.71697510120026398</v>
      </c>
      <c r="D12885" s="25">
        <v>-0.23481468113192699</v>
      </c>
      <c r="E12885" s="25">
        <v>0.81435257240063597</v>
      </c>
      <c r="F12885" s="25">
        <v>0.86439264438778995</v>
      </c>
      <c r="G12885" s="25" t="s">
        <v>112</v>
      </c>
      <c r="H12885" s="25" t="s">
        <v>8720</v>
      </c>
    </row>
    <row r="12886" spans="1:8" x14ac:dyDescent="0.2">
      <c r="A12886" s="25">
        <v>2614.1644920641302</v>
      </c>
      <c r="B12886" s="25">
        <v>-0.267987887116788</v>
      </c>
      <c r="C12886" s="25">
        <v>9.6361570675734504E-2</v>
      </c>
      <c r="D12886" s="25">
        <v>-2.7810659917384601</v>
      </c>
      <c r="E12886" s="25">
        <v>5.4180722237125601E-3</v>
      </c>
      <c r="F12886" s="25">
        <v>1.29198156188407E-2</v>
      </c>
      <c r="G12886" s="25" t="s">
        <v>112</v>
      </c>
      <c r="H12886" s="25" t="s">
        <v>8721</v>
      </c>
    </row>
    <row r="12887" spans="1:8" x14ac:dyDescent="0.2">
      <c r="A12887" s="25">
        <v>6.0742039555364702</v>
      </c>
      <c r="B12887" s="25">
        <v>0.61571201115572505</v>
      </c>
      <c r="C12887" s="25">
        <v>0.73464157080381898</v>
      </c>
      <c r="D12887" s="25">
        <v>0.83811212926874601</v>
      </c>
      <c r="E12887" s="25">
        <v>0.40196773138081499</v>
      </c>
      <c r="F12887" s="25">
        <v>0.50825353678912999</v>
      </c>
      <c r="G12887" s="25" t="s">
        <v>112</v>
      </c>
      <c r="H12887" s="25" t="s">
        <v>17446</v>
      </c>
    </row>
    <row r="12888" spans="1:8" x14ac:dyDescent="0.2">
      <c r="A12888" s="25">
        <v>608.20341732213103</v>
      </c>
      <c r="B12888" s="25">
        <v>6.5702102730201106E-2</v>
      </c>
      <c r="C12888" s="25">
        <v>9.9966251638652706E-2</v>
      </c>
      <c r="D12888" s="25">
        <v>0.65724283598922895</v>
      </c>
      <c r="E12888" s="25">
        <v>0.51102478620555503</v>
      </c>
      <c r="F12888" s="25">
        <v>0.61221810030956703</v>
      </c>
      <c r="G12888" s="25" t="s">
        <v>112</v>
      </c>
      <c r="H12888" s="25" t="s">
        <v>8722</v>
      </c>
    </row>
    <row r="12889" spans="1:8" x14ac:dyDescent="0.2">
      <c r="A12889" s="25">
        <v>363.833850051257</v>
      </c>
      <c r="B12889" s="25">
        <v>0.15862698844043499</v>
      </c>
      <c r="C12889" s="25">
        <v>0.12515255279497101</v>
      </c>
      <c r="D12889" s="25">
        <v>1.2674690599424201</v>
      </c>
      <c r="E12889" s="25">
        <v>0.20498761992761499</v>
      </c>
      <c r="F12889" s="25">
        <v>0.298965058119528</v>
      </c>
      <c r="G12889" s="25" t="s">
        <v>112</v>
      </c>
      <c r="H12889" s="25" t="s">
        <v>8723</v>
      </c>
    </row>
    <row r="12890" spans="1:8" x14ac:dyDescent="0.2">
      <c r="A12890" s="25">
        <v>1179.9319663932499</v>
      </c>
      <c r="B12890" s="25">
        <v>-0.61315885613124199</v>
      </c>
      <c r="C12890" s="25">
        <v>0.14821712994960701</v>
      </c>
      <c r="D12890" s="25">
        <v>-4.1368960277379099</v>
      </c>
      <c r="E12890" s="26">
        <v>3.5203552337391802E-5</v>
      </c>
      <c r="F12890" s="25">
        <v>1.2793342856847099E-4</v>
      </c>
      <c r="G12890" s="25" t="s">
        <v>112</v>
      </c>
      <c r="H12890" s="25" t="s">
        <v>8724</v>
      </c>
    </row>
    <row r="12891" spans="1:8" x14ac:dyDescent="0.2">
      <c r="A12891" s="25">
        <v>40.054840365632302</v>
      </c>
      <c r="B12891" s="25">
        <v>0.79845872067982104</v>
      </c>
      <c r="C12891" s="25">
        <v>0.31482300305960398</v>
      </c>
      <c r="D12891" s="25">
        <v>2.53621467592904</v>
      </c>
      <c r="E12891" s="25">
        <v>1.12058016653731E-2</v>
      </c>
      <c r="F12891" s="25">
        <v>2.4763407061689099E-2</v>
      </c>
      <c r="G12891" s="25" t="s">
        <v>112</v>
      </c>
      <c r="H12891" s="25" t="s">
        <v>17447</v>
      </c>
    </row>
    <row r="12892" spans="1:8" x14ac:dyDescent="0.2">
      <c r="A12892" s="25">
        <v>341.95157767924701</v>
      </c>
      <c r="B12892" s="25">
        <v>-8.0067628381246606E-2</v>
      </c>
      <c r="C12892" s="25">
        <v>0.12751352031222599</v>
      </c>
      <c r="D12892" s="25">
        <v>-0.62791481393655602</v>
      </c>
      <c r="E12892" s="25">
        <v>0.53005974597932304</v>
      </c>
      <c r="F12892" s="25">
        <v>0.62984598663392699</v>
      </c>
      <c r="G12892" s="25" t="s">
        <v>112</v>
      </c>
      <c r="H12892" s="25" t="s">
        <v>8725</v>
      </c>
    </row>
    <row r="12893" spans="1:8" x14ac:dyDescent="0.2">
      <c r="A12893" s="25">
        <v>1.98322418390632</v>
      </c>
      <c r="B12893" s="25">
        <v>2.1448229236660001</v>
      </c>
      <c r="C12893" s="25">
        <v>1.47980966341281</v>
      </c>
      <c r="D12893" s="25">
        <v>1.4493910782549599</v>
      </c>
      <c r="E12893" s="25">
        <v>0.147228398801872</v>
      </c>
      <c r="F12893" s="25">
        <v>0.22725240016607601</v>
      </c>
      <c r="G12893" s="25" t="s">
        <v>112</v>
      </c>
      <c r="H12893" s="25" t="s">
        <v>17448</v>
      </c>
    </row>
    <row r="12894" spans="1:8" x14ac:dyDescent="0.2">
      <c r="A12894" s="25">
        <v>59.848033829122002</v>
      </c>
      <c r="B12894" s="25">
        <v>0.192250926421761</v>
      </c>
      <c r="C12894" s="25">
        <v>0.244476010280752</v>
      </c>
      <c r="D12894" s="25">
        <v>0.78637951511472903</v>
      </c>
      <c r="E12894" s="25">
        <v>0.43164518089552301</v>
      </c>
      <c r="F12894" s="25">
        <v>0.53687974475909495</v>
      </c>
      <c r="G12894" s="25" t="s">
        <v>112</v>
      </c>
      <c r="H12894" s="25" t="s">
        <v>17449</v>
      </c>
    </row>
    <row r="12895" spans="1:8" x14ac:dyDescent="0.2">
      <c r="A12895" s="25">
        <v>425.90955873600097</v>
      </c>
      <c r="B12895" s="25">
        <v>-0.345492862379921</v>
      </c>
      <c r="C12895" s="25">
        <v>0.154657401864773</v>
      </c>
      <c r="D12895" s="25">
        <v>-2.2339238744098999</v>
      </c>
      <c r="E12895" s="25">
        <v>2.5488082380866198E-2</v>
      </c>
      <c r="F12895" s="25">
        <v>5.06506530670243E-2</v>
      </c>
      <c r="G12895" s="25" t="s">
        <v>112</v>
      </c>
      <c r="H12895" s="25" t="s">
        <v>8729</v>
      </c>
    </row>
    <row r="12896" spans="1:8" x14ac:dyDescent="0.2">
      <c r="A12896" s="25">
        <v>948.104485844995</v>
      </c>
      <c r="B12896" s="25">
        <v>4.3810993290508603E-2</v>
      </c>
      <c r="C12896" s="25">
        <v>9.3672306109535003E-2</v>
      </c>
      <c r="D12896" s="25">
        <v>0.46770486507803599</v>
      </c>
      <c r="E12896" s="25">
        <v>0.63999566149620002</v>
      </c>
      <c r="F12896" s="25">
        <v>0.72593317554495196</v>
      </c>
      <c r="G12896" s="25" t="s">
        <v>112</v>
      </c>
      <c r="H12896" s="25" t="s">
        <v>8730</v>
      </c>
    </row>
    <row r="12897" spans="1:8" x14ac:dyDescent="0.2">
      <c r="A12897" s="25">
        <v>2962.5718014843901</v>
      </c>
      <c r="B12897" s="25">
        <v>5.7544620059181303E-2</v>
      </c>
      <c r="C12897" s="25">
        <v>7.1905072608078394E-2</v>
      </c>
      <c r="D12897" s="25">
        <v>0.80028595997434904</v>
      </c>
      <c r="E12897" s="25">
        <v>0.423545135740795</v>
      </c>
      <c r="F12897" s="25">
        <v>0.52905363986582699</v>
      </c>
      <c r="G12897" s="25" t="s">
        <v>112</v>
      </c>
      <c r="H12897" s="25" t="s">
        <v>8731</v>
      </c>
    </row>
    <row r="12898" spans="1:8" x14ac:dyDescent="0.2">
      <c r="A12898" s="25">
        <v>1643.3638911554399</v>
      </c>
      <c r="B12898" s="25">
        <v>-0.96924292423031799</v>
      </c>
      <c r="C12898" s="25">
        <v>8.0597279076964706E-2</v>
      </c>
      <c r="D12898" s="25">
        <v>-12.0257524240336</v>
      </c>
      <c r="E12898" s="26">
        <v>2.6020681219297602E-33</v>
      </c>
      <c r="F12898" s="26">
        <v>5.4797151018856001E-32</v>
      </c>
      <c r="G12898" s="25" t="s">
        <v>112</v>
      </c>
      <c r="H12898" s="25" t="s">
        <v>8732</v>
      </c>
    </row>
    <row r="12899" spans="1:8" x14ac:dyDescent="0.2">
      <c r="A12899" s="25">
        <v>6.6308060012157704</v>
      </c>
      <c r="B12899" s="25">
        <v>1.3993806964571001</v>
      </c>
      <c r="C12899" s="25">
        <v>0.76858689662910096</v>
      </c>
      <c r="D12899" s="25">
        <v>1.8207189097219301</v>
      </c>
      <c r="E12899" s="25">
        <v>6.8649596213392602E-2</v>
      </c>
      <c r="F12899" s="25">
        <v>0.119554448690689</v>
      </c>
      <c r="G12899" s="25" t="s">
        <v>112</v>
      </c>
      <c r="H12899" s="25" t="s">
        <v>8734</v>
      </c>
    </row>
    <row r="12900" spans="1:8" x14ac:dyDescent="0.2">
      <c r="A12900" s="25">
        <v>4532.1483228833004</v>
      </c>
      <c r="B12900" s="25">
        <v>-0.14975372612902099</v>
      </c>
      <c r="C12900" s="25">
        <v>0.119856580016834</v>
      </c>
      <c r="D12900" s="25">
        <v>-1.24944100781107</v>
      </c>
      <c r="E12900" s="25">
        <v>0.211503817504753</v>
      </c>
      <c r="F12900" s="25">
        <v>0.30671182292886001</v>
      </c>
      <c r="G12900" s="25" t="s">
        <v>112</v>
      </c>
      <c r="H12900" s="25" t="s">
        <v>8735</v>
      </c>
    </row>
    <row r="12901" spans="1:8" x14ac:dyDescent="0.2">
      <c r="A12901" s="25">
        <v>2045.3688898702001</v>
      </c>
      <c r="B12901" s="25">
        <v>-0.38706831705185502</v>
      </c>
      <c r="C12901" s="25">
        <v>7.3520671795240994E-2</v>
      </c>
      <c r="D12901" s="25">
        <v>-5.2647548995452702</v>
      </c>
      <c r="E12901" s="26">
        <v>1.4037650929329199E-7</v>
      </c>
      <c r="F12901" s="26">
        <v>7.1953512188347303E-7</v>
      </c>
      <c r="G12901" s="25" t="s">
        <v>112</v>
      </c>
      <c r="H12901" s="25" t="s">
        <v>8736</v>
      </c>
    </row>
    <row r="12902" spans="1:8" x14ac:dyDescent="0.2">
      <c r="A12902" s="25">
        <v>768.21759223256402</v>
      </c>
      <c r="B12902" s="25">
        <v>0.72618123865810702</v>
      </c>
      <c r="C12902" s="25">
        <v>0.11054763764249501</v>
      </c>
      <c r="D12902" s="25">
        <v>6.5689439787626904</v>
      </c>
      <c r="E12902" s="26">
        <v>5.0673342867567901E-11</v>
      </c>
      <c r="F12902" s="26">
        <v>3.6714765715504002E-10</v>
      </c>
      <c r="G12902" s="25" t="s">
        <v>112</v>
      </c>
      <c r="H12902" s="25" t="s">
        <v>8737</v>
      </c>
    </row>
    <row r="12903" spans="1:8" x14ac:dyDescent="0.2">
      <c r="A12903" s="25">
        <v>0.596012139340244</v>
      </c>
      <c r="B12903" s="25">
        <v>0.878119958735748</v>
      </c>
      <c r="C12903" s="25">
        <v>2.3696765342867798</v>
      </c>
      <c r="D12903" s="25">
        <v>0.37056532654573499</v>
      </c>
      <c r="E12903" s="25">
        <v>0.71096131156304698</v>
      </c>
      <c r="F12903" s="25">
        <v>0.78316816645917897</v>
      </c>
      <c r="G12903" s="25" t="s">
        <v>112</v>
      </c>
      <c r="H12903" s="25" t="s">
        <v>17451</v>
      </c>
    </row>
    <row r="12904" spans="1:8" x14ac:dyDescent="0.2">
      <c r="A12904" s="25">
        <v>269.47778275551099</v>
      </c>
      <c r="B12904" s="25">
        <v>4.6438011418692198E-3</v>
      </c>
      <c r="C12904" s="25">
        <v>0.15205881647858099</v>
      </c>
      <c r="D12904" s="25">
        <v>3.0539506024126702E-2</v>
      </c>
      <c r="E12904" s="25">
        <v>0.97563678681252497</v>
      </c>
      <c r="F12904" s="25">
        <v>0.98329283365515197</v>
      </c>
      <c r="G12904" s="25" t="s">
        <v>112</v>
      </c>
      <c r="H12904" s="25" t="s">
        <v>8738</v>
      </c>
    </row>
    <row r="12905" spans="1:8" x14ac:dyDescent="0.2">
      <c r="A12905" s="25">
        <v>454.18369577910101</v>
      </c>
      <c r="B12905" s="25">
        <v>0.51334506238479205</v>
      </c>
      <c r="C12905" s="25">
        <v>0.10716236391025601</v>
      </c>
      <c r="D12905" s="25">
        <v>4.7903484362728204</v>
      </c>
      <c r="E12905" s="26">
        <v>1.6649194350018099E-6</v>
      </c>
      <c r="F12905" s="26">
        <v>7.4052655269159397E-6</v>
      </c>
      <c r="G12905" s="25" t="s">
        <v>112</v>
      </c>
      <c r="H12905" s="25" t="s">
        <v>8739</v>
      </c>
    </row>
    <row r="12906" spans="1:8" x14ac:dyDescent="0.2">
      <c r="A12906" s="25">
        <v>394.00606640629502</v>
      </c>
      <c r="B12906" s="25">
        <v>0.359500514257592</v>
      </c>
      <c r="C12906" s="25">
        <v>0.162860769091486</v>
      </c>
      <c r="D12906" s="25">
        <v>2.2074101471032899</v>
      </c>
      <c r="E12906" s="25">
        <v>2.72854181079006E-2</v>
      </c>
      <c r="F12906" s="25">
        <v>5.3759210875640499E-2</v>
      </c>
      <c r="G12906" s="25" t="s">
        <v>112</v>
      </c>
      <c r="H12906" s="25" t="s">
        <v>8740</v>
      </c>
    </row>
    <row r="12907" spans="1:8" x14ac:dyDescent="0.2">
      <c r="A12907" s="25">
        <v>109.169836842064</v>
      </c>
      <c r="B12907" s="25">
        <v>-0.133744802493757</v>
      </c>
      <c r="C12907" s="25">
        <v>0.23789068774703201</v>
      </c>
      <c r="D12907" s="25">
        <v>-0.56221117253643005</v>
      </c>
      <c r="E12907" s="25">
        <v>0.57397215016070202</v>
      </c>
      <c r="F12907" s="25">
        <v>0.66844656822398096</v>
      </c>
      <c r="G12907" s="25" t="s">
        <v>112</v>
      </c>
      <c r="H12907" s="25" t="s">
        <v>8741</v>
      </c>
    </row>
    <row r="12908" spans="1:8" x14ac:dyDescent="0.2">
      <c r="A12908" s="25">
        <v>119.3861905669</v>
      </c>
      <c r="B12908" s="25">
        <v>0.88439188476400499</v>
      </c>
      <c r="C12908" s="25">
        <v>0.19598105206988101</v>
      </c>
      <c r="D12908" s="25">
        <v>4.5126397446251998</v>
      </c>
      <c r="E12908" s="26">
        <v>6.4025721986414103E-6</v>
      </c>
      <c r="F12908" s="26">
        <v>2.62612616164359E-5</v>
      </c>
      <c r="G12908" s="25" t="s">
        <v>112</v>
      </c>
      <c r="H12908" s="25" t="s">
        <v>8742</v>
      </c>
    </row>
    <row r="12909" spans="1:8" x14ac:dyDescent="0.2">
      <c r="A12909" s="25">
        <v>2688.1341999098199</v>
      </c>
      <c r="B12909" s="25">
        <v>-0.26501042462982299</v>
      </c>
      <c r="C12909" s="25">
        <v>6.8874110646905295E-2</v>
      </c>
      <c r="D12909" s="25">
        <v>-3.8477509493871098</v>
      </c>
      <c r="E12909" s="25">
        <v>1.1920714500873299E-4</v>
      </c>
      <c r="F12909" s="25">
        <v>3.99244155285482E-4</v>
      </c>
      <c r="G12909" s="25" t="s">
        <v>112</v>
      </c>
      <c r="H12909" s="25" t="s">
        <v>8743</v>
      </c>
    </row>
    <row r="12910" spans="1:8" x14ac:dyDescent="0.2">
      <c r="A12910" s="25">
        <v>6680.3173970276603</v>
      </c>
      <c r="B12910" s="25">
        <v>-0.81829236428899599</v>
      </c>
      <c r="C12910" s="25">
        <v>9.6167535210755106E-2</v>
      </c>
      <c r="D12910" s="25">
        <v>-8.5090291905233393</v>
      </c>
      <c r="E12910" s="26">
        <v>1.7539568090923999E-17</v>
      </c>
      <c r="F12910" s="26">
        <v>2.0157137865806301E-16</v>
      </c>
      <c r="G12910" s="25" t="s">
        <v>112</v>
      </c>
      <c r="H12910" s="25" t="s">
        <v>8744</v>
      </c>
    </row>
    <row r="12911" spans="1:8" x14ac:dyDescent="0.2">
      <c r="A12911" s="25">
        <v>891.59450067062699</v>
      </c>
      <c r="B12911" s="25">
        <v>0.53938419510179003</v>
      </c>
      <c r="C12911" s="25">
        <v>0.11399603422919</v>
      </c>
      <c r="D12911" s="25">
        <v>4.7316049084422804</v>
      </c>
      <c r="E12911" s="26">
        <v>2.22751645740523E-6</v>
      </c>
      <c r="F12911" s="26">
        <v>9.7570794602070908E-6</v>
      </c>
      <c r="G12911" s="25" t="s">
        <v>112</v>
      </c>
      <c r="H12911" s="25" t="s">
        <v>8745</v>
      </c>
    </row>
    <row r="12912" spans="1:8" x14ac:dyDescent="0.2">
      <c r="A12912" s="25">
        <v>857.94868055904703</v>
      </c>
      <c r="B12912" s="25">
        <v>0.32616027690189497</v>
      </c>
      <c r="C12912" s="25">
        <v>0.39402817993530498</v>
      </c>
      <c r="D12912" s="25">
        <v>0.82775875815645195</v>
      </c>
      <c r="E12912" s="25">
        <v>0.40780713534665503</v>
      </c>
      <c r="F12912" s="25">
        <v>0.51378143526580899</v>
      </c>
      <c r="G12912" s="25" t="s">
        <v>112</v>
      </c>
      <c r="H12912" s="25" t="s">
        <v>8746</v>
      </c>
    </row>
    <row r="12913" spans="1:8" x14ac:dyDescent="0.2">
      <c r="A12913" s="25">
        <v>4564.30327379953</v>
      </c>
      <c r="B12913" s="25">
        <v>-0.52319154850698601</v>
      </c>
      <c r="C12913" s="25">
        <v>8.2305005789525404E-2</v>
      </c>
      <c r="D12913" s="25">
        <v>-6.3567403159525702</v>
      </c>
      <c r="E12913" s="26">
        <v>2.06079936876442E-10</v>
      </c>
      <c r="F12913" s="26">
        <v>1.4156984030832201E-9</v>
      </c>
      <c r="G12913" s="25" t="s">
        <v>112</v>
      </c>
      <c r="H12913" s="25" t="s">
        <v>8747</v>
      </c>
    </row>
    <row r="12914" spans="1:8" x14ac:dyDescent="0.2">
      <c r="A12914" s="25">
        <v>1.9098983159641101</v>
      </c>
      <c r="B12914" s="25">
        <v>3.0031936140678201</v>
      </c>
      <c r="C12914" s="25">
        <v>1.7979422245675301</v>
      </c>
      <c r="D12914" s="25">
        <v>1.6703504556661699</v>
      </c>
      <c r="E12914" s="25">
        <v>9.4850045910266106E-2</v>
      </c>
      <c r="F12914" s="25">
        <v>0.15693080169761001</v>
      </c>
      <c r="G12914" s="25" t="s">
        <v>112</v>
      </c>
      <c r="H12914" s="25" t="s">
        <v>17452</v>
      </c>
    </row>
    <row r="12915" spans="1:8" x14ac:dyDescent="0.2">
      <c r="A12915" s="25">
        <v>85.798964505948305</v>
      </c>
      <c r="B12915" s="25">
        <v>-0.70517922293111401</v>
      </c>
      <c r="C12915" s="25">
        <v>0.24579092778452</v>
      </c>
      <c r="D12915" s="25">
        <v>-2.8690205504628299</v>
      </c>
      <c r="E12915" s="25">
        <v>4.1174504550433302E-3</v>
      </c>
      <c r="F12915" s="25">
        <v>1.00870590555516E-2</v>
      </c>
      <c r="G12915" s="25" t="s">
        <v>112</v>
      </c>
      <c r="H12915" s="25" t="s">
        <v>8749</v>
      </c>
    </row>
    <row r="12916" spans="1:8" x14ac:dyDescent="0.2">
      <c r="A12916" s="25">
        <v>478.14486618253301</v>
      </c>
      <c r="B12916" s="25">
        <v>0.61012350930834303</v>
      </c>
      <c r="C12916" s="25">
        <v>0.24395127638783401</v>
      </c>
      <c r="D12916" s="25">
        <v>2.5010056038336499</v>
      </c>
      <c r="E12916" s="25">
        <v>1.2384121881279599E-2</v>
      </c>
      <c r="F12916" s="25">
        <v>2.7086467381120999E-2</v>
      </c>
      <c r="G12916" s="25" t="s">
        <v>112</v>
      </c>
      <c r="H12916" s="25" t="s">
        <v>8750</v>
      </c>
    </row>
    <row r="12917" spans="1:8" x14ac:dyDescent="0.2">
      <c r="A12917" s="25">
        <v>944.00542011086304</v>
      </c>
      <c r="B12917" s="25">
        <v>-0.482258837209802</v>
      </c>
      <c r="C12917" s="25">
        <v>9.0579621042755701E-2</v>
      </c>
      <c r="D12917" s="25">
        <v>-5.3241428000914697</v>
      </c>
      <c r="E12917" s="26">
        <v>1.0143020388002201E-7</v>
      </c>
      <c r="F12917" s="26">
        <v>5.2889377055098496E-7</v>
      </c>
      <c r="G12917" s="25" t="s">
        <v>112</v>
      </c>
      <c r="H12917" s="25" t="s">
        <v>8751</v>
      </c>
    </row>
    <row r="12918" spans="1:8" x14ac:dyDescent="0.2">
      <c r="A12918" s="25">
        <v>2781.8334321648699</v>
      </c>
      <c r="B12918" s="25">
        <v>-6.9631765220029895E-2</v>
      </c>
      <c r="C12918" s="25">
        <v>8.0246986886482394E-2</v>
      </c>
      <c r="D12918" s="25">
        <v>-0.86771812776635604</v>
      </c>
      <c r="E12918" s="25">
        <v>0.38554865951052902</v>
      </c>
      <c r="F12918" s="25">
        <v>0.49247559658957502</v>
      </c>
      <c r="G12918" s="25" t="s">
        <v>112</v>
      </c>
      <c r="H12918" s="25" t="s">
        <v>8752</v>
      </c>
    </row>
    <row r="12919" spans="1:8" x14ac:dyDescent="0.2">
      <c r="A12919" s="25">
        <v>3162.29396996166</v>
      </c>
      <c r="B12919" s="25">
        <v>-0.72864774736795201</v>
      </c>
      <c r="C12919" s="25">
        <v>8.9773794719575598E-2</v>
      </c>
      <c r="D12919" s="25">
        <v>-8.1164859928670001</v>
      </c>
      <c r="E12919" s="26">
        <v>4.7987607887488904E-16</v>
      </c>
      <c r="F12919" s="26">
        <v>5.07467659246012E-15</v>
      </c>
      <c r="G12919" s="25" t="s">
        <v>112</v>
      </c>
      <c r="H12919" s="25" t="s">
        <v>8753</v>
      </c>
    </row>
    <row r="12920" spans="1:8" x14ac:dyDescent="0.2">
      <c r="A12920" s="25">
        <v>304.27511182988201</v>
      </c>
      <c r="B12920" s="25">
        <v>0.62511269326150898</v>
      </c>
      <c r="C12920" s="25">
        <v>0.17413407289938099</v>
      </c>
      <c r="D12920" s="25">
        <v>3.5898355953732</v>
      </c>
      <c r="E12920" s="25">
        <v>3.3088658670860798E-4</v>
      </c>
      <c r="F12920" s="25">
        <v>1.0230819143682299E-3</v>
      </c>
      <c r="G12920" s="25" t="s">
        <v>112</v>
      </c>
      <c r="H12920" s="25" t="s">
        <v>8754</v>
      </c>
    </row>
    <row r="12921" spans="1:8" x14ac:dyDescent="0.2">
      <c r="A12921" s="25">
        <v>757.860588518285</v>
      </c>
      <c r="B12921" s="25">
        <v>0.37583505652061899</v>
      </c>
      <c r="C12921" s="25">
        <v>0.14191790913726601</v>
      </c>
      <c r="D12921" s="25">
        <v>2.6482567197146598</v>
      </c>
      <c r="E12921" s="25">
        <v>8.0908059054701498E-3</v>
      </c>
      <c r="F12921" s="25">
        <v>1.8496774788088598E-2</v>
      </c>
      <c r="G12921" s="25" t="s">
        <v>112</v>
      </c>
      <c r="H12921" s="25" t="s">
        <v>17453</v>
      </c>
    </row>
    <row r="12922" spans="1:8" x14ac:dyDescent="0.2">
      <c r="A12922" s="25">
        <v>8741.5142189053404</v>
      </c>
      <c r="B12922" s="25">
        <v>-0.90253002053521503</v>
      </c>
      <c r="C12922" s="25">
        <v>7.7699554669924606E-2</v>
      </c>
      <c r="D12922" s="25">
        <v>-11.6156395537819</v>
      </c>
      <c r="E12922" s="26">
        <v>3.4321054596530502E-31</v>
      </c>
      <c r="F12922" s="26">
        <v>6.7627999640158497E-30</v>
      </c>
      <c r="G12922" s="25" t="s">
        <v>112</v>
      </c>
      <c r="H12922" s="25" t="s">
        <v>8755</v>
      </c>
    </row>
    <row r="12923" spans="1:8" x14ac:dyDescent="0.2">
      <c r="A12923" s="25">
        <v>8.2469453460978208</v>
      </c>
      <c r="B12923" s="25">
        <v>0.43962480083012301</v>
      </c>
      <c r="C12923" s="25">
        <v>0.67033199935707299</v>
      </c>
      <c r="D12923" s="25">
        <v>0.65583144061714904</v>
      </c>
      <c r="E12923" s="25">
        <v>0.51193258450136803</v>
      </c>
      <c r="F12923" s="25">
        <v>0.61279736860385303</v>
      </c>
      <c r="G12923" s="25" t="s">
        <v>112</v>
      </c>
      <c r="H12923" s="25" t="s">
        <v>8756</v>
      </c>
    </row>
    <row r="12924" spans="1:8" x14ac:dyDescent="0.2">
      <c r="A12924" s="25">
        <v>569.85309986403195</v>
      </c>
      <c r="B12924" s="25">
        <v>0.67647705587164497</v>
      </c>
      <c r="C12924" s="25">
        <v>0.18675242528698599</v>
      </c>
      <c r="D12924" s="25">
        <v>3.6223200573277201</v>
      </c>
      <c r="E12924" s="25">
        <v>2.9197255627230197E-4</v>
      </c>
      <c r="F12924" s="25">
        <v>9.10515975548712E-4</v>
      </c>
      <c r="G12924" s="25" t="s">
        <v>112</v>
      </c>
      <c r="H12924" s="25" t="s">
        <v>8757</v>
      </c>
    </row>
    <row r="12925" spans="1:8" x14ac:dyDescent="0.2">
      <c r="A12925" s="25">
        <v>799.61319897122098</v>
      </c>
      <c r="B12925" s="25">
        <v>-5.37996948889609E-2</v>
      </c>
      <c r="C12925" s="25">
        <v>0.12602659955561599</v>
      </c>
      <c r="D12925" s="25">
        <v>-0.42689158541660899</v>
      </c>
      <c r="E12925" s="25">
        <v>0.66945829468271101</v>
      </c>
      <c r="F12925" s="25">
        <v>0.74942327997882996</v>
      </c>
      <c r="G12925" s="25" t="s">
        <v>112</v>
      </c>
      <c r="H12925" s="25" t="s">
        <v>8758</v>
      </c>
    </row>
    <row r="12926" spans="1:8" x14ac:dyDescent="0.2">
      <c r="A12926" s="25">
        <v>195.565455072112</v>
      </c>
      <c r="B12926" s="25">
        <v>0.81565804542479603</v>
      </c>
      <c r="C12926" s="25">
        <v>0.16818999829022499</v>
      </c>
      <c r="D12926" s="25">
        <v>4.8496227701799199</v>
      </c>
      <c r="E12926" s="26">
        <v>1.2369649040595099E-6</v>
      </c>
      <c r="F12926" s="26">
        <v>5.6203786579352798E-6</v>
      </c>
      <c r="G12926" s="25" t="s">
        <v>112</v>
      </c>
      <c r="H12926" s="25" t="s">
        <v>8759</v>
      </c>
    </row>
    <row r="12927" spans="1:8" x14ac:dyDescent="0.2">
      <c r="A12927" s="25">
        <v>6518.8338016771204</v>
      </c>
      <c r="B12927" s="25">
        <v>9.7806293896923802E-2</v>
      </c>
      <c r="C12927" s="25">
        <v>6.2700822703982195E-2</v>
      </c>
      <c r="D12927" s="25">
        <v>1.55988852584405</v>
      </c>
      <c r="E12927" s="25">
        <v>0.118786226449654</v>
      </c>
      <c r="F12927" s="25">
        <v>0.18949737638502201</v>
      </c>
      <c r="G12927" s="25" t="s">
        <v>112</v>
      </c>
      <c r="H12927" s="25" t="s">
        <v>8760</v>
      </c>
    </row>
    <row r="12928" spans="1:8" x14ac:dyDescent="0.2">
      <c r="A12928" s="25">
        <v>238.61069851354301</v>
      </c>
      <c r="B12928" s="25">
        <v>0.92647034381001003</v>
      </c>
      <c r="C12928" s="25">
        <v>0.20063642386694899</v>
      </c>
      <c r="D12928" s="25">
        <v>4.6176577809440698</v>
      </c>
      <c r="E12928" s="26">
        <v>3.8809557875436702E-6</v>
      </c>
      <c r="F12928" s="26">
        <v>1.64518960368824E-5</v>
      </c>
      <c r="G12928" s="25" t="s">
        <v>112</v>
      </c>
      <c r="H12928" s="25" t="s">
        <v>8763</v>
      </c>
    </row>
    <row r="12929" spans="1:8" x14ac:dyDescent="0.2">
      <c r="A12929" s="25">
        <v>2522.0141348412899</v>
      </c>
      <c r="B12929" s="25">
        <v>0.57000506228617198</v>
      </c>
      <c r="C12929" s="25">
        <v>7.4569834625511103E-2</v>
      </c>
      <c r="D12929" s="25">
        <v>7.6439094326644401</v>
      </c>
      <c r="E12929" s="26">
        <v>2.1072365416594401E-14</v>
      </c>
      <c r="F12929" s="26">
        <v>2.0065313081969399E-13</v>
      </c>
      <c r="G12929" s="25" t="s">
        <v>112</v>
      </c>
      <c r="H12929" s="25" t="s">
        <v>8764</v>
      </c>
    </row>
    <row r="12930" spans="1:8" x14ac:dyDescent="0.2">
      <c r="A12930" s="25">
        <v>284.518402529941</v>
      </c>
      <c r="B12930" s="25">
        <v>0.55803599333140497</v>
      </c>
      <c r="C12930" s="25">
        <v>0.181029182689287</v>
      </c>
      <c r="D12930" s="25">
        <v>3.0825747818195799</v>
      </c>
      <c r="E12930" s="25">
        <v>2.0521816070866298E-3</v>
      </c>
      <c r="F12930" s="25">
        <v>5.3847795220209301E-3</v>
      </c>
      <c r="G12930" s="25" t="s">
        <v>112</v>
      </c>
      <c r="H12930" s="25" t="s">
        <v>8765</v>
      </c>
    </row>
    <row r="12931" spans="1:8" x14ac:dyDescent="0.2">
      <c r="A12931" s="25">
        <v>1.30079942548322</v>
      </c>
      <c r="B12931" s="25">
        <v>0.22103571879633199</v>
      </c>
      <c r="C12931" s="25">
        <v>1.4938345831186901</v>
      </c>
      <c r="D12931" s="25">
        <v>0.147965324470447</v>
      </c>
      <c r="E12931" s="25">
        <v>0.88237013402561004</v>
      </c>
      <c r="F12931" s="25">
        <v>0.91547594050410797</v>
      </c>
      <c r="G12931" s="25" t="s">
        <v>112</v>
      </c>
      <c r="H12931" s="25" t="s">
        <v>17455</v>
      </c>
    </row>
    <row r="12932" spans="1:8" x14ac:dyDescent="0.2">
      <c r="A12932" s="25">
        <v>3.3952108696218</v>
      </c>
      <c r="B12932" s="25">
        <v>0.89429182802877105</v>
      </c>
      <c r="C12932" s="25">
        <v>0.96176969455861705</v>
      </c>
      <c r="D12932" s="25">
        <v>0.92983989107619602</v>
      </c>
      <c r="E12932" s="25">
        <v>0.35245398883375201</v>
      </c>
      <c r="F12932" s="25">
        <v>0.45982737385165701</v>
      </c>
      <c r="G12932" s="25" t="s">
        <v>112</v>
      </c>
      <c r="H12932" s="25" t="s">
        <v>17456</v>
      </c>
    </row>
    <row r="12933" spans="1:8" x14ac:dyDescent="0.2">
      <c r="A12933" s="25">
        <v>334.38238490495502</v>
      </c>
      <c r="B12933" s="25">
        <v>0.57612251741940801</v>
      </c>
      <c r="C12933" s="25">
        <v>0.12956409944739</v>
      </c>
      <c r="D12933" s="25">
        <v>4.4466215554822197</v>
      </c>
      <c r="E12933" s="26">
        <v>8.7231315591595499E-6</v>
      </c>
      <c r="F12933" s="26">
        <v>3.4953140680335601E-5</v>
      </c>
      <c r="G12933" s="25" t="s">
        <v>112</v>
      </c>
      <c r="H12933" s="25" t="s">
        <v>8766</v>
      </c>
    </row>
    <row r="12934" spans="1:8" x14ac:dyDescent="0.2">
      <c r="A12934" s="25">
        <v>27.570876781360099</v>
      </c>
      <c r="B12934" s="25">
        <v>0.78037334456943097</v>
      </c>
      <c r="C12934" s="25">
        <v>0.34761887118349499</v>
      </c>
      <c r="D12934" s="25">
        <v>2.2449107607782901</v>
      </c>
      <c r="E12934" s="25">
        <v>2.4773861999384899E-2</v>
      </c>
      <c r="F12934" s="25">
        <v>4.9422563243001899E-2</v>
      </c>
      <c r="G12934" s="25" t="s">
        <v>112</v>
      </c>
      <c r="H12934" s="25" t="s">
        <v>17457</v>
      </c>
    </row>
    <row r="12935" spans="1:8" x14ac:dyDescent="0.2">
      <c r="A12935" s="25">
        <v>4.0735408492678102</v>
      </c>
      <c r="B12935" s="25">
        <v>0.87188830423139996</v>
      </c>
      <c r="C12935" s="25">
        <v>0.91187552173098496</v>
      </c>
      <c r="D12935" s="25">
        <v>0.95614838149874004</v>
      </c>
      <c r="E12935" s="25">
        <v>0.33899727435813398</v>
      </c>
      <c r="F12935" s="25">
        <v>0.445617201546468</v>
      </c>
      <c r="G12935" s="25" t="s">
        <v>112</v>
      </c>
      <c r="H12935" s="25" t="s">
        <v>17459</v>
      </c>
    </row>
    <row r="12936" spans="1:8" x14ac:dyDescent="0.2">
      <c r="A12936" s="25">
        <v>1477.6426994168301</v>
      </c>
      <c r="B12936" s="25">
        <v>-0.86284279021801802</v>
      </c>
      <c r="C12936" s="25">
        <v>9.7900089291768896E-2</v>
      </c>
      <c r="D12936" s="25">
        <v>-8.8135036082195093</v>
      </c>
      <c r="E12936" s="26">
        <v>1.2129420465756199E-18</v>
      </c>
      <c r="F12936" s="26">
        <v>1.47983458401753E-17</v>
      </c>
      <c r="G12936" s="25" t="s">
        <v>112</v>
      </c>
      <c r="H12936" s="25" t="s">
        <v>8768</v>
      </c>
    </row>
    <row r="12937" spans="1:8" x14ac:dyDescent="0.2">
      <c r="A12937" s="25">
        <v>31.529287305357201</v>
      </c>
      <c r="B12937" s="25">
        <v>-0.52869084302777403</v>
      </c>
      <c r="C12937" s="25">
        <v>0.37435097124511302</v>
      </c>
      <c r="D12937" s="25">
        <v>-1.4122865536299201</v>
      </c>
      <c r="E12937" s="25">
        <v>0.15786560399267199</v>
      </c>
      <c r="F12937" s="25">
        <v>0.24058399004122299</v>
      </c>
      <c r="G12937" s="25" t="s">
        <v>112</v>
      </c>
      <c r="H12937" s="25" t="s">
        <v>17460</v>
      </c>
    </row>
    <row r="12938" spans="1:8" x14ac:dyDescent="0.2">
      <c r="A12938" s="25">
        <v>1.97669673707911</v>
      </c>
      <c r="B12938" s="25">
        <v>1.9082429196189801</v>
      </c>
      <c r="C12938" s="25">
        <v>1.44250649998245</v>
      </c>
      <c r="D12938" s="25">
        <v>1.3228660804247301</v>
      </c>
      <c r="E12938" s="25">
        <v>0.18587991714121599</v>
      </c>
      <c r="F12938" s="25">
        <v>0.27508768534651901</v>
      </c>
      <c r="G12938" s="25" t="s">
        <v>112</v>
      </c>
      <c r="H12938" s="25" t="s">
        <v>17461</v>
      </c>
    </row>
    <row r="12939" spans="1:8" x14ac:dyDescent="0.2">
      <c r="A12939" s="25">
        <v>22.823303627955902</v>
      </c>
      <c r="B12939" s="25">
        <v>-0.41073651718423798</v>
      </c>
      <c r="C12939" s="25">
        <v>0.37898895679046601</v>
      </c>
      <c r="D12939" s="25">
        <v>-1.08376909095883</v>
      </c>
      <c r="E12939" s="25">
        <v>0.278467192998749</v>
      </c>
      <c r="F12939" s="25">
        <v>0.381658705762564</v>
      </c>
      <c r="G12939" s="25" t="s">
        <v>112</v>
      </c>
      <c r="H12939" s="25" t="s">
        <v>8771</v>
      </c>
    </row>
    <row r="12940" spans="1:8" x14ac:dyDescent="0.2">
      <c r="A12940" s="25">
        <v>763.10559361366199</v>
      </c>
      <c r="B12940" s="25">
        <v>0.14373131788059301</v>
      </c>
      <c r="C12940" s="25">
        <v>0.107696137084834</v>
      </c>
      <c r="D12940" s="25">
        <v>1.3346004951632899</v>
      </c>
      <c r="E12940" s="25">
        <v>0.18200713588688699</v>
      </c>
      <c r="F12940" s="25">
        <v>0.27025385536188301</v>
      </c>
      <c r="G12940" s="25" t="s">
        <v>112</v>
      </c>
      <c r="H12940" s="25" t="s">
        <v>8772</v>
      </c>
    </row>
    <row r="12941" spans="1:8" x14ac:dyDescent="0.2">
      <c r="A12941" s="25">
        <v>798.23358349400405</v>
      </c>
      <c r="B12941" s="25">
        <v>-0.25675120327602602</v>
      </c>
      <c r="C12941" s="25">
        <v>9.1936943626424794E-2</v>
      </c>
      <c r="D12941" s="25">
        <v>-2.7926880440936301</v>
      </c>
      <c r="E12941" s="25">
        <v>5.2272075598605002E-3</v>
      </c>
      <c r="F12941" s="25">
        <v>1.25072774491854E-2</v>
      </c>
      <c r="G12941" s="25" t="s">
        <v>112</v>
      </c>
      <c r="H12941" s="25" t="s">
        <v>8773</v>
      </c>
    </row>
    <row r="12942" spans="1:8" x14ac:dyDescent="0.2">
      <c r="A12942" s="25">
        <v>72.159169794353204</v>
      </c>
      <c r="B12942" s="25">
        <v>7.7973436726328504E-2</v>
      </c>
      <c r="C12942" s="25">
        <v>0.22780588824519399</v>
      </c>
      <c r="D12942" s="25">
        <v>0.34228016372607301</v>
      </c>
      <c r="E12942" s="25">
        <v>0.73214006209563198</v>
      </c>
      <c r="F12942" s="25">
        <v>0.79995196485995101</v>
      </c>
      <c r="G12942" s="25" t="s">
        <v>112</v>
      </c>
      <c r="H12942" s="25" t="s">
        <v>8774</v>
      </c>
    </row>
    <row r="12943" spans="1:8" x14ac:dyDescent="0.2">
      <c r="A12943" s="25">
        <v>3291.5160367571202</v>
      </c>
      <c r="B12943" s="25">
        <v>-0.37175660359879298</v>
      </c>
      <c r="C12943" s="25">
        <v>8.3863881650817498E-2</v>
      </c>
      <c r="D12943" s="25">
        <v>-4.4328571046433201</v>
      </c>
      <c r="E12943" s="26">
        <v>9.2992501304737695E-6</v>
      </c>
      <c r="F12943" s="26">
        <v>3.705713375164E-5</v>
      </c>
      <c r="G12943" s="25" t="s">
        <v>112</v>
      </c>
      <c r="H12943" s="25" t="s">
        <v>8775</v>
      </c>
    </row>
    <row r="12944" spans="1:8" x14ac:dyDescent="0.2">
      <c r="A12944" s="25">
        <v>3383.7929628475399</v>
      </c>
      <c r="B12944" s="25">
        <v>-0.46501885598493697</v>
      </c>
      <c r="C12944" s="25">
        <v>0.11305275465640501</v>
      </c>
      <c r="D12944" s="25">
        <v>-4.1132908030259099</v>
      </c>
      <c r="E12944" s="26">
        <v>3.9005851667342102E-5</v>
      </c>
      <c r="F12944" s="25">
        <v>1.40941527421657E-4</v>
      </c>
      <c r="G12944" s="25" t="s">
        <v>112</v>
      </c>
      <c r="H12944" s="25" t="s">
        <v>8776</v>
      </c>
    </row>
    <row r="12945" spans="1:8" x14ac:dyDescent="0.2">
      <c r="A12945" s="25">
        <v>245.91092538329301</v>
      </c>
      <c r="B12945" s="25">
        <v>-0.24396201632403</v>
      </c>
      <c r="C12945" s="25">
        <v>0.132406397383003</v>
      </c>
      <c r="D12945" s="25">
        <v>-1.8425243881406901</v>
      </c>
      <c r="E12945" s="25">
        <v>6.5398482534250693E-2</v>
      </c>
      <c r="F12945" s="25">
        <v>0.114601396924238</v>
      </c>
      <c r="G12945" s="25" t="s">
        <v>112</v>
      </c>
      <c r="H12945" s="25" t="s">
        <v>8777</v>
      </c>
    </row>
    <row r="12946" spans="1:8" x14ac:dyDescent="0.2">
      <c r="A12946" s="25">
        <v>5936.5958269472503</v>
      </c>
      <c r="B12946" s="25">
        <v>-0.26040647058508198</v>
      </c>
      <c r="C12946" s="25">
        <v>0.121781009707448</v>
      </c>
      <c r="D12946" s="25">
        <v>-2.1383175522247</v>
      </c>
      <c r="E12946" s="25">
        <v>3.2490978943194603E-2</v>
      </c>
      <c r="F12946" s="25">
        <v>6.2606204733196405E-2</v>
      </c>
      <c r="G12946" s="25" t="s">
        <v>112</v>
      </c>
      <c r="H12946" s="25" t="s">
        <v>8778</v>
      </c>
    </row>
    <row r="12947" spans="1:8" x14ac:dyDescent="0.2">
      <c r="A12947" s="25">
        <v>258.23603668804901</v>
      </c>
      <c r="B12947" s="25">
        <v>-0.309356665070876</v>
      </c>
      <c r="C12947" s="25">
        <v>0.13804729812101399</v>
      </c>
      <c r="D12947" s="25">
        <v>-2.2409469021240098</v>
      </c>
      <c r="E12947" s="25">
        <v>2.5029514640424001E-2</v>
      </c>
      <c r="F12947" s="25">
        <v>4.9860664909586801E-2</v>
      </c>
      <c r="G12947" s="25" t="s">
        <v>112</v>
      </c>
      <c r="H12947" s="25" t="s">
        <v>17462</v>
      </c>
    </row>
    <row r="12948" spans="1:8" x14ac:dyDescent="0.2">
      <c r="A12948" s="25">
        <v>33942.3403916725</v>
      </c>
      <c r="B12948" s="25">
        <v>-0.60738909978251998</v>
      </c>
      <c r="C12948" s="25">
        <v>0.142249914889337</v>
      </c>
      <c r="D12948" s="25">
        <v>-4.2698732034745897</v>
      </c>
      <c r="E12948" s="26">
        <v>1.9558412554353199E-5</v>
      </c>
      <c r="F12948" s="26">
        <v>7.4170645365696E-5</v>
      </c>
      <c r="G12948" s="25" t="s">
        <v>112</v>
      </c>
      <c r="H12948" s="25" t="s">
        <v>8783</v>
      </c>
    </row>
    <row r="12949" spans="1:8" x14ac:dyDescent="0.2">
      <c r="A12949" s="25">
        <v>571.26290758010305</v>
      </c>
      <c r="B12949" s="25">
        <v>8.4422886965961202E-2</v>
      </c>
      <c r="C12949" s="25">
        <v>0.122729387724602</v>
      </c>
      <c r="D12949" s="25">
        <v>0.68787833567133405</v>
      </c>
      <c r="E12949" s="25">
        <v>0.49152940031125703</v>
      </c>
      <c r="F12949" s="25">
        <v>0.59465169829091102</v>
      </c>
      <c r="G12949" s="25" t="s">
        <v>112</v>
      </c>
      <c r="H12949" s="25" t="s">
        <v>17463</v>
      </c>
    </row>
    <row r="12950" spans="1:8" x14ac:dyDescent="0.2">
      <c r="A12950" s="25">
        <v>8.0818862898042507</v>
      </c>
      <c r="B12950" s="25">
        <v>0.41032908366194099</v>
      </c>
      <c r="C12950" s="25">
        <v>0.65022158549919695</v>
      </c>
      <c r="D12950" s="25">
        <v>0.63106038435638501</v>
      </c>
      <c r="E12950" s="25">
        <v>0.52800104266206804</v>
      </c>
      <c r="F12950" s="25">
        <v>0.62789489171530399</v>
      </c>
      <c r="G12950" s="25" t="s">
        <v>112</v>
      </c>
      <c r="H12950" s="25" t="s">
        <v>17464</v>
      </c>
    </row>
    <row r="12951" spans="1:8" x14ac:dyDescent="0.2">
      <c r="A12951" s="25">
        <v>1.9529530233501999</v>
      </c>
      <c r="B12951" s="25">
        <v>-1.8226651323858101</v>
      </c>
      <c r="C12951" s="25">
        <v>1.51231663602886</v>
      </c>
      <c r="D12951" s="25">
        <v>-1.2052139670776101</v>
      </c>
      <c r="E12951" s="25">
        <v>0.228120711831858</v>
      </c>
      <c r="F12951" s="25">
        <v>0.324991620126102</v>
      </c>
      <c r="G12951" s="25" t="s">
        <v>112</v>
      </c>
      <c r="H12951" s="25" t="s">
        <v>17465</v>
      </c>
    </row>
    <row r="12952" spans="1:8" x14ac:dyDescent="0.2">
      <c r="A12952" s="25">
        <v>415.62765132583502</v>
      </c>
      <c r="B12952" s="25">
        <v>5.4839899661614601E-2</v>
      </c>
      <c r="C12952" s="25">
        <v>0.119646304663462</v>
      </c>
      <c r="D12952" s="25">
        <v>0.45835013305147099</v>
      </c>
      <c r="E12952" s="25">
        <v>0.64670091191925405</v>
      </c>
      <c r="F12952" s="25">
        <v>0.73129646320734198</v>
      </c>
      <c r="G12952" s="25" t="s">
        <v>112</v>
      </c>
      <c r="H12952" s="25" t="s">
        <v>8786</v>
      </c>
    </row>
    <row r="12953" spans="1:8" x14ac:dyDescent="0.2">
      <c r="A12953" s="25">
        <v>12324.643814249899</v>
      </c>
      <c r="B12953" s="25">
        <v>-0.51396930545485497</v>
      </c>
      <c r="C12953" s="25">
        <v>7.0742950040626099E-2</v>
      </c>
      <c r="D12953" s="25">
        <v>-7.2653077820432204</v>
      </c>
      <c r="E12953" s="26">
        <v>3.7218983822144398E-13</v>
      </c>
      <c r="F12953" s="26">
        <v>3.2417387686226701E-12</v>
      </c>
      <c r="G12953" s="25" t="s">
        <v>112</v>
      </c>
      <c r="H12953" s="25" t="s">
        <v>8787</v>
      </c>
    </row>
    <row r="12954" spans="1:8" x14ac:dyDescent="0.2">
      <c r="A12954" s="25">
        <v>347.98890203257798</v>
      </c>
      <c r="B12954" s="25">
        <v>8.8352964128109099E-2</v>
      </c>
      <c r="C12954" s="25">
        <v>0.13195347537081301</v>
      </c>
      <c r="D12954" s="25">
        <v>0.66957663585457905</v>
      </c>
      <c r="E12954" s="25">
        <v>0.50312771221546504</v>
      </c>
      <c r="F12954" s="25">
        <v>0.60491334553850495</v>
      </c>
      <c r="G12954" s="25" t="s">
        <v>112</v>
      </c>
      <c r="H12954" s="25" t="s">
        <v>8788</v>
      </c>
    </row>
    <row r="12955" spans="1:8" x14ac:dyDescent="0.2">
      <c r="A12955" s="25">
        <v>187.90676083732299</v>
      </c>
      <c r="B12955" s="25">
        <v>-0.463773942816394</v>
      </c>
      <c r="C12955" s="25">
        <v>0.16923493938928399</v>
      </c>
      <c r="D12955" s="25">
        <v>-2.7404148604892602</v>
      </c>
      <c r="E12955" s="25">
        <v>6.1361677416022697E-3</v>
      </c>
      <c r="F12955" s="25">
        <v>1.4432066307804E-2</v>
      </c>
      <c r="G12955" s="25" t="s">
        <v>112</v>
      </c>
      <c r="H12955" s="25" t="s">
        <v>8789</v>
      </c>
    </row>
    <row r="12956" spans="1:8" x14ac:dyDescent="0.2">
      <c r="A12956" s="25">
        <v>323.19710262014598</v>
      </c>
      <c r="B12956" s="25">
        <v>0.20945166339628499</v>
      </c>
      <c r="C12956" s="25">
        <v>0.148986856413583</v>
      </c>
      <c r="D12956" s="25">
        <v>1.4058398736520299</v>
      </c>
      <c r="E12956" s="25">
        <v>0.159771678794635</v>
      </c>
      <c r="F12956" s="25">
        <v>0.24290349987962201</v>
      </c>
      <c r="G12956" s="25" t="s">
        <v>112</v>
      </c>
      <c r="H12956" s="25" t="s">
        <v>8790</v>
      </c>
    </row>
    <row r="12957" spans="1:8" x14ac:dyDescent="0.2">
      <c r="A12957" s="25">
        <v>0.83965150385941101</v>
      </c>
      <c r="B12957" s="25">
        <v>2.9317948853859201</v>
      </c>
      <c r="C12957" s="25">
        <v>2.1105971740391198</v>
      </c>
      <c r="D12957" s="25">
        <v>1.3890831094856699</v>
      </c>
      <c r="E12957" s="25">
        <v>0.164807479255973</v>
      </c>
      <c r="F12957" s="25">
        <v>0.24901475325929501</v>
      </c>
      <c r="G12957" s="25" t="s">
        <v>112</v>
      </c>
      <c r="H12957" s="25" t="s">
        <v>17466</v>
      </c>
    </row>
    <row r="12958" spans="1:8" x14ac:dyDescent="0.2">
      <c r="A12958" s="25">
        <v>32.012357655201498</v>
      </c>
      <c r="B12958" s="25">
        <v>0.70410316350025504</v>
      </c>
      <c r="C12958" s="25">
        <v>0.407328528326036</v>
      </c>
      <c r="D12958" s="25">
        <v>1.7285878953626199</v>
      </c>
      <c r="E12958" s="25">
        <v>8.3882877587792004E-2</v>
      </c>
      <c r="F12958" s="25">
        <v>0.14158235575988301</v>
      </c>
      <c r="G12958" s="25" t="s">
        <v>112</v>
      </c>
      <c r="H12958" s="25" t="s">
        <v>17467</v>
      </c>
    </row>
    <row r="12959" spans="1:8" x14ac:dyDescent="0.2">
      <c r="A12959" s="25">
        <v>5001.52562724585</v>
      </c>
      <c r="B12959" s="25">
        <v>-0.54212235455364299</v>
      </c>
      <c r="C12959" s="25">
        <v>6.4137182176194296E-2</v>
      </c>
      <c r="D12959" s="25">
        <v>-8.4525440027027194</v>
      </c>
      <c r="E12959" s="26">
        <v>2.85023082297498E-17</v>
      </c>
      <c r="F12959" s="26">
        <v>3.2413935913716701E-16</v>
      </c>
      <c r="G12959" s="25" t="s">
        <v>112</v>
      </c>
      <c r="H12959" s="25" t="s">
        <v>8791</v>
      </c>
    </row>
    <row r="12960" spans="1:8" x14ac:dyDescent="0.2">
      <c r="A12960" s="25">
        <v>2220.27508871895</v>
      </c>
      <c r="B12960" s="25">
        <v>-0.218360439930019</v>
      </c>
      <c r="C12960" s="25">
        <v>8.7620211997636602E-2</v>
      </c>
      <c r="D12960" s="25">
        <v>-2.4921240767587798</v>
      </c>
      <c r="E12960" s="25">
        <v>1.2698166990124399E-2</v>
      </c>
      <c r="F12960" s="25">
        <v>2.7718644141999101E-2</v>
      </c>
      <c r="G12960" s="25" t="s">
        <v>112</v>
      </c>
      <c r="H12960" s="25" t="s">
        <v>8792</v>
      </c>
    </row>
    <row r="12961" spans="1:8" x14ac:dyDescent="0.2">
      <c r="A12961" s="25">
        <v>18.554330153476101</v>
      </c>
      <c r="B12961" s="25">
        <v>5.9682723064032897E-2</v>
      </c>
      <c r="C12961" s="25">
        <v>0.41848065696659598</v>
      </c>
      <c r="D12961" s="25">
        <v>0.14261763852276901</v>
      </c>
      <c r="E12961" s="25">
        <v>0.88659216635952898</v>
      </c>
      <c r="F12961" s="25">
        <v>0.91880604237737795</v>
      </c>
      <c r="G12961" s="25" t="s">
        <v>112</v>
      </c>
      <c r="H12961" s="25" t="s">
        <v>17469</v>
      </c>
    </row>
    <row r="12962" spans="1:8" x14ac:dyDescent="0.2">
      <c r="A12962" s="25">
        <v>3.3454719203064802</v>
      </c>
      <c r="B12962" s="25">
        <v>0.79269669007892196</v>
      </c>
      <c r="C12962" s="25">
        <v>1.0498044433585101</v>
      </c>
      <c r="D12962" s="25">
        <v>0.75508985991995603</v>
      </c>
      <c r="E12962" s="25">
        <v>0.45019506692307099</v>
      </c>
      <c r="F12962" s="25">
        <v>0.55502260467168096</v>
      </c>
      <c r="G12962" s="25" t="s">
        <v>112</v>
      </c>
      <c r="H12962" s="25" t="s">
        <v>17470</v>
      </c>
    </row>
    <row r="12963" spans="1:8" x14ac:dyDescent="0.2">
      <c r="A12963" s="25">
        <v>987.39597338040096</v>
      </c>
      <c r="B12963" s="25">
        <v>-0.386378539219427</v>
      </c>
      <c r="C12963" s="25">
        <v>0.10612649336126501</v>
      </c>
      <c r="D12963" s="25">
        <v>-3.6407359461520898</v>
      </c>
      <c r="E12963" s="25">
        <v>2.7185984236572898E-4</v>
      </c>
      <c r="F12963" s="25">
        <v>8.5267702278395304E-4</v>
      </c>
      <c r="G12963" s="25" t="s">
        <v>112</v>
      </c>
      <c r="H12963" s="25" t="s">
        <v>8793</v>
      </c>
    </row>
    <row r="12964" spans="1:8" x14ac:dyDescent="0.2">
      <c r="A12964" s="25">
        <v>497.77398851524498</v>
      </c>
      <c r="B12964" s="25">
        <v>-0.27644497590248901</v>
      </c>
      <c r="C12964" s="25">
        <v>0.110516818229156</v>
      </c>
      <c r="D12964" s="25">
        <v>-2.50138377427119</v>
      </c>
      <c r="E12964" s="25">
        <v>1.2370904057179499E-2</v>
      </c>
      <c r="F12964" s="25">
        <v>2.70635957314284E-2</v>
      </c>
      <c r="G12964" s="25" t="s">
        <v>112</v>
      </c>
      <c r="H12964" s="25" t="s">
        <v>8794</v>
      </c>
    </row>
    <row r="12965" spans="1:8" x14ac:dyDescent="0.2">
      <c r="A12965" s="25">
        <v>3522.0765456225899</v>
      </c>
      <c r="B12965" s="25">
        <v>-0.16209787529167399</v>
      </c>
      <c r="C12965" s="25">
        <v>0.113223306829678</v>
      </c>
      <c r="D12965" s="25">
        <v>-1.4316652624844901</v>
      </c>
      <c r="E12965" s="25">
        <v>0.15223964242565299</v>
      </c>
      <c r="F12965" s="25">
        <v>0.23362636422959901</v>
      </c>
      <c r="G12965" s="25" t="s">
        <v>112</v>
      </c>
      <c r="H12965" s="25" t="s">
        <v>8795</v>
      </c>
    </row>
    <row r="12966" spans="1:8" x14ac:dyDescent="0.2">
      <c r="A12966" s="25">
        <v>1.3460646848322</v>
      </c>
      <c r="B12966" s="25">
        <v>3.6233938327648798</v>
      </c>
      <c r="C12966" s="25">
        <v>1.8159793177763499</v>
      </c>
      <c r="D12966" s="25">
        <v>1.99528364519134</v>
      </c>
      <c r="E12966" s="25">
        <v>4.6011952624510397E-2</v>
      </c>
      <c r="F12966" s="25">
        <v>8.4661117877340694E-2</v>
      </c>
      <c r="G12966" s="25" t="s">
        <v>112</v>
      </c>
      <c r="H12966" s="25" t="s">
        <v>17471</v>
      </c>
    </row>
    <row r="12967" spans="1:8" x14ac:dyDescent="0.2">
      <c r="A12967" s="25">
        <v>21.368617605570201</v>
      </c>
      <c r="B12967" s="25">
        <v>1.1977943555837101</v>
      </c>
      <c r="C12967" s="25">
        <v>0.44467161623328799</v>
      </c>
      <c r="D12967" s="25">
        <v>2.6936604718105301</v>
      </c>
      <c r="E12967" s="25">
        <v>7.0672116053419297E-3</v>
      </c>
      <c r="F12967" s="25">
        <v>1.63801573157978E-2</v>
      </c>
      <c r="G12967" s="25" t="s">
        <v>112</v>
      </c>
      <c r="H12967" s="25" t="s">
        <v>8796</v>
      </c>
    </row>
    <row r="12968" spans="1:8" x14ac:dyDescent="0.2">
      <c r="A12968" s="25">
        <v>2394.9488669617999</v>
      </c>
      <c r="B12968" s="25">
        <v>-0.66083185592188698</v>
      </c>
      <c r="C12968" s="25">
        <v>9.63188146137927E-2</v>
      </c>
      <c r="D12968" s="25">
        <v>-6.8608802815068799</v>
      </c>
      <c r="E12968" s="26">
        <v>6.8437500955670202E-12</v>
      </c>
      <c r="F12968" s="26">
        <v>5.34789017033428E-11</v>
      </c>
      <c r="G12968" s="25" t="s">
        <v>112</v>
      </c>
      <c r="H12968" s="25" t="s">
        <v>8797</v>
      </c>
    </row>
    <row r="12969" spans="1:8" x14ac:dyDescent="0.2">
      <c r="A12969" s="25">
        <v>0.87182659319658995</v>
      </c>
      <c r="B12969" s="25">
        <v>1.6449461035959401</v>
      </c>
      <c r="C12969" s="25">
        <v>1.9480875257530099</v>
      </c>
      <c r="D12969" s="25">
        <v>0.84439024522786899</v>
      </c>
      <c r="E12969" s="25">
        <v>0.39845137154749599</v>
      </c>
      <c r="F12969" s="25">
        <v>0.50479944756266004</v>
      </c>
      <c r="G12969" s="25" t="s">
        <v>112</v>
      </c>
      <c r="H12969" s="25" t="s">
        <v>17472</v>
      </c>
    </row>
    <row r="12970" spans="1:8" x14ac:dyDescent="0.2">
      <c r="A12970" s="25">
        <v>633.42617649029796</v>
      </c>
      <c r="B12970" s="25">
        <v>8.6491485133775706E-2</v>
      </c>
      <c r="C12970" s="25">
        <v>0.10448410810185001</v>
      </c>
      <c r="D12970" s="25">
        <v>0.82779560169537703</v>
      </c>
      <c r="E12970" s="25">
        <v>0.40778626600060103</v>
      </c>
      <c r="F12970" s="25">
        <v>0.51378143526580899</v>
      </c>
      <c r="G12970" s="25" t="s">
        <v>112</v>
      </c>
      <c r="H12970" s="25" t="s">
        <v>8798</v>
      </c>
    </row>
    <row r="12971" spans="1:8" x14ac:dyDescent="0.2">
      <c r="A12971" s="25">
        <v>1560.5346067006301</v>
      </c>
      <c r="B12971" s="25">
        <v>-0.448669770600299</v>
      </c>
      <c r="C12971" s="25">
        <v>0.13841268651022701</v>
      </c>
      <c r="D12971" s="25">
        <v>-3.2415364654247001</v>
      </c>
      <c r="E12971" s="25">
        <v>1.18887223062837E-3</v>
      </c>
      <c r="F12971" s="25">
        <v>3.2843495778075E-3</v>
      </c>
      <c r="G12971" s="25" t="s">
        <v>112</v>
      </c>
      <c r="H12971" s="25" t="s">
        <v>8799</v>
      </c>
    </row>
    <row r="12972" spans="1:8" x14ac:dyDescent="0.2">
      <c r="A12972" s="25">
        <v>0.99974863716578399</v>
      </c>
      <c r="B12972" s="25">
        <v>1.8989319545221699</v>
      </c>
      <c r="C12972" s="25">
        <v>2.0403585441417298</v>
      </c>
      <c r="D12972" s="25">
        <v>0.930685422899998</v>
      </c>
      <c r="E12972" s="25">
        <v>0.352016312293704</v>
      </c>
      <c r="F12972" s="25">
        <v>0.459373789858251</v>
      </c>
      <c r="G12972" s="25" t="s">
        <v>112</v>
      </c>
      <c r="H12972" s="25" t="s">
        <v>17473</v>
      </c>
    </row>
    <row r="12973" spans="1:8" x14ac:dyDescent="0.2">
      <c r="A12973" s="25">
        <v>4.9014166128797303</v>
      </c>
      <c r="B12973" s="25">
        <v>2.0040607429856001</v>
      </c>
      <c r="C12973" s="25">
        <v>0.92225733680186395</v>
      </c>
      <c r="D12973" s="25">
        <v>2.1729951750073799</v>
      </c>
      <c r="E12973" s="25">
        <v>2.97806804339504E-2</v>
      </c>
      <c r="F12973" s="25">
        <v>5.8051304492745197E-2</v>
      </c>
      <c r="G12973" s="25" t="s">
        <v>112</v>
      </c>
      <c r="H12973" s="25" t="s">
        <v>17474</v>
      </c>
    </row>
    <row r="12974" spans="1:8" x14ac:dyDescent="0.2">
      <c r="A12974" s="25">
        <v>2.2997716481753798</v>
      </c>
      <c r="B12974" s="25">
        <v>3.3087765062387602</v>
      </c>
      <c r="C12974" s="25">
        <v>1.5342594489991599</v>
      </c>
      <c r="D12974" s="25">
        <v>2.1565951628306199</v>
      </c>
      <c r="E12974" s="25">
        <v>3.10372217679936E-2</v>
      </c>
      <c r="F12974" s="25">
        <v>6.0118135742272497E-2</v>
      </c>
      <c r="G12974" s="25" t="s">
        <v>112</v>
      </c>
      <c r="H12974" s="25" t="s">
        <v>17475</v>
      </c>
    </row>
    <row r="12975" spans="1:8" x14ac:dyDescent="0.2">
      <c r="A12975" s="25">
        <v>69.480542106414603</v>
      </c>
      <c r="B12975" s="25">
        <v>0.471315943530147</v>
      </c>
      <c r="C12975" s="25">
        <v>0.25045289271881499</v>
      </c>
      <c r="D12975" s="25">
        <v>1.8818546610252</v>
      </c>
      <c r="E12975" s="25">
        <v>5.9855751791163703E-2</v>
      </c>
      <c r="F12975" s="25">
        <v>0.10623082009754301</v>
      </c>
      <c r="G12975" s="25" t="s">
        <v>112</v>
      </c>
      <c r="H12975" s="25" t="s">
        <v>8800</v>
      </c>
    </row>
    <row r="12976" spans="1:8" x14ac:dyDescent="0.2">
      <c r="A12976" s="25">
        <v>1059.79920991326</v>
      </c>
      <c r="B12976" s="25">
        <v>0.48368552419180499</v>
      </c>
      <c r="C12976" s="25">
        <v>0.102610600326504</v>
      </c>
      <c r="D12976" s="25">
        <v>4.7137968460639801</v>
      </c>
      <c r="E12976" s="26">
        <v>2.4314308366428198E-6</v>
      </c>
      <c r="F12976" s="26">
        <v>1.05934739962709E-5</v>
      </c>
      <c r="G12976" s="25" t="s">
        <v>112</v>
      </c>
      <c r="H12976" s="25" t="s">
        <v>8801</v>
      </c>
    </row>
    <row r="12977" spans="1:8" x14ac:dyDescent="0.2">
      <c r="A12977" s="25">
        <v>0.57687426853463797</v>
      </c>
      <c r="B12977" s="25">
        <v>2.3846634244107201</v>
      </c>
      <c r="C12977" s="25">
        <v>2.6905372303190398</v>
      </c>
      <c r="D12977" s="25">
        <v>0.88631496993927605</v>
      </c>
      <c r="E12977" s="25">
        <v>0.37544782446702701</v>
      </c>
      <c r="F12977" s="25">
        <v>0.482848805936408</v>
      </c>
      <c r="G12977" s="25" t="s">
        <v>112</v>
      </c>
      <c r="H12977" s="25" t="s">
        <v>17477</v>
      </c>
    </row>
    <row r="12978" spans="1:8" x14ac:dyDescent="0.2">
      <c r="A12978" s="25">
        <v>7.5612325933868796</v>
      </c>
      <c r="B12978" s="25">
        <v>0.16186123534866101</v>
      </c>
      <c r="C12978" s="25">
        <v>0.67740100063363595</v>
      </c>
      <c r="D12978" s="25">
        <v>0.23894448812041399</v>
      </c>
      <c r="E12978" s="25">
        <v>0.81114862798814702</v>
      </c>
      <c r="F12978" s="25">
        <v>0.86192509892881797</v>
      </c>
      <c r="G12978" s="25" t="s">
        <v>112</v>
      </c>
      <c r="H12978" s="25" t="s">
        <v>17478</v>
      </c>
    </row>
    <row r="12979" spans="1:8" x14ac:dyDescent="0.2">
      <c r="A12979" s="25">
        <v>1331.87397242867</v>
      </c>
      <c r="B12979" s="25">
        <v>-0.35959041129321401</v>
      </c>
      <c r="C12979" s="25">
        <v>8.0033712273347393E-2</v>
      </c>
      <c r="D12979" s="25">
        <v>-4.4929867811837596</v>
      </c>
      <c r="E12979" s="26">
        <v>7.0231145657477903E-6</v>
      </c>
      <c r="F12979" s="26">
        <v>2.85971306700003E-5</v>
      </c>
      <c r="G12979" s="25" t="s">
        <v>112</v>
      </c>
      <c r="H12979" s="25" t="s">
        <v>8802</v>
      </c>
    </row>
    <row r="12980" spans="1:8" x14ac:dyDescent="0.2">
      <c r="A12980" s="25">
        <v>0.66202199046225796</v>
      </c>
      <c r="B12980" s="25">
        <v>1.0075572258223</v>
      </c>
      <c r="C12980" s="25">
        <v>2.3270748958997198</v>
      </c>
      <c r="D12980" s="25">
        <v>0.43297155050643499</v>
      </c>
      <c r="E12980" s="25">
        <v>0.66503543811600296</v>
      </c>
      <c r="F12980" s="25">
        <v>0.745578956982065</v>
      </c>
      <c r="G12980" s="25" t="s">
        <v>112</v>
      </c>
      <c r="H12980" s="25" t="s">
        <v>17479</v>
      </c>
    </row>
    <row r="12981" spans="1:8" x14ac:dyDescent="0.2">
      <c r="A12981" s="25">
        <v>513.22564826490498</v>
      </c>
      <c r="B12981" s="25">
        <v>-0.346741842455423</v>
      </c>
      <c r="C12981" s="25">
        <v>0.14473588626932399</v>
      </c>
      <c r="D12981" s="25">
        <v>-2.3956867325233202</v>
      </c>
      <c r="E12981" s="25">
        <v>1.6589261824821702E-2</v>
      </c>
      <c r="F12981" s="25">
        <v>3.4969257858020998E-2</v>
      </c>
      <c r="G12981" s="25" t="s">
        <v>112</v>
      </c>
      <c r="H12981" s="25" t="s">
        <v>8803</v>
      </c>
    </row>
    <row r="12982" spans="1:8" x14ac:dyDescent="0.2">
      <c r="A12982" s="25">
        <v>792.45540529613299</v>
      </c>
      <c r="B12982" s="25">
        <v>-0.13988675936637199</v>
      </c>
      <c r="C12982" s="25">
        <v>9.7448801547157099E-2</v>
      </c>
      <c r="D12982" s="25">
        <v>-1.4354897868977701</v>
      </c>
      <c r="E12982" s="25">
        <v>0.15114757660162501</v>
      </c>
      <c r="F12982" s="25">
        <v>0.232186741898571</v>
      </c>
      <c r="G12982" s="25" t="s">
        <v>112</v>
      </c>
      <c r="H12982" s="25" t="s">
        <v>8804</v>
      </c>
    </row>
    <row r="12983" spans="1:8" x14ac:dyDescent="0.2">
      <c r="A12983" s="25">
        <v>766.97819702854702</v>
      </c>
      <c r="B12983" s="25">
        <v>-0.46281409703300103</v>
      </c>
      <c r="C12983" s="25">
        <v>0.103555379165158</v>
      </c>
      <c r="D12983" s="25">
        <v>-4.46924245523617</v>
      </c>
      <c r="E12983" s="26">
        <v>7.8497112249448107E-6</v>
      </c>
      <c r="F12983" s="26">
        <v>3.1673479785196103E-5</v>
      </c>
      <c r="G12983" s="25" t="s">
        <v>112</v>
      </c>
      <c r="H12983" s="25" t="s">
        <v>8805</v>
      </c>
    </row>
    <row r="12984" spans="1:8" x14ac:dyDescent="0.2">
      <c r="A12984" s="25">
        <v>15.505258649109599</v>
      </c>
      <c r="B12984" s="25">
        <v>-1.486881394502E-2</v>
      </c>
      <c r="C12984" s="25">
        <v>0.457102498717467</v>
      </c>
      <c r="D12984" s="25">
        <v>-3.2528402244001699E-2</v>
      </c>
      <c r="E12984" s="25">
        <v>0.97405066629442305</v>
      </c>
      <c r="F12984" s="25">
        <v>0.98211557538536698</v>
      </c>
      <c r="G12984" s="25" t="s">
        <v>112</v>
      </c>
      <c r="H12984" s="25" t="s">
        <v>8806</v>
      </c>
    </row>
    <row r="12985" spans="1:8" x14ac:dyDescent="0.2">
      <c r="A12985" s="25">
        <v>19.966793166353799</v>
      </c>
      <c r="B12985" s="25">
        <v>0.275824839647415</v>
      </c>
      <c r="C12985" s="25">
        <v>0.39191277318974899</v>
      </c>
      <c r="D12985" s="25">
        <v>0.70379140083263203</v>
      </c>
      <c r="E12985" s="25">
        <v>0.48156268967789101</v>
      </c>
      <c r="F12985" s="25">
        <v>0.58552050194261895</v>
      </c>
      <c r="G12985" s="25" t="s">
        <v>112</v>
      </c>
      <c r="H12985" s="25" t="s">
        <v>8807</v>
      </c>
    </row>
    <row r="12986" spans="1:8" x14ac:dyDescent="0.2">
      <c r="A12986" s="25">
        <v>32.1945075880462</v>
      </c>
      <c r="B12986" s="25">
        <v>0.93766804568807804</v>
      </c>
      <c r="C12986" s="25">
        <v>0.33243962964429002</v>
      </c>
      <c r="D12986" s="25">
        <v>2.8205663888248802</v>
      </c>
      <c r="E12986" s="25">
        <v>4.7938952838227598E-3</v>
      </c>
      <c r="F12986" s="25">
        <v>1.1556511857202601E-2</v>
      </c>
      <c r="G12986" s="25" t="s">
        <v>112</v>
      </c>
      <c r="H12986" s="25" t="s">
        <v>17480</v>
      </c>
    </row>
    <row r="12987" spans="1:8" x14ac:dyDescent="0.2">
      <c r="A12987" s="25">
        <v>1742.3860905003</v>
      </c>
      <c r="B12987" s="25">
        <v>-0.70175639105710397</v>
      </c>
      <c r="C12987" s="25">
        <v>0.12225521065331001</v>
      </c>
      <c r="D12987" s="25">
        <v>-5.7400939175274699</v>
      </c>
      <c r="E12987" s="26">
        <v>9.4624059548370199E-9</v>
      </c>
      <c r="F12987" s="26">
        <v>5.5214265223373397E-8</v>
      </c>
      <c r="G12987" s="25" t="s">
        <v>112</v>
      </c>
      <c r="H12987" s="25" t="s">
        <v>8808</v>
      </c>
    </row>
    <row r="12988" spans="1:8" x14ac:dyDescent="0.2">
      <c r="A12988" s="25">
        <v>524.85107786267201</v>
      </c>
      <c r="B12988" s="25">
        <v>-0.83476203371548297</v>
      </c>
      <c r="C12988" s="25">
        <v>0.129164916812855</v>
      </c>
      <c r="D12988" s="25">
        <v>-6.4627613620884103</v>
      </c>
      <c r="E12988" s="26">
        <v>1.02809359311337E-10</v>
      </c>
      <c r="F12988" s="26">
        <v>7.2428325499751404E-10</v>
      </c>
      <c r="G12988" s="25" t="s">
        <v>112</v>
      </c>
      <c r="H12988" s="25" t="s">
        <v>8809</v>
      </c>
    </row>
    <row r="12989" spans="1:8" x14ac:dyDescent="0.2">
      <c r="A12989" s="25">
        <v>0.57683034341526895</v>
      </c>
      <c r="B12989" s="25">
        <v>-1.4854852325435499</v>
      </c>
      <c r="C12989" s="25">
        <v>2.7723794373118502</v>
      </c>
      <c r="D12989" s="25">
        <v>-0.53581598988625501</v>
      </c>
      <c r="E12989" s="25">
        <v>0.59208573010181098</v>
      </c>
      <c r="F12989" s="25">
        <v>0.68441912766795099</v>
      </c>
      <c r="G12989" s="25" t="s">
        <v>112</v>
      </c>
      <c r="H12989" s="25" t="s">
        <v>17481</v>
      </c>
    </row>
    <row r="12990" spans="1:8" x14ac:dyDescent="0.2">
      <c r="A12990" s="25">
        <v>1457.6015796122999</v>
      </c>
      <c r="B12990" s="25">
        <v>-0.61567313995483497</v>
      </c>
      <c r="C12990" s="25">
        <v>8.6714717230917296E-2</v>
      </c>
      <c r="D12990" s="25">
        <v>-7.0999844042081799</v>
      </c>
      <c r="E12990" s="26">
        <v>1.24770968503625E-12</v>
      </c>
      <c r="F12990" s="26">
        <v>1.03274035020982E-11</v>
      </c>
      <c r="G12990" s="25" t="s">
        <v>112</v>
      </c>
      <c r="H12990" s="25" t="s">
        <v>8810</v>
      </c>
    </row>
    <row r="12991" spans="1:8" x14ac:dyDescent="0.2">
      <c r="A12991" s="25">
        <v>3.4949728621807501</v>
      </c>
      <c r="B12991" s="25">
        <v>-0.87336937761328404</v>
      </c>
      <c r="C12991" s="25">
        <v>0.96317594403182505</v>
      </c>
      <c r="D12991" s="25">
        <v>-0.90675995702029999</v>
      </c>
      <c r="E12991" s="25">
        <v>0.36453374947442602</v>
      </c>
      <c r="F12991" s="25">
        <v>0.47227267740541501</v>
      </c>
      <c r="G12991" s="25" t="s">
        <v>112</v>
      </c>
      <c r="H12991" s="25" t="s">
        <v>17482</v>
      </c>
    </row>
    <row r="12992" spans="1:8" x14ac:dyDescent="0.2">
      <c r="A12992" s="25">
        <v>232.60537755821801</v>
      </c>
      <c r="B12992" s="25">
        <v>0.36576187550498701</v>
      </c>
      <c r="C12992" s="25">
        <v>0.157803922881427</v>
      </c>
      <c r="D12992" s="25">
        <v>2.3178249870240402</v>
      </c>
      <c r="E12992" s="25">
        <v>2.04588345370336E-2</v>
      </c>
      <c r="F12992" s="25">
        <v>4.1817755414207798E-2</v>
      </c>
      <c r="G12992" s="25" t="s">
        <v>112</v>
      </c>
      <c r="H12992" s="25" t="s">
        <v>8811</v>
      </c>
    </row>
    <row r="12993" spans="1:8" x14ac:dyDescent="0.2">
      <c r="A12993" s="25">
        <v>53.359546105044899</v>
      </c>
      <c r="B12993" s="25">
        <v>0.51932278937157805</v>
      </c>
      <c r="C12993" s="25">
        <v>0.27350550933407802</v>
      </c>
      <c r="D12993" s="25">
        <v>1.8987653690633399</v>
      </c>
      <c r="E12993" s="25">
        <v>5.7595332405404799E-2</v>
      </c>
      <c r="F12993" s="25">
        <v>0.102763860546596</v>
      </c>
      <c r="G12993" s="25" t="s">
        <v>112</v>
      </c>
      <c r="H12993" s="25" t="s">
        <v>8813</v>
      </c>
    </row>
    <row r="12994" spans="1:8" x14ac:dyDescent="0.2">
      <c r="A12994" s="25">
        <v>4.6059380508476</v>
      </c>
      <c r="B12994" s="25">
        <v>-0.75664431987731995</v>
      </c>
      <c r="C12994" s="25">
        <v>0.89007829021380502</v>
      </c>
      <c r="D12994" s="25">
        <v>-0.85008737792668398</v>
      </c>
      <c r="E12994" s="25">
        <v>0.39527650856343199</v>
      </c>
      <c r="F12994" s="25">
        <v>0.50231988766493696</v>
      </c>
      <c r="G12994" s="25" t="s">
        <v>112</v>
      </c>
      <c r="H12994" s="25" t="s">
        <v>17483</v>
      </c>
    </row>
    <row r="12995" spans="1:8" x14ac:dyDescent="0.2">
      <c r="A12995" s="25">
        <v>4.7909736199222399</v>
      </c>
      <c r="B12995" s="25">
        <v>0.50745627620013001</v>
      </c>
      <c r="C12995" s="25">
        <v>0.90217635030737697</v>
      </c>
      <c r="D12995" s="25">
        <v>0.56248013598143598</v>
      </c>
      <c r="E12995" s="25">
        <v>0.57378893379035101</v>
      </c>
      <c r="F12995" s="25">
        <v>0.66831259050042302</v>
      </c>
      <c r="G12995" s="25" t="s">
        <v>112</v>
      </c>
      <c r="H12995" s="25" t="s">
        <v>17484</v>
      </c>
    </row>
    <row r="12996" spans="1:8" x14ac:dyDescent="0.2">
      <c r="A12996" s="25">
        <v>2658.96034854256</v>
      </c>
      <c r="B12996" s="25">
        <v>-0.35693876040397898</v>
      </c>
      <c r="C12996" s="25">
        <v>9.4926476758811607E-2</v>
      </c>
      <c r="D12996" s="25">
        <v>-3.7601602059969599</v>
      </c>
      <c r="E12996" s="25">
        <v>1.6980457746113299E-4</v>
      </c>
      <c r="F12996" s="25">
        <v>5.5256241422455997E-4</v>
      </c>
      <c r="G12996" s="25" t="s">
        <v>112</v>
      </c>
      <c r="H12996" s="25" t="s">
        <v>8816</v>
      </c>
    </row>
    <row r="12997" spans="1:8" x14ac:dyDescent="0.2">
      <c r="A12997" s="25">
        <v>98.877593981047596</v>
      </c>
      <c r="B12997" s="25">
        <v>0.97961661253201104</v>
      </c>
      <c r="C12997" s="25">
        <v>0.20658633917222199</v>
      </c>
      <c r="D12997" s="25">
        <v>4.7419234807938899</v>
      </c>
      <c r="E12997" s="26">
        <v>2.11698588014438E-6</v>
      </c>
      <c r="F12997" s="26">
        <v>9.2936912597650599E-6</v>
      </c>
      <c r="G12997" s="25" t="s">
        <v>112</v>
      </c>
      <c r="H12997" s="25" t="s">
        <v>8817</v>
      </c>
    </row>
    <row r="12998" spans="1:8" x14ac:dyDescent="0.2">
      <c r="A12998" s="25">
        <v>115.39367979591501</v>
      </c>
      <c r="B12998" s="25">
        <v>0.84537280277426796</v>
      </c>
      <c r="C12998" s="25">
        <v>0.18149375814746699</v>
      </c>
      <c r="D12998" s="25">
        <v>4.6578615782884798</v>
      </c>
      <c r="E12998" s="26">
        <v>3.1951092056231202E-6</v>
      </c>
      <c r="F12998" s="26">
        <v>1.36925270132124E-5</v>
      </c>
      <c r="G12998" s="25" t="s">
        <v>112</v>
      </c>
      <c r="H12998" s="25" t="s">
        <v>8818</v>
      </c>
    </row>
    <row r="12999" spans="1:8" x14ac:dyDescent="0.2">
      <c r="A12999" s="25">
        <v>1616.18684836378</v>
      </c>
      <c r="B12999" s="25">
        <v>-6.5587093205818695E-2</v>
      </c>
      <c r="C12999" s="25">
        <v>8.96590971807502E-2</v>
      </c>
      <c r="D12999" s="25">
        <v>-0.73151632425650004</v>
      </c>
      <c r="E12999" s="25">
        <v>0.46446383723558898</v>
      </c>
      <c r="F12999" s="25">
        <v>0.568715837674304</v>
      </c>
      <c r="G12999" s="25" t="s">
        <v>112</v>
      </c>
      <c r="H12999" s="25" t="s">
        <v>8821</v>
      </c>
    </row>
    <row r="13000" spans="1:8" x14ac:dyDescent="0.2">
      <c r="A13000" s="25">
        <v>17.057126551309</v>
      </c>
      <c r="B13000" s="25">
        <v>-0.17392027471083699</v>
      </c>
      <c r="C13000" s="25">
        <v>0.53802726756151598</v>
      </c>
      <c r="D13000" s="25">
        <v>-0.32325550245639001</v>
      </c>
      <c r="E13000" s="25">
        <v>0.74650175030990695</v>
      </c>
      <c r="F13000" s="25">
        <v>0.81161832842988102</v>
      </c>
      <c r="G13000" s="25" t="s">
        <v>112</v>
      </c>
      <c r="H13000" s="25" t="s">
        <v>17485</v>
      </c>
    </row>
    <row r="13001" spans="1:8" x14ac:dyDescent="0.2">
      <c r="A13001" s="25">
        <v>194.311006370125</v>
      </c>
      <c r="B13001" s="25">
        <v>-0.46972520777725701</v>
      </c>
      <c r="C13001" s="25">
        <v>0.18071655152268801</v>
      </c>
      <c r="D13001" s="25">
        <v>-2.59923733503893</v>
      </c>
      <c r="E13001" s="25">
        <v>9.3431151100794897E-3</v>
      </c>
      <c r="F13001" s="25">
        <v>2.1074679572965799E-2</v>
      </c>
      <c r="G13001" s="25" t="s">
        <v>112</v>
      </c>
      <c r="H13001" s="25" t="s">
        <v>8822</v>
      </c>
    </row>
    <row r="13002" spans="1:8" x14ac:dyDescent="0.2">
      <c r="A13002" s="25">
        <v>101.37143155464599</v>
      </c>
      <c r="B13002" s="25">
        <v>0.17025894244040199</v>
      </c>
      <c r="C13002" s="25">
        <v>0.222266586715823</v>
      </c>
      <c r="D13002" s="25">
        <v>0.76601231411397497</v>
      </c>
      <c r="E13002" s="25">
        <v>0.44366897514211401</v>
      </c>
      <c r="F13002" s="25">
        <v>0.54863773999938004</v>
      </c>
      <c r="G13002" s="25" t="s">
        <v>112</v>
      </c>
      <c r="H13002" s="25" t="s">
        <v>8823</v>
      </c>
    </row>
    <row r="13003" spans="1:8" x14ac:dyDescent="0.2">
      <c r="A13003" s="25">
        <v>229.35464141115401</v>
      </c>
      <c r="B13003" s="25">
        <v>-0.42217585992915801</v>
      </c>
      <c r="C13003" s="25">
        <v>0.133196796521247</v>
      </c>
      <c r="D13003" s="25">
        <v>-3.1695646663830499</v>
      </c>
      <c r="E13003" s="25">
        <v>1.52667482254645E-3</v>
      </c>
      <c r="F13003" s="25">
        <v>4.1142911551064502E-3</v>
      </c>
      <c r="G13003" s="25" t="s">
        <v>112</v>
      </c>
      <c r="H13003" s="25" t="s">
        <v>8824</v>
      </c>
    </row>
    <row r="13004" spans="1:8" x14ac:dyDescent="0.2">
      <c r="A13004" s="25">
        <v>1603.59320297368</v>
      </c>
      <c r="B13004" s="25">
        <v>-0.36868660303501299</v>
      </c>
      <c r="C13004" s="25">
        <v>0.10698517501782601</v>
      </c>
      <c r="D13004" s="25">
        <v>-3.4461466551191098</v>
      </c>
      <c r="E13004" s="25">
        <v>5.6864166947886703E-4</v>
      </c>
      <c r="F13004" s="25">
        <v>1.67474666843964E-3</v>
      </c>
      <c r="G13004" s="25" t="s">
        <v>112</v>
      </c>
      <c r="H13004" s="25" t="s">
        <v>8825</v>
      </c>
    </row>
    <row r="13005" spans="1:8" x14ac:dyDescent="0.2">
      <c r="A13005" s="25">
        <v>3.38467142613993</v>
      </c>
      <c r="B13005" s="25">
        <v>2.91937564916749</v>
      </c>
      <c r="C13005" s="25">
        <v>1.33924473926697</v>
      </c>
      <c r="D13005" s="25">
        <v>2.1798671770518898</v>
      </c>
      <c r="E13005" s="25">
        <v>2.9267308587514401E-2</v>
      </c>
      <c r="F13005" s="25">
        <v>5.71642610247865E-2</v>
      </c>
      <c r="G13005" s="25" t="s">
        <v>112</v>
      </c>
      <c r="H13005" s="25" t="s">
        <v>17486</v>
      </c>
    </row>
    <row r="13006" spans="1:8" x14ac:dyDescent="0.2">
      <c r="A13006" s="25">
        <v>205.785966943418</v>
      </c>
      <c r="B13006" s="25">
        <v>-6.3163780651350598E-3</v>
      </c>
      <c r="C13006" s="25">
        <v>0.15531173815544999</v>
      </c>
      <c r="D13006" s="25">
        <v>-4.0669032103762E-2</v>
      </c>
      <c r="E13006" s="25">
        <v>0.96755974996234095</v>
      </c>
      <c r="F13006" s="25">
        <v>0.97712869361088095</v>
      </c>
      <c r="G13006" s="25" t="s">
        <v>112</v>
      </c>
      <c r="H13006" s="25" t="s">
        <v>8827</v>
      </c>
    </row>
    <row r="13007" spans="1:8" x14ac:dyDescent="0.2">
      <c r="A13007" s="25">
        <v>395.16050591340502</v>
      </c>
      <c r="B13007" s="25">
        <v>-0.35618189604877898</v>
      </c>
      <c r="C13007" s="25">
        <v>0.12612640189280699</v>
      </c>
      <c r="D13007" s="25">
        <v>-2.8240074298757301</v>
      </c>
      <c r="E13007" s="25">
        <v>4.74272854338761E-3</v>
      </c>
      <c r="F13007" s="25">
        <v>1.1447240652672301E-2</v>
      </c>
      <c r="G13007" s="25" t="s">
        <v>112</v>
      </c>
      <c r="H13007" s="25" t="s">
        <v>8828</v>
      </c>
    </row>
    <row r="13008" spans="1:8" x14ac:dyDescent="0.2">
      <c r="A13008" s="25">
        <v>7.0211048977276098</v>
      </c>
      <c r="B13008" s="25">
        <v>1.58910159832592</v>
      </c>
      <c r="C13008" s="25">
        <v>0.725867977289674</v>
      </c>
      <c r="D13008" s="25">
        <v>2.1892432894746099</v>
      </c>
      <c r="E13008" s="25">
        <v>2.8579161789990402E-2</v>
      </c>
      <c r="F13008" s="25">
        <v>5.6021100385377998E-2</v>
      </c>
      <c r="G13008" s="25" t="s">
        <v>112</v>
      </c>
      <c r="H13008" s="25" t="s">
        <v>17487</v>
      </c>
    </row>
    <row r="13009" spans="1:8" x14ac:dyDescent="0.2">
      <c r="A13009" s="25">
        <v>893.70770582877503</v>
      </c>
      <c r="B13009" s="25">
        <v>-0.38403844011602201</v>
      </c>
      <c r="C13009" s="25">
        <v>9.14449178976703E-2</v>
      </c>
      <c r="D13009" s="25">
        <v>-4.1996695819200403</v>
      </c>
      <c r="E13009" s="26">
        <v>2.6730476781893602E-5</v>
      </c>
      <c r="F13009" s="26">
        <v>9.9200781333675099E-5</v>
      </c>
      <c r="G13009" s="25" t="s">
        <v>112</v>
      </c>
      <c r="H13009" s="25" t="s">
        <v>8829</v>
      </c>
    </row>
    <row r="13010" spans="1:8" x14ac:dyDescent="0.2">
      <c r="A13010" s="25">
        <v>822.05331532843604</v>
      </c>
      <c r="B13010" s="25">
        <v>-0.93424126746938796</v>
      </c>
      <c r="C13010" s="25">
        <v>9.6059414091909004E-2</v>
      </c>
      <c r="D13010" s="25">
        <v>-9.7256606892845792</v>
      </c>
      <c r="E13010" s="26">
        <v>2.3437886262900599E-22</v>
      </c>
      <c r="F13010" s="26">
        <v>3.3664703155342801E-21</v>
      </c>
      <c r="G13010" s="25" t="s">
        <v>112</v>
      </c>
      <c r="H13010" s="25" t="s">
        <v>8830</v>
      </c>
    </row>
    <row r="13011" spans="1:8" x14ac:dyDescent="0.2">
      <c r="A13011" s="25">
        <v>8.5439697300031092</v>
      </c>
      <c r="B13011" s="25">
        <v>1.97575708666704</v>
      </c>
      <c r="C13011" s="25">
        <v>0.69066984411207499</v>
      </c>
      <c r="D13011" s="25">
        <v>2.86063899200213</v>
      </c>
      <c r="E13011" s="25">
        <v>4.2278818076480302E-3</v>
      </c>
      <c r="F13011" s="25">
        <v>1.0327915614346799E-2</v>
      </c>
      <c r="G13011" s="25" t="s">
        <v>112</v>
      </c>
      <c r="H13011" s="25" t="s">
        <v>17488</v>
      </c>
    </row>
    <row r="13012" spans="1:8" x14ac:dyDescent="0.2">
      <c r="A13012" s="25">
        <v>30.226419878169899</v>
      </c>
      <c r="B13012" s="25">
        <v>-5.6993042767491398E-2</v>
      </c>
      <c r="C13012" s="25">
        <v>0.322265595381236</v>
      </c>
      <c r="D13012" s="25">
        <v>-0.17685115502345</v>
      </c>
      <c r="E13012" s="25">
        <v>0.85962530638804002</v>
      </c>
      <c r="F13012" s="25">
        <v>0.89864307020697198</v>
      </c>
      <c r="G13012" s="25" t="s">
        <v>112</v>
      </c>
      <c r="H13012" s="25" t="s">
        <v>17489</v>
      </c>
    </row>
    <row r="13013" spans="1:8" x14ac:dyDescent="0.2">
      <c r="A13013" s="25">
        <v>5752.1787756090398</v>
      </c>
      <c r="B13013" s="25">
        <v>-0.98106648483800396</v>
      </c>
      <c r="C13013" s="25">
        <v>6.2848677972786607E-2</v>
      </c>
      <c r="D13013" s="25">
        <v>-15.609978069273099</v>
      </c>
      <c r="E13013" s="26">
        <v>6.2258386740835697E-55</v>
      </c>
      <c r="F13013" s="26">
        <v>2.2987531646719899E-53</v>
      </c>
      <c r="G13013" s="25" t="s">
        <v>112</v>
      </c>
      <c r="H13013" s="25" t="s">
        <v>8831</v>
      </c>
    </row>
    <row r="13014" spans="1:8" x14ac:dyDescent="0.2">
      <c r="A13014" s="25">
        <v>1.0188809004816901</v>
      </c>
      <c r="B13014" s="25">
        <v>-0.52416079297877705</v>
      </c>
      <c r="C13014" s="25">
        <v>1.6275862515217701</v>
      </c>
      <c r="D13014" s="25">
        <v>-0.32204793600873199</v>
      </c>
      <c r="E13014" s="25">
        <v>0.74741637969543895</v>
      </c>
      <c r="F13014" s="25">
        <v>0.81234245469863997</v>
      </c>
      <c r="G13014" s="25" t="s">
        <v>112</v>
      </c>
      <c r="H13014" s="25" t="s">
        <v>17490</v>
      </c>
    </row>
    <row r="13015" spans="1:8" x14ac:dyDescent="0.2">
      <c r="A13015" s="25">
        <v>1032.4354737295</v>
      </c>
      <c r="B13015" s="25">
        <v>-0.49726709821232201</v>
      </c>
      <c r="C13015" s="25">
        <v>0.10747090214819301</v>
      </c>
      <c r="D13015" s="25">
        <v>-4.6269928722346902</v>
      </c>
      <c r="E13015" s="26">
        <v>3.71013277667936E-6</v>
      </c>
      <c r="F13015" s="26">
        <v>1.57686675091211E-5</v>
      </c>
      <c r="G13015" s="25" t="s">
        <v>112</v>
      </c>
      <c r="H13015" s="25" t="s">
        <v>8832</v>
      </c>
    </row>
    <row r="13016" spans="1:8" x14ac:dyDescent="0.2">
      <c r="A13016" s="25">
        <v>33.092762875941702</v>
      </c>
      <c r="B13016" s="25">
        <v>0.27015562216834099</v>
      </c>
      <c r="C13016" s="25">
        <v>0.33374955453931598</v>
      </c>
      <c r="D13016" s="25">
        <v>0.80945612808755696</v>
      </c>
      <c r="E13016" s="25">
        <v>0.41825282833330402</v>
      </c>
      <c r="F13016" s="25">
        <v>0.523937410202722</v>
      </c>
      <c r="G13016" s="25" t="s">
        <v>112</v>
      </c>
      <c r="H13016" s="25" t="s">
        <v>8834</v>
      </c>
    </row>
    <row r="13017" spans="1:8" x14ac:dyDescent="0.2">
      <c r="A13017" s="25">
        <v>143.05585784391201</v>
      </c>
      <c r="B13017" s="25">
        <v>-0.24994789726396699</v>
      </c>
      <c r="C13017" s="25">
        <v>0.16542337801621401</v>
      </c>
      <c r="D13017" s="25">
        <v>-1.51095873063037</v>
      </c>
      <c r="E13017" s="25">
        <v>0.13079896584185699</v>
      </c>
      <c r="F13017" s="25">
        <v>0.205715107034771</v>
      </c>
      <c r="G13017" s="25" t="s">
        <v>112</v>
      </c>
      <c r="H13017" s="25" t="s">
        <v>8835</v>
      </c>
    </row>
    <row r="13018" spans="1:8" x14ac:dyDescent="0.2">
      <c r="A13018" s="25">
        <v>2.1677778183290002</v>
      </c>
      <c r="B13018" s="25">
        <v>1.61233863057977</v>
      </c>
      <c r="C13018" s="25">
        <v>1.46756911425831</v>
      </c>
      <c r="D13018" s="25">
        <v>1.09864579113511</v>
      </c>
      <c r="E13018" s="25">
        <v>0.27192259609588498</v>
      </c>
      <c r="F13018" s="25">
        <v>0.37452156087501998</v>
      </c>
      <c r="G13018" s="25" t="s">
        <v>112</v>
      </c>
      <c r="H13018" s="25" t="s">
        <v>17491</v>
      </c>
    </row>
    <row r="13019" spans="1:8" x14ac:dyDescent="0.2">
      <c r="A13019" s="25">
        <v>349.68529062260097</v>
      </c>
      <c r="B13019" s="25">
        <v>0.78593722976421998</v>
      </c>
      <c r="C13019" s="25">
        <v>0.1367280290041</v>
      </c>
      <c r="D13019" s="25">
        <v>5.7481793271564996</v>
      </c>
      <c r="E13019" s="26">
        <v>9.0209536328323804E-9</v>
      </c>
      <c r="F13019" s="26">
        <v>5.274823051754E-8</v>
      </c>
      <c r="G13019" s="25" t="s">
        <v>112</v>
      </c>
      <c r="H13019" s="25" t="s">
        <v>8836</v>
      </c>
    </row>
    <row r="13020" spans="1:8" x14ac:dyDescent="0.2">
      <c r="A13020" s="25">
        <v>490.05531917494801</v>
      </c>
      <c r="B13020" s="25">
        <v>-0.26638538523264799</v>
      </c>
      <c r="C13020" s="25">
        <v>0.10957472344673</v>
      </c>
      <c r="D13020" s="25">
        <v>-2.4310842578777101</v>
      </c>
      <c r="E13020" s="25">
        <v>1.5053713352989899E-2</v>
      </c>
      <c r="F13020" s="25">
        <v>3.21471630539941E-2</v>
      </c>
      <c r="G13020" s="25" t="s">
        <v>112</v>
      </c>
      <c r="H13020" s="25" t="s">
        <v>8837</v>
      </c>
    </row>
    <row r="13021" spans="1:8" x14ac:dyDescent="0.2">
      <c r="A13021" s="25">
        <v>346.92043844909898</v>
      </c>
      <c r="B13021" s="25">
        <v>-0.54195419750570495</v>
      </c>
      <c r="C13021" s="25">
        <v>0.12218905785031001</v>
      </c>
      <c r="D13021" s="25">
        <v>-4.4353742228672903</v>
      </c>
      <c r="E13021" s="26">
        <v>9.1912483236006305E-6</v>
      </c>
      <c r="F13021" s="26">
        <v>3.6693873881595202E-5</v>
      </c>
      <c r="G13021" s="25" t="s">
        <v>112</v>
      </c>
      <c r="H13021" s="25" t="s">
        <v>17493</v>
      </c>
    </row>
    <row r="13022" spans="1:8" x14ac:dyDescent="0.2">
      <c r="A13022" s="25">
        <v>1.4417901678713401</v>
      </c>
      <c r="B13022" s="25">
        <v>-0.22208665921326201</v>
      </c>
      <c r="C13022" s="25">
        <v>1.4730074563204001</v>
      </c>
      <c r="D13022" s="25">
        <v>-0.15077089953640699</v>
      </c>
      <c r="E13022" s="25">
        <v>0.88015644261679504</v>
      </c>
      <c r="F13022" s="25">
        <v>0.91375945003679504</v>
      </c>
      <c r="G13022" s="25" t="s">
        <v>112</v>
      </c>
      <c r="H13022" s="25" t="s">
        <v>17494</v>
      </c>
    </row>
    <row r="13023" spans="1:8" x14ac:dyDescent="0.2">
      <c r="A13023" s="25">
        <v>2.1934167241907598</v>
      </c>
      <c r="B13023" s="25">
        <v>0.21651861194689301</v>
      </c>
      <c r="C13023" s="25">
        <v>1.2939175481249101</v>
      </c>
      <c r="D13023" s="25">
        <v>0.16733571027045899</v>
      </c>
      <c r="E13023" s="25">
        <v>0.86710590751717298</v>
      </c>
      <c r="F13023" s="25">
        <v>0.90375703860436896</v>
      </c>
      <c r="G13023" s="25" t="s">
        <v>112</v>
      </c>
      <c r="H13023" s="25" t="s">
        <v>17495</v>
      </c>
    </row>
    <row r="13024" spans="1:8" x14ac:dyDescent="0.2">
      <c r="A13024" s="25">
        <v>49.165204472409101</v>
      </c>
      <c r="B13024" s="25">
        <v>0.60415758630844096</v>
      </c>
      <c r="C13024" s="25">
        <v>0.256369212251017</v>
      </c>
      <c r="D13024" s="25">
        <v>2.3565918114882498</v>
      </c>
      <c r="E13024" s="25">
        <v>1.8443507787396601E-2</v>
      </c>
      <c r="F13024" s="25">
        <v>3.82487215654429E-2</v>
      </c>
      <c r="G13024" s="25" t="s">
        <v>112</v>
      </c>
      <c r="H13024" s="25" t="s">
        <v>17496</v>
      </c>
    </row>
    <row r="13025" spans="1:8" x14ac:dyDescent="0.2">
      <c r="A13025" s="25">
        <v>1182.0053567310099</v>
      </c>
      <c r="B13025" s="25">
        <v>-0.49629271267264002</v>
      </c>
      <c r="C13025" s="25">
        <v>8.2061945348017501E-2</v>
      </c>
      <c r="D13025" s="25">
        <v>-6.0477814724950303</v>
      </c>
      <c r="E13025" s="26">
        <v>1.46853957815879E-9</v>
      </c>
      <c r="F13025" s="26">
        <v>9.3269151180373606E-9</v>
      </c>
      <c r="G13025" s="25" t="s">
        <v>112</v>
      </c>
      <c r="H13025" s="25" t="s">
        <v>8838</v>
      </c>
    </row>
    <row r="13026" spans="1:8" x14ac:dyDescent="0.2">
      <c r="A13026" s="25">
        <v>626.12840264886302</v>
      </c>
      <c r="B13026" s="25">
        <v>-0.40265329220012003</v>
      </c>
      <c r="C13026" s="25">
        <v>9.9174531638662897E-2</v>
      </c>
      <c r="D13026" s="25">
        <v>-4.0600473281503904</v>
      </c>
      <c r="E13026" s="26">
        <v>4.906276990641E-5</v>
      </c>
      <c r="F13026" s="25">
        <v>1.7426171499729601E-4</v>
      </c>
      <c r="G13026" s="25" t="s">
        <v>112</v>
      </c>
      <c r="H13026" s="25" t="s">
        <v>8839</v>
      </c>
    </row>
    <row r="13027" spans="1:8" x14ac:dyDescent="0.2">
      <c r="A13027" s="25">
        <v>676.95387579426006</v>
      </c>
      <c r="B13027" s="25">
        <v>-0.28563358414887802</v>
      </c>
      <c r="C13027" s="25">
        <v>0.10310292423334499</v>
      </c>
      <c r="D13027" s="25">
        <v>-2.7703732583027998</v>
      </c>
      <c r="E13027" s="25">
        <v>5.5992086602944004E-3</v>
      </c>
      <c r="F13027" s="25">
        <v>1.33177344405838E-2</v>
      </c>
      <c r="G13027" s="25" t="s">
        <v>112</v>
      </c>
      <c r="H13027" s="25" t="s">
        <v>8840</v>
      </c>
    </row>
    <row r="13028" spans="1:8" x14ac:dyDescent="0.2">
      <c r="A13028" s="25">
        <v>27.8128224273269</v>
      </c>
      <c r="B13028" s="25">
        <v>0.65809368109002397</v>
      </c>
      <c r="C13028" s="25">
        <v>0.33798630478571301</v>
      </c>
      <c r="D13028" s="25">
        <v>1.94710161853234</v>
      </c>
      <c r="E13028" s="25">
        <v>5.1522553015373097E-2</v>
      </c>
      <c r="F13028" s="25">
        <v>9.3471932489997703E-2</v>
      </c>
      <c r="G13028" s="25" t="s">
        <v>112</v>
      </c>
      <c r="H13028" s="25" t="s">
        <v>17497</v>
      </c>
    </row>
    <row r="13029" spans="1:8" x14ac:dyDescent="0.2">
      <c r="A13029" s="25">
        <v>4206.84280207354</v>
      </c>
      <c r="B13029" s="25">
        <v>-0.301044343351211</v>
      </c>
      <c r="C13029" s="25">
        <v>0.106300227924915</v>
      </c>
      <c r="D13029" s="25">
        <v>-2.8320197353090499</v>
      </c>
      <c r="E13029" s="25">
        <v>4.6254993693411297E-3</v>
      </c>
      <c r="F13029" s="25">
        <v>1.1197375063008099E-2</v>
      </c>
      <c r="G13029" s="25" t="s">
        <v>112</v>
      </c>
      <c r="H13029" s="25" t="s">
        <v>8841</v>
      </c>
    </row>
    <row r="13030" spans="1:8" x14ac:dyDescent="0.2">
      <c r="A13030" s="25">
        <v>616.20330874273998</v>
      </c>
      <c r="B13030" s="25">
        <v>-0.34180485575852598</v>
      </c>
      <c r="C13030" s="25">
        <v>0.148226801257971</v>
      </c>
      <c r="D13030" s="25">
        <v>-2.3059585234093798</v>
      </c>
      <c r="E13030" s="25">
        <v>2.11129500178894E-2</v>
      </c>
      <c r="F13030" s="25">
        <v>4.2971088762663798E-2</v>
      </c>
      <c r="G13030" s="25" t="s">
        <v>112</v>
      </c>
      <c r="H13030" s="25" t="s">
        <v>8842</v>
      </c>
    </row>
    <row r="13031" spans="1:8" x14ac:dyDescent="0.2">
      <c r="A13031" s="25">
        <v>551.94527466683496</v>
      </c>
      <c r="B13031" s="25">
        <v>-0.21213491821775499</v>
      </c>
      <c r="C13031" s="25">
        <v>0.114314865500748</v>
      </c>
      <c r="D13031" s="25">
        <v>-1.85570719336031</v>
      </c>
      <c r="E13031" s="25">
        <v>6.3495304941011202E-2</v>
      </c>
      <c r="F13031" s="25">
        <v>0.111719370786455</v>
      </c>
      <c r="G13031" s="25" t="s">
        <v>112</v>
      </c>
      <c r="H13031" s="25" t="s">
        <v>8843</v>
      </c>
    </row>
    <row r="13032" spans="1:8" x14ac:dyDescent="0.2">
      <c r="A13032" s="25">
        <v>1973.09737290058</v>
      </c>
      <c r="B13032" s="25">
        <v>-0.27110881178152502</v>
      </c>
      <c r="C13032" s="25">
        <v>8.3149576197249594E-2</v>
      </c>
      <c r="D13032" s="25">
        <v>-3.2604954129699202</v>
      </c>
      <c r="E13032" s="25">
        <v>1.1121776613543201E-3</v>
      </c>
      <c r="F13032" s="25">
        <v>3.09471405457178E-3</v>
      </c>
      <c r="G13032" s="25" t="s">
        <v>112</v>
      </c>
      <c r="H13032" s="25" t="s">
        <v>8844</v>
      </c>
    </row>
    <row r="13033" spans="1:8" x14ac:dyDescent="0.2">
      <c r="A13033" s="25">
        <v>1497.2866660949701</v>
      </c>
      <c r="B13033" s="25">
        <v>-0.50964188538168997</v>
      </c>
      <c r="C13033" s="25">
        <v>9.1291185969178207E-2</v>
      </c>
      <c r="D13033" s="25">
        <v>-5.5825968298161399</v>
      </c>
      <c r="E13033" s="26">
        <v>2.3695360557345499E-8</v>
      </c>
      <c r="F13033" s="26">
        <v>1.3296257558309001E-7</v>
      </c>
      <c r="G13033" s="25" t="s">
        <v>112</v>
      </c>
      <c r="H13033" s="25" t="s">
        <v>8846</v>
      </c>
    </row>
    <row r="13034" spans="1:8" x14ac:dyDescent="0.2">
      <c r="A13034" s="25">
        <v>770.14172294089406</v>
      </c>
      <c r="B13034" s="25">
        <v>0.78089253003320103</v>
      </c>
      <c r="C13034" s="25">
        <v>9.0983383593400496E-2</v>
      </c>
      <c r="D13034" s="25">
        <v>8.5828037955036294</v>
      </c>
      <c r="E13034" s="26">
        <v>9.2588203431691199E-18</v>
      </c>
      <c r="F13034" s="26">
        <v>1.07732006912863E-16</v>
      </c>
      <c r="G13034" s="25" t="s">
        <v>112</v>
      </c>
      <c r="H13034" s="25" t="s">
        <v>8847</v>
      </c>
    </row>
    <row r="13035" spans="1:8" x14ac:dyDescent="0.2">
      <c r="A13035" s="25">
        <v>3.8267646780731202</v>
      </c>
      <c r="B13035" s="25">
        <v>3.14195331961304</v>
      </c>
      <c r="C13035" s="25">
        <v>1.3020648509838399</v>
      </c>
      <c r="D13035" s="25">
        <v>2.41305440142937</v>
      </c>
      <c r="E13035" s="25">
        <v>1.58194581841185E-2</v>
      </c>
      <c r="F13035" s="25">
        <v>3.3548544852117501E-2</v>
      </c>
      <c r="G13035" s="25" t="s">
        <v>112</v>
      </c>
      <c r="H13035" s="25" t="s">
        <v>17498</v>
      </c>
    </row>
    <row r="13036" spans="1:8" x14ac:dyDescent="0.2">
      <c r="A13036" s="25">
        <v>0.74555738393274595</v>
      </c>
      <c r="B13036" s="25">
        <v>1.3018347324038999</v>
      </c>
      <c r="C13036" s="25">
        <v>2.2441883008654102</v>
      </c>
      <c r="D13036" s="25">
        <v>0.58009157783323395</v>
      </c>
      <c r="E13036" s="25">
        <v>0.56185286301995596</v>
      </c>
      <c r="F13036" s="25">
        <v>0.65753520159787804</v>
      </c>
      <c r="G13036" s="25" t="s">
        <v>112</v>
      </c>
      <c r="H13036" s="25" t="s">
        <v>17499</v>
      </c>
    </row>
    <row r="13037" spans="1:8" x14ac:dyDescent="0.2">
      <c r="A13037" s="25">
        <v>28.380967410794799</v>
      </c>
      <c r="B13037" s="25">
        <v>-0.35901226389339902</v>
      </c>
      <c r="C13037" s="25">
        <v>0.35513957479659802</v>
      </c>
      <c r="D13037" s="25">
        <v>-1.0109046959889501</v>
      </c>
      <c r="E13037" s="25">
        <v>0.31206204623397998</v>
      </c>
      <c r="F13037" s="25">
        <v>0.41674875542969902</v>
      </c>
      <c r="G13037" s="25" t="s">
        <v>112</v>
      </c>
      <c r="H13037" s="25" t="s">
        <v>17500</v>
      </c>
    </row>
    <row r="13038" spans="1:8" x14ac:dyDescent="0.2">
      <c r="A13038" s="25">
        <v>13.560843844868099</v>
      </c>
      <c r="B13038" s="25">
        <v>0.36169994164556202</v>
      </c>
      <c r="C13038" s="25">
        <v>0.50920349198534098</v>
      </c>
      <c r="D13038" s="25">
        <v>0.71032494344318897</v>
      </c>
      <c r="E13038" s="25">
        <v>0.47750265531312303</v>
      </c>
      <c r="F13038" s="25">
        <v>0.58148553168131001</v>
      </c>
      <c r="G13038" s="25" t="s">
        <v>112</v>
      </c>
      <c r="H13038" s="25" t="s">
        <v>8849</v>
      </c>
    </row>
    <row r="13039" spans="1:8" x14ac:dyDescent="0.2">
      <c r="A13039" s="25">
        <v>14752.895142724999</v>
      </c>
      <c r="B13039" s="25">
        <v>-2.7896877184232501E-2</v>
      </c>
      <c r="C13039" s="25">
        <v>0.160034292255083</v>
      </c>
      <c r="D13039" s="25">
        <v>-0.17431812139217601</v>
      </c>
      <c r="E13039" s="25">
        <v>0.86161545845992105</v>
      </c>
      <c r="F13039" s="25">
        <v>0.90005385379167901</v>
      </c>
      <c r="G13039" s="25" t="s">
        <v>112</v>
      </c>
      <c r="H13039" s="25" t="s">
        <v>8850</v>
      </c>
    </row>
    <row r="13040" spans="1:8" x14ac:dyDescent="0.2">
      <c r="A13040" s="25">
        <v>0.54469576032630496</v>
      </c>
      <c r="B13040" s="25">
        <v>2.3147358382076799</v>
      </c>
      <c r="C13040" s="25">
        <v>2.7250873772242299</v>
      </c>
      <c r="D13040" s="25">
        <v>0.84941710770590495</v>
      </c>
      <c r="E13040" s="25">
        <v>0.39564923701802102</v>
      </c>
      <c r="F13040" s="25">
        <v>0.50238968944578999</v>
      </c>
      <c r="G13040" s="25" t="s">
        <v>112</v>
      </c>
      <c r="H13040" s="25" t="s">
        <v>17502</v>
      </c>
    </row>
    <row r="13041" spans="1:8" x14ac:dyDescent="0.2">
      <c r="A13041" s="25">
        <v>2710.61517461831</v>
      </c>
      <c r="B13041" s="25">
        <v>-0.39689992703965898</v>
      </c>
      <c r="C13041" s="25">
        <v>8.73776086850932E-2</v>
      </c>
      <c r="D13041" s="25">
        <v>-4.5423528179865498</v>
      </c>
      <c r="E13041" s="26">
        <v>5.5629834603428498E-6</v>
      </c>
      <c r="F13041" s="26">
        <v>2.3048996982984302E-5</v>
      </c>
      <c r="G13041" s="25" t="s">
        <v>112</v>
      </c>
      <c r="H13041" s="25" t="s">
        <v>8853</v>
      </c>
    </row>
    <row r="13042" spans="1:8" x14ac:dyDescent="0.2">
      <c r="A13042" s="25">
        <v>1201.6795420573301</v>
      </c>
      <c r="B13042" s="25">
        <v>-0.24657204737022401</v>
      </c>
      <c r="C13042" s="25">
        <v>0.11942199907002</v>
      </c>
      <c r="D13042" s="25">
        <v>-2.06471210740371</v>
      </c>
      <c r="E13042" s="25">
        <v>3.8950248314874397E-2</v>
      </c>
      <c r="F13042" s="25">
        <v>7.3210484945012699E-2</v>
      </c>
      <c r="G13042" s="25" t="s">
        <v>112</v>
      </c>
      <c r="H13042" s="25" t="s">
        <v>8854</v>
      </c>
    </row>
    <row r="13043" spans="1:8" x14ac:dyDescent="0.2">
      <c r="A13043" s="25">
        <v>1.9783495717844499</v>
      </c>
      <c r="B13043" s="25">
        <v>1.88062801411341</v>
      </c>
      <c r="C13043" s="25">
        <v>1.4769939557423899</v>
      </c>
      <c r="D13043" s="25">
        <v>1.2732807787071401</v>
      </c>
      <c r="E13043" s="25">
        <v>0.20291842491419701</v>
      </c>
      <c r="F13043" s="25">
        <v>0.29645444402889298</v>
      </c>
      <c r="G13043" s="25" t="s">
        <v>112</v>
      </c>
      <c r="H13043" s="25" t="s">
        <v>17503</v>
      </c>
    </row>
    <row r="13044" spans="1:8" x14ac:dyDescent="0.2">
      <c r="A13044" s="25">
        <v>25.2402809458885</v>
      </c>
      <c r="B13044" s="25">
        <v>-0.38077784315813501</v>
      </c>
      <c r="C13044" s="25">
        <v>0.34900489403444002</v>
      </c>
      <c r="D13044" s="25">
        <v>-1.09103869219828</v>
      </c>
      <c r="E13044" s="25">
        <v>0.27525585755319099</v>
      </c>
      <c r="F13044" s="25">
        <v>0.378341723442783</v>
      </c>
      <c r="G13044" s="25" t="s">
        <v>112</v>
      </c>
      <c r="H13044" s="25" t="s">
        <v>17504</v>
      </c>
    </row>
    <row r="13045" spans="1:8" x14ac:dyDescent="0.2">
      <c r="A13045" s="25">
        <v>1.67764114665262</v>
      </c>
      <c r="B13045" s="25">
        <v>1.72630216089612</v>
      </c>
      <c r="C13045" s="25">
        <v>1.5417702814363601</v>
      </c>
      <c r="D13045" s="25">
        <v>1.1196883100430799</v>
      </c>
      <c r="E13045" s="25">
        <v>0.26284660829614598</v>
      </c>
      <c r="F13045" s="25">
        <v>0.364170065879036</v>
      </c>
      <c r="G13045" s="25" t="s">
        <v>112</v>
      </c>
      <c r="H13045" s="25" t="s">
        <v>17505</v>
      </c>
    </row>
    <row r="13046" spans="1:8" x14ac:dyDescent="0.2">
      <c r="A13046" s="25">
        <v>1.33751018262782</v>
      </c>
      <c r="B13046" s="25">
        <v>2.4716839369636601</v>
      </c>
      <c r="C13046" s="25">
        <v>1.9163547421876499</v>
      </c>
      <c r="D13046" s="25">
        <v>1.2897841315862399</v>
      </c>
      <c r="E13046" s="25">
        <v>0.197125619019001</v>
      </c>
      <c r="F13046" s="25">
        <v>0.28937143504690999</v>
      </c>
      <c r="G13046" s="25" t="s">
        <v>112</v>
      </c>
      <c r="H13046" s="25" t="s">
        <v>17506</v>
      </c>
    </row>
    <row r="13047" spans="1:8" x14ac:dyDescent="0.2">
      <c r="A13047" s="25">
        <v>1.5472686716242301</v>
      </c>
      <c r="B13047" s="25">
        <v>0.80376832459800696</v>
      </c>
      <c r="C13047" s="25">
        <v>1.4636261370447099</v>
      </c>
      <c r="D13047" s="25">
        <v>0.54916231970340301</v>
      </c>
      <c r="E13047" s="25">
        <v>0.58289406050577897</v>
      </c>
      <c r="F13047" s="25">
        <v>0.67650630144298196</v>
      </c>
      <c r="G13047" s="25" t="s">
        <v>112</v>
      </c>
      <c r="H13047" s="25" t="s">
        <v>17507</v>
      </c>
    </row>
    <row r="13048" spans="1:8" x14ac:dyDescent="0.2">
      <c r="A13048" s="25">
        <v>3.4376687008754301</v>
      </c>
      <c r="B13048" s="25">
        <v>1.29881773161805</v>
      </c>
      <c r="C13048" s="25">
        <v>1.04932909357242</v>
      </c>
      <c r="D13048" s="25">
        <v>1.23776014557668</v>
      </c>
      <c r="E13048" s="25">
        <v>0.21580501019214099</v>
      </c>
      <c r="F13048" s="25">
        <v>0.31172718115575898</v>
      </c>
      <c r="G13048" s="25" t="s">
        <v>112</v>
      </c>
      <c r="H13048" s="25" t="s">
        <v>17508</v>
      </c>
    </row>
    <row r="13049" spans="1:8" x14ac:dyDescent="0.2">
      <c r="A13049" s="25">
        <v>993.29690524860996</v>
      </c>
      <c r="B13049" s="25">
        <v>-0.201587401921415</v>
      </c>
      <c r="C13049" s="25">
        <v>0.125737958031754</v>
      </c>
      <c r="D13049" s="25">
        <v>-1.6032342585880599</v>
      </c>
      <c r="E13049" s="25">
        <v>0.108882944569876</v>
      </c>
      <c r="F13049" s="25">
        <v>0.17594651044564399</v>
      </c>
      <c r="G13049" s="25" t="s">
        <v>112</v>
      </c>
      <c r="H13049" s="25" t="s">
        <v>8857</v>
      </c>
    </row>
    <row r="13050" spans="1:8" x14ac:dyDescent="0.2">
      <c r="A13050" s="25">
        <v>137.63271557872801</v>
      </c>
      <c r="B13050" s="25">
        <v>0.61868279910166801</v>
      </c>
      <c r="C13050" s="25">
        <v>0.17828577061578499</v>
      </c>
      <c r="D13050" s="25">
        <v>3.47017486008439</v>
      </c>
      <c r="E13050" s="25">
        <v>5.2011963710381598E-4</v>
      </c>
      <c r="F13050" s="25">
        <v>1.5462419416311501E-3</v>
      </c>
      <c r="G13050" s="25" t="s">
        <v>112</v>
      </c>
      <c r="H13050" s="25" t="s">
        <v>8858</v>
      </c>
    </row>
    <row r="13051" spans="1:8" x14ac:dyDescent="0.2">
      <c r="A13051" s="25">
        <v>442.88561564505397</v>
      </c>
      <c r="B13051" s="25">
        <v>3.2471152055832703E-2</v>
      </c>
      <c r="C13051" s="25">
        <v>0.14483426985518999</v>
      </c>
      <c r="D13051" s="25">
        <v>0.22419522733327099</v>
      </c>
      <c r="E13051" s="25">
        <v>0.82260539699721003</v>
      </c>
      <c r="F13051" s="25">
        <v>0.87117168549275104</v>
      </c>
      <c r="G13051" s="25" t="s">
        <v>112</v>
      </c>
      <c r="H13051" s="25" t="s">
        <v>17509</v>
      </c>
    </row>
    <row r="13052" spans="1:8" x14ac:dyDescent="0.2">
      <c r="A13052" s="25">
        <v>731.80240980765996</v>
      </c>
      <c r="B13052" s="25">
        <v>-0.38300776978182</v>
      </c>
      <c r="C13052" s="25">
        <v>0.117778847201871</v>
      </c>
      <c r="D13052" s="25">
        <v>-3.2519232347838498</v>
      </c>
      <c r="E13052" s="25">
        <v>1.1462697588267301E-3</v>
      </c>
      <c r="F13052" s="25">
        <v>3.18099998465065E-3</v>
      </c>
      <c r="G13052" s="25" t="s">
        <v>112</v>
      </c>
      <c r="H13052" s="25" t="s">
        <v>17510</v>
      </c>
    </row>
    <row r="13053" spans="1:8" x14ac:dyDescent="0.2">
      <c r="A13053" s="25">
        <v>1.81456912952442</v>
      </c>
      <c r="B13053" s="25">
        <v>1.29096599478369</v>
      </c>
      <c r="C13053" s="25">
        <v>1.4855350283026201</v>
      </c>
      <c r="D13053" s="25">
        <v>0.86902427084385403</v>
      </c>
      <c r="E13053" s="25">
        <v>0.38483385562592898</v>
      </c>
      <c r="F13053" s="25">
        <v>0.49182273472407001</v>
      </c>
      <c r="G13053" s="25" t="s">
        <v>112</v>
      </c>
      <c r="H13053" s="25" t="s">
        <v>17511</v>
      </c>
    </row>
    <row r="13054" spans="1:8" x14ac:dyDescent="0.2">
      <c r="A13054" s="25">
        <v>935.52257345557996</v>
      </c>
      <c r="B13054" s="25">
        <v>-6.0939444069502698E-2</v>
      </c>
      <c r="C13054" s="25">
        <v>0.102406747502387</v>
      </c>
      <c r="D13054" s="25">
        <v>-0.59507254703194301</v>
      </c>
      <c r="E13054" s="25">
        <v>0.55179497846112602</v>
      </c>
      <c r="F13054" s="25">
        <v>0.64882405827688905</v>
      </c>
      <c r="G13054" s="25" t="s">
        <v>112</v>
      </c>
      <c r="H13054" s="25" t="s">
        <v>8859</v>
      </c>
    </row>
    <row r="13055" spans="1:8" x14ac:dyDescent="0.2">
      <c r="A13055" s="25">
        <v>618.04579526475402</v>
      </c>
      <c r="B13055" s="25">
        <v>-0.270807967395232</v>
      </c>
      <c r="C13055" s="25">
        <v>0.13366100353278701</v>
      </c>
      <c r="D13055" s="25">
        <v>-2.0260806086855498</v>
      </c>
      <c r="E13055" s="25">
        <v>4.2756524885013199E-2</v>
      </c>
      <c r="F13055" s="25">
        <v>7.9443179197836306E-2</v>
      </c>
      <c r="G13055" s="25" t="s">
        <v>112</v>
      </c>
      <c r="H13055" s="25" t="s">
        <v>8860</v>
      </c>
    </row>
    <row r="13056" spans="1:8" x14ac:dyDescent="0.2">
      <c r="A13056" s="25">
        <v>436.76308699346203</v>
      </c>
      <c r="B13056" s="25">
        <v>0.56496115468277197</v>
      </c>
      <c r="C13056" s="25">
        <v>0.125483749937089</v>
      </c>
      <c r="D13056" s="25">
        <v>4.5022654723501399</v>
      </c>
      <c r="E13056" s="26">
        <v>6.7232927673724101E-6</v>
      </c>
      <c r="F13056" s="26">
        <v>2.7461849582729898E-5</v>
      </c>
      <c r="G13056" s="25" t="s">
        <v>112</v>
      </c>
      <c r="H13056" s="25" t="s">
        <v>8861</v>
      </c>
    </row>
    <row r="13057" spans="1:8" x14ac:dyDescent="0.2">
      <c r="A13057" s="25">
        <v>17.914595135361001</v>
      </c>
      <c r="B13057" s="25">
        <v>0.76305677539067396</v>
      </c>
      <c r="C13057" s="25">
        <v>0.63820488918676099</v>
      </c>
      <c r="D13057" s="25">
        <v>1.19562978648284</v>
      </c>
      <c r="E13057" s="25">
        <v>0.23184106231103699</v>
      </c>
      <c r="F13057" s="25">
        <v>0.32895323980823599</v>
      </c>
      <c r="G13057" s="25" t="s">
        <v>112</v>
      </c>
      <c r="H13057" s="25" t="s">
        <v>8862</v>
      </c>
    </row>
    <row r="13058" spans="1:8" x14ac:dyDescent="0.2">
      <c r="A13058" s="25">
        <v>672.48545472450098</v>
      </c>
      <c r="B13058" s="25">
        <v>4.1877765017187603E-2</v>
      </c>
      <c r="C13058" s="25">
        <v>0.110525046003444</v>
      </c>
      <c r="D13058" s="25">
        <v>0.37889841743094799</v>
      </c>
      <c r="E13058" s="25">
        <v>0.70476329944595595</v>
      </c>
      <c r="F13058" s="25">
        <v>0.77849959146641601</v>
      </c>
      <c r="G13058" s="25" t="s">
        <v>112</v>
      </c>
      <c r="H13058" s="25" t="s">
        <v>8863</v>
      </c>
    </row>
    <row r="13059" spans="1:8" x14ac:dyDescent="0.2">
      <c r="A13059" s="25">
        <v>16.715723208</v>
      </c>
      <c r="B13059" s="25">
        <v>0.35289780815562199</v>
      </c>
      <c r="C13059" s="25">
        <v>0.43170258638702103</v>
      </c>
      <c r="D13059" s="25">
        <v>0.81745585799953802</v>
      </c>
      <c r="E13059" s="25">
        <v>0.41366796545301598</v>
      </c>
      <c r="F13059" s="25">
        <v>0.51938465540368906</v>
      </c>
      <c r="G13059" s="25" t="s">
        <v>112</v>
      </c>
      <c r="H13059" s="25" t="s">
        <v>17514</v>
      </c>
    </row>
    <row r="13060" spans="1:8" x14ac:dyDescent="0.2">
      <c r="A13060" s="25">
        <v>1.20954763241041</v>
      </c>
      <c r="B13060" s="25">
        <v>1.0996046545148299</v>
      </c>
      <c r="C13060" s="25">
        <v>1.6122841240375301</v>
      </c>
      <c r="D13060" s="25">
        <v>0.68201667319105397</v>
      </c>
      <c r="E13060" s="25">
        <v>0.49522840806317198</v>
      </c>
      <c r="F13060" s="25">
        <v>0.59750450267609501</v>
      </c>
      <c r="G13060" s="25" t="s">
        <v>112</v>
      </c>
      <c r="H13060" s="25" t="s">
        <v>17515</v>
      </c>
    </row>
    <row r="13061" spans="1:8" x14ac:dyDescent="0.2">
      <c r="A13061" s="25">
        <v>2.2976916413179902</v>
      </c>
      <c r="B13061" s="25">
        <v>0.19252676451931999</v>
      </c>
      <c r="C13061" s="25">
        <v>1.23811423004265</v>
      </c>
      <c r="D13061" s="25">
        <v>0.155500001411572</v>
      </c>
      <c r="E13061" s="25">
        <v>0.87642715282815498</v>
      </c>
      <c r="F13061" s="25">
        <v>0.91105705150126803</v>
      </c>
      <c r="G13061" s="25" t="s">
        <v>112</v>
      </c>
      <c r="H13061" s="25" t="s">
        <v>17516</v>
      </c>
    </row>
    <row r="13062" spans="1:8" x14ac:dyDescent="0.2">
      <c r="A13062" s="25">
        <v>4.7984200200733902</v>
      </c>
      <c r="B13062" s="25">
        <v>1.5799210036679401</v>
      </c>
      <c r="C13062" s="25">
        <v>0.980075664325194</v>
      </c>
      <c r="D13062" s="25">
        <v>1.61203982628806</v>
      </c>
      <c r="E13062" s="25">
        <v>0.10695327351417599</v>
      </c>
      <c r="F13062" s="25">
        <v>0.17334263706034</v>
      </c>
      <c r="G13062" s="25" t="s">
        <v>112</v>
      </c>
      <c r="H13062" s="25" t="s">
        <v>17517</v>
      </c>
    </row>
    <row r="13063" spans="1:8" x14ac:dyDescent="0.2">
      <c r="A13063" s="25">
        <v>178.75395181450401</v>
      </c>
      <c r="B13063" s="25">
        <v>-0.416447192034481</v>
      </c>
      <c r="C13063" s="25">
        <v>0.18587085334386899</v>
      </c>
      <c r="D13063" s="25">
        <v>-2.2405190730148301</v>
      </c>
      <c r="E13063" s="25">
        <v>2.5057243960932101E-2</v>
      </c>
      <c r="F13063" s="25">
        <v>4.99057624032948E-2</v>
      </c>
      <c r="G13063" s="25" t="s">
        <v>112</v>
      </c>
      <c r="H13063" s="25" t="s">
        <v>17518</v>
      </c>
    </row>
    <row r="13064" spans="1:8" x14ac:dyDescent="0.2">
      <c r="A13064" s="25">
        <v>1571.46646708699</v>
      </c>
      <c r="B13064" s="25">
        <v>-0.75952997706973602</v>
      </c>
      <c r="C13064" s="25">
        <v>8.7461939146573894E-2</v>
      </c>
      <c r="D13064" s="25">
        <v>-8.6841200238754208</v>
      </c>
      <c r="E13064" s="26">
        <v>3.8168560689793503E-18</v>
      </c>
      <c r="F13064" s="26">
        <v>4.5189178797348597E-17</v>
      </c>
      <c r="G13064" s="25" t="s">
        <v>112</v>
      </c>
      <c r="H13064" s="25" t="s">
        <v>8864</v>
      </c>
    </row>
    <row r="13065" spans="1:8" x14ac:dyDescent="0.2">
      <c r="A13065" s="25">
        <v>160.395453875398</v>
      </c>
      <c r="B13065" s="25">
        <v>0.94554905283053203</v>
      </c>
      <c r="C13065" s="25">
        <v>0.17654983822078099</v>
      </c>
      <c r="D13065" s="25">
        <v>5.3557061414470999</v>
      </c>
      <c r="E13065" s="26">
        <v>8.5222920741990495E-8</v>
      </c>
      <c r="F13065" s="26">
        <v>4.4819758156316099E-7</v>
      </c>
      <c r="G13065" s="25" t="s">
        <v>112</v>
      </c>
      <c r="H13065" s="25" t="s">
        <v>17519</v>
      </c>
    </row>
    <row r="13066" spans="1:8" x14ac:dyDescent="0.2">
      <c r="A13066" s="25">
        <v>2435.8852457808298</v>
      </c>
      <c r="B13066" s="25">
        <v>-0.97584577979210496</v>
      </c>
      <c r="C13066" s="25">
        <v>7.6331060319462393E-2</v>
      </c>
      <c r="D13066" s="25">
        <v>-12.7843865355463</v>
      </c>
      <c r="E13066" s="26">
        <v>2.00438116207706E-37</v>
      </c>
      <c r="F13066" s="26">
        <v>4.83368967572975E-36</v>
      </c>
      <c r="G13066" s="25" t="s">
        <v>112</v>
      </c>
      <c r="H13066" s="25" t="s">
        <v>8865</v>
      </c>
    </row>
    <row r="13067" spans="1:8" x14ac:dyDescent="0.2">
      <c r="A13067" s="25">
        <v>0.64122786608015003</v>
      </c>
      <c r="B13067" s="25">
        <v>0.99038888667524205</v>
      </c>
      <c r="C13067" s="25">
        <v>2.3429650661759598</v>
      </c>
      <c r="D13067" s="25">
        <v>0.42270749187553802</v>
      </c>
      <c r="E13067" s="25">
        <v>0.67250868882390702</v>
      </c>
      <c r="F13067" s="25">
        <v>0.75142220055174802</v>
      </c>
      <c r="G13067" s="25" t="s">
        <v>112</v>
      </c>
      <c r="H13067" s="25" t="s">
        <v>17520</v>
      </c>
    </row>
    <row r="13068" spans="1:8" x14ac:dyDescent="0.2">
      <c r="A13068" s="25">
        <v>4516.2971211854601</v>
      </c>
      <c r="B13068" s="25">
        <v>-0.197807919950826</v>
      </c>
      <c r="C13068" s="25">
        <v>6.7248842535584094E-2</v>
      </c>
      <c r="D13068" s="25">
        <v>-2.9414323353767502</v>
      </c>
      <c r="E13068" s="25">
        <v>3.2669820930585499E-3</v>
      </c>
      <c r="F13068" s="25">
        <v>8.1960909682029306E-3</v>
      </c>
      <c r="G13068" s="25" t="s">
        <v>112</v>
      </c>
      <c r="H13068" s="25" t="s">
        <v>8866</v>
      </c>
    </row>
    <row r="13069" spans="1:8" x14ac:dyDescent="0.2">
      <c r="A13069" s="25">
        <v>776.62955254940005</v>
      </c>
      <c r="B13069" s="25">
        <v>0.23210228106851799</v>
      </c>
      <c r="C13069" s="25">
        <v>0.114836478853702</v>
      </c>
      <c r="D13069" s="25">
        <v>2.0211546312231401</v>
      </c>
      <c r="E13069" s="25">
        <v>4.3263760512502698E-2</v>
      </c>
      <c r="F13069" s="25">
        <v>8.0286728689836898E-2</v>
      </c>
      <c r="G13069" s="25" t="s">
        <v>112</v>
      </c>
      <c r="H13069" s="25" t="s">
        <v>8867</v>
      </c>
    </row>
    <row r="13070" spans="1:8" x14ac:dyDescent="0.2">
      <c r="A13070" s="25">
        <v>92.438791829396294</v>
      </c>
      <c r="B13070" s="25">
        <v>-7.9328554017411897E-3</v>
      </c>
      <c r="C13070" s="25">
        <v>0.21345671431454999</v>
      </c>
      <c r="D13070" s="25">
        <v>-3.7163766092882598E-2</v>
      </c>
      <c r="E13070" s="25">
        <v>0.97035442911141701</v>
      </c>
      <c r="F13070" s="25">
        <v>0.97903782568264397</v>
      </c>
      <c r="G13070" s="25" t="s">
        <v>112</v>
      </c>
      <c r="H13070" s="25" t="s">
        <v>17521</v>
      </c>
    </row>
    <row r="13071" spans="1:8" x14ac:dyDescent="0.2">
      <c r="A13071" s="25">
        <v>2.33805422752889</v>
      </c>
      <c r="B13071" s="25">
        <v>3.3326738578947701</v>
      </c>
      <c r="C13071" s="25">
        <v>1.6279472627348499</v>
      </c>
      <c r="D13071" s="25">
        <v>2.04716327990631</v>
      </c>
      <c r="E13071" s="25">
        <v>4.0642055488349302E-2</v>
      </c>
      <c r="F13071" s="25">
        <v>7.6054577106153098E-2</v>
      </c>
      <c r="G13071" s="25" t="s">
        <v>112</v>
      </c>
      <c r="H13071" s="25" t="s">
        <v>17522</v>
      </c>
    </row>
    <row r="13072" spans="1:8" x14ac:dyDescent="0.2">
      <c r="A13072" s="25">
        <v>1501.6928082035099</v>
      </c>
      <c r="B13072" s="25">
        <v>-0.119535313540084</v>
      </c>
      <c r="C13072" s="25">
        <v>9.6917038272176806E-2</v>
      </c>
      <c r="D13072" s="25">
        <v>-1.23337769778299</v>
      </c>
      <c r="E13072" s="25">
        <v>0.21743488175181799</v>
      </c>
      <c r="F13072" s="25">
        <v>0.31366553540034903</v>
      </c>
      <c r="G13072" s="25" t="s">
        <v>112</v>
      </c>
      <c r="H13072" s="25" t="s">
        <v>8869</v>
      </c>
    </row>
    <row r="13073" spans="1:8" x14ac:dyDescent="0.2">
      <c r="A13073" s="25">
        <v>24.540833029376302</v>
      </c>
      <c r="B13073" s="25">
        <v>0.40732556493743</v>
      </c>
      <c r="C13073" s="25">
        <v>0.38022631918674499</v>
      </c>
      <c r="D13073" s="25">
        <v>1.07127135703979</v>
      </c>
      <c r="E13073" s="25">
        <v>0.284047434862855</v>
      </c>
      <c r="F13073" s="25">
        <v>0.38749192930149801</v>
      </c>
      <c r="G13073" s="25" t="s">
        <v>112</v>
      </c>
      <c r="H13073" s="25" t="s">
        <v>17523</v>
      </c>
    </row>
    <row r="13074" spans="1:8" x14ac:dyDescent="0.2">
      <c r="A13074" s="25">
        <v>73.641052496678995</v>
      </c>
      <c r="B13074" s="25">
        <v>0.60791166425070198</v>
      </c>
      <c r="C13074" s="25">
        <v>0.26261463654852002</v>
      </c>
      <c r="D13074" s="25">
        <v>2.3148430424150601</v>
      </c>
      <c r="E13074" s="25">
        <v>2.0621523398429702E-2</v>
      </c>
      <c r="F13074" s="25">
        <v>4.2110778851121002E-2</v>
      </c>
      <c r="G13074" s="25" t="s">
        <v>112</v>
      </c>
      <c r="H13074" s="25" t="s">
        <v>8871</v>
      </c>
    </row>
    <row r="13075" spans="1:8" x14ac:dyDescent="0.2">
      <c r="A13075" s="25">
        <v>871.09426831078804</v>
      </c>
      <c r="B13075" s="25">
        <v>0.55792472827056505</v>
      </c>
      <c r="C13075" s="25">
        <v>0.10996307923755699</v>
      </c>
      <c r="D13075" s="25">
        <v>5.0737459530872204</v>
      </c>
      <c r="E13075" s="26">
        <v>3.9005973898081099E-7</v>
      </c>
      <c r="F13075" s="26">
        <v>1.8967041771968699E-6</v>
      </c>
      <c r="G13075" s="25" t="s">
        <v>112</v>
      </c>
      <c r="H13075" s="25" t="s">
        <v>8872</v>
      </c>
    </row>
    <row r="13076" spans="1:8" x14ac:dyDescent="0.2">
      <c r="A13076" s="25">
        <v>1362.28337782516</v>
      </c>
      <c r="B13076" s="25">
        <v>-0.445334487768066</v>
      </c>
      <c r="C13076" s="25">
        <v>0.108636409075479</v>
      </c>
      <c r="D13076" s="25">
        <v>-4.0993115619152602</v>
      </c>
      <c r="E13076" s="26">
        <v>4.1438089678996202E-5</v>
      </c>
      <c r="F13076" s="25">
        <v>1.4894324648659899E-4</v>
      </c>
      <c r="G13076" s="25" t="s">
        <v>112</v>
      </c>
      <c r="H13076" s="25" t="s">
        <v>8874</v>
      </c>
    </row>
    <row r="13077" spans="1:8" x14ac:dyDescent="0.2">
      <c r="A13077" s="25">
        <v>595.421113417578</v>
      </c>
      <c r="B13077" s="25">
        <v>0.289774387680103</v>
      </c>
      <c r="C13077" s="25">
        <v>0.11234905592525</v>
      </c>
      <c r="D13077" s="25">
        <v>2.57923295655372</v>
      </c>
      <c r="E13077" s="25">
        <v>9.90199852247051E-3</v>
      </c>
      <c r="F13077" s="25">
        <v>2.21821964158543E-2</v>
      </c>
      <c r="G13077" s="25" t="s">
        <v>112</v>
      </c>
      <c r="H13077" s="25" t="s">
        <v>8875</v>
      </c>
    </row>
    <row r="13078" spans="1:8" x14ac:dyDescent="0.2">
      <c r="A13078" s="25">
        <v>308.40741082154898</v>
      </c>
      <c r="B13078" s="25">
        <v>-0.700836408278107</v>
      </c>
      <c r="C13078" s="25">
        <v>0.15439319994148501</v>
      </c>
      <c r="D13078" s="25">
        <v>-4.5392958274310304</v>
      </c>
      <c r="E13078" s="26">
        <v>5.6442403028580198E-6</v>
      </c>
      <c r="F13078" s="26">
        <v>2.33461973370959E-5</v>
      </c>
      <c r="G13078" s="25" t="s">
        <v>112</v>
      </c>
      <c r="H13078" s="25" t="s">
        <v>8876</v>
      </c>
    </row>
    <row r="13079" spans="1:8" x14ac:dyDescent="0.2">
      <c r="A13079" s="25">
        <v>3.2364242078351699</v>
      </c>
      <c r="B13079" s="25">
        <v>2.0457648634442198</v>
      </c>
      <c r="C13079" s="25">
        <v>1.2341167525458501</v>
      </c>
      <c r="D13079" s="25">
        <v>1.65767530440213</v>
      </c>
      <c r="E13079" s="25">
        <v>9.7383021007732801E-2</v>
      </c>
      <c r="F13079" s="25">
        <v>0.16053909945998601</v>
      </c>
      <c r="G13079" s="25" t="s">
        <v>112</v>
      </c>
      <c r="H13079" s="25" t="s">
        <v>17524</v>
      </c>
    </row>
    <row r="13080" spans="1:8" x14ac:dyDescent="0.2">
      <c r="A13080" s="25">
        <v>0.54469576032630496</v>
      </c>
      <c r="B13080" s="25">
        <v>2.3147358382076799</v>
      </c>
      <c r="C13080" s="25">
        <v>2.7250873772242299</v>
      </c>
      <c r="D13080" s="25">
        <v>0.84941710770590495</v>
      </c>
      <c r="E13080" s="25">
        <v>0.39564923701802102</v>
      </c>
      <c r="F13080" s="25">
        <v>0.50238968944578999</v>
      </c>
      <c r="G13080" s="25" t="s">
        <v>112</v>
      </c>
      <c r="H13080" s="25" t="s">
        <v>17525</v>
      </c>
    </row>
    <row r="13081" spans="1:8" x14ac:dyDescent="0.2">
      <c r="A13081" s="25">
        <v>21.180453090889699</v>
      </c>
      <c r="B13081" s="25">
        <v>0.47586007487676002</v>
      </c>
      <c r="C13081" s="25">
        <v>0.38127867997282999</v>
      </c>
      <c r="D13081" s="25">
        <v>1.2480636864108701</v>
      </c>
      <c r="E13081" s="25">
        <v>0.21200773540423901</v>
      </c>
      <c r="F13081" s="25">
        <v>0.307351645987541</v>
      </c>
      <c r="G13081" s="25" t="s">
        <v>112</v>
      </c>
      <c r="H13081" s="25" t="s">
        <v>8877</v>
      </c>
    </row>
    <row r="13082" spans="1:8" x14ac:dyDescent="0.2">
      <c r="A13082" s="25">
        <v>1671.1858489952101</v>
      </c>
      <c r="B13082" s="25">
        <v>-0.87421544431184794</v>
      </c>
      <c r="C13082" s="25">
        <v>0.11414006515993499</v>
      </c>
      <c r="D13082" s="25">
        <v>-7.6591461822531901</v>
      </c>
      <c r="E13082" s="26">
        <v>1.8717325437617599E-14</v>
      </c>
      <c r="F13082" s="26">
        <v>1.78836200063319E-13</v>
      </c>
      <c r="G13082" s="25" t="s">
        <v>112</v>
      </c>
      <c r="H13082" s="25" t="s">
        <v>8878</v>
      </c>
    </row>
    <row r="13083" spans="1:8" x14ac:dyDescent="0.2">
      <c r="A13083" s="25">
        <v>38.648149779632199</v>
      </c>
      <c r="B13083" s="25">
        <v>0.37760971820644001</v>
      </c>
      <c r="C13083" s="25">
        <v>0.33040460339310601</v>
      </c>
      <c r="D13083" s="25">
        <v>1.14287063294082</v>
      </c>
      <c r="E13083" s="25">
        <v>0.25309230711007202</v>
      </c>
      <c r="F13083" s="25">
        <v>0.35320149286070701</v>
      </c>
      <c r="G13083" s="25" t="s">
        <v>112</v>
      </c>
      <c r="H13083" s="25" t="s">
        <v>8879</v>
      </c>
    </row>
    <row r="13084" spans="1:8" x14ac:dyDescent="0.2">
      <c r="A13084" s="25">
        <v>186.33935347808301</v>
      </c>
      <c r="B13084" s="25">
        <v>0.56695083769752197</v>
      </c>
      <c r="C13084" s="25">
        <v>0.14711715767676201</v>
      </c>
      <c r="D13084" s="25">
        <v>3.8537370259911898</v>
      </c>
      <c r="E13084" s="25">
        <v>1.16328539007571E-4</v>
      </c>
      <c r="F13084" s="25">
        <v>3.9054070708578298E-4</v>
      </c>
      <c r="G13084" s="25" t="s">
        <v>112</v>
      </c>
      <c r="H13084" s="25" t="s">
        <v>8880</v>
      </c>
    </row>
    <row r="13085" spans="1:8" x14ac:dyDescent="0.2">
      <c r="A13085" s="25">
        <v>660.83183478123397</v>
      </c>
      <c r="B13085" s="25">
        <v>-0.31854492428811099</v>
      </c>
      <c r="C13085" s="25">
        <v>9.7997818625353506E-2</v>
      </c>
      <c r="D13085" s="25">
        <v>-3.2505307644235502</v>
      </c>
      <c r="E13085" s="25">
        <v>1.15189804848577E-3</v>
      </c>
      <c r="F13085" s="25">
        <v>3.1952621871267702E-3</v>
      </c>
      <c r="G13085" s="25" t="s">
        <v>112</v>
      </c>
      <c r="H13085" s="25" t="s">
        <v>8881</v>
      </c>
    </row>
    <row r="13086" spans="1:8" x14ac:dyDescent="0.2">
      <c r="A13086" s="25">
        <v>13.9201731776262</v>
      </c>
      <c r="B13086" s="25">
        <v>0.43123643403449802</v>
      </c>
      <c r="C13086" s="25">
        <v>0.56270803391489199</v>
      </c>
      <c r="D13086" s="25">
        <v>0.76635912061586497</v>
      </c>
      <c r="E13086" s="25">
        <v>0.44346264957141301</v>
      </c>
      <c r="F13086" s="25">
        <v>0.54848149807577096</v>
      </c>
      <c r="G13086" s="25" t="s">
        <v>112</v>
      </c>
      <c r="H13086" s="25" t="s">
        <v>17526</v>
      </c>
    </row>
    <row r="13087" spans="1:8" x14ac:dyDescent="0.2">
      <c r="A13087" s="25">
        <v>1841.9131347949899</v>
      </c>
      <c r="B13087" s="25">
        <v>-0.66522357462553705</v>
      </c>
      <c r="C13087" s="25">
        <v>0.107307979152705</v>
      </c>
      <c r="D13087" s="25">
        <v>-6.1991995364938299</v>
      </c>
      <c r="E13087" s="26">
        <v>5.6751046200121596E-10</v>
      </c>
      <c r="F13087" s="26">
        <v>3.7450724059225302E-9</v>
      </c>
      <c r="G13087" s="25" t="s">
        <v>112</v>
      </c>
      <c r="H13087" s="25" t="s">
        <v>8882</v>
      </c>
    </row>
    <row r="13088" spans="1:8" x14ac:dyDescent="0.2">
      <c r="A13088" s="25">
        <v>1.5810560894185499</v>
      </c>
      <c r="B13088" s="25">
        <v>-0.75987668750500903</v>
      </c>
      <c r="C13088" s="25">
        <v>1.46280463622285</v>
      </c>
      <c r="D13088" s="25">
        <v>-0.51946559963544403</v>
      </c>
      <c r="E13088" s="25">
        <v>0.60343609588509595</v>
      </c>
      <c r="F13088" s="25">
        <v>0.693776349963244</v>
      </c>
      <c r="G13088" s="25" t="s">
        <v>112</v>
      </c>
      <c r="H13088" s="25" t="s">
        <v>17527</v>
      </c>
    </row>
    <row r="13089" spans="1:8" x14ac:dyDescent="0.2">
      <c r="A13089" s="25">
        <v>2.8232813883248999</v>
      </c>
      <c r="B13089" s="25">
        <v>2.5489364129570702</v>
      </c>
      <c r="C13089" s="25">
        <v>1.3465009758954301</v>
      </c>
      <c r="D13089" s="25">
        <v>1.8930074753655599</v>
      </c>
      <c r="E13089" s="25">
        <v>5.8356875359208797E-2</v>
      </c>
      <c r="F13089" s="25">
        <v>0.103947024465581</v>
      </c>
      <c r="G13089" s="25" t="s">
        <v>112</v>
      </c>
      <c r="H13089" s="25" t="s">
        <v>17528</v>
      </c>
    </row>
    <row r="13090" spans="1:8" x14ac:dyDescent="0.2">
      <c r="A13090" s="25">
        <v>1771.0759172098799</v>
      </c>
      <c r="B13090" s="25">
        <v>-0.52636521051005303</v>
      </c>
      <c r="C13090" s="25">
        <v>9.6842665147881396E-2</v>
      </c>
      <c r="D13090" s="25">
        <v>-5.4352615110941001</v>
      </c>
      <c r="E13090" s="26">
        <v>5.4716124166619102E-8</v>
      </c>
      <c r="F13090" s="26">
        <v>2.9471547538756398E-7</v>
      </c>
      <c r="G13090" s="25" t="s">
        <v>112</v>
      </c>
      <c r="H13090" s="25" t="s">
        <v>8883</v>
      </c>
    </row>
    <row r="13091" spans="1:8" x14ac:dyDescent="0.2">
      <c r="A13091" s="25">
        <v>269.83044053109597</v>
      </c>
      <c r="B13091" s="25">
        <v>-0.19025457828942</v>
      </c>
      <c r="C13091" s="25">
        <v>0.13610492238512001</v>
      </c>
      <c r="D13091" s="25">
        <v>-1.39785229626802</v>
      </c>
      <c r="E13091" s="25">
        <v>0.16215742630789301</v>
      </c>
      <c r="F13091" s="25">
        <v>0.245958417158638</v>
      </c>
      <c r="G13091" s="25" t="s">
        <v>112</v>
      </c>
      <c r="H13091" s="25" t="s">
        <v>8884</v>
      </c>
    </row>
    <row r="13092" spans="1:8" x14ac:dyDescent="0.2">
      <c r="A13092" s="25">
        <v>436.05898143815602</v>
      </c>
      <c r="B13092" s="25">
        <v>0.43146991679285401</v>
      </c>
      <c r="C13092" s="25">
        <v>0.110958969331553</v>
      </c>
      <c r="D13092" s="25">
        <v>3.88855375452879</v>
      </c>
      <c r="E13092" s="25">
        <v>1.0084333724654E-4</v>
      </c>
      <c r="F13092" s="25">
        <v>3.4182822787961098E-4</v>
      </c>
      <c r="G13092" s="25" t="s">
        <v>112</v>
      </c>
      <c r="H13092" s="25" t="s">
        <v>8886</v>
      </c>
    </row>
    <row r="13093" spans="1:8" x14ac:dyDescent="0.2">
      <c r="A13093" s="25">
        <v>968.51893821376802</v>
      </c>
      <c r="B13093" s="25">
        <v>-0.73584574674505498</v>
      </c>
      <c r="C13093" s="25">
        <v>0.155492063473605</v>
      </c>
      <c r="D13093" s="25">
        <v>-4.7323685229115799</v>
      </c>
      <c r="E13093" s="26">
        <v>2.2191504367006098E-6</v>
      </c>
      <c r="F13093" s="26">
        <v>9.7247794952955106E-6</v>
      </c>
      <c r="G13093" s="25" t="s">
        <v>112</v>
      </c>
      <c r="H13093" s="25" t="s">
        <v>8887</v>
      </c>
    </row>
    <row r="13094" spans="1:8" x14ac:dyDescent="0.2">
      <c r="A13094" s="25">
        <v>1838.4364208120801</v>
      </c>
      <c r="B13094" s="25">
        <v>-0.59104147947543695</v>
      </c>
      <c r="C13094" s="25">
        <v>8.4504662209438697E-2</v>
      </c>
      <c r="D13094" s="25">
        <v>-6.9941878237508703</v>
      </c>
      <c r="E13094" s="26">
        <v>2.6679993613551299E-12</v>
      </c>
      <c r="F13094" s="26">
        <v>2.1535115470863999E-11</v>
      </c>
      <c r="G13094" s="25" t="s">
        <v>112</v>
      </c>
      <c r="H13094" s="25" t="s">
        <v>8888</v>
      </c>
    </row>
    <row r="13095" spans="1:8" x14ac:dyDescent="0.2">
      <c r="A13095" s="25">
        <v>3716.3399115563302</v>
      </c>
      <c r="B13095" s="25">
        <v>0.17821777450683701</v>
      </c>
      <c r="C13095" s="25">
        <v>0.13173142104768301</v>
      </c>
      <c r="D13095" s="25">
        <v>1.3528873604295699</v>
      </c>
      <c r="E13095" s="25">
        <v>0.17609161794291001</v>
      </c>
      <c r="F13095" s="25">
        <v>0.26296384045918902</v>
      </c>
      <c r="G13095" s="25" t="s">
        <v>112</v>
      </c>
      <c r="H13095" s="25" t="s">
        <v>8889</v>
      </c>
    </row>
    <row r="13096" spans="1:8" x14ac:dyDescent="0.2">
      <c r="A13096" s="25">
        <v>4.27151419405702</v>
      </c>
      <c r="B13096" s="25">
        <v>-0.30075121843778801</v>
      </c>
      <c r="C13096" s="25">
        <v>0.92873657151526001</v>
      </c>
      <c r="D13096" s="25">
        <v>-0.32382833589410998</v>
      </c>
      <c r="E13096" s="25">
        <v>0.74606800221537894</v>
      </c>
      <c r="F13096" s="25">
        <v>0.811326709824989</v>
      </c>
      <c r="G13096" s="25" t="s">
        <v>112</v>
      </c>
      <c r="H13096" s="25" t="s">
        <v>17529</v>
      </c>
    </row>
    <row r="13097" spans="1:8" x14ac:dyDescent="0.2">
      <c r="A13097" s="25">
        <v>1.8785523028681299</v>
      </c>
      <c r="B13097" s="25">
        <v>4.1053306238913203</v>
      </c>
      <c r="C13097" s="25">
        <v>1.6138374086737</v>
      </c>
      <c r="D13097" s="25">
        <v>2.5438316163864401</v>
      </c>
      <c r="E13097" s="25">
        <v>1.09643925452524E-2</v>
      </c>
      <c r="F13097" s="25">
        <v>2.4279182317847099E-2</v>
      </c>
      <c r="G13097" s="25" t="s">
        <v>112</v>
      </c>
      <c r="H13097" s="25" t="s">
        <v>17530</v>
      </c>
    </row>
    <row r="13098" spans="1:8" x14ac:dyDescent="0.2">
      <c r="A13098" s="25">
        <v>142.774316105157</v>
      </c>
      <c r="B13098" s="25">
        <v>-3.8521012510058197E-2</v>
      </c>
      <c r="C13098" s="25">
        <v>0.16529790388764401</v>
      </c>
      <c r="D13098" s="25">
        <v>-0.23303993338137999</v>
      </c>
      <c r="E13098" s="25">
        <v>0.81573039693539695</v>
      </c>
      <c r="F13098" s="25">
        <v>0.86557396559589705</v>
      </c>
      <c r="G13098" s="25" t="s">
        <v>112</v>
      </c>
      <c r="H13098" s="25" t="s">
        <v>8891</v>
      </c>
    </row>
    <row r="13099" spans="1:8" x14ac:dyDescent="0.2">
      <c r="A13099" s="25">
        <v>1.0902205968938099</v>
      </c>
      <c r="B13099" s="25">
        <v>3.31464541363676</v>
      </c>
      <c r="C13099" s="25">
        <v>1.90672219761825</v>
      </c>
      <c r="D13099" s="25">
        <v>1.7383997615264499</v>
      </c>
      <c r="E13099" s="25">
        <v>8.2140398696214395E-2</v>
      </c>
      <c r="F13099" s="25">
        <v>0.13905920532233601</v>
      </c>
      <c r="G13099" s="25" t="s">
        <v>112</v>
      </c>
      <c r="H13099" s="25" t="s">
        <v>17531</v>
      </c>
    </row>
    <row r="13100" spans="1:8" x14ac:dyDescent="0.2">
      <c r="A13100" s="25">
        <v>139.60726746993299</v>
      </c>
      <c r="B13100" s="25">
        <v>0.84368381109791402</v>
      </c>
      <c r="C13100" s="25">
        <v>0.17255530614914599</v>
      </c>
      <c r="D13100" s="25">
        <v>4.8893530423728997</v>
      </c>
      <c r="E13100" s="26">
        <v>1.01167915295571E-6</v>
      </c>
      <c r="F13100" s="26">
        <v>4.6473714791119203E-6</v>
      </c>
      <c r="G13100" s="25" t="s">
        <v>112</v>
      </c>
      <c r="H13100" s="25" t="s">
        <v>8892</v>
      </c>
    </row>
    <row r="13101" spans="1:8" x14ac:dyDescent="0.2">
      <c r="A13101" s="25">
        <v>772.63387180357597</v>
      </c>
      <c r="B13101" s="25">
        <v>0.28751231704449698</v>
      </c>
      <c r="C13101" s="25">
        <v>9.9112427844191497E-2</v>
      </c>
      <c r="D13101" s="25">
        <v>2.9008704891830202</v>
      </c>
      <c r="E13101" s="25">
        <v>3.7212764414740499E-3</v>
      </c>
      <c r="F13101" s="25">
        <v>9.2190227333257893E-3</v>
      </c>
      <c r="G13101" s="25" t="s">
        <v>112</v>
      </c>
      <c r="H13101" s="25" t="s">
        <v>8893</v>
      </c>
    </row>
    <row r="13102" spans="1:8" x14ac:dyDescent="0.2">
      <c r="A13102" s="25">
        <v>1742.1072273315799</v>
      </c>
      <c r="B13102" s="25">
        <v>-8.3096604882169106E-2</v>
      </c>
      <c r="C13102" s="25">
        <v>8.0624876714971094E-2</v>
      </c>
      <c r="D13102" s="25">
        <v>-1.03065714042499</v>
      </c>
      <c r="E13102" s="25">
        <v>0.302701630168207</v>
      </c>
      <c r="F13102" s="25">
        <v>0.40685323651730099</v>
      </c>
      <c r="G13102" s="25" t="s">
        <v>112</v>
      </c>
      <c r="H13102" s="25" t="s">
        <v>8894</v>
      </c>
    </row>
    <row r="13103" spans="1:8" x14ac:dyDescent="0.2">
      <c r="A13103" s="25">
        <v>30.746177528115702</v>
      </c>
      <c r="B13103" s="25">
        <v>0.85868804295910395</v>
      </c>
      <c r="C13103" s="25">
        <v>0.32813173783092398</v>
      </c>
      <c r="D13103" s="25">
        <v>2.6169002993595201</v>
      </c>
      <c r="E13103" s="25">
        <v>8.8732254487569294E-3</v>
      </c>
      <c r="F13103" s="25">
        <v>2.01235926140345E-2</v>
      </c>
      <c r="G13103" s="25" t="s">
        <v>112</v>
      </c>
      <c r="H13103" s="25" t="s">
        <v>8895</v>
      </c>
    </row>
    <row r="13104" spans="1:8" x14ac:dyDescent="0.2">
      <c r="A13104" s="25">
        <v>1.1789465539007</v>
      </c>
      <c r="B13104" s="25">
        <v>-0.186035221213531</v>
      </c>
      <c r="C13104" s="25">
        <v>1.9879358703919701</v>
      </c>
      <c r="D13104" s="25">
        <v>-9.3582103922119894E-2</v>
      </c>
      <c r="E13104" s="25">
        <v>0.92544112621956698</v>
      </c>
      <c r="F13104" s="25">
        <v>0.94708209211091099</v>
      </c>
      <c r="G13104" s="25" t="s">
        <v>112</v>
      </c>
      <c r="H13104" s="25" t="s">
        <v>17532</v>
      </c>
    </row>
    <row r="13105" spans="1:8" x14ac:dyDescent="0.2">
      <c r="A13105" s="25">
        <v>831.08352415070704</v>
      </c>
      <c r="B13105" s="25">
        <v>-0.13127694093659001</v>
      </c>
      <c r="C13105" s="25">
        <v>0.11001354377962</v>
      </c>
      <c r="D13105" s="25">
        <v>-1.1932798128888999</v>
      </c>
      <c r="E13105" s="25">
        <v>0.232759805816624</v>
      </c>
      <c r="F13105" s="25">
        <v>0.32997026412441999</v>
      </c>
      <c r="G13105" s="25" t="s">
        <v>112</v>
      </c>
      <c r="H13105" s="25" t="s">
        <v>8898</v>
      </c>
    </row>
    <row r="13106" spans="1:8" x14ac:dyDescent="0.2">
      <c r="A13106" s="25">
        <v>7.4631903535525401</v>
      </c>
      <c r="B13106" s="25">
        <v>1.5313926695429401</v>
      </c>
      <c r="C13106" s="25">
        <v>0.758429429156665</v>
      </c>
      <c r="D13106" s="25">
        <v>2.0191630370221501</v>
      </c>
      <c r="E13106" s="25">
        <v>4.3470276741901598E-2</v>
      </c>
      <c r="F13106" s="25">
        <v>8.0624183691393694E-2</v>
      </c>
      <c r="G13106" s="25" t="s">
        <v>112</v>
      </c>
      <c r="H13106" s="25" t="s">
        <v>17533</v>
      </c>
    </row>
    <row r="13107" spans="1:8" x14ac:dyDescent="0.2">
      <c r="A13107" s="25">
        <v>868.215670800559</v>
      </c>
      <c r="B13107" s="25">
        <v>9.3135219589953105E-2</v>
      </c>
      <c r="C13107" s="25">
        <v>9.8795539639009902E-2</v>
      </c>
      <c r="D13107" s="25">
        <v>0.94270672471916195</v>
      </c>
      <c r="E13107" s="25">
        <v>0.34583093274820598</v>
      </c>
      <c r="F13107" s="25">
        <v>0.45271825248456499</v>
      </c>
      <c r="G13107" s="25" t="s">
        <v>112</v>
      </c>
      <c r="H13107" s="25" t="s">
        <v>8899</v>
      </c>
    </row>
    <row r="13108" spans="1:8" x14ac:dyDescent="0.2">
      <c r="A13108" s="25">
        <v>0.66040966200512496</v>
      </c>
      <c r="B13108" s="25">
        <v>2.6017959006120299</v>
      </c>
      <c r="C13108" s="25">
        <v>2.2137723799412798</v>
      </c>
      <c r="D13108" s="25">
        <v>1.1752770628934499</v>
      </c>
      <c r="E13108" s="25">
        <v>0.239883887970124</v>
      </c>
      <c r="F13108" s="25">
        <v>0.33778617519953402</v>
      </c>
      <c r="G13108" s="25" t="s">
        <v>112</v>
      </c>
      <c r="H13108" s="25" t="s">
        <v>17534</v>
      </c>
    </row>
    <row r="13109" spans="1:8" x14ac:dyDescent="0.2">
      <c r="A13109" s="25">
        <v>0.66040966200512496</v>
      </c>
      <c r="B13109" s="25">
        <v>2.6017959006120299</v>
      </c>
      <c r="C13109" s="25">
        <v>2.2137723799412798</v>
      </c>
      <c r="D13109" s="25">
        <v>1.1752770628934499</v>
      </c>
      <c r="E13109" s="25">
        <v>0.239883887970124</v>
      </c>
      <c r="F13109" s="25">
        <v>0.33778617519953402</v>
      </c>
      <c r="G13109" s="25" t="s">
        <v>112</v>
      </c>
      <c r="H13109" s="25" t="s">
        <v>17535</v>
      </c>
    </row>
    <row r="13110" spans="1:8" x14ac:dyDescent="0.2">
      <c r="A13110" s="25">
        <v>5.1254276849538796</v>
      </c>
      <c r="B13110" s="25">
        <v>1.5442559902198001</v>
      </c>
      <c r="C13110" s="25">
        <v>0.94748399910207004</v>
      </c>
      <c r="D13110" s="25">
        <v>1.629849149625</v>
      </c>
      <c r="E13110" s="25">
        <v>0.103133383075795</v>
      </c>
      <c r="F13110" s="25">
        <v>0.16812447897098501</v>
      </c>
      <c r="G13110" s="25" t="s">
        <v>112</v>
      </c>
      <c r="H13110" s="25" t="s">
        <v>17536</v>
      </c>
    </row>
    <row r="13111" spans="1:8" x14ac:dyDescent="0.2">
      <c r="A13111" s="25">
        <v>0.78138050586621999</v>
      </c>
      <c r="B13111" s="25">
        <v>-3.3573154185387502</v>
      </c>
      <c r="C13111" s="25">
        <v>2.3924142584081798</v>
      </c>
      <c r="D13111" s="25">
        <v>-1.4033169242071699</v>
      </c>
      <c r="E13111" s="25">
        <v>0.160522353625702</v>
      </c>
      <c r="F13111" s="25">
        <v>0.24391236651829101</v>
      </c>
      <c r="G13111" s="25" t="s">
        <v>112</v>
      </c>
      <c r="H13111" s="25" t="s">
        <v>17537</v>
      </c>
    </row>
    <row r="13112" spans="1:8" x14ac:dyDescent="0.2">
      <c r="A13112" s="25">
        <v>1633.9334821300799</v>
      </c>
      <c r="B13112" s="25">
        <v>-0.25035732882150302</v>
      </c>
      <c r="C13112" s="25">
        <v>0.17722466141341001</v>
      </c>
      <c r="D13112" s="25">
        <v>-1.4126551396675899</v>
      </c>
      <c r="E13112" s="25">
        <v>0.15775714785047901</v>
      </c>
      <c r="F13112" s="25">
        <v>0.24047478158579499</v>
      </c>
      <c r="G13112" s="25" t="s">
        <v>112</v>
      </c>
      <c r="H13112" s="25" t="s">
        <v>8900</v>
      </c>
    </row>
    <row r="13113" spans="1:8" x14ac:dyDescent="0.2">
      <c r="A13113" s="25">
        <v>0.64126837232836498</v>
      </c>
      <c r="B13113" s="25">
        <v>2.5617266340748199</v>
      </c>
      <c r="C13113" s="25">
        <v>2.5980327925641</v>
      </c>
      <c r="D13113" s="25">
        <v>0.98602551954186402</v>
      </c>
      <c r="E13113" s="25">
        <v>0.32412059016321199</v>
      </c>
      <c r="F13113" s="25">
        <v>0.42999079219146102</v>
      </c>
      <c r="G13113" s="25" t="s">
        <v>112</v>
      </c>
      <c r="H13113" s="25" t="s">
        <v>17538</v>
      </c>
    </row>
    <row r="13114" spans="1:8" x14ac:dyDescent="0.2">
      <c r="A13114" s="25">
        <v>0.58991148706621099</v>
      </c>
      <c r="B13114" s="25">
        <v>2.4109504794654102</v>
      </c>
      <c r="C13114" s="25">
        <v>2.6302222708351399</v>
      </c>
      <c r="D13114" s="25">
        <v>0.91663374088148497</v>
      </c>
      <c r="E13114" s="25">
        <v>0.35933459745379598</v>
      </c>
      <c r="F13114" s="25">
        <v>0.46701705175729802</v>
      </c>
      <c r="G13114" s="25" t="s">
        <v>112</v>
      </c>
      <c r="H13114" s="25" t="s">
        <v>17539</v>
      </c>
    </row>
    <row r="13115" spans="1:8" x14ac:dyDescent="0.2">
      <c r="A13115" s="25">
        <v>1.89930592100202</v>
      </c>
      <c r="B13115" s="25">
        <v>2.9642641953609301</v>
      </c>
      <c r="C13115" s="25">
        <v>1.5900232816425199</v>
      </c>
      <c r="D13115" s="25">
        <v>1.86428980605794</v>
      </c>
      <c r="E13115" s="25">
        <v>6.2281017587681599E-2</v>
      </c>
      <c r="F13115" s="25">
        <v>0.10981937501790499</v>
      </c>
      <c r="G13115" s="25" t="s">
        <v>112</v>
      </c>
      <c r="H13115" s="25" t="s">
        <v>17541</v>
      </c>
    </row>
    <row r="13116" spans="1:8" x14ac:dyDescent="0.2">
      <c r="A13116" s="25">
        <v>0.61353549307016797</v>
      </c>
      <c r="B13116" s="25">
        <v>1.0395906474815799</v>
      </c>
      <c r="C13116" s="25">
        <v>2.3765344587657098</v>
      </c>
      <c r="D13116" s="25">
        <v>0.43743975335476698</v>
      </c>
      <c r="E13116" s="25">
        <v>0.66179245936921005</v>
      </c>
      <c r="F13116" s="25">
        <v>0.743005380426773</v>
      </c>
      <c r="G13116" s="25" t="s">
        <v>112</v>
      </c>
      <c r="H13116" s="25" t="s">
        <v>17542</v>
      </c>
    </row>
    <row r="13117" spans="1:8" x14ac:dyDescent="0.2">
      <c r="A13117" s="25">
        <v>0.55162890771269102</v>
      </c>
      <c r="B13117" s="25">
        <v>2.3281083772226099</v>
      </c>
      <c r="C13117" s="25">
        <v>2.6694764891120899</v>
      </c>
      <c r="D13117" s="25">
        <v>0.87212170128419897</v>
      </c>
      <c r="E13117" s="25">
        <v>0.38314198843439501</v>
      </c>
      <c r="F13117" s="25">
        <v>0.49020372130284201</v>
      </c>
      <c r="G13117" s="25" t="s">
        <v>112</v>
      </c>
      <c r="H13117" s="25" t="s">
        <v>17543</v>
      </c>
    </row>
    <row r="13118" spans="1:8" x14ac:dyDescent="0.2">
      <c r="A13118" s="25">
        <v>1.7489718167038799</v>
      </c>
      <c r="B13118" s="25">
        <v>2.8753891460104199</v>
      </c>
      <c r="C13118" s="25">
        <v>1.7074175300391199</v>
      </c>
      <c r="D13118" s="25">
        <v>1.6840574115134801</v>
      </c>
      <c r="E13118" s="25">
        <v>9.2170573930315997E-2</v>
      </c>
      <c r="F13118" s="25">
        <v>0.153221661224163</v>
      </c>
      <c r="G13118" s="25" t="s">
        <v>112</v>
      </c>
      <c r="H13118" s="25" t="s">
        <v>17544</v>
      </c>
    </row>
    <row r="13119" spans="1:8" x14ac:dyDescent="0.2">
      <c r="A13119" s="25">
        <v>9.8820413506314697</v>
      </c>
      <c r="B13119" s="25">
        <v>0.457370601871875</v>
      </c>
      <c r="C13119" s="25">
        <v>0.60069135192643897</v>
      </c>
      <c r="D13119" s="25">
        <v>0.76140700278948803</v>
      </c>
      <c r="E13119" s="25">
        <v>0.44641400604022802</v>
      </c>
      <c r="F13119" s="25">
        <v>0.55124351721091902</v>
      </c>
      <c r="G13119" s="25" t="s">
        <v>112</v>
      </c>
      <c r="H13119" s="25" t="s">
        <v>8901</v>
      </c>
    </row>
    <row r="13120" spans="1:8" x14ac:dyDescent="0.2">
      <c r="A13120" s="25">
        <v>640.89732497797695</v>
      </c>
      <c r="B13120" s="25">
        <v>-0.22431305072249</v>
      </c>
      <c r="C13120" s="25">
        <v>0.167510482066242</v>
      </c>
      <c r="D13120" s="25">
        <v>-1.3390985922527801</v>
      </c>
      <c r="E13120" s="25">
        <v>0.180538578722367</v>
      </c>
      <c r="F13120" s="25">
        <v>0.26850029389598201</v>
      </c>
      <c r="G13120" s="25" t="s">
        <v>112</v>
      </c>
      <c r="H13120" s="25" t="s">
        <v>8902</v>
      </c>
    </row>
    <row r="13121" spans="1:8" x14ac:dyDescent="0.2">
      <c r="A13121" s="25">
        <v>8287.0625385927306</v>
      </c>
      <c r="B13121" s="25">
        <v>-0.84608346190914696</v>
      </c>
      <c r="C13121" s="25">
        <v>9.3949581512121405E-2</v>
      </c>
      <c r="D13121" s="25">
        <v>-9.0057182617677203</v>
      </c>
      <c r="E13121" s="26">
        <v>2.1425865204351001E-19</v>
      </c>
      <c r="F13121" s="26">
        <v>2.7171766700938201E-18</v>
      </c>
      <c r="G13121" s="25" t="s">
        <v>112</v>
      </c>
      <c r="H13121" s="25" t="s">
        <v>8903</v>
      </c>
    </row>
    <row r="13122" spans="1:8" x14ac:dyDescent="0.2">
      <c r="A13122" s="25">
        <v>1499.0158455503599</v>
      </c>
      <c r="B13122" s="25">
        <v>-0.455683115515712</v>
      </c>
      <c r="C13122" s="25">
        <v>0.112084984715434</v>
      </c>
      <c r="D13122" s="25">
        <v>-4.0655143654845496</v>
      </c>
      <c r="E13122" s="26">
        <v>4.79266419164321E-5</v>
      </c>
      <c r="F13122" s="25">
        <v>1.7078330450991799E-4</v>
      </c>
      <c r="G13122" s="25" t="s">
        <v>112</v>
      </c>
      <c r="H13122" s="25" t="s">
        <v>8904</v>
      </c>
    </row>
    <row r="13123" spans="1:8" x14ac:dyDescent="0.2">
      <c r="A13123" s="25">
        <v>687.97668032923002</v>
      </c>
      <c r="B13123" s="25">
        <v>-0.26555223760427898</v>
      </c>
      <c r="C13123" s="25">
        <v>0.14201489044878299</v>
      </c>
      <c r="D13123" s="25">
        <v>-1.8698900993065199</v>
      </c>
      <c r="E13123" s="25">
        <v>6.14990809654197E-2</v>
      </c>
      <c r="F13123" s="25">
        <v>0.10871436132071199</v>
      </c>
      <c r="G13123" s="25" t="s">
        <v>112</v>
      </c>
      <c r="H13123" s="25" t="s">
        <v>8905</v>
      </c>
    </row>
    <row r="13124" spans="1:8" x14ac:dyDescent="0.2">
      <c r="A13124" s="25">
        <v>857.35530173831603</v>
      </c>
      <c r="B13124" s="25">
        <v>6.2024622030461898E-2</v>
      </c>
      <c r="C13124" s="25">
        <v>0.100603369668936</v>
      </c>
      <c r="D13124" s="25">
        <v>0.61652628768371798</v>
      </c>
      <c r="E13124" s="25">
        <v>0.53754722759491802</v>
      </c>
      <c r="F13124" s="25">
        <v>0.63627032556760099</v>
      </c>
      <c r="G13124" s="25" t="s">
        <v>112</v>
      </c>
      <c r="H13124" s="25" t="s">
        <v>8906</v>
      </c>
    </row>
    <row r="13125" spans="1:8" x14ac:dyDescent="0.2">
      <c r="A13125" s="25">
        <v>1.4747752987943701</v>
      </c>
      <c r="B13125" s="25">
        <v>2.5549694765690401</v>
      </c>
      <c r="C13125" s="25">
        <v>1.67488640572773</v>
      </c>
      <c r="D13125" s="25">
        <v>1.52545836412047</v>
      </c>
      <c r="E13125" s="25">
        <v>0.12714481092176799</v>
      </c>
      <c r="F13125" s="25">
        <v>0.20093512517589701</v>
      </c>
      <c r="G13125" s="25" t="s">
        <v>112</v>
      </c>
      <c r="H13125" s="25" t="s">
        <v>17545</v>
      </c>
    </row>
    <row r="13126" spans="1:8" x14ac:dyDescent="0.2">
      <c r="A13126" s="25">
        <v>2.3372441859430499</v>
      </c>
      <c r="B13126" s="25">
        <v>0.52251371311095396</v>
      </c>
      <c r="C13126" s="25">
        <v>1.17477547114083</v>
      </c>
      <c r="D13126" s="25">
        <v>0.44477751361589002</v>
      </c>
      <c r="E13126" s="25">
        <v>0.65648054611603501</v>
      </c>
      <c r="F13126" s="25">
        <v>0.73903082597094705</v>
      </c>
      <c r="G13126" s="25" t="s">
        <v>112</v>
      </c>
      <c r="H13126" s="25" t="s">
        <v>17547</v>
      </c>
    </row>
    <row r="13127" spans="1:8" x14ac:dyDescent="0.2">
      <c r="A13127" s="25">
        <v>262.19430251176101</v>
      </c>
      <c r="B13127" s="25">
        <v>0.27521406077107502</v>
      </c>
      <c r="C13127" s="25">
        <v>0.19798219317389201</v>
      </c>
      <c r="D13127" s="25">
        <v>1.3900950199564099</v>
      </c>
      <c r="E13127" s="25">
        <v>0.16450002534869901</v>
      </c>
      <c r="F13127" s="25">
        <v>0.248780275916892</v>
      </c>
      <c r="G13127" s="25" t="s">
        <v>112</v>
      </c>
      <c r="H13127" s="25" t="s">
        <v>8909</v>
      </c>
    </row>
    <row r="13128" spans="1:8" x14ac:dyDescent="0.2">
      <c r="A13128" s="25">
        <v>8314.6139207547403</v>
      </c>
      <c r="B13128" s="25">
        <v>-0.52999268368507002</v>
      </c>
      <c r="C13128" s="25">
        <v>0.101409595619614</v>
      </c>
      <c r="D13128" s="25">
        <v>-5.2262577367240901</v>
      </c>
      <c r="E13128" s="26">
        <v>1.7297520184128499E-7</v>
      </c>
      <c r="F13128" s="26">
        <v>8.7473608648445795E-7</v>
      </c>
      <c r="G13128" s="25" t="s">
        <v>112</v>
      </c>
      <c r="H13128" s="25" t="s">
        <v>8910</v>
      </c>
    </row>
    <row r="13129" spans="1:8" x14ac:dyDescent="0.2">
      <c r="A13129" s="25">
        <v>20.162929023984599</v>
      </c>
      <c r="B13129" s="25">
        <v>1.32695952254134</v>
      </c>
      <c r="C13129" s="25">
        <v>0.467819172072094</v>
      </c>
      <c r="D13129" s="25">
        <v>2.83647956680332</v>
      </c>
      <c r="E13129" s="25">
        <v>4.5613897002480903E-3</v>
      </c>
      <c r="F13129" s="25">
        <v>1.10626677960248E-2</v>
      </c>
      <c r="G13129" s="25" t="s">
        <v>112</v>
      </c>
      <c r="H13129" s="25" t="s">
        <v>8911</v>
      </c>
    </row>
    <row r="13130" spans="1:8" x14ac:dyDescent="0.2">
      <c r="A13130" s="25">
        <v>0.87631272839494101</v>
      </c>
      <c r="B13130" s="25">
        <v>1.7213037468652901</v>
      </c>
      <c r="C13130" s="25">
        <v>1.92466346209288</v>
      </c>
      <c r="D13130" s="25">
        <v>0.89434011751516895</v>
      </c>
      <c r="E13130" s="25">
        <v>0.37113994154593799</v>
      </c>
      <c r="F13130" s="25">
        <v>0.47840694897762398</v>
      </c>
      <c r="G13130" s="25" t="s">
        <v>112</v>
      </c>
      <c r="H13130" s="25" t="s">
        <v>8912</v>
      </c>
    </row>
    <row r="13131" spans="1:8" x14ac:dyDescent="0.2">
      <c r="A13131" s="25">
        <v>6.1051935109697002</v>
      </c>
      <c r="B13131" s="25">
        <v>0.92587348758210297</v>
      </c>
      <c r="C13131" s="25">
        <v>0.74561263707797398</v>
      </c>
      <c r="D13131" s="25">
        <v>1.24176206456286</v>
      </c>
      <c r="E13131" s="25">
        <v>0.21432436312537501</v>
      </c>
      <c r="F13131" s="25">
        <v>0.310190336761415</v>
      </c>
      <c r="G13131" s="25" t="s">
        <v>112</v>
      </c>
      <c r="H13131" s="25" t="s">
        <v>17548</v>
      </c>
    </row>
    <row r="13132" spans="1:8" x14ac:dyDescent="0.2">
      <c r="A13132" s="25">
        <v>21.181495332584198</v>
      </c>
      <c r="B13132" s="25">
        <v>1.1568100485508099</v>
      </c>
      <c r="C13132" s="25">
        <v>0.42371611529703501</v>
      </c>
      <c r="D13132" s="25">
        <v>2.7301535315451799</v>
      </c>
      <c r="E13132" s="25">
        <v>6.3304835871475203E-3</v>
      </c>
      <c r="F13132" s="25">
        <v>1.4837472947951499E-2</v>
      </c>
      <c r="G13132" s="25" t="s">
        <v>112</v>
      </c>
      <c r="H13132" s="25" t="s">
        <v>17549</v>
      </c>
    </row>
    <row r="13133" spans="1:8" x14ac:dyDescent="0.2">
      <c r="A13133" s="25">
        <v>7.0393990584414601</v>
      </c>
      <c r="B13133" s="25">
        <v>0.83008881975654603</v>
      </c>
      <c r="C13133" s="25">
        <v>0.68070956058590004</v>
      </c>
      <c r="D13133" s="25">
        <v>1.2194463950852601</v>
      </c>
      <c r="E13133" s="25">
        <v>0.222674809819531</v>
      </c>
      <c r="F13133" s="25">
        <v>0.31899476262762899</v>
      </c>
      <c r="G13133" s="25" t="s">
        <v>112</v>
      </c>
      <c r="H13133" s="25" t="s">
        <v>17550</v>
      </c>
    </row>
    <row r="13134" spans="1:8" x14ac:dyDescent="0.2">
      <c r="A13134" s="25">
        <v>1.3932721905919001</v>
      </c>
      <c r="B13134" s="25">
        <v>0.57117830591795204</v>
      </c>
      <c r="C13134" s="25">
        <v>1.50643507600808</v>
      </c>
      <c r="D13134" s="25">
        <v>0.37915892627216602</v>
      </c>
      <c r="E13134" s="25">
        <v>0.70456985041382703</v>
      </c>
      <c r="F13134" s="25">
        <v>0.77837361172105102</v>
      </c>
      <c r="G13134" s="25" t="s">
        <v>112</v>
      </c>
      <c r="H13134" s="25" t="s">
        <v>17551</v>
      </c>
    </row>
    <row r="13135" spans="1:8" x14ac:dyDescent="0.2">
      <c r="A13135" s="25">
        <v>3.8413422389262499</v>
      </c>
      <c r="B13135" s="25">
        <v>2.3876834146964701</v>
      </c>
      <c r="C13135" s="25">
        <v>1.1483616848901199</v>
      </c>
      <c r="D13135" s="25">
        <v>2.0792085334377401</v>
      </c>
      <c r="E13135" s="25">
        <v>3.7598187666636099E-2</v>
      </c>
      <c r="F13135" s="25">
        <v>7.1016384141817698E-2</v>
      </c>
      <c r="G13135" s="25" t="s">
        <v>112</v>
      </c>
      <c r="H13135" s="25" t="s">
        <v>17552</v>
      </c>
    </row>
    <row r="13136" spans="1:8" x14ac:dyDescent="0.2">
      <c r="A13136" s="25">
        <v>0.75000862037258398</v>
      </c>
      <c r="B13136" s="25">
        <v>1.3432691036048301</v>
      </c>
      <c r="C13136" s="25">
        <v>2.0183314744776002</v>
      </c>
      <c r="D13136" s="25">
        <v>0.665534438020153</v>
      </c>
      <c r="E13136" s="25">
        <v>0.50570872438290404</v>
      </c>
      <c r="F13136" s="25">
        <v>0.60717982835846795</v>
      </c>
      <c r="G13136" s="25" t="s">
        <v>112</v>
      </c>
      <c r="H13136" s="25" t="s">
        <v>17553</v>
      </c>
    </row>
    <row r="13137" spans="1:8" x14ac:dyDescent="0.2">
      <c r="A13137" s="25">
        <v>229.17889083911399</v>
      </c>
      <c r="B13137" s="25">
        <v>0.289498355223965</v>
      </c>
      <c r="C13137" s="25">
        <v>0.13851109383511001</v>
      </c>
      <c r="D13137" s="25">
        <v>2.0900734172859599</v>
      </c>
      <c r="E13137" s="25">
        <v>3.6611205167908098E-2</v>
      </c>
      <c r="F13137" s="25">
        <v>6.9419660398646596E-2</v>
      </c>
      <c r="G13137" s="25" t="s">
        <v>112</v>
      </c>
      <c r="H13137" s="25" t="s">
        <v>8914</v>
      </c>
    </row>
    <row r="13138" spans="1:8" x14ac:dyDescent="0.2">
      <c r="A13138" s="25">
        <v>3.4248545154033501</v>
      </c>
      <c r="B13138" s="25">
        <v>-0.48994667528522701</v>
      </c>
      <c r="C13138" s="25">
        <v>1.0086345113825099</v>
      </c>
      <c r="D13138" s="25">
        <v>-0.48575244031028603</v>
      </c>
      <c r="E13138" s="25">
        <v>0.62714269814470303</v>
      </c>
      <c r="F13138" s="25">
        <v>0.715119212505818</v>
      </c>
      <c r="G13138" s="25" t="s">
        <v>112</v>
      </c>
      <c r="H13138" s="25" t="s">
        <v>17554</v>
      </c>
    </row>
    <row r="13139" spans="1:8" x14ac:dyDescent="0.2">
      <c r="A13139" s="25">
        <v>1.4340457072528201</v>
      </c>
      <c r="B13139" s="25">
        <v>2.56107703895848</v>
      </c>
      <c r="C13139" s="25">
        <v>1.6844093408466501</v>
      </c>
      <c r="D13139" s="25">
        <v>1.5204600074654</v>
      </c>
      <c r="E13139" s="25">
        <v>0.12839540270948899</v>
      </c>
      <c r="F13139" s="25">
        <v>0.20258492399181099</v>
      </c>
      <c r="G13139" s="25" t="s">
        <v>112</v>
      </c>
      <c r="H13139" s="25" t="s">
        <v>17555</v>
      </c>
    </row>
    <row r="13140" spans="1:8" x14ac:dyDescent="0.2">
      <c r="A13140" s="25">
        <v>9.8386977944810994</v>
      </c>
      <c r="B13140" s="25">
        <v>1.7237448900716199</v>
      </c>
      <c r="C13140" s="25">
        <v>0.71522846512851301</v>
      </c>
      <c r="D13140" s="25">
        <v>2.41006192302748</v>
      </c>
      <c r="E13140" s="25">
        <v>1.5949813155615299E-2</v>
      </c>
      <c r="F13140" s="25">
        <v>3.3806706673404803E-2</v>
      </c>
      <c r="G13140" s="25" t="s">
        <v>112</v>
      </c>
      <c r="H13140" s="25" t="s">
        <v>17556</v>
      </c>
    </row>
    <row r="13141" spans="1:8" x14ac:dyDescent="0.2">
      <c r="A13141" s="25">
        <v>2.6855838701154702</v>
      </c>
      <c r="B13141" s="25">
        <v>1.0943516519254</v>
      </c>
      <c r="C13141" s="25">
        <v>1.2793059877336801</v>
      </c>
      <c r="D13141" s="25">
        <v>0.85542603756905999</v>
      </c>
      <c r="E13141" s="25">
        <v>0.39231533418167802</v>
      </c>
      <c r="F13141" s="25">
        <v>0.49939841851486699</v>
      </c>
      <c r="G13141" s="25" t="s">
        <v>112</v>
      </c>
      <c r="H13141" s="25" t="s">
        <v>17558</v>
      </c>
    </row>
    <row r="13142" spans="1:8" x14ac:dyDescent="0.2">
      <c r="A13142" s="25">
        <v>621.66458877751904</v>
      </c>
      <c r="B13142" s="25">
        <v>0.51576267895952099</v>
      </c>
      <c r="C13142" s="25">
        <v>0.11335244270763201</v>
      </c>
      <c r="D13142" s="25">
        <v>4.5500799686321596</v>
      </c>
      <c r="E13142" s="26">
        <v>5.3625531566775696E-6</v>
      </c>
      <c r="F13142" s="26">
        <v>2.2289212887390401E-5</v>
      </c>
      <c r="G13142" s="25" t="s">
        <v>112</v>
      </c>
      <c r="H13142" s="25" t="s">
        <v>17559</v>
      </c>
    </row>
    <row r="13143" spans="1:8" x14ac:dyDescent="0.2">
      <c r="A13143" s="25">
        <v>1.1346072473925199</v>
      </c>
      <c r="B13143" s="25">
        <v>3.3624156866832902</v>
      </c>
      <c r="C13143" s="25">
        <v>1.93158892978801</v>
      </c>
      <c r="D13143" s="25">
        <v>1.74075116854822</v>
      </c>
      <c r="E13143" s="25">
        <v>8.1727204837046805E-2</v>
      </c>
      <c r="F13143" s="25">
        <v>0.13856901635376401</v>
      </c>
      <c r="G13143" s="25" t="s">
        <v>112</v>
      </c>
      <c r="H13143" s="25" t="s">
        <v>17560</v>
      </c>
    </row>
    <row r="13144" spans="1:8" x14ac:dyDescent="0.2">
      <c r="A13144" s="25">
        <v>669.05604091722205</v>
      </c>
      <c r="B13144" s="25">
        <v>0.113110035050364</v>
      </c>
      <c r="C13144" s="25">
        <v>0.14937114944268501</v>
      </c>
      <c r="D13144" s="25">
        <v>0.75724151198129996</v>
      </c>
      <c r="E13144" s="25">
        <v>0.44890518427964898</v>
      </c>
      <c r="F13144" s="25">
        <v>0.55381544443662201</v>
      </c>
      <c r="G13144" s="25" t="s">
        <v>112</v>
      </c>
      <c r="H13144" s="25" t="s">
        <v>8915</v>
      </c>
    </row>
    <row r="13145" spans="1:8" x14ac:dyDescent="0.2">
      <c r="A13145" s="25">
        <v>59.0203228885551</v>
      </c>
      <c r="B13145" s="25">
        <v>0.32951733141295803</v>
      </c>
      <c r="C13145" s="25">
        <v>0.25777847050448499</v>
      </c>
      <c r="D13145" s="25">
        <v>1.2782965573815199</v>
      </c>
      <c r="E13145" s="25">
        <v>0.201144881239948</v>
      </c>
      <c r="F13145" s="25">
        <v>0.294323945189224</v>
      </c>
      <c r="G13145" s="25" t="s">
        <v>112</v>
      </c>
      <c r="H13145" s="25" t="s">
        <v>8916</v>
      </c>
    </row>
    <row r="13146" spans="1:8" x14ac:dyDescent="0.2">
      <c r="A13146" s="25">
        <v>3.54031390413531</v>
      </c>
      <c r="B13146" s="25">
        <v>1.76748034901555</v>
      </c>
      <c r="C13146" s="25">
        <v>1.03272284737847</v>
      </c>
      <c r="D13146" s="25">
        <v>1.71147598167528</v>
      </c>
      <c r="E13146" s="25">
        <v>8.6993281319633506E-2</v>
      </c>
      <c r="F13146" s="25">
        <v>0.14606554012165601</v>
      </c>
      <c r="G13146" s="25" t="s">
        <v>112</v>
      </c>
      <c r="H13146" s="25" t="s">
        <v>17561</v>
      </c>
    </row>
    <row r="13147" spans="1:8" x14ac:dyDescent="0.2">
      <c r="A13147" s="25">
        <v>2538.9050538748002</v>
      </c>
      <c r="B13147" s="25">
        <v>-0.49087719101444299</v>
      </c>
      <c r="C13147" s="25">
        <v>0.116717522359449</v>
      </c>
      <c r="D13147" s="25">
        <v>-4.2056854968417996</v>
      </c>
      <c r="E13147" s="26">
        <v>2.6029199383964499E-5</v>
      </c>
      <c r="F13147" s="26">
        <v>9.67814305181125E-5</v>
      </c>
      <c r="G13147" s="25" t="s">
        <v>112</v>
      </c>
      <c r="H13147" s="25" t="s">
        <v>8917</v>
      </c>
    </row>
    <row r="13148" spans="1:8" x14ac:dyDescent="0.2">
      <c r="A13148" s="25">
        <v>6043.6867851774095</v>
      </c>
      <c r="B13148" s="25">
        <v>-0.34199305112542999</v>
      </c>
      <c r="C13148" s="25">
        <v>9.2820773709467105E-2</v>
      </c>
      <c r="D13148" s="25">
        <v>-3.6844451673704302</v>
      </c>
      <c r="E13148" s="25">
        <v>2.29201358143726E-4</v>
      </c>
      <c r="F13148" s="25">
        <v>7.2914519353657105E-4</v>
      </c>
      <c r="G13148" s="25" t="s">
        <v>112</v>
      </c>
      <c r="H13148" s="25" t="s">
        <v>8918</v>
      </c>
    </row>
    <row r="13149" spans="1:8" x14ac:dyDescent="0.2">
      <c r="A13149" s="25">
        <v>1987.0353144334299</v>
      </c>
      <c r="B13149" s="25">
        <v>-0.51226856724161696</v>
      </c>
      <c r="C13149" s="25">
        <v>0.103272123381973</v>
      </c>
      <c r="D13149" s="25">
        <v>-4.9603760479184498</v>
      </c>
      <c r="E13149" s="26">
        <v>7.0356844209836097E-7</v>
      </c>
      <c r="F13149" s="26">
        <v>3.3095400373753501E-6</v>
      </c>
      <c r="G13149" s="25" t="s">
        <v>112</v>
      </c>
      <c r="H13149" s="25" t="s">
        <v>8919</v>
      </c>
    </row>
    <row r="13150" spans="1:8" x14ac:dyDescent="0.2">
      <c r="A13150" s="25">
        <v>0.80746396929022202</v>
      </c>
      <c r="B13150" s="25">
        <v>8.2753171145122803E-2</v>
      </c>
      <c r="C13150" s="25">
        <v>1.86634086940208</v>
      </c>
      <c r="D13150" s="25">
        <v>4.4339794783379599E-2</v>
      </c>
      <c r="E13150" s="25">
        <v>0.96463355120165895</v>
      </c>
      <c r="F13150" s="25">
        <v>0.97527874406248605</v>
      </c>
      <c r="G13150" s="25" t="s">
        <v>112</v>
      </c>
      <c r="H13150" s="25" t="s">
        <v>17562</v>
      </c>
    </row>
    <row r="13151" spans="1:8" x14ac:dyDescent="0.2">
      <c r="A13151" s="25">
        <v>143.873269724316</v>
      </c>
      <c r="B13151" s="25">
        <v>0.77129652196075604</v>
      </c>
      <c r="C13151" s="25">
        <v>0.171818747449512</v>
      </c>
      <c r="D13151" s="25">
        <v>4.4890125985081903</v>
      </c>
      <c r="E13151" s="26">
        <v>7.1554065952791198E-6</v>
      </c>
      <c r="F13151" s="26">
        <v>2.9099544017225101E-5</v>
      </c>
      <c r="G13151" s="25" t="s">
        <v>112</v>
      </c>
      <c r="H13151" s="25" t="s">
        <v>8921</v>
      </c>
    </row>
    <row r="13152" spans="1:8" x14ac:dyDescent="0.2">
      <c r="A13152" s="25">
        <v>906.22501931421402</v>
      </c>
      <c r="B13152" s="25">
        <v>-0.40759748410885299</v>
      </c>
      <c r="C13152" s="25">
        <v>0.124410577430072</v>
      </c>
      <c r="D13152" s="25">
        <v>-3.2762285372234898</v>
      </c>
      <c r="E13152" s="25">
        <v>1.0520339373466601E-3</v>
      </c>
      <c r="F13152" s="25">
        <v>2.9444935582610301E-3</v>
      </c>
      <c r="G13152" s="25" t="s">
        <v>112</v>
      </c>
      <c r="H13152" s="25" t="s">
        <v>8922</v>
      </c>
    </row>
    <row r="13153" spans="1:8" x14ac:dyDescent="0.2">
      <c r="A13153" s="25">
        <v>11.1948293042167</v>
      </c>
      <c r="B13153" s="25">
        <v>1.0991173254912601</v>
      </c>
      <c r="C13153" s="25">
        <v>0.56696770332738899</v>
      </c>
      <c r="D13153" s="25">
        <v>1.9385889514355501</v>
      </c>
      <c r="E13153" s="25">
        <v>5.2551409961784402E-2</v>
      </c>
      <c r="F13153" s="25">
        <v>9.5074554185728993E-2</v>
      </c>
      <c r="G13153" s="25" t="s">
        <v>112</v>
      </c>
      <c r="H13153" s="25" t="s">
        <v>17563</v>
      </c>
    </row>
    <row r="13154" spans="1:8" x14ac:dyDescent="0.2">
      <c r="A13154" s="25">
        <v>8.1218661683558899</v>
      </c>
      <c r="B13154" s="25">
        <v>1.3116134903360901</v>
      </c>
      <c r="C13154" s="25">
        <v>0.64779611512767099</v>
      </c>
      <c r="D13154" s="25">
        <v>2.0247319483809898</v>
      </c>
      <c r="E13154" s="25">
        <v>4.2894896177525899E-2</v>
      </c>
      <c r="F13154" s="25">
        <v>7.9670077155794994E-2</v>
      </c>
      <c r="G13154" s="25" t="s">
        <v>112</v>
      </c>
      <c r="H13154" s="25" t="s">
        <v>17564</v>
      </c>
    </row>
    <row r="13155" spans="1:8" x14ac:dyDescent="0.2">
      <c r="A13155" s="25">
        <v>3.9938039851267302</v>
      </c>
      <c r="B13155" s="25">
        <v>4.1596590596309699</v>
      </c>
      <c r="C13155" s="25">
        <v>1.4567532440998601</v>
      </c>
      <c r="D13155" s="25">
        <v>2.8554314716500002</v>
      </c>
      <c r="E13155" s="25">
        <v>4.2978396728581602E-3</v>
      </c>
      <c r="F13155" s="25">
        <v>1.04818316489684E-2</v>
      </c>
      <c r="G13155" s="25" t="s">
        <v>112</v>
      </c>
      <c r="H13155" s="25" t="s">
        <v>17565</v>
      </c>
    </row>
    <row r="13156" spans="1:8" x14ac:dyDescent="0.2">
      <c r="A13156" s="25">
        <v>594.57174380840502</v>
      </c>
      <c r="B13156" s="25">
        <v>-5.3928230851453297E-2</v>
      </c>
      <c r="C13156" s="25">
        <v>0.157159695068639</v>
      </c>
      <c r="D13156" s="25">
        <v>-0.34314288296309298</v>
      </c>
      <c r="E13156" s="25">
        <v>0.73149097148006703</v>
      </c>
      <c r="F13156" s="25">
        <v>0.79955074328443199</v>
      </c>
      <c r="G13156" s="25" t="s">
        <v>112</v>
      </c>
      <c r="H13156" s="25" t="s">
        <v>8923</v>
      </c>
    </row>
    <row r="13157" spans="1:8" x14ac:dyDescent="0.2">
      <c r="A13157" s="25">
        <v>2129.3859976322001</v>
      </c>
      <c r="B13157" s="25">
        <v>0.269232823110511</v>
      </c>
      <c r="C13157" s="25">
        <v>0.103741453522764</v>
      </c>
      <c r="D13157" s="25">
        <v>2.5952289462710501</v>
      </c>
      <c r="E13157" s="25">
        <v>9.4527929275973407E-3</v>
      </c>
      <c r="F13157" s="25">
        <v>2.12902306879349E-2</v>
      </c>
      <c r="G13157" s="25" t="s">
        <v>112</v>
      </c>
      <c r="H13157" s="25" t="s">
        <v>8924</v>
      </c>
    </row>
    <row r="13158" spans="1:8" x14ac:dyDescent="0.2">
      <c r="A13158" s="25">
        <v>4.4263257847915103</v>
      </c>
      <c r="B13158" s="25">
        <v>5.9842689589349699E-2</v>
      </c>
      <c r="C13158" s="25">
        <v>0.84956784296135401</v>
      </c>
      <c r="D13158" s="25">
        <v>7.0438976810556997E-2</v>
      </c>
      <c r="E13158" s="25">
        <v>0.94384426926768195</v>
      </c>
      <c r="F13158" s="25">
        <v>0.96044758490305304</v>
      </c>
      <c r="G13158" s="25" t="s">
        <v>112</v>
      </c>
      <c r="H13158" s="25" t="s">
        <v>17566</v>
      </c>
    </row>
    <row r="13159" spans="1:8" x14ac:dyDescent="0.2">
      <c r="A13159" s="25">
        <v>5.9259726013348697</v>
      </c>
      <c r="B13159" s="25">
        <v>1.15519435257515</v>
      </c>
      <c r="C13159" s="25">
        <v>0.79133019461436904</v>
      </c>
      <c r="D13159" s="25">
        <v>1.4598133123659001</v>
      </c>
      <c r="E13159" s="25">
        <v>0.14434138886168199</v>
      </c>
      <c r="F13159" s="25">
        <v>0.22351767396115099</v>
      </c>
      <c r="G13159" s="25" t="s">
        <v>112</v>
      </c>
      <c r="H13159" s="25" t="s">
        <v>17567</v>
      </c>
    </row>
    <row r="13160" spans="1:8" x14ac:dyDescent="0.2">
      <c r="A13160" s="25">
        <v>71.762275940767495</v>
      </c>
      <c r="B13160" s="25">
        <v>0.73610584335981499</v>
      </c>
      <c r="C13160" s="25">
        <v>0.221924917020729</v>
      </c>
      <c r="D13160" s="25">
        <v>3.3169139060264099</v>
      </c>
      <c r="E13160" s="25">
        <v>9.1017658877676102E-4</v>
      </c>
      <c r="F13160" s="25">
        <v>2.5828516716684298E-3</v>
      </c>
      <c r="G13160" s="25" t="s">
        <v>112</v>
      </c>
      <c r="H13160" s="25" t="s">
        <v>17568</v>
      </c>
    </row>
    <row r="13161" spans="1:8" x14ac:dyDescent="0.2">
      <c r="A13161" s="25">
        <v>309.121727895898</v>
      </c>
      <c r="B13161" s="25">
        <v>-0.84483590321630098</v>
      </c>
      <c r="C13161" s="25">
        <v>0.12592199206305901</v>
      </c>
      <c r="D13161" s="25">
        <v>-6.7092005881961301</v>
      </c>
      <c r="E13161" s="26">
        <v>1.95693510307847E-11</v>
      </c>
      <c r="F13161" s="26">
        <v>1.4717172854221899E-10</v>
      </c>
      <c r="G13161" s="25" t="s">
        <v>112</v>
      </c>
      <c r="H13161" s="25" t="s">
        <v>8925</v>
      </c>
    </row>
    <row r="13162" spans="1:8" x14ac:dyDescent="0.2">
      <c r="A13162" s="25">
        <v>1.0893790754206001</v>
      </c>
      <c r="B13162" s="25">
        <v>-0.23326755166844301</v>
      </c>
      <c r="C13162" s="25">
        <v>1.83724601802146</v>
      </c>
      <c r="D13162" s="25">
        <v>-0.12696587685064101</v>
      </c>
      <c r="E13162" s="25">
        <v>0.89896740625847305</v>
      </c>
      <c r="F13162" s="25">
        <v>0.92793276651066703</v>
      </c>
      <c r="G13162" s="25" t="s">
        <v>112</v>
      </c>
      <c r="H13162" s="25" t="s">
        <v>17570</v>
      </c>
    </row>
    <row r="13163" spans="1:8" x14ac:dyDescent="0.2">
      <c r="A13163" s="25">
        <v>5909.50457886598</v>
      </c>
      <c r="B13163" s="25">
        <v>-0.37035790154209602</v>
      </c>
      <c r="C13163" s="25">
        <v>9.4846350767370496E-2</v>
      </c>
      <c r="D13163" s="25">
        <v>-3.9048197273342899</v>
      </c>
      <c r="E13163" s="26">
        <v>9.4295650109470507E-5</v>
      </c>
      <c r="F13163" s="25">
        <v>3.2102110019904101E-4</v>
      </c>
      <c r="G13163" s="25" t="s">
        <v>112</v>
      </c>
      <c r="H13163" s="25" t="s">
        <v>8927</v>
      </c>
    </row>
    <row r="13164" spans="1:8" x14ac:dyDescent="0.2">
      <c r="A13164" s="25">
        <v>4.8480460994060603</v>
      </c>
      <c r="B13164" s="25">
        <v>0.47128371559355497</v>
      </c>
      <c r="C13164" s="25">
        <v>0.90221207099992795</v>
      </c>
      <c r="D13164" s="25">
        <v>0.52236467538195097</v>
      </c>
      <c r="E13164" s="25">
        <v>0.60141644618609602</v>
      </c>
      <c r="F13164" s="25">
        <v>0.69222675208822704</v>
      </c>
      <c r="G13164" s="25" t="s">
        <v>112</v>
      </c>
      <c r="H13164" s="25" t="s">
        <v>8928</v>
      </c>
    </row>
    <row r="13165" spans="1:8" x14ac:dyDescent="0.2">
      <c r="A13165" s="25">
        <v>863.73349164316005</v>
      </c>
      <c r="B13165" s="25">
        <v>-0.629379668316848</v>
      </c>
      <c r="C13165" s="25">
        <v>0.131168849489324</v>
      </c>
      <c r="D13165" s="25">
        <v>-4.7982403655074597</v>
      </c>
      <c r="E13165" s="26">
        <v>1.6006562138837701E-6</v>
      </c>
      <c r="F13165" s="26">
        <v>7.1437436215354396E-6</v>
      </c>
      <c r="G13165" s="25" t="s">
        <v>112</v>
      </c>
      <c r="H13165" s="25" t="s">
        <v>8929</v>
      </c>
    </row>
    <row r="13166" spans="1:8" x14ac:dyDescent="0.2">
      <c r="A13166" s="25">
        <v>1772.7485599302599</v>
      </c>
      <c r="B13166" s="25">
        <v>-0.86116095148960303</v>
      </c>
      <c r="C13166" s="25">
        <v>0.154126126231734</v>
      </c>
      <c r="D13166" s="25">
        <v>-5.5873781593317799</v>
      </c>
      <c r="E13166" s="26">
        <v>2.3052338366306501E-8</v>
      </c>
      <c r="F13166" s="26">
        <v>1.29465524494359E-7</v>
      </c>
      <c r="G13166" s="25" t="s">
        <v>112</v>
      </c>
      <c r="H13166" s="25" t="s">
        <v>8930</v>
      </c>
    </row>
    <row r="13167" spans="1:8" x14ac:dyDescent="0.2">
      <c r="A13167" s="25">
        <v>371.63697636076103</v>
      </c>
      <c r="B13167" s="25">
        <v>-0.471809907569403</v>
      </c>
      <c r="C13167" s="25">
        <v>0.12382072794274999</v>
      </c>
      <c r="D13167" s="25">
        <v>-3.8104275060274899</v>
      </c>
      <c r="E13167" s="25">
        <v>1.3872668876040999E-4</v>
      </c>
      <c r="F13167" s="25">
        <v>4.58741011947477E-4</v>
      </c>
      <c r="G13167" s="25" t="s">
        <v>112</v>
      </c>
      <c r="H13167" s="25" t="s">
        <v>8931</v>
      </c>
    </row>
    <row r="13168" spans="1:8" x14ac:dyDescent="0.2">
      <c r="A13168" s="25">
        <v>111.78259885975601</v>
      </c>
      <c r="B13168" s="25">
        <v>0.86166871870887696</v>
      </c>
      <c r="C13168" s="25">
        <v>0.18469519453111399</v>
      </c>
      <c r="D13168" s="25">
        <v>4.66535537590135</v>
      </c>
      <c r="E13168" s="26">
        <v>3.0808412008581699E-6</v>
      </c>
      <c r="F13168" s="26">
        <v>1.3237556998471499E-5</v>
      </c>
      <c r="G13168" s="25" t="s">
        <v>112</v>
      </c>
      <c r="H13168" s="25" t="s">
        <v>17571</v>
      </c>
    </row>
    <row r="13169" spans="1:8" x14ac:dyDescent="0.2">
      <c r="A13169" s="25">
        <v>688.36137242669804</v>
      </c>
      <c r="B13169" s="25">
        <v>7.6017653275070596E-2</v>
      </c>
      <c r="C13169" s="25">
        <v>0.10590806707243899</v>
      </c>
      <c r="D13169" s="25">
        <v>0.71777018858323605</v>
      </c>
      <c r="E13169" s="25">
        <v>0.47289899759130299</v>
      </c>
      <c r="F13169" s="25">
        <v>0.57684674589529505</v>
      </c>
      <c r="G13169" s="25" t="s">
        <v>112</v>
      </c>
      <c r="H13169" s="25" t="s">
        <v>8933</v>
      </c>
    </row>
    <row r="13170" spans="1:8" x14ac:dyDescent="0.2">
      <c r="A13170" s="25">
        <v>594.22788023205203</v>
      </c>
      <c r="B13170" s="25">
        <v>-2.1226556104992501E-2</v>
      </c>
      <c r="C13170" s="25">
        <v>9.5938666052778301E-2</v>
      </c>
      <c r="D13170" s="25">
        <v>-0.22125131584918201</v>
      </c>
      <c r="E13170" s="25">
        <v>0.82489675489471803</v>
      </c>
      <c r="F13170" s="25">
        <v>0.87303243057845303</v>
      </c>
      <c r="G13170" s="25" t="s">
        <v>112</v>
      </c>
      <c r="H13170" s="25" t="s">
        <v>8934</v>
      </c>
    </row>
    <row r="13171" spans="1:8" x14ac:dyDescent="0.2">
      <c r="A13171" s="25">
        <v>15.8786620199465</v>
      </c>
      <c r="B13171" s="25">
        <v>0.379201730385609</v>
      </c>
      <c r="C13171" s="25">
        <v>0.46922263956075999</v>
      </c>
      <c r="D13171" s="25">
        <v>0.80814883685190497</v>
      </c>
      <c r="E13171" s="25">
        <v>0.41900490661105699</v>
      </c>
      <c r="F13171" s="25">
        <v>0.52467657469422002</v>
      </c>
      <c r="G13171" s="25" t="s">
        <v>112</v>
      </c>
      <c r="H13171" s="25" t="s">
        <v>17572</v>
      </c>
    </row>
    <row r="13172" spans="1:8" x14ac:dyDescent="0.2">
      <c r="A13172" s="25">
        <v>3.4094422708193202</v>
      </c>
      <c r="B13172" s="25">
        <v>-0.36276965438345798</v>
      </c>
      <c r="C13172" s="25">
        <v>0.92843586835624203</v>
      </c>
      <c r="D13172" s="25">
        <v>-0.39073205457446097</v>
      </c>
      <c r="E13172" s="25">
        <v>0.69599530255812203</v>
      </c>
      <c r="F13172" s="25">
        <v>0.77123589510502299</v>
      </c>
      <c r="G13172" s="25" t="s">
        <v>112</v>
      </c>
      <c r="H13172" s="25" t="s">
        <v>17573</v>
      </c>
    </row>
    <row r="13173" spans="1:8" x14ac:dyDescent="0.2">
      <c r="A13173" s="25">
        <v>1.4678387325368301</v>
      </c>
      <c r="B13173" s="25">
        <v>1.377890168385</v>
      </c>
      <c r="C13173" s="25">
        <v>1.667316887475</v>
      </c>
      <c r="D13173" s="25">
        <v>0.82641169098436396</v>
      </c>
      <c r="E13173" s="25">
        <v>0.40857059378097199</v>
      </c>
      <c r="F13173" s="25">
        <v>0.51444576852287904</v>
      </c>
      <c r="G13173" s="25" t="s">
        <v>112</v>
      </c>
      <c r="H13173" s="25" t="s">
        <v>17574</v>
      </c>
    </row>
    <row r="13174" spans="1:8" x14ac:dyDescent="0.2">
      <c r="A13174" s="25">
        <v>138.24086187296001</v>
      </c>
      <c r="B13174" s="25">
        <v>-0.405622258530558</v>
      </c>
      <c r="C13174" s="25">
        <v>0.186472695024991</v>
      </c>
      <c r="D13174" s="25">
        <v>-2.1752367470003899</v>
      </c>
      <c r="E13174" s="25">
        <v>2.9612379777282798E-2</v>
      </c>
      <c r="F13174" s="25">
        <v>5.7751946475022999E-2</v>
      </c>
      <c r="G13174" s="25" t="s">
        <v>112</v>
      </c>
      <c r="H13174" s="25" t="s">
        <v>17575</v>
      </c>
    </row>
    <row r="13175" spans="1:8" x14ac:dyDescent="0.2">
      <c r="A13175" s="25">
        <v>2595.3539377423899</v>
      </c>
      <c r="B13175" s="25">
        <v>-8.86834752063871E-2</v>
      </c>
      <c r="C13175" s="25">
        <v>8.8330118270214503E-2</v>
      </c>
      <c r="D13175" s="25">
        <v>-1.00400041280474</v>
      </c>
      <c r="E13175" s="25">
        <v>0.31537841461384197</v>
      </c>
      <c r="F13175" s="25">
        <v>0.42011884746018402</v>
      </c>
      <c r="G13175" s="25" t="s">
        <v>112</v>
      </c>
      <c r="H13175" s="25" t="s">
        <v>8935</v>
      </c>
    </row>
    <row r="13176" spans="1:8" x14ac:dyDescent="0.2">
      <c r="A13176" s="25">
        <v>74.245611296964597</v>
      </c>
      <c r="B13176" s="25">
        <v>0.35280730014402301</v>
      </c>
      <c r="C13176" s="25">
        <v>0.234224330271431</v>
      </c>
      <c r="D13176" s="25">
        <v>1.5062794703486699</v>
      </c>
      <c r="E13176" s="25">
        <v>0.13199544601102001</v>
      </c>
      <c r="F13176" s="25">
        <v>0.20726435323498801</v>
      </c>
      <c r="G13176" s="25" t="s">
        <v>112</v>
      </c>
      <c r="H13176" s="25" t="s">
        <v>17576</v>
      </c>
    </row>
    <row r="13177" spans="1:8" x14ac:dyDescent="0.2">
      <c r="A13177" s="25">
        <v>8.7447139860089393</v>
      </c>
      <c r="B13177" s="25">
        <v>-8.8117995874228597E-2</v>
      </c>
      <c r="C13177" s="25">
        <v>0.63119825586823297</v>
      </c>
      <c r="D13177" s="25">
        <v>-0.139604308242296</v>
      </c>
      <c r="E13177" s="25">
        <v>0.88897263647518199</v>
      </c>
      <c r="F13177" s="25">
        <v>0.92057241381357502</v>
      </c>
      <c r="G13177" s="25" t="s">
        <v>112</v>
      </c>
      <c r="H13177" s="25" t="s">
        <v>17577</v>
      </c>
    </row>
    <row r="13178" spans="1:8" x14ac:dyDescent="0.2">
      <c r="A13178" s="25">
        <v>46.027462969455001</v>
      </c>
      <c r="B13178" s="25">
        <v>-0.10095908842982899</v>
      </c>
      <c r="C13178" s="25">
        <v>0.261473966271418</v>
      </c>
      <c r="D13178" s="25">
        <v>-0.386115259845909</v>
      </c>
      <c r="E13178" s="25">
        <v>0.69941130881344604</v>
      </c>
      <c r="F13178" s="25">
        <v>0.77411415381034399</v>
      </c>
      <c r="G13178" s="25" t="s">
        <v>112</v>
      </c>
      <c r="H13178" s="25" t="s">
        <v>17578</v>
      </c>
    </row>
    <row r="13179" spans="1:8" x14ac:dyDescent="0.2">
      <c r="A13179" s="25">
        <v>652.33995313895605</v>
      </c>
      <c r="B13179" s="25">
        <v>0.50619369802091796</v>
      </c>
      <c r="C13179" s="25">
        <v>9.43777458824685E-2</v>
      </c>
      <c r="D13179" s="25">
        <v>5.3634857803374203</v>
      </c>
      <c r="E13179" s="26">
        <v>8.1631080723355401E-8</v>
      </c>
      <c r="F13179" s="26">
        <v>4.30578145994648E-7</v>
      </c>
      <c r="G13179" s="25" t="s">
        <v>112</v>
      </c>
      <c r="H13179" s="25" t="s">
        <v>17579</v>
      </c>
    </row>
    <row r="13180" spans="1:8" x14ac:dyDescent="0.2">
      <c r="A13180" s="25">
        <v>79.998301441515295</v>
      </c>
      <c r="B13180" s="25">
        <v>0.19295961449504301</v>
      </c>
      <c r="C13180" s="25">
        <v>0.21506010815811299</v>
      </c>
      <c r="D13180" s="25">
        <v>0.89723573631414</v>
      </c>
      <c r="E13180" s="25">
        <v>0.36959313980075897</v>
      </c>
      <c r="F13180" s="25">
        <v>0.47700895918199399</v>
      </c>
      <c r="G13180" s="25" t="s">
        <v>112</v>
      </c>
      <c r="H13180" s="25" t="s">
        <v>17580</v>
      </c>
    </row>
    <row r="13181" spans="1:8" x14ac:dyDescent="0.2">
      <c r="A13181" s="25">
        <v>773.07834902568595</v>
      </c>
      <c r="B13181" s="25">
        <v>-0.38054296000016502</v>
      </c>
      <c r="C13181" s="25">
        <v>0.12763217961835399</v>
      </c>
      <c r="D13181" s="25">
        <v>-2.9815596751388802</v>
      </c>
      <c r="E13181" s="25">
        <v>2.8678414840063401E-3</v>
      </c>
      <c r="F13181" s="25">
        <v>7.2917779970728003E-3</v>
      </c>
      <c r="G13181" s="25" t="s">
        <v>112</v>
      </c>
      <c r="H13181" s="25" t="s">
        <v>8936</v>
      </c>
    </row>
    <row r="13182" spans="1:8" x14ac:dyDescent="0.2">
      <c r="A13182" s="25">
        <v>80.038410035778</v>
      </c>
      <c r="B13182" s="25">
        <v>0.78220897276081802</v>
      </c>
      <c r="C13182" s="25">
        <v>0.25753307761114502</v>
      </c>
      <c r="D13182" s="25">
        <v>3.0373145850487302</v>
      </c>
      <c r="E13182" s="25">
        <v>2.3869620210036301E-3</v>
      </c>
      <c r="F13182" s="25">
        <v>6.1772409429510502E-3</v>
      </c>
      <c r="G13182" s="25" t="s">
        <v>112</v>
      </c>
      <c r="H13182" s="25" t="s">
        <v>17581</v>
      </c>
    </row>
    <row r="13183" spans="1:8" x14ac:dyDescent="0.2">
      <c r="A13183" s="25">
        <v>908.94644403362599</v>
      </c>
      <c r="B13183" s="25">
        <v>-0.77254746324597801</v>
      </c>
      <c r="C13183" s="25">
        <v>8.6198466796645196E-2</v>
      </c>
      <c r="D13183" s="25">
        <v>-8.9624269659984908</v>
      </c>
      <c r="E13183" s="26">
        <v>3.17609344474483E-19</v>
      </c>
      <c r="F13183" s="26">
        <v>3.99425837573234E-18</v>
      </c>
      <c r="G13183" s="25" t="s">
        <v>112</v>
      </c>
      <c r="H13183" s="25" t="s">
        <v>8940</v>
      </c>
    </row>
    <row r="13184" spans="1:8" x14ac:dyDescent="0.2">
      <c r="A13184" s="25">
        <v>17.110429513288299</v>
      </c>
      <c r="B13184" s="25">
        <v>-0.22053211263615299</v>
      </c>
      <c r="C13184" s="25">
        <v>0.55837077161462301</v>
      </c>
      <c r="D13184" s="25">
        <v>-0.39495640503969698</v>
      </c>
      <c r="E13184" s="25">
        <v>0.692875061574863</v>
      </c>
      <c r="F13184" s="25">
        <v>0.76887641256717099</v>
      </c>
      <c r="G13184" s="25" t="s">
        <v>112</v>
      </c>
      <c r="H13184" s="25" t="s">
        <v>17582</v>
      </c>
    </row>
    <row r="13185" spans="1:8" x14ac:dyDescent="0.2">
      <c r="A13185" s="25">
        <v>1.18147238996662</v>
      </c>
      <c r="B13185" s="25">
        <v>2.1634959879841502</v>
      </c>
      <c r="C13185" s="25">
        <v>1.7546609935084001</v>
      </c>
      <c r="D13185" s="25">
        <v>1.2329994203941901</v>
      </c>
      <c r="E13185" s="25">
        <v>0.217575980416987</v>
      </c>
      <c r="F13185" s="25">
        <v>0.31370654534692999</v>
      </c>
      <c r="G13185" s="25" t="s">
        <v>112</v>
      </c>
      <c r="H13185" s="25" t="s">
        <v>17583</v>
      </c>
    </row>
    <row r="13186" spans="1:8" x14ac:dyDescent="0.2">
      <c r="A13186" s="25">
        <v>3294.69349070214</v>
      </c>
      <c r="B13186" s="25">
        <v>-0.16760766699240701</v>
      </c>
      <c r="C13186" s="25">
        <v>7.1152491470623094E-2</v>
      </c>
      <c r="D13186" s="25">
        <v>-2.3556120597914401</v>
      </c>
      <c r="E13186" s="25">
        <v>1.8492218541675001E-2</v>
      </c>
      <c r="F13186" s="25">
        <v>3.8337573937620897E-2</v>
      </c>
      <c r="G13186" s="25" t="s">
        <v>112</v>
      </c>
      <c r="H13186" s="25" t="s">
        <v>8942</v>
      </c>
    </row>
    <row r="13187" spans="1:8" x14ac:dyDescent="0.2">
      <c r="A13187" s="25">
        <v>139.23459051603501</v>
      </c>
      <c r="B13187" s="25">
        <v>-8.3880607602538099E-2</v>
      </c>
      <c r="C13187" s="25">
        <v>0.264422529610646</v>
      </c>
      <c r="D13187" s="25">
        <v>-0.31722186353050102</v>
      </c>
      <c r="E13187" s="25">
        <v>0.75107526129506597</v>
      </c>
      <c r="F13187" s="25">
        <v>0.81518941391447397</v>
      </c>
      <c r="G13187" s="25" t="s">
        <v>112</v>
      </c>
      <c r="H13187" s="25" t="s">
        <v>8943</v>
      </c>
    </row>
    <row r="13188" spans="1:8" x14ac:dyDescent="0.2">
      <c r="A13188" s="25">
        <v>452.44583943388898</v>
      </c>
      <c r="B13188" s="25">
        <v>-0.16129191305698901</v>
      </c>
      <c r="C13188" s="25">
        <v>0.12073559829238199</v>
      </c>
      <c r="D13188" s="25">
        <v>-1.33591016517261</v>
      </c>
      <c r="E13188" s="25">
        <v>0.18157863800792301</v>
      </c>
      <c r="F13188" s="25">
        <v>0.26971973458469001</v>
      </c>
      <c r="G13188" s="25" t="s">
        <v>112</v>
      </c>
      <c r="H13188" s="25" t="s">
        <v>8944</v>
      </c>
    </row>
    <row r="13189" spans="1:8" x14ac:dyDescent="0.2">
      <c r="A13189" s="25">
        <v>1200.43094793656</v>
      </c>
      <c r="B13189" s="25">
        <v>-0.161939591123408</v>
      </c>
      <c r="C13189" s="25">
        <v>0.116616918091265</v>
      </c>
      <c r="D13189" s="25">
        <v>-1.3886457794800799</v>
      </c>
      <c r="E13189" s="25">
        <v>0.164940489281306</v>
      </c>
      <c r="F13189" s="25">
        <v>0.24913892394832801</v>
      </c>
      <c r="G13189" s="25" t="s">
        <v>112</v>
      </c>
      <c r="H13189" s="25" t="s">
        <v>8945</v>
      </c>
    </row>
    <row r="13190" spans="1:8" x14ac:dyDescent="0.2">
      <c r="A13190" s="25">
        <v>978.85216549266795</v>
      </c>
      <c r="B13190" s="25">
        <v>0.13290432167139099</v>
      </c>
      <c r="C13190" s="25">
        <v>0.11030004423512001</v>
      </c>
      <c r="D13190" s="25">
        <v>1.20493443672685</v>
      </c>
      <c r="E13190" s="25">
        <v>0.22822861320616</v>
      </c>
      <c r="F13190" s="25">
        <v>0.32509809579482501</v>
      </c>
      <c r="G13190" s="25" t="s">
        <v>112</v>
      </c>
      <c r="H13190" s="25" t="s">
        <v>8946</v>
      </c>
    </row>
    <row r="13191" spans="1:8" x14ac:dyDescent="0.2">
      <c r="A13191" s="25">
        <v>582.27055210872095</v>
      </c>
      <c r="B13191" s="25">
        <v>0.68325095207443198</v>
      </c>
      <c r="C13191" s="25">
        <v>9.8867012779519994E-2</v>
      </c>
      <c r="D13191" s="25">
        <v>6.9108080932730003</v>
      </c>
      <c r="E13191" s="26">
        <v>4.8190060822764201E-12</v>
      </c>
      <c r="F13191" s="26">
        <v>3.8066653202703999E-11</v>
      </c>
      <c r="G13191" s="25" t="s">
        <v>112</v>
      </c>
      <c r="H13191" s="25" t="s">
        <v>8947</v>
      </c>
    </row>
    <row r="13192" spans="1:8" x14ac:dyDescent="0.2">
      <c r="A13192" s="25">
        <v>456.298987856716</v>
      </c>
      <c r="B13192" s="25">
        <v>-0.78242621117050504</v>
      </c>
      <c r="C13192" s="25">
        <v>0.20860991967435399</v>
      </c>
      <c r="D13192" s="25">
        <v>-3.7506663747912499</v>
      </c>
      <c r="E13192" s="25">
        <v>1.7636523534409799E-4</v>
      </c>
      <c r="F13192" s="25">
        <v>5.7229672362733896E-4</v>
      </c>
      <c r="G13192" s="25" t="s">
        <v>112</v>
      </c>
      <c r="H13192" s="25" t="s">
        <v>8948</v>
      </c>
    </row>
    <row r="13193" spans="1:8" x14ac:dyDescent="0.2">
      <c r="A13193" s="25">
        <v>137.01268564380999</v>
      </c>
      <c r="B13193" s="25">
        <v>3.4277335323393297E-2</v>
      </c>
      <c r="C13193" s="25">
        <v>0.16550820188221199</v>
      </c>
      <c r="D13193" s="25">
        <v>0.207103544921523</v>
      </c>
      <c r="E13193" s="25">
        <v>0.83592899367067897</v>
      </c>
      <c r="F13193" s="25">
        <v>0.88147280427619801</v>
      </c>
      <c r="G13193" s="25" t="s">
        <v>112</v>
      </c>
      <c r="H13193" s="25" t="s">
        <v>8949</v>
      </c>
    </row>
    <row r="13194" spans="1:8" x14ac:dyDescent="0.2">
      <c r="A13194" s="25">
        <v>120.720632784608</v>
      </c>
      <c r="B13194" s="25">
        <v>0.155522687204629</v>
      </c>
      <c r="C13194" s="25">
        <v>0.189908718305801</v>
      </c>
      <c r="D13194" s="25">
        <v>0.81893389935999905</v>
      </c>
      <c r="E13194" s="25">
        <v>0.41282412767269799</v>
      </c>
      <c r="F13194" s="25">
        <v>0.51846965903215203</v>
      </c>
      <c r="G13194" s="25" t="s">
        <v>112</v>
      </c>
      <c r="H13194" s="25" t="s">
        <v>8950</v>
      </c>
    </row>
    <row r="13195" spans="1:8" x14ac:dyDescent="0.2">
      <c r="A13195" s="25">
        <v>1465.53974902442</v>
      </c>
      <c r="B13195" s="25">
        <v>-0.43238244882431998</v>
      </c>
      <c r="C13195" s="25">
        <v>0.100461646295958</v>
      </c>
      <c r="D13195" s="25">
        <v>-4.3039554373868496</v>
      </c>
      <c r="E13195" s="26">
        <v>1.67775424532623E-5</v>
      </c>
      <c r="F13195" s="26">
        <v>6.4183511675836201E-5</v>
      </c>
      <c r="G13195" s="25" t="s">
        <v>112</v>
      </c>
      <c r="H13195" s="25" t="s">
        <v>8951</v>
      </c>
    </row>
    <row r="13196" spans="1:8" x14ac:dyDescent="0.2">
      <c r="A13196" s="25">
        <v>247.48773791975799</v>
      </c>
      <c r="B13196" s="25">
        <v>0.199226608779593</v>
      </c>
      <c r="C13196" s="25">
        <v>0.13426003450972199</v>
      </c>
      <c r="D13196" s="25">
        <v>1.4838861728816699</v>
      </c>
      <c r="E13196" s="25">
        <v>0.137839120711029</v>
      </c>
      <c r="F13196" s="25">
        <v>0.214959735973627</v>
      </c>
      <c r="G13196" s="25" t="s">
        <v>112</v>
      </c>
      <c r="H13196" s="25" t="s">
        <v>8955</v>
      </c>
    </row>
    <row r="13197" spans="1:8" x14ac:dyDescent="0.2">
      <c r="A13197" s="25">
        <v>4.2972310297492298</v>
      </c>
      <c r="B13197" s="25">
        <v>3.2457710528810702</v>
      </c>
      <c r="C13197" s="25">
        <v>1.28325477414578</v>
      </c>
      <c r="D13197" s="25">
        <v>2.52932708163247</v>
      </c>
      <c r="E13197" s="25">
        <v>1.1428147132983599E-2</v>
      </c>
      <c r="F13197" s="25">
        <v>2.52121360064449E-2</v>
      </c>
      <c r="G13197" s="25" t="s">
        <v>112</v>
      </c>
      <c r="H13197" s="25" t="s">
        <v>17585</v>
      </c>
    </row>
    <row r="13198" spans="1:8" x14ac:dyDescent="0.2">
      <c r="A13198" s="25">
        <v>3.3500266227692501</v>
      </c>
      <c r="B13198" s="25">
        <v>0.54911210571060998</v>
      </c>
      <c r="C13198" s="25">
        <v>0.97174276688313899</v>
      </c>
      <c r="D13198" s="25">
        <v>0.56507969436385397</v>
      </c>
      <c r="E13198" s="25">
        <v>0.57201955921552206</v>
      </c>
      <c r="F13198" s="25">
        <v>0.66684596729572598</v>
      </c>
      <c r="G13198" s="25" t="s">
        <v>112</v>
      </c>
      <c r="H13198" s="25" t="s">
        <v>17586</v>
      </c>
    </row>
    <row r="13199" spans="1:8" x14ac:dyDescent="0.2">
      <c r="A13199" s="25">
        <v>278.562541065988</v>
      </c>
      <c r="B13199" s="25">
        <v>-0.110321441175807</v>
      </c>
      <c r="C13199" s="25">
        <v>0.13204126098637201</v>
      </c>
      <c r="D13199" s="25">
        <v>-0.83550732817670303</v>
      </c>
      <c r="E13199" s="25">
        <v>0.40343212261695699</v>
      </c>
      <c r="F13199" s="25">
        <v>0.50971067122232705</v>
      </c>
      <c r="G13199" s="25" t="s">
        <v>112</v>
      </c>
      <c r="H13199" s="25" t="s">
        <v>8956</v>
      </c>
    </row>
    <row r="13200" spans="1:8" x14ac:dyDescent="0.2">
      <c r="A13200" s="25">
        <v>1336.31359512518</v>
      </c>
      <c r="B13200" s="25">
        <v>-0.364831857580662</v>
      </c>
      <c r="C13200" s="25">
        <v>8.7686411546106596E-2</v>
      </c>
      <c r="D13200" s="25">
        <v>-4.1606430363366904</v>
      </c>
      <c r="E13200" s="26">
        <v>3.1735278298427801E-5</v>
      </c>
      <c r="F13200" s="25">
        <v>1.1627632608219701E-4</v>
      </c>
      <c r="G13200" s="25" t="s">
        <v>112</v>
      </c>
      <c r="H13200" s="25" t="s">
        <v>8957</v>
      </c>
    </row>
    <row r="13201" spans="1:8" x14ac:dyDescent="0.2">
      <c r="A13201" s="25">
        <v>3.0383170608438501</v>
      </c>
      <c r="B13201" s="25">
        <v>1.4245301255310201</v>
      </c>
      <c r="C13201" s="25">
        <v>1.22901551831557</v>
      </c>
      <c r="D13201" s="25">
        <v>1.15908229334924</v>
      </c>
      <c r="E13201" s="25">
        <v>0.246422642630718</v>
      </c>
      <c r="F13201" s="25">
        <v>0.34524527164626601</v>
      </c>
      <c r="G13201" s="25" t="s">
        <v>112</v>
      </c>
      <c r="H13201" s="25" t="s">
        <v>17587</v>
      </c>
    </row>
    <row r="13202" spans="1:8" x14ac:dyDescent="0.2">
      <c r="A13202" s="25">
        <v>405.56664619183198</v>
      </c>
      <c r="B13202" s="25">
        <v>-3.3574956799043001E-2</v>
      </c>
      <c r="C13202" s="25">
        <v>0.12774071637589801</v>
      </c>
      <c r="D13202" s="25">
        <v>-0.26283676615875001</v>
      </c>
      <c r="E13202" s="25">
        <v>0.79267639623062602</v>
      </c>
      <c r="F13202" s="25">
        <v>0.84771796348102602</v>
      </c>
      <c r="G13202" s="25" t="s">
        <v>112</v>
      </c>
      <c r="H13202" s="25" t="s">
        <v>17588</v>
      </c>
    </row>
    <row r="13203" spans="1:8" x14ac:dyDescent="0.2">
      <c r="A13203" s="25">
        <v>651.94455774731603</v>
      </c>
      <c r="B13203" s="25">
        <v>-0.32286159964477001</v>
      </c>
      <c r="C13203" s="25">
        <v>0.104667178786484</v>
      </c>
      <c r="D13203" s="25">
        <v>-3.0846498719850901</v>
      </c>
      <c r="E13203" s="25">
        <v>2.0379190521412202E-3</v>
      </c>
      <c r="F13203" s="25">
        <v>5.3509362443124103E-3</v>
      </c>
      <c r="G13203" s="25" t="s">
        <v>112</v>
      </c>
      <c r="H13203" s="25" t="s">
        <v>8958</v>
      </c>
    </row>
    <row r="13204" spans="1:8" x14ac:dyDescent="0.2">
      <c r="A13204" s="25">
        <v>1.2625168461297001</v>
      </c>
      <c r="B13204" s="25">
        <v>0.173149382627623</v>
      </c>
      <c r="C13204" s="25">
        <v>1.49419585939799</v>
      </c>
      <c r="D13204" s="25">
        <v>0.11588131605276</v>
      </c>
      <c r="E13204" s="25">
        <v>0.90774660355570103</v>
      </c>
      <c r="F13204" s="25">
        <v>0.93438756283472801</v>
      </c>
      <c r="G13204" s="25" t="s">
        <v>112</v>
      </c>
      <c r="H13204" s="25" t="s">
        <v>17589</v>
      </c>
    </row>
    <row r="13205" spans="1:8" x14ac:dyDescent="0.2">
      <c r="A13205" s="25">
        <v>5.2411590999810098</v>
      </c>
      <c r="B13205" s="25">
        <v>1.7006103539037101</v>
      </c>
      <c r="C13205" s="25">
        <v>0.89016251865893103</v>
      </c>
      <c r="D13205" s="25">
        <v>1.9104492924120799</v>
      </c>
      <c r="E13205" s="25">
        <v>5.6075389343637198E-2</v>
      </c>
      <c r="F13205" s="25">
        <v>0.10043980298477501</v>
      </c>
      <c r="G13205" s="25" t="s">
        <v>112</v>
      </c>
      <c r="H13205" s="25" t="s">
        <v>17590</v>
      </c>
    </row>
    <row r="13206" spans="1:8" x14ac:dyDescent="0.2">
      <c r="A13206" s="25">
        <v>5818.2674723365099</v>
      </c>
      <c r="B13206" s="25">
        <v>-0.59914713103302097</v>
      </c>
      <c r="C13206" s="25">
        <v>9.4248436136019895E-2</v>
      </c>
      <c r="D13206" s="25">
        <v>-6.3571042194093099</v>
      </c>
      <c r="E13206" s="26">
        <v>2.0559251357543399E-10</v>
      </c>
      <c r="F13206" s="26">
        <v>1.4131885156223501E-9</v>
      </c>
      <c r="G13206" s="25" t="s">
        <v>112</v>
      </c>
      <c r="H13206" s="25" t="s">
        <v>8959</v>
      </c>
    </row>
    <row r="13207" spans="1:8" x14ac:dyDescent="0.2">
      <c r="A13207" s="25">
        <v>11.047349474024699</v>
      </c>
      <c r="B13207" s="25">
        <v>0.36575377289175298</v>
      </c>
      <c r="C13207" s="25">
        <v>0.580258375502827</v>
      </c>
      <c r="D13207" s="25">
        <v>0.63032915737718898</v>
      </c>
      <c r="E13207" s="25">
        <v>0.52847925009743002</v>
      </c>
      <c r="F13207" s="25">
        <v>0.62822798626145704</v>
      </c>
      <c r="G13207" s="25" t="s">
        <v>112</v>
      </c>
      <c r="H13207" s="25" t="s">
        <v>17591</v>
      </c>
    </row>
    <row r="13208" spans="1:8" x14ac:dyDescent="0.2">
      <c r="A13208" s="25">
        <v>13.0022583327258</v>
      </c>
      <c r="B13208" s="25">
        <v>-0.81714889734166596</v>
      </c>
      <c r="C13208" s="25">
        <v>0.53210223378108601</v>
      </c>
      <c r="D13208" s="25">
        <v>-1.5356990545502101</v>
      </c>
      <c r="E13208" s="25">
        <v>0.124612207070529</v>
      </c>
      <c r="F13208" s="25">
        <v>0.197553726192674</v>
      </c>
      <c r="G13208" s="25" t="s">
        <v>112</v>
      </c>
      <c r="H13208" s="25" t="s">
        <v>17592</v>
      </c>
    </row>
    <row r="13209" spans="1:8" x14ac:dyDescent="0.2">
      <c r="A13209" s="25">
        <v>12.2703965576518</v>
      </c>
      <c r="B13209" s="25">
        <v>0.95428754825057505</v>
      </c>
      <c r="C13209" s="25">
        <v>0.56014126412102305</v>
      </c>
      <c r="D13209" s="25">
        <v>1.7036551480420701</v>
      </c>
      <c r="E13209" s="25">
        <v>8.8445532081141504E-2</v>
      </c>
      <c r="F13209" s="25">
        <v>0.148033387568965</v>
      </c>
      <c r="G13209" s="25" t="s">
        <v>112</v>
      </c>
      <c r="H13209" s="25" t="s">
        <v>17593</v>
      </c>
    </row>
    <row r="13210" spans="1:8" x14ac:dyDescent="0.2">
      <c r="A13210" s="25">
        <v>1.04334642795885</v>
      </c>
      <c r="B13210" s="25">
        <v>2.01656181099071</v>
      </c>
      <c r="C13210" s="25">
        <v>1.9093366965868901</v>
      </c>
      <c r="D13210" s="25">
        <v>1.0561583059685</v>
      </c>
      <c r="E13210" s="25">
        <v>0.290895895874135</v>
      </c>
      <c r="F13210" s="25">
        <v>0.39432734223458499</v>
      </c>
      <c r="G13210" s="25" t="s">
        <v>112</v>
      </c>
      <c r="H13210" s="25" t="s">
        <v>17594</v>
      </c>
    </row>
    <row r="13211" spans="1:8" x14ac:dyDescent="0.2">
      <c r="A13211" s="25">
        <v>132.37045511024601</v>
      </c>
      <c r="B13211" s="25">
        <v>0.21712404507614799</v>
      </c>
      <c r="C13211" s="25">
        <v>0.19470267037618599</v>
      </c>
      <c r="D13211" s="25">
        <v>1.1151569963403301</v>
      </c>
      <c r="E13211" s="25">
        <v>0.264783150599883</v>
      </c>
      <c r="F13211" s="25">
        <v>0.36641293412346798</v>
      </c>
      <c r="G13211" s="25" t="s">
        <v>112</v>
      </c>
      <c r="H13211" s="25" t="s">
        <v>17595</v>
      </c>
    </row>
    <row r="13212" spans="1:8" x14ac:dyDescent="0.2">
      <c r="A13212" s="25">
        <v>691.38161612047702</v>
      </c>
      <c r="B13212" s="25">
        <v>-0.37859121643799398</v>
      </c>
      <c r="C13212" s="25">
        <v>0.10670923178302</v>
      </c>
      <c r="D13212" s="25">
        <v>-3.5478768810538499</v>
      </c>
      <c r="E13212" s="25">
        <v>3.8834970792966499E-4</v>
      </c>
      <c r="F13212" s="25">
        <v>1.1846871594319299E-3</v>
      </c>
      <c r="G13212" s="25" t="s">
        <v>112</v>
      </c>
      <c r="H13212" s="25" t="s">
        <v>8960</v>
      </c>
    </row>
    <row r="13213" spans="1:8" x14ac:dyDescent="0.2">
      <c r="A13213" s="25">
        <v>789.41219673627097</v>
      </c>
      <c r="B13213" s="25">
        <v>0.41844091463835098</v>
      </c>
      <c r="C13213" s="25">
        <v>0.14194159932897801</v>
      </c>
      <c r="D13213" s="25">
        <v>2.9479794268664898</v>
      </c>
      <c r="E13213" s="25">
        <v>3.1985835059688498E-3</v>
      </c>
      <c r="F13213" s="25">
        <v>8.0471484945496292E-3</v>
      </c>
      <c r="G13213" s="25" t="s">
        <v>112</v>
      </c>
      <c r="H13213" s="25" t="s">
        <v>8961</v>
      </c>
    </row>
    <row r="13214" spans="1:8" x14ac:dyDescent="0.2">
      <c r="A13214" s="25">
        <v>499.23790589369003</v>
      </c>
      <c r="B13214" s="25">
        <v>0.38595247654827403</v>
      </c>
      <c r="C13214" s="25">
        <v>0.17076273211183299</v>
      </c>
      <c r="D13214" s="25">
        <v>2.2601680810278402</v>
      </c>
      <c r="E13214" s="25">
        <v>2.3810821060087198E-2</v>
      </c>
      <c r="F13214" s="25">
        <v>4.7743399233388203E-2</v>
      </c>
      <c r="G13214" s="25" t="s">
        <v>112</v>
      </c>
      <c r="H13214" s="25" t="s">
        <v>8962</v>
      </c>
    </row>
    <row r="13215" spans="1:8" x14ac:dyDescent="0.2">
      <c r="A13215" s="25">
        <v>55.055739698903402</v>
      </c>
      <c r="B13215" s="25">
        <v>7.7614190785166001E-2</v>
      </c>
      <c r="C13215" s="25">
        <v>0.28648914021677302</v>
      </c>
      <c r="D13215" s="25">
        <v>0.27091494891024098</v>
      </c>
      <c r="E13215" s="25">
        <v>0.78645644727299402</v>
      </c>
      <c r="F13215" s="25">
        <v>0.84280354617377595</v>
      </c>
      <c r="G13215" s="25" t="s">
        <v>112</v>
      </c>
      <c r="H13215" s="25" t="s">
        <v>8963</v>
      </c>
    </row>
    <row r="13216" spans="1:8" x14ac:dyDescent="0.2">
      <c r="A13216" s="25">
        <v>1.21525980776093</v>
      </c>
      <c r="B13216" s="25">
        <v>-0.20345857364863901</v>
      </c>
      <c r="C13216" s="25">
        <v>1.72823151181137</v>
      </c>
      <c r="D13216" s="25">
        <v>-0.117726457513434</v>
      </c>
      <c r="E13216" s="25">
        <v>0.90628440248890996</v>
      </c>
      <c r="F13216" s="25">
        <v>0.93358577118682895</v>
      </c>
      <c r="G13216" s="25" t="s">
        <v>112</v>
      </c>
      <c r="H13216" s="25" t="s">
        <v>17596</v>
      </c>
    </row>
    <row r="13217" spans="1:8" x14ac:dyDescent="0.2">
      <c r="A13217" s="25">
        <v>2.0906995347952999</v>
      </c>
      <c r="B13217" s="25">
        <v>-0.55126184385843602</v>
      </c>
      <c r="C13217" s="25">
        <v>1.2529328778125901</v>
      </c>
      <c r="D13217" s="25">
        <v>-0.43997715569635898</v>
      </c>
      <c r="E13217" s="25">
        <v>0.65995365284276497</v>
      </c>
      <c r="F13217" s="25">
        <v>0.74157790678789803</v>
      </c>
      <c r="G13217" s="25" t="s">
        <v>112</v>
      </c>
      <c r="H13217" s="25" t="s">
        <v>17597</v>
      </c>
    </row>
    <row r="13218" spans="1:8" x14ac:dyDescent="0.2">
      <c r="A13218" s="25">
        <v>0.69868321499778796</v>
      </c>
      <c r="B13218" s="25">
        <v>-0.40368341075611902</v>
      </c>
      <c r="C13218" s="25">
        <v>2.3292965631312899</v>
      </c>
      <c r="D13218" s="25">
        <v>-0.17330700484675299</v>
      </c>
      <c r="E13218" s="25">
        <v>0.86241011793705402</v>
      </c>
      <c r="F13218" s="25">
        <v>0.90060846623565105</v>
      </c>
      <c r="G13218" s="25" t="s">
        <v>112</v>
      </c>
      <c r="H13218" s="25" t="s">
        <v>17598</v>
      </c>
    </row>
    <row r="13219" spans="1:8" x14ac:dyDescent="0.2">
      <c r="A13219" s="25">
        <v>1.63242541991271</v>
      </c>
      <c r="B13219" s="25">
        <v>1.68892292534893</v>
      </c>
      <c r="C13219" s="25">
        <v>1.5219929075190901</v>
      </c>
      <c r="D13219" s="25">
        <v>1.1096785780046401</v>
      </c>
      <c r="E13219" s="25">
        <v>0.26713755717856602</v>
      </c>
      <c r="F13219" s="25">
        <v>0.36907187273927</v>
      </c>
      <c r="G13219" s="25" t="s">
        <v>112</v>
      </c>
      <c r="H13219" s="25" t="s">
        <v>8964</v>
      </c>
    </row>
    <row r="13220" spans="1:8" x14ac:dyDescent="0.2">
      <c r="A13220" s="25">
        <v>4.9910065448863303</v>
      </c>
      <c r="B13220" s="25">
        <v>1.11668488524248</v>
      </c>
      <c r="C13220" s="25">
        <v>0.8048213846044</v>
      </c>
      <c r="D13220" s="25">
        <v>1.38749405346799</v>
      </c>
      <c r="E13220" s="25">
        <v>0.16529116314501599</v>
      </c>
      <c r="F13220" s="25">
        <v>0.24958342681606199</v>
      </c>
      <c r="G13220" s="25" t="s">
        <v>112</v>
      </c>
      <c r="H13220" s="25" t="s">
        <v>17599</v>
      </c>
    </row>
    <row r="13221" spans="1:8" x14ac:dyDescent="0.2">
      <c r="A13221" s="25">
        <v>2901.6625378625299</v>
      </c>
      <c r="B13221" s="25">
        <v>-0.88351380368797205</v>
      </c>
      <c r="C13221" s="25">
        <v>0.16124643216503501</v>
      </c>
      <c r="D13221" s="25">
        <v>-5.4792766067760201</v>
      </c>
      <c r="E13221" s="26">
        <v>4.2706827283506799E-8</v>
      </c>
      <c r="F13221" s="26">
        <v>2.3316904921203999E-7</v>
      </c>
      <c r="G13221" s="25" t="s">
        <v>112</v>
      </c>
      <c r="H13221" s="25" t="s">
        <v>8965</v>
      </c>
    </row>
    <row r="13222" spans="1:8" x14ac:dyDescent="0.2">
      <c r="A13222" s="25">
        <v>685.14765821973504</v>
      </c>
      <c r="B13222" s="25">
        <v>-0.569223903266322</v>
      </c>
      <c r="C13222" s="25">
        <v>0.124845489207056</v>
      </c>
      <c r="D13222" s="25">
        <v>-4.5594270716683001</v>
      </c>
      <c r="E13222" s="26">
        <v>5.1293365345436197E-6</v>
      </c>
      <c r="F13222" s="26">
        <v>2.1410639151854801E-5</v>
      </c>
      <c r="G13222" s="25" t="s">
        <v>112</v>
      </c>
      <c r="H13222" s="25" t="s">
        <v>8966</v>
      </c>
    </row>
    <row r="13223" spans="1:8" x14ac:dyDescent="0.2">
      <c r="A13223" s="25">
        <v>14.9948773966016</v>
      </c>
      <c r="B13223" s="25">
        <v>0.38051200636072802</v>
      </c>
      <c r="C13223" s="25">
        <v>0.47311866714006601</v>
      </c>
      <c r="D13223" s="25">
        <v>0.80426335460587195</v>
      </c>
      <c r="E13223" s="25">
        <v>0.42124489660562198</v>
      </c>
      <c r="F13223" s="25">
        <v>0.526851712353268</v>
      </c>
      <c r="G13223" s="25" t="s">
        <v>112</v>
      </c>
      <c r="H13223" s="25" t="s">
        <v>8969</v>
      </c>
    </row>
    <row r="13224" spans="1:8" x14ac:dyDescent="0.2">
      <c r="A13224" s="25">
        <v>2259.66075450791</v>
      </c>
      <c r="B13224" s="25">
        <v>-0.67995931928001596</v>
      </c>
      <c r="C13224" s="25">
        <v>9.59997834265892E-2</v>
      </c>
      <c r="D13224" s="25">
        <v>-7.0829255547225101</v>
      </c>
      <c r="E13224" s="26">
        <v>1.41142508520536E-12</v>
      </c>
      <c r="F13224" s="26">
        <v>1.1612050588276701E-11</v>
      </c>
      <c r="G13224" s="25" t="s">
        <v>112</v>
      </c>
      <c r="H13224" s="25" t="s">
        <v>8970</v>
      </c>
    </row>
    <row r="13225" spans="1:8" x14ac:dyDescent="0.2">
      <c r="A13225" s="25">
        <v>168.57566100416801</v>
      </c>
      <c r="B13225" s="25">
        <v>0.83082714256621004</v>
      </c>
      <c r="C13225" s="25">
        <v>0.18033946357477201</v>
      </c>
      <c r="D13225" s="25">
        <v>4.6070179321662099</v>
      </c>
      <c r="E13225" s="26">
        <v>4.0848478711870697E-6</v>
      </c>
      <c r="F13225" s="26">
        <v>1.7278862429879999E-5</v>
      </c>
      <c r="G13225" s="25" t="s">
        <v>112</v>
      </c>
      <c r="H13225" s="25" t="s">
        <v>8971</v>
      </c>
    </row>
    <row r="13226" spans="1:8" x14ac:dyDescent="0.2">
      <c r="A13226" s="25">
        <v>466.249291746957</v>
      </c>
      <c r="B13226" s="25">
        <v>0.29983718517074598</v>
      </c>
      <c r="C13226" s="25">
        <v>0.10575916062708</v>
      </c>
      <c r="D13226" s="25">
        <v>2.8350942215588399</v>
      </c>
      <c r="E13226" s="25">
        <v>4.5812172072753803E-3</v>
      </c>
      <c r="F13226" s="25">
        <v>1.11011425739514E-2</v>
      </c>
      <c r="G13226" s="25" t="s">
        <v>112</v>
      </c>
      <c r="H13226" s="25" t="s">
        <v>8972</v>
      </c>
    </row>
    <row r="13227" spans="1:8" x14ac:dyDescent="0.2">
      <c r="A13227" s="25">
        <v>143.17191442325301</v>
      </c>
      <c r="B13227" s="25">
        <v>9.5055985392648201E-2</v>
      </c>
      <c r="C13227" s="25">
        <v>0.158426165366155</v>
      </c>
      <c r="D13227" s="25">
        <v>0.60000180634906097</v>
      </c>
      <c r="E13227" s="25">
        <v>0.54850503166090203</v>
      </c>
      <c r="F13227" s="25">
        <v>0.64582251966429804</v>
      </c>
      <c r="G13227" s="25" t="s">
        <v>112</v>
      </c>
      <c r="H13227" s="25" t="s">
        <v>8973</v>
      </c>
    </row>
    <row r="13228" spans="1:8" x14ac:dyDescent="0.2">
      <c r="A13228" s="25">
        <v>241.000361531344</v>
      </c>
      <c r="B13228" s="25">
        <v>-0.39939969104038398</v>
      </c>
      <c r="C13228" s="25">
        <v>0.134310069585245</v>
      </c>
      <c r="D13228" s="25">
        <v>-2.9737136781608902</v>
      </c>
      <c r="E13228" s="25">
        <v>2.94219474089341E-3</v>
      </c>
      <c r="F13228" s="25">
        <v>7.4643724236485697E-3</v>
      </c>
      <c r="G13228" s="25" t="s">
        <v>112</v>
      </c>
      <c r="H13228" s="25" t="s">
        <v>8974</v>
      </c>
    </row>
    <row r="13229" spans="1:8" x14ac:dyDescent="0.2">
      <c r="A13229" s="25">
        <v>295.21254539664</v>
      </c>
      <c r="B13229" s="25">
        <v>-0.72795463366859203</v>
      </c>
      <c r="C13229" s="25">
        <v>0.142040748447402</v>
      </c>
      <c r="D13229" s="25">
        <v>-5.1249704160644898</v>
      </c>
      <c r="E13229" s="26">
        <v>2.9758446832244501E-7</v>
      </c>
      <c r="F13229" s="26">
        <v>1.4629992692903301E-6</v>
      </c>
      <c r="G13229" s="25" t="s">
        <v>112</v>
      </c>
      <c r="H13229" s="25" t="s">
        <v>8975</v>
      </c>
    </row>
    <row r="13230" spans="1:8" x14ac:dyDescent="0.2">
      <c r="A13230" s="25">
        <v>4.5029246120044597</v>
      </c>
      <c r="B13230" s="25">
        <v>-0.12414308841902801</v>
      </c>
      <c r="C13230" s="25">
        <v>0.810241246441469</v>
      </c>
      <c r="D13230" s="25">
        <v>-0.153217438589133</v>
      </c>
      <c r="E13230" s="25">
        <v>0.87822680603747405</v>
      </c>
      <c r="F13230" s="25">
        <v>0.91214254167350295</v>
      </c>
      <c r="G13230" s="25" t="s">
        <v>112</v>
      </c>
      <c r="H13230" s="25" t="s">
        <v>17600</v>
      </c>
    </row>
    <row r="13231" spans="1:8" x14ac:dyDescent="0.2">
      <c r="A13231" s="25">
        <v>70.189112068747207</v>
      </c>
      <c r="B13231" s="25">
        <v>-0.71222868945247497</v>
      </c>
      <c r="C13231" s="25">
        <v>0.275841129655228</v>
      </c>
      <c r="D13231" s="25">
        <v>-2.5820249878714101</v>
      </c>
      <c r="E13231" s="25">
        <v>9.8222472880392497E-3</v>
      </c>
      <c r="F13231" s="25">
        <v>2.2016117563655801E-2</v>
      </c>
      <c r="G13231" s="25" t="s">
        <v>112</v>
      </c>
      <c r="H13231" s="25" t="s">
        <v>8976</v>
      </c>
    </row>
    <row r="13232" spans="1:8" x14ac:dyDescent="0.2">
      <c r="A13232" s="25">
        <v>3795.6573857499902</v>
      </c>
      <c r="B13232" s="25">
        <v>0.34994238911196002</v>
      </c>
      <c r="C13232" s="25">
        <v>9.9255017857382E-2</v>
      </c>
      <c r="D13232" s="25">
        <v>3.5256896494118499</v>
      </c>
      <c r="E13232" s="25">
        <v>4.2238163143872899E-4</v>
      </c>
      <c r="F13232" s="25">
        <v>1.2770081205595201E-3</v>
      </c>
      <c r="G13232" s="25" t="s">
        <v>112</v>
      </c>
      <c r="H13232" s="25" t="s">
        <v>8977</v>
      </c>
    </row>
    <row r="13233" spans="1:8" x14ac:dyDescent="0.2">
      <c r="A13233" s="25">
        <v>52.001159370586599</v>
      </c>
      <c r="B13233" s="25">
        <v>1.36008334079551E-2</v>
      </c>
      <c r="C13233" s="25">
        <v>0.25141354314668102</v>
      </c>
      <c r="D13233" s="25">
        <v>5.4097457271901898E-2</v>
      </c>
      <c r="E13233" s="25">
        <v>0.95685751808603303</v>
      </c>
      <c r="F13233" s="25">
        <v>0.96961693713018204</v>
      </c>
      <c r="G13233" s="25" t="s">
        <v>112</v>
      </c>
      <c r="H13233" s="25" t="s">
        <v>8978</v>
      </c>
    </row>
    <row r="13234" spans="1:8" x14ac:dyDescent="0.2">
      <c r="A13234" s="25">
        <v>276.89058188707401</v>
      </c>
      <c r="B13234" s="25">
        <v>-0.17181646552780599</v>
      </c>
      <c r="C13234" s="25">
        <v>0.177022729708041</v>
      </c>
      <c r="D13234" s="25">
        <v>-0.97058985482360505</v>
      </c>
      <c r="E13234" s="25">
        <v>0.331752559974129</v>
      </c>
      <c r="F13234" s="25">
        <v>0.43792255845162797</v>
      </c>
      <c r="G13234" s="25" t="s">
        <v>112</v>
      </c>
      <c r="H13234" s="25" t="s">
        <v>8979</v>
      </c>
    </row>
    <row r="13235" spans="1:8" x14ac:dyDescent="0.2">
      <c r="A13235" s="25">
        <v>346.68470891625202</v>
      </c>
      <c r="B13235" s="25">
        <v>0.29836051403089497</v>
      </c>
      <c r="C13235" s="25">
        <v>0.13278557338174901</v>
      </c>
      <c r="D13235" s="25">
        <v>2.2469347115979899</v>
      </c>
      <c r="E13235" s="25">
        <v>2.4644199929870401E-2</v>
      </c>
      <c r="F13235" s="25">
        <v>4.9198063723148298E-2</v>
      </c>
      <c r="G13235" s="25" t="s">
        <v>112</v>
      </c>
      <c r="H13235" s="25" t="s">
        <v>8980</v>
      </c>
    </row>
    <row r="13236" spans="1:8" x14ac:dyDescent="0.2">
      <c r="A13236" s="25">
        <v>10.0151359054154</v>
      </c>
      <c r="B13236" s="25">
        <v>-0.34053185571321198</v>
      </c>
      <c r="C13236" s="25">
        <v>0.64816712588248904</v>
      </c>
      <c r="D13236" s="25">
        <v>-0.52537662296521603</v>
      </c>
      <c r="E13236" s="25">
        <v>0.59932140114658194</v>
      </c>
      <c r="F13236" s="25">
        <v>0.69054392283027</v>
      </c>
      <c r="G13236" s="25" t="s">
        <v>112</v>
      </c>
      <c r="H13236" s="25" t="s">
        <v>17601</v>
      </c>
    </row>
    <row r="13237" spans="1:8" x14ac:dyDescent="0.2">
      <c r="A13237" s="25">
        <v>1347.4365620367701</v>
      </c>
      <c r="B13237" s="25">
        <v>-0.43482420090446899</v>
      </c>
      <c r="C13237" s="25">
        <v>0.13340849673393099</v>
      </c>
      <c r="D13237" s="25">
        <v>-3.2593441313687701</v>
      </c>
      <c r="E13237" s="25">
        <v>1.1167012324854099E-3</v>
      </c>
      <c r="F13237" s="25">
        <v>3.1059787720398701E-3</v>
      </c>
      <c r="G13237" s="25" t="s">
        <v>112</v>
      </c>
      <c r="H13237" s="25" t="s">
        <v>8981</v>
      </c>
    </row>
    <row r="13238" spans="1:8" x14ac:dyDescent="0.2">
      <c r="A13238" s="25">
        <v>37.495450473008702</v>
      </c>
      <c r="B13238" s="25">
        <v>-0.48645933957287002</v>
      </c>
      <c r="C13238" s="25">
        <v>0.37533579772333397</v>
      </c>
      <c r="D13238" s="25">
        <v>-1.29606433098995</v>
      </c>
      <c r="E13238" s="25">
        <v>0.194953322418041</v>
      </c>
      <c r="F13238" s="25">
        <v>0.28654802049845901</v>
      </c>
      <c r="G13238" s="25" t="s">
        <v>112</v>
      </c>
      <c r="H13238" s="25" t="s">
        <v>17602</v>
      </c>
    </row>
    <row r="13239" spans="1:8" x14ac:dyDescent="0.2">
      <c r="A13239" s="25">
        <v>2019.0355661395699</v>
      </c>
      <c r="B13239" s="25">
        <v>-0.76323527263889301</v>
      </c>
      <c r="C13239" s="25">
        <v>0.18201602820270199</v>
      </c>
      <c r="D13239" s="25">
        <v>-4.1932311136298202</v>
      </c>
      <c r="E13239" s="26">
        <v>2.7500900620369702E-5</v>
      </c>
      <c r="F13239" s="25">
        <v>1.01867118375773E-4</v>
      </c>
      <c r="G13239" s="25" t="s">
        <v>112</v>
      </c>
      <c r="H13239" s="25" t="s">
        <v>8982</v>
      </c>
    </row>
    <row r="13240" spans="1:8" x14ac:dyDescent="0.2">
      <c r="A13240" s="25">
        <v>454.41708842954802</v>
      </c>
      <c r="B13240" s="25">
        <v>-0.894542836829744</v>
      </c>
      <c r="C13240" s="25">
        <v>0.12595803266414499</v>
      </c>
      <c r="D13240" s="25">
        <v>-7.1019117868802999</v>
      </c>
      <c r="E13240" s="26">
        <v>1.230427634191E-12</v>
      </c>
      <c r="F13240" s="26">
        <v>1.0196011917138099E-11</v>
      </c>
      <c r="G13240" s="25" t="s">
        <v>112</v>
      </c>
      <c r="H13240" s="25" t="s">
        <v>8983</v>
      </c>
    </row>
    <row r="13241" spans="1:8" x14ac:dyDescent="0.2">
      <c r="A13241" s="25">
        <v>1139.9715154958501</v>
      </c>
      <c r="B13241" s="25">
        <v>-0.74750286657140497</v>
      </c>
      <c r="C13241" s="25">
        <v>0.15105197140049001</v>
      </c>
      <c r="D13241" s="25">
        <v>-4.9486468772361896</v>
      </c>
      <c r="E13241" s="26">
        <v>7.4731186298292897E-7</v>
      </c>
      <c r="F13241" s="26">
        <v>3.4951804355065099E-6</v>
      </c>
      <c r="G13241" s="25" t="s">
        <v>112</v>
      </c>
      <c r="H13241" s="25" t="s">
        <v>8984</v>
      </c>
    </row>
    <row r="13242" spans="1:8" x14ac:dyDescent="0.2">
      <c r="A13242" s="25">
        <v>273.16334764813502</v>
      </c>
      <c r="B13242" s="25">
        <v>9.7896871036894206E-2</v>
      </c>
      <c r="C13242" s="25">
        <v>0.128049097280479</v>
      </c>
      <c r="D13242" s="25">
        <v>0.76452605380310501</v>
      </c>
      <c r="E13242" s="25">
        <v>0.44455381664195898</v>
      </c>
      <c r="F13242" s="25">
        <v>0.54954629680480804</v>
      </c>
      <c r="G13242" s="25" t="s">
        <v>112</v>
      </c>
      <c r="H13242" s="25" t="s">
        <v>8985</v>
      </c>
    </row>
    <row r="13243" spans="1:8" x14ac:dyDescent="0.2">
      <c r="A13243" s="25">
        <v>45.335283390706898</v>
      </c>
      <c r="B13243" s="25">
        <v>0.18895532986188401</v>
      </c>
      <c r="C13243" s="25">
        <v>0.30946879621941598</v>
      </c>
      <c r="D13243" s="25">
        <v>0.61057958724831696</v>
      </c>
      <c r="E13243" s="25">
        <v>0.54147793983919101</v>
      </c>
      <c r="F13243" s="25">
        <v>0.63960817499018996</v>
      </c>
      <c r="G13243" s="25" t="s">
        <v>112</v>
      </c>
      <c r="H13243" s="25" t="s">
        <v>8986</v>
      </c>
    </row>
    <row r="13244" spans="1:8" x14ac:dyDescent="0.2">
      <c r="A13244" s="25">
        <v>1127.0702717829599</v>
      </c>
      <c r="B13244" s="25">
        <v>-0.264109279875131</v>
      </c>
      <c r="C13244" s="25">
        <v>0.102853635846877</v>
      </c>
      <c r="D13244" s="25">
        <v>-2.5678166620023202</v>
      </c>
      <c r="E13244" s="25">
        <v>1.02341267664022E-2</v>
      </c>
      <c r="F13244" s="25">
        <v>2.2819320980562E-2</v>
      </c>
      <c r="G13244" s="25" t="s">
        <v>112</v>
      </c>
      <c r="H13244" s="25" t="s">
        <v>8987</v>
      </c>
    </row>
    <row r="13245" spans="1:8" x14ac:dyDescent="0.2">
      <c r="A13245" s="25">
        <v>438.24068228214401</v>
      </c>
      <c r="B13245" s="25">
        <v>-0.391834279218223</v>
      </c>
      <c r="C13245" s="25">
        <v>0.124932724526873</v>
      </c>
      <c r="D13245" s="25">
        <v>-3.1363622357722498</v>
      </c>
      <c r="E13245" s="25">
        <v>1.71057781246305E-3</v>
      </c>
      <c r="F13245" s="25">
        <v>4.5648004071254297E-3</v>
      </c>
      <c r="G13245" s="25" t="s">
        <v>112</v>
      </c>
      <c r="H13245" s="25" t="s">
        <v>8988</v>
      </c>
    </row>
    <row r="13246" spans="1:8" x14ac:dyDescent="0.2">
      <c r="A13246" s="25">
        <v>13.9571876906141</v>
      </c>
      <c r="B13246" s="25">
        <v>0.30765324062180199</v>
      </c>
      <c r="C13246" s="25">
        <v>0.50999483712653904</v>
      </c>
      <c r="D13246" s="25">
        <v>0.60324775512475803</v>
      </c>
      <c r="E13246" s="25">
        <v>0.54634388300158099</v>
      </c>
      <c r="F13246" s="25">
        <v>0.64395977458511</v>
      </c>
      <c r="G13246" s="25" t="s">
        <v>112</v>
      </c>
      <c r="H13246" s="25" t="s">
        <v>17603</v>
      </c>
    </row>
    <row r="13247" spans="1:8" x14ac:dyDescent="0.2">
      <c r="A13247" s="25">
        <v>837.34253068531098</v>
      </c>
      <c r="B13247" s="25">
        <v>-0.578375933609103</v>
      </c>
      <c r="C13247" s="25">
        <v>0.140996449573741</v>
      </c>
      <c r="D13247" s="25">
        <v>-4.10206026717439</v>
      </c>
      <c r="E13247" s="26">
        <v>4.0948757439439201E-5</v>
      </c>
      <c r="F13247" s="25">
        <v>1.47256298304777E-4</v>
      </c>
      <c r="G13247" s="25" t="s">
        <v>112</v>
      </c>
      <c r="H13247" s="25" t="s">
        <v>8989</v>
      </c>
    </row>
    <row r="13248" spans="1:8" x14ac:dyDescent="0.2">
      <c r="A13248" s="25">
        <v>12.531315008159</v>
      </c>
      <c r="B13248" s="25">
        <v>0.38875900521137202</v>
      </c>
      <c r="C13248" s="25">
        <v>0.54186081242222806</v>
      </c>
      <c r="D13248" s="25">
        <v>0.71745178152585098</v>
      </c>
      <c r="E13248" s="25">
        <v>0.47309537856211098</v>
      </c>
      <c r="F13248" s="25">
        <v>0.57694271270067499</v>
      </c>
      <c r="G13248" s="25" t="s">
        <v>112</v>
      </c>
      <c r="H13248" s="25" t="s">
        <v>17604</v>
      </c>
    </row>
    <row r="13249" spans="1:8" x14ac:dyDescent="0.2">
      <c r="A13249" s="25">
        <v>2951.89872196034</v>
      </c>
      <c r="B13249" s="25">
        <v>-0.465463614022112</v>
      </c>
      <c r="C13249" s="25">
        <v>0.10639431391166899</v>
      </c>
      <c r="D13249" s="25">
        <v>-4.3748918237167196</v>
      </c>
      <c r="E13249" s="26">
        <v>1.21492712126286E-5</v>
      </c>
      <c r="F13249" s="26">
        <v>4.7573119911083599E-5</v>
      </c>
      <c r="G13249" s="25" t="s">
        <v>112</v>
      </c>
      <c r="H13249" s="25" t="s">
        <v>8990</v>
      </c>
    </row>
    <row r="13250" spans="1:8" x14ac:dyDescent="0.2">
      <c r="A13250" s="25">
        <v>11992.086571620101</v>
      </c>
      <c r="B13250" s="25">
        <v>-0.50765609259786204</v>
      </c>
      <c r="C13250" s="25">
        <v>6.6133157823492203E-2</v>
      </c>
      <c r="D13250" s="25">
        <v>-7.6762717720630302</v>
      </c>
      <c r="E13250" s="26">
        <v>1.6378545842647899E-14</v>
      </c>
      <c r="F13250" s="26">
        <v>1.5717952510570501E-13</v>
      </c>
      <c r="G13250" s="25" t="s">
        <v>112</v>
      </c>
      <c r="H13250" s="25" t="s">
        <v>8991</v>
      </c>
    </row>
    <row r="13251" spans="1:8" x14ac:dyDescent="0.2">
      <c r="A13251" s="25">
        <v>3544.7275453089201</v>
      </c>
      <c r="B13251" s="25">
        <v>-9.3036851007012505E-2</v>
      </c>
      <c r="C13251" s="25">
        <v>6.9790049409034299E-2</v>
      </c>
      <c r="D13251" s="25">
        <v>-1.3330962192293401</v>
      </c>
      <c r="E13251" s="25">
        <v>0.18250022995098</v>
      </c>
      <c r="F13251" s="25">
        <v>0.27084244254174</v>
      </c>
      <c r="G13251" s="25" t="s">
        <v>112</v>
      </c>
      <c r="H13251" s="25" t="s">
        <v>8992</v>
      </c>
    </row>
    <row r="13252" spans="1:8" x14ac:dyDescent="0.2">
      <c r="A13252" s="25">
        <v>512.46122189064101</v>
      </c>
      <c r="B13252" s="25">
        <v>0.43952967179067798</v>
      </c>
      <c r="C13252" s="25">
        <v>0.16328865904790199</v>
      </c>
      <c r="D13252" s="25">
        <v>2.6917342230224302</v>
      </c>
      <c r="E13252" s="25">
        <v>7.1081566121420298E-3</v>
      </c>
      <c r="F13252" s="25">
        <v>1.6457943366627401E-2</v>
      </c>
      <c r="G13252" s="25" t="s">
        <v>112</v>
      </c>
      <c r="H13252" s="25" t="s">
        <v>8993</v>
      </c>
    </row>
    <row r="13253" spans="1:8" x14ac:dyDescent="0.2">
      <c r="A13253" s="25">
        <v>1503.9859893345299</v>
      </c>
      <c r="B13253" s="25">
        <v>0.72845877730869901</v>
      </c>
      <c r="C13253" s="25">
        <v>8.0884755134889394E-2</v>
      </c>
      <c r="D13253" s="25">
        <v>9.0061319477801103</v>
      </c>
      <c r="E13253" s="26">
        <v>2.1345231271424E-19</v>
      </c>
      <c r="F13253" s="26">
        <v>2.7087029405018701E-18</v>
      </c>
      <c r="G13253" s="25" t="s">
        <v>112</v>
      </c>
      <c r="H13253" s="25" t="s">
        <v>8994</v>
      </c>
    </row>
    <row r="13254" spans="1:8" x14ac:dyDescent="0.2">
      <c r="A13254" s="25">
        <v>205.10444636250301</v>
      </c>
      <c r="B13254" s="25">
        <v>0.45181569670611699</v>
      </c>
      <c r="C13254" s="25">
        <v>0.14677617019324701</v>
      </c>
      <c r="D13254" s="25">
        <v>3.0782632910454799</v>
      </c>
      <c r="E13254" s="25">
        <v>2.08210867980864E-3</v>
      </c>
      <c r="F13254" s="25">
        <v>5.45328131813689E-3</v>
      </c>
      <c r="G13254" s="25" t="s">
        <v>112</v>
      </c>
      <c r="H13254" s="25" t="s">
        <v>8995</v>
      </c>
    </row>
    <row r="13255" spans="1:8" x14ac:dyDescent="0.2">
      <c r="A13255" s="25">
        <v>241.84208999419999</v>
      </c>
      <c r="B13255" s="25">
        <v>0.90640920890048804</v>
      </c>
      <c r="C13255" s="25">
        <v>0.151508887405649</v>
      </c>
      <c r="D13255" s="25">
        <v>5.9825481159641196</v>
      </c>
      <c r="E13255" s="26">
        <v>2.1967358779496801E-9</v>
      </c>
      <c r="F13255" s="26">
        <v>1.36727630549465E-8</v>
      </c>
      <c r="G13255" s="25" t="s">
        <v>112</v>
      </c>
      <c r="H13255" s="25" t="s">
        <v>8996</v>
      </c>
    </row>
    <row r="13256" spans="1:8" x14ac:dyDescent="0.2">
      <c r="A13256" s="25">
        <v>40.956595227643398</v>
      </c>
      <c r="B13256" s="25">
        <v>0.43018920593677101</v>
      </c>
      <c r="C13256" s="25">
        <v>0.29289313776898801</v>
      </c>
      <c r="D13256" s="25">
        <v>1.4687582277058</v>
      </c>
      <c r="E13256" s="25">
        <v>0.14189837783489601</v>
      </c>
      <c r="F13256" s="25">
        <v>0.220291360822786</v>
      </c>
      <c r="G13256" s="25" t="s">
        <v>112</v>
      </c>
      <c r="H13256" s="25" t="s">
        <v>8997</v>
      </c>
    </row>
    <row r="13257" spans="1:8" x14ac:dyDescent="0.2">
      <c r="A13257" s="25">
        <v>770.80597290240803</v>
      </c>
      <c r="B13257" s="25">
        <v>0.29669838422169797</v>
      </c>
      <c r="C13257" s="25">
        <v>0.132977794322131</v>
      </c>
      <c r="D13257" s="25">
        <v>2.2311874379790302</v>
      </c>
      <c r="E13257" s="25">
        <v>2.5668715731864099E-2</v>
      </c>
      <c r="F13257" s="25">
        <v>5.0968284447936801E-2</v>
      </c>
      <c r="G13257" s="25" t="s">
        <v>112</v>
      </c>
      <c r="H13257" s="25" t="s">
        <v>8998</v>
      </c>
    </row>
    <row r="13258" spans="1:8" x14ac:dyDescent="0.2">
      <c r="A13258" s="25">
        <v>0.60908986412003296</v>
      </c>
      <c r="B13258" s="25">
        <v>2.49052800710336</v>
      </c>
      <c r="C13258" s="25">
        <v>3.1757083993427702</v>
      </c>
      <c r="D13258" s="25">
        <v>0.78424329123504899</v>
      </c>
      <c r="E13258" s="25">
        <v>0.43289736749499902</v>
      </c>
      <c r="F13258" s="25">
        <v>0.53811354755519203</v>
      </c>
      <c r="G13258" s="25" t="s">
        <v>112</v>
      </c>
      <c r="H13258" s="25" t="s">
        <v>17605</v>
      </c>
    </row>
    <row r="13259" spans="1:8" x14ac:dyDescent="0.2">
      <c r="A13259" s="25">
        <v>101.567355559863</v>
      </c>
      <c r="B13259" s="25">
        <v>6.3166864342727794E-2</v>
      </c>
      <c r="C13259" s="25">
        <v>0.20788210014823699</v>
      </c>
      <c r="D13259" s="25">
        <v>0.303859083094141</v>
      </c>
      <c r="E13259" s="25">
        <v>0.76123525167072503</v>
      </c>
      <c r="F13259" s="25">
        <v>0.82338786550874998</v>
      </c>
      <c r="G13259" s="25" t="s">
        <v>112</v>
      </c>
      <c r="H13259" s="25" t="s">
        <v>8999</v>
      </c>
    </row>
    <row r="13260" spans="1:8" x14ac:dyDescent="0.2">
      <c r="A13260" s="25">
        <v>224.772492654117</v>
      </c>
      <c r="B13260" s="25">
        <v>1.5024387665399101E-2</v>
      </c>
      <c r="C13260" s="25">
        <v>0.15443526789005699</v>
      </c>
      <c r="D13260" s="25">
        <v>9.7285988302199505E-2</v>
      </c>
      <c r="E13260" s="25">
        <v>0.92249928293101402</v>
      </c>
      <c r="F13260" s="25">
        <v>0.94525227175289195</v>
      </c>
      <c r="G13260" s="25" t="s">
        <v>112</v>
      </c>
      <c r="H13260" s="25" t="s">
        <v>9000</v>
      </c>
    </row>
    <row r="13261" spans="1:8" x14ac:dyDescent="0.2">
      <c r="A13261" s="25">
        <v>224.01744722342301</v>
      </c>
      <c r="B13261" s="25">
        <v>0.87263955490716405</v>
      </c>
      <c r="C13261" s="25">
        <v>0.154329987766823</v>
      </c>
      <c r="D13261" s="25">
        <v>5.6543745485526404</v>
      </c>
      <c r="E13261" s="26">
        <v>1.5641479146766201E-8</v>
      </c>
      <c r="F13261" s="26">
        <v>8.9303098471606902E-8</v>
      </c>
      <c r="G13261" s="25" t="s">
        <v>112</v>
      </c>
      <c r="H13261" s="25" t="s">
        <v>17606</v>
      </c>
    </row>
    <row r="13262" spans="1:8" x14ac:dyDescent="0.2">
      <c r="A13262" s="25">
        <v>384.41694084708797</v>
      </c>
      <c r="B13262" s="25">
        <v>4.7924532368960202E-2</v>
      </c>
      <c r="C13262" s="25">
        <v>0.12508584365674699</v>
      </c>
      <c r="D13262" s="25">
        <v>0.38313314255186198</v>
      </c>
      <c r="E13262" s="25">
        <v>0.701621046894496</v>
      </c>
      <c r="F13262" s="25">
        <v>0.77585912269675605</v>
      </c>
      <c r="G13262" s="25" t="s">
        <v>112</v>
      </c>
      <c r="H13262" s="25" t="s">
        <v>9001</v>
      </c>
    </row>
    <row r="13263" spans="1:8" x14ac:dyDescent="0.2">
      <c r="A13263" s="25">
        <v>568.60309266089496</v>
      </c>
      <c r="B13263" s="25">
        <v>-0.403813179700452</v>
      </c>
      <c r="C13263" s="25">
        <v>0.16176598262922601</v>
      </c>
      <c r="D13263" s="25">
        <v>-2.49627995414839</v>
      </c>
      <c r="E13263" s="25">
        <v>1.2550350820080399E-2</v>
      </c>
      <c r="F13263" s="25">
        <v>2.74163986828409E-2</v>
      </c>
      <c r="G13263" s="25" t="s">
        <v>112</v>
      </c>
      <c r="H13263" s="25" t="s">
        <v>9002</v>
      </c>
    </row>
    <row r="13264" spans="1:8" x14ac:dyDescent="0.2">
      <c r="A13264" s="25">
        <v>1988.5186006404101</v>
      </c>
      <c r="B13264" s="25">
        <v>-0.42223015327563401</v>
      </c>
      <c r="C13264" s="25">
        <v>9.7968878469048795E-2</v>
      </c>
      <c r="D13264" s="25">
        <v>-4.3098396130872203</v>
      </c>
      <c r="E13264" s="26">
        <v>1.6337298928474801E-5</v>
      </c>
      <c r="F13264" s="26">
        <v>6.2584814926079806E-5</v>
      </c>
      <c r="G13264" s="25" t="s">
        <v>112</v>
      </c>
      <c r="H13264" s="25" t="s">
        <v>9003</v>
      </c>
    </row>
    <row r="13265" spans="1:8" x14ac:dyDescent="0.2">
      <c r="A13265" s="25">
        <v>21.822337332612101</v>
      </c>
      <c r="B13265" s="25">
        <v>0.35571982640077998</v>
      </c>
      <c r="C13265" s="25">
        <v>0.43166023954476701</v>
      </c>
      <c r="D13265" s="25">
        <v>0.82407364360434499</v>
      </c>
      <c r="E13265" s="25">
        <v>0.40989771483201898</v>
      </c>
      <c r="F13265" s="25">
        <v>0.51571934781470596</v>
      </c>
      <c r="G13265" s="25" t="s">
        <v>112</v>
      </c>
      <c r="H13265" s="25" t="s">
        <v>17607</v>
      </c>
    </row>
    <row r="13266" spans="1:8" x14ac:dyDescent="0.2">
      <c r="A13266" s="25">
        <v>2072.0546775032099</v>
      </c>
      <c r="B13266" s="25">
        <v>-0.26316801963206299</v>
      </c>
      <c r="C13266" s="25">
        <v>8.5606185282176103E-2</v>
      </c>
      <c r="D13266" s="25">
        <v>-3.0741706193846299</v>
      </c>
      <c r="E13266" s="25">
        <v>2.1108867150143001E-3</v>
      </c>
      <c r="F13266" s="25">
        <v>5.5255066668318201E-3</v>
      </c>
      <c r="G13266" s="25" t="s">
        <v>112</v>
      </c>
      <c r="H13266" s="25" t="s">
        <v>9004</v>
      </c>
    </row>
    <row r="13267" spans="1:8" x14ac:dyDescent="0.2">
      <c r="A13267" s="25">
        <v>1147.68355223505</v>
      </c>
      <c r="B13267" s="25">
        <v>1.66522811156028E-2</v>
      </c>
      <c r="C13267" s="25">
        <v>7.9675979670200403E-2</v>
      </c>
      <c r="D13267" s="25">
        <v>0.209000017126001</v>
      </c>
      <c r="E13267" s="25">
        <v>0.83444822524731899</v>
      </c>
      <c r="F13267" s="25">
        <v>0.88038486273470096</v>
      </c>
      <c r="G13267" s="25" t="s">
        <v>112</v>
      </c>
      <c r="H13267" s="25" t="s">
        <v>9005</v>
      </c>
    </row>
    <row r="13268" spans="1:8" x14ac:dyDescent="0.2">
      <c r="A13268" s="25">
        <v>1391.8964589638399</v>
      </c>
      <c r="B13268" s="25">
        <v>3.1229640712220501E-2</v>
      </c>
      <c r="C13268" s="25">
        <v>0.105153125082488</v>
      </c>
      <c r="D13268" s="25">
        <v>0.29699203602101498</v>
      </c>
      <c r="E13268" s="25">
        <v>0.76647258931479201</v>
      </c>
      <c r="F13268" s="25">
        <v>0.82727561718171305</v>
      </c>
      <c r="G13268" s="25" t="s">
        <v>112</v>
      </c>
      <c r="H13268" s="25" t="s">
        <v>9006</v>
      </c>
    </row>
    <row r="13269" spans="1:8" x14ac:dyDescent="0.2">
      <c r="A13269" s="25">
        <v>19.691254923773201</v>
      </c>
      <c r="B13269" s="25">
        <v>-0.62845821362431897</v>
      </c>
      <c r="C13269" s="25">
        <v>0.44102992035035299</v>
      </c>
      <c r="D13269" s="25">
        <v>-1.4249786343862401</v>
      </c>
      <c r="E13269" s="25">
        <v>0.154163377248377</v>
      </c>
      <c r="F13269" s="25">
        <v>0.236042731302747</v>
      </c>
      <c r="G13269" s="25" t="s">
        <v>112</v>
      </c>
      <c r="H13269" s="25" t="s">
        <v>17608</v>
      </c>
    </row>
    <row r="13270" spans="1:8" x14ac:dyDescent="0.2">
      <c r="A13270" s="25">
        <v>98.869149152248298</v>
      </c>
      <c r="B13270" s="25">
        <v>0.12806044927885901</v>
      </c>
      <c r="C13270" s="25">
        <v>0.21718760898540701</v>
      </c>
      <c r="D13270" s="25">
        <v>0.58963054972193896</v>
      </c>
      <c r="E13270" s="25">
        <v>0.55543836571788696</v>
      </c>
      <c r="F13270" s="25">
        <v>0.65205224826446895</v>
      </c>
      <c r="G13270" s="25" t="s">
        <v>112</v>
      </c>
      <c r="H13270" s="25" t="s">
        <v>9007</v>
      </c>
    </row>
    <row r="13271" spans="1:8" x14ac:dyDescent="0.2">
      <c r="A13271" s="25">
        <v>100.688733943933</v>
      </c>
      <c r="B13271" s="25">
        <v>0.35413923044224699</v>
      </c>
      <c r="C13271" s="25">
        <v>0.200312441684357</v>
      </c>
      <c r="D13271" s="25">
        <v>1.76793427040484</v>
      </c>
      <c r="E13271" s="25">
        <v>7.70718927612873E-2</v>
      </c>
      <c r="F13271" s="25">
        <v>0.13184464963596501</v>
      </c>
      <c r="G13271" s="25" t="s">
        <v>112</v>
      </c>
      <c r="H13271" s="25" t="s">
        <v>17609</v>
      </c>
    </row>
    <row r="13272" spans="1:8" x14ac:dyDescent="0.2">
      <c r="A13272" s="25">
        <v>0.58991148706621099</v>
      </c>
      <c r="B13272" s="25">
        <v>2.4109504794654102</v>
      </c>
      <c r="C13272" s="25">
        <v>2.6302222708351399</v>
      </c>
      <c r="D13272" s="25">
        <v>0.91663374088148497</v>
      </c>
      <c r="E13272" s="25">
        <v>0.35933459745379598</v>
      </c>
      <c r="F13272" s="25">
        <v>0.46701705175729802</v>
      </c>
      <c r="G13272" s="25" t="s">
        <v>112</v>
      </c>
      <c r="H13272" s="25" t="s">
        <v>17610</v>
      </c>
    </row>
    <row r="13273" spans="1:8" x14ac:dyDescent="0.2">
      <c r="A13273" s="25">
        <v>1785.5081652528299</v>
      </c>
      <c r="B13273" s="25">
        <v>0.74401495282029795</v>
      </c>
      <c r="C13273" s="25">
        <v>0.12595577287477</v>
      </c>
      <c r="D13273" s="25">
        <v>5.9069539715343202</v>
      </c>
      <c r="E13273" s="26">
        <v>3.48491067815998E-9</v>
      </c>
      <c r="F13273" s="26">
        <v>2.1232181092605499E-8</v>
      </c>
      <c r="G13273" s="25" t="s">
        <v>112</v>
      </c>
      <c r="H13273" s="25" t="s">
        <v>9008</v>
      </c>
    </row>
    <row r="13274" spans="1:8" x14ac:dyDescent="0.2">
      <c r="A13274" s="25">
        <v>274.35837409316201</v>
      </c>
      <c r="B13274" s="25">
        <v>0.75580204190459599</v>
      </c>
      <c r="C13274" s="25">
        <v>0.167935670572435</v>
      </c>
      <c r="D13274" s="25">
        <v>4.5005449963568003</v>
      </c>
      <c r="E13274" s="26">
        <v>6.7779454353068196E-6</v>
      </c>
      <c r="F13274" s="26">
        <v>2.7667790590178099E-5</v>
      </c>
      <c r="G13274" s="25" t="s">
        <v>112</v>
      </c>
      <c r="H13274" s="25" t="s">
        <v>9009</v>
      </c>
    </row>
    <row r="13275" spans="1:8" x14ac:dyDescent="0.2">
      <c r="A13275" s="25">
        <v>2.3441829408191301</v>
      </c>
      <c r="B13275" s="25">
        <v>1.0387255446502801</v>
      </c>
      <c r="C13275" s="25">
        <v>1.2341619407501701</v>
      </c>
      <c r="D13275" s="25">
        <v>0.84164444742065603</v>
      </c>
      <c r="E13275" s="25">
        <v>0.39998700214018501</v>
      </c>
      <c r="F13275" s="25">
        <v>0.50636954632662701</v>
      </c>
      <c r="G13275" s="25" t="s">
        <v>112</v>
      </c>
      <c r="H13275" s="25" t="s">
        <v>17611</v>
      </c>
    </row>
    <row r="13276" spans="1:8" x14ac:dyDescent="0.2">
      <c r="A13276" s="25">
        <v>1124.3396828285099</v>
      </c>
      <c r="B13276" s="25">
        <v>-0.62859105590451403</v>
      </c>
      <c r="C13276" s="25">
        <v>0.12823504556188001</v>
      </c>
      <c r="D13276" s="25">
        <v>-4.9018663591551999</v>
      </c>
      <c r="E13276" s="26">
        <v>9.4930410693971903E-7</v>
      </c>
      <c r="F13276" s="26">
        <v>4.3731335339896903E-6</v>
      </c>
      <c r="G13276" s="25" t="s">
        <v>112</v>
      </c>
      <c r="H13276" s="25" t="s">
        <v>9010</v>
      </c>
    </row>
    <row r="13277" spans="1:8" x14ac:dyDescent="0.2">
      <c r="A13277" s="25">
        <v>588.69075501758402</v>
      </c>
      <c r="B13277" s="25">
        <v>0.31723475445447302</v>
      </c>
      <c r="C13277" s="25">
        <v>0.187298073763776</v>
      </c>
      <c r="D13277" s="25">
        <v>1.6937427496161901</v>
      </c>
      <c r="E13277" s="25">
        <v>9.0314177226886103E-2</v>
      </c>
      <c r="F13277" s="25">
        <v>0.15062093898522699</v>
      </c>
      <c r="G13277" s="25" t="s">
        <v>112</v>
      </c>
      <c r="H13277" s="25" t="s">
        <v>9011</v>
      </c>
    </row>
    <row r="13278" spans="1:8" x14ac:dyDescent="0.2">
      <c r="A13278" s="25">
        <v>583.29266768656703</v>
      </c>
      <c r="B13278" s="25">
        <v>0.18656766963829099</v>
      </c>
      <c r="C13278" s="25">
        <v>0.100755638138796</v>
      </c>
      <c r="D13278" s="25">
        <v>1.8516846608751001</v>
      </c>
      <c r="E13278" s="25">
        <v>6.4071117937686606E-2</v>
      </c>
      <c r="F13278" s="25">
        <v>0.112611236063315</v>
      </c>
      <c r="G13278" s="25" t="s">
        <v>112</v>
      </c>
      <c r="H13278" s="25" t="s">
        <v>9012</v>
      </c>
    </row>
    <row r="13279" spans="1:8" x14ac:dyDescent="0.2">
      <c r="A13279" s="25">
        <v>5428.4951480162999</v>
      </c>
      <c r="B13279" s="25">
        <v>1.4195738925304399E-3</v>
      </c>
      <c r="C13279" s="25">
        <v>6.44455058026253E-2</v>
      </c>
      <c r="D13279" s="25">
        <v>2.2027507967399801E-2</v>
      </c>
      <c r="E13279" s="25">
        <v>0.98242601267364904</v>
      </c>
      <c r="F13279" s="25">
        <v>0.98812108985171998</v>
      </c>
      <c r="G13279" s="25" t="s">
        <v>112</v>
      </c>
      <c r="H13279" s="25" t="s">
        <v>9013</v>
      </c>
    </row>
    <row r="13280" spans="1:8" x14ac:dyDescent="0.2">
      <c r="A13280" s="25">
        <v>2.4797684329104199</v>
      </c>
      <c r="B13280" s="25">
        <v>-1.39818178135157</v>
      </c>
      <c r="C13280" s="25">
        <v>1.17368503454141</v>
      </c>
      <c r="D13280" s="25">
        <v>-1.19127512084013</v>
      </c>
      <c r="E13280" s="25">
        <v>0.23354559746214401</v>
      </c>
      <c r="F13280" s="25">
        <v>0.33084348698034</v>
      </c>
      <c r="G13280" s="25" t="s">
        <v>112</v>
      </c>
      <c r="H13280" s="25" t="s">
        <v>17612</v>
      </c>
    </row>
    <row r="13281" spans="1:8" x14ac:dyDescent="0.2">
      <c r="A13281" s="25">
        <v>474.42276824137701</v>
      </c>
      <c r="B13281" s="25">
        <v>-0.272601731048768</v>
      </c>
      <c r="C13281" s="25">
        <v>0.14183353958762701</v>
      </c>
      <c r="D13281" s="25">
        <v>-1.92198355791827</v>
      </c>
      <c r="E13281" s="25">
        <v>5.4607826671427898E-2</v>
      </c>
      <c r="F13281" s="25">
        <v>9.8232961713920194E-2</v>
      </c>
      <c r="G13281" s="25" t="s">
        <v>112</v>
      </c>
      <c r="H13281" s="25" t="s">
        <v>9014</v>
      </c>
    </row>
    <row r="13282" spans="1:8" x14ac:dyDescent="0.2">
      <c r="A13282" s="25">
        <v>3122.18347922875</v>
      </c>
      <c r="B13282" s="25">
        <v>0.64771234259149502</v>
      </c>
      <c r="C13282" s="25">
        <v>0.17794139623010999</v>
      </c>
      <c r="D13282" s="25">
        <v>3.6400318099892202</v>
      </c>
      <c r="E13282" s="25">
        <v>2.7260436149076399E-4</v>
      </c>
      <c r="F13282" s="25">
        <v>8.5444049216398701E-4</v>
      </c>
      <c r="G13282" s="25" t="s">
        <v>112</v>
      </c>
      <c r="H13282" s="25" t="s">
        <v>9015</v>
      </c>
    </row>
    <row r="13283" spans="1:8" x14ac:dyDescent="0.2">
      <c r="A13283" s="25">
        <v>89.923947767155994</v>
      </c>
      <c r="B13283" s="25">
        <v>0.48661919750284399</v>
      </c>
      <c r="C13283" s="25">
        <v>0.19687989067884401</v>
      </c>
      <c r="D13283" s="25">
        <v>2.4716551590158602</v>
      </c>
      <c r="E13283" s="25">
        <v>1.3448917577232E-2</v>
      </c>
      <c r="F13283" s="25">
        <v>2.9142294210788199E-2</v>
      </c>
      <c r="G13283" s="25" t="s">
        <v>112</v>
      </c>
      <c r="H13283" s="25" t="s">
        <v>9016</v>
      </c>
    </row>
    <row r="13284" spans="1:8" x14ac:dyDescent="0.2">
      <c r="A13284" s="25">
        <v>6.4293747544931801</v>
      </c>
      <c r="B13284" s="25">
        <v>-0.16373130658874899</v>
      </c>
      <c r="C13284" s="25">
        <v>0.75590909888539504</v>
      </c>
      <c r="D13284" s="25">
        <v>-0.21660184647886099</v>
      </c>
      <c r="E13284" s="25">
        <v>0.82851864661860897</v>
      </c>
      <c r="F13284" s="25">
        <v>0.87615623439074697</v>
      </c>
      <c r="G13284" s="25" t="s">
        <v>112</v>
      </c>
      <c r="H13284" s="25" t="s">
        <v>17613</v>
      </c>
    </row>
    <row r="13285" spans="1:8" x14ac:dyDescent="0.2">
      <c r="A13285" s="25">
        <v>5464.33368146054</v>
      </c>
      <c r="B13285" s="25">
        <v>-7.97228263182687E-2</v>
      </c>
      <c r="C13285" s="25">
        <v>0.124601777043696</v>
      </c>
      <c r="D13285" s="25">
        <v>-0.63982094164123204</v>
      </c>
      <c r="E13285" s="25">
        <v>0.52228901628651703</v>
      </c>
      <c r="F13285" s="25">
        <v>0.622719438902545</v>
      </c>
      <c r="G13285" s="25" t="s">
        <v>112</v>
      </c>
      <c r="H13285" s="25" t="s">
        <v>17614</v>
      </c>
    </row>
    <row r="13286" spans="1:8" x14ac:dyDescent="0.2">
      <c r="A13286" s="25">
        <v>157.27003192851799</v>
      </c>
      <c r="B13286" s="25">
        <v>0.257031383478733</v>
      </c>
      <c r="C13286" s="25">
        <v>0.17063015847296301</v>
      </c>
      <c r="D13286" s="25">
        <v>1.5063654970434801</v>
      </c>
      <c r="E13286" s="25">
        <v>0.13197337284666399</v>
      </c>
      <c r="F13286" s="25">
        <v>0.20726289234473699</v>
      </c>
      <c r="G13286" s="25" t="s">
        <v>112</v>
      </c>
      <c r="H13286" s="25" t="s">
        <v>17616</v>
      </c>
    </row>
    <row r="13287" spans="1:8" x14ac:dyDescent="0.2">
      <c r="A13287" s="25">
        <v>2.0256156365140798</v>
      </c>
      <c r="B13287" s="25">
        <v>4.2121062701966503</v>
      </c>
      <c r="C13287" s="25">
        <v>1.61993591698198</v>
      </c>
      <c r="D13287" s="25">
        <v>2.6001684548386499</v>
      </c>
      <c r="E13287" s="25">
        <v>9.3178008156870103E-3</v>
      </c>
      <c r="F13287" s="25">
        <v>2.1024836320906799E-2</v>
      </c>
      <c r="G13287" s="25" t="s">
        <v>112</v>
      </c>
      <c r="H13287" s="25" t="s">
        <v>17617</v>
      </c>
    </row>
    <row r="13288" spans="1:8" x14ac:dyDescent="0.2">
      <c r="A13288" s="25">
        <v>19051.920573667601</v>
      </c>
      <c r="B13288" s="25">
        <v>-0.29184179167793101</v>
      </c>
      <c r="C13288" s="25">
        <v>0.120831795578422</v>
      </c>
      <c r="D13288" s="25">
        <v>-2.41527315125033</v>
      </c>
      <c r="E13288" s="25">
        <v>1.57234133177073E-2</v>
      </c>
      <c r="F13288" s="25">
        <v>3.3362904924996599E-2</v>
      </c>
      <c r="G13288" s="25" t="s">
        <v>112</v>
      </c>
      <c r="H13288" s="25" t="s">
        <v>9020</v>
      </c>
    </row>
    <row r="13289" spans="1:8" x14ac:dyDescent="0.2">
      <c r="A13289" s="25">
        <v>0.67344688053669799</v>
      </c>
      <c r="B13289" s="25">
        <v>2.62146182907443</v>
      </c>
      <c r="C13289" s="25">
        <v>2.50539301890135</v>
      </c>
      <c r="D13289" s="25">
        <v>1.0463275858507699</v>
      </c>
      <c r="E13289" s="25">
        <v>0.29540981333716299</v>
      </c>
      <c r="F13289" s="25">
        <v>0.39896705932964199</v>
      </c>
      <c r="G13289" s="25" t="s">
        <v>112</v>
      </c>
      <c r="H13289" s="25" t="s">
        <v>17618</v>
      </c>
    </row>
    <row r="13290" spans="1:8" x14ac:dyDescent="0.2">
      <c r="A13290" s="25">
        <v>1.33381603629361</v>
      </c>
      <c r="B13290" s="25">
        <v>2.384525652487</v>
      </c>
      <c r="C13290" s="25">
        <v>1.7543105753772199</v>
      </c>
      <c r="D13290" s="25">
        <v>1.35923803114182</v>
      </c>
      <c r="E13290" s="25">
        <v>0.174071173575778</v>
      </c>
      <c r="F13290" s="25">
        <v>0.26052106404019398</v>
      </c>
      <c r="G13290" s="25" t="s">
        <v>112</v>
      </c>
      <c r="H13290" s="25" t="s">
        <v>17619</v>
      </c>
    </row>
    <row r="13291" spans="1:8" x14ac:dyDescent="0.2">
      <c r="A13291" s="25">
        <v>397.51126484011098</v>
      </c>
      <c r="B13291" s="25">
        <v>0.16244934921586399</v>
      </c>
      <c r="C13291" s="25">
        <v>0.12916517662475199</v>
      </c>
      <c r="D13291" s="25">
        <v>1.257686889461</v>
      </c>
      <c r="E13291" s="25">
        <v>0.208505015547439</v>
      </c>
      <c r="F13291" s="25">
        <v>0.30314789283078197</v>
      </c>
      <c r="G13291" s="25" t="s">
        <v>112</v>
      </c>
      <c r="H13291" s="25" t="s">
        <v>9021</v>
      </c>
    </row>
    <row r="13292" spans="1:8" x14ac:dyDescent="0.2">
      <c r="A13292" s="25">
        <v>1121.57718344809</v>
      </c>
      <c r="B13292" s="25">
        <v>0.132361293827121</v>
      </c>
      <c r="C13292" s="25">
        <v>0.11257959200904601</v>
      </c>
      <c r="D13292" s="25">
        <v>1.1757130352407399</v>
      </c>
      <c r="E13292" s="25">
        <v>0.23970956788780301</v>
      </c>
      <c r="F13292" s="25">
        <v>0.33778617519953402</v>
      </c>
      <c r="G13292" s="25" t="s">
        <v>112</v>
      </c>
      <c r="H13292" s="25" t="s">
        <v>9022</v>
      </c>
    </row>
    <row r="13293" spans="1:8" x14ac:dyDescent="0.2">
      <c r="A13293" s="25">
        <v>231.414987494662</v>
      </c>
      <c r="B13293" s="25">
        <v>0.88887076709102097</v>
      </c>
      <c r="C13293" s="25">
        <v>0.16329319220122501</v>
      </c>
      <c r="D13293" s="25">
        <v>5.4434037029276201</v>
      </c>
      <c r="E13293" s="26">
        <v>5.2271997240081002E-8</v>
      </c>
      <c r="F13293" s="26">
        <v>2.8224863064969098E-7</v>
      </c>
      <c r="G13293" s="25" t="s">
        <v>112</v>
      </c>
      <c r="H13293" s="25" t="s">
        <v>9023</v>
      </c>
    </row>
    <row r="13294" spans="1:8" x14ac:dyDescent="0.2">
      <c r="A13294" s="25">
        <v>870.87465586494397</v>
      </c>
      <c r="B13294" s="25">
        <v>0.42203944300964902</v>
      </c>
      <c r="C13294" s="25">
        <v>0.11869368588410099</v>
      </c>
      <c r="D13294" s="25">
        <v>3.5557025621544298</v>
      </c>
      <c r="E13294" s="25">
        <v>3.7697037025899601E-4</v>
      </c>
      <c r="F13294" s="25">
        <v>1.1539236657764E-3</v>
      </c>
      <c r="G13294" s="25" t="s">
        <v>112</v>
      </c>
      <c r="H13294" s="25" t="s">
        <v>9024</v>
      </c>
    </row>
    <row r="13295" spans="1:8" x14ac:dyDescent="0.2">
      <c r="A13295" s="25">
        <v>39.335515808965901</v>
      </c>
      <c r="B13295" s="25">
        <v>0.80082520432808402</v>
      </c>
      <c r="C13295" s="25">
        <v>0.32899457668294202</v>
      </c>
      <c r="D13295" s="25">
        <v>2.4341592873728599</v>
      </c>
      <c r="E13295" s="25">
        <v>1.49264248722158E-2</v>
      </c>
      <c r="F13295" s="25">
        <v>3.1921937968821298E-2</v>
      </c>
      <c r="G13295" s="25" t="s">
        <v>112</v>
      </c>
      <c r="H13295" s="25" t="s">
        <v>17620</v>
      </c>
    </row>
    <row r="13296" spans="1:8" x14ac:dyDescent="0.2">
      <c r="A13296" s="25">
        <v>1473.7396544964699</v>
      </c>
      <c r="B13296" s="25">
        <v>-0.225053984193265</v>
      </c>
      <c r="C13296" s="25">
        <v>0.140440718207824</v>
      </c>
      <c r="D13296" s="25">
        <v>-1.60248385984633</v>
      </c>
      <c r="E13296" s="25">
        <v>0.109048653832562</v>
      </c>
      <c r="F13296" s="25">
        <v>0.176185241618559</v>
      </c>
      <c r="G13296" s="25" t="s">
        <v>112</v>
      </c>
      <c r="H13296" s="25" t="s">
        <v>9025</v>
      </c>
    </row>
    <row r="13297" spans="1:8" x14ac:dyDescent="0.2">
      <c r="A13297" s="25">
        <v>13.823208002517999</v>
      </c>
      <c r="B13297" s="25">
        <v>-3.6292203818566099E-2</v>
      </c>
      <c r="C13297" s="25">
        <v>0.46708789781779902</v>
      </c>
      <c r="D13297" s="25">
        <v>-7.7698874212157196E-2</v>
      </c>
      <c r="E13297" s="25">
        <v>0.93806758964901704</v>
      </c>
      <c r="F13297" s="25">
        <v>0.95620559222393298</v>
      </c>
      <c r="G13297" s="25" t="s">
        <v>112</v>
      </c>
      <c r="H13297" s="25" t="s">
        <v>17622</v>
      </c>
    </row>
    <row r="13298" spans="1:8" x14ac:dyDescent="0.2">
      <c r="A13298" s="25">
        <v>192.05979642697801</v>
      </c>
      <c r="B13298" s="25">
        <v>-0.241199249238469</v>
      </c>
      <c r="C13298" s="25">
        <v>0.142974763337824</v>
      </c>
      <c r="D13298" s="25">
        <v>-1.68700575967073</v>
      </c>
      <c r="E13298" s="25">
        <v>9.1602244463958996E-2</v>
      </c>
      <c r="F13298" s="25">
        <v>0.152470804394293</v>
      </c>
      <c r="G13298" s="25" t="s">
        <v>112</v>
      </c>
      <c r="H13298" s="25" t="s">
        <v>9027</v>
      </c>
    </row>
    <row r="13299" spans="1:8" x14ac:dyDescent="0.2">
      <c r="A13299" s="25">
        <v>2.0467047800912699</v>
      </c>
      <c r="B13299" s="25">
        <v>0.16170954665460999</v>
      </c>
      <c r="C13299" s="25">
        <v>1.28102072825377</v>
      </c>
      <c r="D13299" s="25">
        <v>0.12623491805245399</v>
      </c>
      <c r="E13299" s="25">
        <v>0.89954597183113105</v>
      </c>
      <c r="F13299" s="25">
        <v>0.92809021332006303</v>
      </c>
      <c r="G13299" s="25" t="s">
        <v>112</v>
      </c>
      <c r="H13299" s="25" t="s">
        <v>17623</v>
      </c>
    </row>
    <row r="13300" spans="1:8" x14ac:dyDescent="0.2">
      <c r="A13300" s="25">
        <v>5.0317080754116796</v>
      </c>
      <c r="B13300" s="25">
        <v>1.64746113178683</v>
      </c>
      <c r="C13300" s="25">
        <v>0.92379368034690901</v>
      </c>
      <c r="D13300" s="25">
        <v>1.7833647997766799</v>
      </c>
      <c r="E13300" s="25">
        <v>7.4526939349770699E-2</v>
      </c>
      <c r="F13300" s="25">
        <v>0.128150778187301</v>
      </c>
      <c r="G13300" s="25" t="s">
        <v>112</v>
      </c>
      <c r="H13300" s="25" t="s">
        <v>17624</v>
      </c>
    </row>
    <row r="13301" spans="1:8" x14ac:dyDescent="0.2">
      <c r="A13301" s="25">
        <v>2475.6639596212499</v>
      </c>
      <c r="B13301" s="25">
        <v>-0.76563594808823598</v>
      </c>
      <c r="C13301" s="25">
        <v>0.10579275420765299</v>
      </c>
      <c r="D13301" s="25">
        <v>-7.2371303103181104</v>
      </c>
      <c r="E13301" s="26">
        <v>4.5827778824459905E-13</v>
      </c>
      <c r="F13301" s="26">
        <v>3.9454005796703103E-12</v>
      </c>
      <c r="G13301" s="25" t="s">
        <v>112</v>
      </c>
      <c r="H13301" s="25" t="s">
        <v>101</v>
      </c>
    </row>
    <row r="13302" spans="1:8" x14ac:dyDescent="0.2">
      <c r="A13302" s="25">
        <v>1.2580341298025</v>
      </c>
      <c r="B13302" s="25">
        <v>0.99862204355689699</v>
      </c>
      <c r="C13302" s="25">
        <v>1.6243105268796401</v>
      </c>
      <c r="D13302" s="25">
        <v>0.61479749532577599</v>
      </c>
      <c r="E13302" s="25">
        <v>0.538688463603889</v>
      </c>
      <c r="F13302" s="25">
        <v>0.63708083106634406</v>
      </c>
      <c r="G13302" s="25" t="s">
        <v>112</v>
      </c>
      <c r="H13302" s="25" t="s">
        <v>17625</v>
      </c>
    </row>
    <row r="13303" spans="1:8" x14ac:dyDescent="0.2">
      <c r="A13303" s="25">
        <v>11.0310626667212</v>
      </c>
      <c r="B13303" s="25">
        <v>0.82437722426835802</v>
      </c>
      <c r="C13303" s="25">
        <v>0.53799725224698003</v>
      </c>
      <c r="D13303" s="25">
        <v>1.5323074993883199</v>
      </c>
      <c r="E13303" s="25">
        <v>0.12544657136759399</v>
      </c>
      <c r="F13303" s="25">
        <v>0.198635557925461</v>
      </c>
      <c r="G13303" s="25" t="s">
        <v>112</v>
      </c>
      <c r="H13303" s="25" t="s">
        <v>17626</v>
      </c>
    </row>
    <row r="13304" spans="1:8" x14ac:dyDescent="0.2">
      <c r="A13304" s="25">
        <v>1.15212718225129</v>
      </c>
      <c r="B13304" s="25">
        <v>2.1975699311783501</v>
      </c>
      <c r="C13304" s="25">
        <v>1.7708870752544801</v>
      </c>
      <c r="D13304" s="25">
        <v>1.24094300640968</v>
      </c>
      <c r="E13304" s="25">
        <v>0.21462680396602099</v>
      </c>
      <c r="F13304" s="25">
        <v>0.310551521664782</v>
      </c>
      <c r="G13304" s="25" t="s">
        <v>112</v>
      </c>
      <c r="H13304" s="25" t="s">
        <v>17627</v>
      </c>
    </row>
    <row r="13305" spans="1:8" x14ac:dyDescent="0.2">
      <c r="A13305" s="25">
        <v>307.57288810788702</v>
      </c>
      <c r="B13305" s="25">
        <v>0.43960834336926002</v>
      </c>
      <c r="C13305" s="25">
        <v>0.16312743654671</v>
      </c>
      <c r="D13305" s="25">
        <v>2.6948767949490899</v>
      </c>
      <c r="E13305" s="25">
        <v>7.0414662286523502E-3</v>
      </c>
      <c r="F13305" s="25">
        <v>1.6326275647937299E-2</v>
      </c>
      <c r="G13305" s="25" t="s">
        <v>112</v>
      </c>
      <c r="H13305" s="25" t="s">
        <v>9032</v>
      </c>
    </row>
    <row r="13306" spans="1:8" x14ac:dyDescent="0.2">
      <c r="A13306" s="25">
        <v>1050.8814393344601</v>
      </c>
      <c r="B13306" s="25">
        <v>-0.31285214521462901</v>
      </c>
      <c r="C13306" s="25">
        <v>8.8956292250560301E-2</v>
      </c>
      <c r="D13306" s="25">
        <v>-3.5169197962233998</v>
      </c>
      <c r="E13306" s="25">
        <v>4.36585680194031E-4</v>
      </c>
      <c r="F13306" s="25">
        <v>1.3160668582232801E-3</v>
      </c>
      <c r="G13306" s="25" t="s">
        <v>112</v>
      </c>
      <c r="H13306" s="25" t="s">
        <v>9033</v>
      </c>
    </row>
    <row r="13307" spans="1:8" x14ac:dyDescent="0.2">
      <c r="A13307" s="25">
        <v>417.84833744156998</v>
      </c>
      <c r="B13307" s="25">
        <v>-0.34896818632091597</v>
      </c>
      <c r="C13307" s="25">
        <v>0.132379197455395</v>
      </c>
      <c r="D13307" s="25">
        <v>-2.6361255622395001</v>
      </c>
      <c r="E13307" s="25">
        <v>8.3858694474764593E-3</v>
      </c>
      <c r="F13307" s="25">
        <v>1.91378601312098E-2</v>
      </c>
      <c r="G13307" s="25" t="s">
        <v>112</v>
      </c>
      <c r="H13307" s="25" t="s">
        <v>9034</v>
      </c>
    </row>
    <row r="13308" spans="1:8" x14ac:dyDescent="0.2">
      <c r="A13308" s="25">
        <v>0.64122786608015003</v>
      </c>
      <c r="B13308" s="25">
        <v>0.99038888667524205</v>
      </c>
      <c r="C13308" s="25">
        <v>2.3429650661759598</v>
      </c>
      <c r="D13308" s="25">
        <v>0.42270749187553802</v>
      </c>
      <c r="E13308" s="25">
        <v>0.67250868882390702</v>
      </c>
      <c r="F13308" s="25">
        <v>0.75142220055174802</v>
      </c>
      <c r="G13308" s="25" t="s">
        <v>112</v>
      </c>
      <c r="H13308" s="25" t="s">
        <v>17628</v>
      </c>
    </row>
    <row r="13309" spans="1:8" x14ac:dyDescent="0.2">
      <c r="A13309" s="25">
        <v>820.22562023439798</v>
      </c>
      <c r="B13309" s="25">
        <v>-0.59372204161015196</v>
      </c>
      <c r="C13309" s="25">
        <v>0.11978054912670399</v>
      </c>
      <c r="D13309" s="25">
        <v>-4.9567483697383103</v>
      </c>
      <c r="E13309" s="26">
        <v>7.1682716109463605E-7</v>
      </c>
      <c r="F13309" s="26">
        <v>3.3670611692432801E-6</v>
      </c>
      <c r="G13309" s="25" t="s">
        <v>112</v>
      </c>
      <c r="H13309" s="25" t="s">
        <v>9036</v>
      </c>
    </row>
    <row r="13310" spans="1:8" x14ac:dyDescent="0.2">
      <c r="A13310" s="25">
        <v>30.9203062829381</v>
      </c>
      <c r="B13310" s="25">
        <v>0.36277457965324</v>
      </c>
      <c r="C13310" s="25">
        <v>0.35949367287426598</v>
      </c>
      <c r="D13310" s="25">
        <v>1.00912646598963</v>
      </c>
      <c r="E13310" s="25">
        <v>0.31291398672591297</v>
      </c>
      <c r="F13310" s="25">
        <v>0.417667265148708</v>
      </c>
      <c r="G13310" s="25" t="s">
        <v>112</v>
      </c>
      <c r="H13310" s="25" t="s">
        <v>9037</v>
      </c>
    </row>
    <row r="13311" spans="1:8" x14ac:dyDescent="0.2">
      <c r="A13311" s="25">
        <v>4343.2959662393996</v>
      </c>
      <c r="B13311" s="25">
        <v>-0.229680617926384</v>
      </c>
      <c r="C13311" s="25">
        <v>7.2042890964190004E-2</v>
      </c>
      <c r="D13311" s="25">
        <v>-3.18810940055904</v>
      </c>
      <c r="E13311" s="25">
        <v>1.43206343689171E-3</v>
      </c>
      <c r="F13311" s="25">
        <v>3.8920204801356998E-3</v>
      </c>
      <c r="G13311" s="25" t="s">
        <v>112</v>
      </c>
      <c r="H13311" s="25" t="s">
        <v>9038</v>
      </c>
    </row>
    <row r="13312" spans="1:8" x14ac:dyDescent="0.2">
      <c r="A13312" s="25">
        <v>931.40408622079804</v>
      </c>
      <c r="B13312" s="25">
        <v>-3.6922195556768699E-2</v>
      </c>
      <c r="C13312" s="25">
        <v>8.6510864408978594E-2</v>
      </c>
      <c r="D13312" s="25">
        <v>-0.42679258621460098</v>
      </c>
      <c r="E13312" s="25">
        <v>0.66953040689093701</v>
      </c>
      <c r="F13312" s="25">
        <v>0.74943140917469797</v>
      </c>
      <c r="G13312" s="25" t="s">
        <v>112</v>
      </c>
      <c r="H13312" s="25" t="s">
        <v>9039</v>
      </c>
    </row>
    <row r="13313" spans="1:8" x14ac:dyDescent="0.2">
      <c r="A13313" s="25">
        <v>108.952647404308</v>
      </c>
      <c r="B13313" s="25">
        <v>0.86123954573664696</v>
      </c>
      <c r="C13313" s="25">
        <v>0.20361903788826199</v>
      </c>
      <c r="D13313" s="25">
        <v>4.2296612078545399</v>
      </c>
      <c r="E13313" s="26">
        <v>2.34043513026189E-5</v>
      </c>
      <c r="F13313" s="26">
        <v>8.7761727746431506E-5</v>
      </c>
      <c r="G13313" s="25" t="s">
        <v>112</v>
      </c>
      <c r="H13313" s="25" t="s">
        <v>9040</v>
      </c>
    </row>
    <row r="13314" spans="1:8" x14ac:dyDescent="0.2">
      <c r="A13314" s="25">
        <v>65.795237497287104</v>
      </c>
      <c r="B13314" s="25">
        <v>-0.80188639446457199</v>
      </c>
      <c r="C13314" s="25">
        <v>0.247034658387185</v>
      </c>
      <c r="D13314" s="25">
        <v>-3.2460481444176601</v>
      </c>
      <c r="E13314" s="25">
        <v>1.1701904806530601E-3</v>
      </c>
      <c r="F13314" s="25">
        <v>3.2405020570174998E-3</v>
      </c>
      <c r="G13314" s="25" t="s">
        <v>112</v>
      </c>
      <c r="H13314" s="25" t="s">
        <v>9041</v>
      </c>
    </row>
    <row r="13315" spans="1:8" x14ac:dyDescent="0.2">
      <c r="A13315" s="25">
        <v>92.723789356606503</v>
      </c>
      <c r="B13315" s="25">
        <v>0.97368223810460297</v>
      </c>
      <c r="C13315" s="25">
        <v>0.23247142017796599</v>
      </c>
      <c r="D13315" s="25">
        <v>4.1883954481768599</v>
      </c>
      <c r="E13315" s="26">
        <v>2.8093368178331301E-5</v>
      </c>
      <c r="F13315" s="25">
        <v>1.0398311808653299E-4</v>
      </c>
      <c r="G13315" s="25" t="s">
        <v>112</v>
      </c>
      <c r="H13315" s="25" t="s">
        <v>9042</v>
      </c>
    </row>
    <row r="13316" spans="1:8" x14ac:dyDescent="0.2">
      <c r="A13316" s="25">
        <v>2.65375675145359</v>
      </c>
      <c r="B13316" s="25">
        <v>1.1914924451223501</v>
      </c>
      <c r="C13316" s="25">
        <v>1.1284372501175699</v>
      </c>
      <c r="D13316" s="25">
        <v>1.0558783352802401</v>
      </c>
      <c r="E13316" s="25">
        <v>0.29102380322927501</v>
      </c>
      <c r="F13316" s="25">
        <v>0.39440192756709502</v>
      </c>
      <c r="G13316" s="25" t="s">
        <v>112</v>
      </c>
      <c r="H13316" s="25" t="s">
        <v>17630</v>
      </c>
    </row>
    <row r="13317" spans="1:8" x14ac:dyDescent="0.2">
      <c r="A13317" s="25">
        <v>37.8949179497641</v>
      </c>
      <c r="B13317" s="25">
        <v>0.34758232209127699</v>
      </c>
      <c r="C13317" s="25">
        <v>0.30575752377441701</v>
      </c>
      <c r="D13317" s="25">
        <v>1.1367907412401701</v>
      </c>
      <c r="E13317" s="25">
        <v>0.25562577480329401</v>
      </c>
      <c r="F13317" s="25">
        <v>0.35587580350730602</v>
      </c>
      <c r="G13317" s="25" t="s">
        <v>112</v>
      </c>
      <c r="H13317" s="25" t="s">
        <v>9043</v>
      </c>
    </row>
    <row r="13318" spans="1:8" x14ac:dyDescent="0.2">
      <c r="A13318" s="25">
        <v>1277.62638562908</v>
      </c>
      <c r="B13318" s="25">
        <v>-0.54096125193924605</v>
      </c>
      <c r="C13318" s="25">
        <v>9.6587033841641204E-2</v>
      </c>
      <c r="D13318" s="25">
        <v>-5.6007647240330103</v>
      </c>
      <c r="E13318" s="26">
        <v>2.13408227418078E-8</v>
      </c>
      <c r="F13318" s="26">
        <v>1.2026679237593701E-7</v>
      </c>
      <c r="G13318" s="25" t="s">
        <v>112</v>
      </c>
      <c r="H13318" s="25" t="s">
        <v>9044</v>
      </c>
    </row>
    <row r="13319" spans="1:8" x14ac:dyDescent="0.2">
      <c r="A13319" s="25">
        <v>3481.2253663418601</v>
      </c>
      <c r="B13319" s="25">
        <v>2.1105494360298498E-2</v>
      </c>
      <c r="C13319" s="25">
        <v>0.12512574750199801</v>
      </c>
      <c r="D13319" s="25">
        <v>0.16867427193560999</v>
      </c>
      <c r="E13319" s="25">
        <v>0.86605285680726896</v>
      </c>
      <c r="F13319" s="25">
        <v>0.90332671759128103</v>
      </c>
      <c r="G13319" s="25" t="s">
        <v>112</v>
      </c>
      <c r="H13319" s="25" t="s">
        <v>9045</v>
      </c>
    </row>
    <row r="13320" spans="1:8" x14ac:dyDescent="0.2">
      <c r="A13320" s="25">
        <v>5.6102102881876501</v>
      </c>
      <c r="B13320" s="25">
        <v>0.39068632572718898</v>
      </c>
      <c r="C13320" s="25">
        <v>0.75049521627983895</v>
      </c>
      <c r="D13320" s="25">
        <v>0.52057137374412399</v>
      </c>
      <c r="E13320" s="25">
        <v>0.60266539532736096</v>
      </c>
      <c r="F13320" s="25">
        <v>0.69317480586578895</v>
      </c>
      <c r="G13320" s="25" t="s">
        <v>112</v>
      </c>
      <c r="H13320" s="25" t="s">
        <v>9046</v>
      </c>
    </row>
    <row r="13321" spans="1:8" x14ac:dyDescent="0.2">
      <c r="A13321" s="25">
        <v>1057.35174391022</v>
      </c>
      <c r="B13321" s="25">
        <v>-0.16916979428707199</v>
      </c>
      <c r="C13321" s="25">
        <v>9.2526199673019005E-2</v>
      </c>
      <c r="D13321" s="25">
        <v>-1.82834478109883</v>
      </c>
      <c r="E13321" s="25">
        <v>6.7497823024874004E-2</v>
      </c>
      <c r="F13321" s="25">
        <v>0.117764002372253</v>
      </c>
      <c r="G13321" s="25" t="s">
        <v>112</v>
      </c>
      <c r="H13321" s="25" t="s">
        <v>9047</v>
      </c>
    </row>
    <row r="13322" spans="1:8" x14ac:dyDescent="0.2">
      <c r="A13322" s="25">
        <v>1867.22219942263</v>
      </c>
      <c r="B13322" s="25">
        <v>-0.92441065751557805</v>
      </c>
      <c r="C13322" s="25">
        <v>0.100374347840797</v>
      </c>
      <c r="D13322" s="25">
        <v>-9.2096305221507393</v>
      </c>
      <c r="E13322" s="26">
        <v>3.27249401578396E-20</v>
      </c>
      <c r="F13322" s="26">
        <v>4.28880465731686E-19</v>
      </c>
      <c r="G13322" s="25" t="s">
        <v>112</v>
      </c>
      <c r="H13322" s="25" t="s">
        <v>9048</v>
      </c>
    </row>
    <row r="13323" spans="1:8" x14ac:dyDescent="0.2">
      <c r="A13323" s="25">
        <v>401.75333354533097</v>
      </c>
      <c r="B13323" s="25">
        <v>6.0175598612772101E-2</v>
      </c>
      <c r="C13323" s="25">
        <v>0.204539566808352</v>
      </c>
      <c r="D13323" s="25">
        <v>0.29420028384608299</v>
      </c>
      <c r="E13323" s="25">
        <v>0.76860486375965398</v>
      </c>
      <c r="F13323" s="25">
        <v>0.82880139472400005</v>
      </c>
      <c r="G13323" s="25" t="s">
        <v>112</v>
      </c>
      <c r="H13323" s="25" t="s">
        <v>9049</v>
      </c>
    </row>
    <row r="13324" spans="1:8" x14ac:dyDescent="0.2">
      <c r="A13324" s="25">
        <v>125.54482439268899</v>
      </c>
      <c r="B13324" s="25">
        <v>0.89257804574015298</v>
      </c>
      <c r="C13324" s="25">
        <v>0.19389885710104501</v>
      </c>
      <c r="D13324" s="25">
        <v>4.6033177249467299</v>
      </c>
      <c r="E13324" s="26">
        <v>4.1581312767127897E-6</v>
      </c>
      <c r="F13324" s="26">
        <v>1.7569896942075599E-5</v>
      </c>
      <c r="G13324" s="25" t="s">
        <v>112</v>
      </c>
      <c r="H13324" s="25" t="s">
        <v>9050</v>
      </c>
    </row>
    <row r="13325" spans="1:8" x14ac:dyDescent="0.2">
      <c r="A13325" s="25">
        <v>376.86897175971899</v>
      </c>
      <c r="B13325" s="25">
        <v>0.518014535934753</v>
      </c>
      <c r="C13325" s="25">
        <v>0.110653614885187</v>
      </c>
      <c r="D13325" s="25">
        <v>4.6814063550679101</v>
      </c>
      <c r="E13325" s="26">
        <v>2.8491354137685702E-6</v>
      </c>
      <c r="F13325" s="26">
        <v>1.2301288025180899E-5</v>
      </c>
      <c r="G13325" s="25" t="s">
        <v>112</v>
      </c>
      <c r="H13325" s="25" t="s">
        <v>9051</v>
      </c>
    </row>
    <row r="13326" spans="1:8" x14ac:dyDescent="0.2">
      <c r="A13326" s="25">
        <v>697.35961140037602</v>
      </c>
      <c r="B13326" s="25">
        <v>-0.171098300412245</v>
      </c>
      <c r="C13326" s="25">
        <v>0.16349917404596701</v>
      </c>
      <c r="D13326" s="25">
        <v>-1.0464780718961999</v>
      </c>
      <c r="E13326" s="25">
        <v>0.295340363858275</v>
      </c>
      <c r="F13326" s="25">
        <v>0.39892822416847001</v>
      </c>
      <c r="G13326" s="25" t="s">
        <v>112</v>
      </c>
      <c r="H13326" s="25" t="s">
        <v>9052</v>
      </c>
    </row>
    <row r="13327" spans="1:8" x14ac:dyDescent="0.2">
      <c r="A13327" s="25">
        <v>34.240937440667302</v>
      </c>
      <c r="B13327" s="25">
        <v>0.36003588642958201</v>
      </c>
      <c r="C13327" s="25">
        <v>0.32502861742337602</v>
      </c>
      <c r="D13327" s="25">
        <v>1.1077051900344099</v>
      </c>
      <c r="E13327" s="25">
        <v>0.26798915720507099</v>
      </c>
      <c r="F13327" s="25">
        <v>0.37003982084390602</v>
      </c>
      <c r="G13327" s="25" t="s">
        <v>112</v>
      </c>
      <c r="H13327" s="25" t="s">
        <v>17632</v>
      </c>
    </row>
    <row r="13328" spans="1:8" x14ac:dyDescent="0.2">
      <c r="A13328" s="25">
        <v>969.54889541651596</v>
      </c>
      <c r="B13328" s="25">
        <v>-3.3328132670334097E-2</v>
      </c>
      <c r="C13328" s="25">
        <v>0.112076362480488</v>
      </c>
      <c r="D13328" s="25">
        <v>-0.297369864016923</v>
      </c>
      <c r="E13328" s="25">
        <v>0.76618414863807205</v>
      </c>
      <c r="F13328" s="25">
        <v>0.82710089297423395</v>
      </c>
      <c r="G13328" s="25" t="s">
        <v>112</v>
      </c>
      <c r="H13328" s="25" t="s">
        <v>9053</v>
      </c>
    </row>
    <row r="13329" spans="1:8" x14ac:dyDescent="0.2">
      <c r="A13329" s="25">
        <v>2324.9938750670099</v>
      </c>
      <c r="B13329" s="25">
        <v>-0.161352084306747</v>
      </c>
      <c r="C13329" s="25">
        <v>7.41737151599038E-2</v>
      </c>
      <c r="D13329" s="25">
        <v>-2.1753269869104401</v>
      </c>
      <c r="E13329" s="25">
        <v>2.9605621589063501E-2</v>
      </c>
      <c r="F13329" s="25">
        <v>5.7744510234299502E-2</v>
      </c>
      <c r="G13329" s="25" t="s">
        <v>112</v>
      </c>
      <c r="H13329" s="25" t="s">
        <v>9054</v>
      </c>
    </row>
    <row r="13330" spans="1:8" x14ac:dyDescent="0.2">
      <c r="A13330" s="25">
        <v>246.97624399776799</v>
      </c>
      <c r="B13330" s="25">
        <v>-0.61996155672087605</v>
      </c>
      <c r="C13330" s="25">
        <v>0.15742868337007199</v>
      </c>
      <c r="D13330" s="25">
        <v>-3.9380470156351199</v>
      </c>
      <c r="E13330" s="26">
        <v>8.2147500827837994E-5</v>
      </c>
      <c r="F13330" s="25">
        <v>2.8275700513177501E-4</v>
      </c>
      <c r="G13330" s="25" t="s">
        <v>112</v>
      </c>
      <c r="H13330" s="25" t="s">
        <v>9055</v>
      </c>
    </row>
    <row r="13331" spans="1:8" x14ac:dyDescent="0.2">
      <c r="A13331" s="25">
        <v>0.59317323135753897</v>
      </c>
      <c r="B13331" s="25">
        <v>-1.5557008271014201</v>
      </c>
      <c r="C13331" s="25">
        <v>2.7586918035719301</v>
      </c>
      <c r="D13331" s="25">
        <v>-0.56392701246551602</v>
      </c>
      <c r="E13331" s="25">
        <v>0.57280380555804999</v>
      </c>
      <c r="F13331" s="25">
        <v>0.66751917035941</v>
      </c>
      <c r="G13331" s="25" t="s">
        <v>112</v>
      </c>
      <c r="H13331" s="25" t="s">
        <v>17633</v>
      </c>
    </row>
    <row r="13332" spans="1:8" x14ac:dyDescent="0.2">
      <c r="A13332" s="25">
        <v>6.8364712327421397</v>
      </c>
      <c r="B13332" s="25">
        <v>-0.11652279725577799</v>
      </c>
      <c r="C13332" s="25">
        <v>0.70458514541763395</v>
      </c>
      <c r="D13332" s="25">
        <v>-0.16537787947077701</v>
      </c>
      <c r="E13332" s="25">
        <v>0.86864656355756198</v>
      </c>
      <c r="F13332" s="25">
        <v>0.90506906122705899</v>
      </c>
      <c r="G13332" s="25" t="s">
        <v>112</v>
      </c>
      <c r="H13332" s="25" t="s">
        <v>17634</v>
      </c>
    </row>
    <row r="13333" spans="1:8" x14ac:dyDescent="0.2">
      <c r="A13333" s="25">
        <v>6.3316130279414704</v>
      </c>
      <c r="B13333" s="25">
        <v>-6.9427440280959901E-2</v>
      </c>
      <c r="C13333" s="25">
        <v>0.71497532450137802</v>
      </c>
      <c r="D13333" s="25">
        <v>-9.71046662755507E-2</v>
      </c>
      <c r="E13333" s="25">
        <v>0.92264327522488798</v>
      </c>
      <c r="F13333" s="25">
        <v>0.94530435065108498</v>
      </c>
      <c r="G13333" s="25" t="s">
        <v>112</v>
      </c>
      <c r="H13333" s="25" t="s">
        <v>17635</v>
      </c>
    </row>
    <row r="13334" spans="1:8" x14ac:dyDescent="0.2">
      <c r="A13334" s="25">
        <v>0.87876315945412897</v>
      </c>
      <c r="B13334" s="25">
        <v>2.9836180844885698</v>
      </c>
      <c r="C13334" s="25">
        <v>2.09970592963337</v>
      </c>
      <c r="D13334" s="25">
        <v>1.4209694997668301</v>
      </c>
      <c r="E13334" s="25">
        <v>0.155325626512367</v>
      </c>
      <c r="F13334" s="25">
        <v>0.237469918387513</v>
      </c>
      <c r="G13334" s="25" t="s">
        <v>112</v>
      </c>
      <c r="H13334" s="25" t="s">
        <v>17636</v>
      </c>
    </row>
    <row r="13335" spans="1:8" x14ac:dyDescent="0.2">
      <c r="A13335" s="25">
        <v>1809.906552297</v>
      </c>
      <c r="B13335" s="25">
        <v>-0.22730501308856699</v>
      </c>
      <c r="C13335" s="25">
        <v>7.7166996030150495E-2</v>
      </c>
      <c r="D13335" s="25">
        <v>-2.9456247460994098</v>
      </c>
      <c r="E13335" s="25">
        <v>3.2230315348880899E-3</v>
      </c>
      <c r="F13335" s="25">
        <v>8.1034568188017193E-3</v>
      </c>
      <c r="G13335" s="25" t="s">
        <v>112</v>
      </c>
      <c r="H13335" s="25" t="s">
        <v>9056</v>
      </c>
    </row>
    <row r="13336" spans="1:8" x14ac:dyDescent="0.2">
      <c r="A13336" s="25">
        <v>2233.3400306169201</v>
      </c>
      <c r="B13336" s="25">
        <v>-0.87125646770411103</v>
      </c>
      <c r="C13336" s="25">
        <v>0.100129701536876</v>
      </c>
      <c r="D13336" s="25">
        <v>-8.7012789844704006</v>
      </c>
      <c r="E13336" s="26">
        <v>3.2816439999437301E-18</v>
      </c>
      <c r="F13336" s="26">
        <v>3.90886465752714E-17</v>
      </c>
      <c r="G13336" s="25" t="s">
        <v>112</v>
      </c>
      <c r="H13336" s="25" t="s">
        <v>9057</v>
      </c>
    </row>
    <row r="13337" spans="1:8" x14ac:dyDescent="0.2">
      <c r="A13337" s="25">
        <v>18.038804310481201</v>
      </c>
      <c r="B13337" s="25">
        <v>4.1059499349344698E-2</v>
      </c>
      <c r="C13337" s="25">
        <v>0.441784111105336</v>
      </c>
      <c r="D13337" s="25">
        <v>9.2940190281208895E-2</v>
      </c>
      <c r="E13337" s="25">
        <v>0.92595107668198295</v>
      </c>
      <c r="F13337" s="25">
        <v>0.947365140477608</v>
      </c>
      <c r="G13337" s="25" t="s">
        <v>112</v>
      </c>
      <c r="H13337" s="25" t="s">
        <v>17638</v>
      </c>
    </row>
    <row r="13338" spans="1:8" x14ac:dyDescent="0.2">
      <c r="A13338" s="25">
        <v>1190.1381817241399</v>
      </c>
      <c r="B13338" s="25">
        <v>0.46246971181228502</v>
      </c>
      <c r="C13338" s="25">
        <v>8.7495508653239004E-2</v>
      </c>
      <c r="D13338" s="25">
        <v>5.2856394451644304</v>
      </c>
      <c r="E13338" s="26">
        <v>1.2526640711872199E-7</v>
      </c>
      <c r="F13338" s="26">
        <v>6.4613869454608597E-7</v>
      </c>
      <c r="G13338" s="25" t="s">
        <v>112</v>
      </c>
      <c r="H13338" s="25" t="s">
        <v>9059</v>
      </c>
    </row>
    <row r="13339" spans="1:8" x14ac:dyDescent="0.2">
      <c r="A13339" s="25">
        <v>4740.4331871067398</v>
      </c>
      <c r="B13339" s="25">
        <v>-6.0688778736232997E-2</v>
      </c>
      <c r="C13339" s="25">
        <v>8.3311868801610803E-2</v>
      </c>
      <c r="D13339" s="25">
        <v>-0.72845297565884903</v>
      </c>
      <c r="E13339" s="25">
        <v>0.466336344471524</v>
      </c>
      <c r="F13339" s="25">
        <v>0.57040304259209496</v>
      </c>
      <c r="G13339" s="25" t="s">
        <v>112</v>
      </c>
      <c r="H13339" s="25" t="s">
        <v>9060</v>
      </c>
    </row>
    <row r="13340" spans="1:8" x14ac:dyDescent="0.2">
      <c r="A13340" s="25">
        <v>1000.17718453294</v>
      </c>
      <c r="B13340" s="25">
        <v>-4.9622867303486702E-2</v>
      </c>
      <c r="C13340" s="25">
        <v>9.7971957650645702E-2</v>
      </c>
      <c r="D13340" s="25">
        <v>-0.50650072218047204</v>
      </c>
      <c r="E13340" s="25">
        <v>0.61250518283479904</v>
      </c>
      <c r="F13340" s="25">
        <v>0.70152918650888396</v>
      </c>
      <c r="G13340" s="25" t="s">
        <v>112</v>
      </c>
      <c r="H13340" s="25" t="s">
        <v>9061</v>
      </c>
    </row>
    <row r="13341" spans="1:8" x14ac:dyDescent="0.2">
      <c r="A13341" s="25">
        <v>405.02434729161399</v>
      </c>
      <c r="B13341" s="25">
        <v>0.69685377401468396</v>
      </c>
      <c r="C13341" s="25">
        <v>0.130627637437495</v>
      </c>
      <c r="D13341" s="25">
        <v>5.3346580224887301</v>
      </c>
      <c r="E13341" s="26">
        <v>9.5724792813604797E-8</v>
      </c>
      <c r="F13341" s="26">
        <v>5.0087544379597995E-7</v>
      </c>
      <c r="G13341" s="25" t="s">
        <v>112</v>
      </c>
      <c r="H13341" s="25" t="s">
        <v>9062</v>
      </c>
    </row>
    <row r="13342" spans="1:8" x14ac:dyDescent="0.2">
      <c r="A13342" s="25">
        <v>8507.9009740465208</v>
      </c>
      <c r="B13342" s="25">
        <v>-0.47423784448094602</v>
      </c>
      <c r="C13342" s="25">
        <v>6.6529824241226804E-2</v>
      </c>
      <c r="D13342" s="25">
        <v>-7.1281992683677204</v>
      </c>
      <c r="E13342" s="26">
        <v>1.01690488401466E-12</v>
      </c>
      <c r="F13342" s="26">
        <v>8.4876275674718301E-12</v>
      </c>
      <c r="G13342" s="25" t="s">
        <v>112</v>
      </c>
      <c r="H13342" s="25" t="s">
        <v>9063</v>
      </c>
    </row>
    <row r="13343" spans="1:8" x14ac:dyDescent="0.2">
      <c r="A13343" s="25">
        <v>803.32416341509997</v>
      </c>
      <c r="B13343" s="25">
        <v>-0.364739448368953</v>
      </c>
      <c r="C13343" s="25">
        <v>9.3831894114732903E-2</v>
      </c>
      <c r="D13343" s="25">
        <v>-3.8871585382574501</v>
      </c>
      <c r="E13343" s="25">
        <v>1.01424515247067E-4</v>
      </c>
      <c r="F13343" s="25">
        <v>3.4367940648703799E-4</v>
      </c>
      <c r="G13343" s="25" t="s">
        <v>112</v>
      </c>
      <c r="H13343" s="25" t="s">
        <v>9064</v>
      </c>
    </row>
    <row r="13344" spans="1:8" x14ac:dyDescent="0.2">
      <c r="A13344" s="25">
        <v>3994.62773965718</v>
      </c>
      <c r="B13344" s="25">
        <v>2.14702430788349E-2</v>
      </c>
      <c r="C13344" s="25">
        <v>0.11661039162843601</v>
      </c>
      <c r="D13344" s="25">
        <v>0.18411946636151399</v>
      </c>
      <c r="E13344" s="25">
        <v>0.85391973558951795</v>
      </c>
      <c r="F13344" s="25">
        <v>0.89414389745610401</v>
      </c>
      <c r="G13344" s="25" t="s">
        <v>112</v>
      </c>
      <c r="H13344" s="25" t="s">
        <v>9065</v>
      </c>
    </row>
    <row r="13345" spans="1:8" x14ac:dyDescent="0.2">
      <c r="A13345" s="25">
        <v>595.32744312877799</v>
      </c>
      <c r="B13345" s="25">
        <v>-0.204692269653758</v>
      </c>
      <c r="C13345" s="25">
        <v>0.108011626452408</v>
      </c>
      <c r="D13345" s="25">
        <v>-1.8950947817080499</v>
      </c>
      <c r="E13345" s="25">
        <v>5.8079845869748202E-2</v>
      </c>
      <c r="F13345" s="25">
        <v>0.103547645550812</v>
      </c>
      <c r="G13345" s="25" t="s">
        <v>112</v>
      </c>
      <c r="H13345" s="25" t="s">
        <v>9067</v>
      </c>
    </row>
    <row r="13346" spans="1:8" x14ac:dyDescent="0.2">
      <c r="A13346" s="25">
        <v>746.63213289977</v>
      </c>
      <c r="B13346" s="25">
        <v>-5.46311202621136E-2</v>
      </c>
      <c r="C13346" s="25">
        <v>9.1324874705753803E-2</v>
      </c>
      <c r="D13346" s="25">
        <v>-0.59820635328691696</v>
      </c>
      <c r="E13346" s="25">
        <v>0.54970225274069595</v>
      </c>
      <c r="F13346" s="25">
        <v>0.64686767704423997</v>
      </c>
      <c r="G13346" s="25" t="s">
        <v>112</v>
      </c>
      <c r="H13346" s="25" t="s">
        <v>9068</v>
      </c>
    </row>
    <row r="13347" spans="1:8" x14ac:dyDescent="0.2">
      <c r="A13347" s="25">
        <v>391.96090760088799</v>
      </c>
      <c r="B13347" s="25">
        <v>0.28450539642200401</v>
      </c>
      <c r="C13347" s="25">
        <v>0.117702112472135</v>
      </c>
      <c r="D13347" s="25">
        <v>2.4171647428108698</v>
      </c>
      <c r="E13347" s="25">
        <v>1.5641935873978399E-2</v>
      </c>
      <c r="F13347" s="25">
        <v>3.32331810517143E-2</v>
      </c>
      <c r="G13347" s="25" t="s">
        <v>112</v>
      </c>
      <c r="H13347" s="25" t="s">
        <v>9069</v>
      </c>
    </row>
    <row r="13348" spans="1:8" x14ac:dyDescent="0.2">
      <c r="A13348" s="25">
        <v>3855.1247538755501</v>
      </c>
      <c r="B13348" s="25">
        <v>0.17442283254855001</v>
      </c>
      <c r="C13348" s="25">
        <v>0.185390487228588</v>
      </c>
      <c r="D13348" s="25">
        <v>0.94084025106145097</v>
      </c>
      <c r="E13348" s="25">
        <v>0.34678673033826202</v>
      </c>
      <c r="F13348" s="25">
        <v>0.45351525046771402</v>
      </c>
      <c r="G13348" s="25" t="s">
        <v>112</v>
      </c>
      <c r="H13348" s="25" t="s">
        <v>9070</v>
      </c>
    </row>
    <row r="13349" spans="1:8" x14ac:dyDescent="0.2">
      <c r="A13349" s="25">
        <v>1320.14219171483</v>
      </c>
      <c r="B13349" s="25">
        <v>-0.48502373417311101</v>
      </c>
      <c r="C13349" s="25">
        <v>0.101199345894519</v>
      </c>
      <c r="D13349" s="25">
        <v>-4.7927556239212903</v>
      </c>
      <c r="E13349" s="26">
        <v>1.6450596229730001E-6</v>
      </c>
      <c r="F13349" s="26">
        <v>7.3285705448781304E-6</v>
      </c>
      <c r="G13349" s="25" t="s">
        <v>112</v>
      </c>
      <c r="H13349" s="25" t="s">
        <v>9071</v>
      </c>
    </row>
    <row r="13350" spans="1:8" x14ac:dyDescent="0.2">
      <c r="A13350" s="25">
        <v>1.6324568998000699</v>
      </c>
      <c r="B13350" s="25">
        <v>0.91558899913923697</v>
      </c>
      <c r="C13350" s="25">
        <v>1.40135363546693</v>
      </c>
      <c r="D13350" s="25">
        <v>0.65336041950193702</v>
      </c>
      <c r="E13350" s="25">
        <v>0.51352394937374801</v>
      </c>
      <c r="F13350" s="25">
        <v>0.61432366535003402</v>
      </c>
      <c r="G13350" s="25" t="s">
        <v>112</v>
      </c>
      <c r="H13350" s="25" t="s">
        <v>17639</v>
      </c>
    </row>
    <row r="13351" spans="1:8" x14ac:dyDescent="0.2">
      <c r="A13351" s="25">
        <v>471.87864017887603</v>
      </c>
      <c r="B13351" s="25">
        <v>0.742157449322005</v>
      </c>
      <c r="C13351" s="25">
        <v>0.14627637574562999</v>
      </c>
      <c r="D13351" s="25">
        <v>5.07366582976183</v>
      </c>
      <c r="E13351" s="26">
        <v>3.90224095914959E-7</v>
      </c>
      <c r="F13351" s="26">
        <v>1.8970328848273501E-6</v>
      </c>
      <c r="G13351" s="25" t="s">
        <v>112</v>
      </c>
      <c r="H13351" s="25" t="s">
        <v>9073</v>
      </c>
    </row>
    <row r="13352" spans="1:8" x14ac:dyDescent="0.2">
      <c r="A13352" s="25">
        <v>7698.0285270841396</v>
      </c>
      <c r="B13352" s="25">
        <v>0.470668556236781</v>
      </c>
      <c r="C13352" s="25">
        <v>0.16363688109781799</v>
      </c>
      <c r="D13352" s="25">
        <v>2.8762987480519699</v>
      </c>
      <c r="E13352" s="25">
        <v>4.0236868804104098E-3</v>
      </c>
      <c r="F13352" s="25">
        <v>9.8857650347527002E-3</v>
      </c>
      <c r="G13352" s="25" t="s">
        <v>112</v>
      </c>
      <c r="H13352" s="25" t="s">
        <v>9074</v>
      </c>
    </row>
    <row r="13353" spans="1:8" x14ac:dyDescent="0.2">
      <c r="A13353" s="25">
        <v>5541.9764303829998</v>
      </c>
      <c r="B13353" s="25">
        <v>-5.94392191294199E-2</v>
      </c>
      <c r="C13353" s="25">
        <v>7.9170820481001603E-2</v>
      </c>
      <c r="D13353" s="25">
        <v>-0.75077179658234505</v>
      </c>
      <c r="E13353" s="25">
        <v>0.452790005625896</v>
      </c>
      <c r="F13353" s="25">
        <v>0.557555636873591</v>
      </c>
      <c r="G13353" s="25" t="s">
        <v>112</v>
      </c>
      <c r="H13353" s="25" t="s">
        <v>9075</v>
      </c>
    </row>
    <row r="13354" spans="1:8" x14ac:dyDescent="0.2">
      <c r="A13354" s="25">
        <v>2172.2893551254401</v>
      </c>
      <c r="B13354" s="25">
        <v>-0.60882999860231901</v>
      </c>
      <c r="C13354" s="25">
        <v>8.06495534776175E-2</v>
      </c>
      <c r="D13354" s="25">
        <v>-7.5490808361547401</v>
      </c>
      <c r="E13354" s="26">
        <v>4.3834075650119999E-14</v>
      </c>
      <c r="F13354" s="26">
        <v>4.0827120531888501E-13</v>
      </c>
      <c r="G13354" s="25" t="s">
        <v>112</v>
      </c>
      <c r="H13354" s="25" t="s">
        <v>9076</v>
      </c>
    </row>
    <row r="13355" spans="1:8" x14ac:dyDescent="0.2">
      <c r="A13355" s="25">
        <v>2.33682081026102</v>
      </c>
      <c r="B13355" s="25">
        <v>0.314104766728596</v>
      </c>
      <c r="C13355" s="25">
        <v>1.1686689771065699</v>
      </c>
      <c r="D13355" s="25">
        <v>0.26877137400041701</v>
      </c>
      <c r="E13355" s="25">
        <v>0.78810562325418299</v>
      </c>
      <c r="F13355" s="25">
        <v>0.844072918689037</v>
      </c>
      <c r="G13355" s="25" t="s">
        <v>112</v>
      </c>
      <c r="H13355" s="25" t="s">
        <v>17641</v>
      </c>
    </row>
    <row r="13356" spans="1:8" x14ac:dyDescent="0.2">
      <c r="A13356" s="25">
        <v>1210.99277804744</v>
      </c>
      <c r="B13356" s="25">
        <v>-0.51924140693263499</v>
      </c>
      <c r="C13356" s="25">
        <v>9.4547493583597902E-2</v>
      </c>
      <c r="D13356" s="25">
        <v>-5.4918579779539796</v>
      </c>
      <c r="E13356" s="26">
        <v>3.9772717636508302E-8</v>
      </c>
      <c r="F13356" s="26">
        <v>2.17866041473562E-7</v>
      </c>
      <c r="G13356" s="25" t="s">
        <v>112</v>
      </c>
      <c r="H13356" s="25" t="s">
        <v>9077</v>
      </c>
    </row>
    <row r="13357" spans="1:8" x14ac:dyDescent="0.2">
      <c r="A13357" s="25">
        <v>437.42354977800602</v>
      </c>
      <c r="B13357" s="25">
        <v>0.40838368733285901</v>
      </c>
      <c r="C13357" s="25">
        <v>0.11709043469307701</v>
      </c>
      <c r="D13357" s="25">
        <v>3.4877630132925299</v>
      </c>
      <c r="E13357" s="25">
        <v>4.87079596958628E-4</v>
      </c>
      <c r="F13357" s="25">
        <v>1.45663248596261E-3</v>
      </c>
      <c r="G13357" s="25" t="s">
        <v>112</v>
      </c>
      <c r="H13357" s="25" t="s">
        <v>17642</v>
      </c>
    </row>
    <row r="13358" spans="1:8" x14ac:dyDescent="0.2">
      <c r="A13358" s="25">
        <v>14.6765242396835</v>
      </c>
      <c r="B13358" s="25">
        <v>0.95337789249871996</v>
      </c>
      <c r="C13358" s="25">
        <v>0.50768640752772498</v>
      </c>
      <c r="D13358" s="25">
        <v>1.87788736976705</v>
      </c>
      <c r="E13358" s="25">
        <v>6.0396574562134903E-2</v>
      </c>
      <c r="F13358" s="25">
        <v>0.106996949567653</v>
      </c>
      <c r="G13358" s="25" t="s">
        <v>112</v>
      </c>
      <c r="H13358" s="25" t="s">
        <v>17643</v>
      </c>
    </row>
    <row r="13359" spans="1:8" x14ac:dyDescent="0.2">
      <c r="A13359" s="25">
        <v>3.0685296624300502</v>
      </c>
      <c r="B13359" s="25">
        <v>1.9554852348393501</v>
      </c>
      <c r="C13359" s="25">
        <v>1.1986997476757499</v>
      </c>
      <c r="D13359" s="25">
        <v>1.6313386555982801</v>
      </c>
      <c r="E13359" s="25">
        <v>0.102818881104078</v>
      </c>
      <c r="F13359" s="25">
        <v>0.167751267614759</v>
      </c>
      <c r="G13359" s="25" t="s">
        <v>112</v>
      </c>
      <c r="H13359" s="25" t="s">
        <v>17644</v>
      </c>
    </row>
    <row r="13360" spans="1:8" x14ac:dyDescent="0.2">
      <c r="A13360" s="25">
        <v>1582.14881309522</v>
      </c>
      <c r="B13360" s="25">
        <v>-0.351329688696013</v>
      </c>
      <c r="C13360" s="25">
        <v>7.8524872459709696E-2</v>
      </c>
      <c r="D13360" s="25">
        <v>-4.4741198258714396</v>
      </c>
      <c r="E13360" s="26">
        <v>7.6726707828355306E-6</v>
      </c>
      <c r="F13360" s="26">
        <v>3.1016573890365598E-5</v>
      </c>
      <c r="G13360" s="25" t="s">
        <v>112</v>
      </c>
      <c r="H13360" s="25" t="s">
        <v>9080</v>
      </c>
    </row>
    <row r="13361" spans="1:8" x14ac:dyDescent="0.2">
      <c r="A13361" s="25">
        <v>1928.3762396259899</v>
      </c>
      <c r="B13361" s="25">
        <v>-0.935557304850822</v>
      </c>
      <c r="C13361" s="25">
        <v>7.9330828669973902E-2</v>
      </c>
      <c r="D13361" s="25">
        <v>-11.793111461659599</v>
      </c>
      <c r="E13361" s="26">
        <v>4.2359673147907803E-32</v>
      </c>
      <c r="F13361" s="26">
        <v>8.5795842121681902E-31</v>
      </c>
      <c r="G13361" s="25" t="s">
        <v>112</v>
      </c>
      <c r="H13361" s="25" t="s">
        <v>9081</v>
      </c>
    </row>
    <row r="13362" spans="1:8" x14ac:dyDescent="0.2">
      <c r="A13362" s="25">
        <v>4312.0005947771797</v>
      </c>
      <c r="B13362" s="25">
        <v>0.25902852316965402</v>
      </c>
      <c r="C13362" s="25">
        <v>0.16790793223306399</v>
      </c>
      <c r="D13362" s="25">
        <v>1.5426818716944799</v>
      </c>
      <c r="E13362" s="25">
        <v>0.12290798247314901</v>
      </c>
      <c r="F13362" s="25">
        <v>0.195341594063598</v>
      </c>
      <c r="G13362" s="25" t="s">
        <v>112</v>
      </c>
      <c r="H13362" s="25" t="s">
        <v>9082</v>
      </c>
    </row>
    <row r="13363" spans="1:8" x14ac:dyDescent="0.2">
      <c r="A13363" s="25">
        <v>15.1279149894496</v>
      </c>
      <c r="B13363" s="25">
        <v>1.1516062916535399</v>
      </c>
      <c r="C13363" s="25">
        <v>0.476697055260974</v>
      </c>
      <c r="D13363" s="25">
        <v>2.4158032422144502</v>
      </c>
      <c r="E13363" s="25">
        <v>1.5700542884814601E-2</v>
      </c>
      <c r="F13363" s="25">
        <v>3.3321589499856502E-2</v>
      </c>
      <c r="G13363" s="25" t="s">
        <v>112</v>
      </c>
      <c r="H13363" s="25" t="s">
        <v>9083</v>
      </c>
    </row>
    <row r="13364" spans="1:8" x14ac:dyDescent="0.2">
      <c r="A13364" s="25">
        <v>8128.5640002180699</v>
      </c>
      <c r="B13364" s="25">
        <v>-0.13286765899014699</v>
      </c>
      <c r="C13364" s="25">
        <v>9.5645985002409895E-2</v>
      </c>
      <c r="D13364" s="25">
        <v>-1.3891608621815099</v>
      </c>
      <c r="E13364" s="25">
        <v>0.16478383992419701</v>
      </c>
      <c r="F13364" s="25">
        <v>0.24901475325929501</v>
      </c>
      <c r="G13364" s="25" t="s">
        <v>112</v>
      </c>
      <c r="H13364" s="25" t="s">
        <v>9084</v>
      </c>
    </row>
    <row r="13365" spans="1:8" x14ac:dyDescent="0.2">
      <c r="A13365" s="25">
        <v>288.84427636410101</v>
      </c>
      <c r="B13365" s="25">
        <v>0.60414008227470894</v>
      </c>
      <c r="C13365" s="25">
        <v>0.158211495796723</v>
      </c>
      <c r="D13365" s="25">
        <v>3.8185599550296501</v>
      </c>
      <c r="E13365" s="25">
        <v>1.34232962925522E-4</v>
      </c>
      <c r="F13365" s="25">
        <v>4.4530820154277102E-4</v>
      </c>
      <c r="G13365" s="25" t="s">
        <v>112</v>
      </c>
      <c r="H13365" s="25" t="s">
        <v>9085</v>
      </c>
    </row>
    <row r="13366" spans="1:8" x14ac:dyDescent="0.2">
      <c r="A13366" s="25">
        <v>1968.2321620371799</v>
      </c>
      <c r="B13366" s="25">
        <v>-0.47339163616873398</v>
      </c>
      <c r="C13366" s="25">
        <v>0.105240036619854</v>
      </c>
      <c r="D13366" s="25">
        <v>-4.4982085846160302</v>
      </c>
      <c r="E13366" s="26">
        <v>6.852844704952E-6</v>
      </c>
      <c r="F13366" s="26">
        <v>2.7950254479985199E-5</v>
      </c>
      <c r="G13366" s="25" t="s">
        <v>112</v>
      </c>
      <c r="H13366" s="25" t="s">
        <v>9087</v>
      </c>
    </row>
    <row r="13367" spans="1:8" x14ac:dyDescent="0.2">
      <c r="A13367" s="25">
        <v>4491.5820595395298</v>
      </c>
      <c r="B13367" s="25">
        <v>-0.45416565646013801</v>
      </c>
      <c r="C13367" s="25">
        <v>0.109718947312647</v>
      </c>
      <c r="D13367" s="25">
        <v>-4.1393548478548796</v>
      </c>
      <c r="E13367" s="26">
        <v>3.4828388134213801E-5</v>
      </c>
      <c r="F13367" s="25">
        <v>1.2671096265715301E-4</v>
      </c>
      <c r="G13367" s="25" t="s">
        <v>112</v>
      </c>
      <c r="H13367" s="25" t="s">
        <v>9088</v>
      </c>
    </row>
    <row r="13368" spans="1:8" x14ac:dyDescent="0.2">
      <c r="A13368" s="25">
        <v>148.88717585764701</v>
      </c>
      <c r="B13368" s="25">
        <v>0.57744335167747496</v>
      </c>
      <c r="C13368" s="25">
        <v>0.17782563815316399</v>
      </c>
      <c r="D13368" s="25">
        <v>3.2472446474794201</v>
      </c>
      <c r="E13368" s="25">
        <v>1.1652817701895701E-3</v>
      </c>
      <c r="F13368" s="25">
        <v>3.2291893125564399E-3</v>
      </c>
      <c r="G13368" s="25" t="s">
        <v>112</v>
      </c>
      <c r="H13368" s="25" t="s">
        <v>9089</v>
      </c>
    </row>
    <row r="13369" spans="1:8" x14ac:dyDescent="0.2">
      <c r="A13369" s="25">
        <v>814.16859436085497</v>
      </c>
      <c r="B13369" s="25">
        <v>-0.98791247111271696</v>
      </c>
      <c r="C13369" s="25">
        <v>0.109979010324496</v>
      </c>
      <c r="D13369" s="25">
        <v>-8.9827365076104595</v>
      </c>
      <c r="E13369" s="26">
        <v>2.6411447939863799E-19</v>
      </c>
      <c r="F13369" s="26">
        <v>3.3343390103603998E-18</v>
      </c>
      <c r="G13369" s="25" t="s">
        <v>112</v>
      </c>
      <c r="H13369" s="25" t="s">
        <v>9091</v>
      </c>
    </row>
    <row r="13370" spans="1:8" x14ac:dyDescent="0.2">
      <c r="A13370" s="25">
        <v>3542.3617222007902</v>
      </c>
      <c r="B13370" s="25">
        <v>-0.55116604850834405</v>
      </c>
      <c r="C13370" s="25">
        <v>9.8522757798116603E-2</v>
      </c>
      <c r="D13370" s="25">
        <v>-5.5943018732559304</v>
      </c>
      <c r="E13370" s="26">
        <v>2.2151125760722299E-8</v>
      </c>
      <c r="F13370" s="26">
        <v>1.24546880316812E-7</v>
      </c>
      <c r="G13370" s="25" t="s">
        <v>112</v>
      </c>
      <c r="H13370" s="25" t="s">
        <v>9092</v>
      </c>
    </row>
    <row r="13371" spans="1:8" x14ac:dyDescent="0.2">
      <c r="A13371" s="25">
        <v>756.33804109612095</v>
      </c>
      <c r="B13371" s="25">
        <v>4.7291303341152502E-2</v>
      </c>
      <c r="C13371" s="25">
        <v>0.12970409612349901</v>
      </c>
      <c r="D13371" s="25">
        <v>0.36460917391632502</v>
      </c>
      <c r="E13371" s="25">
        <v>0.71540316582716501</v>
      </c>
      <c r="F13371" s="25">
        <v>0.78675086769168701</v>
      </c>
      <c r="G13371" s="25" t="s">
        <v>112</v>
      </c>
      <c r="H13371" s="25" t="s">
        <v>9093</v>
      </c>
    </row>
    <row r="13372" spans="1:8" x14ac:dyDescent="0.2">
      <c r="A13372" s="25">
        <v>11.4685957704764</v>
      </c>
      <c r="B13372" s="25">
        <v>0.95037709515848701</v>
      </c>
      <c r="C13372" s="25">
        <v>0.59445618988794602</v>
      </c>
      <c r="D13372" s="25">
        <v>1.59873361792672</v>
      </c>
      <c r="E13372" s="25">
        <v>0.109879804447592</v>
      </c>
      <c r="F13372" s="25">
        <v>0.17722900679339401</v>
      </c>
      <c r="G13372" s="25" t="s">
        <v>112</v>
      </c>
      <c r="H13372" s="25" t="s">
        <v>17647</v>
      </c>
    </row>
    <row r="13373" spans="1:8" x14ac:dyDescent="0.2">
      <c r="A13373" s="25">
        <v>1.27721592572748</v>
      </c>
      <c r="B13373" s="25">
        <v>2.3123741027051801</v>
      </c>
      <c r="C13373" s="25">
        <v>1.9322130390973999</v>
      </c>
      <c r="D13373" s="25">
        <v>1.19674904159914</v>
      </c>
      <c r="E13373" s="25">
        <v>0.23140438575223901</v>
      </c>
      <c r="F13373" s="25">
        <v>0.32852385134383799</v>
      </c>
      <c r="G13373" s="25" t="s">
        <v>112</v>
      </c>
      <c r="H13373" s="25" t="s">
        <v>17648</v>
      </c>
    </row>
    <row r="13374" spans="1:8" x14ac:dyDescent="0.2">
      <c r="A13374" s="25">
        <v>1.2311393531463599</v>
      </c>
      <c r="B13374" s="25">
        <v>2.2328103683490199</v>
      </c>
      <c r="C13374" s="25">
        <v>1.8056861028547599</v>
      </c>
      <c r="D13374" s="25">
        <v>1.2365440287871601</v>
      </c>
      <c r="E13374" s="25">
        <v>0.216256410315908</v>
      </c>
      <c r="F13374" s="25">
        <v>0.31220586273725298</v>
      </c>
      <c r="G13374" s="25" t="s">
        <v>112</v>
      </c>
      <c r="H13374" s="25" t="s">
        <v>17649</v>
      </c>
    </row>
    <row r="13375" spans="1:8" x14ac:dyDescent="0.2">
      <c r="A13375" s="25">
        <v>660.58084449219496</v>
      </c>
      <c r="B13375" s="25">
        <v>-0.6069264706002</v>
      </c>
      <c r="C13375" s="25">
        <v>9.1887739686424399E-2</v>
      </c>
      <c r="D13375" s="25">
        <v>-6.60508651830368</v>
      </c>
      <c r="E13375" s="26">
        <v>3.97285256133886E-11</v>
      </c>
      <c r="F13375" s="26">
        <v>2.9031586775106098E-10</v>
      </c>
      <c r="G13375" s="25" t="s">
        <v>112</v>
      </c>
      <c r="H13375" s="25" t="s">
        <v>9095</v>
      </c>
    </row>
    <row r="13376" spans="1:8" x14ac:dyDescent="0.2">
      <c r="A13376" s="25">
        <v>29.710708177378699</v>
      </c>
      <c r="B13376" s="25">
        <v>0.208678849979793</v>
      </c>
      <c r="C13376" s="25">
        <v>0.32902353629735798</v>
      </c>
      <c r="D13376" s="25">
        <v>0.63423684617868104</v>
      </c>
      <c r="E13376" s="25">
        <v>0.52592626457314395</v>
      </c>
      <c r="F13376" s="25">
        <v>0.62587619685712004</v>
      </c>
      <c r="G13376" s="25" t="s">
        <v>112</v>
      </c>
      <c r="H13376" s="25" t="s">
        <v>17650</v>
      </c>
    </row>
    <row r="13377" spans="1:8" x14ac:dyDescent="0.2">
      <c r="A13377" s="25">
        <v>17.285550228912999</v>
      </c>
      <c r="B13377" s="25">
        <v>7.6155378587238906E-2</v>
      </c>
      <c r="C13377" s="25">
        <v>0.4404938896826</v>
      </c>
      <c r="D13377" s="25">
        <v>0.172886345011762</v>
      </c>
      <c r="E13377" s="25">
        <v>0.86274076513012199</v>
      </c>
      <c r="F13377" s="25">
        <v>0.90078184860272104</v>
      </c>
      <c r="G13377" s="25" t="s">
        <v>112</v>
      </c>
      <c r="H13377" s="25" t="s">
        <v>9096</v>
      </c>
    </row>
    <row r="13378" spans="1:8" x14ac:dyDescent="0.2">
      <c r="A13378" s="25">
        <v>14.591371449639601</v>
      </c>
      <c r="B13378" s="25">
        <v>1.28178659311622</v>
      </c>
      <c r="C13378" s="25">
        <v>0.516427995666354</v>
      </c>
      <c r="D13378" s="25">
        <v>2.4820238326977502</v>
      </c>
      <c r="E13378" s="25">
        <v>1.3063853752971101E-2</v>
      </c>
      <c r="F13378" s="25">
        <v>2.8411527086051099E-2</v>
      </c>
      <c r="G13378" s="25" t="s">
        <v>112</v>
      </c>
      <c r="H13378" s="25" t="s">
        <v>9097</v>
      </c>
    </row>
    <row r="13379" spans="1:8" x14ac:dyDescent="0.2">
      <c r="A13379" s="25">
        <v>63.735597899914403</v>
      </c>
      <c r="B13379" s="25">
        <v>0.64473545449057401</v>
      </c>
      <c r="C13379" s="25">
        <v>0.230267453031967</v>
      </c>
      <c r="D13379" s="25">
        <v>2.79994174600554</v>
      </c>
      <c r="E13379" s="25">
        <v>5.11118294941648E-3</v>
      </c>
      <c r="F13379" s="25">
        <v>1.2256586705755799E-2</v>
      </c>
      <c r="G13379" s="25" t="s">
        <v>112</v>
      </c>
      <c r="H13379" s="25" t="s">
        <v>17651</v>
      </c>
    </row>
    <row r="13380" spans="1:8" x14ac:dyDescent="0.2">
      <c r="A13380" s="25">
        <v>1370.66194391914</v>
      </c>
      <c r="B13380" s="25">
        <v>0.23127021519989799</v>
      </c>
      <c r="C13380" s="25">
        <v>0.15691009347516599</v>
      </c>
      <c r="D13380" s="25">
        <v>1.47390273039701</v>
      </c>
      <c r="E13380" s="25">
        <v>0.140507782507544</v>
      </c>
      <c r="F13380" s="25">
        <v>0.21858717804479599</v>
      </c>
      <c r="G13380" s="25" t="s">
        <v>112</v>
      </c>
      <c r="H13380" s="25" t="s">
        <v>9098</v>
      </c>
    </row>
    <row r="13381" spans="1:8" x14ac:dyDescent="0.2">
      <c r="A13381" s="25">
        <v>19.763080189532701</v>
      </c>
      <c r="B13381" s="25">
        <v>7.0207995505300005E-2</v>
      </c>
      <c r="C13381" s="25">
        <v>0.39712876496426702</v>
      </c>
      <c r="D13381" s="25">
        <v>0.17678899565892001</v>
      </c>
      <c r="E13381" s="25">
        <v>0.85967413309615304</v>
      </c>
      <c r="F13381" s="25">
        <v>0.89864307020697198</v>
      </c>
      <c r="G13381" s="25" t="s">
        <v>112</v>
      </c>
      <c r="H13381" s="25" t="s">
        <v>9099</v>
      </c>
    </row>
    <row r="13382" spans="1:8" x14ac:dyDescent="0.2">
      <c r="A13382" s="25">
        <v>1042.8064640129001</v>
      </c>
      <c r="B13382" s="25">
        <v>-0.46187804565263502</v>
      </c>
      <c r="C13382" s="25">
        <v>0.12718520883922099</v>
      </c>
      <c r="D13382" s="25">
        <v>-3.6315389963035001</v>
      </c>
      <c r="E13382" s="25">
        <v>2.81736074088199E-4</v>
      </c>
      <c r="F13382" s="25">
        <v>8.8097567281869604E-4</v>
      </c>
      <c r="G13382" s="25" t="s">
        <v>112</v>
      </c>
      <c r="H13382" s="25" t="s">
        <v>9100</v>
      </c>
    </row>
    <row r="13383" spans="1:8" x14ac:dyDescent="0.2">
      <c r="A13383" s="25">
        <v>92.769405985246195</v>
      </c>
      <c r="B13383" s="25">
        <v>0.24584489892882999</v>
      </c>
      <c r="C13383" s="25">
        <v>0.23932077715185901</v>
      </c>
      <c r="D13383" s="25">
        <v>1.0272609919398299</v>
      </c>
      <c r="E13383" s="25">
        <v>0.30429758514194999</v>
      </c>
      <c r="F13383" s="25">
        <v>0.40863414070500398</v>
      </c>
      <c r="G13383" s="25" t="s">
        <v>112</v>
      </c>
      <c r="H13383" s="25" t="s">
        <v>9101</v>
      </c>
    </row>
    <row r="13384" spans="1:8" x14ac:dyDescent="0.2">
      <c r="A13384" s="25">
        <v>507.17881499080897</v>
      </c>
      <c r="B13384" s="25">
        <v>9.9732430122028107E-2</v>
      </c>
      <c r="C13384" s="25">
        <v>0.16604381428964701</v>
      </c>
      <c r="D13384" s="25">
        <v>0.60063923819561604</v>
      </c>
      <c r="E13384" s="25">
        <v>0.54808029742937003</v>
      </c>
      <c r="F13384" s="25">
        <v>0.64542388800529904</v>
      </c>
      <c r="G13384" s="25" t="s">
        <v>112</v>
      </c>
      <c r="H13384" s="25" t="s">
        <v>9102</v>
      </c>
    </row>
    <row r="13385" spans="1:8" x14ac:dyDescent="0.2">
      <c r="A13385" s="25">
        <v>2427.27507345515</v>
      </c>
      <c r="B13385" s="25">
        <v>-0.63456144351962396</v>
      </c>
      <c r="C13385" s="25">
        <v>0.102365264142724</v>
      </c>
      <c r="D13385" s="25">
        <v>-6.1989919025156697</v>
      </c>
      <c r="E13385" s="26">
        <v>5.6825955076853601E-10</v>
      </c>
      <c r="F13385" s="26">
        <v>3.7487539543633599E-9</v>
      </c>
      <c r="G13385" s="25" t="s">
        <v>112</v>
      </c>
      <c r="H13385" s="25" t="s">
        <v>9103</v>
      </c>
    </row>
    <row r="13386" spans="1:8" x14ac:dyDescent="0.2">
      <c r="A13386" s="25">
        <v>10.1196831513007</v>
      </c>
      <c r="B13386" s="25">
        <v>0.30903997917298598</v>
      </c>
      <c r="C13386" s="25">
        <v>0.58784860988669996</v>
      </c>
      <c r="D13386" s="25">
        <v>0.52571354933126302</v>
      </c>
      <c r="E13386" s="25">
        <v>0.59908724826707704</v>
      </c>
      <c r="F13386" s="25">
        <v>0.69035527151312504</v>
      </c>
      <c r="G13386" s="25" t="s">
        <v>112</v>
      </c>
      <c r="H13386" s="25" t="s">
        <v>17652</v>
      </c>
    </row>
    <row r="13387" spans="1:8" x14ac:dyDescent="0.2">
      <c r="A13387" s="25">
        <v>1167.8640087977301</v>
      </c>
      <c r="B13387" s="25">
        <v>0.33298421137177903</v>
      </c>
      <c r="C13387" s="25">
        <v>0.13058973880851499</v>
      </c>
      <c r="D13387" s="25">
        <v>2.54984973865395</v>
      </c>
      <c r="E13387" s="25">
        <v>1.07769356771194E-2</v>
      </c>
      <c r="F13387" s="25">
        <v>2.3901877928235699E-2</v>
      </c>
      <c r="G13387" s="25" t="s">
        <v>112</v>
      </c>
      <c r="H13387" s="25" t="s">
        <v>17653</v>
      </c>
    </row>
    <row r="13388" spans="1:8" x14ac:dyDescent="0.2">
      <c r="A13388" s="25">
        <v>4329.7411041509604</v>
      </c>
      <c r="B13388" s="25">
        <v>-0.71649909462074701</v>
      </c>
      <c r="C13388" s="25">
        <v>0.12185712641263299</v>
      </c>
      <c r="D13388" s="25">
        <v>-5.8798292370241496</v>
      </c>
      <c r="E13388" s="26">
        <v>4.1068994592409303E-9</v>
      </c>
      <c r="F13388" s="26">
        <v>2.4851811974653601E-8</v>
      </c>
      <c r="G13388" s="25" t="s">
        <v>112</v>
      </c>
      <c r="H13388" s="25" t="s">
        <v>9104</v>
      </c>
    </row>
    <row r="13389" spans="1:8" x14ac:dyDescent="0.2">
      <c r="A13389" s="25">
        <v>11.9713232921025</v>
      </c>
      <c r="B13389" s="25">
        <v>0.83869204134921604</v>
      </c>
      <c r="C13389" s="25">
        <v>0.51153722497194098</v>
      </c>
      <c r="D13389" s="25">
        <v>1.6395523148783899</v>
      </c>
      <c r="E13389" s="25">
        <v>0.10109828479585301</v>
      </c>
      <c r="F13389" s="25">
        <v>0.165550235672554</v>
      </c>
      <c r="G13389" s="25" t="s">
        <v>112</v>
      </c>
      <c r="H13389" s="25" t="s">
        <v>17654</v>
      </c>
    </row>
    <row r="13390" spans="1:8" x14ac:dyDescent="0.2">
      <c r="A13390" s="25">
        <v>2.8298088351521198</v>
      </c>
      <c r="B13390" s="25">
        <v>2.7204656107325098</v>
      </c>
      <c r="C13390" s="25">
        <v>1.3555879269997</v>
      </c>
      <c r="D13390" s="25">
        <v>2.0068529355773101</v>
      </c>
      <c r="E13390" s="25">
        <v>4.4765324435616503E-2</v>
      </c>
      <c r="F13390" s="25">
        <v>8.2705328956341598E-2</v>
      </c>
      <c r="G13390" s="25" t="s">
        <v>112</v>
      </c>
      <c r="H13390" s="25" t="s">
        <v>17655</v>
      </c>
    </row>
    <row r="13391" spans="1:8" x14ac:dyDescent="0.2">
      <c r="A13391" s="25">
        <v>1.4503446700757201</v>
      </c>
      <c r="B13391" s="25">
        <v>0.46426394742828397</v>
      </c>
      <c r="C13391" s="25">
        <v>1.46582752653864</v>
      </c>
      <c r="D13391" s="25">
        <v>0.31672481176866901</v>
      </c>
      <c r="E13391" s="25">
        <v>0.75145242026102199</v>
      </c>
      <c r="F13391" s="25">
        <v>0.81541820631157802</v>
      </c>
      <c r="G13391" s="25" t="s">
        <v>112</v>
      </c>
      <c r="H13391" s="25" t="s">
        <v>17656</v>
      </c>
    </row>
    <row r="13392" spans="1:8" x14ac:dyDescent="0.2">
      <c r="A13392" s="25">
        <v>19.591559977171599</v>
      </c>
      <c r="B13392" s="25">
        <v>-0.13939465973262699</v>
      </c>
      <c r="C13392" s="25">
        <v>0.41471774182864202</v>
      </c>
      <c r="D13392" s="25">
        <v>-0.33611935461932602</v>
      </c>
      <c r="E13392" s="25">
        <v>0.736780863774537</v>
      </c>
      <c r="F13392" s="25">
        <v>0.80385774974819901</v>
      </c>
      <c r="G13392" s="25" t="s">
        <v>112</v>
      </c>
      <c r="H13392" s="25" t="s">
        <v>17657</v>
      </c>
    </row>
    <row r="13393" spans="1:8" x14ac:dyDescent="0.2">
      <c r="A13393" s="25">
        <v>0.94926133439304405</v>
      </c>
      <c r="B13393" s="25">
        <v>3.1149453966154401</v>
      </c>
      <c r="C13393" s="25">
        <v>2.2644197305580001</v>
      </c>
      <c r="D13393" s="25">
        <v>1.3756042462356799</v>
      </c>
      <c r="E13393" s="25">
        <v>0.16894419135771599</v>
      </c>
      <c r="F13393" s="25">
        <v>0.25421648645803302</v>
      </c>
      <c r="G13393" s="25" t="s">
        <v>112</v>
      </c>
      <c r="H13393" s="25" t="s">
        <v>17658</v>
      </c>
    </row>
    <row r="13394" spans="1:8" x14ac:dyDescent="0.2">
      <c r="A13394" s="25">
        <v>0.60904935787181702</v>
      </c>
      <c r="B13394" s="25">
        <v>0.91005839487385798</v>
      </c>
      <c r="C13394" s="25">
        <v>2.3613568801014702</v>
      </c>
      <c r="D13394" s="25">
        <v>0.38539638059061698</v>
      </c>
      <c r="E13394" s="25">
        <v>0.69994376374690703</v>
      </c>
      <c r="F13394" s="25">
        <v>0.77439746244691898</v>
      </c>
      <c r="G13394" s="25" t="s">
        <v>112</v>
      </c>
      <c r="H13394" s="25" t="s">
        <v>17659</v>
      </c>
    </row>
    <row r="13395" spans="1:8" x14ac:dyDescent="0.2">
      <c r="A13395" s="25">
        <v>4377.1239354747704</v>
      </c>
      <c r="B13395" s="25">
        <v>2.20459588628121E-2</v>
      </c>
      <c r="C13395" s="25">
        <v>6.8974220025417796E-2</v>
      </c>
      <c r="D13395" s="25">
        <v>0.31962606977923003</v>
      </c>
      <c r="E13395" s="25">
        <v>0.74925180944327296</v>
      </c>
      <c r="F13395" s="25">
        <v>0.81384105129888196</v>
      </c>
      <c r="G13395" s="25" t="s">
        <v>112</v>
      </c>
      <c r="H13395" s="25" t="s">
        <v>9105</v>
      </c>
    </row>
    <row r="13396" spans="1:8" x14ac:dyDescent="0.2">
      <c r="A13396" s="25">
        <v>2758.1162012127802</v>
      </c>
      <c r="B13396" s="25">
        <v>-0.13423973803970901</v>
      </c>
      <c r="C13396" s="25">
        <v>0.102170221458266</v>
      </c>
      <c r="D13396" s="25">
        <v>-1.31388320514254</v>
      </c>
      <c r="E13396" s="25">
        <v>0.18888551137870399</v>
      </c>
      <c r="F13396" s="25">
        <v>0.27900921691334801</v>
      </c>
      <c r="G13396" s="25" t="s">
        <v>112</v>
      </c>
      <c r="H13396" s="25" t="s">
        <v>9107</v>
      </c>
    </row>
    <row r="13397" spans="1:8" x14ac:dyDescent="0.2">
      <c r="A13397" s="25">
        <v>23153.384287687099</v>
      </c>
      <c r="B13397" s="25">
        <v>-0.47636428250921398</v>
      </c>
      <c r="C13397" s="25">
        <v>0.121855913821382</v>
      </c>
      <c r="D13397" s="25">
        <v>-3.9092422154206901</v>
      </c>
      <c r="E13397" s="26">
        <v>9.2586096141972704E-5</v>
      </c>
      <c r="F13397" s="25">
        <v>3.1585923107003901E-4</v>
      </c>
      <c r="G13397" s="25" t="s">
        <v>112</v>
      </c>
      <c r="H13397" s="25" t="s">
        <v>9108</v>
      </c>
    </row>
    <row r="13398" spans="1:8" x14ac:dyDescent="0.2">
      <c r="A13398" s="25">
        <v>2650.9818917532598</v>
      </c>
      <c r="B13398" s="25">
        <v>0.18721720687311699</v>
      </c>
      <c r="C13398" s="25">
        <v>8.2072056567959698E-2</v>
      </c>
      <c r="D13398" s="25">
        <v>2.2811321502354698</v>
      </c>
      <c r="E13398" s="25">
        <v>2.2540628189686399E-2</v>
      </c>
      <c r="F13398" s="25">
        <v>4.5536481843069798E-2</v>
      </c>
      <c r="G13398" s="25" t="s">
        <v>112</v>
      </c>
      <c r="H13398" s="25" t="s">
        <v>9109</v>
      </c>
    </row>
    <row r="13399" spans="1:8" x14ac:dyDescent="0.2">
      <c r="A13399" s="25">
        <v>1969.47701918402</v>
      </c>
      <c r="B13399" s="25">
        <v>-0.535887649742811</v>
      </c>
      <c r="C13399" s="25">
        <v>8.8120755102421899E-2</v>
      </c>
      <c r="D13399" s="25">
        <v>-6.0812875368572801</v>
      </c>
      <c r="E13399" s="26">
        <v>1.19221269469337E-9</v>
      </c>
      <c r="F13399" s="26">
        <v>7.6287604739419808E-9</v>
      </c>
      <c r="G13399" s="25" t="s">
        <v>112</v>
      </c>
      <c r="H13399" s="25" t="s">
        <v>9110</v>
      </c>
    </row>
    <row r="13400" spans="1:8" x14ac:dyDescent="0.2">
      <c r="A13400" s="25">
        <v>2243.9405324344798</v>
      </c>
      <c r="B13400" s="25">
        <v>-0.117322213338819</v>
      </c>
      <c r="C13400" s="25">
        <v>7.7170628209222394E-2</v>
      </c>
      <c r="D13400" s="25">
        <v>-1.5202962067477199</v>
      </c>
      <c r="E13400" s="25">
        <v>0.128436546968653</v>
      </c>
      <c r="F13400" s="25">
        <v>0.20261723043670901</v>
      </c>
      <c r="G13400" s="25" t="s">
        <v>112</v>
      </c>
      <c r="H13400" s="25" t="s">
        <v>9111</v>
      </c>
    </row>
    <row r="13401" spans="1:8" x14ac:dyDescent="0.2">
      <c r="A13401" s="25">
        <v>41.6593241632212</v>
      </c>
      <c r="B13401" s="25">
        <v>0.94284964215679201</v>
      </c>
      <c r="C13401" s="25">
        <v>0.29473351825671101</v>
      </c>
      <c r="D13401" s="25">
        <v>3.1989902191428898</v>
      </c>
      <c r="E13401" s="25">
        <v>1.37909847570207E-3</v>
      </c>
      <c r="F13401" s="25">
        <v>3.7616311511706698E-3</v>
      </c>
      <c r="G13401" s="25" t="s">
        <v>112</v>
      </c>
      <c r="H13401" s="25" t="s">
        <v>9112</v>
      </c>
    </row>
    <row r="13402" spans="1:8" x14ac:dyDescent="0.2">
      <c r="A13402" s="25">
        <v>9.9759214638594909</v>
      </c>
      <c r="B13402" s="25">
        <v>1.5355893594985901</v>
      </c>
      <c r="C13402" s="25">
        <v>0.60930826577554997</v>
      </c>
      <c r="D13402" s="25">
        <v>2.52021750852836</v>
      </c>
      <c r="E13402" s="25">
        <v>1.1728233639585601E-2</v>
      </c>
      <c r="F13402" s="25">
        <v>2.5801587605219299E-2</v>
      </c>
      <c r="G13402" s="25" t="s">
        <v>112</v>
      </c>
      <c r="H13402" s="25" t="s">
        <v>17660</v>
      </c>
    </row>
    <row r="13403" spans="1:8" x14ac:dyDescent="0.2">
      <c r="A13403" s="25">
        <v>130.321526337091</v>
      </c>
      <c r="B13403" s="25">
        <v>-0.99491091379631902</v>
      </c>
      <c r="C13403" s="25">
        <v>0.19841746963500501</v>
      </c>
      <c r="D13403" s="25">
        <v>-5.0142304285327697</v>
      </c>
      <c r="E13403" s="26">
        <v>5.3246145092654902E-7</v>
      </c>
      <c r="F13403" s="26">
        <v>2.54496323911895E-6</v>
      </c>
      <c r="G13403" s="25" t="s">
        <v>112</v>
      </c>
      <c r="H13403" s="25" t="s">
        <v>9113</v>
      </c>
    </row>
    <row r="13404" spans="1:8" x14ac:dyDescent="0.2">
      <c r="A13404" s="25">
        <v>1054.0902613972901</v>
      </c>
      <c r="B13404" s="25">
        <v>-5.5285254499924101E-2</v>
      </c>
      <c r="C13404" s="25">
        <v>8.96725226792775E-2</v>
      </c>
      <c r="D13404" s="25">
        <v>-0.61652391220950897</v>
      </c>
      <c r="E13404" s="25">
        <v>0.53754879489450902</v>
      </c>
      <c r="F13404" s="25">
        <v>0.63627032556760099</v>
      </c>
      <c r="G13404" s="25" t="s">
        <v>112</v>
      </c>
      <c r="H13404" s="25" t="s">
        <v>9114</v>
      </c>
    </row>
    <row r="13405" spans="1:8" x14ac:dyDescent="0.2">
      <c r="A13405" s="25">
        <v>1365.64619984671</v>
      </c>
      <c r="B13405" s="25">
        <v>2.5828254980989701E-2</v>
      </c>
      <c r="C13405" s="25">
        <v>9.2672893865799799E-2</v>
      </c>
      <c r="D13405" s="25">
        <v>0.278703447184802</v>
      </c>
      <c r="E13405" s="25">
        <v>0.78047241682861601</v>
      </c>
      <c r="F13405" s="25">
        <v>0.83786143874351005</v>
      </c>
      <c r="G13405" s="25" t="s">
        <v>112</v>
      </c>
      <c r="H13405" s="25" t="s">
        <v>9115</v>
      </c>
    </row>
    <row r="13406" spans="1:8" x14ac:dyDescent="0.2">
      <c r="A13406" s="25">
        <v>17.123138527430001</v>
      </c>
      <c r="B13406" s="25">
        <v>0.41566461157746898</v>
      </c>
      <c r="C13406" s="25">
        <v>0.48576080337535299</v>
      </c>
      <c r="D13406" s="25">
        <v>0.85569813103318804</v>
      </c>
      <c r="E13406" s="25">
        <v>0.392164774278633</v>
      </c>
      <c r="F13406" s="25">
        <v>0.49927159509785002</v>
      </c>
      <c r="G13406" s="25" t="s">
        <v>112</v>
      </c>
      <c r="H13406" s="25" t="s">
        <v>9116</v>
      </c>
    </row>
    <row r="13407" spans="1:8" x14ac:dyDescent="0.2">
      <c r="A13407" s="25">
        <v>42.8621435209525</v>
      </c>
      <c r="B13407" s="25">
        <v>0.73669289508364499</v>
      </c>
      <c r="C13407" s="25">
        <v>0.317777279650719</v>
      </c>
      <c r="D13407" s="25">
        <v>2.3182679891192102</v>
      </c>
      <c r="E13407" s="25">
        <v>2.0434760994380598E-2</v>
      </c>
      <c r="F13407" s="25">
        <v>4.1790333165310001E-2</v>
      </c>
      <c r="G13407" s="25" t="s">
        <v>112</v>
      </c>
      <c r="H13407" s="25" t="s">
        <v>9117</v>
      </c>
    </row>
    <row r="13408" spans="1:8" x14ac:dyDescent="0.2">
      <c r="A13408" s="25">
        <v>1721.9563634690201</v>
      </c>
      <c r="B13408" s="25">
        <v>-7.8387430271937994E-2</v>
      </c>
      <c r="C13408" s="25">
        <v>8.6146632422345201E-2</v>
      </c>
      <c r="D13408" s="25">
        <v>-0.90993029057286001</v>
      </c>
      <c r="E13408" s="25">
        <v>0.36285927403435198</v>
      </c>
      <c r="F13408" s="25">
        <v>0.47048600798343398</v>
      </c>
      <c r="G13408" s="25" t="s">
        <v>112</v>
      </c>
      <c r="H13408" s="25" t="s">
        <v>9118</v>
      </c>
    </row>
    <row r="13409" spans="1:8" x14ac:dyDescent="0.2">
      <c r="A13409" s="25">
        <v>3232.9519674069802</v>
      </c>
      <c r="B13409" s="25">
        <v>-0.70305173339531402</v>
      </c>
      <c r="C13409" s="25">
        <v>9.7820425955811197E-2</v>
      </c>
      <c r="D13409" s="25">
        <v>-7.1871669595152401</v>
      </c>
      <c r="E13409" s="26">
        <v>6.6149502679627805E-13</v>
      </c>
      <c r="F13409" s="26">
        <v>5.6241420188065198E-12</v>
      </c>
      <c r="G13409" s="25" t="s">
        <v>112</v>
      </c>
      <c r="H13409" s="25" t="s">
        <v>9119</v>
      </c>
    </row>
    <row r="13410" spans="1:8" x14ac:dyDescent="0.2">
      <c r="A13410" s="25">
        <v>534.36313006536898</v>
      </c>
      <c r="B13410" s="25">
        <v>-1.2301988255857E-2</v>
      </c>
      <c r="C13410" s="25">
        <v>0.14716033106524801</v>
      </c>
      <c r="D13410" s="25">
        <v>-8.35958180224705E-2</v>
      </c>
      <c r="E13410" s="25">
        <v>0.93337779203390103</v>
      </c>
      <c r="F13410" s="25">
        <v>0.95302027154311797</v>
      </c>
      <c r="G13410" s="25" t="s">
        <v>112</v>
      </c>
      <c r="H13410" s="25" t="s">
        <v>9120</v>
      </c>
    </row>
    <row r="13411" spans="1:8" x14ac:dyDescent="0.2">
      <c r="A13411" s="25">
        <v>1.78235011506787</v>
      </c>
      <c r="B13411" s="25">
        <v>0.53661834207453396</v>
      </c>
      <c r="C13411" s="25">
        <v>1.3349217337592001</v>
      </c>
      <c r="D13411" s="25">
        <v>0.40198487184967302</v>
      </c>
      <c r="E13411" s="25">
        <v>0.68769515986797503</v>
      </c>
      <c r="F13411" s="25">
        <v>0.76459971103388402</v>
      </c>
      <c r="G13411" s="25" t="s">
        <v>112</v>
      </c>
      <c r="H13411" s="25" t="s">
        <v>17661</v>
      </c>
    </row>
    <row r="13412" spans="1:8" x14ac:dyDescent="0.2">
      <c r="A13412" s="25">
        <v>566.94215599692302</v>
      </c>
      <c r="B13412" s="25">
        <v>0.21276120834718501</v>
      </c>
      <c r="C13412" s="25">
        <v>0.13477391604498501</v>
      </c>
      <c r="D13412" s="25">
        <v>1.5786527140472</v>
      </c>
      <c r="E13412" s="25">
        <v>0.114415736430877</v>
      </c>
      <c r="F13412" s="25">
        <v>0.18343362857878201</v>
      </c>
      <c r="G13412" s="25" t="s">
        <v>112</v>
      </c>
      <c r="H13412" s="25" t="s">
        <v>9121</v>
      </c>
    </row>
    <row r="13413" spans="1:8" x14ac:dyDescent="0.2">
      <c r="A13413" s="25">
        <v>4.0247063812004198</v>
      </c>
      <c r="B13413" s="25">
        <v>1.16836424763501</v>
      </c>
      <c r="C13413" s="25">
        <v>0.94853647960987197</v>
      </c>
      <c r="D13413" s="25">
        <v>1.2317546797098899</v>
      </c>
      <c r="E13413" s="25">
        <v>0.21804073736923199</v>
      </c>
      <c r="F13413" s="25">
        <v>0.314123498924327</v>
      </c>
      <c r="G13413" s="25" t="s">
        <v>112</v>
      </c>
      <c r="H13413" s="25" t="s">
        <v>17662</v>
      </c>
    </row>
    <row r="13414" spans="1:8" x14ac:dyDescent="0.2">
      <c r="A13414" s="25">
        <v>20.948942312510098</v>
      </c>
      <c r="B13414" s="25">
        <v>0.876448261640705</v>
      </c>
      <c r="C13414" s="25">
        <v>0.450913673647446</v>
      </c>
      <c r="D13414" s="25">
        <v>1.9437163094902501</v>
      </c>
      <c r="E13414" s="25">
        <v>5.1929670757829803E-2</v>
      </c>
      <c r="F13414" s="25">
        <v>9.4132130628514402E-2</v>
      </c>
      <c r="G13414" s="25" t="s">
        <v>112</v>
      </c>
      <c r="H13414" s="25" t="s">
        <v>17664</v>
      </c>
    </row>
    <row r="13415" spans="1:8" x14ac:dyDescent="0.2">
      <c r="A13415" s="25">
        <v>390.802241384105</v>
      </c>
      <c r="B13415" s="25">
        <v>0.572110856299056</v>
      </c>
      <c r="C13415" s="25">
        <v>0.144072848462619</v>
      </c>
      <c r="D13415" s="25">
        <v>3.97098316861207</v>
      </c>
      <c r="E13415" s="26">
        <v>7.1576636544737405E-5</v>
      </c>
      <c r="F13415" s="25">
        <v>2.48597260601616E-4</v>
      </c>
      <c r="G13415" s="25" t="s">
        <v>112</v>
      </c>
      <c r="H13415" s="25" t="s">
        <v>9124</v>
      </c>
    </row>
    <row r="13416" spans="1:8" x14ac:dyDescent="0.2">
      <c r="A13416" s="25">
        <v>97.920275355660394</v>
      </c>
      <c r="B13416" s="25">
        <v>-0.30877451370000703</v>
      </c>
      <c r="C13416" s="25">
        <v>0.23390225423640401</v>
      </c>
      <c r="D13416" s="25">
        <v>-1.3201006322407201</v>
      </c>
      <c r="E13416" s="25">
        <v>0.186801421721283</v>
      </c>
      <c r="F13416" s="25">
        <v>0.27632629200750503</v>
      </c>
      <c r="G13416" s="25" t="s">
        <v>112</v>
      </c>
      <c r="H13416" s="25" t="s">
        <v>9126</v>
      </c>
    </row>
    <row r="13417" spans="1:8" x14ac:dyDescent="0.2">
      <c r="A13417" s="25">
        <v>1409.9677699070301</v>
      </c>
      <c r="B13417" s="25">
        <v>-0.46876589317537998</v>
      </c>
      <c r="C13417" s="25">
        <v>8.6148002905672996E-2</v>
      </c>
      <c r="D13417" s="25">
        <v>-5.4414017430984503</v>
      </c>
      <c r="E13417" s="26">
        <v>5.2862947693788899E-8</v>
      </c>
      <c r="F13417" s="26">
        <v>2.8520389446461899E-7</v>
      </c>
      <c r="G13417" s="25" t="s">
        <v>112</v>
      </c>
      <c r="H13417" s="25" t="s">
        <v>9127</v>
      </c>
    </row>
    <row r="13418" spans="1:8" x14ac:dyDescent="0.2">
      <c r="A13418" s="25">
        <v>942.06410453066997</v>
      </c>
      <c r="B13418" s="25">
        <v>0.42405628164234799</v>
      </c>
      <c r="C13418" s="25">
        <v>8.6332970966120207E-2</v>
      </c>
      <c r="D13418" s="25">
        <v>4.9118694387195498</v>
      </c>
      <c r="E13418" s="26">
        <v>9.0212117899609695E-7</v>
      </c>
      <c r="F13418" s="26">
        <v>4.1685099777038599E-6</v>
      </c>
      <c r="G13418" s="25" t="s">
        <v>112</v>
      </c>
      <c r="H13418" s="25" t="s">
        <v>9128</v>
      </c>
    </row>
    <row r="13419" spans="1:8" x14ac:dyDescent="0.2">
      <c r="A13419" s="25">
        <v>255.029514118375</v>
      </c>
      <c r="B13419" s="25">
        <v>7.8431710902324106E-2</v>
      </c>
      <c r="C13419" s="25">
        <v>0.12864617797830899</v>
      </c>
      <c r="D13419" s="25">
        <v>0.60966996559779896</v>
      </c>
      <c r="E13419" s="25">
        <v>0.54208045404832095</v>
      </c>
      <c r="F13419" s="25">
        <v>0.64008849566799397</v>
      </c>
      <c r="G13419" s="25" t="s">
        <v>112</v>
      </c>
      <c r="H13419" s="25" t="s">
        <v>9129</v>
      </c>
    </row>
    <row r="13420" spans="1:8" x14ac:dyDescent="0.2">
      <c r="A13420" s="25">
        <v>1801.97629937433</v>
      </c>
      <c r="B13420" s="25">
        <v>-0.29391900883913902</v>
      </c>
      <c r="C13420" s="25">
        <v>8.9276925716157807E-2</v>
      </c>
      <c r="D13420" s="25">
        <v>-3.29221695842898</v>
      </c>
      <c r="E13420" s="25">
        <v>9.9400896857681294E-4</v>
      </c>
      <c r="F13420" s="25">
        <v>2.7964614489764698E-3</v>
      </c>
      <c r="G13420" s="25" t="s">
        <v>112</v>
      </c>
      <c r="H13420" s="25" t="s">
        <v>9130</v>
      </c>
    </row>
    <row r="13421" spans="1:8" x14ac:dyDescent="0.2">
      <c r="A13421" s="25">
        <v>901.49574867038098</v>
      </c>
      <c r="B13421" s="25">
        <v>-0.103614307120329</v>
      </c>
      <c r="C13421" s="25">
        <v>8.89402181064404E-2</v>
      </c>
      <c r="D13421" s="25">
        <v>-1.16498822834376</v>
      </c>
      <c r="E13421" s="25">
        <v>0.24402375783875599</v>
      </c>
      <c r="F13421" s="25">
        <v>0.34247171053590902</v>
      </c>
      <c r="G13421" s="25" t="s">
        <v>112</v>
      </c>
      <c r="H13421" s="25" t="s">
        <v>9131</v>
      </c>
    </row>
    <row r="13422" spans="1:8" x14ac:dyDescent="0.2">
      <c r="A13422" s="25">
        <v>24527.4345752197</v>
      </c>
      <c r="B13422" s="25">
        <v>-0.83009680527100904</v>
      </c>
      <c r="C13422" s="25">
        <v>0.106208362996522</v>
      </c>
      <c r="D13422" s="25">
        <v>-7.8157386278347101</v>
      </c>
      <c r="E13422" s="26">
        <v>5.4641653772482203E-15</v>
      </c>
      <c r="F13422" s="26">
        <v>5.43257740295784E-14</v>
      </c>
      <c r="G13422" s="25" t="s">
        <v>112</v>
      </c>
      <c r="H13422" s="25" t="s">
        <v>9132</v>
      </c>
    </row>
    <row r="13423" spans="1:8" x14ac:dyDescent="0.2">
      <c r="A13423" s="25">
        <v>6382.6105531705098</v>
      </c>
      <c r="B13423" s="25">
        <v>-0.191502150831906</v>
      </c>
      <c r="C13423" s="25">
        <v>6.5262875842099596E-2</v>
      </c>
      <c r="D13423" s="25">
        <v>-2.9343198313116998</v>
      </c>
      <c r="E13423" s="25">
        <v>3.3427955979608102E-3</v>
      </c>
      <c r="F13423" s="25">
        <v>8.3638145091398299E-3</v>
      </c>
      <c r="G13423" s="25" t="s">
        <v>112</v>
      </c>
      <c r="H13423" s="25" t="s">
        <v>9137</v>
      </c>
    </row>
    <row r="13424" spans="1:8" x14ac:dyDescent="0.2">
      <c r="A13424" s="25">
        <v>1014.03504947004</v>
      </c>
      <c r="B13424" s="25">
        <v>-0.169201917475816</v>
      </c>
      <c r="C13424" s="25">
        <v>8.9073411631261201E-2</v>
      </c>
      <c r="D13424" s="25">
        <v>-1.89957827343881</v>
      </c>
      <c r="E13424" s="25">
        <v>5.7488485673113002E-2</v>
      </c>
      <c r="F13424" s="25">
        <v>0.102619735149757</v>
      </c>
      <c r="G13424" s="25" t="s">
        <v>112</v>
      </c>
      <c r="H13424" s="25" t="s">
        <v>9138</v>
      </c>
    </row>
    <row r="13425" spans="1:8" x14ac:dyDescent="0.2">
      <c r="A13425" s="25">
        <v>2721.8945042206001</v>
      </c>
      <c r="B13425" s="25">
        <v>-0.38764759950232802</v>
      </c>
      <c r="C13425" s="25">
        <v>7.3675080835598206E-2</v>
      </c>
      <c r="D13425" s="25">
        <v>-5.2615836332415</v>
      </c>
      <c r="E13425" s="26">
        <v>1.4281989827778001E-7</v>
      </c>
      <c r="F13425" s="26">
        <v>7.3072205783772301E-7</v>
      </c>
      <c r="G13425" s="25" t="s">
        <v>112</v>
      </c>
      <c r="H13425" s="25" t="s">
        <v>9139</v>
      </c>
    </row>
    <row r="13426" spans="1:8" x14ac:dyDescent="0.2">
      <c r="A13426" s="25">
        <v>75.233711440498098</v>
      </c>
      <c r="B13426" s="25">
        <v>0.61178914707965903</v>
      </c>
      <c r="C13426" s="25">
        <v>0.21595882920795401</v>
      </c>
      <c r="D13426" s="25">
        <v>2.8328971282324602</v>
      </c>
      <c r="E13426" s="25">
        <v>4.6128228246387903E-3</v>
      </c>
      <c r="F13426" s="25">
        <v>1.11708256299244E-2</v>
      </c>
      <c r="G13426" s="25" t="s">
        <v>112</v>
      </c>
      <c r="H13426" s="25" t="s">
        <v>9140</v>
      </c>
    </row>
    <row r="13427" spans="1:8" x14ac:dyDescent="0.2">
      <c r="A13427" s="25">
        <v>243.02441908903799</v>
      </c>
      <c r="B13427" s="25">
        <v>0.99588617501600996</v>
      </c>
      <c r="C13427" s="25">
        <v>0.20451679389056199</v>
      </c>
      <c r="D13427" s="25">
        <v>4.8694591581995796</v>
      </c>
      <c r="E13427" s="26">
        <v>1.11904108836756E-6</v>
      </c>
      <c r="F13427" s="26">
        <v>5.1094363247634704E-6</v>
      </c>
      <c r="G13427" s="25" t="s">
        <v>112</v>
      </c>
      <c r="H13427" s="25" t="s">
        <v>9141</v>
      </c>
    </row>
    <row r="13428" spans="1:8" x14ac:dyDescent="0.2">
      <c r="A13428" s="25">
        <v>16.782558466831301</v>
      </c>
      <c r="B13428" s="25">
        <v>9.0704904242804099E-2</v>
      </c>
      <c r="C13428" s="25">
        <v>0.45821005389026798</v>
      </c>
      <c r="D13428" s="25">
        <v>0.19795485383331701</v>
      </c>
      <c r="E13428" s="25">
        <v>0.84308038610106195</v>
      </c>
      <c r="F13428" s="25">
        <v>0.88639178731753698</v>
      </c>
      <c r="G13428" s="25" t="s">
        <v>112</v>
      </c>
      <c r="H13428" s="25" t="s">
        <v>17665</v>
      </c>
    </row>
    <row r="13429" spans="1:8" x14ac:dyDescent="0.2">
      <c r="A13429" s="25">
        <v>405.880872428884</v>
      </c>
      <c r="B13429" s="25">
        <v>0.39580895499603602</v>
      </c>
      <c r="C13429" s="25">
        <v>0.13829176833559201</v>
      </c>
      <c r="D13429" s="25">
        <v>2.8621295378588898</v>
      </c>
      <c r="E13429" s="25">
        <v>4.2080488112463503E-3</v>
      </c>
      <c r="F13429" s="25">
        <v>1.02897237457341E-2</v>
      </c>
      <c r="G13429" s="25" t="s">
        <v>112</v>
      </c>
      <c r="H13429" s="25" t="s">
        <v>9142</v>
      </c>
    </row>
    <row r="13430" spans="1:8" x14ac:dyDescent="0.2">
      <c r="A13430" s="25">
        <v>1301.5546845292399</v>
      </c>
      <c r="B13430" s="25">
        <v>-0.16471203494079001</v>
      </c>
      <c r="C13430" s="25">
        <v>0.117725923246795</v>
      </c>
      <c r="D13430" s="25">
        <v>-1.3991144040169901</v>
      </c>
      <c r="E13430" s="25">
        <v>0.16177867898464601</v>
      </c>
      <c r="F13430" s="25">
        <v>0.24561195448141299</v>
      </c>
      <c r="G13430" s="25" t="s">
        <v>112</v>
      </c>
      <c r="H13430" s="25" t="s">
        <v>9143</v>
      </c>
    </row>
    <row r="13431" spans="1:8" x14ac:dyDescent="0.2">
      <c r="A13431" s="25">
        <v>3210.01800838585</v>
      </c>
      <c r="B13431" s="25">
        <v>-0.82330723833931996</v>
      </c>
      <c r="C13431" s="25">
        <v>8.4567536669868604E-2</v>
      </c>
      <c r="D13431" s="25">
        <v>-9.73549982368902</v>
      </c>
      <c r="E13431" s="26">
        <v>2.1276910101777402E-22</v>
      </c>
      <c r="F13431" s="26">
        <v>3.0695739474278701E-21</v>
      </c>
      <c r="G13431" s="25" t="s">
        <v>112</v>
      </c>
      <c r="H13431" s="25" t="s">
        <v>9144</v>
      </c>
    </row>
    <row r="13432" spans="1:8" x14ac:dyDescent="0.2">
      <c r="A13432" s="25">
        <v>0.98061076636017697</v>
      </c>
      <c r="B13432" s="25">
        <v>3.1557890059679701</v>
      </c>
      <c r="C13432" s="25">
        <v>2.0507319408795999</v>
      </c>
      <c r="D13432" s="25">
        <v>1.5388598300245899</v>
      </c>
      <c r="E13432" s="25">
        <v>0.123838519719499</v>
      </c>
      <c r="F13432" s="25">
        <v>0.196581492803861</v>
      </c>
      <c r="G13432" s="25" t="s">
        <v>112</v>
      </c>
      <c r="H13432" s="25" t="s">
        <v>17666</v>
      </c>
    </row>
    <row r="13433" spans="1:8" x14ac:dyDescent="0.2">
      <c r="A13433" s="25">
        <v>796.17521368966197</v>
      </c>
      <c r="B13433" s="25">
        <v>1.0280536404659001E-2</v>
      </c>
      <c r="C13433" s="25">
        <v>8.85718629367446E-2</v>
      </c>
      <c r="D13433" s="25">
        <v>0.116070003088916</v>
      </c>
      <c r="E13433" s="25">
        <v>0.90759706216456704</v>
      </c>
      <c r="F13433" s="25">
        <v>0.93428821690665398</v>
      </c>
      <c r="G13433" s="25" t="s">
        <v>112</v>
      </c>
      <c r="H13433" s="25" t="s">
        <v>9145</v>
      </c>
    </row>
    <row r="13434" spans="1:8" x14ac:dyDescent="0.2">
      <c r="A13434" s="25">
        <v>2939.8622898263202</v>
      </c>
      <c r="B13434" s="25">
        <v>-0.64250882984161295</v>
      </c>
      <c r="C13434" s="25">
        <v>8.2816085393951799E-2</v>
      </c>
      <c r="D13434" s="25">
        <v>-7.7582612941101097</v>
      </c>
      <c r="E13434" s="26">
        <v>8.6101617038652196E-15</v>
      </c>
      <c r="F13434" s="26">
        <v>8.4449476988233397E-14</v>
      </c>
      <c r="G13434" s="25" t="s">
        <v>112</v>
      </c>
      <c r="H13434" s="25" t="s">
        <v>9146</v>
      </c>
    </row>
    <row r="13435" spans="1:8" x14ac:dyDescent="0.2">
      <c r="A13435" s="25">
        <v>2003.4441745428301</v>
      </c>
      <c r="B13435" s="25">
        <v>-6.3902843619679198E-2</v>
      </c>
      <c r="C13435" s="25">
        <v>0.100887918925681</v>
      </c>
      <c r="D13435" s="25">
        <v>-0.63340431936903296</v>
      </c>
      <c r="E13435" s="25">
        <v>0.52646964506142802</v>
      </c>
      <c r="F13435" s="25">
        <v>0.626408779043231</v>
      </c>
      <c r="G13435" s="25" t="s">
        <v>112</v>
      </c>
      <c r="H13435" s="25" t="s">
        <v>9147</v>
      </c>
    </row>
    <row r="13436" spans="1:8" x14ac:dyDescent="0.2">
      <c r="A13436" s="25">
        <v>726.87627503037402</v>
      </c>
      <c r="B13436" s="25">
        <v>5.2974859170841796E-3</v>
      </c>
      <c r="C13436" s="25">
        <v>0.118940567569601</v>
      </c>
      <c r="D13436" s="25">
        <v>4.4538932555406002E-2</v>
      </c>
      <c r="E13436" s="25">
        <v>0.96447481906219901</v>
      </c>
      <c r="F13436" s="25">
        <v>0.97527874406248605</v>
      </c>
      <c r="G13436" s="25" t="s">
        <v>112</v>
      </c>
      <c r="H13436" s="25" t="s">
        <v>9148</v>
      </c>
    </row>
    <row r="13437" spans="1:8" x14ac:dyDescent="0.2">
      <c r="A13437" s="25">
        <v>1.89768456618403</v>
      </c>
      <c r="B13437" s="25">
        <v>1.9421229460210001</v>
      </c>
      <c r="C13437" s="25">
        <v>1.4494851785067999</v>
      </c>
      <c r="D13437" s="25">
        <v>1.3398708554037699</v>
      </c>
      <c r="E13437" s="25">
        <v>0.18028733477587799</v>
      </c>
      <c r="F13437" s="25">
        <v>0.26816732308746399</v>
      </c>
      <c r="G13437" s="25" t="s">
        <v>112</v>
      </c>
      <c r="H13437" s="25" t="s">
        <v>17669</v>
      </c>
    </row>
    <row r="13438" spans="1:8" x14ac:dyDescent="0.2">
      <c r="A13438" s="25">
        <v>2768.5003516960101</v>
      </c>
      <c r="B13438" s="25">
        <v>8.4229828516182798E-2</v>
      </c>
      <c r="C13438" s="25">
        <v>9.0795785644570901E-2</v>
      </c>
      <c r="D13438" s="25">
        <v>0.92768434039338299</v>
      </c>
      <c r="E13438" s="25">
        <v>0.35357133381106798</v>
      </c>
      <c r="F13438" s="25">
        <v>0.46111954137901301</v>
      </c>
      <c r="G13438" s="25" t="s">
        <v>112</v>
      </c>
      <c r="H13438" s="25" t="s">
        <v>9149</v>
      </c>
    </row>
    <row r="13439" spans="1:8" x14ac:dyDescent="0.2">
      <c r="A13439" s="25">
        <v>957.75255420806798</v>
      </c>
      <c r="B13439" s="25">
        <v>-0.31559106290081801</v>
      </c>
      <c r="C13439" s="25">
        <v>9.4896795102960799E-2</v>
      </c>
      <c r="D13439" s="25">
        <v>-3.3256240377602699</v>
      </c>
      <c r="E13439" s="25">
        <v>8.8220837179061803E-4</v>
      </c>
      <c r="F13439" s="25">
        <v>2.5100242834605801E-3</v>
      </c>
      <c r="G13439" s="25" t="s">
        <v>112</v>
      </c>
      <c r="H13439" s="25" t="s">
        <v>9151</v>
      </c>
    </row>
    <row r="13440" spans="1:8" x14ac:dyDescent="0.2">
      <c r="A13440" s="25">
        <v>933.30239482361401</v>
      </c>
      <c r="B13440" s="25">
        <v>-0.52637119261944498</v>
      </c>
      <c r="C13440" s="25">
        <v>0.15674735289588801</v>
      </c>
      <c r="D13440" s="25">
        <v>-3.3580866464077599</v>
      </c>
      <c r="E13440" s="25">
        <v>7.84840072280846E-4</v>
      </c>
      <c r="F13440" s="25">
        <v>2.2506325079915601E-3</v>
      </c>
      <c r="G13440" s="25" t="s">
        <v>112</v>
      </c>
      <c r="H13440" s="25" t="s">
        <v>9152</v>
      </c>
    </row>
    <row r="13441" spans="1:8" x14ac:dyDescent="0.2">
      <c r="A13441" s="25">
        <v>43.1947354205086</v>
      </c>
      <c r="B13441" s="25">
        <v>-0.13172624149015599</v>
      </c>
      <c r="C13441" s="25">
        <v>0.28705771810224001</v>
      </c>
      <c r="D13441" s="25">
        <v>-0.45888416573854202</v>
      </c>
      <c r="E13441" s="25">
        <v>0.64631735008596503</v>
      </c>
      <c r="F13441" s="25">
        <v>0.73107355713294997</v>
      </c>
      <c r="G13441" s="25" t="s">
        <v>112</v>
      </c>
      <c r="H13441" s="25" t="s">
        <v>17670</v>
      </c>
    </row>
    <row r="13442" spans="1:8" x14ac:dyDescent="0.2">
      <c r="A13442" s="25">
        <v>1.4751981351029999</v>
      </c>
      <c r="B13442" s="25">
        <v>-0.61967888792742298</v>
      </c>
      <c r="C13442" s="25">
        <v>1.7093054115012201</v>
      </c>
      <c r="D13442" s="25">
        <v>-0.362532572446009</v>
      </c>
      <c r="E13442" s="25">
        <v>0.71695408729620302</v>
      </c>
      <c r="F13442" s="25">
        <v>0.787679640422695</v>
      </c>
      <c r="G13442" s="25" t="s">
        <v>112</v>
      </c>
      <c r="H13442" s="25" t="s">
        <v>17671</v>
      </c>
    </row>
    <row r="13443" spans="1:8" x14ac:dyDescent="0.2">
      <c r="A13443" s="25">
        <v>1002.31027052916</v>
      </c>
      <c r="B13443" s="25">
        <v>-0.81364106837936701</v>
      </c>
      <c r="C13443" s="25">
        <v>0.16508066236329599</v>
      </c>
      <c r="D13443" s="25">
        <v>-4.9287485083429896</v>
      </c>
      <c r="E13443" s="26">
        <v>8.2758021120578096E-7</v>
      </c>
      <c r="F13443" s="26">
        <v>3.8421827186598501E-6</v>
      </c>
      <c r="G13443" s="25" t="s">
        <v>112</v>
      </c>
      <c r="H13443" s="25" t="s">
        <v>9153</v>
      </c>
    </row>
    <row r="13444" spans="1:8" x14ac:dyDescent="0.2">
      <c r="A13444" s="25">
        <v>64.366556923090201</v>
      </c>
      <c r="B13444" s="25">
        <v>-0.44445161238709702</v>
      </c>
      <c r="C13444" s="25">
        <v>0.23104794427583</v>
      </c>
      <c r="D13444" s="25">
        <v>-1.9236337020012699</v>
      </c>
      <c r="E13444" s="25">
        <v>5.4400513547612397E-2</v>
      </c>
      <c r="F13444" s="25">
        <v>9.7913932673688503E-2</v>
      </c>
      <c r="G13444" s="25" t="s">
        <v>112</v>
      </c>
      <c r="H13444" s="25" t="s">
        <v>9154</v>
      </c>
    </row>
    <row r="13445" spans="1:8" x14ac:dyDescent="0.2">
      <c r="A13445" s="25">
        <v>2511.2202047076298</v>
      </c>
      <c r="B13445" s="25">
        <v>-0.12922847534743501</v>
      </c>
      <c r="C13445" s="25">
        <v>7.2809545439555701E-2</v>
      </c>
      <c r="D13445" s="25">
        <v>-1.7748836992083199</v>
      </c>
      <c r="E13445" s="25">
        <v>7.5917092351941495E-2</v>
      </c>
      <c r="F13445" s="25">
        <v>0.130164714695258</v>
      </c>
      <c r="G13445" s="25" t="s">
        <v>112</v>
      </c>
      <c r="H13445" s="25" t="s">
        <v>9155</v>
      </c>
    </row>
    <row r="13446" spans="1:8" x14ac:dyDescent="0.2">
      <c r="A13446" s="25">
        <v>781.59115253849097</v>
      </c>
      <c r="B13446" s="25">
        <v>-0.37535390289984499</v>
      </c>
      <c r="C13446" s="25">
        <v>0.13010004450885801</v>
      </c>
      <c r="D13446" s="25">
        <v>-2.8851174057383999</v>
      </c>
      <c r="E13446" s="25">
        <v>3.9126771640347899E-3</v>
      </c>
      <c r="F13446" s="25">
        <v>9.6408129292529891E-3</v>
      </c>
      <c r="G13446" s="25" t="s">
        <v>112</v>
      </c>
      <c r="H13446" s="25" t="s">
        <v>9156</v>
      </c>
    </row>
    <row r="13447" spans="1:8" x14ac:dyDescent="0.2">
      <c r="A13447" s="25">
        <v>1173.82499761038</v>
      </c>
      <c r="B13447" s="25">
        <v>-7.9255882717882198E-2</v>
      </c>
      <c r="C13447" s="25">
        <v>0.16724329753794301</v>
      </c>
      <c r="D13447" s="25">
        <v>-0.47389571889959498</v>
      </c>
      <c r="E13447" s="25">
        <v>0.63557427223264096</v>
      </c>
      <c r="F13447" s="25">
        <v>0.72212964658050305</v>
      </c>
      <c r="G13447" s="25" t="s">
        <v>112</v>
      </c>
      <c r="H13447" s="25" t="s">
        <v>9157</v>
      </c>
    </row>
    <row r="13448" spans="1:8" x14ac:dyDescent="0.2">
      <c r="A13448" s="25">
        <v>729.20541009093097</v>
      </c>
      <c r="B13448" s="25">
        <v>0.41360106345265002</v>
      </c>
      <c r="C13448" s="25">
        <v>9.9185056909027597E-2</v>
      </c>
      <c r="D13448" s="25">
        <v>4.1699937101614397</v>
      </c>
      <c r="E13448" s="26">
        <v>3.0460804581534101E-5</v>
      </c>
      <c r="F13448" s="25">
        <v>1.11942743135062E-4</v>
      </c>
      <c r="G13448" s="25" t="s">
        <v>112</v>
      </c>
      <c r="H13448" s="25" t="s">
        <v>9158</v>
      </c>
    </row>
    <row r="13449" spans="1:8" x14ac:dyDescent="0.2">
      <c r="A13449" s="25">
        <v>591.82275978356597</v>
      </c>
      <c r="B13449" s="25">
        <v>0.298211731093807</v>
      </c>
      <c r="C13449" s="25">
        <v>0.12772982794013599</v>
      </c>
      <c r="D13449" s="25">
        <v>2.3347070602300701</v>
      </c>
      <c r="E13449" s="25">
        <v>1.9558729190626799E-2</v>
      </c>
      <c r="F13449" s="25">
        <v>4.0254928040250798E-2</v>
      </c>
      <c r="G13449" s="25" t="s">
        <v>112</v>
      </c>
      <c r="H13449" s="25" t="s">
        <v>9159</v>
      </c>
    </row>
    <row r="13450" spans="1:8" x14ac:dyDescent="0.2">
      <c r="A13450" s="25">
        <v>6100.60002230392</v>
      </c>
      <c r="B13450" s="25">
        <v>-0.44484319673098699</v>
      </c>
      <c r="C13450" s="25">
        <v>0.161089642493951</v>
      </c>
      <c r="D13450" s="25">
        <v>-2.7614636785086302</v>
      </c>
      <c r="E13450" s="25">
        <v>5.7542916691370703E-3</v>
      </c>
      <c r="F13450" s="25">
        <v>1.3635320578329901E-2</v>
      </c>
      <c r="G13450" s="25" t="s">
        <v>112</v>
      </c>
      <c r="H13450" s="25" t="s">
        <v>9160</v>
      </c>
    </row>
    <row r="13451" spans="1:8" x14ac:dyDescent="0.2">
      <c r="A13451" s="25">
        <v>75.082185415449899</v>
      </c>
      <c r="B13451" s="25">
        <v>0.118955826728049</v>
      </c>
      <c r="C13451" s="25">
        <v>0.21776864157641801</v>
      </c>
      <c r="D13451" s="25">
        <v>0.54624865116911603</v>
      </c>
      <c r="E13451" s="25">
        <v>0.58489502778302405</v>
      </c>
      <c r="F13451" s="25">
        <v>0.67826651178292896</v>
      </c>
      <c r="G13451" s="25" t="s">
        <v>112</v>
      </c>
      <c r="H13451" s="25" t="s">
        <v>17672</v>
      </c>
    </row>
    <row r="13452" spans="1:8" x14ac:dyDescent="0.2">
      <c r="A13452" s="25">
        <v>904.09351344795402</v>
      </c>
      <c r="B13452" s="25">
        <v>-6.2746018727971101E-2</v>
      </c>
      <c r="C13452" s="25">
        <v>0.100874818499573</v>
      </c>
      <c r="D13452" s="25">
        <v>-0.62201865303218795</v>
      </c>
      <c r="E13452" s="25">
        <v>0.53392960276688795</v>
      </c>
      <c r="F13452" s="25">
        <v>0.63359301488001496</v>
      </c>
      <c r="G13452" s="25" t="s">
        <v>112</v>
      </c>
      <c r="H13452" s="25" t="s">
        <v>9161</v>
      </c>
    </row>
    <row r="13453" spans="1:8" x14ac:dyDescent="0.2">
      <c r="A13453" s="25">
        <v>197.305230757977</v>
      </c>
      <c r="B13453" s="25">
        <v>-0.32929453124930902</v>
      </c>
      <c r="C13453" s="25">
        <v>0.14891878393729299</v>
      </c>
      <c r="D13453" s="25">
        <v>-2.2112356987011701</v>
      </c>
      <c r="E13453" s="25">
        <v>2.7019519498188801E-2</v>
      </c>
      <c r="F13453" s="25">
        <v>5.3304960684392201E-2</v>
      </c>
      <c r="G13453" s="25" t="s">
        <v>112</v>
      </c>
      <c r="H13453" s="25" t="s">
        <v>9162</v>
      </c>
    </row>
    <row r="13454" spans="1:8" x14ac:dyDescent="0.2">
      <c r="A13454" s="25">
        <v>7702.4496784923203</v>
      </c>
      <c r="B13454" s="25">
        <v>-0.65801404678926001</v>
      </c>
      <c r="C13454" s="25">
        <v>0.12522953636797901</v>
      </c>
      <c r="D13454" s="25">
        <v>-5.2544636502983302</v>
      </c>
      <c r="E13454" s="26">
        <v>1.48456461435314E-7</v>
      </c>
      <c r="F13454" s="26">
        <v>7.5725841186163299E-7</v>
      </c>
      <c r="G13454" s="25" t="s">
        <v>112</v>
      </c>
      <c r="H13454" s="25" t="s">
        <v>9164</v>
      </c>
    </row>
    <row r="13455" spans="1:8" x14ac:dyDescent="0.2">
      <c r="A13455" s="25">
        <v>1200.0134464021</v>
      </c>
      <c r="B13455" s="25">
        <v>-0.68473143649658197</v>
      </c>
      <c r="C13455" s="25">
        <v>9.3679680927267597E-2</v>
      </c>
      <c r="D13455" s="25">
        <v>-7.3092844650933797</v>
      </c>
      <c r="E13455" s="26">
        <v>2.6856866761036299E-13</v>
      </c>
      <c r="F13455" s="26">
        <v>2.3633560579752101E-12</v>
      </c>
      <c r="G13455" s="25" t="s">
        <v>112</v>
      </c>
      <c r="H13455" s="25" t="s">
        <v>9165</v>
      </c>
    </row>
    <row r="13456" spans="1:8" x14ac:dyDescent="0.2">
      <c r="A13456" s="25">
        <v>587.06849139138603</v>
      </c>
      <c r="B13456" s="25">
        <v>0.208837885189742</v>
      </c>
      <c r="C13456" s="25">
        <v>0.12809816170774799</v>
      </c>
      <c r="D13456" s="25">
        <v>1.63029572326104</v>
      </c>
      <c r="E13456" s="25">
        <v>0.10303901103113899</v>
      </c>
      <c r="F13456" s="25">
        <v>0.168037793165389</v>
      </c>
      <c r="G13456" s="25" t="s">
        <v>112</v>
      </c>
      <c r="H13456" s="25" t="s">
        <v>9166</v>
      </c>
    </row>
    <row r="13457" spans="1:8" x14ac:dyDescent="0.2">
      <c r="A13457" s="25">
        <v>190.35710563027601</v>
      </c>
      <c r="B13457" s="25">
        <v>-0.69648074070785904</v>
      </c>
      <c r="C13457" s="25">
        <v>0.19085007212055699</v>
      </c>
      <c r="D13457" s="25">
        <v>-3.64936063669865</v>
      </c>
      <c r="E13457" s="25">
        <v>2.62893816179543E-4</v>
      </c>
      <c r="F13457" s="25">
        <v>8.2640631072889402E-4</v>
      </c>
      <c r="G13457" s="25" t="s">
        <v>112</v>
      </c>
      <c r="H13457" s="25" t="s">
        <v>9167</v>
      </c>
    </row>
    <row r="13458" spans="1:8" x14ac:dyDescent="0.2">
      <c r="A13458" s="25">
        <v>380.55895805413297</v>
      </c>
      <c r="B13458" s="25">
        <v>-0.78389547431322104</v>
      </c>
      <c r="C13458" s="25">
        <v>0.17121772469141799</v>
      </c>
      <c r="D13458" s="25">
        <v>-4.57835469853379</v>
      </c>
      <c r="E13458" s="26">
        <v>4.6864752947959699E-6</v>
      </c>
      <c r="F13458" s="26">
        <v>1.9679382015371599E-5</v>
      </c>
      <c r="G13458" s="25" t="s">
        <v>112</v>
      </c>
      <c r="H13458" s="25" t="s">
        <v>9168</v>
      </c>
    </row>
    <row r="13459" spans="1:8" x14ac:dyDescent="0.2">
      <c r="A13459" s="25">
        <v>229.75711054069799</v>
      </c>
      <c r="B13459" s="25">
        <v>-0.34205958027988698</v>
      </c>
      <c r="C13459" s="25">
        <v>0.17213904427593299</v>
      </c>
      <c r="D13459" s="25">
        <v>-1.98711211462042</v>
      </c>
      <c r="E13459" s="25">
        <v>4.6909974033285798E-2</v>
      </c>
      <c r="F13459" s="25">
        <v>8.6091636328428506E-2</v>
      </c>
      <c r="G13459" s="25" t="s">
        <v>112</v>
      </c>
      <c r="H13459" s="25" t="s">
        <v>9169</v>
      </c>
    </row>
    <row r="13460" spans="1:8" x14ac:dyDescent="0.2">
      <c r="A13460" s="25">
        <v>581.50991520719799</v>
      </c>
      <c r="B13460" s="25">
        <v>-6.3182538501470306E-2</v>
      </c>
      <c r="C13460" s="25">
        <v>9.9783586487180803E-2</v>
      </c>
      <c r="D13460" s="25">
        <v>-0.63319570608526199</v>
      </c>
      <c r="E13460" s="25">
        <v>0.52660584942270705</v>
      </c>
      <c r="F13460" s="25">
        <v>0.62650020724437705</v>
      </c>
      <c r="G13460" s="25" t="s">
        <v>112</v>
      </c>
      <c r="H13460" s="25" t="s">
        <v>9170</v>
      </c>
    </row>
    <row r="13461" spans="1:8" x14ac:dyDescent="0.2">
      <c r="A13461" s="25">
        <v>689.15501597413504</v>
      </c>
      <c r="B13461" s="25">
        <v>-1.89479575095493E-2</v>
      </c>
      <c r="C13461" s="25">
        <v>9.27155866201681E-2</v>
      </c>
      <c r="D13461" s="25">
        <v>-0.20436647386133899</v>
      </c>
      <c r="E13461" s="25">
        <v>0.83806712725985899</v>
      </c>
      <c r="F13461" s="25">
        <v>0.88273042317915495</v>
      </c>
      <c r="G13461" s="25" t="s">
        <v>112</v>
      </c>
      <c r="H13461" s="25" t="s">
        <v>9171</v>
      </c>
    </row>
    <row r="13462" spans="1:8" x14ac:dyDescent="0.2">
      <c r="A13462" s="25">
        <v>445.58513375813698</v>
      </c>
      <c r="B13462" s="25">
        <v>-0.18756821153373199</v>
      </c>
      <c r="C13462" s="25">
        <v>0.11396591717259499</v>
      </c>
      <c r="D13462" s="25">
        <v>-1.6458272454357601</v>
      </c>
      <c r="E13462" s="25">
        <v>9.9799331224384599E-2</v>
      </c>
      <c r="F13462" s="25">
        <v>0.16366923362486699</v>
      </c>
      <c r="G13462" s="25" t="s">
        <v>112</v>
      </c>
      <c r="H13462" s="25" t="s">
        <v>9172</v>
      </c>
    </row>
    <row r="13463" spans="1:8" x14ac:dyDescent="0.2">
      <c r="A13463" s="25">
        <v>704.23937893910704</v>
      </c>
      <c r="B13463" s="25">
        <v>0.22710671350676701</v>
      </c>
      <c r="C13463" s="25">
        <v>0.101025040957227</v>
      </c>
      <c r="D13463" s="25">
        <v>2.2480239686606098</v>
      </c>
      <c r="E13463" s="25">
        <v>2.45746615864465E-2</v>
      </c>
      <c r="F13463" s="25">
        <v>4.9074232538589398E-2</v>
      </c>
      <c r="G13463" s="25" t="s">
        <v>112</v>
      </c>
      <c r="H13463" s="25" t="s">
        <v>9173</v>
      </c>
    </row>
    <row r="13464" spans="1:8" x14ac:dyDescent="0.2">
      <c r="A13464" s="25">
        <v>1106.59336270105</v>
      </c>
      <c r="B13464" s="25">
        <v>-0.117226992556499</v>
      </c>
      <c r="C13464" s="25">
        <v>8.9822975169406502E-2</v>
      </c>
      <c r="D13464" s="25">
        <v>-1.3050891749622899</v>
      </c>
      <c r="E13464" s="25">
        <v>0.19186248437787601</v>
      </c>
      <c r="F13464" s="25">
        <v>0.28274623186354803</v>
      </c>
      <c r="G13464" s="25" t="s">
        <v>112</v>
      </c>
      <c r="H13464" s="25" t="s">
        <v>9174</v>
      </c>
    </row>
    <row r="13465" spans="1:8" x14ac:dyDescent="0.2">
      <c r="A13465" s="25">
        <v>198.878086280285</v>
      </c>
      <c r="B13465" s="25">
        <v>0.78351251466090299</v>
      </c>
      <c r="C13465" s="25">
        <v>0.147206920660473</v>
      </c>
      <c r="D13465" s="25">
        <v>5.3225249950580897</v>
      </c>
      <c r="E13465" s="26">
        <v>1.02336717346831E-7</v>
      </c>
      <c r="F13465" s="26">
        <v>5.3319523792239497E-7</v>
      </c>
      <c r="G13465" s="25" t="s">
        <v>112</v>
      </c>
      <c r="H13465" s="25" t="s">
        <v>9175</v>
      </c>
    </row>
    <row r="13466" spans="1:8" x14ac:dyDescent="0.2">
      <c r="A13466" s="25">
        <v>1257.4951482300801</v>
      </c>
      <c r="B13466" s="25">
        <v>0.104094367123353</v>
      </c>
      <c r="C13466" s="25">
        <v>0.13062937362395999</v>
      </c>
      <c r="D13466" s="25">
        <v>0.79686799557814503</v>
      </c>
      <c r="E13466" s="25">
        <v>0.42552769991505601</v>
      </c>
      <c r="F13466" s="25">
        <v>0.53115783310209397</v>
      </c>
      <c r="G13466" s="25" t="s">
        <v>112</v>
      </c>
      <c r="H13466" s="25" t="s">
        <v>9176</v>
      </c>
    </row>
    <row r="13467" spans="1:8" x14ac:dyDescent="0.2">
      <c r="A13467" s="25">
        <v>1608.7519010592</v>
      </c>
      <c r="B13467" s="25">
        <v>-0.13299603249723299</v>
      </c>
      <c r="C13467" s="25">
        <v>9.2125972112220803E-2</v>
      </c>
      <c r="D13467" s="25">
        <v>-1.4436323378517799</v>
      </c>
      <c r="E13467" s="25">
        <v>0.148842423491411</v>
      </c>
      <c r="F13467" s="25">
        <v>0.22936450168770001</v>
      </c>
      <c r="G13467" s="25" t="s">
        <v>112</v>
      </c>
      <c r="H13467" s="25" t="s">
        <v>9177</v>
      </c>
    </row>
    <row r="13468" spans="1:8" x14ac:dyDescent="0.2">
      <c r="A13468" s="25">
        <v>28.991090164217901</v>
      </c>
      <c r="B13468" s="25">
        <v>-9.3210386652904306E-2</v>
      </c>
      <c r="C13468" s="25">
        <v>0.34407596249649702</v>
      </c>
      <c r="D13468" s="25">
        <v>-0.270900605716835</v>
      </c>
      <c r="E13468" s="25">
        <v>0.78646747914609905</v>
      </c>
      <c r="F13468" s="25">
        <v>0.84280354617377595</v>
      </c>
      <c r="G13468" s="25" t="s">
        <v>112</v>
      </c>
      <c r="H13468" s="25" t="s">
        <v>17673</v>
      </c>
    </row>
    <row r="13469" spans="1:8" x14ac:dyDescent="0.2">
      <c r="A13469" s="25">
        <v>4016.3007417691801</v>
      </c>
      <c r="B13469" s="25">
        <v>-0.759459458013795</v>
      </c>
      <c r="C13469" s="25">
        <v>0.14513179943137999</v>
      </c>
      <c r="D13469" s="25">
        <v>-5.2328949340484003</v>
      </c>
      <c r="E13469" s="26">
        <v>1.668756028576E-7</v>
      </c>
      <c r="F13469" s="26">
        <v>8.4563532427658201E-7</v>
      </c>
      <c r="G13469" s="25" t="s">
        <v>112</v>
      </c>
      <c r="H13469" s="25" t="s">
        <v>9178</v>
      </c>
    </row>
    <row r="13470" spans="1:8" x14ac:dyDescent="0.2">
      <c r="A13470" s="25">
        <v>1073.36128551148</v>
      </c>
      <c r="B13470" s="25">
        <v>-0.28657975576746098</v>
      </c>
      <c r="C13470" s="25">
        <v>0.13275165938424799</v>
      </c>
      <c r="D13470" s="25">
        <v>-2.1587659024130201</v>
      </c>
      <c r="E13470" s="25">
        <v>3.0868333065219199E-2</v>
      </c>
      <c r="F13470" s="25">
        <v>5.9856051634525599E-2</v>
      </c>
      <c r="G13470" s="25" t="s">
        <v>112</v>
      </c>
      <c r="H13470" s="25" t="s">
        <v>17674</v>
      </c>
    </row>
    <row r="13471" spans="1:8" x14ac:dyDescent="0.2">
      <c r="A13471" s="25">
        <v>3752.1757216168398</v>
      </c>
      <c r="B13471" s="25">
        <v>0.224329742235339</v>
      </c>
      <c r="C13471" s="25">
        <v>0.20859221765123501</v>
      </c>
      <c r="D13471" s="25">
        <v>1.0754463649761701</v>
      </c>
      <c r="E13471" s="25">
        <v>0.28217493306826802</v>
      </c>
      <c r="F13471" s="25">
        <v>0.385608262196729</v>
      </c>
      <c r="G13471" s="25" t="s">
        <v>112</v>
      </c>
      <c r="H13471" s="25" t="s">
        <v>9179</v>
      </c>
    </row>
    <row r="13472" spans="1:8" x14ac:dyDescent="0.2">
      <c r="A13472" s="25">
        <v>1059.0517675665201</v>
      </c>
      <c r="B13472" s="25">
        <v>0.83967491322355603</v>
      </c>
      <c r="C13472" s="25">
        <v>0.110680690973984</v>
      </c>
      <c r="D13472" s="25">
        <v>7.5864625151367102</v>
      </c>
      <c r="E13472" s="26">
        <v>3.2875740102135498E-14</v>
      </c>
      <c r="F13472" s="26">
        <v>3.0899413252275499E-13</v>
      </c>
      <c r="G13472" s="25" t="s">
        <v>112</v>
      </c>
      <c r="H13472" s="25" t="s">
        <v>9180</v>
      </c>
    </row>
    <row r="13473" spans="1:8" x14ac:dyDescent="0.2">
      <c r="A13473" s="25">
        <v>4957.7868047281299</v>
      </c>
      <c r="B13473" s="25">
        <v>-0.88111761452021098</v>
      </c>
      <c r="C13473" s="25">
        <v>6.7104529944934904E-2</v>
      </c>
      <c r="D13473" s="25">
        <v>-13.130523606129801</v>
      </c>
      <c r="E13473" s="26">
        <v>2.2012916640408699E-39</v>
      </c>
      <c r="F13473" s="26">
        <v>5.6937367236392203E-38</v>
      </c>
      <c r="G13473" s="25" t="s">
        <v>112</v>
      </c>
      <c r="H13473" s="25" t="s">
        <v>9181</v>
      </c>
    </row>
    <row r="13474" spans="1:8" x14ac:dyDescent="0.2">
      <c r="A13474" s="25">
        <v>3.3015840504965301</v>
      </c>
      <c r="B13474" s="25">
        <v>1.3702431633215</v>
      </c>
      <c r="C13474" s="25">
        <v>1.08003402978442</v>
      </c>
      <c r="D13474" s="25">
        <v>1.26870369408176</v>
      </c>
      <c r="E13474" s="25">
        <v>0.204546764445001</v>
      </c>
      <c r="F13474" s="25">
        <v>0.29847751292860097</v>
      </c>
      <c r="G13474" s="25" t="s">
        <v>112</v>
      </c>
      <c r="H13474" s="25" t="s">
        <v>17675</v>
      </c>
    </row>
    <row r="13475" spans="1:8" x14ac:dyDescent="0.2">
      <c r="A13475" s="25">
        <v>635.377655975425</v>
      </c>
      <c r="B13475" s="25">
        <v>6.0158122525416101E-2</v>
      </c>
      <c r="C13475" s="25">
        <v>9.6794251832768297E-2</v>
      </c>
      <c r="D13475" s="25">
        <v>0.62150511405730502</v>
      </c>
      <c r="E13475" s="25">
        <v>0.53426733070267196</v>
      </c>
      <c r="F13475" s="25">
        <v>0.63384032952659997</v>
      </c>
      <c r="G13475" s="25" t="s">
        <v>112</v>
      </c>
      <c r="H13475" s="25" t="s">
        <v>9185</v>
      </c>
    </row>
    <row r="13476" spans="1:8" x14ac:dyDescent="0.2">
      <c r="A13476" s="25">
        <v>307.35203048001102</v>
      </c>
      <c r="B13476" s="25">
        <v>-0.40071652439836403</v>
      </c>
      <c r="C13476" s="25">
        <v>0.13683549816597801</v>
      </c>
      <c r="D13476" s="25">
        <v>-2.9284544564036001</v>
      </c>
      <c r="E13476" s="25">
        <v>3.4065173461335402E-3</v>
      </c>
      <c r="F13476" s="25">
        <v>8.5037151882218307E-3</v>
      </c>
      <c r="G13476" s="25" t="s">
        <v>112</v>
      </c>
      <c r="H13476" s="25" t="s">
        <v>9186</v>
      </c>
    </row>
    <row r="13477" spans="1:8" x14ac:dyDescent="0.2">
      <c r="A13477" s="25">
        <v>3.0570221520077201</v>
      </c>
      <c r="B13477" s="25">
        <v>-1.1716658303734599</v>
      </c>
      <c r="C13477" s="25">
        <v>1.0163711322773701</v>
      </c>
      <c r="D13477" s="25">
        <v>-1.1527932987904901</v>
      </c>
      <c r="E13477" s="25">
        <v>0.248995235573816</v>
      </c>
      <c r="F13477" s="25">
        <v>0.34852577915757998</v>
      </c>
      <c r="G13477" s="25" t="s">
        <v>112</v>
      </c>
      <c r="H13477" s="25" t="s">
        <v>9188</v>
      </c>
    </row>
    <row r="13478" spans="1:8" x14ac:dyDescent="0.2">
      <c r="A13478" s="25">
        <v>6.0824334799654496</v>
      </c>
      <c r="B13478" s="25">
        <v>1.1260569501038999</v>
      </c>
      <c r="C13478" s="25">
        <v>0.78678829670026196</v>
      </c>
      <c r="D13478" s="25">
        <v>1.4312070411145099</v>
      </c>
      <c r="E13478" s="25">
        <v>0.15237088618285</v>
      </c>
      <c r="F13478" s="25">
        <v>0.233809469711275</v>
      </c>
      <c r="G13478" s="25" t="s">
        <v>112</v>
      </c>
      <c r="H13478" s="25" t="s">
        <v>9189</v>
      </c>
    </row>
    <row r="13479" spans="1:8" x14ac:dyDescent="0.2">
      <c r="A13479" s="25">
        <v>36.399369748519703</v>
      </c>
      <c r="B13479" s="25">
        <v>0.346856638781465</v>
      </c>
      <c r="C13479" s="25">
        <v>0.30646237821083899</v>
      </c>
      <c r="D13479" s="25">
        <v>1.13180822000551</v>
      </c>
      <c r="E13479" s="25">
        <v>0.25771507112879599</v>
      </c>
      <c r="F13479" s="25">
        <v>0.35817407560439302</v>
      </c>
      <c r="G13479" s="25" t="s">
        <v>112</v>
      </c>
      <c r="H13479" s="25" t="s">
        <v>17676</v>
      </c>
    </row>
    <row r="13480" spans="1:8" x14ac:dyDescent="0.2">
      <c r="A13480" s="25">
        <v>2859.2481703559101</v>
      </c>
      <c r="B13480" s="25">
        <v>-0.93633812636694103</v>
      </c>
      <c r="C13480" s="25">
        <v>7.0595781958057699E-2</v>
      </c>
      <c r="D13480" s="25">
        <v>-13.263372122193299</v>
      </c>
      <c r="E13480" s="26">
        <v>3.7753012816047298E-40</v>
      </c>
      <c r="F13480" s="26">
        <v>1.00296147597754E-38</v>
      </c>
      <c r="G13480" s="25" t="s">
        <v>112</v>
      </c>
      <c r="H13480" s="25" t="s">
        <v>9190</v>
      </c>
    </row>
    <row r="13481" spans="1:8" x14ac:dyDescent="0.2">
      <c r="A13481" s="25">
        <v>347.00521430220999</v>
      </c>
      <c r="B13481" s="25">
        <v>7.3104387964651199E-2</v>
      </c>
      <c r="C13481" s="25">
        <v>0.124203101752577</v>
      </c>
      <c r="D13481" s="25">
        <v>0.58858745822854797</v>
      </c>
      <c r="E13481" s="25">
        <v>0.55613804921163101</v>
      </c>
      <c r="F13481" s="25">
        <v>0.65275638127653501</v>
      </c>
      <c r="G13481" s="25" t="s">
        <v>112</v>
      </c>
      <c r="H13481" s="25" t="s">
        <v>9191</v>
      </c>
    </row>
    <row r="13482" spans="1:8" x14ac:dyDescent="0.2">
      <c r="A13482" s="25">
        <v>2515.2736825473198</v>
      </c>
      <c r="B13482" s="25">
        <v>-0.20312932890176799</v>
      </c>
      <c r="C13482" s="25">
        <v>7.6559606100227606E-2</v>
      </c>
      <c r="D13482" s="25">
        <v>-2.65321805125072</v>
      </c>
      <c r="E13482" s="25">
        <v>7.9728347766785095E-3</v>
      </c>
      <c r="F13482" s="25">
        <v>1.8250484370292901E-2</v>
      </c>
      <c r="G13482" s="25" t="s">
        <v>112</v>
      </c>
      <c r="H13482" s="25" t="s">
        <v>9192</v>
      </c>
    </row>
    <row r="13483" spans="1:8" x14ac:dyDescent="0.2">
      <c r="A13483" s="25">
        <v>2351.5367715923098</v>
      </c>
      <c r="B13483" s="25">
        <v>-0.43805788953208102</v>
      </c>
      <c r="C13483" s="25">
        <v>9.9908574231650296E-2</v>
      </c>
      <c r="D13483" s="25">
        <v>-4.3845875381665396</v>
      </c>
      <c r="E13483" s="26">
        <v>1.1620574701290801E-5</v>
      </c>
      <c r="F13483" s="26">
        <v>4.5667065061837599E-5</v>
      </c>
      <c r="G13483" s="25" t="s">
        <v>112</v>
      </c>
      <c r="H13483" s="25" t="s">
        <v>9194</v>
      </c>
    </row>
    <row r="13484" spans="1:8" x14ac:dyDescent="0.2">
      <c r="A13484" s="25">
        <v>3775.7419589195001</v>
      </c>
      <c r="B13484" s="25">
        <v>9.66246016322172E-2</v>
      </c>
      <c r="C13484" s="25">
        <v>0.122273646096794</v>
      </c>
      <c r="D13484" s="25">
        <v>0.79023243942302901</v>
      </c>
      <c r="E13484" s="25">
        <v>0.42939203441102203</v>
      </c>
      <c r="F13484" s="25">
        <v>0.53462324551209806</v>
      </c>
      <c r="G13484" s="25" t="s">
        <v>112</v>
      </c>
      <c r="H13484" s="25" t="s">
        <v>9195</v>
      </c>
    </row>
    <row r="13485" spans="1:8" x14ac:dyDescent="0.2">
      <c r="A13485" s="25">
        <v>328.66310596897102</v>
      </c>
      <c r="B13485" s="25">
        <v>6.7015138882381203E-3</v>
      </c>
      <c r="C13485" s="25">
        <v>0.11857045985085</v>
      </c>
      <c r="D13485" s="25">
        <v>5.6519253587006303E-2</v>
      </c>
      <c r="E13485" s="25">
        <v>0.95492815789558105</v>
      </c>
      <c r="F13485" s="25">
        <v>0.96881352981633995</v>
      </c>
      <c r="G13485" s="25" t="s">
        <v>112</v>
      </c>
      <c r="H13485" s="25" t="s">
        <v>9196</v>
      </c>
    </row>
    <row r="13486" spans="1:8" x14ac:dyDescent="0.2">
      <c r="A13486" s="25">
        <v>1.7514100922437199</v>
      </c>
      <c r="B13486" s="25">
        <v>1.6845609544804501</v>
      </c>
      <c r="C13486" s="25">
        <v>1.6407273073194599</v>
      </c>
      <c r="D13486" s="25">
        <v>1.0267159856275001</v>
      </c>
      <c r="E13486" s="25">
        <v>0.30455421975825597</v>
      </c>
      <c r="F13486" s="25">
        <v>0.40892275253940302</v>
      </c>
      <c r="G13486" s="25" t="s">
        <v>112</v>
      </c>
      <c r="H13486" s="27">
        <v>45914</v>
      </c>
    </row>
    <row r="13487" spans="1:8" x14ac:dyDescent="0.2">
      <c r="A13487" s="25">
        <v>741.62353135733395</v>
      </c>
      <c r="B13487" s="25">
        <v>0.205917764721368</v>
      </c>
      <c r="C13487" s="25">
        <v>0.14547444874495</v>
      </c>
      <c r="D13487" s="25">
        <v>1.4154909435841201</v>
      </c>
      <c r="E13487" s="25">
        <v>0.15692460187746199</v>
      </c>
      <c r="F13487" s="25">
        <v>0.239466356196258</v>
      </c>
      <c r="G13487" s="25" t="s">
        <v>112</v>
      </c>
      <c r="H13487" s="25" t="s">
        <v>9197</v>
      </c>
    </row>
    <row r="13488" spans="1:8" x14ac:dyDescent="0.2">
      <c r="A13488" s="25">
        <v>821.11892684463101</v>
      </c>
      <c r="B13488" s="25">
        <v>-1.01226619403632E-2</v>
      </c>
      <c r="C13488" s="25">
        <v>0.127789190884529</v>
      </c>
      <c r="D13488" s="25">
        <v>-7.9213757206665E-2</v>
      </c>
      <c r="E13488" s="25">
        <v>0.93686260230955398</v>
      </c>
      <c r="F13488" s="25">
        <v>0.95547455022874395</v>
      </c>
      <c r="G13488" s="25" t="s">
        <v>112</v>
      </c>
      <c r="H13488" s="25" t="s">
        <v>9198</v>
      </c>
    </row>
    <row r="13489" spans="1:8" x14ac:dyDescent="0.2">
      <c r="A13489" s="25">
        <v>331.30835977122899</v>
      </c>
      <c r="B13489" s="25">
        <v>-0.36466264670404902</v>
      </c>
      <c r="C13489" s="25">
        <v>0.14755532807064201</v>
      </c>
      <c r="D13489" s="25">
        <v>-2.47136210852018</v>
      </c>
      <c r="E13489" s="25">
        <v>1.3459944900612799E-2</v>
      </c>
      <c r="F13489" s="25">
        <v>2.9159743615626E-2</v>
      </c>
      <c r="G13489" s="25" t="s">
        <v>112</v>
      </c>
      <c r="H13489" s="25" t="s">
        <v>9199</v>
      </c>
    </row>
    <row r="13490" spans="1:8" x14ac:dyDescent="0.2">
      <c r="A13490" s="25">
        <v>4686.6973125571503</v>
      </c>
      <c r="B13490" s="25">
        <v>-0.51421138588654103</v>
      </c>
      <c r="C13490" s="25">
        <v>0.104048576591235</v>
      </c>
      <c r="D13490" s="25">
        <v>-4.9420319117547402</v>
      </c>
      <c r="E13490" s="26">
        <v>7.73125571467626E-7</v>
      </c>
      <c r="F13490" s="26">
        <v>3.6030187673387899E-6</v>
      </c>
      <c r="G13490" s="25" t="s">
        <v>112</v>
      </c>
      <c r="H13490" s="25" t="s">
        <v>9200</v>
      </c>
    </row>
    <row r="13491" spans="1:8" x14ac:dyDescent="0.2">
      <c r="A13491" s="25">
        <v>2.22152686539307</v>
      </c>
      <c r="B13491" s="25">
        <v>-0.113687225671308</v>
      </c>
      <c r="C13491" s="25">
        <v>1.1513830937999101</v>
      </c>
      <c r="D13491" s="25">
        <v>-9.8739703825340794E-2</v>
      </c>
      <c r="E13491" s="25">
        <v>0.92134494378772402</v>
      </c>
      <c r="F13491" s="25">
        <v>0.94431956547138496</v>
      </c>
      <c r="G13491" s="25" t="s">
        <v>112</v>
      </c>
      <c r="H13491" s="25" t="s">
        <v>9201</v>
      </c>
    </row>
    <row r="13492" spans="1:8" x14ac:dyDescent="0.2">
      <c r="A13492" s="25">
        <v>423.373318468246</v>
      </c>
      <c r="B13492" s="25">
        <v>0.84153379828525998</v>
      </c>
      <c r="C13492" s="25">
        <v>0.179002178238717</v>
      </c>
      <c r="D13492" s="25">
        <v>4.7012489264962598</v>
      </c>
      <c r="E13492" s="26">
        <v>2.5857506319212602E-6</v>
      </c>
      <c r="F13492" s="26">
        <v>1.12358658886188E-5</v>
      </c>
      <c r="G13492" s="25" t="s">
        <v>112</v>
      </c>
      <c r="H13492" s="25" t="s">
        <v>9202</v>
      </c>
    </row>
    <row r="13493" spans="1:8" x14ac:dyDescent="0.2">
      <c r="A13493" s="25">
        <v>48.336001810233199</v>
      </c>
      <c r="B13493" s="25">
        <v>0.440157252935024</v>
      </c>
      <c r="C13493" s="25">
        <v>0.27455893179130603</v>
      </c>
      <c r="D13493" s="25">
        <v>1.60314308503207</v>
      </c>
      <c r="E13493" s="25">
        <v>0.108903067633233</v>
      </c>
      <c r="F13493" s="25">
        <v>0.17596452480774399</v>
      </c>
      <c r="G13493" s="25" t="s">
        <v>112</v>
      </c>
      <c r="H13493" s="25" t="s">
        <v>17677</v>
      </c>
    </row>
    <row r="13494" spans="1:8" x14ac:dyDescent="0.2">
      <c r="A13494" s="25">
        <v>1496.8262147411101</v>
      </c>
      <c r="B13494" s="25">
        <v>-0.43657751198593098</v>
      </c>
      <c r="C13494" s="25">
        <v>0.10165980825265</v>
      </c>
      <c r="D13494" s="25">
        <v>-4.2944947417265</v>
      </c>
      <c r="E13494" s="26">
        <v>1.75091631003698E-5</v>
      </c>
      <c r="F13494" s="26">
        <v>6.6812894462018203E-5</v>
      </c>
      <c r="G13494" s="25" t="s">
        <v>112</v>
      </c>
      <c r="H13494" s="25" t="s">
        <v>9203</v>
      </c>
    </row>
    <row r="13495" spans="1:8" x14ac:dyDescent="0.2">
      <c r="A13495" s="25">
        <v>89.430282997987106</v>
      </c>
      <c r="B13495" s="25">
        <v>0.103367019256906</v>
      </c>
      <c r="C13495" s="25">
        <v>0.23333165153938501</v>
      </c>
      <c r="D13495" s="25">
        <v>0.44300470414087001</v>
      </c>
      <c r="E13495" s="25">
        <v>0.65776233215226898</v>
      </c>
      <c r="F13495" s="25">
        <v>0.74009114973758305</v>
      </c>
      <c r="G13495" s="25" t="s">
        <v>112</v>
      </c>
      <c r="H13495" s="25" t="s">
        <v>9204</v>
      </c>
    </row>
    <row r="13496" spans="1:8" x14ac:dyDescent="0.2">
      <c r="A13496" s="25">
        <v>339.89577853931303</v>
      </c>
      <c r="B13496" s="25">
        <v>0.33608627133204</v>
      </c>
      <c r="C13496" s="25">
        <v>0.121267468085929</v>
      </c>
      <c r="D13496" s="25">
        <v>2.7714462636747101</v>
      </c>
      <c r="E13496" s="25">
        <v>5.5807882875772196E-3</v>
      </c>
      <c r="F13496" s="25">
        <v>1.32835905264342E-2</v>
      </c>
      <c r="G13496" s="25" t="s">
        <v>112</v>
      </c>
      <c r="H13496" s="25" t="s">
        <v>9207</v>
      </c>
    </row>
    <row r="13497" spans="1:8" x14ac:dyDescent="0.2">
      <c r="A13497" s="25">
        <v>842.15749952219301</v>
      </c>
      <c r="B13497" s="25">
        <v>-0.675413340438627</v>
      </c>
      <c r="C13497" s="25">
        <v>0.123792834598369</v>
      </c>
      <c r="D13497" s="25">
        <v>-5.4559970504749096</v>
      </c>
      <c r="E13497" s="26">
        <v>4.8698801195765703E-8</v>
      </c>
      <c r="F13497" s="26">
        <v>2.6397254527071699E-7</v>
      </c>
      <c r="G13497" s="25" t="s">
        <v>112</v>
      </c>
      <c r="H13497" s="25" t="s">
        <v>9208</v>
      </c>
    </row>
    <row r="13498" spans="1:8" x14ac:dyDescent="0.2">
      <c r="A13498" s="25">
        <v>512.88843469545498</v>
      </c>
      <c r="B13498" s="25">
        <v>-0.55561511467963598</v>
      </c>
      <c r="C13498" s="25">
        <v>0.171697241594955</v>
      </c>
      <c r="D13498" s="25">
        <v>-3.2360165458590702</v>
      </c>
      <c r="E13498" s="25">
        <v>1.21210358008047E-3</v>
      </c>
      <c r="F13498" s="25">
        <v>3.3428756211925301E-3</v>
      </c>
      <c r="G13498" s="25" t="s">
        <v>112</v>
      </c>
      <c r="H13498" s="25" t="s">
        <v>9209</v>
      </c>
    </row>
    <row r="13499" spans="1:8" x14ac:dyDescent="0.2">
      <c r="A13499" s="25">
        <v>756.33112749849795</v>
      </c>
      <c r="B13499" s="25">
        <v>-0.14697513558196701</v>
      </c>
      <c r="C13499" s="25">
        <v>0.13669727923618499</v>
      </c>
      <c r="D13499" s="25">
        <v>-1.07518698545582</v>
      </c>
      <c r="E13499" s="25">
        <v>0.28229102100631198</v>
      </c>
      <c r="F13499" s="25">
        <v>0.38574001657720702</v>
      </c>
      <c r="G13499" s="25" t="s">
        <v>112</v>
      </c>
      <c r="H13499" s="25" t="s">
        <v>9210</v>
      </c>
    </row>
    <row r="13500" spans="1:8" x14ac:dyDescent="0.2">
      <c r="A13500" s="25">
        <v>1034.93235938358</v>
      </c>
      <c r="B13500" s="25">
        <v>-7.2548711382873707E-2</v>
      </c>
      <c r="C13500" s="25">
        <v>9.3185225826839496E-2</v>
      </c>
      <c r="D13500" s="25">
        <v>-0.77854306558945996</v>
      </c>
      <c r="E13500" s="25">
        <v>0.43624892857557501</v>
      </c>
      <c r="F13500" s="25">
        <v>0.54123245546116105</v>
      </c>
      <c r="G13500" s="25" t="s">
        <v>112</v>
      </c>
      <c r="H13500" s="25" t="s">
        <v>9211</v>
      </c>
    </row>
    <row r="13501" spans="1:8" x14ac:dyDescent="0.2">
      <c r="A13501" s="25">
        <v>1252.8345771986301</v>
      </c>
      <c r="B13501" s="25">
        <v>0.146440978928945</v>
      </c>
      <c r="C13501" s="25">
        <v>8.5041937676201801E-2</v>
      </c>
      <c r="D13501" s="25">
        <v>1.7219854454224699</v>
      </c>
      <c r="E13501" s="25">
        <v>8.5072155079906703E-2</v>
      </c>
      <c r="F13501" s="25">
        <v>0.14332943821402899</v>
      </c>
      <c r="G13501" s="25" t="s">
        <v>112</v>
      </c>
      <c r="H13501" s="25" t="s">
        <v>9212</v>
      </c>
    </row>
    <row r="13502" spans="1:8" x14ac:dyDescent="0.2">
      <c r="A13502" s="25">
        <v>737.08134344462098</v>
      </c>
      <c r="B13502" s="25">
        <v>-0.20678078129275801</v>
      </c>
      <c r="C13502" s="25">
        <v>0.17427088429451201</v>
      </c>
      <c r="D13502" s="25">
        <v>-1.18654806928796</v>
      </c>
      <c r="E13502" s="25">
        <v>0.23540593008189101</v>
      </c>
      <c r="F13502" s="25">
        <v>0.33297515801064598</v>
      </c>
      <c r="G13502" s="25" t="s">
        <v>112</v>
      </c>
      <c r="H13502" s="25" t="s">
        <v>9213</v>
      </c>
    </row>
    <row r="13503" spans="1:8" x14ac:dyDescent="0.2">
      <c r="A13503" s="25">
        <v>527.04110054155603</v>
      </c>
      <c r="B13503" s="25">
        <v>-0.74198553817444102</v>
      </c>
      <c r="C13503" s="25">
        <v>0.13188358523117599</v>
      </c>
      <c r="D13503" s="25">
        <v>-5.6260643572422504</v>
      </c>
      <c r="E13503" s="26">
        <v>1.8436758426020998E-8</v>
      </c>
      <c r="F13503" s="26">
        <v>1.0450161483103999E-7</v>
      </c>
      <c r="G13503" s="25" t="s">
        <v>112</v>
      </c>
      <c r="H13503" s="25" t="s">
        <v>9214</v>
      </c>
    </row>
    <row r="13504" spans="1:8" x14ac:dyDescent="0.2">
      <c r="A13504" s="25">
        <v>2.57270887641935</v>
      </c>
      <c r="B13504" s="25">
        <v>1.6518576461318999</v>
      </c>
      <c r="C13504" s="25">
        <v>1.23603552627869</v>
      </c>
      <c r="D13504" s="25">
        <v>1.3364159937256199</v>
      </c>
      <c r="E13504" s="25">
        <v>0.181413341554017</v>
      </c>
      <c r="F13504" s="25">
        <v>0.26951503936561799</v>
      </c>
      <c r="G13504" s="25" t="s">
        <v>112</v>
      </c>
      <c r="H13504" s="25" t="s">
        <v>17679</v>
      </c>
    </row>
    <row r="13505" spans="1:8" x14ac:dyDescent="0.2">
      <c r="A13505" s="25">
        <v>3410.5793804939999</v>
      </c>
      <c r="B13505" s="25">
        <v>3.4349729237180902E-2</v>
      </c>
      <c r="C13505" s="25">
        <v>7.7983314613001301E-2</v>
      </c>
      <c r="D13505" s="25">
        <v>0.440475368450857</v>
      </c>
      <c r="E13505" s="25">
        <v>0.65959284834226894</v>
      </c>
      <c r="F13505" s="25">
        <v>0.74134562203109</v>
      </c>
      <c r="G13505" s="25" t="s">
        <v>112</v>
      </c>
      <c r="H13505" s="25" t="s">
        <v>9218</v>
      </c>
    </row>
    <row r="13506" spans="1:8" x14ac:dyDescent="0.2">
      <c r="A13506" s="25">
        <v>476.77027763350202</v>
      </c>
      <c r="B13506" s="25">
        <v>-0.20008278796003501</v>
      </c>
      <c r="C13506" s="25">
        <v>0.103750522921139</v>
      </c>
      <c r="D13506" s="25">
        <v>-1.92849907958651</v>
      </c>
      <c r="E13506" s="25">
        <v>5.3793078620653599E-2</v>
      </c>
      <c r="F13506" s="25">
        <v>9.7025492128476096E-2</v>
      </c>
      <c r="G13506" s="25" t="s">
        <v>112</v>
      </c>
      <c r="H13506" s="25" t="s">
        <v>9219</v>
      </c>
    </row>
    <row r="13507" spans="1:8" x14ac:dyDescent="0.2">
      <c r="A13507" s="25">
        <v>412.27330182991898</v>
      </c>
      <c r="B13507" s="25">
        <v>0.15127962513676299</v>
      </c>
      <c r="C13507" s="25">
        <v>0.10882189048190299</v>
      </c>
      <c r="D13507" s="25">
        <v>1.3901580322381899</v>
      </c>
      <c r="E13507" s="25">
        <v>0.164480894303387</v>
      </c>
      <c r="F13507" s="25">
        <v>0.248770532570563</v>
      </c>
      <c r="G13507" s="25" t="s">
        <v>112</v>
      </c>
      <c r="H13507" s="25" t="s">
        <v>9220</v>
      </c>
    </row>
    <row r="13508" spans="1:8" x14ac:dyDescent="0.2">
      <c r="A13508" s="25">
        <v>35.215755611356201</v>
      </c>
      <c r="B13508" s="25">
        <v>0.82171933261393204</v>
      </c>
      <c r="C13508" s="25">
        <v>0.31464246154187703</v>
      </c>
      <c r="D13508" s="25">
        <v>2.6115970762088798</v>
      </c>
      <c r="E13508" s="25">
        <v>9.0120398002619308E-3</v>
      </c>
      <c r="F13508" s="25">
        <v>2.0405364629164501E-2</v>
      </c>
      <c r="G13508" s="25" t="s">
        <v>112</v>
      </c>
      <c r="H13508" s="25" t="s">
        <v>9221</v>
      </c>
    </row>
    <row r="13509" spans="1:8" x14ac:dyDescent="0.2">
      <c r="A13509" s="25">
        <v>873.23754236680895</v>
      </c>
      <c r="B13509" s="25">
        <v>-0.279432494979377</v>
      </c>
      <c r="C13509" s="25">
        <v>0.110565990712876</v>
      </c>
      <c r="D13509" s="25">
        <v>-2.5272915584415401</v>
      </c>
      <c r="E13509" s="25">
        <v>1.1494603375945199E-2</v>
      </c>
      <c r="F13509" s="25">
        <v>2.5338789497277001E-2</v>
      </c>
      <c r="G13509" s="25" t="s">
        <v>112</v>
      </c>
      <c r="H13509" s="25" t="s">
        <v>9223</v>
      </c>
    </row>
    <row r="13510" spans="1:8" x14ac:dyDescent="0.2">
      <c r="A13510" s="25">
        <v>7680.8774753815997</v>
      </c>
      <c r="B13510" s="25">
        <v>-0.96392816064339804</v>
      </c>
      <c r="C13510" s="25">
        <v>7.2324077075615903E-2</v>
      </c>
      <c r="D13510" s="25">
        <v>-13.3279012967645</v>
      </c>
      <c r="E13510" s="26">
        <v>1.59316679060304E-40</v>
      </c>
      <c r="F13510" s="26">
        <v>4.2613408044424498E-39</v>
      </c>
      <c r="G13510" s="25" t="s">
        <v>112</v>
      </c>
      <c r="H13510" s="25" t="s">
        <v>9224</v>
      </c>
    </row>
    <row r="13511" spans="1:8" x14ac:dyDescent="0.2">
      <c r="A13511" s="25">
        <v>222.06185524839901</v>
      </c>
      <c r="B13511" s="25">
        <v>-0.13610280022989299</v>
      </c>
      <c r="C13511" s="25">
        <v>0.19838216153869301</v>
      </c>
      <c r="D13511" s="25">
        <v>-0.68606370237248704</v>
      </c>
      <c r="E13511" s="25">
        <v>0.49267293879986701</v>
      </c>
      <c r="F13511" s="25">
        <v>0.59548397990938895</v>
      </c>
      <c r="G13511" s="25" t="s">
        <v>112</v>
      </c>
      <c r="H13511" s="25" t="s">
        <v>17681</v>
      </c>
    </row>
    <row r="13512" spans="1:8" x14ac:dyDescent="0.2">
      <c r="A13512" s="25">
        <v>799.03851453433003</v>
      </c>
      <c r="B13512" s="25">
        <v>0.34435191272719301</v>
      </c>
      <c r="C13512" s="25">
        <v>9.8603037591840206E-2</v>
      </c>
      <c r="D13512" s="25">
        <v>3.49230531976725</v>
      </c>
      <c r="E13512" s="25">
        <v>4.7887053046615099E-4</v>
      </c>
      <c r="F13512" s="25">
        <v>1.4338325626633099E-3</v>
      </c>
      <c r="G13512" s="25" t="s">
        <v>112</v>
      </c>
      <c r="H13512" s="25" t="s">
        <v>9225</v>
      </c>
    </row>
    <row r="13513" spans="1:8" x14ac:dyDescent="0.2">
      <c r="A13513" s="25">
        <v>6578.1289744323203</v>
      </c>
      <c r="B13513" s="25">
        <v>-0.273213269655736</v>
      </c>
      <c r="C13513" s="25">
        <v>7.2911153458635095E-2</v>
      </c>
      <c r="D13513" s="25">
        <v>-3.74720816631626</v>
      </c>
      <c r="E13513" s="25">
        <v>1.7881368682301201E-4</v>
      </c>
      <c r="F13513" s="25">
        <v>5.7928307069596405E-4</v>
      </c>
      <c r="G13513" s="25" t="s">
        <v>112</v>
      </c>
      <c r="H13513" s="25" t="s">
        <v>9227</v>
      </c>
    </row>
    <row r="13514" spans="1:8" x14ac:dyDescent="0.2">
      <c r="A13514" s="25">
        <v>2277.4338045201898</v>
      </c>
      <c r="B13514" s="25">
        <v>-0.33525033299729101</v>
      </c>
      <c r="C13514" s="25">
        <v>0.13147154948665399</v>
      </c>
      <c r="D13514" s="25">
        <v>-2.5499838885775299</v>
      </c>
      <c r="E13514" s="25">
        <v>1.07727897402769E-2</v>
      </c>
      <c r="F13514" s="25">
        <v>2.38980895731918E-2</v>
      </c>
      <c r="G13514" s="25" t="s">
        <v>112</v>
      </c>
      <c r="H13514" s="25" t="s">
        <v>9228</v>
      </c>
    </row>
    <row r="13515" spans="1:8" x14ac:dyDescent="0.2">
      <c r="A13515" s="25">
        <v>854.89182957148603</v>
      </c>
      <c r="B13515" s="25">
        <v>0.79747739889602598</v>
      </c>
      <c r="C13515" s="25">
        <v>0.132789761573229</v>
      </c>
      <c r="D13515" s="25">
        <v>6.0055639037821802</v>
      </c>
      <c r="E13515" s="26">
        <v>1.9066804685673899E-9</v>
      </c>
      <c r="F13515" s="26">
        <v>1.19508878729963E-8</v>
      </c>
      <c r="G13515" s="25" t="s">
        <v>112</v>
      </c>
      <c r="H13515" s="25" t="s">
        <v>9229</v>
      </c>
    </row>
    <row r="13516" spans="1:8" x14ac:dyDescent="0.2">
      <c r="A13516" s="25">
        <v>92.679370834675595</v>
      </c>
      <c r="B13516" s="25">
        <v>0.15634291435516501</v>
      </c>
      <c r="C13516" s="25">
        <v>0.210829629695682</v>
      </c>
      <c r="D13516" s="25">
        <v>0.74156044660721998</v>
      </c>
      <c r="E13516" s="25">
        <v>0.45835369562185602</v>
      </c>
      <c r="F13516" s="25">
        <v>0.56279335011185405</v>
      </c>
      <c r="G13516" s="25" t="s">
        <v>112</v>
      </c>
      <c r="H13516" s="25" t="s">
        <v>17682</v>
      </c>
    </row>
    <row r="13517" spans="1:8" x14ac:dyDescent="0.2">
      <c r="A13517" s="25">
        <v>1.5488866075710701</v>
      </c>
      <c r="B13517" s="25">
        <v>0.70598410078430296</v>
      </c>
      <c r="C13517" s="25">
        <v>1.47106138041177</v>
      </c>
      <c r="D13517" s="25">
        <v>0.47991478138505</v>
      </c>
      <c r="E13517" s="25">
        <v>0.631287990251024</v>
      </c>
      <c r="F13517" s="25">
        <v>0.71855049851155794</v>
      </c>
      <c r="G13517" s="25" t="s">
        <v>112</v>
      </c>
      <c r="H13517" s="25" t="s">
        <v>17683</v>
      </c>
    </row>
    <row r="13518" spans="1:8" x14ac:dyDescent="0.2">
      <c r="A13518" s="25">
        <v>13.280593166021299</v>
      </c>
      <c r="B13518" s="25">
        <v>0.86179335223197795</v>
      </c>
      <c r="C13518" s="25">
        <v>0.55025956225913497</v>
      </c>
      <c r="D13518" s="25">
        <v>1.56615788500579</v>
      </c>
      <c r="E13518" s="25">
        <v>0.11731165945664</v>
      </c>
      <c r="F13518" s="25">
        <v>0.18751120131313301</v>
      </c>
      <c r="G13518" s="25" t="s">
        <v>112</v>
      </c>
      <c r="H13518" s="25" t="s">
        <v>17685</v>
      </c>
    </row>
    <row r="13519" spans="1:8" x14ac:dyDescent="0.2">
      <c r="A13519" s="25">
        <v>707.35607913672902</v>
      </c>
      <c r="B13519" s="25">
        <v>0.36605407305509802</v>
      </c>
      <c r="C13519" s="25">
        <v>0.176183537395673</v>
      </c>
      <c r="D13519" s="25">
        <v>2.07768602257664</v>
      </c>
      <c r="E13519" s="25">
        <v>3.7738287260938801E-2</v>
      </c>
      <c r="F13519" s="25">
        <v>7.1212402313567499E-2</v>
      </c>
      <c r="G13519" s="25" t="s">
        <v>112</v>
      </c>
      <c r="H13519" s="25" t="s">
        <v>9230</v>
      </c>
    </row>
    <row r="13520" spans="1:8" x14ac:dyDescent="0.2">
      <c r="A13520" s="25">
        <v>55.552718766500703</v>
      </c>
      <c r="B13520" s="25">
        <v>0.77016464279289898</v>
      </c>
      <c r="C13520" s="25">
        <v>0.26027251787575201</v>
      </c>
      <c r="D13520" s="25">
        <v>2.9590701664497598</v>
      </c>
      <c r="E13520" s="25">
        <v>3.08568834203594E-3</v>
      </c>
      <c r="F13520" s="25">
        <v>7.7931219417695001E-3</v>
      </c>
      <c r="G13520" s="25" t="s">
        <v>112</v>
      </c>
      <c r="H13520" s="25" t="s">
        <v>17686</v>
      </c>
    </row>
    <row r="13521" spans="1:8" x14ac:dyDescent="0.2">
      <c r="A13521" s="25">
        <v>6425.7399077639802</v>
      </c>
      <c r="B13521" s="25">
        <v>-0.80322466614038401</v>
      </c>
      <c r="C13521" s="25">
        <v>7.5645945302670603E-2</v>
      </c>
      <c r="D13521" s="25">
        <v>-10.6182117617351</v>
      </c>
      <c r="E13521" s="26">
        <v>2.45213493267902E-26</v>
      </c>
      <c r="F13521" s="26">
        <v>4.1196707360843998E-25</v>
      </c>
      <c r="G13521" s="25" t="s">
        <v>112</v>
      </c>
      <c r="H13521" s="25" t="s">
        <v>9231</v>
      </c>
    </row>
    <row r="13522" spans="1:8" x14ac:dyDescent="0.2">
      <c r="A13522" s="25">
        <v>497.81367380876401</v>
      </c>
      <c r="B13522" s="25">
        <v>5.7743816338366699E-2</v>
      </c>
      <c r="C13522" s="25">
        <v>0.103321464908974</v>
      </c>
      <c r="D13522" s="25">
        <v>0.558875315881737</v>
      </c>
      <c r="E13522" s="25">
        <v>0.57624681673160405</v>
      </c>
      <c r="F13522" s="25">
        <v>0.67057781866333299</v>
      </c>
      <c r="G13522" s="25" t="s">
        <v>112</v>
      </c>
      <c r="H13522" s="25" t="s">
        <v>9232</v>
      </c>
    </row>
    <row r="13523" spans="1:8" x14ac:dyDescent="0.2">
      <c r="A13523" s="25">
        <v>345.29832165856601</v>
      </c>
      <c r="B13523" s="25">
        <v>0.13573887746834401</v>
      </c>
      <c r="C13523" s="25">
        <v>0.19110946037887</v>
      </c>
      <c r="D13523" s="25">
        <v>0.71026770312283605</v>
      </c>
      <c r="E13523" s="25">
        <v>0.47753814374444697</v>
      </c>
      <c r="F13523" s="25">
        <v>0.58149263065981205</v>
      </c>
      <c r="G13523" s="25" t="s">
        <v>112</v>
      </c>
      <c r="H13523" s="25" t="s">
        <v>9233</v>
      </c>
    </row>
    <row r="13524" spans="1:8" x14ac:dyDescent="0.2">
      <c r="A13524" s="25">
        <v>872.88143677551398</v>
      </c>
      <c r="B13524" s="25">
        <v>0.287442775712967</v>
      </c>
      <c r="C13524" s="25">
        <v>0.12982134934704201</v>
      </c>
      <c r="D13524" s="25">
        <v>2.21414102656234</v>
      </c>
      <c r="E13524" s="25">
        <v>2.6819079158173199E-2</v>
      </c>
      <c r="F13524" s="25">
        <v>5.2968154122609398E-2</v>
      </c>
      <c r="G13524" s="25" t="s">
        <v>112</v>
      </c>
      <c r="H13524" s="25" t="s">
        <v>17687</v>
      </c>
    </row>
    <row r="13525" spans="1:8" x14ac:dyDescent="0.2">
      <c r="A13525" s="25">
        <v>14.6711515480209</v>
      </c>
      <c r="B13525" s="25">
        <v>1.14304068478649</v>
      </c>
      <c r="C13525" s="25">
        <v>0.50417445940609995</v>
      </c>
      <c r="D13525" s="25">
        <v>2.2671530924691199</v>
      </c>
      <c r="E13525" s="25">
        <v>2.3380875190911501E-2</v>
      </c>
      <c r="F13525" s="25">
        <v>4.6991844079242499E-2</v>
      </c>
      <c r="G13525" s="25" t="s">
        <v>112</v>
      </c>
      <c r="H13525" s="25" t="s">
        <v>17688</v>
      </c>
    </row>
    <row r="13526" spans="1:8" x14ac:dyDescent="0.2">
      <c r="A13526" s="25">
        <v>757.350887453376</v>
      </c>
      <c r="B13526" s="25">
        <v>-0.425973658660598</v>
      </c>
      <c r="C13526" s="25">
        <v>9.0288784499167704E-2</v>
      </c>
      <c r="D13526" s="25">
        <v>-4.7179022402779696</v>
      </c>
      <c r="E13526" s="26">
        <v>2.3828894175808398E-6</v>
      </c>
      <c r="F13526" s="26">
        <v>1.04004741587467E-5</v>
      </c>
      <c r="G13526" s="25" t="s">
        <v>112</v>
      </c>
      <c r="H13526" s="25" t="s">
        <v>9234</v>
      </c>
    </row>
    <row r="13527" spans="1:8" x14ac:dyDescent="0.2">
      <c r="A13527" s="25">
        <v>456.565073544857</v>
      </c>
      <c r="B13527" s="25">
        <v>-0.46819233941182598</v>
      </c>
      <c r="C13527" s="25">
        <v>0.13218512581459299</v>
      </c>
      <c r="D13527" s="25">
        <v>-3.5419441977800599</v>
      </c>
      <c r="E13527" s="25">
        <v>3.9718948912344698E-4</v>
      </c>
      <c r="F13527" s="25">
        <v>1.2082695304506299E-3</v>
      </c>
      <c r="G13527" s="25" t="s">
        <v>112</v>
      </c>
      <c r="H13527" s="25" t="s">
        <v>9235</v>
      </c>
    </row>
    <row r="13528" spans="1:8" x14ac:dyDescent="0.2">
      <c r="A13528" s="25">
        <v>3127.8494295177002</v>
      </c>
      <c r="B13528" s="25">
        <v>-0.73104710896934599</v>
      </c>
      <c r="C13528" s="25">
        <v>0.112710122795161</v>
      </c>
      <c r="D13528" s="25">
        <v>-6.4860820912949499</v>
      </c>
      <c r="E13528" s="26">
        <v>8.80971781231336E-11</v>
      </c>
      <c r="F13528" s="26">
        <v>6.2490350010208304E-10</v>
      </c>
      <c r="G13528" s="25" t="s">
        <v>112</v>
      </c>
      <c r="H13528" s="25" t="s">
        <v>9236</v>
      </c>
    </row>
    <row r="13529" spans="1:8" x14ac:dyDescent="0.2">
      <c r="A13529" s="25">
        <v>385.68088800039101</v>
      </c>
      <c r="B13529" s="25">
        <v>-7.6725482384818397E-2</v>
      </c>
      <c r="C13529" s="25">
        <v>0.195294595398917</v>
      </c>
      <c r="D13529" s="25">
        <v>-0.39287048485953102</v>
      </c>
      <c r="E13529" s="25">
        <v>0.69441514206971</v>
      </c>
      <c r="F13529" s="25">
        <v>0.76997530117739699</v>
      </c>
      <c r="G13529" s="25" t="s">
        <v>112</v>
      </c>
      <c r="H13529" s="25" t="s">
        <v>17689</v>
      </c>
    </row>
    <row r="13530" spans="1:8" x14ac:dyDescent="0.2">
      <c r="A13530" s="25">
        <v>1.16839466518683</v>
      </c>
      <c r="B13530" s="25">
        <v>0.78880331859558295</v>
      </c>
      <c r="C13530" s="25">
        <v>1.8120677634475999</v>
      </c>
      <c r="D13530" s="25">
        <v>0.43530564060961102</v>
      </c>
      <c r="E13530" s="25">
        <v>0.66334059116764799</v>
      </c>
      <c r="F13530" s="25">
        <v>0.74441097081577101</v>
      </c>
      <c r="G13530" s="25" t="s">
        <v>112</v>
      </c>
      <c r="H13530" s="25" t="s">
        <v>17690</v>
      </c>
    </row>
    <row r="13531" spans="1:8" x14ac:dyDescent="0.2">
      <c r="A13531" s="25">
        <v>2.0491552111504499</v>
      </c>
      <c r="B13531" s="25">
        <v>0.64947360159339695</v>
      </c>
      <c r="C13531" s="25">
        <v>1.2775594724362</v>
      </c>
      <c r="D13531" s="25">
        <v>0.50837054212036403</v>
      </c>
      <c r="E13531" s="25">
        <v>0.61119350748093204</v>
      </c>
      <c r="F13531" s="25">
        <v>0.70050984064849098</v>
      </c>
      <c r="G13531" s="25" t="s">
        <v>112</v>
      </c>
      <c r="H13531" s="25" t="s">
        <v>17691</v>
      </c>
    </row>
    <row r="13532" spans="1:8" x14ac:dyDescent="0.2">
      <c r="A13532" s="25">
        <v>268.87256282729902</v>
      </c>
      <c r="B13532" s="25">
        <v>0.457846099526308</v>
      </c>
      <c r="C13532" s="25">
        <v>0.133112093040681</v>
      </c>
      <c r="D13532" s="25">
        <v>3.4395530042967999</v>
      </c>
      <c r="E13532" s="25">
        <v>5.8267567431394599E-4</v>
      </c>
      <c r="F13532" s="25">
        <v>1.7124777800328599E-3</v>
      </c>
      <c r="G13532" s="25" t="s">
        <v>112</v>
      </c>
      <c r="H13532" s="25" t="s">
        <v>9237</v>
      </c>
    </row>
    <row r="13533" spans="1:8" x14ac:dyDescent="0.2">
      <c r="A13533" s="25">
        <v>2511.2699251826298</v>
      </c>
      <c r="B13533" s="25">
        <v>0.43252932809952399</v>
      </c>
      <c r="C13533" s="25">
        <v>0.17226678711201299</v>
      </c>
      <c r="D13533" s="25">
        <v>2.5108109076085698</v>
      </c>
      <c r="E13533" s="25">
        <v>1.2045419962861299E-2</v>
      </c>
      <c r="F13533" s="25">
        <v>2.6437087629224101E-2</v>
      </c>
      <c r="G13533" s="25" t="s">
        <v>112</v>
      </c>
      <c r="H13533" s="25" t="s">
        <v>9238</v>
      </c>
    </row>
    <row r="13534" spans="1:8" x14ac:dyDescent="0.2">
      <c r="A13534" s="25">
        <v>4233.8391019185501</v>
      </c>
      <c r="B13534" s="25">
        <v>-0.33862689001236701</v>
      </c>
      <c r="C13534" s="25">
        <v>6.5483468185945304E-2</v>
      </c>
      <c r="D13534" s="25">
        <v>-5.1711813590998199</v>
      </c>
      <c r="E13534" s="26">
        <v>2.32618663895897E-7</v>
      </c>
      <c r="F13534" s="26">
        <v>1.15578345776557E-6</v>
      </c>
      <c r="G13534" s="25" t="s">
        <v>112</v>
      </c>
      <c r="H13534" s="25" t="s">
        <v>9239</v>
      </c>
    </row>
    <row r="13535" spans="1:8" x14ac:dyDescent="0.2">
      <c r="A13535" s="25">
        <v>0.61353549307016797</v>
      </c>
      <c r="B13535" s="25">
        <v>1.0395906474815799</v>
      </c>
      <c r="C13535" s="25">
        <v>2.3765344587657098</v>
      </c>
      <c r="D13535" s="25">
        <v>0.43743975335476698</v>
      </c>
      <c r="E13535" s="25">
        <v>0.66179245936921005</v>
      </c>
      <c r="F13535" s="25">
        <v>0.743005380426773</v>
      </c>
      <c r="G13535" s="25" t="s">
        <v>112</v>
      </c>
      <c r="H13535" s="25" t="s">
        <v>17692</v>
      </c>
    </row>
    <row r="13536" spans="1:8" x14ac:dyDescent="0.2">
      <c r="A13536" s="25">
        <v>1.05555115137807</v>
      </c>
      <c r="B13536" s="25">
        <v>0.81920502356011804</v>
      </c>
      <c r="C13536" s="25">
        <v>1.68980676553086</v>
      </c>
      <c r="D13536" s="25">
        <v>0.48479213142619898</v>
      </c>
      <c r="E13536" s="25">
        <v>0.62782380486786304</v>
      </c>
      <c r="F13536" s="25">
        <v>0.71550131821799701</v>
      </c>
      <c r="G13536" s="25" t="s">
        <v>112</v>
      </c>
      <c r="H13536" s="25" t="s">
        <v>17693</v>
      </c>
    </row>
    <row r="13537" spans="1:8" x14ac:dyDescent="0.2">
      <c r="A13537" s="25">
        <v>1425.34492134744</v>
      </c>
      <c r="B13537" s="25">
        <v>0.39572235996507299</v>
      </c>
      <c r="C13537" s="25">
        <v>0.160514103802705</v>
      </c>
      <c r="D13537" s="25">
        <v>2.46534323520551</v>
      </c>
      <c r="E13537" s="25">
        <v>1.36882057935432E-2</v>
      </c>
      <c r="F13537" s="25">
        <v>2.9582337168012299E-2</v>
      </c>
      <c r="G13537" s="25" t="s">
        <v>112</v>
      </c>
      <c r="H13537" s="25" t="s">
        <v>9240</v>
      </c>
    </row>
    <row r="13538" spans="1:8" x14ac:dyDescent="0.2">
      <c r="A13538" s="25">
        <v>2481.2401899195502</v>
      </c>
      <c r="B13538" s="25">
        <v>-0.383338804070255</v>
      </c>
      <c r="C13538" s="25">
        <v>8.1240420616672193E-2</v>
      </c>
      <c r="D13538" s="25">
        <v>-4.7185723702615299</v>
      </c>
      <c r="E13538" s="26">
        <v>2.37505478179939E-6</v>
      </c>
      <c r="F13538" s="26">
        <v>1.03708962253806E-5</v>
      </c>
      <c r="G13538" s="25" t="s">
        <v>112</v>
      </c>
      <c r="H13538" s="25" t="s">
        <v>9241</v>
      </c>
    </row>
    <row r="13539" spans="1:8" x14ac:dyDescent="0.2">
      <c r="A13539" s="25">
        <v>567.02549799173903</v>
      </c>
      <c r="B13539" s="25">
        <v>0.68056782212734301</v>
      </c>
      <c r="C13539" s="25">
        <v>0.22344832092033801</v>
      </c>
      <c r="D13539" s="25">
        <v>3.0457504416422698</v>
      </c>
      <c r="E13539" s="25">
        <v>2.32100392445406E-3</v>
      </c>
      <c r="F13539" s="25">
        <v>6.0256359828980898E-3</v>
      </c>
      <c r="G13539" s="25" t="s">
        <v>112</v>
      </c>
      <c r="H13539" s="25" t="s">
        <v>9242</v>
      </c>
    </row>
    <row r="13540" spans="1:8" x14ac:dyDescent="0.2">
      <c r="A13540" s="25">
        <v>4.6658730985255499</v>
      </c>
      <c r="B13540" s="25">
        <v>0.75822594720485803</v>
      </c>
      <c r="C13540" s="25">
        <v>0.90206598835695595</v>
      </c>
      <c r="D13540" s="25">
        <v>0.84054377062359797</v>
      </c>
      <c r="E13540" s="25">
        <v>0.40060357069849201</v>
      </c>
      <c r="F13540" s="25">
        <v>0.50685555027843499</v>
      </c>
      <c r="G13540" s="25" t="s">
        <v>112</v>
      </c>
      <c r="H13540" s="25" t="s">
        <v>17694</v>
      </c>
    </row>
    <row r="13541" spans="1:8" x14ac:dyDescent="0.2">
      <c r="A13541" s="25">
        <v>5225.69557896692</v>
      </c>
      <c r="B13541" s="25">
        <v>0.20446066269659299</v>
      </c>
      <c r="C13541" s="25">
        <v>0.17851090738131001</v>
      </c>
      <c r="D13541" s="25">
        <v>1.14536789765934</v>
      </c>
      <c r="E13541" s="25">
        <v>0.25205679064602299</v>
      </c>
      <c r="F13541" s="25">
        <v>0.35205709463602802</v>
      </c>
      <c r="G13541" s="25" t="s">
        <v>112</v>
      </c>
      <c r="H13541" s="25" t="s">
        <v>9243</v>
      </c>
    </row>
    <row r="13542" spans="1:8" x14ac:dyDescent="0.2">
      <c r="A13542" s="25">
        <v>2285.3632802060101</v>
      </c>
      <c r="B13542" s="25">
        <v>-0.20828730899431</v>
      </c>
      <c r="C13542" s="25">
        <v>9.28609775912283E-2</v>
      </c>
      <c r="D13542" s="25">
        <v>-2.2430014673244698</v>
      </c>
      <c r="E13542" s="25">
        <v>2.4896719883360501E-2</v>
      </c>
      <c r="F13542" s="25">
        <v>4.96213367930433E-2</v>
      </c>
      <c r="G13542" s="25" t="s">
        <v>112</v>
      </c>
      <c r="H13542" s="25" t="s">
        <v>9244</v>
      </c>
    </row>
    <row r="13543" spans="1:8" x14ac:dyDescent="0.2">
      <c r="A13543" s="25">
        <v>84.497469467672403</v>
      </c>
      <c r="B13543" s="25">
        <v>0.93637879960543602</v>
      </c>
      <c r="C13543" s="25">
        <v>0.28660026015317502</v>
      </c>
      <c r="D13543" s="25">
        <v>3.2671945207062301</v>
      </c>
      <c r="E13543" s="25">
        <v>1.08619019558385E-3</v>
      </c>
      <c r="F13543" s="25">
        <v>3.0305742101347701E-3</v>
      </c>
      <c r="G13543" s="25" t="s">
        <v>112</v>
      </c>
      <c r="H13543" s="25" t="s">
        <v>9246</v>
      </c>
    </row>
    <row r="13544" spans="1:8" x14ac:dyDescent="0.2">
      <c r="A13544" s="25">
        <v>1.0380221901584501</v>
      </c>
      <c r="B13544" s="25">
        <v>-0.48785491851607399</v>
      </c>
      <c r="C13544" s="25">
        <v>1.7119289561770701</v>
      </c>
      <c r="D13544" s="25">
        <v>-0.28497381083237699</v>
      </c>
      <c r="E13544" s="25">
        <v>0.77566420629800603</v>
      </c>
      <c r="F13544" s="25">
        <v>0.83425731695959304</v>
      </c>
      <c r="G13544" s="25" t="s">
        <v>112</v>
      </c>
      <c r="H13544" s="25" t="s">
        <v>17696</v>
      </c>
    </row>
    <row r="13545" spans="1:8" x14ac:dyDescent="0.2">
      <c r="A13545" s="25">
        <v>434.95431895474098</v>
      </c>
      <c r="B13545" s="25">
        <v>0.32761379935329099</v>
      </c>
      <c r="C13545" s="25">
        <v>0.106425949858174</v>
      </c>
      <c r="D13545" s="25">
        <v>3.0783262896866499</v>
      </c>
      <c r="E13545" s="25">
        <v>2.0816685244832399E-3</v>
      </c>
      <c r="F13545" s="25">
        <v>5.45328131813689E-3</v>
      </c>
      <c r="G13545" s="25" t="s">
        <v>112</v>
      </c>
      <c r="H13545" s="25" t="s">
        <v>9247</v>
      </c>
    </row>
    <row r="13546" spans="1:8" x14ac:dyDescent="0.2">
      <c r="A13546" s="25">
        <v>1.8593670880719999</v>
      </c>
      <c r="B13546" s="25">
        <v>1.8216620658453899</v>
      </c>
      <c r="C13546" s="25">
        <v>1.78357212222679</v>
      </c>
      <c r="D13546" s="25">
        <v>1.02135598731552</v>
      </c>
      <c r="E13546" s="25">
        <v>0.30708580963448401</v>
      </c>
      <c r="F13546" s="25">
        <v>0.41130785515054602</v>
      </c>
      <c r="G13546" s="25" t="s">
        <v>112</v>
      </c>
      <c r="H13546" s="25" t="s">
        <v>17697</v>
      </c>
    </row>
    <row r="13547" spans="1:8" x14ac:dyDescent="0.2">
      <c r="A13547" s="25">
        <v>251.83405005460901</v>
      </c>
      <c r="B13547" s="25">
        <v>0.91530658971212597</v>
      </c>
      <c r="C13547" s="25">
        <v>0.13829928074692599</v>
      </c>
      <c r="D13547" s="25">
        <v>6.6183033257204302</v>
      </c>
      <c r="E13547" s="26">
        <v>3.6334489531976E-11</v>
      </c>
      <c r="F13547" s="26">
        <v>2.6740765831978998E-10</v>
      </c>
      <c r="G13547" s="25" t="s">
        <v>112</v>
      </c>
      <c r="H13547" s="25" t="s">
        <v>9248</v>
      </c>
    </row>
    <row r="13548" spans="1:8" x14ac:dyDescent="0.2">
      <c r="A13548" s="25">
        <v>0.73697140184101095</v>
      </c>
      <c r="B13548" s="25">
        <v>1.3165716316521201</v>
      </c>
      <c r="C13548" s="25">
        <v>2.2098741037795402</v>
      </c>
      <c r="D13548" s="25">
        <v>0.59576770884838903</v>
      </c>
      <c r="E13548" s="25">
        <v>0.55133041846261299</v>
      </c>
      <c r="F13548" s="25">
        <v>0.64839446850086901</v>
      </c>
      <c r="G13548" s="25" t="s">
        <v>112</v>
      </c>
      <c r="H13548" s="25" t="s">
        <v>9249</v>
      </c>
    </row>
    <row r="13549" spans="1:8" x14ac:dyDescent="0.2">
      <c r="A13549" s="25">
        <v>471.91814215463802</v>
      </c>
      <c r="B13549" s="25">
        <v>0.17018246745000001</v>
      </c>
      <c r="C13549" s="25">
        <v>0.13280188970733101</v>
      </c>
      <c r="D13549" s="25">
        <v>1.2814762487570699</v>
      </c>
      <c r="E13549" s="25">
        <v>0.200026437217003</v>
      </c>
      <c r="F13549" s="25">
        <v>0.29290599208877199</v>
      </c>
      <c r="G13549" s="25" t="s">
        <v>112</v>
      </c>
      <c r="H13549" s="25" t="s">
        <v>9250</v>
      </c>
    </row>
    <row r="13550" spans="1:8" x14ac:dyDescent="0.2">
      <c r="A13550" s="25">
        <v>389.06677225481502</v>
      </c>
      <c r="B13550" s="25">
        <v>0.47312226822000603</v>
      </c>
      <c r="C13550" s="25">
        <v>0.16165774575311401</v>
      </c>
      <c r="D13550" s="25">
        <v>2.9266909916123902</v>
      </c>
      <c r="E13550" s="25">
        <v>3.42589081188987E-3</v>
      </c>
      <c r="F13550" s="25">
        <v>8.5488119203147202E-3</v>
      </c>
      <c r="G13550" s="25" t="s">
        <v>112</v>
      </c>
      <c r="H13550" s="25" t="s">
        <v>9251</v>
      </c>
    </row>
    <row r="13551" spans="1:8" x14ac:dyDescent="0.2">
      <c r="A13551" s="25">
        <v>190.79022053604899</v>
      </c>
      <c r="B13551" s="25">
        <v>0.35941598456776602</v>
      </c>
      <c r="C13551" s="25">
        <v>0.19055505916487001</v>
      </c>
      <c r="D13551" s="25">
        <v>1.8861529373344801</v>
      </c>
      <c r="E13551" s="25">
        <v>5.9274348403245899E-2</v>
      </c>
      <c r="F13551" s="25">
        <v>0.10535154335908201</v>
      </c>
      <c r="G13551" s="25" t="s">
        <v>112</v>
      </c>
      <c r="H13551" s="25" t="s">
        <v>9252</v>
      </c>
    </row>
    <row r="13552" spans="1:8" x14ac:dyDescent="0.2">
      <c r="A13552" s="25">
        <v>1878.0188997411301</v>
      </c>
      <c r="B13552" s="25">
        <v>0.23689495269573299</v>
      </c>
      <c r="C13552" s="25">
        <v>9.9903022649150797E-2</v>
      </c>
      <c r="D13552" s="25">
        <v>2.3712491015180102</v>
      </c>
      <c r="E13552" s="25">
        <v>1.7728078432801098E-2</v>
      </c>
      <c r="F13552" s="25">
        <v>3.6960517413174999E-2</v>
      </c>
      <c r="G13552" s="25" t="s">
        <v>112</v>
      </c>
      <c r="H13552" s="25" t="s">
        <v>9253</v>
      </c>
    </row>
    <row r="13553" spans="1:8" x14ac:dyDescent="0.2">
      <c r="A13553" s="25">
        <v>571.89667638849198</v>
      </c>
      <c r="B13553" s="25">
        <v>-0.530915225508101</v>
      </c>
      <c r="C13553" s="25">
        <v>0.144027417682665</v>
      </c>
      <c r="D13553" s="25">
        <v>-3.6862094318587602</v>
      </c>
      <c r="E13553" s="25">
        <v>2.27619056080817E-4</v>
      </c>
      <c r="F13553" s="25">
        <v>7.2434656931025796E-4</v>
      </c>
      <c r="G13553" s="25" t="s">
        <v>112</v>
      </c>
      <c r="H13553" s="25" t="s">
        <v>9254</v>
      </c>
    </row>
    <row r="13554" spans="1:8" x14ac:dyDescent="0.2">
      <c r="A13554" s="25">
        <v>805.43215120171203</v>
      </c>
      <c r="B13554" s="25">
        <v>0.51705092272121</v>
      </c>
      <c r="C13554" s="25">
        <v>0.17884438448682999</v>
      </c>
      <c r="D13554" s="25">
        <v>2.8910660192368698</v>
      </c>
      <c r="E13554" s="25">
        <v>3.8393745663635299E-3</v>
      </c>
      <c r="F13554" s="25">
        <v>9.4804505980004092E-3</v>
      </c>
      <c r="G13554" s="25" t="s">
        <v>112</v>
      </c>
      <c r="H13554" s="25" t="s">
        <v>9255</v>
      </c>
    </row>
    <row r="13555" spans="1:8" x14ac:dyDescent="0.2">
      <c r="A13555" s="25">
        <v>2.78365775161171</v>
      </c>
      <c r="B13555" s="25">
        <v>-3.2487380697850301</v>
      </c>
      <c r="C13555" s="25">
        <v>1.4190452701398999</v>
      </c>
      <c r="D13555" s="25">
        <v>-2.2893829662423402</v>
      </c>
      <c r="E13555" s="25">
        <v>2.2057110957515801E-2</v>
      </c>
      <c r="F13555" s="25">
        <v>4.4660923002484303E-2</v>
      </c>
      <c r="G13555" s="25" t="s">
        <v>112</v>
      </c>
      <c r="H13555" s="25" t="s">
        <v>17698</v>
      </c>
    </row>
    <row r="13556" spans="1:8" x14ac:dyDescent="0.2">
      <c r="A13556" s="25">
        <v>988.60508099393701</v>
      </c>
      <c r="B13556" s="25">
        <v>-0.34012255443473199</v>
      </c>
      <c r="C13556" s="25">
        <v>9.3661342122626695E-2</v>
      </c>
      <c r="D13556" s="25">
        <v>-3.6314080785797902</v>
      </c>
      <c r="E13556" s="25">
        <v>2.8187905812181998E-4</v>
      </c>
      <c r="F13556" s="25">
        <v>8.8128222190024096E-4</v>
      </c>
      <c r="G13556" s="25" t="s">
        <v>112</v>
      </c>
      <c r="H13556" s="25" t="s">
        <v>9257</v>
      </c>
    </row>
    <row r="13557" spans="1:8" x14ac:dyDescent="0.2">
      <c r="A13557" s="25">
        <v>571.41628146492701</v>
      </c>
      <c r="B13557" s="25">
        <v>0.190167647454417</v>
      </c>
      <c r="C13557" s="25">
        <v>0.106379539607657</v>
      </c>
      <c r="D13557" s="25">
        <v>1.78763367613531</v>
      </c>
      <c r="E13557" s="25">
        <v>7.3835128577272299E-2</v>
      </c>
      <c r="F13557" s="25">
        <v>0.12716194052055499</v>
      </c>
      <c r="G13557" s="25" t="s">
        <v>112</v>
      </c>
      <c r="H13557" s="25" t="s">
        <v>9258</v>
      </c>
    </row>
    <row r="13558" spans="1:8" x14ac:dyDescent="0.2">
      <c r="A13558" s="25">
        <v>423.08255656341601</v>
      </c>
      <c r="B13558" s="25">
        <v>-0.37113187104484002</v>
      </c>
      <c r="C13558" s="25">
        <v>0.113328164932384</v>
      </c>
      <c r="D13558" s="25">
        <v>-3.2748423242030902</v>
      </c>
      <c r="E13558" s="25">
        <v>1.0572096348313001E-3</v>
      </c>
      <c r="F13558" s="25">
        <v>2.9564473114395101E-3</v>
      </c>
      <c r="G13558" s="25" t="s">
        <v>112</v>
      </c>
      <c r="H13558" s="25" t="s">
        <v>9259</v>
      </c>
    </row>
    <row r="13559" spans="1:8" x14ac:dyDescent="0.2">
      <c r="A13559" s="25">
        <v>1374.3567886840001</v>
      </c>
      <c r="B13559" s="25">
        <v>-5.1003255388283597E-2</v>
      </c>
      <c r="C13559" s="25">
        <v>8.3135756766837599E-2</v>
      </c>
      <c r="D13559" s="25">
        <v>-0.613493608187476</v>
      </c>
      <c r="E13559" s="25">
        <v>0.53955000784843798</v>
      </c>
      <c r="F13559" s="25">
        <v>0.63794581195733102</v>
      </c>
      <c r="G13559" s="25" t="s">
        <v>112</v>
      </c>
      <c r="H13559" s="25" t="s">
        <v>9260</v>
      </c>
    </row>
    <row r="13560" spans="1:8" x14ac:dyDescent="0.2">
      <c r="A13560" s="25">
        <v>9.4710957208798199</v>
      </c>
      <c r="B13560" s="25">
        <v>0.47020287172651298</v>
      </c>
      <c r="C13560" s="25">
        <v>0.57044353691656702</v>
      </c>
      <c r="D13560" s="25">
        <v>0.82427592092306301</v>
      </c>
      <c r="E13560" s="25">
        <v>0.40978279713066501</v>
      </c>
      <c r="F13560" s="25">
        <v>0.515640942208062</v>
      </c>
      <c r="G13560" s="25" t="s">
        <v>112</v>
      </c>
      <c r="H13560" s="25" t="s">
        <v>17699</v>
      </c>
    </row>
    <row r="13561" spans="1:8" x14ac:dyDescent="0.2">
      <c r="A13561" s="25">
        <v>806.57363099921304</v>
      </c>
      <c r="B13561" s="25">
        <v>0.26194409911996702</v>
      </c>
      <c r="C13561" s="25">
        <v>0.170131330056952</v>
      </c>
      <c r="D13561" s="25">
        <v>1.5396582101149701</v>
      </c>
      <c r="E13561" s="25">
        <v>0.12364368837075899</v>
      </c>
      <c r="F13561" s="25">
        <v>0.19636761070855399</v>
      </c>
      <c r="G13561" s="25" t="s">
        <v>112</v>
      </c>
      <c r="H13561" s="25" t="s">
        <v>9261</v>
      </c>
    </row>
    <row r="13562" spans="1:8" x14ac:dyDescent="0.2">
      <c r="A13562" s="25">
        <v>856.00230329666704</v>
      </c>
      <c r="B13562" s="25">
        <v>0.39629655636636901</v>
      </c>
      <c r="C13562" s="25">
        <v>9.0363123996220596E-2</v>
      </c>
      <c r="D13562" s="25">
        <v>4.3856004400970496</v>
      </c>
      <c r="E13562" s="26">
        <v>1.1566627018083301E-5</v>
      </c>
      <c r="F13562" s="26">
        <v>4.5464171875810002E-5</v>
      </c>
      <c r="G13562" s="25" t="s">
        <v>112</v>
      </c>
      <c r="H13562" s="25" t="s">
        <v>9262</v>
      </c>
    </row>
    <row r="13563" spans="1:8" x14ac:dyDescent="0.2">
      <c r="A13563" s="25">
        <v>2702.86882487805</v>
      </c>
      <c r="B13563" s="25">
        <v>-0.14701966192715701</v>
      </c>
      <c r="C13563" s="25">
        <v>7.6151271612231106E-2</v>
      </c>
      <c r="D13563" s="25">
        <v>-1.93062648613136</v>
      </c>
      <c r="E13563" s="25">
        <v>5.3529259999308701E-2</v>
      </c>
      <c r="F13563" s="25">
        <v>9.6594079295577201E-2</v>
      </c>
      <c r="G13563" s="25" t="s">
        <v>112</v>
      </c>
      <c r="H13563" s="25" t="s">
        <v>9263</v>
      </c>
    </row>
    <row r="13564" spans="1:8" x14ac:dyDescent="0.2">
      <c r="A13564" s="25">
        <v>26.7107232284974</v>
      </c>
      <c r="B13564" s="25">
        <v>0.21900541887065</v>
      </c>
      <c r="C13564" s="25">
        <v>0.34970978507265299</v>
      </c>
      <c r="D13564" s="25">
        <v>0.62624904483342103</v>
      </c>
      <c r="E13564" s="25">
        <v>0.531151602682708</v>
      </c>
      <c r="F13564" s="25">
        <v>0.63090744712208802</v>
      </c>
      <c r="G13564" s="25" t="s">
        <v>112</v>
      </c>
      <c r="H13564" s="25" t="s">
        <v>17701</v>
      </c>
    </row>
    <row r="13565" spans="1:8" x14ac:dyDescent="0.2">
      <c r="A13565" s="25">
        <v>2563.64424829782</v>
      </c>
      <c r="B13565" s="25">
        <v>0.33757129975199102</v>
      </c>
      <c r="C13565" s="25">
        <v>0.116723901207157</v>
      </c>
      <c r="D13565" s="25">
        <v>2.8920494968111399</v>
      </c>
      <c r="E13565" s="25">
        <v>3.8273764382675099E-3</v>
      </c>
      <c r="F13565" s="25">
        <v>9.4543961759698605E-3</v>
      </c>
      <c r="G13565" s="25" t="s">
        <v>112</v>
      </c>
      <c r="H13565" s="25" t="s">
        <v>9264</v>
      </c>
    </row>
    <row r="13566" spans="1:8" x14ac:dyDescent="0.2">
      <c r="A13566" s="25">
        <v>4.6955955681849897</v>
      </c>
      <c r="B13566" s="25">
        <v>0.308620454146463</v>
      </c>
      <c r="C13566" s="25">
        <v>0.86047098845390402</v>
      </c>
      <c r="D13566" s="25">
        <v>0.35866456660089502</v>
      </c>
      <c r="E13566" s="25">
        <v>0.71984603878414999</v>
      </c>
      <c r="F13566" s="25">
        <v>0.79009022557844399</v>
      </c>
      <c r="G13566" s="25" t="s">
        <v>112</v>
      </c>
      <c r="H13566" s="25" t="s">
        <v>17702</v>
      </c>
    </row>
    <row r="13567" spans="1:8" x14ac:dyDescent="0.2">
      <c r="A13567" s="25">
        <v>353.34607850031699</v>
      </c>
      <c r="B13567" s="25">
        <v>0.28217379920020202</v>
      </c>
      <c r="C13567" s="25">
        <v>0.13752531944603599</v>
      </c>
      <c r="D13567" s="25">
        <v>2.0517952645870698</v>
      </c>
      <c r="E13567" s="25">
        <v>4.0189563717646398E-2</v>
      </c>
      <c r="F13567" s="25">
        <v>7.5308858477317595E-2</v>
      </c>
      <c r="G13567" s="25" t="s">
        <v>112</v>
      </c>
      <c r="H13567" s="25" t="s">
        <v>9265</v>
      </c>
    </row>
    <row r="13568" spans="1:8" x14ac:dyDescent="0.2">
      <c r="A13568" s="25">
        <v>3257.2933162530098</v>
      </c>
      <c r="B13568" s="25">
        <v>0.50503968624034601</v>
      </c>
      <c r="C13568" s="25">
        <v>0.122510838437433</v>
      </c>
      <c r="D13568" s="25">
        <v>4.12240821042354</v>
      </c>
      <c r="E13568" s="26">
        <v>3.7493202694340101E-5</v>
      </c>
      <c r="F13568" s="25">
        <v>1.3580116978112599E-4</v>
      </c>
      <c r="G13568" s="25" t="s">
        <v>112</v>
      </c>
      <c r="H13568" s="25" t="s">
        <v>9266</v>
      </c>
    </row>
    <row r="13569" spans="1:8" x14ac:dyDescent="0.2">
      <c r="A13569" s="25">
        <v>0.80336070352568401</v>
      </c>
      <c r="B13569" s="25">
        <v>-1.05864033461053</v>
      </c>
      <c r="C13569" s="25">
        <v>1.99022398084804</v>
      </c>
      <c r="D13569" s="25">
        <v>-0.53192019832835302</v>
      </c>
      <c r="E13569" s="25">
        <v>0.59478126727606495</v>
      </c>
      <c r="F13569" s="25">
        <v>0.68696798387125302</v>
      </c>
      <c r="G13569" s="25" t="s">
        <v>112</v>
      </c>
      <c r="H13569" s="25" t="s">
        <v>9267</v>
      </c>
    </row>
    <row r="13570" spans="1:8" x14ac:dyDescent="0.2">
      <c r="A13570" s="25">
        <v>738.96547195998198</v>
      </c>
      <c r="B13570" s="25">
        <v>0.68017661223206705</v>
      </c>
      <c r="C13570" s="25">
        <v>0.116095883239971</v>
      </c>
      <c r="D13570" s="25">
        <v>5.8587487622290499</v>
      </c>
      <c r="E13570" s="26">
        <v>4.66367617866277E-9</v>
      </c>
      <c r="F13570" s="26">
        <v>2.8082320380486001E-8</v>
      </c>
      <c r="G13570" s="25" t="s">
        <v>112</v>
      </c>
      <c r="H13570" s="25" t="s">
        <v>9269</v>
      </c>
    </row>
    <row r="13571" spans="1:8" x14ac:dyDescent="0.2">
      <c r="A13571" s="25">
        <v>43.764408540406301</v>
      </c>
      <c r="B13571" s="25">
        <v>0.50828142447171698</v>
      </c>
      <c r="C13571" s="25">
        <v>0.278589744063235</v>
      </c>
      <c r="D13571" s="25">
        <v>1.82448002951733</v>
      </c>
      <c r="E13571" s="25">
        <v>6.80795327963859E-2</v>
      </c>
      <c r="F13571" s="25">
        <v>0.11865653124775</v>
      </c>
      <c r="G13571" s="25" t="s">
        <v>112</v>
      </c>
      <c r="H13571" s="25" t="s">
        <v>9270</v>
      </c>
    </row>
    <row r="13572" spans="1:8" x14ac:dyDescent="0.2">
      <c r="A13572" s="25">
        <v>306.44431916006903</v>
      </c>
      <c r="B13572" s="25">
        <v>0.12427931344293799</v>
      </c>
      <c r="C13572" s="25">
        <v>0.15378903773445901</v>
      </c>
      <c r="D13572" s="25">
        <v>0.80811555409772295</v>
      </c>
      <c r="E13572" s="25">
        <v>0.41902406439672102</v>
      </c>
      <c r="F13572" s="25">
        <v>0.52467657469422002</v>
      </c>
      <c r="G13572" s="25" t="s">
        <v>112</v>
      </c>
      <c r="H13572" s="25" t="s">
        <v>9271</v>
      </c>
    </row>
    <row r="13573" spans="1:8" x14ac:dyDescent="0.2">
      <c r="A13573" s="25">
        <v>1334.0560741941799</v>
      </c>
      <c r="B13573" s="25">
        <v>0.21033691887610301</v>
      </c>
      <c r="C13573" s="25">
        <v>9.7659006319520902E-2</v>
      </c>
      <c r="D13573" s="25">
        <v>2.1537892592099701</v>
      </c>
      <c r="E13573" s="25">
        <v>3.1256702406702801E-2</v>
      </c>
      <c r="F13573" s="25">
        <v>6.0495449890011398E-2</v>
      </c>
      <c r="G13573" s="25" t="s">
        <v>112</v>
      </c>
      <c r="H13573" s="25" t="s">
        <v>9272</v>
      </c>
    </row>
    <row r="13574" spans="1:8" x14ac:dyDescent="0.2">
      <c r="A13574" s="25">
        <v>9685.2890468629193</v>
      </c>
      <c r="B13574" s="25">
        <v>-0.222791227775399</v>
      </c>
      <c r="C13574" s="25">
        <v>0.119594311198196</v>
      </c>
      <c r="D13574" s="25">
        <v>-1.86289151668913</v>
      </c>
      <c r="E13574" s="25">
        <v>6.2477530602309803E-2</v>
      </c>
      <c r="F13574" s="25">
        <v>0.110126266743584</v>
      </c>
      <c r="G13574" s="25" t="s">
        <v>112</v>
      </c>
      <c r="H13574" s="25" t="s">
        <v>9273</v>
      </c>
    </row>
    <row r="13575" spans="1:8" x14ac:dyDescent="0.2">
      <c r="A13575" s="25">
        <v>2170.5919352369901</v>
      </c>
      <c r="B13575" s="25">
        <v>-0.12918705790471099</v>
      </c>
      <c r="C13575" s="25">
        <v>8.4301669531517798E-2</v>
      </c>
      <c r="D13575" s="25">
        <v>-1.5324377159151199</v>
      </c>
      <c r="E13575" s="25">
        <v>0.12541445632941201</v>
      </c>
      <c r="F13575" s="25">
        <v>0.19862338061194701</v>
      </c>
      <c r="G13575" s="25" t="s">
        <v>112</v>
      </c>
      <c r="H13575" s="25" t="s">
        <v>9274</v>
      </c>
    </row>
    <row r="13576" spans="1:8" x14ac:dyDescent="0.2">
      <c r="A13576" s="25">
        <v>900.73444757511402</v>
      </c>
      <c r="B13576" s="25">
        <v>-8.13876812217844E-2</v>
      </c>
      <c r="C13576" s="25">
        <v>9.4068021857250203E-2</v>
      </c>
      <c r="D13576" s="25">
        <v>-0.86520030521415203</v>
      </c>
      <c r="E13576" s="25">
        <v>0.38692885790923598</v>
      </c>
      <c r="F13576" s="25">
        <v>0.49382285324625402</v>
      </c>
      <c r="G13576" s="25" t="s">
        <v>112</v>
      </c>
      <c r="H13576" s="25" t="s">
        <v>9275</v>
      </c>
    </row>
    <row r="13577" spans="1:8" x14ac:dyDescent="0.2">
      <c r="A13577" s="25">
        <v>31.134468920260101</v>
      </c>
      <c r="B13577" s="25">
        <v>0.206881050263415</v>
      </c>
      <c r="C13577" s="25">
        <v>0.36881241997372</v>
      </c>
      <c r="D13577" s="25">
        <v>0.56093840407586204</v>
      </c>
      <c r="E13577" s="25">
        <v>0.57483952842866803</v>
      </c>
      <c r="F13577" s="25">
        <v>0.66919862105571004</v>
      </c>
      <c r="G13577" s="25" t="s">
        <v>112</v>
      </c>
      <c r="H13577" s="25" t="s">
        <v>17705</v>
      </c>
    </row>
    <row r="13578" spans="1:8" x14ac:dyDescent="0.2">
      <c r="A13578" s="25">
        <v>9.4132204151513097</v>
      </c>
      <c r="B13578" s="25">
        <v>0.64956098095733905</v>
      </c>
      <c r="C13578" s="25">
        <v>0.60010648910763897</v>
      </c>
      <c r="D13578" s="25">
        <v>1.08240952688787</v>
      </c>
      <c r="E13578" s="25">
        <v>0.27907059692067798</v>
      </c>
      <c r="F13578" s="25">
        <v>0.38221852065852702</v>
      </c>
      <c r="G13578" s="25" t="s">
        <v>112</v>
      </c>
      <c r="H13578" s="25" t="s">
        <v>17706</v>
      </c>
    </row>
    <row r="13579" spans="1:8" x14ac:dyDescent="0.2">
      <c r="A13579" s="25">
        <v>9.3787256895212003</v>
      </c>
      <c r="B13579" s="25">
        <v>1.82072668198484</v>
      </c>
      <c r="C13579" s="25">
        <v>0.73646624555195195</v>
      </c>
      <c r="D13579" s="25">
        <v>2.4722472930450201</v>
      </c>
      <c r="E13579" s="25">
        <v>1.34266602715507E-2</v>
      </c>
      <c r="F13579" s="25">
        <v>2.9097281008513699E-2</v>
      </c>
      <c r="G13579" s="25" t="s">
        <v>112</v>
      </c>
      <c r="H13579" s="25" t="s">
        <v>9276</v>
      </c>
    </row>
    <row r="13580" spans="1:8" x14ac:dyDescent="0.2">
      <c r="A13580" s="25">
        <v>9.1392562591250908</v>
      </c>
      <c r="B13580" s="25">
        <v>1.7563615392209</v>
      </c>
      <c r="C13580" s="25">
        <v>0.69759846535842196</v>
      </c>
      <c r="D13580" s="25">
        <v>2.5177256350735902</v>
      </c>
      <c r="E13580" s="25">
        <v>1.1811528865748201E-2</v>
      </c>
      <c r="F13580" s="25">
        <v>2.5979003246787001E-2</v>
      </c>
      <c r="G13580" s="25" t="s">
        <v>112</v>
      </c>
      <c r="H13580" s="25" t="s">
        <v>17707</v>
      </c>
    </row>
    <row r="13581" spans="1:8" x14ac:dyDescent="0.2">
      <c r="A13581" s="25">
        <v>1021.4423348975899</v>
      </c>
      <c r="B13581" s="25">
        <v>-0.91912262091565</v>
      </c>
      <c r="C13581" s="25">
        <v>9.0333085021769996E-2</v>
      </c>
      <c r="D13581" s="25">
        <v>-10.1748171303365</v>
      </c>
      <c r="E13581" s="26">
        <v>2.5688204509286001E-24</v>
      </c>
      <c r="F13581" s="26">
        <v>3.9750823804977198E-23</v>
      </c>
      <c r="G13581" s="25" t="s">
        <v>112</v>
      </c>
      <c r="H13581" s="25" t="s">
        <v>9277</v>
      </c>
    </row>
    <row r="13582" spans="1:8" x14ac:dyDescent="0.2">
      <c r="A13582" s="25">
        <v>6354.4645350296096</v>
      </c>
      <c r="B13582" s="25">
        <v>-0.55874818872873599</v>
      </c>
      <c r="C13582" s="25">
        <v>8.64055981530409E-2</v>
      </c>
      <c r="D13582" s="25">
        <v>-6.4665739335440504</v>
      </c>
      <c r="E13582" s="26">
        <v>1.00249789566803E-10</v>
      </c>
      <c r="F13582" s="26">
        <v>7.0777723235388303E-10</v>
      </c>
      <c r="G13582" s="25" t="s">
        <v>112</v>
      </c>
      <c r="H13582" s="25" t="s">
        <v>9278</v>
      </c>
    </row>
    <row r="13583" spans="1:8" x14ac:dyDescent="0.2">
      <c r="A13583" s="25">
        <v>405.67846453242902</v>
      </c>
      <c r="B13583" s="25">
        <v>0.28643203105418502</v>
      </c>
      <c r="C13583" s="25">
        <v>0.12901922990734199</v>
      </c>
      <c r="D13583" s="25">
        <v>2.2200723974239498</v>
      </c>
      <c r="E13583" s="25">
        <v>2.6413853561783801E-2</v>
      </c>
      <c r="F13583" s="25">
        <v>5.2262590870151698E-2</v>
      </c>
      <c r="G13583" s="25" t="s">
        <v>112</v>
      </c>
      <c r="H13583" s="25" t="s">
        <v>9280</v>
      </c>
    </row>
    <row r="13584" spans="1:8" x14ac:dyDescent="0.2">
      <c r="A13584" s="25">
        <v>1042.9803147193199</v>
      </c>
      <c r="B13584" s="25">
        <v>0.52670632794623795</v>
      </c>
      <c r="C13584" s="25">
        <v>8.4407373711400002E-2</v>
      </c>
      <c r="D13584" s="25">
        <v>6.2400511328206498</v>
      </c>
      <c r="E13584" s="26">
        <v>4.3742787974882498E-10</v>
      </c>
      <c r="F13584" s="26">
        <v>2.9190643330005002E-9</v>
      </c>
      <c r="G13584" s="25" t="s">
        <v>112</v>
      </c>
      <c r="H13584" s="25" t="s">
        <v>9281</v>
      </c>
    </row>
    <row r="13585" spans="1:8" x14ac:dyDescent="0.2">
      <c r="A13585" s="25">
        <v>53.437875941407398</v>
      </c>
      <c r="B13585" s="25">
        <v>-0.81858646759842002</v>
      </c>
      <c r="C13585" s="25">
        <v>0.25807661074362298</v>
      </c>
      <c r="D13585" s="25">
        <v>-3.17187390689819</v>
      </c>
      <c r="E13585" s="25">
        <v>1.51458753565966E-3</v>
      </c>
      <c r="F13585" s="25">
        <v>4.0845946663195598E-3</v>
      </c>
      <c r="G13585" s="25" t="s">
        <v>112</v>
      </c>
      <c r="H13585" s="25" t="s">
        <v>9282</v>
      </c>
    </row>
    <row r="13586" spans="1:8" x14ac:dyDescent="0.2">
      <c r="A13586" s="25">
        <v>3.2945574453817001</v>
      </c>
      <c r="B13586" s="25">
        <v>-0.48902426495504198</v>
      </c>
      <c r="C13586" s="25">
        <v>0.94327350301118695</v>
      </c>
      <c r="D13586" s="25">
        <v>-0.51843316216764601</v>
      </c>
      <c r="E13586" s="25">
        <v>0.60415608215630201</v>
      </c>
      <c r="F13586" s="25">
        <v>0.69434663481338899</v>
      </c>
      <c r="G13586" s="25" t="s">
        <v>112</v>
      </c>
      <c r="H13586" s="25" t="s">
        <v>9283</v>
      </c>
    </row>
    <row r="13587" spans="1:8" x14ac:dyDescent="0.2">
      <c r="A13587" s="25">
        <v>2894.6031120208299</v>
      </c>
      <c r="B13587" s="25">
        <v>0.12952083191995201</v>
      </c>
      <c r="C13587" s="25">
        <v>7.0239666009235105E-2</v>
      </c>
      <c r="D13587" s="25">
        <v>1.8439841656269</v>
      </c>
      <c r="E13587" s="25">
        <v>6.5185447849427897E-2</v>
      </c>
      <c r="F13587" s="25">
        <v>0.11428291965804201</v>
      </c>
      <c r="G13587" s="25" t="s">
        <v>112</v>
      </c>
      <c r="H13587" s="25" t="s">
        <v>9284</v>
      </c>
    </row>
    <row r="13588" spans="1:8" x14ac:dyDescent="0.2">
      <c r="A13588" s="25">
        <v>952.53515238409705</v>
      </c>
      <c r="B13588" s="25">
        <v>0.58182297101361902</v>
      </c>
      <c r="C13588" s="25">
        <v>9.0234305990870706E-2</v>
      </c>
      <c r="D13588" s="25">
        <v>6.4479131814066797</v>
      </c>
      <c r="E13588" s="26">
        <v>1.13400689564466E-10</v>
      </c>
      <c r="F13588" s="26">
        <v>7.9660835528517498E-10</v>
      </c>
      <c r="G13588" s="25" t="s">
        <v>112</v>
      </c>
      <c r="H13588" s="25" t="s">
        <v>9285</v>
      </c>
    </row>
    <row r="13589" spans="1:8" x14ac:dyDescent="0.2">
      <c r="A13589" s="25">
        <v>400.20157604092498</v>
      </c>
      <c r="B13589" s="25">
        <v>-0.114600040742216</v>
      </c>
      <c r="C13589" s="25">
        <v>0.11534205038732399</v>
      </c>
      <c r="D13589" s="25">
        <v>-0.99356687658476395</v>
      </c>
      <c r="E13589" s="25">
        <v>0.32043377683820201</v>
      </c>
      <c r="F13589" s="25">
        <v>0.425811619133101</v>
      </c>
      <c r="G13589" s="25" t="s">
        <v>112</v>
      </c>
      <c r="H13589" s="25" t="s">
        <v>9286</v>
      </c>
    </row>
    <row r="13590" spans="1:8" x14ac:dyDescent="0.2">
      <c r="A13590" s="25">
        <v>1562.65625857489</v>
      </c>
      <c r="B13590" s="25">
        <v>-8.6957634717291898E-2</v>
      </c>
      <c r="C13590" s="25">
        <v>8.7433029243445995E-2</v>
      </c>
      <c r="D13590" s="25">
        <v>-0.994562758144517</v>
      </c>
      <c r="E13590" s="25">
        <v>0.31994896805541101</v>
      </c>
      <c r="F13590" s="25">
        <v>0.425311510454565</v>
      </c>
      <c r="G13590" s="25" t="s">
        <v>112</v>
      </c>
      <c r="H13590" s="25" t="s">
        <v>9287</v>
      </c>
    </row>
    <row r="13591" spans="1:8" x14ac:dyDescent="0.2">
      <c r="A13591" s="25">
        <v>421.34459253587698</v>
      </c>
      <c r="B13591" s="25">
        <v>-0.127881820264826</v>
      </c>
      <c r="C13591" s="25">
        <v>0.112661482243853</v>
      </c>
      <c r="D13591" s="25">
        <v>-1.1350979741952001</v>
      </c>
      <c r="E13591" s="25">
        <v>0.25633427027223099</v>
      </c>
      <c r="F13591" s="25">
        <v>0.356684861813865</v>
      </c>
      <c r="G13591" s="25" t="s">
        <v>112</v>
      </c>
      <c r="H13591" s="25" t="s">
        <v>9288</v>
      </c>
    </row>
    <row r="13592" spans="1:8" x14ac:dyDescent="0.2">
      <c r="A13592" s="25">
        <v>9.8789345674976392</v>
      </c>
      <c r="B13592" s="25">
        <v>-0.14354827318185601</v>
      </c>
      <c r="C13592" s="25">
        <v>0.58417924114985897</v>
      </c>
      <c r="D13592" s="25">
        <v>-0.245726419342299</v>
      </c>
      <c r="E13592" s="25">
        <v>0.80589401944246197</v>
      </c>
      <c r="F13592" s="25">
        <v>0.85792247082526496</v>
      </c>
      <c r="G13592" s="25" t="s">
        <v>112</v>
      </c>
      <c r="H13592" s="25" t="s">
        <v>17708</v>
      </c>
    </row>
    <row r="13593" spans="1:8" x14ac:dyDescent="0.2">
      <c r="A13593" s="25">
        <v>7.7127761414611404</v>
      </c>
      <c r="B13593" s="25">
        <v>0.99998400737309001</v>
      </c>
      <c r="C13593" s="25">
        <v>0.69552538579133905</v>
      </c>
      <c r="D13593" s="25">
        <v>1.43773904993468</v>
      </c>
      <c r="E13593" s="25">
        <v>0.15050810879363499</v>
      </c>
      <c r="F13593" s="25">
        <v>0.231422004627716</v>
      </c>
      <c r="G13593" s="25" t="s">
        <v>112</v>
      </c>
      <c r="H13593" s="25" t="s">
        <v>17709</v>
      </c>
    </row>
    <row r="13594" spans="1:8" x14ac:dyDescent="0.2">
      <c r="A13594" s="25">
        <v>6.40494973326423</v>
      </c>
      <c r="B13594" s="25">
        <v>-0.35348832336021202</v>
      </c>
      <c r="C13594" s="25">
        <v>0.74601931189840598</v>
      </c>
      <c r="D13594" s="25">
        <v>-0.47383267124906497</v>
      </c>
      <c r="E13594" s="25">
        <v>0.63561923459769198</v>
      </c>
      <c r="F13594" s="25">
        <v>0.72213888355579503</v>
      </c>
      <c r="G13594" s="25" t="s">
        <v>112</v>
      </c>
      <c r="H13594" s="25" t="s">
        <v>17710</v>
      </c>
    </row>
    <row r="13595" spans="1:8" x14ac:dyDescent="0.2">
      <c r="A13595" s="25">
        <v>318.43481669964598</v>
      </c>
      <c r="B13595" s="25">
        <v>0.34085387876747397</v>
      </c>
      <c r="C13595" s="25">
        <v>0.12123631643794799</v>
      </c>
      <c r="D13595" s="25">
        <v>2.8114832979269102</v>
      </c>
      <c r="E13595" s="25">
        <v>4.93136509410443E-3</v>
      </c>
      <c r="F13595" s="25">
        <v>1.1860199219211401E-2</v>
      </c>
      <c r="G13595" s="25" t="s">
        <v>112</v>
      </c>
      <c r="H13595" s="25" t="s">
        <v>9289</v>
      </c>
    </row>
    <row r="13596" spans="1:8" x14ac:dyDescent="0.2">
      <c r="A13596" s="25">
        <v>818.57777441010899</v>
      </c>
      <c r="B13596" s="25">
        <v>0.23267583265558101</v>
      </c>
      <c r="C13596" s="25">
        <v>9.5005546825309303E-2</v>
      </c>
      <c r="D13596" s="25">
        <v>2.44907629533897</v>
      </c>
      <c r="E13596" s="25">
        <v>1.4322310678338701E-2</v>
      </c>
      <c r="F13596" s="25">
        <v>3.0793203548580901E-2</v>
      </c>
      <c r="G13596" s="25" t="s">
        <v>112</v>
      </c>
      <c r="H13596" s="25" t="s">
        <v>9290</v>
      </c>
    </row>
    <row r="13597" spans="1:8" x14ac:dyDescent="0.2">
      <c r="A13597" s="25">
        <v>277.90356236148199</v>
      </c>
      <c r="B13597" s="25">
        <v>-0.14534792120760801</v>
      </c>
      <c r="C13597" s="25">
        <v>0.16800356819488901</v>
      </c>
      <c r="D13597" s="25">
        <v>-0.86514782256886802</v>
      </c>
      <c r="E13597" s="25">
        <v>0.38695765942786298</v>
      </c>
      <c r="F13597" s="25">
        <v>0.49382285324625402</v>
      </c>
      <c r="G13597" s="25" t="s">
        <v>112</v>
      </c>
      <c r="H13597" s="25" t="s">
        <v>9291</v>
      </c>
    </row>
    <row r="13598" spans="1:8" x14ac:dyDescent="0.2">
      <c r="A13598" s="25">
        <v>117.34962284485199</v>
      </c>
      <c r="B13598" s="25">
        <v>0.25479928904022497</v>
      </c>
      <c r="C13598" s="25">
        <v>0.174420067120751</v>
      </c>
      <c r="D13598" s="25">
        <v>1.4608370083003599</v>
      </c>
      <c r="E13598" s="25">
        <v>0.14406017689006301</v>
      </c>
      <c r="F13598" s="25">
        <v>0.223135078851838</v>
      </c>
      <c r="G13598" s="25" t="s">
        <v>112</v>
      </c>
      <c r="H13598" s="25" t="s">
        <v>9292</v>
      </c>
    </row>
    <row r="13599" spans="1:8" x14ac:dyDescent="0.2">
      <c r="A13599" s="25">
        <v>1.9950314040411701</v>
      </c>
      <c r="B13599" s="25">
        <v>-2.5811109256409701E-2</v>
      </c>
      <c r="C13599" s="25">
        <v>1.27982509127804</v>
      </c>
      <c r="D13599" s="25">
        <v>-2.01676849690724E-2</v>
      </c>
      <c r="E13599" s="25">
        <v>0.98390960629920099</v>
      </c>
      <c r="F13599" s="25">
        <v>0.98920730942526702</v>
      </c>
      <c r="G13599" s="25" t="s">
        <v>112</v>
      </c>
      <c r="H13599" s="25" t="s">
        <v>17711</v>
      </c>
    </row>
    <row r="13600" spans="1:8" x14ac:dyDescent="0.2">
      <c r="A13600" s="25">
        <v>758.15378750249999</v>
      </c>
      <c r="B13600" s="25">
        <v>-0.297680285811939</v>
      </c>
      <c r="C13600" s="25">
        <v>9.4090963492549404E-2</v>
      </c>
      <c r="D13600" s="25">
        <v>-3.1637500006630299</v>
      </c>
      <c r="E13600" s="25">
        <v>1.5575052038185001E-3</v>
      </c>
      <c r="F13600" s="25">
        <v>4.1882385168105201E-3</v>
      </c>
      <c r="G13600" s="25" t="s">
        <v>112</v>
      </c>
      <c r="H13600" s="25" t="s">
        <v>9293</v>
      </c>
    </row>
    <row r="13601" spans="1:8" x14ac:dyDescent="0.2">
      <c r="A13601" s="25">
        <v>2721.85165952019</v>
      </c>
      <c r="B13601" s="25">
        <v>0.29879091283256398</v>
      </c>
      <c r="C13601" s="25">
        <v>0.157735665424836</v>
      </c>
      <c r="D13601" s="25">
        <v>1.89425081529797</v>
      </c>
      <c r="E13601" s="25">
        <v>5.8191726098487703E-2</v>
      </c>
      <c r="F13601" s="25">
        <v>0.10370938840895801</v>
      </c>
      <c r="G13601" s="25" t="s">
        <v>112</v>
      </c>
      <c r="H13601" s="25" t="s">
        <v>9294</v>
      </c>
    </row>
    <row r="13602" spans="1:8" x14ac:dyDescent="0.2">
      <c r="A13602" s="25">
        <v>23.8240739521957</v>
      </c>
      <c r="B13602" s="25">
        <v>0.33296604636236599</v>
      </c>
      <c r="C13602" s="25">
        <v>0.378173433468178</v>
      </c>
      <c r="D13602" s="25">
        <v>0.88045858565150703</v>
      </c>
      <c r="E13602" s="25">
        <v>0.37861093102079402</v>
      </c>
      <c r="F13602" s="25">
        <v>0.48618325344469998</v>
      </c>
      <c r="G13602" s="25" t="s">
        <v>112</v>
      </c>
      <c r="H13602" s="25" t="s">
        <v>9295</v>
      </c>
    </row>
    <row r="13603" spans="1:8" x14ac:dyDescent="0.2">
      <c r="A13603" s="25">
        <v>50.481632976461697</v>
      </c>
      <c r="B13603" s="25">
        <v>0.96216278314442105</v>
      </c>
      <c r="C13603" s="25">
        <v>0.266890305521093</v>
      </c>
      <c r="D13603" s="25">
        <v>3.6050870460275299</v>
      </c>
      <c r="E13603" s="25">
        <v>3.1204831919024102E-4</v>
      </c>
      <c r="F13603" s="25">
        <v>9.6896093538863801E-4</v>
      </c>
      <c r="G13603" s="25" t="s">
        <v>112</v>
      </c>
      <c r="H13603" s="25" t="s">
        <v>17712</v>
      </c>
    </row>
    <row r="13604" spans="1:8" x14ac:dyDescent="0.2">
      <c r="A13604" s="25">
        <v>1236.30064158237</v>
      </c>
      <c r="B13604" s="25">
        <v>-0.55007955164572497</v>
      </c>
      <c r="C13604" s="25">
        <v>8.8374978684908095E-2</v>
      </c>
      <c r="D13604" s="25">
        <v>-6.22438115212426</v>
      </c>
      <c r="E13604" s="26">
        <v>4.8346045962003002E-10</v>
      </c>
      <c r="F13604" s="26">
        <v>3.2109504645360099E-9</v>
      </c>
      <c r="G13604" s="25" t="s">
        <v>112</v>
      </c>
      <c r="H13604" s="25" t="s">
        <v>17713</v>
      </c>
    </row>
    <row r="13605" spans="1:8" x14ac:dyDescent="0.2">
      <c r="A13605" s="25">
        <v>167.24290633855099</v>
      </c>
      <c r="B13605" s="25">
        <v>0.98474209400899604</v>
      </c>
      <c r="C13605" s="25">
        <v>0.16218647098470901</v>
      </c>
      <c r="D13605" s="25">
        <v>6.0716660768939104</v>
      </c>
      <c r="E13605" s="26">
        <v>1.26589950864433E-9</v>
      </c>
      <c r="F13605" s="26">
        <v>8.0844383604171798E-9</v>
      </c>
      <c r="G13605" s="25" t="s">
        <v>112</v>
      </c>
      <c r="H13605" s="25" t="s">
        <v>9296</v>
      </c>
    </row>
    <row r="13606" spans="1:8" x14ac:dyDescent="0.2">
      <c r="A13606" s="25">
        <v>1064.4176581035299</v>
      </c>
      <c r="B13606" s="25">
        <v>-0.31359900910781002</v>
      </c>
      <c r="C13606" s="25">
        <v>0.121445333913098</v>
      </c>
      <c r="D13606" s="25">
        <v>-2.5822236145541</v>
      </c>
      <c r="E13606" s="25">
        <v>9.8165956083011499E-3</v>
      </c>
      <c r="F13606" s="25">
        <v>2.2005965412342999E-2</v>
      </c>
      <c r="G13606" s="25" t="s">
        <v>112</v>
      </c>
      <c r="H13606" s="25" t="s">
        <v>9297</v>
      </c>
    </row>
    <row r="13607" spans="1:8" x14ac:dyDescent="0.2">
      <c r="A13607" s="25">
        <v>1190.6291175485501</v>
      </c>
      <c r="B13607" s="25">
        <v>1.21493962969049E-2</v>
      </c>
      <c r="C13607" s="25">
        <v>0.11587026346622301</v>
      </c>
      <c r="D13607" s="25">
        <v>0.10485344499494099</v>
      </c>
      <c r="E13607" s="25">
        <v>0.91649210076565701</v>
      </c>
      <c r="F13607" s="25">
        <v>0.94072269135707398</v>
      </c>
      <c r="G13607" s="25" t="s">
        <v>112</v>
      </c>
      <c r="H13607" s="25" t="s">
        <v>9298</v>
      </c>
    </row>
    <row r="13608" spans="1:8" x14ac:dyDescent="0.2">
      <c r="A13608" s="25">
        <v>444.83356001127203</v>
      </c>
      <c r="B13608" s="25">
        <v>0.36305203967121702</v>
      </c>
      <c r="C13608" s="25">
        <v>0.11994938500675199</v>
      </c>
      <c r="D13608" s="25">
        <v>3.0267103049405399</v>
      </c>
      <c r="E13608" s="25">
        <v>2.4723077395304499E-3</v>
      </c>
      <c r="F13608" s="25">
        <v>6.3770642732842997E-3</v>
      </c>
      <c r="G13608" s="25" t="s">
        <v>112</v>
      </c>
      <c r="H13608" s="25" t="s">
        <v>9299</v>
      </c>
    </row>
    <row r="13609" spans="1:8" x14ac:dyDescent="0.2">
      <c r="A13609" s="25">
        <v>1802.27072350088</v>
      </c>
      <c r="B13609" s="25">
        <v>-0.565574098264918</v>
      </c>
      <c r="C13609" s="25">
        <v>0.148223541377492</v>
      </c>
      <c r="D13609" s="25">
        <v>-3.8156833456335302</v>
      </c>
      <c r="E13609" s="25">
        <v>1.3580657248989499E-4</v>
      </c>
      <c r="F13609" s="25">
        <v>4.4991951000961198E-4</v>
      </c>
      <c r="G13609" s="25" t="s">
        <v>112</v>
      </c>
      <c r="H13609" s="25" t="s">
        <v>9300</v>
      </c>
    </row>
    <row r="13610" spans="1:8" x14ac:dyDescent="0.2">
      <c r="A13610" s="25">
        <v>956.04735310690398</v>
      </c>
      <c r="B13610" s="25">
        <v>5.41635993585389E-2</v>
      </c>
      <c r="C13610" s="25">
        <v>0.11003943147028999</v>
      </c>
      <c r="D13610" s="25">
        <v>0.49221991276066002</v>
      </c>
      <c r="E13610" s="25">
        <v>0.62256388898194903</v>
      </c>
      <c r="F13610" s="25">
        <v>0.710973183095299</v>
      </c>
      <c r="G13610" s="25" t="s">
        <v>112</v>
      </c>
      <c r="H13610" s="25" t="s">
        <v>9301</v>
      </c>
    </row>
    <row r="13611" spans="1:8" x14ac:dyDescent="0.2">
      <c r="A13611" s="25">
        <v>8203.6283205981308</v>
      </c>
      <c r="B13611" s="25">
        <v>-0.91965039147037397</v>
      </c>
      <c r="C13611" s="25">
        <v>8.4600392747639502E-2</v>
      </c>
      <c r="D13611" s="25">
        <v>-10.870521537809701</v>
      </c>
      <c r="E13611" s="26">
        <v>1.59287681153553E-27</v>
      </c>
      <c r="F13611" s="26">
        <v>2.7834173589095901E-26</v>
      </c>
      <c r="G13611" s="25" t="s">
        <v>112</v>
      </c>
      <c r="H13611" s="25" t="s">
        <v>9302</v>
      </c>
    </row>
    <row r="13612" spans="1:8" x14ac:dyDescent="0.2">
      <c r="A13612" s="25">
        <v>364.73988391141802</v>
      </c>
      <c r="B13612" s="25">
        <v>0.37349804288833999</v>
      </c>
      <c r="C13612" s="25">
        <v>0.16788550474028599</v>
      </c>
      <c r="D13612" s="25">
        <v>2.2247188252858998</v>
      </c>
      <c r="E13612" s="25">
        <v>2.610011969589E-2</v>
      </c>
      <c r="F13612" s="25">
        <v>5.1730584993693901E-2</v>
      </c>
      <c r="G13612" s="25" t="s">
        <v>112</v>
      </c>
      <c r="H13612" s="25" t="s">
        <v>9303</v>
      </c>
    </row>
    <row r="13613" spans="1:8" x14ac:dyDescent="0.2">
      <c r="A13613" s="25">
        <v>1492.9978239341799</v>
      </c>
      <c r="B13613" s="25">
        <v>-0.16666408864907101</v>
      </c>
      <c r="C13613" s="25">
        <v>8.7008947208224399E-2</v>
      </c>
      <c r="D13613" s="25">
        <v>-1.9154821888629601</v>
      </c>
      <c r="E13613" s="25">
        <v>5.5431038462463202E-2</v>
      </c>
      <c r="F13613" s="25">
        <v>9.94320128962492E-2</v>
      </c>
      <c r="G13613" s="25" t="s">
        <v>112</v>
      </c>
      <c r="H13613" s="25" t="s">
        <v>9304</v>
      </c>
    </row>
    <row r="13614" spans="1:8" x14ac:dyDescent="0.2">
      <c r="A13614" s="25">
        <v>601.29921202901903</v>
      </c>
      <c r="B13614" s="25">
        <v>-0.24896706476080699</v>
      </c>
      <c r="C13614" s="25">
        <v>9.7636793415440903E-2</v>
      </c>
      <c r="D13614" s="25">
        <v>-2.5499307796955399</v>
      </c>
      <c r="E13614" s="25">
        <v>1.0774430913930801E-2</v>
      </c>
      <c r="F13614" s="25">
        <v>2.38990261905789E-2</v>
      </c>
      <c r="G13614" s="25" t="s">
        <v>112</v>
      </c>
      <c r="H13614" s="25" t="s">
        <v>9305</v>
      </c>
    </row>
    <row r="13615" spans="1:8" x14ac:dyDescent="0.2">
      <c r="A13615" s="25">
        <v>6600.6948884926096</v>
      </c>
      <c r="B13615" s="25">
        <v>-0.67155740656812002</v>
      </c>
      <c r="C13615" s="25">
        <v>0.114831181809482</v>
      </c>
      <c r="D13615" s="25">
        <v>-5.8482147095055401</v>
      </c>
      <c r="E13615" s="26">
        <v>4.9687693423076304E-9</v>
      </c>
      <c r="F13615" s="26">
        <v>2.9809575191335201E-8</v>
      </c>
      <c r="G13615" s="25" t="s">
        <v>112</v>
      </c>
      <c r="H13615" s="25" t="s">
        <v>9306</v>
      </c>
    </row>
    <row r="13616" spans="1:8" x14ac:dyDescent="0.2">
      <c r="A13616" s="25">
        <v>827.86337431243305</v>
      </c>
      <c r="B13616" s="25">
        <v>0.21889668068880699</v>
      </c>
      <c r="C13616" s="25">
        <v>0.126087528711399</v>
      </c>
      <c r="D13616" s="25">
        <v>1.7360692443250101</v>
      </c>
      <c r="E13616" s="25">
        <v>8.2551591717226994E-2</v>
      </c>
      <c r="F13616" s="25">
        <v>0.13964680821466399</v>
      </c>
      <c r="G13616" s="25" t="s">
        <v>112</v>
      </c>
      <c r="H13616" s="25" t="s">
        <v>9307</v>
      </c>
    </row>
    <row r="13617" spans="1:8" x14ac:dyDescent="0.2">
      <c r="A13617" s="25">
        <v>6.6040950230171998</v>
      </c>
      <c r="B13617" s="25">
        <v>-0.83165863373625704</v>
      </c>
      <c r="C13617" s="25">
        <v>0.72792982198738398</v>
      </c>
      <c r="D13617" s="25">
        <v>-1.14249836813345</v>
      </c>
      <c r="E13617" s="25">
        <v>0.25324692396670301</v>
      </c>
      <c r="F13617" s="25">
        <v>0.35334181549182903</v>
      </c>
      <c r="G13617" s="25" t="s">
        <v>112</v>
      </c>
      <c r="H13617" s="25" t="s">
        <v>17715</v>
      </c>
    </row>
    <row r="13618" spans="1:8" x14ac:dyDescent="0.2">
      <c r="A13618" s="25">
        <v>2.2577388418489202</v>
      </c>
      <c r="B13618" s="25">
        <v>0.21166868029870201</v>
      </c>
      <c r="C13618" s="25">
        <v>1.31181494379629</v>
      </c>
      <c r="D13618" s="25">
        <v>0.161355594628423</v>
      </c>
      <c r="E13618" s="25">
        <v>0.87181333867118604</v>
      </c>
      <c r="F13618" s="25">
        <v>0.90768893755899005</v>
      </c>
      <c r="G13618" s="25" t="s">
        <v>112</v>
      </c>
      <c r="H13618" s="25" t="s">
        <v>17716</v>
      </c>
    </row>
    <row r="13619" spans="1:8" x14ac:dyDescent="0.2">
      <c r="A13619" s="25">
        <v>28.2189497809747</v>
      </c>
      <c r="B13619" s="25">
        <v>-0.53199288172681602</v>
      </c>
      <c r="C13619" s="25">
        <v>0.33645895173610602</v>
      </c>
      <c r="D13619" s="25">
        <v>-1.58115240798846</v>
      </c>
      <c r="E13619" s="25">
        <v>0.113843194161556</v>
      </c>
      <c r="F13619" s="25">
        <v>0.18268208092416699</v>
      </c>
      <c r="G13619" s="25" t="s">
        <v>112</v>
      </c>
      <c r="H13619" s="25" t="s">
        <v>17717</v>
      </c>
    </row>
    <row r="13620" spans="1:8" x14ac:dyDescent="0.2">
      <c r="A13620" s="25">
        <v>154.48614230656199</v>
      </c>
      <c r="B13620" s="25">
        <v>0.24045759551606499</v>
      </c>
      <c r="C13620" s="25">
        <v>0.153904871150878</v>
      </c>
      <c r="D13620" s="25">
        <v>1.56237806976451</v>
      </c>
      <c r="E13620" s="25">
        <v>0.118198950248089</v>
      </c>
      <c r="F13620" s="25">
        <v>0.18865260652589</v>
      </c>
      <c r="G13620" s="25" t="s">
        <v>112</v>
      </c>
      <c r="H13620" s="25" t="s">
        <v>9309</v>
      </c>
    </row>
    <row r="13621" spans="1:8" x14ac:dyDescent="0.2">
      <c r="A13621" s="25">
        <v>60.944401684960397</v>
      </c>
      <c r="B13621" s="25">
        <v>-0.97530029252311501</v>
      </c>
      <c r="C13621" s="25">
        <v>0.25424033003422197</v>
      </c>
      <c r="D13621" s="25">
        <v>-3.8361352519949601</v>
      </c>
      <c r="E13621" s="25">
        <v>1.2498559394502799E-4</v>
      </c>
      <c r="F13621" s="25">
        <v>4.1752727123636199E-4</v>
      </c>
      <c r="G13621" s="25" t="s">
        <v>112</v>
      </c>
      <c r="H13621" s="25" t="s">
        <v>17718</v>
      </c>
    </row>
    <row r="13622" spans="1:8" x14ac:dyDescent="0.2">
      <c r="A13622" s="25">
        <v>114.883922505735</v>
      </c>
      <c r="B13622" s="25">
        <v>-0.124965472248997</v>
      </c>
      <c r="C13622" s="25">
        <v>0.18032754247697999</v>
      </c>
      <c r="D13622" s="25">
        <v>-0.692991600353839</v>
      </c>
      <c r="E13622" s="25">
        <v>0.48831482280395999</v>
      </c>
      <c r="F13622" s="25">
        <v>0.59179802281806104</v>
      </c>
      <c r="G13622" s="25" t="s">
        <v>112</v>
      </c>
      <c r="H13622" s="25" t="s">
        <v>17719</v>
      </c>
    </row>
    <row r="13623" spans="1:8" x14ac:dyDescent="0.2">
      <c r="A13623" s="25">
        <v>1757.4904689851201</v>
      </c>
      <c r="B13623" s="25">
        <v>-0.100190116610546</v>
      </c>
      <c r="C13623" s="25">
        <v>8.0040772827958406E-2</v>
      </c>
      <c r="D13623" s="25">
        <v>-1.2517384961524201</v>
      </c>
      <c r="E13623" s="25">
        <v>0.210665167730269</v>
      </c>
      <c r="F13623" s="25">
        <v>0.30574441324447799</v>
      </c>
      <c r="G13623" s="25" t="s">
        <v>112</v>
      </c>
      <c r="H13623" s="25" t="s">
        <v>9310</v>
      </c>
    </row>
    <row r="13624" spans="1:8" x14ac:dyDescent="0.2">
      <c r="A13624" s="25">
        <v>2.5364214949567798</v>
      </c>
      <c r="B13624" s="25">
        <v>0.64959725443621297</v>
      </c>
      <c r="C13624" s="25">
        <v>1.0982374045655301</v>
      </c>
      <c r="D13624" s="25">
        <v>0.59149073937542695</v>
      </c>
      <c r="E13624" s="25">
        <v>0.55419165823465399</v>
      </c>
      <c r="F13624" s="25">
        <v>0.65096006374305904</v>
      </c>
      <c r="G13624" s="25" t="s">
        <v>112</v>
      </c>
      <c r="H13624" s="25" t="s">
        <v>17720</v>
      </c>
    </row>
    <row r="13625" spans="1:8" x14ac:dyDescent="0.2">
      <c r="A13625" s="25">
        <v>5.9280104940925904</v>
      </c>
      <c r="B13625" s="25">
        <v>0.98246616966566103</v>
      </c>
      <c r="C13625" s="25">
        <v>0.77941624894050998</v>
      </c>
      <c r="D13625" s="25">
        <v>1.26051538058279</v>
      </c>
      <c r="E13625" s="25">
        <v>0.20748350301350499</v>
      </c>
      <c r="F13625" s="25">
        <v>0.30190897729573801</v>
      </c>
      <c r="G13625" s="25" t="s">
        <v>112</v>
      </c>
      <c r="H13625" s="25" t="s">
        <v>9311</v>
      </c>
    </row>
    <row r="13626" spans="1:8" x14ac:dyDescent="0.2">
      <c r="A13626" s="25">
        <v>278.70919445091897</v>
      </c>
      <c r="B13626" s="25">
        <v>0.33873294398529902</v>
      </c>
      <c r="C13626" s="25">
        <v>0.133833177786786</v>
      </c>
      <c r="D13626" s="25">
        <v>2.5310087497507201</v>
      </c>
      <c r="E13626" s="25">
        <v>1.1373501136728701E-2</v>
      </c>
      <c r="F13626" s="25">
        <v>2.5105704040385399E-2</v>
      </c>
      <c r="G13626" s="25" t="s">
        <v>112</v>
      </c>
      <c r="H13626" s="25" t="s">
        <v>17721</v>
      </c>
    </row>
    <row r="13627" spans="1:8" x14ac:dyDescent="0.2">
      <c r="A13627" s="25">
        <v>4696.4393361756802</v>
      </c>
      <c r="B13627" s="25">
        <v>0.26799317935008699</v>
      </c>
      <c r="C13627" s="25">
        <v>9.9199526615467701E-2</v>
      </c>
      <c r="D13627" s="25">
        <v>2.7015570385625201</v>
      </c>
      <c r="E13627" s="25">
        <v>6.9015641422550296E-3</v>
      </c>
      <c r="F13627" s="25">
        <v>1.6028437168094298E-2</v>
      </c>
      <c r="G13627" s="25" t="s">
        <v>112</v>
      </c>
      <c r="H13627" s="25" t="s">
        <v>9312</v>
      </c>
    </row>
    <row r="13628" spans="1:8" x14ac:dyDescent="0.2">
      <c r="A13628" s="25">
        <v>0.655917919317071</v>
      </c>
      <c r="B13628" s="25">
        <v>0.99016722249524203</v>
      </c>
      <c r="C13628" s="25">
        <v>2.32986644652782</v>
      </c>
      <c r="D13628" s="25">
        <v>0.424988833145728</v>
      </c>
      <c r="E13628" s="25">
        <v>0.67084481521483996</v>
      </c>
      <c r="F13628" s="25">
        <v>0.75011882326349699</v>
      </c>
      <c r="G13628" s="25" t="s">
        <v>112</v>
      </c>
      <c r="H13628" s="25" t="s">
        <v>17722</v>
      </c>
    </row>
    <row r="13629" spans="1:8" x14ac:dyDescent="0.2">
      <c r="A13629" s="25">
        <v>380.86981734155802</v>
      </c>
      <c r="B13629" s="25">
        <v>0.63759184001432401</v>
      </c>
      <c r="C13629" s="25">
        <v>0.137105618401103</v>
      </c>
      <c r="D13629" s="25">
        <v>4.6503698932967499</v>
      </c>
      <c r="E13629" s="26">
        <v>3.3134022080091402E-6</v>
      </c>
      <c r="F13629" s="26">
        <v>1.41654085674285E-5</v>
      </c>
      <c r="G13629" s="25" t="s">
        <v>112</v>
      </c>
      <c r="H13629" s="25" t="s">
        <v>9313</v>
      </c>
    </row>
    <row r="13630" spans="1:8" x14ac:dyDescent="0.2">
      <c r="A13630" s="25">
        <v>5.8314466187387302</v>
      </c>
      <c r="B13630" s="25">
        <v>1.17543391533853</v>
      </c>
      <c r="C13630" s="25">
        <v>0.76160873733836199</v>
      </c>
      <c r="D13630" s="25">
        <v>1.54335665770641</v>
      </c>
      <c r="E13630" s="25">
        <v>0.122744263714541</v>
      </c>
      <c r="F13630" s="25">
        <v>0.195113023705796</v>
      </c>
      <c r="G13630" s="25" t="s">
        <v>112</v>
      </c>
      <c r="H13630" s="25" t="s">
        <v>17723</v>
      </c>
    </row>
    <row r="13631" spans="1:8" x14ac:dyDescent="0.2">
      <c r="A13631" s="25">
        <v>196.32303428760201</v>
      </c>
      <c r="B13631" s="25">
        <v>0.32076671902152398</v>
      </c>
      <c r="C13631" s="25">
        <v>0.201026322221007</v>
      </c>
      <c r="D13631" s="25">
        <v>1.59564536363987</v>
      </c>
      <c r="E13631" s="25">
        <v>0.110567993360879</v>
      </c>
      <c r="F13631" s="25">
        <v>0.17818478364568499</v>
      </c>
      <c r="G13631" s="25" t="s">
        <v>112</v>
      </c>
      <c r="H13631" s="25" t="s">
        <v>9314</v>
      </c>
    </row>
    <row r="13632" spans="1:8" x14ac:dyDescent="0.2">
      <c r="A13632" s="25">
        <v>453.96732833674702</v>
      </c>
      <c r="B13632" s="25">
        <v>-0.16641185589963101</v>
      </c>
      <c r="C13632" s="25">
        <v>0.14720987169053601</v>
      </c>
      <c r="D13632" s="25">
        <v>-1.13043951460987</v>
      </c>
      <c r="E13632" s="25">
        <v>0.25829107171184901</v>
      </c>
      <c r="F13632" s="25">
        <v>0.35882199050396901</v>
      </c>
      <c r="G13632" s="25" t="s">
        <v>112</v>
      </c>
      <c r="H13632" s="25" t="s">
        <v>17724</v>
      </c>
    </row>
    <row r="13633" spans="1:8" x14ac:dyDescent="0.2">
      <c r="A13633" s="25">
        <v>219.02191176359199</v>
      </c>
      <c r="B13633" s="25">
        <v>0.56256218909262301</v>
      </c>
      <c r="C13633" s="25">
        <v>0.159647216947953</v>
      </c>
      <c r="D13633" s="25">
        <v>3.5237832506408502</v>
      </c>
      <c r="E13633" s="25">
        <v>4.2543210894352098E-4</v>
      </c>
      <c r="F13633" s="25">
        <v>1.28501339207313E-3</v>
      </c>
      <c r="G13633" s="25" t="s">
        <v>112</v>
      </c>
      <c r="H13633" s="25" t="s">
        <v>9316</v>
      </c>
    </row>
    <row r="13634" spans="1:8" x14ac:dyDescent="0.2">
      <c r="A13634" s="25">
        <v>141.28486922933399</v>
      </c>
      <c r="B13634" s="25">
        <v>-5.4172595782624802E-2</v>
      </c>
      <c r="C13634" s="25">
        <v>0.17876376827679</v>
      </c>
      <c r="D13634" s="25">
        <v>-0.30304013114528999</v>
      </c>
      <c r="E13634" s="25">
        <v>0.76185927839921597</v>
      </c>
      <c r="F13634" s="25">
        <v>0.82361121594039599</v>
      </c>
      <c r="G13634" s="25" t="s">
        <v>112</v>
      </c>
      <c r="H13634" s="25" t="s">
        <v>9317</v>
      </c>
    </row>
    <row r="13635" spans="1:8" x14ac:dyDescent="0.2">
      <c r="A13635" s="25">
        <v>1097.8696772729299</v>
      </c>
      <c r="B13635" s="25">
        <v>-0.33822954796770399</v>
      </c>
      <c r="C13635" s="25">
        <v>9.0773513926518501E-2</v>
      </c>
      <c r="D13635" s="25">
        <v>-3.7260819080057002</v>
      </c>
      <c r="E13635" s="25">
        <v>1.94479230615684E-4</v>
      </c>
      <c r="F13635" s="25">
        <v>6.2528038626616898E-4</v>
      </c>
      <c r="G13635" s="25" t="s">
        <v>112</v>
      </c>
      <c r="H13635" s="25" t="s">
        <v>9318</v>
      </c>
    </row>
    <row r="13636" spans="1:8" x14ac:dyDescent="0.2">
      <c r="A13636" s="25">
        <v>4134.65046698284</v>
      </c>
      <c r="B13636" s="25">
        <v>-0.119235933958274</v>
      </c>
      <c r="C13636" s="25">
        <v>7.3301866227975104E-2</v>
      </c>
      <c r="D13636" s="25">
        <v>-1.6266425412340899</v>
      </c>
      <c r="E13636" s="25">
        <v>0.103813038655694</v>
      </c>
      <c r="F13636" s="25">
        <v>0.16910588533429199</v>
      </c>
      <c r="G13636" s="25" t="s">
        <v>112</v>
      </c>
      <c r="H13636" s="25" t="s">
        <v>9319</v>
      </c>
    </row>
    <row r="13637" spans="1:8" x14ac:dyDescent="0.2">
      <c r="A13637" s="25">
        <v>2.0829865540641399</v>
      </c>
      <c r="B13637" s="25">
        <v>0.65415329516198395</v>
      </c>
      <c r="C13637" s="25">
        <v>1.21633332788352</v>
      </c>
      <c r="D13637" s="25">
        <v>0.53780758955297203</v>
      </c>
      <c r="E13637" s="25">
        <v>0.59070989175875999</v>
      </c>
      <c r="F13637" s="25">
        <v>0.68338047983897698</v>
      </c>
      <c r="G13637" s="25" t="s">
        <v>112</v>
      </c>
      <c r="H13637" s="25" t="s">
        <v>17725</v>
      </c>
    </row>
    <row r="13638" spans="1:8" x14ac:dyDescent="0.2">
      <c r="A13638" s="25">
        <v>459.443921942668</v>
      </c>
      <c r="B13638" s="25">
        <v>-0.43864207407494299</v>
      </c>
      <c r="C13638" s="25">
        <v>0.17754914556207399</v>
      </c>
      <c r="D13638" s="25">
        <v>-2.4705389185981002</v>
      </c>
      <c r="E13638" s="25">
        <v>1.34909638259625E-2</v>
      </c>
      <c r="F13638" s="25">
        <v>2.9214031010804099E-2</v>
      </c>
      <c r="G13638" s="25" t="s">
        <v>112</v>
      </c>
      <c r="H13638" s="25" t="s">
        <v>9320</v>
      </c>
    </row>
    <row r="13639" spans="1:8" x14ac:dyDescent="0.2">
      <c r="A13639" s="25">
        <v>0.59152039665219103</v>
      </c>
      <c r="B13639" s="25">
        <v>-1.50848232459289</v>
      </c>
      <c r="C13639" s="25">
        <v>2.4357424117336799</v>
      </c>
      <c r="D13639" s="25">
        <v>-0.61931110503561204</v>
      </c>
      <c r="E13639" s="25">
        <v>0.53571143011993205</v>
      </c>
      <c r="F13639" s="25">
        <v>0.634708623334022</v>
      </c>
      <c r="G13639" s="25" t="s">
        <v>112</v>
      </c>
      <c r="H13639" s="25" t="s">
        <v>17726</v>
      </c>
    </row>
    <row r="13640" spans="1:8" x14ac:dyDescent="0.2">
      <c r="A13640" s="25">
        <v>25.823414269650701</v>
      </c>
      <c r="B13640" s="25">
        <v>0.117075357702546</v>
      </c>
      <c r="C13640" s="25">
        <v>0.37388320862124502</v>
      </c>
      <c r="D13640" s="25">
        <v>0.31313349998862</v>
      </c>
      <c r="E13640" s="25">
        <v>0.75417923866764103</v>
      </c>
      <c r="F13640" s="25">
        <v>0.81766323636599902</v>
      </c>
      <c r="G13640" s="25" t="s">
        <v>112</v>
      </c>
      <c r="H13640" s="25" t="s">
        <v>9321</v>
      </c>
    </row>
    <row r="13641" spans="1:8" x14ac:dyDescent="0.2">
      <c r="A13641" s="25">
        <v>13025.0051357292</v>
      </c>
      <c r="B13641" s="25">
        <v>-0.39410109993183801</v>
      </c>
      <c r="C13641" s="25">
        <v>0.10226471631188</v>
      </c>
      <c r="D13641" s="25">
        <v>-3.85373483782945</v>
      </c>
      <c r="E13641" s="25">
        <v>1.1632957917887199E-4</v>
      </c>
      <c r="F13641" s="25">
        <v>3.9054070708578298E-4</v>
      </c>
      <c r="G13641" s="25" t="s">
        <v>112</v>
      </c>
      <c r="H13641" s="25" t="s">
        <v>9322</v>
      </c>
    </row>
    <row r="13642" spans="1:8" x14ac:dyDescent="0.2">
      <c r="A13642" s="25">
        <v>1115.5402898540101</v>
      </c>
      <c r="B13642" s="25">
        <v>3.02583100339982E-2</v>
      </c>
      <c r="C13642" s="25">
        <v>8.6129892358233706E-2</v>
      </c>
      <c r="D13642" s="25">
        <v>0.35131020375768102</v>
      </c>
      <c r="E13642" s="25">
        <v>0.72535564072300496</v>
      </c>
      <c r="F13642" s="25">
        <v>0.79439143509189003</v>
      </c>
      <c r="G13642" s="25" t="s">
        <v>112</v>
      </c>
      <c r="H13642" s="25" t="s">
        <v>9323</v>
      </c>
    </row>
    <row r="13643" spans="1:8" x14ac:dyDescent="0.2">
      <c r="A13643" s="25">
        <v>914.80391044428598</v>
      </c>
      <c r="B13643" s="25">
        <v>0.210044057610871</v>
      </c>
      <c r="C13643" s="25">
        <v>0.125443325379996</v>
      </c>
      <c r="D13643" s="25">
        <v>1.67441397917824</v>
      </c>
      <c r="E13643" s="25">
        <v>9.4049267330278893E-2</v>
      </c>
      <c r="F13643" s="25">
        <v>0.15582945451512301</v>
      </c>
      <c r="G13643" s="25" t="s">
        <v>112</v>
      </c>
      <c r="H13643" s="25" t="s">
        <v>9324</v>
      </c>
    </row>
    <row r="13644" spans="1:8" x14ac:dyDescent="0.2">
      <c r="A13644" s="25">
        <v>957.93562674101099</v>
      </c>
      <c r="B13644" s="25">
        <v>-0.497741451366008</v>
      </c>
      <c r="C13644" s="25">
        <v>0.14287675482909401</v>
      </c>
      <c r="D13644" s="25">
        <v>-3.4837119023412502</v>
      </c>
      <c r="E13644" s="25">
        <v>4.9451148465908998E-4</v>
      </c>
      <c r="F13644" s="25">
        <v>1.4779561232052001E-3</v>
      </c>
      <c r="G13644" s="25" t="s">
        <v>112</v>
      </c>
      <c r="H13644" s="25" t="s">
        <v>9326</v>
      </c>
    </row>
    <row r="13645" spans="1:8" x14ac:dyDescent="0.2">
      <c r="A13645" s="25">
        <v>7.0715638497714997</v>
      </c>
      <c r="B13645" s="25">
        <v>1.59422054386436</v>
      </c>
      <c r="C13645" s="25">
        <v>0.74003243520753603</v>
      </c>
      <c r="D13645" s="25">
        <v>2.1542576622567502</v>
      </c>
      <c r="E13645" s="25">
        <v>3.1219971105612698E-2</v>
      </c>
      <c r="F13645" s="25">
        <v>6.0436290827077598E-2</v>
      </c>
      <c r="G13645" s="25" t="s">
        <v>112</v>
      </c>
      <c r="H13645" s="25" t="s">
        <v>17727</v>
      </c>
    </row>
    <row r="13646" spans="1:8" x14ac:dyDescent="0.2">
      <c r="A13646" s="25">
        <v>2381.4531942732701</v>
      </c>
      <c r="B13646" s="25">
        <v>-0.97141902327972796</v>
      </c>
      <c r="C13646" s="25">
        <v>8.5326855839428201E-2</v>
      </c>
      <c r="D13646" s="25">
        <v>-11.384680868914099</v>
      </c>
      <c r="E13646" s="26">
        <v>4.9850407330612599E-30</v>
      </c>
      <c r="F13646" s="26">
        <v>9.3797225155853199E-29</v>
      </c>
      <c r="G13646" s="25" t="s">
        <v>112</v>
      </c>
      <c r="H13646" s="25" t="s">
        <v>9328</v>
      </c>
    </row>
    <row r="13647" spans="1:8" x14ac:dyDescent="0.2">
      <c r="A13647" s="25">
        <v>812.48994146617599</v>
      </c>
      <c r="B13647" s="25">
        <v>0.51834797808373301</v>
      </c>
      <c r="C13647" s="25">
        <v>0.118922900466058</v>
      </c>
      <c r="D13647" s="25">
        <v>4.3586893361357104</v>
      </c>
      <c r="E13647" s="26">
        <v>1.30843694952591E-5</v>
      </c>
      <c r="F13647" s="26">
        <v>5.0970027483419201E-5</v>
      </c>
      <c r="G13647" s="25" t="s">
        <v>112</v>
      </c>
      <c r="H13647" s="25" t="s">
        <v>9329</v>
      </c>
    </row>
    <row r="13648" spans="1:8" x14ac:dyDescent="0.2">
      <c r="A13648" s="25">
        <v>675.52119646479696</v>
      </c>
      <c r="B13648" s="25">
        <v>0.294626541092955</v>
      </c>
      <c r="C13648" s="25">
        <v>0.16573386612263399</v>
      </c>
      <c r="D13648" s="25">
        <v>1.7777087325951</v>
      </c>
      <c r="E13648" s="25">
        <v>7.5451704707356307E-2</v>
      </c>
      <c r="F13648" s="25">
        <v>0.12952509609425</v>
      </c>
      <c r="G13648" s="25" t="s">
        <v>112</v>
      </c>
      <c r="H13648" s="25" t="s">
        <v>9330</v>
      </c>
    </row>
    <row r="13649" spans="1:8" x14ac:dyDescent="0.2">
      <c r="A13649" s="25">
        <v>61.713955714493601</v>
      </c>
      <c r="B13649" s="25">
        <v>-0.21643709665131899</v>
      </c>
      <c r="C13649" s="25">
        <v>0.25133203213946598</v>
      </c>
      <c r="D13649" s="25">
        <v>-0.86116001533468101</v>
      </c>
      <c r="E13649" s="25">
        <v>0.38914991871272597</v>
      </c>
      <c r="F13649" s="25">
        <v>0.49598084289681599</v>
      </c>
      <c r="G13649" s="25" t="s">
        <v>112</v>
      </c>
      <c r="H13649" s="25" t="s">
        <v>9331</v>
      </c>
    </row>
    <row r="13650" spans="1:8" x14ac:dyDescent="0.2">
      <c r="A13650" s="25">
        <v>1257.69162812883</v>
      </c>
      <c r="B13650" s="25">
        <v>-0.189290253907234</v>
      </c>
      <c r="C13650" s="25">
        <v>0.10548025941348101</v>
      </c>
      <c r="D13650" s="25">
        <v>-1.79455620378424</v>
      </c>
      <c r="E13650" s="25">
        <v>7.2724436310932394E-2</v>
      </c>
      <c r="F13650" s="25">
        <v>0.1255578811476</v>
      </c>
      <c r="G13650" s="25" t="s">
        <v>112</v>
      </c>
      <c r="H13650" s="25" t="s">
        <v>9332</v>
      </c>
    </row>
    <row r="13651" spans="1:8" x14ac:dyDescent="0.2">
      <c r="A13651" s="25">
        <v>2095.13392102731</v>
      </c>
      <c r="B13651" s="25">
        <v>-0.23221634977094699</v>
      </c>
      <c r="C13651" s="25">
        <v>7.8391914458417394E-2</v>
      </c>
      <c r="D13651" s="25">
        <v>-2.9622487392385999</v>
      </c>
      <c r="E13651" s="25">
        <v>3.0540095547834599E-3</v>
      </c>
      <c r="F13651" s="25">
        <v>7.7220674917571003E-3</v>
      </c>
      <c r="G13651" s="25" t="s">
        <v>112</v>
      </c>
      <c r="H13651" s="25" t="s">
        <v>9333</v>
      </c>
    </row>
    <row r="13652" spans="1:8" x14ac:dyDescent="0.2">
      <c r="A13652" s="25">
        <v>4223.5818897281097</v>
      </c>
      <c r="B13652" s="25">
        <v>-0.15189622611002301</v>
      </c>
      <c r="C13652" s="25">
        <v>0.17847423669585499</v>
      </c>
      <c r="D13652" s="25">
        <v>-0.85108208849704003</v>
      </c>
      <c r="E13652" s="25">
        <v>0.39472375445493002</v>
      </c>
      <c r="F13652" s="25">
        <v>0.50174753175851705</v>
      </c>
      <c r="G13652" s="25" t="s">
        <v>112</v>
      </c>
      <c r="H13652" s="25" t="s">
        <v>9334</v>
      </c>
    </row>
    <row r="13653" spans="1:8" x14ac:dyDescent="0.2">
      <c r="A13653" s="25">
        <v>1186.67601907792</v>
      </c>
      <c r="B13653" s="25">
        <v>-9.2653348966514698E-2</v>
      </c>
      <c r="C13653" s="25">
        <v>0.13511146254099499</v>
      </c>
      <c r="D13653" s="25">
        <v>-0.685754910975094</v>
      </c>
      <c r="E13653" s="25">
        <v>0.49286767363558498</v>
      </c>
      <c r="F13653" s="25">
        <v>0.59560919682564595</v>
      </c>
      <c r="G13653" s="25" t="s">
        <v>112</v>
      </c>
      <c r="H13653" s="25" t="s">
        <v>9336</v>
      </c>
    </row>
    <row r="13654" spans="1:8" x14ac:dyDescent="0.2">
      <c r="A13654" s="25">
        <v>68526.879480261094</v>
      </c>
      <c r="B13654" s="25">
        <v>-0.39451116634892802</v>
      </c>
      <c r="C13654" s="25">
        <v>0.121447522116993</v>
      </c>
      <c r="D13654" s="25">
        <v>-3.2484085263500599</v>
      </c>
      <c r="E13654" s="25">
        <v>1.16052516614888E-3</v>
      </c>
      <c r="F13654" s="25">
        <v>3.2169173487226099E-3</v>
      </c>
      <c r="G13654" s="25" t="s">
        <v>112</v>
      </c>
      <c r="H13654" s="25" t="s">
        <v>9337</v>
      </c>
    </row>
    <row r="13655" spans="1:8" x14ac:dyDescent="0.2">
      <c r="A13655" s="25">
        <v>10876.0156192465</v>
      </c>
      <c r="B13655" s="25">
        <v>-2.6116495468432699E-2</v>
      </c>
      <c r="C13655" s="25">
        <v>0.17840512498578701</v>
      </c>
      <c r="D13655" s="25">
        <v>-0.14638870643717899</v>
      </c>
      <c r="E13655" s="25">
        <v>0.88361454222710401</v>
      </c>
      <c r="F13655" s="25">
        <v>0.91642756638301903</v>
      </c>
      <c r="G13655" s="25" t="s">
        <v>112</v>
      </c>
      <c r="H13655" s="25" t="s">
        <v>9338</v>
      </c>
    </row>
    <row r="13656" spans="1:8" x14ac:dyDescent="0.2">
      <c r="A13656" s="25">
        <v>1452.0342868382199</v>
      </c>
      <c r="B13656" s="25">
        <v>7.0130481907171097E-2</v>
      </c>
      <c r="C13656" s="25">
        <v>8.4800312124890004E-2</v>
      </c>
      <c r="D13656" s="25">
        <v>0.82700735586782004</v>
      </c>
      <c r="E13656" s="25">
        <v>0.40823289221739401</v>
      </c>
      <c r="F13656" s="25">
        <v>0.51413638831106101</v>
      </c>
      <c r="G13656" s="25" t="s">
        <v>112</v>
      </c>
      <c r="H13656" s="25" t="s">
        <v>9339</v>
      </c>
    </row>
    <row r="13657" spans="1:8" x14ac:dyDescent="0.2">
      <c r="A13657" s="25">
        <v>0.71783353103540404</v>
      </c>
      <c r="B13657" s="25">
        <v>2.70173691553767</v>
      </c>
      <c r="C13657" s="25">
        <v>2.5404922575666302</v>
      </c>
      <c r="D13657" s="25">
        <v>1.0634698482118099</v>
      </c>
      <c r="E13657" s="25">
        <v>0.28756893175744602</v>
      </c>
      <c r="F13657" s="25">
        <v>0.39098511605463698</v>
      </c>
      <c r="G13657" s="25" t="s">
        <v>112</v>
      </c>
      <c r="H13657" s="25" t="s">
        <v>17728</v>
      </c>
    </row>
    <row r="13658" spans="1:8" x14ac:dyDescent="0.2">
      <c r="A13658" s="25">
        <v>453.01956756031399</v>
      </c>
      <c r="B13658" s="25">
        <v>0.40865618803963599</v>
      </c>
      <c r="C13658" s="25">
        <v>0.11385684520839599</v>
      </c>
      <c r="D13658" s="25">
        <v>3.5892105326795298</v>
      </c>
      <c r="E13658" s="25">
        <v>3.3168090016190503E-4</v>
      </c>
      <c r="F13658" s="25">
        <v>1.0252145244481E-3</v>
      </c>
      <c r="G13658" s="25" t="s">
        <v>112</v>
      </c>
      <c r="H13658" s="25" t="s">
        <v>9340</v>
      </c>
    </row>
    <row r="13659" spans="1:8" x14ac:dyDescent="0.2">
      <c r="A13659" s="25">
        <v>1.6906783651841899</v>
      </c>
      <c r="B13659" s="25">
        <v>1.73725978948652</v>
      </c>
      <c r="C13659" s="25">
        <v>1.5511046825204899</v>
      </c>
      <c r="D13659" s="25">
        <v>1.1200145348433499</v>
      </c>
      <c r="E13659" s="25">
        <v>0.262707568282535</v>
      </c>
      <c r="F13659" s="25">
        <v>0.36416968811433698</v>
      </c>
      <c r="G13659" s="25" t="s">
        <v>112</v>
      </c>
      <c r="H13659" s="25" t="s">
        <v>17729</v>
      </c>
    </row>
    <row r="13660" spans="1:8" x14ac:dyDescent="0.2">
      <c r="A13660" s="25">
        <v>0.72392515694858195</v>
      </c>
      <c r="B13660" s="25">
        <v>-2.0085683519502999</v>
      </c>
      <c r="C13660" s="25">
        <v>2.0812066988984501</v>
      </c>
      <c r="D13660" s="25">
        <v>-0.96509796600856801</v>
      </c>
      <c r="E13660" s="25">
        <v>0.33449574562999301</v>
      </c>
      <c r="F13660" s="25">
        <v>0.44088225807204301</v>
      </c>
      <c r="G13660" s="25" t="s">
        <v>112</v>
      </c>
      <c r="H13660" s="25" t="s">
        <v>17730</v>
      </c>
    </row>
    <row r="13661" spans="1:8" x14ac:dyDescent="0.2">
      <c r="A13661" s="25">
        <v>1118.7859060133001</v>
      </c>
      <c r="B13661" s="25">
        <v>8.18176673006097E-2</v>
      </c>
      <c r="C13661" s="25">
        <v>8.9977414634530101E-2</v>
      </c>
      <c r="D13661" s="25">
        <v>0.90931338306325404</v>
      </c>
      <c r="E13661" s="25">
        <v>0.36318472825574799</v>
      </c>
      <c r="F13661" s="25">
        <v>0.47081458491022099</v>
      </c>
      <c r="G13661" s="25" t="s">
        <v>112</v>
      </c>
      <c r="H13661" s="25" t="s">
        <v>9341</v>
      </c>
    </row>
    <row r="13662" spans="1:8" x14ac:dyDescent="0.2">
      <c r="A13662" s="25">
        <v>1731.3980398291901</v>
      </c>
      <c r="B13662" s="25">
        <v>-0.45627265153088398</v>
      </c>
      <c r="C13662" s="25">
        <v>9.0702152383998605E-2</v>
      </c>
      <c r="D13662" s="25">
        <v>-5.0304501000064299</v>
      </c>
      <c r="E13662" s="26">
        <v>4.8932973267571003E-7</v>
      </c>
      <c r="F13662" s="26">
        <v>2.3479683648653901E-6</v>
      </c>
      <c r="G13662" s="25" t="s">
        <v>112</v>
      </c>
      <c r="H13662" s="25" t="s">
        <v>9342</v>
      </c>
    </row>
    <row r="13663" spans="1:8" x14ac:dyDescent="0.2">
      <c r="A13663" s="25">
        <v>542.51226095642596</v>
      </c>
      <c r="B13663" s="25">
        <v>0.11453338121687499</v>
      </c>
      <c r="C13663" s="25">
        <v>0.16724906591464</v>
      </c>
      <c r="D13663" s="25">
        <v>0.68480729976291999</v>
      </c>
      <c r="E13663" s="25">
        <v>0.49346552838782498</v>
      </c>
      <c r="F13663" s="25">
        <v>0.59609021843749299</v>
      </c>
      <c r="G13663" s="25" t="s">
        <v>112</v>
      </c>
      <c r="H13663" s="25" t="s">
        <v>9343</v>
      </c>
    </row>
    <row r="13664" spans="1:8" x14ac:dyDescent="0.2">
      <c r="A13664" s="25">
        <v>380.98507422778499</v>
      </c>
      <c r="B13664" s="25">
        <v>0.75098151604851004</v>
      </c>
      <c r="C13664" s="25">
        <v>0.16920406609380001</v>
      </c>
      <c r="D13664" s="25">
        <v>4.4383183772439398</v>
      </c>
      <c r="E13664" s="26">
        <v>9.0664442562928698E-6</v>
      </c>
      <c r="F13664" s="26">
        <v>3.6232512451870802E-5</v>
      </c>
      <c r="G13664" s="25" t="s">
        <v>112</v>
      </c>
      <c r="H13664" s="25" t="s">
        <v>9344</v>
      </c>
    </row>
    <row r="13665" spans="1:8" x14ac:dyDescent="0.2">
      <c r="A13665" s="25">
        <v>11.384891352496201</v>
      </c>
      <c r="B13665" s="25">
        <v>0.20014386773445</v>
      </c>
      <c r="C13665" s="25">
        <v>0.57549959203140999</v>
      </c>
      <c r="D13665" s="25">
        <v>0.34777412617788001</v>
      </c>
      <c r="E13665" s="25">
        <v>0.72800982246475798</v>
      </c>
      <c r="F13665" s="25">
        <v>0.79668232748627099</v>
      </c>
      <c r="G13665" s="25" t="s">
        <v>112</v>
      </c>
      <c r="H13665" s="25" t="s">
        <v>17731</v>
      </c>
    </row>
    <row r="13666" spans="1:8" x14ac:dyDescent="0.2">
      <c r="A13666" s="25">
        <v>142.25607270344599</v>
      </c>
      <c r="B13666" s="25">
        <v>0.49823039213095499</v>
      </c>
      <c r="C13666" s="25">
        <v>0.19501217367842899</v>
      </c>
      <c r="D13666" s="25">
        <v>2.5548681537826798</v>
      </c>
      <c r="E13666" s="25">
        <v>1.0622802688796101E-2</v>
      </c>
      <c r="F13666" s="25">
        <v>2.3610777634796101E-2</v>
      </c>
      <c r="G13666" s="25" t="s">
        <v>112</v>
      </c>
      <c r="H13666" s="25" t="s">
        <v>9345</v>
      </c>
    </row>
    <row r="13667" spans="1:8" x14ac:dyDescent="0.2">
      <c r="A13667" s="25">
        <v>996.90747124904397</v>
      </c>
      <c r="B13667" s="25">
        <v>0.189395349557406</v>
      </c>
      <c r="C13667" s="25">
        <v>0.14481189866616401</v>
      </c>
      <c r="D13667" s="25">
        <v>1.3078714615435101</v>
      </c>
      <c r="E13667" s="25">
        <v>0.19091691066750399</v>
      </c>
      <c r="F13667" s="25">
        <v>0.28158556763312098</v>
      </c>
      <c r="G13667" s="25" t="s">
        <v>112</v>
      </c>
      <c r="H13667" s="25" t="s">
        <v>9346</v>
      </c>
    </row>
    <row r="13668" spans="1:8" x14ac:dyDescent="0.2">
      <c r="A13668" s="25">
        <v>777.62883478235301</v>
      </c>
      <c r="B13668" s="25">
        <v>0.181942301465499</v>
      </c>
      <c r="C13668" s="25">
        <v>0.10472890930897701</v>
      </c>
      <c r="D13668" s="25">
        <v>1.73726913290698</v>
      </c>
      <c r="E13668" s="25">
        <v>8.2339677233201597E-2</v>
      </c>
      <c r="F13668" s="25">
        <v>0.139336415659775</v>
      </c>
      <c r="G13668" s="25" t="s">
        <v>112</v>
      </c>
      <c r="H13668" s="25" t="s">
        <v>9347</v>
      </c>
    </row>
    <row r="13669" spans="1:8" x14ac:dyDescent="0.2">
      <c r="A13669" s="25">
        <v>5292.6863265778002</v>
      </c>
      <c r="B13669" s="25">
        <v>-0.60135747896047498</v>
      </c>
      <c r="C13669" s="25">
        <v>6.7168256974082102E-2</v>
      </c>
      <c r="D13669" s="25">
        <v>-8.9530011057532395</v>
      </c>
      <c r="E13669" s="26">
        <v>3.4594639843248001E-19</v>
      </c>
      <c r="F13669" s="26">
        <v>4.3367168079713596E-18</v>
      </c>
      <c r="G13669" s="25" t="s">
        <v>112</v>
      </c>
      <c r="H13669" s="25" t="s">
        <v>9348</v>
      </c>
    </row>
    <row r="13670" spans="1:8" x14ac:dyDescent="0.2">
      <c r="A13670" s="25">
        <v>1230.7606295421699</v>
      </c>
      <c r="B13670" s="25">
        <v>-0.21496699556382201</v>
      </c>
      <c r="C13670" s="25">
        <v>0.110322028450964</v>
      </c>
      <c r="D13670" s="25">
        <v>-1.9485409993106699</v>
      </c>
      <c r="E13670" s="25">
        <v>5.1350264024248499E-2</v>
      </c>
      <c r="F13670" s="25">
        <v>9.3211117161319898E-2</v>
      </c>
      <c r="G13670" s="25" t="s">
        <v>112</v>
      </c>
      <c r="H13670" s="25" t="s">
        <v>9349</v>
      </c>
    </row>
    <row r="13671" spans="1:8" x14ac:dyDescent="0.2">
      <c r="A13671" s="25">
        <v>1470.7398220130001</v>
      </c>
      <c r="B13671" s="25">
        <v>-0.240568636385431</v>
      </c>
      <c r="C13671" s="25">
        <v>8.6090829113685305E-2</v>
      </c>
      <c r="D13671" s="25">
        <v>-2.7943584567846802</v>
      </c>
      <c r="E13671" s="25">
        <v>5.20028002515015E-3</v>
      </c>
      <c r="F13671" s="25">
        <v>1.24534860355556E-2</v>
      </c>
      <c r="G13671" s="25" t="s">
        <v>112</v>
      </c>
      <c r="H13671" s="25" t="s">
        <v>9351</v>
      </c>
    </row>
    <row r="13672" spans="1:8" x14ac:dyDescent="0.2">
      <c r="A13672" s="25">
        <v>135.43408181569001</v>
      </c>
      <c r="B13672" s="25">
        <v>-0.52728313673445903</v>
      </c>
      <c r="C13672" s="25">
        <v>0.17582232651795601</v>
      </c>
      <c r="D13672" s="25">
        <v>-2.9989543829668799</v>
      </c>
      <c r="E13672" s="25">
        <v>2.7090786453728699E-3</v>
      </c>
      <c r="F13672" s="25">
        <v>6.9339681359243503E-3</v>
      </c>
      <c r="G13672" s="25" t="s">
        <v>112</v>
      </c>
      <c r="H13672" s="25" t="s">
        <v>9352</v>
      </c>
    </row>
    <row r="13673" spans="1:8" x14ac:dyDescent="0.2">
      <c r="A13673" s="25">
        <v>1718.9242148129499</v>
      </c>
      <c r="B13673" s="25">
        <v>-0.72161923190181199</v>
      </c>
      <c r="C13673" s="25">
        <v>8.7537900958381196E-2</v>
      </c>
      <c r="D13673" s="25">
        <v>-8.2435062298888901</v>
      </c>
      <c r="E13673" s="26">
        <v>1.67236212273972E-16</v>
      </c>
      <c r="F13673" s="26">
        <v>1.8225865357662499E-15</v>
      </c>
      <c r="G13673" s="25" t="s">
        <v>112</v>
      </c>
      <c r="H13673" s="25" t="s">
        <v>9353</v>
      </c>
    </row>
    <row r="13674" spans="1:8" x14ac:dyDescent="0.2">
      <c r="A13674" s="25">
        <v>75.906810820367397</v>
      </c>
      <c r="B13674" s="25">
        <v>-0.58835982528682496</v>
      </c>
      <c r="C13674" s="25">
        <v>0.23683525386697099</v>
      </c>
      <c r="D13674" s="25">
        <v>-2.4842577938895101</v>
      </c>
      <c r="E13674" s="25">
        <v>1.29821788164644E-2</v>
      </c>
      <c r="F13674" s="25">
        <v>2.82840979970665E-2</v>
      </c>
      <c r="G13674" s="25" t="s">
        <v>112</v>
      </c>
      <c r="H13674" s="25" t="s">
        <v>17732</v>
      </c>
    </row>
    <row r="13675" spans="1:8" x14ac:dyDescent="0.2">
      <c r="A13675" s="25">
        <v>623.79224592909304</v>
      </c>
      <c r="B13675" s="25">
        <v>1.0731018244324801E-3</v>
      </c>
      <c r="C13675" s="25">
        <v>0.14664502730135501</v>
      </c>
      <c r="D13675" s="25">
        <v>7.3176830076021699E-3</v>
      </c>
      <c r="E13675" s="25">
        <v>0.99416138581558799</v>
      </c>
      <c r="F13675" s="25">
        <v>0.99573579209708396</v>
      </c>
      <c r="G13675" s="25" t="s">
        <v>112</v>
      </c>
      <c r="H13675" s="25" t="s">
        <v>9354</v>
      </c>
    </row>
    <row r="13676" spans="1:8" x14ac:dyDescent="0.2">
      <c r="A13676" s="25">
        <v>574.17361334126804</v>
      </c>
      <c r="B13676" s="25">
        <v>-0.14699929336343701</v>
      </c>
      <c r="C13676" s="25">
        <v>0.13981599254376001</v>
      </c>
      <c r="D13676" s="25">
        <v>-1.0513768181234899</v>
      </c>
      <c r="E13676" s="25">
        <v>0.293085558495642</v>
      </c>
      <c r="F13676" s="25">
        <v>0.39648350651111303</v>
      </c>
      <c r="G13676" s="25" t="s">
        <v>112</v>
      </c>
      <c r="H13676" s="25" t="s">
        <v>9355</v>
      </c>
    </row>
    <row r="13677" spans="1:8" x14ac:dyDescent="0.2">
      <c r="A13677" s="25">
        <v>786.135736072226</v>
      </c>
      <c r="B13677" s="25">
        <v>-0.50632865576052699</v>
      </c>
      <c r="C13677" s="25">
        <v>0.10258438656661301</v>
      </c>
      <c r="D13677" s="25">
        <v>-4.9357282595021896</v>
      </c>
      <c r="E13677" s="26">
        <v>7.9852226204119601E-7</v>
      </c>
      <c r="F13677" s="26">
        <v>3.7160758294753602E-6</v>
      </c>
      <c r="G13677" s="25" t="s">
        <v>112</v>
      </c>
      <c r="H13677" s="25" t="s">
        <v>9356</v>
      </c>
    </row>
    <row r="13678" spans="1:8" x14ac:dyDescent="0.2">
      <c r="A13678" s="25">
        <v>4.5033483652853397</v>
      </c>
      <c r="B13678" s="25">
        <v>0.79995221251783699</v>
      </c>
      <c r="C13678" s="25">
        <v>0.88513908630168803</v>
      </c>
      <c r="D13678" s="25">
        <v>0.90375877068113597</v>
      </c>
      <c r="E13678" s="25">
        <v>0.36612332812039899</v>
      </c>
      <c r="F13678" s="25">
        <v>0.47396592744328397</v>
      </c>
      <c r="G13678" s="25" t="s">
        <v>112</v>
      </c>
      <c r="H13678" s="25" t="s">
        <v>17733</v>
      </c>
    </row>
    <row r="13679" spans="1:8" x14ac:dyDescent="0.2">
      <c r="A13679" s="25">
        <v>8444.0569388128497</v>
      </c>
      <c r="B13679" s="25">
        <v>-0.56857124381769697</v>
      </c>
      <c r="C13679" s="25">
        <v>7.5183930732088802E-2</v>
      </c>
      <c r="D13679" s="25">
        <v>-7.56240380466072</v>
      </c>
      <c r="E13679" s="26">
        <v>3.9568773381954399E-14</v>
      </c>
      <c r="F13679" s="26">
        <v>3.6977377069904498E-13</v>
      </c>
      <c r="G13679" s="25" t="s">
        <v>112</v>
      </c>
      <c r="H13679" s="25" t="s">
        <v>9357</v>
      </c>
    </row>
    <row r="13680" spans="1:8" x14ac:dyDescent="0.2">
      <c r="A13680" s="25">
        <v>2746.4592523947499</v>
      </c>
      <c r="B13680" s="25">
        <v>7.40203204314481E-3</v>
      </c>
      <c r="C13680" s="25">
        <v>9.74964696921376E-2</v>
      </c>
      <c r="D13680" s="25">
        <v>7.5921026335805206E-2</v>
      </c>
      <c r="E13680" s="25">
        <v>0.939481928539597</v>
      </c>
      <c r="F13680" s="25">
        <v>0.95690595308573601</v>
      </c>
      <c r="G13680" s="25" t="s">
        <v>112</v>
      </c>
      <c r="H13680" s="25" t="s">
        <v>9359</v>
      </c>
    </row>
    <row r="13681" spans="1:8" x14ac:dyDescent="0.2">
      <c r="A13681" s="25">
        <v>522.52604527144604</v>
      </c>
      <c r="B13681" s="25">
        <v>5.9821523912673799E-2</v>
      </c>
      <c r="C13681" s="25">
        <v>0.23571463407523099</v>
      </c>
      <c r="D13681" s="25">
        <v>0.25378790819402902</v>
      </c>
      <c r="E13681" s="25">
        <v>0.79965941554310704</v>
      </c>
      <c r="F13681" s="25">
        <v>0.85304545955373801</v>
      </c>
      <c r="G13681" s="25" t="s">
        <v>112</v>
      </c>
      <c r="H13681" s="25" t="s">
        <v>9360</v>
      </c>
    </row>
    <row r="13682" spans="1:8" x14ac:dyDescent="0.2">
      <c r="A13682" s="25">
        <v>62.6213159332125</v>
      </c>
      <c r="B13682" s="25">
        <v>0.20478805187756099</v>
      </c>
      <c r="C13682" s="25">
        <v>0.24568130969631699</v>
      </c>
      <c r="D13682" s="25">
        <v>0.83355161257767796</v>
      </c>
      <c r="E13682" s="25">
        <v>0.40453370209858303</v>
      </c>
      <c r="F13682" s="25">
        <v>0.51070751856695495</v>
      </c>
      <c r="G13682" s="25" t="s">
        <v>112</v>
      </c>
      <c r="H13682" s="25" t="s">
        <v>17734</v>
      </c>
    </row>
    <row r="13683" spans="1:8" x14ac:dyDescent="0.2">
      <c r="A13683" s="25">
        <v>25.7964041625067</v>
      </c>
      <c r="B13683" s="25">
        <v>-0.12750136384476901</v>
      </c>
      <c r="C13683" s="25">
        <v>0.40906249746758999</v>
      </c>
      <c r="D13683" s="25">
        <v>-0.31169164769222302</v>
      </c>
      <c r="E13683" s="25">
        <v>0.755274876144996</v>
      </c>
      <c r="F13683" s="25">
        <v>0.81834314571421896</v>
      </c>
      <c r="G13683" s="25" t="s">
        <v>112</v>
      </c>
      <c r="H13683" s="25" t="s">
        <v>9361</v>
      </c>
    </row>
    <row r="13684" spans="1:8" x14ac:dyDescent="0.2">
      <c r="A13684" s="25">
        <v>9618.4161793888998</v>
      </c>
      <c r="B13684" s="25">
        <v>0.46780701453096302</v>
      </c>
      <c r="C13684" s="25">
        <v>8.4488815637165204E-2</v>
      </c>
      <c r="D13684" s="25">
        <v>5.5369105484913703</v>
      </c>
      <c r="E13684" s="26">
        <v>3.0785368010984302E-8</v>
      </c>
      <c r="F13684" s="26">
        <v>1.7108217835129199E-7</v>
      </c>
      <c r="G13684" s="25" t="s">
        <v>112</v>
      </c>
      <c r="H13684" s="25" t="s">
        <v>9362</v>
      </c>
    </row>
    <row r="13685" spans="1:8" x14ac:dyDescent="0.2">
      <c r="A13685" s="25">
        <v>9795.3020741497894</v>
      </c>
      <c r="B13685" s="25">
        <v>0.16001865792391201</v>
      </c>
      <c r="C13685" s="25">
        <v>0.10819808707553299</v>
      </c>
      <c r="D13685" s="25">
        <v>1.4789416545987799</v>
      </c>
      <c r="E13685" s="25">
        <v>0.139155909211126</v>
      </c>
      <c r="F13685" s="25">
        <v>0.21672021256599699</v>
      </c>
      <c r="G13685" s="25" t="s">
        <v>112</v>
      </c>
      <c r="H13685" s="25" t="s">
        <v>9363</v>
      </c>
    </row>
    <row r="13686" spans="1:8" x14ac:dyDescent="0.2">
      <c r="A13686" s="25">
        <v>2593.6866944871699</v>
      </c>
      <c r="B13686" s="25">
        <v>6.80052450344905E-2</v>
      </c>
      <c r="C13686" s="25">
        <v>9.86486794006598E-2</v>
      </c>
      <c r="D13686" s="25">
        <v>0.68936802243736495</v>
      </c>
      <c r="E13686" s="25">
        <v>0.490591701491215</v>
      </c>
      <c r="F13686" s="25">
        <v>0.59392040132366597</v>
      </c>
      <c r="G13686" s="25" t="s">
        <v>112</v>
      </c>
      <c r="H13686" s="25" t="s">
        <v>9365</v>
      </c>
    </row>
    <row r="13687" spans="1:8" x14ac:dyDescent="0.2">
      <c r="A13687" s="25">
        <v>137.83414606125999</v>
      </c>
      <c r="B13687" s="25">
        <v>-0.220820455202558</v>
      </c>
      <c r="C13687" s="25">
        <v>0.183181306626059</v>
      </c>
      <c r="D13687" s="25">
        <v>-1.2054748340306101</v>
      </c>
      <c r="E13687" s="25">
        <v>0.22802004749291399</v>
      </c>
      <c r="F13687" s="25">
        <v>0.32489542522863901</v>
      </c>
      <c r="G13687" s="25" t="s">
        <v>112</v>
      </c>
      <c r="H13687" s="25" t="s">
        <v>17735</v>
      </c>
    </row>
    <row r="13688" spans="1:8" x14ac:dyDescent="0.2">
      <c r="A13688" s="25">
        <v>1825.0361177720999</v>
      </c>
      <c r="B13688" s="25">
        <v>-0.560708123107444</v>
      </c>
      <c r="C13688" s="25">
        <v>0.10624327154365</v>
      </c>
      <c r="D13688" s="25">
        <v>-5.2775871352669999</v>
      </c>
      <c r="E13688" s="26">
        <v>1.3089596768283899E-7</v>
      </c>
      <c r="F13688" s="26">
        <v>6.7411251441810796E-7</v>
      </c>
      <c r="G13688" s="25" t="s">
        <v>112</v>
      </c>
      <c r="H13688" s="25" t="s">
        <v>9366</v>
      </c>
    </row>
    <row r="13689" spans="1:8" x14ac:dyDescent="0.2">
      <c r="A13689" s="25">
        <v>460.701363099829</v>
      </c>
      <c r="B13689" s="25">
        <v>-0.27927612578246402</v>
      </c>
      <c r="C13689" s="25">
        <v>0.108608780398392</v>
      </c>
      <c r="D13689" s="25">
        <v>-2.5713954687461</v>
      </c>
      <c r="E13689" s="25">
        <v>1.01289588071757E-2</v>
      </c>
      <c r="F13689" s="25">
        <v>2.2613113911806801E-2</v>
      </c>
      <c r="G13689" s="25" t="s">
        <v>112</v>
      </c>
      <c r="H13689" s="25" t="s">
        <v>9367</v>
      </c>
    </row>
    <row r="13690" spans="1:8" x14ac:dyDescent="0.2">
      <c r="A13690" s="25">
        <v>619.23519709163304</v>
      </c>
      <c r="B13690" s="25">
        <v>0.36687391056935498</v>
      </c>
      <c r="C13690" s="25">
        <v>0.14185516193653</v>
      </c>
      <c r="D13690" s="25">
        <v>2.5862570354225398</v>
      </c>
      <c r="E13690" s="25">
        <v>9.7024547124988595E-3</v>
      </c>
      <c r="F13690" s="25">
        <v>2.1779977913127201E-2</v>
      </c>
      <c r="G13690" s="25" t="s">
        <v>112</v>
      </c>
      <c r="H13690" s="25" t="s">
        <v>9368</v>
      </c>
    </row>
    <row r="13691" spans="1:8" x14ac:dyDescent="0.2">
      <c r="A13691" s="25">
        <v>543.74007617254301</v>
      </c>
      <c r="B13691" s="25">
        <v>0.50411404698510298</v>
      </c>
      <c r="C13691" s="25">
        <v>0.104771887340253</v>
      </c>
      <c r="D13691" s="25">
        <v>4.8115392380778896</v>
      </c>
      <c r="E13691" s="26">
        <v>1.4977232212159601E-6</v>
      </c>
      <c r="F13691" s="26">
        <v>6.7179962194372103E-6</v>
      </c>
      <c r="G13691" s="25" t="s">
        <v>112</v>
      </c>
      <c r="H13691" s="25" t="s">
        <v>9369</v>
      </c>
    </row>
    <row r="13692" spans="1:8" x14ac:dyDescent="0.2">
      <c r="A13692" s="25">
        <v>1922.6160893005001</v>
      </c>
      <c r="B13692" s="25">
        <v>-0.539060901352161</v>
      </c>
      <c r="C13692" s="25">
        <v>0.11489462958674</v>
      </c>
      <c r="D13692" s="25">
        <v>-4.6917850145919502</v>
      </c>
      <c r="E13692" s="26">
        <v>2.7083164012273801E-6</v>
      </c>
      <c r="F13692" s="26">
        <v>1.1742426219032301E-5</v>
      </c>
      <c r="G13692" s="25" t="s">
        <v>112</v>
      </c>
      <c r="H13692" s="25" t="s">
        <v>9370</v>
      </c>
    </row>
    <row r="13693" spans="1:8" x14ac:dyDescent="0.2">
      <c r="A13693" s="25">
        <v>180.431345497254</v>
      </c>
      <c r="B13693" s="25">
        <v>0.20813483344613901</v>
      </c>
      <c r="C13693" s="25">
        <v>0.15193372094009699</v>
      </c>
      <c r="D13693" s="25">
        <v>1.36990545718419</v>
      </c>
      <c r="E13693" s="25">
        <v>0.17071641598307</v>
      </c>
      <c r="F13693" s="25">
        <v>0.25653913173634402</v>
      </c>
      <c r="G13693" s="25" t="s">
        <v>112</v>
      </c>
      <c r="H13693" s="25" t="s">
        <v>9371</v>
      </c>
    </row>
    <row r="13694" spans="1:8" x14ac:dyDescent="0.2">
      <c r="A13694" s="25">
        <v>586.275851483108</v>
      </c>
      <c r="B13694" s="25">
        <v>0.60134376712397197</v>
      </c>
      <c r="C13694" s="25">
        <v>9.8166991838674597E-2</v>
      </c>
      <c r="D13694" s="25">
        <v>6.1257226676784304</v>
      </c>
      <c r="E13694" s="26">
        <v>9.0272926697170005E-10</v>
      </c>
      <c r="F13694" s="26">
        <v>5.8470135474883202E-9</v>
      </c>
      <c r="G13694" s="25" t="s">
        <v>112</v>
      </c>
      <c r="H13694" s="25" t="s">
        <v>9372</v>
      </c>
    </row>
    <row r="13695" spans="1:8" x14ac:dyDescent="0.2">
      <c r="A13695" s="25">
        <v>740.38509145423495</v>
      </c>
      <c r="B13695" s="25">
        <v>0.47117891848507598</v>
      </c>
      <c r="C13695" s="25">
        <v>0.109839723994248</v>
      </c>
      <c r="D13695" s="25">
        <v>4.2896950333720101</v>
      </c>
      <c r="E13695" s="26">
        <v>1.7891863265198599E-5</v>
      </c>
      <c r="F13695" s="26">
        <v>6.8180344252183307E-5</v>
      </c>
      <c r="G13695" s="25" t="s">
        <v>112</v>
      </c>
      <c r="H13695" s="25" t="s">
        <v>9373</v>
      </c>
    </row>
    <row r="13696" spans="1:8" x14ac:dyDescent="0.2">
      <c r="A13696" s="25">
        <v>405.57954415375099</v>
      </c>
      <c r="B13696" s="25">
        <v>0.69822283968536303</v>
      </c>
      <c r="C13696" s="25">
        <v>0.11437758865921099</v>
      </c>
      <c r="D13696" s="25">
        <v>6.1045424009219804</v>
      </c>
      <c r="E13696" s="26">
        <v>1.0309562041798801E-9</v>
      </c>
      <c r="F13696" s="26">
        <v>6.6380713757473796E-9</v>
      </c>
      <c r="G13696" s="25" t="s">
        <v>112</v>
      </c>
      <c r="H13696" s="25" t="s">
        <v>9374</v>
      </c>
    </row>
    <row r="13697" spans="1:8" x14ac:dyDescent="0.2">
      <c r="A13697" s="25">
        <v>0.92314639108168195</v>
      </c>
      <c r="B13697" s="25">
        <v>1.7209053124237099</v>
      </c>
      <c r="C13697" s="25">
        <v>1.90541293492462</v>
      </c>
      <c r="D13697" s="25">
        <v>0.90316659495742901</v>
      </c>
      <c r="E13697" s="25">
        <v>0.36643748411369098</v>
      </c>
      <c r="F13697" s="25">
        <v>0.47415346578227502</v>
      </c>
      <c r="G13697" s="25" t="s">
        <v>112</v>
      </c>
      <c r="H13697" s="25" t="s">
        <v>17736</v>
      </c>
    </row>
    <row r="13698" spans="1:8" x14ac:dyDescent="0.2">
      <c r="A13698" s="25">
        <v>1176.7515468904301</v>
      </c>
      <c r="B13698" s="25">
        <v>4.7287313143104498E-2</v>
      </c>
      <c r="C13698" s="25">
        <v>0.110099158033181</v>
      </c>
      <c r="D13698" s="25">
        <v>0.429497500143036</v>
      </c>
      <c r="E13698" s="25">
        <v>0.66756121273386104</v>
      </c>
      <c r="F13698" s="25">
        <v>0.74777569009781897</v>
      </c>
      <c r="G13698" s="25" t="s">
        <v>112</v>
      </c>
      <c r="H13698" s="25" t="s">
        <v>9375</v>
      </c>
    </row>
    <row r="13699" spans="1:8" x14ac:dyDescent="0.2">
      <c r="A13699" s="25">
        <v>1730.5297285332399</v>
      </c>
      <c r="B13699" s="25">
        <v>-0.93981597855093202</v>
      </c>
      <c r="C13699" s="25">
        <v>7.5266870599843896E-2</v>
      </c>
      <c r="D13699" s="25">
        <v>-12.486449497116199</v>
      </c>
      <c r="E13699" s="26">
        <v>8.8516447642855501E-36</v>
      </c>
      <c r="F13699" s="26">
        <v>2.0203183614503198E-34</v>
      </c>
      <c r="G13699" s="25" t="s">
        <v>112</v>
      </c>
      <c r="H13699" s="25" t="s">
        <v>9377</v>
      </c>
    </row>
    <row r="13700" spans="1:8" x14ac:dyDescent="0.2">
      <c r="A13700" s="25">
        <v>1.7888723320042399</v>
      </c>
      <c r="B13700" s="25">
        <v>2.8687307172955299</v>
      </c>
      <c r="C13700" s="25">
        <v>1.6238574627242699</v>
      </c>
      <c r="D13700" s="25">
        <v>1.76661485576622</v>
      </c>
      <c r="E13700" s="25">
        <v>7.72927513380091E-2</v>
      </c>
      <c r="F13700" s="25">
        <v>0.13217633517078101</v>
      </c>
      <c r="G13700" s="25" t="s">
        <v>112</v>
      </c>
      <c r="H13700" s="25" t="s">
        <v>17738</v>
      </c>
    </row>
    <row r="13701" spans="1:8" x14ac:dyDescent="0.2">
      <c r="A13701" s="25">
        <v>1111.7836814612499</v>
      </c>
      <c r="B13701" s="25">
        <v>-0.71050315088569505</v>
      </c>
      <c r="C13701" s="25">
        <v>0.14187057043802301</v>
      </c>
      <c r="D13701" s="25">
        <v>-5.0081080853628004</v>
      </c>
      <c r="E13701" s="26">
        <v>5.4967665749338804E-7</v>
      </c>
      <c r="F13701" s="26">
        <v>2.6208561641088001E-6</v>
      </c>
      <c r="G13701" s="25" t="s">
        <v>112</v>
      </c>
      <c r="H13701" s="25" t="s">
        <v>9378</v>
      </c>
    </row>
    <row r="13702" spans="1:8" x14ac:dyDescent="0.2">
      <c r="A13702" s="25">
        <v>1914.2137141595999</v>
      </c>
      <c r="B13702" s="25">
        <v>-0.14052356448598799</v>
      </c>
      <c r="C13702" s="25">
        <v>8.7366219525753297E-2</v>
      </c>
      <c r="D13702" s="25">
        <v>-1.6084427739781699</v>
      </c>
      <c r="E13702" s="25">
        <v>0.10773823995789</v>
      </c>
      <c r="F13702" s="25">
        <v>0.17434103108405299</v>
      </c>
      <c r="G13702" s="25" t="s">
        <v>112</v>
      </c>
      <c r="H13702" s="25" t="s">
        <v>9380</v>
      </c>
    </row>
    <row r="13703" spans="1:8" x14ac:dyDescent="0.2">
      <c r="A13703" s="25">
        <v>183.412956087384</v>
      </c>
      <c r="B13703" s="25">
        <v>0.26362114204166498</v>
      </c>
      <c r="C13703" s="25">
        <v>0.22048527044658101</v>
      </c>
      <c r="D13703" s="25">
        <v>1.19564060450712</v>
      </c>
      <c r="E13703" s="25">
        <v>0.231836838868578</v>
      </c>
      <c r="F13703" s="25">
        <v>0.32895323980823599</v>
      </c>
      <c r="G13703" s="25" t="s">
        <v>112</v>
      </c>
      <c r="H13703" s="25" t="s">
        <v>9382</v>
      </c>
    </row>
    <row r="13704" spans="1:8" x14ac:dyDescent="0.2">
      <c r="A13704" s="25">
        <v>466.638746028833</v>
      </c>
      <c r="B13704" s="25">
        <v>-0.12652604675991899</v>
      </c>
      <c r="C13704" s="25">
        <v>0.12538337778425199</v>
      </c>
      <c r="D13704" s="25">
        <v>-1.0091134008020901</v>
      </c>
      <c r="E13704" s="25">
        <v>0.31292025184991201</v>
      </c>
      <c r="F13704" s="25">
        <v>0.417667265148708</v>
      </c>
      <c r="G13704" s="25" t="s">
        <v>112</v>
      </c>
      <c r="H13704" s="25" t="s">
        <v>9383</v>
      </c>
    </row>
    <row r="13705" spans="1:8" x14ac:dyDescent="0.2">
      <c r="A13705" s="25">
        <v>265.17928593279998</v>
      </c>
      <c r="B13705" s="25">
        <v>-0.76525471445942606</v>
      </c>
      <c r="C13705" s="25">
        <v>0.15970314568826399</v>
      </c>
      <c r="D13705" s="25">
        <v>-4.7917322552505199</v>
      </c>
      <c r="E13705" s="26">
        <v>1.6534746494969E-6</v>
      </c>
      <c r="F13705" s="26">
        <v>7.3593698020513697E-6</v>
      </c>
      <c r="G13705" s="25" t="s">
        <v>112</v>
      </c>
      <c r="H13705" s="25" t="s">
        <v>9384</v>
      </c>
    </row>
    <row r="13706" spans="1:8" x14ac:dyDescent="0.2">
      <c r="A13706" s="25">
        <v>651.30541462610199</v>
      </c>
      <c r="B13706" s="25">
        <v>-0.31312960953927099</v>
      </c>
      <c r="C13706" s="25">
        <v>0.12344372781973501</v>
      </c>
      <c r="D13706" s="25">
        <v>-2.5366182232971299</v>
      </c>
      <c r="E13706" s="25">
        <v>1.11928942968046E-2</v>
      </c>
      <c r="F13706" s="25">
        <v>2.4737671692385499E-2</v>
      </c>
      <c r="G13706" s="25" t="s">
        <v>112</v>
      </c>
      <c r="H13706" s="25" t="s">
        <v>9385</v>
      </c>
    </row>
    <row r="13707" spans="1:8" x14ac:dyDescent="0.2">
      <c r="A13707" s="25">
        <v>0.92929096847508497</v>
      </c>
      <c r="B13707" s="25">
        <v>3.0903867900779001</v>
      </c>
      <c r="C13707" s="25">
        <v>2.2720093137729598</v>
      </c>
      <c r="D13707" s="25">
        <v>1.3601998774141999</v>
      </c>
      <c r="E13707" s="25">
        <v>0.17376668136677001</v>
      </c>
      <c r="F13707" s="25">
        <v>0.26018554718778703</v>
      </c>
      <c r="G13707" s="25" t="s">
        <v>112</v>
      </c>
      <c r="H13707" s="25" t="s">
        <v>17739</v>
      </c>
    </row>
    <row r="13708" spans="1:8" x14ac:dyDescent="0.2">
      <c r="A13708" s="25">
        <v>78.001441143709897</v>
      </c>
      <c r="B13708" s="25">
        <v>-0.72215123246255097</v>
      </c>
      <c r="C13708" s="25">
        <v>0.247657693469956</v>
      </c>
      <c r="D13708" s="25">
        <v>-2.91592488948928</v>
      </c>
      <c r="E13708" s="25">
        <v>3.5463586454435002E-3</v>
      </c>
      <c r="F13708" s="25">
        <v>8.8135261253093206E-3</v>
      </c>
      <c r="G13708" s="25" t="s">
        <v>112</v>
      </c>
      <c r="H13708" s="25" t="s">
        <v>9386</v>
      </c>
    </row>
    <row r="13709" spans="1:8" x14ac:dyDescent="0.2">
      <c r="A13709" s="25">
        <v>5.0614991123355502</v>
      </c>
      <c r="B13709" s="25">
        <v>0.90228165618982303</v>
      </c>
      <c r="C13709" s="25">
        <v>0.78310179794619506</v>
      </c>
      <c r="D13709" s="25">
        <v>1.15218948361017</v>
      </c>
      <c r="E13709" s="25">
        <v>0.249243218179964</v>
      </c>
      <c r="F13709" s="25">
        <v>0.34876410424036303</v>
      </c>
      <c r="G13709" s="25" t="s">
        <v>112</v>
      </c>
      <c r="H13709" s="25" t="s">
        <v>17740</v>
      </c>
    </row>
    <row r="13710" spans="1:8" x14ac:dyDescent="0.2">
      <c r="A13710" s="25">
        <v>1078.84537036709</v>
      </c>
      <c r="B13710" s="25">
        <v>-0.70679922170138898</v>
      </c>
      <c r="C13710" s="25">
        <v>9.9542773039300897E-2</v>
      </c>
      <c r="D13710" s="25">
        <v>-7.1004574226833599</v>
      </c>
      <c r="E13710" s="26">
        <v>1.2434463962311699E-12</v>
      </c>
      <c r="F13710" s="26">
        <v>1.0299539520282301E-11</v>
      </c>
      <c r="G13710" s="25" t="s">
        <v>112</v>
      </c>
      <c r="H13710" s="25" t="s">
        <v>9387</v>
      </c>
    </row>
    <row r="13711" spans="1:8" x14ac:dyDescent="0.2">
      <c r="A13711" s="25">
        <v>4.2186173440721699</v>
      </c>
      <c r="B13711" s="25">
        <v>0.83939863066202003</v>
      </c>
      <c r="C13711" s="25">
        <v>0.95412430378289603</v>
      </c>
      <c r="D13711" s="25">
        <v>0.879758148214008</v>
      </c>
      <c r="E13711" s="25">
        <v>0.37899034136605497</v>
      </c>
      <c r="F13711" s="25">
        <v>0.48658339800910999</v>
      </c>
      <c r="G13711" s="25" t="s">
        <v>112</v>
      </c>
      <c r="H13711" s="25" t="s">
        <v>9388</v>
      </c>
    </row>
    <row r="13712" spans="1:8" x14ac:dyDescent="0.2">
      <c r="A13712" s="25">
        <v>1182.4874252448999</v>
      </c>
      <c r="B13712" s="25">
        <v>-0.10625864529682801</v>
      </c>
      <c r="C13712" s="25">
        <v>8.6601964235539702E-2</v>
      </c>
      <c r="D13712" s="25">
        <v>-1.2269773120598799</v>
      </c>
      <c r="E13712" s="25">
        <v>0.21983111837875099</v>
      </c>
      <c r="F13712" s="25">
        <v>0.31600622530491801</v>
      </c>
      <c r="G13712" s="25" t="s">
        <v>112</v>
      </c>
      <c r="H13712" s="25" t="s">
        <v>9389</v>
      </c>
    </row>
    <row r="13713" spans="1:8" x14ac:dyDescent="0.2">
      <c r="A13713" s="25">
        <v>2054.2541117144901</v>
      </c>
      <c r="B13713" s="25">
        <v>0.23517230639759801</v>
      </c>
      <c r="C13713" s="25">
        <v>9.3067030169049894E-2</v>
      </c>
      <c r="D13713" s="25">
        <v>2.5269131933233799</v>
      </c>
      <c r="E13713" s="25">
        <v>1.1506994062682799E-2</v>
      </c>
      <c r="F13713" s="25">
        <v>2.5357550364500402E-2</v>
      </c>
      <c r="G13713" s="25" t="s">
        <v>112</v>
      </c>
      <c r="H13713" s="25" t="s">
        <v>9393</v>
      </c>
    </row>
    <row r="13714" spans="1:8" x14ac:dyDescent="0.2">
      <c r="A13714" s="25">
        <v>2232.4633657593699</v>
      </c>
      <c r="B13714" s="25">
        <v>-0.94795645847590404</v>
      </c>
      <c r="C13714" s="25">
        <v>0.103187219295371</v>
      </c>
      <c r="D13714" s="25">
        <v>-9.1867623233687201</v>
      </c>
      <c r="E13714" s="26">
        <v>4.0484300600583001E-20</v>
      </c>
      <c r="F13714" s="26">
        <v>5.2810059718897504E-19</v>
      </c>
      <c r="G13714" s="25" t="s">
        <v>112</v>
      </c>
      <c r="H13714" s="25" t="s">
        <v>9394</v>
      </c>
    </row>
    <row r="13715" spans="1:8" x14ac:dyDescent="0.2">
      <c r="A13715" s="25">
        <v>13.6807709149102</v>
      </c>
      <c r="B13715" s="25">
        <v>0.89061701067995003</v>
      </c>
      <c r="C13715" s="25">
        <v>0.50889672510810902</v>
      </c>
      <c r="D13715" s="25">
        <v>1.7500938142031699</v>
      </c>
      <c r="E13715" s="25">
        <v>8.0102126980588495E-2</v>
      </c>
      <c r="F13715" s="25">
        <v>0.136184729585624</v>
      </c>
      <c r="G13715" s="25" t="s">
        <v>112</v>
      </c>
      <c r="H13715" s="25" t="s">
        <v>17741</v>
      </c>
    </row>
    <row r="13716" spans="1:8" x14ac:dyDescent="0.2">
      <c r="A13716" s="25">
        <v>2613.7249371109001</v>
      </c>
      <c r="B13716" s="25">
        <v>-0.529913460101473</v>
      </c>
      <c r="C13716" s="25">
        <v>0.12308693860798001</v>
      </c>
      <c r="D13716" s="25">
        <v>-4.3051965228349296</v>
      </c>
      <c r="E13716" s="26">
        <v>1.6683756086277601E-5</v>
      </c>
      <c r="F13716" s="26">
        <v>6.3849643144165194E-5</v>
      </c>
      <c r="G13716" s="25" t="s">
        <v>112</v>
      </c>
      <c r="H13716" s="25" t="s">
        <v>9396</v>
      </c>
    </row>
    <row r="13717" spans="1:8" x14ac:dyDescent="0.2">
      <c r="A13717" s="25">
        <v>40.069744832452997</v>
      </c>
      <c r="B13717" s="25">
        <v>-0.53976336685914905</v>
      </c>
      <c r="C13717" s="25">
        <v>0.29718342775990397</v>
      </c>
      <c r="D13717" s="25">
        <v>-1.8162633459333599</v>
      </c>
      <c r="E13717" s="25">
        <v>6.9329985046626505E-2</v>
      </c>
      <c r="F13717" s="25">
        <v>0.120578700152946</v>
      </c>
      <c r="G13717" s="25" t="s">
        <v>112</v>
      </c>
      <c r="H13717" s="25" t="s">
        <v>9398</v>
      </c>
    </row>
    <row r="13718" spans="1:8" x14ac:dyDescent="0.2">
      <c r="A13718" s="25">
        <v>1276.5074033886599</v>
      </c>
      <c r="B13718" s="25">
        <v>-0.36923725494231702</v>
      </c>
      <c r="C13718" s="25">
        <v>9.69421073438064E-2</v>
      </c>
      <c r="D13718" s="25">
        <v>-3.8088428760147801</v>
      </c>
      <c r="E13718" s="25">
        <v>1.3961863996209801E-4</v>
      </c>
      <c r="F13718" s="25">
        <v>4.6137924407498601E-4</v>
      </c>
      <c r="G13718" s="25" t="s">
        <v>112</v>
      </c>
      <c r="H13718" s="25" t="s">
        <v>9399</v>
      </c>
    </row>
    <row r="13719" spans="1:8" x14ac:dyDescent="0.2">
      <c r="A13719" s="25">
        <v>22.212131708405501</v>
      </c>
      <c r="B13719" s="25">
        <v>1.1018130377767099</v>
      </c>
      <c r="C13719" s="25">
        <v>0.42396408778183098</v>
      </c>
      <c r="D13719" s="25">
        <v>2.5988357729574898</v>
      </c>
      <c r="E13719" s="25">
        <v>9.3540512766063996E-3</v>
      </c>
      <c r="F13719" s="25">
        <v>2.1092067777935E-2</v>
      </c>
      <c r="G13719" s="25" t="s">
        <v>112</v>
      </c>
      <c r="H13719" s="25" t="s">
        <v>9400</v>
      </c>
    </row>
    <row r="13720" spans="1:8" x14ac:dyDescent="0.2">
      <c r="A13720" s="25">
        <v>12.2235490163122</v>
      </c>
      <c r="B13720" s="25">
        <v>1.3505476629939499</v>
      </c>
      <c r="C13720" s="25">
        <v>0.54765267545168195</v>
      </c>
      <c r="D13720" s="25">
        <v>2.4660660369824301</v>
      </c>
      <c r="E13720" s="25">
        <v>1.36606146703157E-2</v>
      </c>
      <c r="F13720" s="25">
        <v>2.9529218437288798E-2</v>
      </c>
      <c r="G13720" s="25" t="s">
        <v>112</v>
      </c>
      <c r="H13720" s="25" t="s">
        <v>17742</v>
      </c>
    </row>
    <row r="13721" spans="1:8" x14ac:dyDescent="0.2">
      <c r="A13721" s="25">
        <v>20.400819416830601</v>
      </c>
      <c r="B13721" s="25">
        <v>1.1467763987591399</v>
      </c>
      <c r="C13721" s="25">
        <v>0.431815548714028</v>
      </c>
      <c r="D13721" s="25">
        <v>2.6557089066716202</v>
      </c>
      <c r="E13721" s="25">
        <v>7.91418970731134E-3</v>
      </c>
      <c r="F13721" s="25">
        <v>1.8126822827283399E-2</v>
      </c>
      <c r="G13721" s="25" t="s">
        <v>112</v>
      </c>
      <c r="H13721" s="25" t="s">
        <v>17744</v>
      </c>
    </row>
    <row r="13722" spans="1:8" x14ac:dyDescent="0.2">
      <c r="A13722" s="25">
        <v>7366.6369233456799</v>
      </c>
      <c r="B13722" s="25">
        <v>-0.83806805795449701</v>
      </c>
      <c r="C13722" s="25">
        <v>0.142133799950625</v>
      </c>
      <c r="D13722" s="25">
        <v>-5.8963318946346996</v>
      </c>
      <c r="E13722" s="26">
        <v>3.7167103287381501E-9</v>
      </c>
      <c r="F13722" s="26">
        <v>2.2574294518352002E-8</v>
      </c>
      <c r="G13722" s="25" t="s">
        <v>112</v>
      </c>
      <c r="H13722" s="25" t="s">
        <v>9402</v>
      </c>
    </row>
    <row r="13723" spans="1:8" x14ac:dyDescent="0.2">
      <c r="A13723" s="25">
        <v>478.24098256422502</v>
      </c>
      <c r="B13723" s="25">
        <v>-0.77756033765881305</v>
      </c>
      <c r="C13723" s="25">
        <v>0.11814552731570099</v>
      </c>
      <c r="D13723" s="25">
        <v>-6.5813776900844303</v>
      </c>
      <c r="E13723" s="26">
        <v>4.6610885915834E-11</v>
      </c>
      <c r="F13723" s="26">
        <v>3.3858948842750698E-10</v>
      </c>
      <c r="G13723" s="25" t="s">
        <v>112</v>
      </c>
      <c r="H13723" s="25" t="s">
        <v>9403</v>
      </c>
    </row>
    <row r="13724" spans="1:8" x14ac:dyDescent="0.2">
      <c r="A13724" s="25">
        <v>5.4044827012213501</v>
      </c>
      <c r="B13724" s="25">
        <v>0.18191581201207399</v>
      </c>
      <c r="C13724" s="25">
        <v>0.75855176035156502</v>
      </c>
      <c r="D13724" s="25">
        <v>0.23981990619567201</v>
      </c>
      <c r="E13724" s="25">
        <v>0.81046987432262296</v>
      </c>
      <c r="F13724" s="25">
        <v>0.86148399869717296</v>
      </c>
      <c r="G13724" s="25" t="s">
        <v>112</v>
      </c>
      <c r="H13724" s="25" t="s">
        <v>17745</v>
      </c>
    </row>
    <row r="13725" spans="1:8" x14ac:dyDescent="0.2">
      <c r="A13725" s="25">
        <v>8.9439831448996596</v>
      </c>
      <c r="B13725" s="25">
        <v>0.104312663336853</v>
      </c>
      <c r="C13725" s="25">
        <v>0.64836937127915795</v>
      </c>
      <c r="D13725" s="25">
        <v>0.16088462527317701</v>
      </c>
      <c r="E13725" s="25">
        <v>0.87218427180800695</v>
      </c>
      <c r="F13725" s="25">
        <v>0.90788663833648997</v>
      </c>
      <c r="G13725" s="25" t="s">
        <v>112</v>
      </c>
      <c r="H13725" s="25" t="s">
        <v>17746</v>
      </c>
    </row>
    <row r="13726" spans="1:8" x14ac:dyDescent="0.2">
      <c r="A13726" s="25">
        <v>10.868971466481799</v>
      </c>
      <c r="B13726" s="25">
        <v>-0.82454853446681398</v>
      </c>
      <c r="C13726" s="25">
        <v>0.58497643812685096</v>
      </c>
      <c r="D13726" s="25">
        <v>-1.4095414459890001</v>
      </c>
      <c r="E13726" s="25">
        <v>0.15867512714024301</v>
      </c>
      <c r="F13726" s="25">
        <v>0.24164863622119101</v>
      </c>
      <c r="G13726" s="25" t="s">
        <v>112</v>
      </c>
      <c r="H13726" s="25" t="s">
        <v>17747</v>
      </c>
    </row>
    <row r="13727" spans="1:8" x14ac:dyDescent="0.2">
      <c r="A13727" s="25">
        <v>352.729313001751</v>
      </c>
      <c r="B13727" s="25">
        <v>6.6976533645204298E-2</v>
      </c>
      <c r="C13727" s="25">
        <v>0.133345513064969</v>
      </c>
      <c r="D13727" s="25">
        <v>0.502278120243699</v>
      </c>
      <c r="E13727" s="25">
        <v>0.615471897775419</v>
      </c>
      <c r="F13727" s="25">
        <v>0.70445157595104502</v>
      </c>
      <c r="G13727" s="25" t="s">
        <v>112</v>
      </c>
      <c r="H13727" s="25" t="s">
        <v>9405</v>
      </c>
    </row>
    <row r="13728" spans="1:8" x14ac:dyDescent="0.2">
      <c r="A13728" s="25">
        <v>218.02422143194801</v>
      </c>
      <c r="B13728" s="25">
        <v>0.92213070216028603</v>
      </c>
      <c r="C13728" s="25">
        <v>0.15654003815344</v>
      </c>
      <c r="D13728" s="25">
        <v>5.8907019126724496</v>
      </c>
      <c r="E13728" s="26">
        <v>3.8455868217247002E-9</v>
      </c>
      <c r="F13728" s="26">
        <v>2.3313721467759598E-8</v>
      </c>
      <c r="G13728" s="25" t="s">
        <v>112</v>
      </c>
      <c r="H13728" s="25" t="s">
        <v>9406</v>
      </c>
    </row>
    <row r="13729" spans="1:8" x14ac:dyDescent="0.2">
      <c r="A13729" s="25">
        <v>1563.4236366877001</v>
      </c>
      <c r="B13729" s="25">
        <v>-0.33471097549887502</v>
      </c>
      <c r="C13729" s="25">
        <v>0.137070040654724</v>
      </c>
      <c r="D13729" s="25">
        <v>-2.4418973971270801</v>
      </c>
      <c r="E13729" s="25">
        <v>1.4610298324040901E-2</v>
      </c>
      <c r="F13729" s="25">
        <v>3.1336780323941098E-2</v>
      </c>
      <c r="G13729" s="25" t="s">
        <v>112</v>
      </c>
      <c r="H13729" s="25" t="s">
        <v>9407</v>
      </c>
    </row>
    <row r="13730" spans="1:8" x14ac:dyDescent="0.2">
      <c r="A13730" s="25">
        <v>30.063450081830499</v>
      </c>
      <c r="B13730" s="25">
        <v>-0.34997769866225997</v>
      </c>
      <c r="C13730" s="25">
        <v>0.34550313350133999</v>
      </c>
      <c r="D13730" s="25">
        <v>-1.0129508670893199</v>
      </c>
      <c r="E13730" s="25">
        <v>0.31108362987555099</v>
      </c>
      <c r="F13730" s="25">
        <v>0.41566861905132302</v>
      </c>
      <c r="G13730" s="25" t="s">
        <v>112</v>
      </c>
      <c r="H13730" s="25" t="s">
        <v>17748</v>
      </c>
    </row>
    <row r="13731" spans="1:8" x14ac:dyDescent="0.2">
      <c r="A13731" s="25">
        <v>76.071506150212002</v>
      </c>
      <c r="B13731" s="25">
        <v>-0.38899703587697798</v>
      </c>
      <c r="C13731" s="25">
        <v>0.20832081493655599</v>
      </c>
      <c r="D13731" s="25">
        <v>-1.8672979749788701</v>
      </c>
      <c r="E13731" s="25">
        <v>6.1859988045512501E-2</v>
      </c>
      <c r="F13731" s="25">
        <v>0.109234164245728</v>
      </c>
      <c r="G13731" s="25" t="s">
        <v>112</v>
      </c>
      <c r="H13731" s="25" t="s">
        <v>9409</v>
      </c>
    </row>
    <row r="13732" spans="1:8" x14ac:dyDescent="0.2">
      <c r="A13732" s="25">
        <v>13.7519903642239</v>
      </c>
      <c r="B13732" s="25">
        <v>0.28841776798184499</v>
      </c>
      <c r="C13732" s="25">
        <v>0.48250061425299001</v>
      </c>
      <c r="D13732" s="25">
        <v>0.59775627110521801</v>
      </c>
      <c r="E13732" s="25">
        <v>0.55000257257141005</v>
      </c>
      <c r="F13732" s="25">
        <v>0.64710456300018404</v>
      </c>
      <c r="G13732" s="25" t="s">
        <v>112</v>
      </c>
      <c r="H13732" s="25" t="s">
        <v>9410</v>
      </c>
    </row>
    <row r="13733" spans="1:8" x14ac:dyDescent="0.2">
      <c r="A13733" s="25">
        <v>21.301135817616501</v>
      </c>
      <c r="B13733" s="25">
        <v>1.1938458724312799</v>
      </c>
      <c r="C13733" s="25">
        <v>0.436785950454116</v>
      </c>
      <c r="D13733" s="25">
        <v>2.7332515416076699</v>
      </c>
      <c r="E13733" s="25">
        <v>6.2712418018008899E-3</v>
      </c>
      <c r="F13733" s="25">
        <v>1.4725025960013001E-2</v>
      </c>
      <c r="G13733" s="25" t="s">
        <v>112</v>
      </c>
      <c r="H13733" s="25" t="s">
        <v>17749</v>
      </c>
    </row>
    <row r="13734" spans="1:8" x14ac:dyDescent="0.2">
      <c r="A13734" s="25">
        <v>133.109458559746</v>
      </c>
      <c r="B13734" s="25">
        <v>0.123028212028217</v>
      </c>
      <c r="C13734" s="25">
        <v>0.169800527989626</v>
      </c>
      <c r="D13734" s="25">
        <v>0.72454552105829695</v>
      </c>
      <c r="E13734" s="25">
        <v>0.46873089114539601</v>
      </c>
      <c r="F13734" s="25">
        <v>0.57258179761972705</v>
      </c>
      <c r="G13734" s="25" t="s">
        <v>112</v>
      </c>
      <c r="H13734" s="25" t="s">
        <v>9411</v>
      </c>
    </row>
    <row r="13735" spans="1:8" x14ac:dyDescent="0.2">
      <c r="A13735" s="25">
        <v>27.310773172571501</v>
      </c>
      <c r="B13735" s="25">
        <v>-0.39547292525948802</v>
      </c>
      <c r="C13735" s="25">
        <v>0.40936259761093002</v>
      </c>
      <c r="D13735" s="25">
        <v>-0.966070001430264</v>
      </c>
      <c r="E13735" s="25">
        <v>0.334009154269302</v>
      </c>
      <c r="F13735" s="25">
        <v>0.44038893601909401</v>
      </c>
      <c r="G13735" s="25" t="s">
        <v>112</v>
      </c>
      <c r="H13735" s="25" t="s">
        <v>17750</v>
      </c>
    </row>
    <row r="13736" spans="1:8" x14ac:dyDescent="0.2">
      <c r="A13736" s="25">
        <v>4.4889563725158004</v>
      </c>
      <c r="B13736" s="25">
        <v>-1.0065544254929399</v>
      </c>
      <c r="C13736" s="25">
        <v>0.88087008122806998</v>
      </c>
      <c r="D13736" s="25">
        <v>-1.14268204465481</v>
      </c>
      <c r="E13736" s="25">
        <v>0.25317062734717599</v>
      </c>
      <c r="F13736" s="25">
        <v>0.35326050243888202</v>
      </c>
      <c r="G13736" s="25" t="s">
        <v>112</v>
      </c>
      <c r="H13736" s="25" t="s">
        <v>17751</v>
      </c>
    </row>
    <row r="13737" spans="1:8" x14ac:dyDescent="0.2">
      <c r="A13737" s="25">
        <v>1837.52150525652</v>
      </c>
      <c r="B13737" s="25">
        <v>-0.80767909957014195</v>
      </c>
      <c r="C13737" s="25">
        <v>0.128123350812093</v>
      </c>
      <c r="D13737" s="25">
        <v>-6.3039180169014699</v>
      </c>
      <c r="E13737" s="26">
        <v>2.9021404413487899E-10</v>
      </c>
      <c r="F13737" s="26">
        <v>1.9661149099199898E-9</v>
      </c>
      <c r="G13737" s="25" t="s">
        <v>112</v>
      </c>
      <c r="H13737" s="25" t="s">
        <v>9412</v>
      </c>
    </row>
    <row r="13738" spans="1:8" x14ac:dyDescent="0.2">
      <c r="A13738" s="25">
        <v>17.302582319758201</v>
      </c>
      <c r="B13738" s="25">
        <v>1.1197411819179499</v>
      </c>
      <c r="C13738" s="25">
        <v>0.442448757396597</v>
      </c>
      <c r="D13738" s="25">
        <v>2.5307816175292102</v>
      </c>
      <c r="E13738" s="25">
        <v>1.1380868248689601E-2</v>
      </c>
      <c r="F13738" s="25">
        <v>2.5116310545228199E-2</v>
      </c>
      <c r="G13738" s="25" t="s">
        <v>112</v>
      </c>
      <c r="H13738" s="25" t="s">
        <v>17752</v>
      </c>
    </row>
    <row r="13739" spans="1:8" x14ac:dyDescent="0.2">
      <c r="A13739" s="25">
        <v>3.1666388202836599</v>
      </c>
      <c r="B13739" s="25">
        <v>-0.26991084450798702</v>
      </c>
      <c r="C13739" s="25">
        <v>1.04265569593056</v>
      </c>
      <c r="D13739" s="25">
        <v>-0.25886862322954601</v>
      </c>
      <c r="E13739" s="25">
        <v>0.795736608188922</v>
      </c>
      <c r="F13739" s="25">
        <v>0.850063310638697</v>
      </c>
      <c r="G13739" s="25" t="s">
        <v>112</v>
      </c>
      <c r="H13739" s="25" t="s">
        <v>17753</v>
      </c>
    </row>
    <row r="13740" spans="1:8" x14ac:dyDescent="0.2">
      <c r="A13740" s="25">
        <v>127.85394545366501</v>
      </c>
      <c r="B13740" s="25">
        <v>-0.425060394384494</v>
      </c>
      <c r="C13740" s="25">
        <v>0.20905290605697199</v>
      </c>
      <c r="D13740" s="25">
        <v>-2.0332670920568501</v>
      </c>
      <c r="E13740" s="25">
        <v>4.2025545965102898E-2</v>
      </c>
      <c r="F13740" s="25">
        <v>7.8225847734909995E-2</v>
      </c>
      <c r="G13740" s="25" t="s">
        <v>112</v>
      </c>
      <c r="H13740" s="25" t="s">
        <v>9413</v>
      </c>
    </row>
    <row r="13741" spans="1:8" x14ac:dyDescent="0.2">
      <c r="A13741" s="25">
        <v>105.901309909015</v>
      </c>
      <c r="B13741" s="25">
        <v>0.38941264086147498</v>
      </c>
      <c r="C13741" s="25">
        <v>0.21743412081994801</v>
      </c>
      <c r="D13741" s="25">
        <v>1.7909454109271901</v>
      </c>
      <c r="E13741" s="25">
        <v>7.3302055481250197E-2</v>
      </c>
      <c r="F13741" s="25">
        <v>0.12637707525196901</v>
      </c>
      <c r="G13741" s="25" t="s">
        <v>112</v>
      </c>
      <c r="H13741" s="25" t="s">
        <v>9414</v>
      </c>
    </row>
    <row r="13742" spans="1:8" x14ac:dyDescent="0.2">
      <c r="A13742" s="25">
        <v>1300.14552191601</v>
      </c>
      <c r="B13742" s="25">
        <v>-0.12171420832355299</v>
      </c>
      <c r="C13742" s="25">
        <v>0.104672086541135</v>
      </c>
      <c r="D13742" s="25">
        <v>-1.1628143886834701</v>
      </c>
      <c r="E13742" s="25">
        <v>0.24490481799100999</v>
      </c>
      <c r="F13742" s="25">
        <v>0.34346236491643301</v>
      </c>
      <c r="G13742" s="25" t="s">
        <v>112</v>
      </c>
      <c r="H13742" s="25" t="s">
        <v>9415</v>
      </c>
    </row>
    <row r="13743" spans="1:8" x14ac:dyDescent="0.2">
      <c r="A13743" s="25">
        <v>2.6321335508302801</v>
      </c>
      <c r="B13743" s="25">
        <v>1.19813789931586</v>
      </c>
      <c r="C13743" s="25">
        <v>1.25947924428553</v>
      </c>
      <c r="D13743" s="25">
        <v>0.95129626371535203</v>
      </c>
      <c r="E13743" s="25">
        <v>0.34145400311248297</v>
      </c>
      <c r="F13743" s="25">
        <v>0.44821553193782399</v>
      </c>
      <c r="G13743" s="25" t="s">
        <v>112</v>
      </c>
      <c r="H13743" s="25" t="s">
        <v>17754</v>
      </c>
    </row>
    <row r="13744" spans="1:8" x14ac:dyDescent="0.2">
      <c r="A13744" s="25">
        <v>10.3421371629546</v>
      </c>
      <c r="B13744" s="25">
        <v>0.80842877515831402</v>
      </c>
      <c r="C13744" s="25">
        <v>0.55851940243576803</v>
      </c>
      <c r="D13744" s="25">
        <v>1.4474497602637599</v>
      </c>
      <c r="E13744" s="25">
        <v>0.14777099769625199</v>
      </c>
      <c r="F13744" s="25">
        <v>0.227892565156354</v>
      </c>
      <c r="G13744" s="25" t="s">
        <v>112</v>
      </c>
      <c r="H13744" s="25" t="s">
        <v>17755</v>
      </c>
    </row>
    <row r="13745" spans="1:8" x14ac:dyDescent="0.2">
      <c r="A13745" s="25">
        <v>30.361752313659998</v>
      </c>
      <c r="B13745" s="25">
        <v>0.38702230535625698</v>
      </c>
      <c r="C13745" s="25">
        <v>0.33976531918656699</v>
      </c>
      <c r="D13745" s="25">
        <v>1.13908713897824</v>
      </c>
      <c r="E13745" s="25">
        <v>0.25466681115362699</v>
      </c>
      <c r="F13745" s="25">
        <v>0.35479268808910802</v>
      </c>
      <c r="G13745" s="25" t="s">
        <v>112</v>
      </c>
      <c r="H13745" s="25" t="s">
        <v>9419</v>
      </c>
    </row>
    <row r="13746" spans="1:8" x14ac:dyDescent="0.2">
      <c r="A13746" s="25">
        <v>19.017539964274199</v>
      </c>
      <c r="B13746" s="25">
        <v>0.90067026726966504</v>
      </c>
      <c r="C13746" s="25">
        <v>0.43436399732414699</v>
      </c>
      <c r="D13746" s="25">
        <v>2.0735380298969299</v>
      </c>
      <c r="E13746" s="25">
        <v>3.8122235666043003E-2</v>
      </c>
      <c r="F13746" s="25">
        <v>7.1847020327639996E-2</v>
      </c>
      <c r="G13746" s="25" t="s">
        <v>112</v>
      </c>
      <c r="H13746" s="25" t="s">
        <v>17756</v>
      </c>
    </row>
    <row r="13747" spans="1:8" x14ac:dyDescent="0.2">
      <c r="A13747" s="25">
        <v>15.5959981177984</v>
      </c>
      <c r="B13747" s="25">
        <v>1.45343692963118</v>
      </c>
      <c r="C13747" s="25">
        <v>0.54833676807777099</v>
      </c>
      <c r="D13747" s="25">
        <v>2.65062825301009</v>
      </c>
      <c r="E13747" s="25">
        <v>8.0342217335105503E-3</v>
      </c>
      <c r="F13747" s="25">
        <v>1.8378129892335501E-2</v>
      </c>
      <c r="G13747" s="25" t="s">
        <v>112</v>
      </c>
      <c r="H13747" s="25" t="s">
        <v>17757</v>
      </c>
    </row>
    <row r="13748" spans="1:8" x14ac:dyDescent="0.2">
      <c r="A13748" s="25">
        <v>9.2640448395628994</v>
      </c>
      <c r="B13748" s="25">
        <v>-0.603181228757807</v>
      </c>
      <c r="C13748" s="25">
        <v>0.62152389894069404</v>
      </c>
      <c r="D13748" s="25">
        <v>-0.97048758669755097</v>
      </c>
      <c r="E13748" s="25">
        <v>0.33180350942563203</v>
      </c>
      <c r="F13748" s="25">
        <v>0.43792255845162797</v>
      </c>
      <c r="G13748" s="25" t="s">
        <v>112</v>
      </c>
      <c r="H13748" s="25" t="s">
        <v>17758</v>
      </c>
    </row>
    <row r="13749" spans="1:8" x14ac:dyDescent="0.2">
      <c r="A13749" s="25">
        <v>34.169412551931799</v>
      </c>
      <c r="B13749" s="25">
        <v>-0.27168938561381401</v>
      </c>
      <c r="C13749" s="25">
        <v>0.30361411548647599</v>
      </c>
      <c r="D13749" s="25">
        <v>-0.89485096955551802</v>
      </c>
      <c r="E13749" s="25">
        <v>0.37086675959749899</v>
      </c>
      <c r="F13749" s="25">
        <v>0.478243468078701</v>
      </c>
      <c r="G13749" s="25" t="s">
        <v>112</v>
      </c>
      <c r="H13749" s="25" t="s">
        <v>9421</v>
      </c>
    </row>
    <row r="13750" spans="1:8" x14ac:dyDescent="0.2">
      <c r="A13750" s="25">
        <v>761.78456315249502</v>
      </c>
      <c r="B13750" s="25">
        <v>-0.391230789027116</v>
      </c>
      <c r="C13750" s="25">
        <v>0.118213906416581</v>
      </c>
      <c r="D13750" s="25">
        <v>-3.3095157827577002</v>
      </c>
      <c r="E13750" s="25">
        <v>9.3457496868436804E-4</v>
      </c>
      <c r="F13750" s="25">
        <v>2.6444330835655502E-3</v>
      </c>
      <c r="G13750" s="25" t="s">
        <v>112</v>
      </c>
      <c r="H13750" s="25" t="s">
        <v>9422</v>
      </c>
    </row>
    <row r="13751" spans="1:8" x14ac:dyDescent="0.2">
      <c r="A13751" s="25">
        <v>184.49027821315599</v>
      </c>
      <c r="B13751" s="25">
        <v>-0.46158249319183797</v>
      </c>
      <c r="C13751" s="25">
        <v>0.15939658345966601</v>
      </c>
      <c r="D13751" s="25">
        <v>-2.89581171172743</v>
      </c>
      <c r="E13751" s="25">
        <v>3.7817923387006699E-3</v>
      </c>
      <c r="F13751" s="25">
        <v>9.3547590957059404E-3</v>
      </c>
      <c r="G13751" s="25" t="s">
        <v>112</v>
      </c>
      <c r="H13751" s="25" t="s">
        <v>17760</v>
      </c>
    </row>
    <row r="13752" spans="1:8" x14ac:dyDescent="0.2">
      <c r="A13752" s="25">
        <v>74.042350067640498</v>
      </c>
      <c r="B13752" s="25">
        <v>0.134647305014062</v>
      </c>
      <c r="C13752" s="25">
        <v>0.20934731280487201</v>
      </c>
      <c r="D13752" s="25">
        <v>0.64317665801406299</v>
      </c>
      <c r="E13752" s="25">
        <v>0.52010947750190795</v>
      </c>
      <c r="F13752" s="25">
        <v>0.62073710961518203</v>
      </c>
      <c r="G13752" s="25" t="s">
        <v>112</v>
      </c>
      <c r="H13752" s="25" t="s">
        <v>17761</v>
      </c>
    </row>
    <row r="13753" spans="1:8" x14ac:dyDescent="0.2">
      <c r="A13753" s="25">
        <v>318.00455945425102</v>
      </c>
      <c r="B13753" s="25">
        <v>-9.0905735458935294E-2</v>
      </c>
      <c r="C13753" s="25">
        <v>0.119779726121116</v>
      </c>
      <c r="D13753" s="25">
        <v>-0.75894091932565899</v>
      </c>
      <c r="E13753" s="25">
        <v>0.44788789957865799</v>
      </c>
      <c r="F13753" s="25">
        <v>0.55287352258006495</v>
      </c>
      <c r="G13753" s="25" t="s">
        <v>112</v>
      </c>
      <c r="H13753" s="25" t="s">
        <v>17762</v>
      </c>
    </row>
    <row r="13754" spans="1:8" x14ac:dyDescent="0.2">
      <c r="A13754" s="25">
        <v>48.273390504986402</v>
      </c>
      <c r="B13754" s="25">
        <v>-0.12520075570369099</v>
      </c>
      <c r="C13754" s="25">
        <v>0.27642667807332</v>
      </c>
      <c r="D13754" s="25">
        <v>-0.45292573269821101</v>
      </c>
      <c r="E13754" s="25">
        <v>0.65060222066351903</v>
      </c>
      <c r="F13754" s="25">
        <v>0.73443730644454996</v>
      </c>
      <c r="G13754" s="25" t="s">
        <v>112</v>
      </c>
      <c r="H13754" s="25" t="s">
        <v>9423</v>
      </c>
    </row>
    <row r="13755" spans="1:8" x14ac:dyDescent="0.2">
      <c r="A13755" s="25">
        <v>220.96979040531301</v>
      </c>
      <c r="B13755" s="25">
        <v>0.52694047521748699</v>
      </c>
      <c r="C13755" s="25">
        <v>0.19075721322955</v>
      </c>
      <c r="D13755" s="25">
        <v>2.7623619903871601</v>
      </c>
      <c r="E13755" s="25">
        <v>5.7384816331227896E-3</v>
      </c>
      <c r="F13755" s="25">
        <v>1.36011449345993E-2</v>
      </c>
      <c r="G13755" s="25" t="s">
        <v>112</v>
      </c>
      <c r="H13755" s="25" t="s">
        <v>17763</v>
      </c>
    </row>
    <row r="13756" spans="1:8" x14ac:dyDescent="0.2">
      <c r="A13756" s="25">
        <v>3332.6167359060901</v>
      </c>
      <c r="B13756" s="25">
        <v>-0.28205028173298702</v>
      </c>
      <c r="C13756" s="25">
        <v>9.9126172824136702E-2</v>
      </c>
      <c r="D13756" s="25">
        <v>-2.8453664022052298</v>
      </c>
      <c r="E13756" s="25">
        <v>4.4360363557789297E-3</v>
      </c>
      <c r="F13756" s="25">
        <v>1.0783996130366E-2</v>
      </c>
      <c r="G13756" s="25" t="s">
        <v>112</v>
      </c>
      <c r="H13756" s="25" t="s">
        <v>9424</v>
      </c>
    </row>
    <row r="13757" spans="1:8" x14ac:dyDescent="0.2">
      <c r="A13757" s="25">
        <v>305.20193850259199</v>
      </c>
      <c r="B13757" s="25">
        <v>4.65193798462376E-2</v>
      </c>
      <c r="C13757" s="25">
        <v>0.152556519841447</v>
      </c>
      <c r="D13757" s="25">
        <v>0.304932099228441</v>
      </c>
      <c r="E13757" s="25">
        <v>0.76041786763121799</v>
      </c>
      <c r="F13757" s="25">
        <v>0.82268804286379305</v>
      </c>
      <c r="G13757" s="25" t="s">
        <v>112</v>
      </c>
      <c r="H13757" s="25" t="s">
        <v>9425</v>
      </c>
    </row>
    <row r="13758" spans="1:8" x14ac:dyDescent="0.2">
      <c r="A13758" s="25">
        <v>25.071224398852799</v>
      </c>
      <c r="B13758" s="25">
        <v>-6.4100904138683495E-2</v>
      </c>
      <c r="C13758" s="25">
        <v>0.39418141940212498</v>
      </c>
      <c r="D13758" s="25">
        <v>-0.16261777187749901</v>
      </c>
      <c r="E13758" s="25">
        <v>0.87081939332233205</v>
      </c>
      <c r="F13758" s="25">
        <v>0.90694741171195903</v>
      </c>
      <c r="G13758" s="25" t="s">
        <v>112</v>
      </c>
      <c r="H13758" s="25" t="s">
        <v>17764</v>
      </c>
    </row>
    <row r="13759" spans="1:8" x14ac:dyDescent="0.2">
      <c r="A13759" s="25">
        <v>1123.7075588078401</v>
      </c>
      <c r="B13759" s="25">
        <v>-0.69017410045949501</v>
      </c>
      <c r="C13759" s="25">
        <v>0.16766234568702901</v>
      </c>
      <c r="D13759" s="25">
        <v>-4.11645260974593</v>
      </c>
      <c r="E13759" s="26">
        <v>3.8474839533035197E-5</v>
      </c>
      <c r="F13759" s="25">
        <v>1.3907406045071701E-4</v>
      </c>
      <c r="G13759" s="25" t="s">
        <v>112</v>
      </c>
      <c r="H13759" s="25" t="s">
        <v>9426</v>
      </c>
    </row>
    <row r="13760" spans="1:8" x14ac:dyDescent="0.2">
      <c r="A13760" s="25">
        <v>50.474821463153802</v>
      </c>
      <c r="B13760" s="25">
        <v>-0.518092719506412</v>
      </c>
      <c r="C13760" s="25">
        <v>0.27312327628185401</v>
      </c>
      <c r="D13760" s="25">
        <v>-1.89691895381248</v>
      </c>
      <c r="E13760" s="25">
        <v>5.7838635487634599E-2</v>
      </c>
      <c r="F13760" s="25">
        <v>0.103155124840404</v>
      </c>
      <c r="G13760" s="25" t="s">
        <v>112</v>
      </c>
      <c r="H13760" s="25" t="s">
        <v>9427</v>
      </c>
    </row>
    <row r="13761" spans="1:8" x14ac:dyDescent="0.2">
      <c r="A13761" s="25">
        <v>29.5068174503112</v>
      </c>
      <c r="B13761" s="25">
        <v>-0.88709499499821198</v>
      </c>
      <c r="C13761" s="25">
        <v>0.37340766810755199</v>
      </c>
      <c r="D13761" s="25">
        <v>-2.3756742851427002</v>
      </c>
      <c r="E13761" s="25">
        <v>1.75169177704593E-2</v>
      </c>
      <c r="F13761" s="25">
        <v>3.6594213085522E-2</v>
      </c>
      <c r="G13761" s="25" t="s">
        <v>112</v>
      </c>
      <c r="H13761" s="25" t="s">
        <v>17765</v>
      </c>
    </row>
    <row r="13762" spans="1:8" x14ac:dyDescent="0.2">
      <c r="A13762" s="25">
        <v>1512.7170567375799</v>
      </c>
      <c r="B13762" s="25">
        <v>-0.18231675897244501</v>
      </c>
      <c r="C13762" s="25">
        <v>8.2958429610884302E-2</v>
      </c>
      <c r="D13762" s="25">
        <v>-2.1976881653570302</v>
      </c>
      <c r="E13762" s="25">
        <v>2.7971335486671599E-2</v>
      </c>
      <c r="F13762" s="25">
        <v>5.4989070846453797E-2</v>
      </c>
      <c r="G13762" s="25" t="s">
        <v>112</v>
      </c>
      <c r="H13762" s="25" t="s">
        <v>9429</v>
      </c>
    </row>
    <row r="13763" spans="1:8" x14ac:dyDescent="0.2">
      <c r="A13763" s="25">
        <v>2752.1593902027998</v>
      </c>
      <c r="B13763" s="25">
        <v>-0.162241595149269</v>
      </c>
      <c r="C13763" s="25">
        <v>7.1257835253485793E-2</v>
      </c>
      <c r="D13763" s="25">
        <v>-2.2768246407167201</v>
      </c>
      <c r="E13763" s="25">
        <v>2.27966994597084E-2</v>
      </c>
      <c r="F13763" s="25">
        <v>4.5973265748513001E-2</v>
      </c>
      <c r="G13763" s="25" t="s">
        <v>112</v>
      </c>
      <c r="H13763" s="25" t="s">
        <v>9432</v>
      </c>
    </row>
    <row r="13764" spans="1:8" x14ac:dyDescent="0.2">
      <c r="A13764" s="25">
        <v>3041.46475218258</v>
      </c>
      <c r="B13764" s="25">
        <v>-0.76799191667323996</v>
      </c>
      <c r="C13764" s="25">
        <v>0.124598793610792</v>
      </c>
      <c r="D13764" s="25">
        <v>-6.1637187200399897</v>
      </c>
      <c r="E13764" s="26">
        <v>7.1056116224503598E-10</v>
      </c>
      <c r="F13764" s="26">
        <v>4.6360273367641198E-9</v>
      </c>
      <c r="G13764" s="25" t="s">
        <v>112</v>
      </c>
      <c r="H13764" s="25" t="s">
        <v>9433</v>
      </c>
    </row>
    <row r="13765" spans="1:8" x14ac:dyDescent="0.2">
      <c r="A13765" s="25">
        <v>1.2624414411229701</v>
      </c>
      <c r="B13765" s="25">
        <v>-0.99839183976818402</v>
      </c>
      <c r="C13765" s="25">
        <v>1.80509656462985</v>
      </c>
      <c r="D13765" s="25">
        <v>-0.55309608324079595</v>
      </c>
      <c r="E13765" s="25">
        <v>0.58019761854728302</v>
      </c>
      <c r="F13765" s="25">
        <v>0.67437482269611204</v>
      </c>
      <c r="G13765" s="25" t="s">
        <v>112</v>
      </c>
      <c r="H13765" s="25" t="s">
        <v>17766</v>
      </c>
    </row>
    <row r="13766" spans="1:8" x14ac:dyDescent="0.2">
      <c r="A13766" s="25">
        <v>2930.62723601574</v>
      </c>
      <c r="B13766" s="25">
        <v>-0.38869400138960097</v>
      </c>
      <c r="C13766" s="25">
        <v>0.11172644064773</v>
      </c>
      <c r="D13766" s="25">
        <v>-3.4789795426772998</v>
      </c>
      <c r="E13766" s="25">
        <v>5.0332700843422405E-4</v>
      </c>
      <c r="F13766" s="25">
        <v>1.5029286212856199E-3</v>
      </c>
      <c r="G13766" s="25" t="s">
        <v>112</v>
      </c>
      <c r="H13766" s="25" t="s">
        <v>9435</v>
      </c>
    </row>
    <row r="13767" spans="1:8" x14ac:dyDescent="0.2">
      <c r="A13767" s="25">
        <v>6.6311325002982002</v>
      </c>
      <c r="B13767" s="25">
        <v>0.30106628205936298</v>
      </c>
      <c r="C13767" s="25">
        <v>0.68022534561065595</v>
      </c>
      <c r="D13767" s="25">
        <v>0.442597859668236</v>
      </c>
      <c r="E13767" s="25">
        <v>0.65805663317650398</v>
      </c>
      <c r="F13767" s="25">
        <v>0.74020148368241001</v>
      </c>
      <c r="G13767" s="25" t="s">
        <v>112</v>
      </c>
      <c r="H13767" s="25" t="s">
        <v>17767</v>
      </c>
    </row>
    <row r="13768" spans="1:8" x14ac:dyDescent="0.2">
      <c r="A13768" s="25">
        <v>726.75804077467797</v>
      </c>
      <c r="B13768" s="25">
        <v>-0.244307211747154</v>
      </c>
      <c r="C13768" s="25">
        <v>0.13885846986095199</v>
      </c>
      <c r="D13768" s="25">
        <v>-1.75939726249176</v>
      </c>
      <c r="E13768" s="25">
        <v>7.8510056579054993E-2</v>
      </c>
      <c r="F13768" s="25">
        <v>0.13387268823177501</v>
      </c>
      <c r="G13768" s="25" t="s">
        <v>112</v>
      </c>
      <c r="H13768" s="25" t="s">
        <v>9436</v>
      </c>
    </row>
    <row r="13769" spans="1:8" x14ac:dyDescent="0.2">
      <c r="A13769" s="25">
        <v>1095.9548475906499</v>
      </c>
      <c r="B13769" s="25">
        <v>-6.3596210948964602E-2</v>
      </c>
      <c r="C13769" s="25">
        <v>0.12338579618855899</v>
      </c>
      <c r="D13769" s="25">
        <v>-0.51542570468789195</v>
      </c>
      <c r="E13769" s="25">
        <v>0.60625557409670705</v>
      </c>
      <c r="F13769" s="25">
        <v>0.696160641076492</v>
      </c>
      <c r="G13769" s="25" t="s">
        <v>112</v>
      </c>
      <c r="H13769" s="25" t="s">
        <v>9437</v>
      </c>
    </row>
    <row r="13770" spans="1:8" x14ac:dyDescent="0.2">
      <c r="A13770" s="25">
        <v>3474.75676687346</v>
      </c>
      <c r="B13770" s="25">
        <v>0.17424604475088201</v>
      </c>
      <c r="C13770" s="25">
        <v>7.0126517031705901E-2</v>
      </c>
      <c r="D13770" s="25">
        <v>2.4847383290418001</v>
      </c>
      <c r="E13770" s="25">
        <v>1.29646693132937E-2</v>
      </c>
      <c r="F13770" s="25">
        <v>2.8249089415029498E-2</v>
      </c>
      <c r="G13770" s="25" t="s">
        <v>112</v>
      </c>
      <c r="H13770" s="25" t="s">
        <v>9438</v>
      </c>
    </row>
    <row r="13771" spans="1:8" x14ac:dyDescent="0.2">
      <c r="A13771" s="25">
        <v>710.26453024808495</v>
      </c>
      <c r="B13771" s="25">
        <v>0.19198072754207099</v>
      </c>
      <c r="C13771" s="25">
        <v>0.112913227661483</v>
      </c>
      <c r="D13771" s="25">
        <v>1.70025010814175</v>
      </c>
      <c r="E13771" s="25">
        <v>8.9083890637567997E-2</v>
      </c>
      <c r="F13771" s="25">
        <v>0.14889844499916099</v>
      </c>
      <c r="G13771" s="25" t="s">
        <v>112</v>
      </c>
      <c r="H13771" s="25" t="s">
        <v>9439</v>
      </c>
    </row>
    <row r="13772" spans="1:8" x14ac:dyDescent="0.2">
      <c r="A13772" s="25">
        <v>26.3814603210682</v>
      </c>
      <c r="B13772" s="25">
        <v>-0.93010215350632997</v>
      </c>
      <c r="C13772" s="25">
        <v>0.40815870233535401</v>
      </c>
      <c r="D13772" s="25">
        <v>-2.2787757511589999</v>
      </c>
      <c r="E13772" s="25">
        <v>2.2680399072087701E-2</v>
      </c>
      <c r="F13772" s="25">
        <v>4.57858220971325E-2</v>
      </c>
      <c r="G13772" s="25" t="s">
        <v>112</v>
      </c>
      <c r="H13772" s="25" t="s">
        <v>9440</v>
      </c>
    </row>
    <row r="13773" spans="1:8" x14ac:dyDescent="0.2">
      <c r="A13773" s="25">
        <v>30.336552173171398</v>
      </c>
      <c r="B13773" s="25">
        <v>-5.1721712415567E-2</v>
      </c>
      <c r="C13773" s="25">
        <v>0.35692278941954803</v>
      </c>
      <c r="D13773" s="25">
        <v>-0.144910086855705</v>
      </c>
      <c r="E13773" s="25">
        <v>0.88478186234271605</v>
      </c>
      <c r="F13773" s="25">
        <v>0.91744410794855502</v>
      </c>
      <c r="G13773" s="25" t="s">
        <v>112</v>
      </c>
      <c r="H13773" s="25" t="s">
        <v>17768</v>
      </c>
    </row>
    <row r="13774" spans="1:8" x14ac:dyDescent="0.2">
      <c r="A13774" s="25">
        <v>1.52529408145447</v>
      </c>
      <c r="B13774" s="25">
        <v>0.65599225220920698</v>
      </c>
      <c r="C13774" s="25">
        <v>1.3993982667935101</v>
      </c>
      <c r="D13774" s="25">
        <v>0.46876737507493399</v>
      </c>
      <c r="E13774" s="25">
        <v>0.63923592216577996</v>
      </c>
      <c r="F13774" s="25">
        <v>0.72515532546330397</v>
      </c>
      <c r="G13774" s="25" t="s">
        <v>112</v>
      </c>
      <c r="H13774" s="25" t="s">
        <v>17769</v>
      </c>
    </row>
    <row r="13775" spans="1:8" x14ac:dyDescent="0.2">
      <c r="A13775" s="25">
        <v>663.66029125547595</v>
      </c>
      <c r="B13775" s="25">
        <v>-0.60280502077554698</v>
      </c>
      <c r="C13775" s="25">
        <v>9.1974539414591494E-2</v>
      </c>
      <c r="D13775" s="25">
        <v>-6.5540422883587004</v>
      </c>
      <c r="E13775" s="26">
        <v>5.6000097325738702E-11</v>
      </c>
      <c r="F13775" s="26">
        <v>4.03653642708982E-10</v>
      </c>
      <c r="G13775" s="25" t="s">
        <v>112</v>
      </c>
      <c r="H13775" s="25" t="s">
        <v>17770</v>
      </c>
    </row>
    <row r="13776" spans="1:8" x14ac:dyDescent="0.2">
      <c r="A13776" s="25">
        <v>2.6639568730221499</v>
      </c>
      <c r="B13776" s="25">
        <v>-0.69394647320909097</v>
      </c>
      <c r="C13776" s="25">
        <v>1.2233616874383799</v>
      </c>
      <c r="D13776" s="25">
        <v>-0.56724554997480603</v>
      </c>
      <c r="E13776" s="25">
        <v>0.57054736501408698</v>
      </c>
      <c r="F13776" s="25">
        <v>0.66561223860990304</v>
      </c>
      <c r="G13776" s="25" t="s">
        <v>112</v>
      </c>
      <c r="H13776" s="25" t="s">
        <v>17771</v>
      </c>
    </row>
    <row r="13777" spans="1:8" x14ac:dyDescent="0.2">
      <c r="A13777" s="25">
        <v>396.84757416221998</v>
      </c>
      <c r="B13777" s="25">
        <v>0.45443781606932898</v>
      </c>
      <c r="C13777" s="25">
        <v>0.11642740538940199</v>
      </c>
      <c r="D13777" s="25">
        <v>3.9031859771281701</v>
      </c>
      <c r="E13777" s="26">
        <v>9.4934698235508904E-5</v>
      </c>
      <c r="F13777" s="25">
        <v>3.2302840916442001E-4</v>
      </c>
      <c r="G13777" s="25" t="s">
        <v>112</v>
      </c>
      <c r="H13777" s="25" t="s">
        <v>17772</v>
      </c>
    </row>
    <row r="13778" spans="1:8" x14ac:dyDescent="0.2">
      <c r="A13778" s="25">
        <v>3207.1299074439999</v>
      </c>
      <c r="B13778" s="25">
        <v>-0.78885558454819404</v>
      </c>
      <c r="C13778" s="25">
        <v>0.13908392202717901</v>
      </c>
      <c r="D13778" s="25">
        <v>-5.6717956543822696</v>
      </c>
      <c r="E13778" s="26">
        <v>1.41308471695203E-8</v>
      </c>
      <c r="F13778" s="26">
        <v>8.1055994618377805E-8</v>
      </c>
      <c r="G13778" s="25" t="s">
        <v>112</v>
      </c>
      <c r="H13778" s="25" t="s">
        <v>9442</v>
      </c>
    </row>
    <row r="13779" spans="1:8" x14ac:dyDescent="0.2">
      <c r="A13779" s="25">
        <v>694.92293571833204</v>
      </c>
      <c r="B13779" s="25">
        <v>-0.77694652600154501</v>
      </c>
      <c r="C13779" s="25">
        <v>0.10641415962383</v>
      </c>
      <c r="D13779" s="25">
        <v>-7.3011573718010601</v>
      </c>
      <c r="E13779" s="26">
        <v>2.85302806396802E-13</v>
      </c>
      <c r="F13779" s="26">
        <v>2.5072374819433899E-12</v>
      </c>
      <c r="G13779" s="25" t="s">
        <v>112</v>
      </c>
      <c r="H13779" s="25" t="s">
        <v>9443</v>
      </c>
    </row>
    <row r="13780" spans="1:8" x14ac:dyDescent="0.2">
      <c r="A13780" s="25">
        <v>66.035043288399294</v>
      </c>
      <c r="B13780" s="25">
        <v>0.73970949223729998</v>
      </c>
      <c r="C13780" s="25">
        <v>0.24824249892910799</v>
      </c>
      <c r="D13780" s="25">
        <v>2.9797858764245801</v>
      </c>
      <c r="E13780" s="25">
        <v>2.8844993622942198E-3</v>
      </c>
      <c r="F13780" s="25">
        <v>7.3312800748172799E-3</v>
      </c>
      <c r="G13780" s="25" t="s">
        <v>112</v>
      </c>
      <c r="H13780" s="25" t="s">
        <v>17775</v>
      </c>
    </row>
    <row r="13781" spans="1:8" x14ac:dyDescent="0.2">
      <c r="A13781" s="25">
        <v>65.516642622987305</v>
      </c>
      <c r="B13781" s="25">
        <v>0.86641593653756699</v>
      </c>
      <c r="C13781" s="25">
        <v>0.25007553964141699</v>
      </c>
      <c r="D13781" s="25">
        <v>3.4646168824824701</v>
      </c>
      <c r="E13781" s="25">
        <v>5.3098733997526096E-4</v>
      </c>
      <c r="F13781" s="25">
        <v>1.57520620177863E-3</v>
      </c>
      <c r="G13781" s="25" t="s">
        <v>112</v>
      </c>
      <c r="H13781" s="25" t="s">
        <v>17776</v>
      </c>
    </row>
    <row r="13782" spans="1:8" x14ac:dyDescent="0.2">
      <c r="A13782" s="25">
        <v>3189.8195126304699</v>
      </c>
      <c r="B13782" s="25">
        <v>-0.84673564347829899</v>
      </c>
      <c r="C13782" s="25">
        <v>7.1207057545683405E-2</v>
      </c>
      <c r="D13782" s="25">
        <v>-11.8911758562003</v>
      </c>
      <c r="E13782" s="26">
        <v>1.3154149289714599E-32</v>
      </c>
      <c r="F13782" s="26">
        <v>2.7005261882109401E-31</v>
      </c>
      <c r="G13782" s="25" t="s">
        <v>112</v>
      </c>
      <c r="H13782" s="25" t="s">
        <v>9444</v>
      </c>
    </row>
    <row r="13783" spans="1:8" x14ac:dyDescent="0.2">
      <c r="A13783" s="25">
        <v>258.582417033468</v>
      </c>
      <c r="B13783" s="25">
        <v>-0.30397922828220297</v>
      </c>
      <c r="C13783" s="25">
        <v>0.127280743580033</v>
      </c>
      <c r="D13783" s="25">
        <v>-2.3882577971511001</v>
      </c>
      <c r="E13783" s="25">
        <v>1.6928462429480699E-2</v>
      </c>
      <c r="F13783" s="25">
        <v>3.5561923753605403E-2</v>
      </c>
      <c r="G13783" s="25" t="s">
        <v>112</v>
      </c>
      <c r="H13783" s="25" t="s">
        <v>9445</v>
      </c>
    </row>
    <row r="13784" spans="1:8" x14ac:dyDescent="0.2">
      <c r="A13784" s="25">
        <v>2213.56734795173</v>
      </c>
      <c r="B13784" s="25">
        <v>-0.99489828638161104</v>
      </c>
      <c r="C13784" s="25">
        <v>8.05692241149637E-2</v>
      </c>
      <c r="D13784" s="25">
        <v>-12.348366231776</v>
      </c>
      <c r="E13784" s="26">
        <v>4.9710689298023801E-35</v>
      </c>
      <c r="F13784" s="26">
        <v>1.11132015322355E-33</v>
      </c>
      <c r="G13784" s="25" t="s">
        <v>112</v>
      </c>
      <c r="H13784" s="25" t="s">
        <v>9446</v>
      </c>
    </row>
    <row r="13785" spans="1:8" x14ac:dyDescent="0.2">
      <c r="A13785" s="25">
        <v>192.76527147608201</v>
      </c>
      <c r="B13785" s="25">
        <v>0.68631246214361696</v>
      </c>
      <c r="C13785" s="25">
        <v>0.18414744928360699</v>
      </c>
      <c r="D13785" s="25">
        <v>3.7269724061538398</v>
      </c>
      <c r="E13785" s="25">
        <v>1.93793665798551E-4</v>
      </c>
      <c r="F13785" s="25">
        <v>6.2338287311671696E-4</v>
      </c>
      <c r="G13785" s="25" t="s">
        <v>112</v>
      </c>
      <c r="H13785" s="25" t="s">
        <v>9447</v>
      </c>
    </row>
    <row r="13786" spans="1:8" x14ac:dyDescent="0.2">
      <c r="A13786" s="25">
        <v>334.35742708359697</v>
      </c>
      <c r="B13786" s="25">
        <v>1.9624668067591999E-2</v>
      </c>
      <c r="C13786" s="25">
        <v>0.149232891759392</v>
      </c>
      <c r="D13786" s="25">
        <v>0.13150363727611</v>
      </c>
      <c r="E13786" s="25">
        <v>0.89537690943277004</v>
      </c>
      <c r="F13786" s="25">
        <v>0.92520078456513499</v>
      </c>
      <c r="G13786" s="25" t="s">
        <v>112</v>
      </c>
      <c r="H13786" s="25" t="s">
        <v>9448</v>
      </c>
    </row>
    <row r="13787" spans="1:8" x14ac:dyDescent="0.2">
      <c r="A13787" s="25">
        <v>13.078572420282001</v>
      </c>
      <c r="B13787" s="25">
        <v>1.3728552345753799</v>
      </c>
      <c r="C13787" s="25">
        <v>0.57945357888080196</v>
      </c>
      <c r="D13787" s="25">
        <v>2.3692238422739802</v>
      </c>
      <c r="E13787" s="25">
        <v>1.7825461462590599E-2</v>
      </c>
      <c r="F13787" s="25">
        <v>3.7116184944302397E-2</v>
      </c>
      <c r="G13787" s="25" t="s">
        <v>112</v>
      </c>
      <c r="H13787" s="25" t="s">
        <v>17778</v>
      </c>
    </row>
    <row r="13788" spans="1:8" x14ac:dyDescent="0.2">
      <c r="A13788" s="25">
        <v>17.499621730256202</v>
      </c>
      <c r="B13788" s="25">
        <v>0.74145610216913305</v>
      </c>
      <c r="C13788" s="25">
        <v>0.43377319488921701</v>
      </c>
      <c r="D13788" s="25">
        <v>1.70931747490413</v>
      </c>
      <c r="E13788" s="25">
        <v>8.7392158076458004E-2</v>
      </c>
      <c r="F13788" s="25">
        <v>0.14662079849794901</v>
      </c>
      <c r="G13788" s="25" t="s">
        <v>112</v>
      </c>
      <c r="H13788" s="25" t="s">
        <v>9449</v>
      </c>
    </row>
    <row r="13789" spans="1:8" x14ac:dyDescent="0.2">
      <c r="A13789" s="25">
        <v>1913.98208640763</v>
      </c>
      <c r="B13789" s="25">
        <v>-0.63810259930230995</v>
      </c>
      <c r="C13789" s="25">
        <v>0.16379710366178199</v>
      </c>
      <c r="D13789" s="25">
        <v>-3.89568914856945</v>
      </c>
      <c r="E13789" s="26">
        <v>9.7919909773312697E-5</v>
      </c>
      <c r="F13789" s="25">
        <v>3.3260875797220499E-4</v>
      </c>
      <c r="G13789" s="25" t="s">
        <v>112</v>
      </c>
      <c r="H13789" s="25" t="s">
        <v>9450</v>
      </c>
    </row>
    <row r="13790" spans="1:8" x14ac:dyDescent="0.2">
      <c r="A13790" s="25">
        <v>2176.0171989230498</v>
      </c>
      <c r="B13790" s="25">
        <v>0.16571587015384301</v>
      </c>
      <c r="C13790" s="25">
        <v>9.1805376150454199E-2</v>
      </c>
      <c r="D13790" s="25">
        <v>1.8050780586341799</v>
      </c>
      <c r="E13790" s="25">
        <v>7.1062467994867998E-2</v>
      </c>
      <c r="F13790" s="25">
        <v>0.123078687942348</v>
      </c>
      <c r="G13790" s="25" t="s">
        <v>112</v>
      </c>
      <c r="H13790" s="25" t="s">
        <v>9451</v>
      </c>
    </row>
    <row r="13791" spans="1:8" x14ac:dyDescent="0.2">
      <c r="A13791" s="25">
        <v>16.075018183986501</v>
      </c>
      <c r="B13791" s="25">
        <v>0.53591659416860105</v>
      </c>
      <c r="C13791" s="25">
        <v>0.47014148360484298</v>
      </c>
      <c r="D13791" s="25">
        <v>1.1399049283195</v>
      </c>
      <c r="E13791" s="25">
        <v>0.25432591161534701</v>
      </c>
      <c r="F13791" s="25">
        <v>0.35447098083433898</v>
      </c>
      <c r="G13791" s="25" t="s">
        <v>112</v>
      </c>
      <c r="H13791" s="25" t="s">
        <v>17779</v>
      </c>
    </row>
    <row r="13792" spans="1:8" x14ac:dyDescent="0.2">
      <c r="A13792" s="25">
        <v>3.2041612682592602</v>
      </c>
      <c r="B13792" s="25">
        <v>0.60478168915353103</v>
      </c>
      <c r="C13792" s="25">
        <v>1.076886458737</v>
      </c>
      <c r="D13792" s="25">
        <v>0.56160209300322705</v>
      </c>
      <c r="E13792" s="25">
        <v>0.57438715407838103</v>
      </c>
      <c r="F13792" s="25">
        <v>0.66882987607255495</v>
      </c>
      <c r="G13792" s="25" t="s">
        <v>112</v>
      </c>
      <c r="H13792" s="25" t="s">
        <v>17780</v>
      </c>
    </row>
    <row r="13793" spans="1:8" x14ac:dyDescent="0.2">
      <c r="A13793" s="25">
        <v>15.9642102750223</v>
      </c>
      <c r="B13793" s="25">
        <v>-0.87839085646957804</v>
      </c>
      <c r="C13793" s="25">
        <v>0.45723474440689599</v>
      </c>
      <c r="D13793" s="25">
        <v>-1.9210938521502501</v>
      </c>
      <c r="E13793" s="25">
        <v>5.4719876542432301E-2</v>
      </c>
      <c r="F13793" s="25">
        <v>9.8392431241847295E-2</v>
      </c>
      <c r="G13793" s="25" t="s">
        <v>112</v>
      </c>
      <c r="H13793" s="25" t="s">
        <v>17781</v>
      </c>
    </row>
    <row r="13794" spans="1:8" x14ac:dyDescent="0.2">
      <c r="A13794" s="25">
        <v>10.165733022398101</v>
      </c>
      <c r="B13794" s="25">
        <v>2.7416040538863502E-3</v>
      </c>
      <c r="C13794" s="25">
        <v>0.64494462557395804</v>
      </c>
      <c r="D13794" s="25">
        <v>4.2509138694605099E-3</v>
      </c>
      <c r="E13794" s="25">
        <v>0.99660827166916499</v>
      </c>
      <c r="F13794" s="25">
        <v>0.99742224473433605</v>
      </c>
      <c r="G13794" s="25" t="s">
        <v>112</v>
      </c>
      <c r="H13794" s="25" t="s">
        <v>17782</v>
      </c>
    </row>
    <row r="13795" spans="1:8" x14ac:dyDescent="0.2">
      <c r="A13795" s="25">
        <v>1.7583466585012599</v>
      </c>
      <c r="B13795" s="25">
        <v>2.8373254995087298</v>
      </c>
      <c r="C13795" s="25">
        <v>1.60460935064239</v>
      </c>
      <c r="D13795" s="25">
        <v>1.7682344293786101</v>
      </c>
      <c r="E13795" s="25">
        <v>7.7021720627534804E-2</v>
      </c>
      <c r="F13795" s="25">
        <v>0.131781818188624</v>
      </c>
      <c r="G13795" s="25" t="s">
        <v>112</v>
      </c>
      <c r="H13795" s="25" t="s">
        <v>17783</v>
      </c>
    </row>
    <row r="13796" spans="1:8" x14ac:dyDescent="0.2">
      <c r="A13796" s="25">
        <v>37.6447287587795</v>
      </c>
      <c r="B13796" s="25">
        <v>0.32836486782227903</v>
      </c>
      <c r="C13796" s="25">
        <v>0.298524567225737</v>
      </c>
      <c r="D13796" s="25">
        <v>1.0999592793110999</v>
      </c>
      <c r="E13796" s="25">
        <v>0.27134986447158099</v>
      </c>
      <c r="F13796" s="25">
        <v>0.37383777969431697</v>
      </c>
      <c r="G13796" s="25" t="s">
        <v>112</v>
      </c>
      <c r="H13796" s="25" t="s">
        <v>9453</v>
      </c>
    </row>
    <row r="13797" spans="1:8" x14ac:dyDescent="0.2">
      <c r="A13797" s="25">
        <v>952.32116748585599</v>
      </c>
      <c r="B13797" s="25">
        <v>-0.63033204315107205</v>
      </c>
      <c r="C13797" s="25">
        <v>0.208854511340652</v>
      </c>
      <c r="D13797" s="25">
        <v>-3.0180437047058599</v>
      </c>
      <c r="E13797" s="25">
        <v>2.5441221090750799E-3</v>
      </c>
      <c r="F13797" s="25">
        <v>6.5545411393595297E-3</v>
      </c>
      <c r="G13797" s="25" t="s">
        <v>112</v>
      </c>
      <c r="H13797" s="25" t="s">
        <v>9454</v>
      </c>
    </row>
    <row r="13798" spans="1:8" x14ac:dyDescent="0.2">
      <c r="A13798" s="25">
        <v>2.25451541518725</v>
      </c>
      <c r="B13798" s="25">
        <v>2.2582602049571898</v>
      </c>
      <c r="C13798" s="25">
        <v>1.48299347551278</v>
      </c>
      <c r="D13798" s="25">
        <v>1.5227715038842899</v>
      </c>
      <c r="E13798" s="25">
        <v>0.12781588160509999</v>
      </c>
      <c r="F13798" s="25">
        <v>0.201832971548776</v>
      </c>
      <c r="G13798" s="25" t="s">
        <v>112</v>
      </c>
      <c r="H13798" s="25" t="s">
        <v>17784</v>
      </c>
    </row>
    <row r="13799" spans="1:8" x14ac:dyDescent="0.2">
      <c r="A13799" s="25">
        <v>0.99364798489174999</v>
      </c>
      <c r="B13799" s="25">
        <v>3.1702078176750499</v>
      </c>
      <c r="C13799" s="25">
        <v>1.9789345380740599</v>
      </c>
      <c r="D13799" s="25">
        <v>1.6019771026687699</v>
      </c>
      <c r="E13799" s="25">
        <v>0.109160672928445</v>
      </c>
      <c r="F13799" s="25">
        <v>0.176250033223675</v>
      </c>
      <c r="G13799" s="25" t="s">
        <v>112</v>
      </c>
      <c r="H13799" s="25" t="s">
        <v>17785</v>
      </c>
    </row>
    <row r="13800" spans="1:8" x14ac:dyDescent="0.2">
      <c r="A13800" s="25">
        <v>1395.81309529699</v>
      </c>
      <c r="B13800" s="25">
        <v>-0.41219429238719901</v>
      </c>
      <c r="C13800" s="25">
        <v>8.5412967192693201E-2</v>
      </c>
      <c r="D13800" s="25">
        <v>-4.82589829079794</v>
      </c>
      <c r="E13800" s="26">
        <v>1.39373627059307E-6</v>
      </c>
      <c r="F13800" s="26">
        <v>6.2803018435411904E-6</v>
      </c>
      <c r="G13800" s="25" t="s">
        <v>112</v>
      </c>
      <c r="H13800" s="25" t="s">
        <v>9455</v>
      </c>
    </row>
    <row r="13801" spans="1:8" x14ac:dyDescent="0.2">
      <c r="A13801" s="25">
        <v>553.80606252666701</v>
      </c>
      <c r="B13801" s="25">
        <v>0.31609952023245602</v>
      </c>
      <c r="C13801" s="25">
        <v>9.8342788202147299E-2</v>
      </c>
      <c r="D13801" s="25">
        <v>3.21426233698705</v>
      </c>
      <c r="E13801" s="25">
        <v>1.3078012874071E-3</v>
      </c>
      <c r="F13801" s="25">
        <v>3.57911111682072E-3</v>
      </c>
      <c r="G13801" s="25" t="s">
        <v>112</v>
      </c>
      <c r="H13801" s="25" t="s">
        <v>9456</v>
      </c>
    </row>
    <row r="13802" spans="1:8" x14ac:dyDescent="0.2">
      <c r="A13802" s="25">
        <v>488.33122116142499</v>
      </c>
      <c r="B13802" s="25">
        <v>-0.23239085081057601</v>
      </c>
      <c r="C13802" s="25">
        <v>0.110508115466412</v>
      </c>
      <c r="D13802" s="25">
        <v>-2.1029301769353701</v>
      </c>
      <c r="E13802" s="25">
        <v>3.5471873476493797E-2</v>
      </c>
      <c r="F13802" s="25">
        <v>6.7579589095339399E-2</v>
      </c>
      <c r="G13802" s="25" t="s">
        <v>112</v>
      </c>
      <c r="H13802" s="25" t="s">
        <v>9457</v>
      </c>
    </row>
    <row r="13803" spans="1:8" x14ac:dyDescent="0.2">
      <c r="A13803" s="25">
        <v>339.14810283369502</v>
      </c>
      <c r="B13803" s="25">
        <v>4.14526641346675E-2</v>
      </c>
      <c r="C13803" s="25">
        <v>0.13931179672618299</v>
      </c>
      <c r="D13803" s="25">
        <v>0.29755315133967097</v>
      </c>
      <c r="E13803" s="25">
        <v>0.76604423547546996</v>
      </c>
      <c r="F13803" s="25">
        <v>0.82704092955573005</v>
      </c>
      <c r="G13803" s="25" t="s">
        <v>112</v>
      </c>
      <c r="H13803" s="25" t="s">
        <v>9458</v>
      </c>
    </row>
    <row r="13804" spans="1:8" x14ac:dyDescent="0.2">
      <c r="A13804" s="25">
        <v>283.37377257101701</v>
      </c>
      <c r="B13804" s="25">
        <v>-0.72516829565725005</v>
      </c>
      <c r="C13804" s="25">
        <v>0.124751997806315</v>
      </c>
      <c r="D13804" s="25">
        <v>-5.8128792196427597</v>
      </c>
      <c r="E13804" s="26">
        <v>6.1407368501374401E-9</v>
      </c>
      <c r="F13804" s="26">
        <v>3.6406194945205499E-8</v>
      </c>
      <c r="G13804" s="25" t="s">
        <v>112</v>
      </c>
      <c r="H13804" s="25" t="s">
        <v>17786</v>
      </c>
    </row>
    <row r="13805" spans="1:8" x14ac:dyDescent="0.2">
      <c r="A13805" s="25">
        <v>3.3219104964783801</v>
      </c>
      <c r="B13805" s="25">
        <v>-0.60677409067875798</v>
      </c>
      <c r="C13805" s="25">
        <v>1.1242530663300001</v>
      </c>
      <c r="D13805" s="25">
        <v>-0.53971308493692105</v>
      </c>
      <c r="E13805" s="25">
        <v>0.58939491471491301</v>
      </c>
      <c r="F13805" s="25">
        <v>0.68220921415427904</v>
      </c>
      <c r="G13805" s="25" t="s">
        <v>112</v>
      </c>
      <c r="H13805" s="25" t="s">
        <v>17787</v>
      </c>
    </row>
    <row r="13806" spans="1:8" x14ac:dyDescent="0.2">
      <c r="A13806" s="25">
        <v>450.452007276524</v>
      </c>
      <c r="B13806" s="25">
        <v>0.49502277132417</v>
      </c>
      <c r="C13806" s="25">
        <v>0.117552756358811</v>
      </c>
      <c r="D13806" s="25">
        <v>4.2110690268562703</v>
      </c>
      <c r="E13806" s="26">
        <v>2.5416506324894001E-5</v>
      </c>
      <c r="F13806" s="26">
        <v>9.4718879111551496E-5</v>
      </c>
      <c r="G13806" s="25" t="s">
        <v>112</v>
      </c>
      <c r="H13806" s="25" t="s">
        <v>9459</v>
      </c>
    </row>
    <row r="13807" spans="1:8" x14ac:dyDescent="0.2">
      <c r="A13807" s="25">
        <v>902.64040183334998</v>
      </c>
      <c r="B13807" s="25">
        <v>0.10778559015608399</v>
      </c>
      <c r="C13807" s="25">
        <v>0.122631380680168</v>
      </c>
      <c r="D13807" s="25">
        <v>0.87893970987080605</v>
      </c>
      <c r="E13807" s="25">
        <v>0.37943396628865</v>
      </c>
      <c r="F13807" s="25">
        <v>0.48692121632774399</v>
      </c>
      <c r="G13807" s="25" t="s">
        <v>112</v>
      </c>
      <c r="H13807" s="25" t="s">
        <v>9460</v>
      </c>
    </row>
    <row r="13808" spans="1:8" x14ac:dyDescent="0.2">
      <c r="A13808" s="25">
        <v>4271.2589548978704</v>
      </c>
      <c r="B13808" s="25">
        <v>-0.55387986571358705</v>
      </c>
      <c r="C13808" s="25">
        <v>9.5169886447674004E-2</v>
      </c>
      <c r="D13808" s="25">
        <v>-5.81990676239925</v>
      </c>
      <c r="E13808" s="26">
        <v>5.8880463461534499E-9</v>
      </c>
      <c r="F13808" s="26">
        <v>3.4999857479623797E-8</v>
      </c>
      <c r="G13808" s="25" t="s">
        <v>112</v>
      </c>
      <c r="H13808" s="25" t="s">
        <v>9461</v>
      </c>
    </row>
    <row r="13809" spans="1:8" x14ac:dyDescent="0.2">
      <c r="A13809" s="25">
        <v>9.2227019913371393</v>
      </c>
      <c r="B13809" s="25">
        <v>1.6465198009220801</v>
      </c>
      <c r="C13809" s="25">
        <v>0.69542567576050496</v>
      </c>
      <c r="D13809" s="25">
        <v>2.3676430973324001</v>
      </c>
      <c r="E13809" s="25">
        <v>1.7901795739323E-2</v>
      </c>
      <c r="F13809" s="25">
        <v>3.7263255893955502E-2</v>
      </c>
      <c r="G13809" s="25" t="s">
        <v>112</v>
      </c>
      <c r="H13809" s="25" t="s">
        <v>17788</v>
      </c>
    </row>
    <row r="13810" spans="1:8" x14ac:dyDescent="0.2">
      <c r="A13810" s="25">
        <v>0.69258817021345798</v>
      </c>
      <c r="B13810" s="25">
        <v>2.6552550695067301</v>
      </c>
      <c r="C13810" s="25">
        <v>2.15408869897731</v>
      </c>
      <c r="D13810" s="25">
        <v>1.2326581866231201</v>
      </c>
      <c r="E13810" s="25">
        <v>0.21770331816741401</v>
      </c>
      <c r="F13810" s="25">
        <v>0.31370654534692999</v>
      </c>
      <c r="G13810" s="25" t="s">
        <v>112</v>
      </c>
      <c r="H13810" s="25" t="s">
        <v>17789</v>
      </c>
    </row>
    <row r="13811" spans="1:8" x14ac:dyDescent="0.2">
      <c r="A13811" s="25">
        <v>1719.52201282532</v>
      </c>
      <c r="B13811" s="25">
        <v>-0.123018280174423</v>
      </c>
      <c r="C13811" s="25">
        <v>9.4121842669110403E-2</v>
      </c>
      <c r="D13811" s="25">
        <v>-1.3070109624489601</v>
      </c>
      <c r="E13811" s="25">
        <v>0.19120898839918901</v>
      </c>
      <c r="F13811" s="25">
        <v>0.28197393204622001</v>
      </c>
      <c r="G13811" s="25" t="s">
        <v>112</v>
      </c>
      <c r="H13811" s="25" t="s">
        <v>9463</v>
      </c>
    </row>
    <row r="13812" spans="1:8" x14ac:dyDescent="0.2">
      <c r="A13812" s="25">
        <v>5.7483767564436299</v>
      </c>
      <c r="B13812" s="25">
        <v>0.63812377473507798</v>
      </c>
      <c r="C13812" s="25">
        <v>0.79852045070760402</v>
      </c>
      <c r="D13812" s="25">
        <v>0.79913266362759805</v>
      </c>
      <c r="E13812" s="25">
        <v>0.42421349152662402</v>
      </c>
      <c r="F13812" s="25">
        <v>0.52978722943314804</v>
      </c>
      <c r="G13812" s="25" t="s">
        <v>112</v>
      </c>
      <c r="H13812" s="25" t="s">
        <v>17790</v>
      </c>
    </row>
    <row r="13813" spans="1:8" x14ac:dyDescent="0.2">
      <c r="A13813" s="25">
        <v>3.1210143517122901</v>
      </c>
      <c r="B13813" s="25">
        <v>0.64951761049258705</v>
      </c>
      <c r="C13813" s="25">
        <v>1.0592390849064199</v>
      </c>
      <c r="D13813" s="25">
        <v>0.61319263964846205</v>
      </c>
      <c r="E13813" s="25">
        <v>0.53974897097002805</v>
      </c>
      <c r="F13813" s="25">
        <v>0.63810409580549798</v>
      </c>
      <c r="G13813" s="25" t="s">
        <v>112</v>
      </c>
      <c r="H13813" s="25" t="s">
        <v>17791</v>
      </c>
    </row>
    <row r="13814" spans="1:8" x14ac:dyDescent="0.2">
      <c r="A13814" s="25">
        <v>1835.1851456161901</v>
      </c>
      <c r="B13814" s="25">
        <v>-8.4850518013965398E-2</v>
      </c>
      <c r="C13814" s="25">
        <v>0.112165927786935</v>
      </c>
      <c r="D13814" s="25">
        <v>-0.75647319723635997</v>
      </c>
      <c r="E13814" s="25">
        <v>0.449365536357137</v>
      </c>
      <c r="F13814" s="25">
        <v>0.55426670014102497</v>
      </c>
      <c r="G13814" s="25" t="s">
        <v>112</v>
      </c>
      <c r="H13814" s="25" t="s">
        <v>9464</v>
      </c>
    </row>
    <row r="13815" spans="1:8" x14ac:dyDescent="0.2">
      <c r="A13815" s="25">
        <v>475.455424064353</v>
      </c>
      <c r="B13815" s="25">
        <v>0.32021018976844401</v>
      </c>
      <c r="C13815" s="25">
        <v>0.19238991106848699</v>
      </c>
      <c r="D13815" s="25">
        <v>1.66438140123915</v>
      </c>
      <c r="E13815" s="25">
        <v>9.6036234436637696E-2</v>
      </c>
      <c r="F13815" s="25">
        <v>0.15863901022535301</v>
      </c>
      <c r="G13815" s="25" t="s">
        <v>112</v>
      </c>
      <c r="H13815" s="25" t="s">
        <v>9465</v>
      </c>
    </row>
    <row r="13816" spans="1:8" x14ac:dyDescent="0.2">
      <c r="A13816" s="25">
        <v>4205.0419859274498</v>
      </c>
      <c r="B13816" s="25">
        <v>-0.18787964918234301</v>
      </c>
      <c r="C13816" s="25">
        <v>8.0143105474792697E-2</v>
      </c>
      <c r="D13816" s="25">
        <v>-2.3443020839944402</v>
      </c>
      <c r="E13816" s="25">
        <v>1.9062724754482799E-2</v>
      </c>
      <c r="F13816" s="25">
        <v>3.93538782285342E-2</v>
      </c>
      <c r="G13816" s="25" t="s">
        <v>112</v>
      </c>
      <c r="H13816" s="25" t="s">
        <v>9466</v>
      </c>
    </row>
    <row r="13817" spans="1:8" x14ac:dyDescent="0.2">
      <c r="A13817" s="25">
        <v>162.732537748716</v>
      </c>
      <c r="B13817" s="25">
        <v>0.56273692500875705</v>
      </c>
      <c r="C13817" s="25">
        <v>0.163594553309929</v>
      </c>
      <c r="D13817" s="25">
        <v>3.4398267767671502</v>
      </c>
      <c r="E13817" s="25">
        <v>5.8208661431166805E-4</v>
      </c>
      <c r="F13817" s="25">
        <v>1.71100302251793E-3</v>
      </c>
      <c r="G13817" s="25" t="s">
        <v>112</v>
      </c>
      <c r="H13817" s="25" t="s">
        <v>9467</v>
      </c>
    </row>
    <row r="13818" spans="1:8" x14ac:dyDescent="0.2">
      <c r="A13818" s="25">
        <v>0.91704231993649599</v>
      </c>
      <c r="B13818" s="25">
        <v>1.7133606275870299</v>
      </c>
      <c r="C13818" s="25">
        <v>2.10823047494203</v>
      </c>
      <c r="D13818" s="25">
        <v>0.81270081613545697</v>
      </c>
      <c r="E13818" s="25">
        <v>0.41638961319270901</v>
      </c>
      <c r="F13818" s="25">
        <v>0.52221165203455799</v>
      </c>
      <c r="G13818" s="25" t="s">
        <v>112</v>
      </c>
      <c r="H13818" s="25" t="s">
        <v>17793</v>
      </c>
    </row>
    <row r="13819" spans="1:8" x14ac:dyDescent="0.2">
      <c r="A13819" s="25">
        <v>2383.6555469801201</v>
      </c>
      <c r="B13819" s="25">
        <v>-0.62379212857893396</v>
      </c>
      <c r="C13819" s="25">
        <v>0.115635751518241</v>
      </c>
      <c r="D13819" s="25">
        <v>-5.3944573403021998</v>
      </c>
      <c r="E13819" s="26">
        <v>6.8730953324802801E-8</v>
      </c>
      <c r="F13819" s="26">
        <v>3.66577549207313E-7</v>
      </c>
      <c r="G13819" s="25" t="s">
        <v>112</v>
      </c>
      <c r="H13819" s="25" t="s">
        <v>9468</v>
      </c>
    </row>
    <row r="13820" spans="1:8" x14ac:dyDescent="0.2">
      <c r="A13820" s="25">
        <v>24.451143923179099</v>
      </c>
      <c r="B13820" s="25">
        <v>0.63173598831470101</v>
      </c>
      <c r="C13820" s="25">
        <v>0.39671336211769398</v>
      </c>
      <c r="D13820" s="25">
        <v>1.59242427565947</v>
      </c>
      <c r="E13820" s="25">
        <v>0.111289405268046</v>
      </c>
      <c r="F13820" s="25">
        <v>0.17905355320778299</v>
      </c>
      <c r="G13820" s="25" t="s">
        <v>112</v>
      </c>
      <c r="H13820" s="25" t="s">
        <v>17794</v>
      </c>
    </row>
    <row r="13821" spans="1:8" x14ac:dyDescent="0.2">
      <c r="A13821" s="25">
        <v>1540.5635524961899</v>
      </c>
      <c r="B13821" s="25">
        <v>-0.38298118980797002</v>
      </c>
      <c r="C13821" s="25">
        <v>0.111532060490036</v>
      </c>
      <c r="D13821" s="25">
        <v>-3.4338215229349598</v>
      </c>
      <c r="E13821" s="25">
        <v>5.9513591804511996E-4</v>
      </c>
      <c r="F13821" s="25">
        <v>1.7475265552183001E-3</v>
      </c>
      <c r="G13821" s="25" t="s">
        <v>112</v>
      </c>
      <c r="H13821" s="25" t="s">
        <v>9469</v>
      </c>
    </row>
    <row r="13822" spans="1:8" x14ac:dyDescent="0.2">
      <c r="A13822" s="25">
        <v>170.728096413695</v>
      </c>
      <c r="B13822" s="25">
        <v>0.95091701829487596</v>
      </c>
      <c r="C13822" s="25">
        <v>0.156221693315198</v>
      </c>
      <c r="D13822" s="25">
        <v>6.0869716498097102</v>
      </c>
      <c r="E13822" s="26">
        <v>1.1506633563158299E-9</v>
      </c>
      <c r="F13822" s="26">
        <v>7.3701096909271797E-9</v>
      </c>
      <c r="G13822" s="25" t="s">
        <v>112</v>
      </c>
      <c r="H13822" s="25" t="s">
        <v>17795</v>
      </c>
    </row>
    <row r="13823" spans="1:8" x14ac:dyDescent="0.2">
      <c r="A13823" s="25">
        <v>1522.3772050084899</v>
      </c>
      <c r="B13823" s="25">
        <v>8.06141988310108E-2</v>
      </c>
      <c r="C13823" s="25">
        <v>0.115943370962363</v>
      </c>
      <c r="D13823" s="25">
        <v>0.69528941725507798</v>
      </c>
      <c r="E13823" s="25">
        <v>0.48687394500686099</v>
      </c>
      <c r="F13823" s="25">
        <v>0.590513489997187</v>
      </c>
      <c r="G13823" s="25" t="s">
        <v>112</v>
      </c>
      <c r="H13823" s="25" t="s">
        <v>9470</v>
      </c>
    </row>
    <row r="13824" spans="1:8" x14ac:dyDescent="0.2">
      <c r="A13824" s="25">
        <v>3570.5565255489901</v>
      </c>
      <c r="B13824" s="25">
        <v>-0.55606915011737501</v>
      </c>
      <c r="C13824" s="25">
        <v>0.106723987920386</v>
      </c>
      <c r="D13824" s="25">
        <v>-5.2103483101867401</v>
      </c>
      <c r="E13824" s="26">
        <v>1.8848643368990301E-7</v>
      </c>
      <c r="F13824" s="26">
        <v>9.4658427738838102E-7</v>
      </c>
      <c r="G13824" s="25" t="s">
        <v>112</v>
      </c>
      <c r="H13824" s="25" t="s">
        <v>9471</v>
      </c>
    </row>
    <row r="13825" spans="1:8" x14ac:dyDescent="0.2">
      <c r="A13825" s="25">
        <v>214.92651457582599</v>
      </c>
      <c r="B13825" s="25">
        <v>-7.3634921300077399E-2</v>
      </c>
      <c r="C13825" s="25">
        <v>0.150337656125657</v>
      </c>
      <c r="D13825" s="25">
        <v>-0.48979692245920597</v>
      </c>
      <c r="E13825" s="25">
        <v>0.62427760867602</v>
      </c>
      <c r="F13825" s="25">
        <v>0.71263969698410801</v>
      </c>
      <c r="G13825" s="25" t="s">
        <v>112</v>
      </c>
      <c r="H13825" s="25" t="s">
        <v>9472</v>
      </c>
    </row>
    <row r="13826" spans="1:8" x14ac:dyDescent="0.2">
      <c r="A13826" s="25">
        <v>164.725781992961</v>
      </c>
      <c r="B13826" s="25">
        <v>0.52339719951976604</v>
      </c>
      <c r="C13826" s="25">
        <v>0.15936259386064699</v>
      </c>
      <c r="D13826" s="25">
        <v>3.2843165189532799</v>
      </c>
      <c r="E13826" s="25">
        <v>1.02230039375323E-3</v>
      </c>
      <c r="F13826" s="25">
        <v>2.8674136652254399E-3</v>
      </c>
      <c r="G13826" s="25" t="s">
        <v>112</v>
      </c>
      <c r="H13826" s="25" t="s">
        <v>9473</v>
      </c>
    </row>
    <row r="13827" spans="1:8" x14ac:dyDescent="0.2">
      <c r="A13827" s="25">
        <v>2522.46724010155</v>
      </c>
      <c r="B13827" s="25">
        <v>-0.45085287239508698</v>
      </c>
      <c r="C13827" s="25">
        <v>0.108496248108945</v>
      </c>
      <c r="D13827" s="25">
        <v>-4.1554697075088498</v>
      </c>
      <c r="E13827" s="26">
        <v>3.2461995442733999E-5</v>
      </c>
      <c r="F13827" s="25">
        <v>1.18718500774155E-4</v>
      </c>
      <c r="G13827" s="25" t="s">
        <v>112</v>
      </c>
      <c r="H13827" s="25" t="s">
        <v>9474</v>
      </c>
    </row>
    <row r="13828" spans="1:8" x14ac:dyDescent="0.2">
      <c r="A13828" s="25">
        <v>789.856054137201</v>
      </c>
      <c r="B13828" s="25">
        <v>0.94587964840866501</v>
      </c>
      <c r="C13828" s="25">
        <v>0.110123270275185</v>
      </c>
      <c r="D13828" s="25">
        <v>8.58928041316811</v>
      </c>
      <c r="E13828" s="26">
        <v>8.7515691575229906E-18</v>
      </c>
      <c r="F13828" s="26">
        <v>1.02011453568606E-16</v>
      </c>
      <c r="G13828" s="25" t="s">
        <v>112</v>
      </c>
      <c r="H13828" s="25" t="s">
        <v>9475</v>
      </c>
    </row>
    <row r="13829" spans="1:8" x14ac:dyDescent="0.2">
      <c r="A13829" s="25">
        <v>7.6008371089003104</v>
      </c>
      <c r="B13829" s="25">
        <v>1.2043559949007401</v>
      </c>
      <c r="C13829" s="25">
        <v>0.71823787990266996</v>
      </c>
      <c r="D13829" s="25">
        <v>1.6768204916509699</v>
      </c>
      <c r="E13829" s="25">
        <v>9.3577589402907502E-2</v>
      </c>
      <c r="F13829" s="25">
        <v>0.15519548046975201</v>
      </c>
      <c r="G13829" s="25" t="s">
        <v>112</v>
      </c>
      <c r="H13829" s="25" t="s">
        <v>17799</v>
      </c>
    </row>
    <row r="13830" spans="1:8" x14ac:dyDescent="0.2">
      <c r="A13830" s="25">
        <v>728.14960065273397</v>
      </c>
      <c r="B13830" s="25">
        <v>0.19173476638645601</v>
      </c>
      <c r="C13830" s="25">
        <v>0.10688448276262399</v>
      </c>
      <c r="D13830" s="25">
        <v>1.7938503460064601</v>
      </c>
      <c r="E13830" s="25">
        <v>7.2837058613705194E-2</v>
      </c>
      <c r="F13830" s="25">
        <v>0.12571911006077099</v>
      </c>
      <c r="G13830" s="25" t="s">
        <v>112</v>
      </c>
      <c r="H13830" s="25" t="s">
        <v>9476</v>
      </c>
    </row>
    <row r="13831" spans="1:8" x14ac:dyDescent="0.2">
      <c r="A13831" s="25">
        <v>1.4796898777910501</v>
      </c>
      <c r="B13831" s="25">
        <v>0.33749013889791901</v>
      </c>
      <c r="C13831" s="25">
        <v>1.6255568866514001</v>
      </c>
      <c r="D13831" s="25">
        <v>0.207615089738963</v>
      </c>
      <c r="E13831" s="25">
        <v>0.83552952118343504</v>
      </c>
      <c r="F13831" s="25">
        <v>0.881146349971622</v>
      </c>
      <c r="G13831" s="25" t="s">
        <v>112</v>
      </c>
      <c r="H13831" s="25" t="s">
        <v>17800</v>
      </c>
    </row>
    <row r="13832" spans="1:8" x14ac:dyDescent="0.2">
      <c r="A13832" s="25">
        <v>2667.5286152079002</v>
      </c>
      <c r="B13832" s="25">
        <v>-0.72227689863094702</v>
      </c>
      <c r="C13832" s="25">
        <v>8.2776192419562203E-2</v>
      </c>
      <c r="D13832" s="25">
        <v>-8.7256598487882808</v>
      </c>
      <c r="E13832" s="26">
        <v>2.6463300857358001E-18</v>
      </c>
      <c r="F13832" s="26">
        <v>3.1675181722183199E-17</v>
      </c>
      <c r="G13832" s="25" t="s">
        <v>112</v>
      </c>
      <c r="H13832" s="25" t="s">
        <v>9477</v>
      </c>
    </row>
    <row r="13833" spans="1:8" x14ac:dyDescent="0.2">
      <c r="A13833" s="25">
        <v>684.89843322071897</v>
      </c>
      <c r="B13833" s="25">
        <v>0.229306281408414</v>
      </c>
      <c r="C13833" s="25">
        <v>0.10658032128549</v>
      </c>
      <c r="D13833" s="25">
        <v>2.1514879918046499</v>
      </c>
      <c r="E13833" s="25">
        <v>3.1437702621705199E-2</v>
      </c>
      <c r="F13833" s="25">
        <v>6.07917543743123E-2</v>
      </c>
      <c r="G13833" s="25" t="s">
        <v>112</v>
      </c>
      <c r="H13833" s="25" t="s">
        <v>9478</v>
      </c>
    </row>
    <row r="13834" spans="1:8" x14ac:dyDescent="0.2">
      <c r="A13834" s="25">
        <v>5726.5134929207597</v>
      </c>
      <c r="B13834" s="25">
        <v>-0.78220774127964399</v>
      </c>
      <c r="C13834" s="25">
        <v>8.1396794448086507E-2</v>
      </c>
      <c r="D13834" s="25">
        <v>-9.6098101477266802</v>
      </c>
      <c r="E13834" s="26">
        <v>7.2682876344958202E-22</v>
      </c>
      <c r="F13834" s="26">
        <v>1.0274120213549001E-20</v>
      </c>
      <c r="G13834" s="25" t="s">
        <v>112</v>
      </c>
      <c r="H13834" s="25" t="s">
        <v>9479</v>
      </c>
    </row>
    <row r="13835" spans="1:8" x14ac:dyDescent="0.2">
      <c r="A13835" s="25">
        <v>4.4882030788801801</v>
      </c>
      <c r="B13835" s="25">
        <v>0.102955109352033</v>
      </c>
      <c r="C13835" s="25">
        <v>0.83632739239263998</v>
      </c>
      <c r="D13835" s="25">
        <v>0.12310383503939699</v>
      </c>
      <c r="E13835" s="25">
        <v>0.90202487445967305</v>
      </c>
      <c r="F13835" s="25">
        <v>0.930158296358089</v>
      </c>
      <c r="G13835" s="25" t="s">
        <v>112</v>
      </c>
      <c r="H13835" s="25" t="s">
        <v>17801</v>
      </c>
    </row>
    <row r="13836" spans="1:8" x14ac:dyDescent="0.2">
      <c r="A13836" s="25">
        <v>494.22242981148997</v>
      </c>
      <c r="B13836" s="25">
        <v>-9.0034348651797894E-2</v>
      </c>
      <c r="C13836" s="25">
        <v>0.10178338323512801</v>
      </c>
      <c r="D13836" s="25">
        <v>-0.88456824473805495</v>
      </c>
      <c r="E13836" s="25">
        <v>0.37638953995587099</v>
      </c>
      <c r="F13836" s="25">
        <v>0.48390120133605302</v>
      </c>
      <c r="G13836" s="25" t="s">
        <v>112</v>
      </c>
      <c r="H13836" s="25" t="s">
        <v>9480</v>
      </c>
    </row>
    <row r="13837" spans="1:8" x14ac:dyDescent="0.2">
      <c r="A13837" s="25">
        <v>7.9886233054574403</v>
      </c>
      <c r="B13837" s="25">
        <v>1.0940377754361701</v>
      </c>
      <c r="C13837" s="25">
        <v>0.66260060520174102</v>
      </c>
      <c r="D13837" s="25">
        <v>1.6511270391959101</v>
      </c>
      <c r="E13837" s="25">
        <v>9.8712637159354105E-2</v>
      </c>
      <c r="F13837" s="25">
        <v>0.162144769114133</v>
      </c>
      <c r="G13837" s="25" t="s">
        <v>112</v>
      </c>
      <c r="H13837" s="25" t="s">
        <v>17802</v>
      </c>
    </row>
    <row r="13838" spans="1:8" x14ac:dyDescent="0.2">
      <c r="A13838" s="25">
        <v>72.961054129614396</v>
      </c>
      <c r="B13838" s="25">
        <v>0.95827408042291895</v>
      </c>
      <c r="C13838" s="25">
        <v>0.234617021936078</v>
      </c>
      <c r="D13838" s="25">
        <v>4.0844183960531399</v>
      </c>
      <c r="E13838" s="26">
        <v>4.4187351253195403E-5</v>
      </c>
      <c r="F13838" s="25">
        <v>1.5823510660642001E-4</v>
      </c>
      <c r="G13838" s="25" t="s">
        <v>112</v>
      </c>
      <c r="H13838" s="25" t="s">
        <v>17803</v>
      </c>
    </row>
    <row r="13839" spans="1:8" x14ac:dyDescent="0.2">
      <c r="A13839" s="25">
        <v>2.0630688499137499</v>
      </c>
      <c r="B13839" s="25">
        <v>3.1324547371850202</v>
      </c>
      <c r="C13839" s="25">
        <v>1.6272473704853401</v>
      </c>
      <c r="D13839" s="25">
        <v>1.92500218098416</v>
      </c>
      <c r="E13839" s="25">
        <v>5.4229085392383303E-2</v>
      </c>
      <c r="F13839" s="25">
        <v>9.7659175916512006E-2</v>
      </c>
      <c r="G13839" s="25" t="s">
        <v>112</v>
      </c>
      <c r="H13839" s="25" t="s">
        <v>17805</v>
      </c>
    </row>
    <row r="13840" spans="1:8" x14ac:dyDescent="0.2">
      <c r="A13840" s="25">
        <v>1.06248771763561</v>
      </c>
      <c r="B13840" s="25">
        <v>2.04693670214139</v>
      </c>
      <c r="C13840" s="25">
        <v>2.0637947630414</v>
      </c>
      <c r="D13840" s="25">
        <v>0.99183152259037399</v>
      </c>
      <c r="E13840" s="25">
        <v>0.32127971773736103</v>
      </c>
      <c r="F13840" s="25">
        <v>0.42682003970447902</v>
      </c>
      <c r="G13840" s="25" t="s">
        <v>112</v>
      </c>
      <c r="H13840" s="25" t="s">
        <v>17806</v>
      </c>
    </row>
    <row r="13841" spans="1:8" x14ac:dyDescent="0.2">
      <c r="A13841" s="25">
        <v>140.37462397477501</v>
      </c>
      <c r="B13841" s="25">
        <v>-0.54406900354503995</v>
      </c>
      <c r="C13841" s="25">
        <v>0.17880849835169901</v>
      </c>
      <c r="D13841" s="25">
        <v>-3.0427468971575902</v>
      </c>
      <c r="E13841" s="25">
        <v>2.3442941819412401E-3</v>
      </c>
      <c r="F13841" s="25">
        <v>6.0788562003888302E-3</v>
      </c>
      <c r="G13841" s="25" t="s">
        <v>112</v>
      </c>
      <c r="H13841" s="25" t="s">
        <v>9481</v>
      </c>
    </row>
    <row r="13842" spans="1:8" x14ac:dyDescent="0.2">
      <c r="A13842" s="25">
        <v>8.3264852756701195</v>
      </c>
      <c r="B13842" s="25">
        <v>1.45875885282</v>
      </c>
      <c r="C13842" s="25">
        <v>0.72622337932068204</v>
      </c>
      <c r="D13842" s="25">
        <v>2.0086916703019702</v>
      </c>
      <c r="E13842" s="25">
        <v>4.45698426457624E-2</v>
      </c>
      <c r="F13842" s="25">
        <v>8.2364335157811497E-2</v>
      </c>
      <c r="G13842" s="25" t="s">
        <v>112</v>
      </c>
      <c r="H13842" s="25" t="s">
        <v>17807</v>
      </c>
    </row>
    <row r="13843" spans="1:8" x14ac:dyDescent="0.2">
      <c r="A13843" s="25">
        <v>2984.3773853888702</v>
      </c>
      <c r="B13843" s="25">
        <v>0.14776556170194699</v>
      </c>
      <c r="C13843" s="25">
        <v>7.4357045077443201E-2</v>
      </c>
      <c r="D13843" s="25">
        <v>1.98724359673046</v>
      </c>
      <c r="E13843" s="25">
        <v>4.6895408739927903E-2</v>
      </c>
      <c r="F13843" s="25">
        <v>8.6072962343664794E-2</v>
      </c>
      <c r="G13843" s="25" t="s">
        <v>112</v>
      </c>
      <c r="H13843" s="25" t="s">
        <v>9483</v>
      </c>
    </row>
    <row r="13844" spans="1:8" x14ac:dyDescent="0.2">
      <c r="A13844" s="25">
        <v>7.26138222248471</v>
      </c>
      <c r="B13844" s="25">
        <v>0.900072302494623</v>
      </c>
      <c r="C13844" s="25">
        <v>0.75115457504317396</v>
      </c>
      <c r="D13844" s="25">
        <v>1.19825177453374</v>
      </c>
      <c r="E13844" s="25">
        <v>0.23081901479554401</v>
      </c>
      <c r="F13844" s="25">
        <v>0.327882741927361</v>
      </c>
      <c r="G13844" s="25" t="s">
        <v>112</v>
      </c>
      <c r="H13844" s="25" t="s">
        <v>17808</v>
      </c>
    </row>
    <row r="13845" spans="1:8" x14ac:dyDescent="0.2">
      <c r="A13845" s="25">
        <v>1.18346416898641</v>
      </c>
      <c r="B13845" s="25">
        <v>-0.90527810415339705</v>
      </c>
      <c r="C13845" s="25">
        <v>1.5320524333992001</v>
      </c>
      <c r="D13845" s="25">
        <v>-0.59089237706103603</v>
      </c>
      <c r="E13845" s="25">
        <v>0.55459253391524999</v>
      </c>
      <c r="F13845" s="25">
        <v>0.65137130653222197</v>
      </c>
      <c r="G13845" s="25" t="s">
        <v>112</v>
      </c>
      <c r="H13845" s="25" t="s">
        <v>17810</v>
      </c>
    </row>
    <row r="13846" spans="1:8" x14ac:dyDescent="0.2">
      <c r="A13846" s="25">
        <v>0.62819064754857701</v>
      </c>
      <c r="B13846" s="25">
        <v>0.95850059644699503</v>
      </c>
      <c r="C13846" s="25">
        <v>2.1395154610485498</v>
      </c>
      <c r="D13846" s="25">
        <v>0.44799891092034599</v>
      </c>
      <c r="E13846" s="25">
        <v>0.65415398259774704</v>
      </c>
      <c r="F13846" s="25">
        <v>0.73713104102600302</v>
      </c>
      <c r="G13846" s="25" t="s">
        <v>112</v>
      </c>
      <c r="H13846" s="25" t="s">
        <v>17811</v>
      </c>
    </row>
    <row r="13847" spans="1:8" x14ac:dyDescent="0.2">
      <c r="A13847" s="25">
        <v>195.24294084971001</v>
      </c>
      <c r="B13847" s="25">
        <v>0.92427015146353297</v>
      </c>
      <c r="C13847" s="25">
        <v>0.14678389565045599</v>
      </c>
      <c r="D13847" s="25">
        <v>6.2968089746340299</v>
      </c>
      <c r="E13847" s="26">
        <v>3.0383532593370898E-10</v>
      </c>
      <c r="F13847" s="26">
        <v>2.05484491212704E-9</v>
      </c>
      <c r="G13847" s="25" t="s">
        <v>112</v>
      </c>
      <c r="H13847" s="25" t="s">
        <v>9484</v>
      </c>
    </row>
    <row r="13848" spans="1:8" x14ac:dyDescent="0.2">
      <c r="A13848" s="25">
        <v>73.861673341299394</v>
      </c>
      <c r="B13848" s="25">
        <v>-0.67927925879949902</v>
      </c>
      <c r="C13848" s="25">
        <v>0.24774829990219099</v>
      </c>
      <c r="D13848" s="25">
        <v>-2.7418119884886099</v>
      </c>
      <c r="E13848" s="25">
        <v>6.1101303992046104E-3</v>
      </c>
      <c r="F13848" s="25">
        <v>1.4376001032858E-2</v>
      </c>
      <c r="G13848" s="25" t="s">
        <v>112</v>
      </c>
      <c r="H13848" s="25" t="s">
        <v>9485</v>
      </c>
    </row>
    <row r="13849" spans="1:8" x14ac:dyDescent="0.2">
      <c r="A13849" s="25">
        <v>68.076990829687901</v>
      </c>
      <c r="B13849" s="25">
        <v>0.32216012678318701</v>
      </c>
      <c r="C13849" s="25">
        <v>0.228577188399815</v>
      </c>
      <c r="D13849" s="25">
        <v>1.4094150384756801</v>
      </c>
      <c r="E13849" s="25">
        <v>0.15871247983699199</v>
      </c>
      <c r="F13849" s="25">
        <v>0.24168674793662701</v>
      </c>
      <c r="G13849" s="25" t="s">
        <v>112</v>
      </c>
      <c r="H13849" s="25" t="s">
        <v>9486</v>
      </c>
    </row>
    <row r="13850" spans="1:8" x14ac:dyDescent="0.2">
      <c r="A13850" s="25">
        <v>1385.1779978473301</v>
      </c>
      <c r="B13850" s="25">
        <v>-0.71650447496088199</v>
      </c>
      <c r="C13850" s="25">
        <v>0.132385806012881</v>
      </c>
      <c r="D13850" s="25">
        <v>-5.4122454403545897</v>
      </c>
      <c r="E13850" s="26">
        <v>6.2239298462240796E-8</v>
      </c>
      <c r="F13850" s="26">
        <v>3.3322328936392499E-7</v>
      </c>
      <c r="G13850" s="25" t="s">
        <v>112</v>
      </c>
      <c r="H13850" s="25" t="s">
        <v>9487</v>
      </c>
    </row>
    <row r="13851" spans="1:8" x14ac:dyDescent="0.2">
      <c r="A13851" s="25">
        <v>581.89283531076705</v>
      </c>
      <c r="B13851" s="25">
        <v>-0.91195524106450598</v>
      </c>
      <c r="C13851" s="25">
        <v>0.107751186176819</v>
      </c>
      <c r="D13851" s="25">
        <v>-8.4635285552030304</v>
      </c>
      <c r="E13851" s="26">
        <v>2.5940685933031299E-17</v>
      </c>
      <c r="F13851" s="26">
        <v>2.95693656048262E-16</v>
      </c>
      <c r="G13851" s="25" t="s">
        <v>112</v>
      </c>
      <c r="H13851" s="25" t="s">
        <v>17812</v>
      </c>
    </row>
    <row r="13852" spans="1:8" x14ac:dyDescent="0.2">
      <c r="A13852" s="25">
        <v>1.64262591908013</v>
      </c>
      <c r="B13852" s="25">
        <v>0.699929384778048</v>
      </c>
      <c r="C13852" s="25">
        <v>1.68020479753958</v>
      </c>
      <c r="D13852" s="25">
        <v>0.41657385207029302</v>
      </c>
      <c r="E13852" s="25">
        <v>0.67699013836330701</v>
      </c>
      <c r="F13852" s="25">
        <v>0.755482307060789</v>
      </c>
      <c r="G13852" s="25" t="s">
        <v>112</v>
      </c>
      <c r="H13852" s="25" t="s">
        <v>17813</v>
      </c>
    </row>
    <row r="13853" spans="1:8" x14ac:dyDescent="0.2">
      <c r="A13853" s="25">
        <v>2482.0665683836301</v>
      </c>
      <c r="B13853" s="25">
        <v>-0.87378549558401297</v>
      </c>
      <c r="C13853" s="25">
        <v>0.107877887869438</v>
      </c>
      <c r="D13853" s="25">
        <v>-8.0997645842078008</v>
      </c>
      <c r="E13853" s="26">
        <v>5.5065641191972202E-16</v>
      </c>
      <c r="F13853" s="26">
        <v>5.8075145842377998E-15</v>
      </c>
      <c r="G13853" s="25" t="s">
        <v>112</v>
      </c>
      <c r="H13853" s="25" t="s">
        <v>9490</v>
      </c>
    </row>
    <row r="13854" spans="1:8" x14ac:dyDescent="0.2">
      <c r="A13854" s="25">
        <v>63.2415900454615</v>
      </c>
      <c r="B13854" s="25">
        <v>0.44046210654515799</v>
      </c>
      <c r="C13854" s="25">
        <v>0.24862638348770999</v>
      </c>
      <c r="D13854" s="25">
        <v>1.7715823251192999</v>
      </c>
      <c r="E13854" s="25">
        <v>7.6463915815635594E-2</v>
      </c>
      <c r="F13854" s="25">
        <v>0.13096457879630899</v>
      </c>
      <c r="G13854" s="25" t="s">
        <v>112</v>
      </c>
      <c r="H13854" s="25" t="s">
        <v>17815</v>
      </c>
    </row>
    <row r="13855" spans="1:8" x14ac:dyDescent="0.2">
      <c r="A13855" s="25">
        <v>958.38457697086005</v>
      </c>
      <c r="B13855" s="25">
        <v>-0.16413152838394601</v>
      </c>
      <c r="C13855" s="25">
        <v>0.111689787827781</v>
      </c>
      <c r="D13855" s="25">
        <v>-1.4695303086888101</v>
      </c>
      <c r="E13855" s="25">
        <v>0.14168900727821601</v>
      </c>
      <c r="F13855" s="25">
        <v>0.22001858678098399</v>
      </c>
      <c r="G13855" s="25" t="s">
        <v>112</v>
      </c>
      <c r="H13855" s="25" t="s">
        <v>9491</v>
      </c>
    </row>
    <row r="13856" spans="1:8" x14ac:dyDescent="0.2">
      <c r="A13856" s="25">
        <v>1.66007386780332</v>
      </c>
      <c r="B13856" s="25">
        <v>-1.64326034354054E-2</v>
      </c>
      <c r="C13856" s="25">
        <v>1.58376128916988</v>
      </c>
      <c r="D13856" s="25">
        <v>-1.03756819590019E-2</v>
      </c>
      <c r="E13856" s="25">
        <v>0.99172155209312096</v>
      </c>
      <c r="F13856" s="25">
        <v>0.99425714616167504</v>
      </c>
      <c r="G13856" s="25" t="s">
        <v>112</v>
      </c>
      <c r="H13856" s="25" t="s">
        <v>17817</v>
      </c>
    </row>
    <row r="13857" spans="1:8" x14ac:dyDescent="0.2">
      <c r="A13857" s="25">
        <v>1146.31535388924</v>
      </c>
      <c r="B13857" s="25">
        <v>-0.30899872385520599</v>
      </c>
      <c r="C13857" s="25">
        <v>0.119308612582118</v>
      </c>
      <c r="D13857" s="25">
        <v>-2.5899112995093101</v>
      </c>
      <c r="E13857" s="25">
        <v>9.6000664587493692E-3</v>
      </c>
      <c r="F13857" s="25">
        <v>2.1579787088998E-2</v>
      </c>
      <c r="G13857" s="25" t="s">
        <v>112</v>
      </c>
      <c r="H13857" s="25" t="s">
        <v>9493</v>
      </c>
    </row>
    <row r="13858" spans="1:8" x14ac:dyDescent="0.2">
      <c r="A13858" s="25">
        <v>159.782066287438</v>
      </c>
      <c r="B13858" s="25">
        <v>0.82504476157264395</v>
      </c>
      <c r="C13858" s="25">
        <v>0.17821384750567301</v>
      </c>
      <c r="D13858" s="25">
        <v>4.6295210676397103</v>
      </c>
      <c r="E13858" s="26">
        <v>3.6651243773754898E-6</v>
      </c>
      <c r="F13858" s="26">
        <v>1.55942770275225E-5</v>
      </c>
      <c r="G13858" s="25" t="s">
        <v>112</v>
      </c>
      <c r="H13858" s="25" t="s">
        <v>9494</v>
      </c>
    </row>
    <row r="13859" spans="1:8" x14ac:dyDescent="0.2">
      <c r="A13859" s="25">
        <v>3.29058633257412</v>
      </c>
      <c r="B13859" s="25">
        <v>3.8377374986615602</v>
      </c>
      <c r="C13859" s="25">
        <v>1.4326198894026201</v>
      </c>
      <c r="D13859" s="25">
        <v>2.67882466734553</v>
      </c>
      <c r="E13859" s="25">
        <v>7.3881068851368702E-3</v>
      </c>
      <c r="F13859" s="25">
        <v>1.7043325519472099E-2</v>
      </c>
      <c r="G13859" s="25" t="s">
        <v>112</v>
      </c>
      <c r="H13859" s="25" t="s">
        <v>17819</v>
      </c>
    </row>
    <row r="13860" spans="1:8" x14ac:dyDescent="0.2">
      <c r="A13860" s="25">
        <v>109.159394716992</v>
      </c>
      <c r="B13860" s="25">
        <v>0.27281387627629899</v>
      </c>
      <c r="C13860" s="25">
        <v>0.18150272413781099</v>
      </c>
      <c r="D13860" s="25">
        <v>1.50308419651684</v>
      </c>
      <c r="E13860" s="25">
        <v>0.13281733352769901</v>
      </c>
      <c r="F13860" s="25">
        <v>0.208321331291525</v>
      </c>
      <c r="G13860" s="25" t="s">
        <v>112</v>
      </c>
      <c r="H13860" s="25" t="s">
        <v>9495</v>
      </c>
    </row>
    <row r="13861" spans="1:8" x14ac:dyDescent="0.2">
      <c r="A13861" s="25">
        <v>836.42315752543402</v>
      </c>
      <c r="B13861" s="25">
        <v>0.44277793027147599</v>
      </c>
      <c r="C13861" s="25">
        <v>0.104856119041561</v>
      </c>
      <c r="D13861" s="25">
        <v>4.2227190393721896</v>
      </c>
      <c r="E13861" s="26">
        <v>2.4137263397185101E-5</v>
      </c>
      <c r="F13861" s="26">
        <v>9.0294826591339497E-5</v>
      </c>
      <c r="G13861" s="25" t="s">
        <v>112</v>
      </c>
      <c r="H13861" s="25" t="s">
        <v>9496</v>
      </c>
    </row>
    <row r="13862" spans="1:8" x14ac:dyDescent="0.2">
      <c r="A13862" s="25">
        <v>1364.2334063339199</v>
      </c>
      <c r="B13862" s="25">
        <v>-0.229750637022888</v>
      </c>
      <c r="C13862" s="25">
        <v>8.3131646068195605E-2</v>
      </c>
      <c r="D13862" s="25">
        <v>-2.7636964728740701</v>
      </c>
      <c r="E13862" s="25">
        <v>5.7150674321460003E-3</v>
      </c>
      <c r="F13862" s="25">
        <v>1.3557121848113101E-2</v>
      </c>
      <c r="G13862" s="25" t="s">
        <v>112</v>
      </c>
      <c r="H13862" s="25" t="s">
        <v>9498</v>
      </c>
    </row>
    <row r="13863" spans="1:8" x14ac:dyDescent="0.2">
      <c r="A13863" s="25">
        <v>1548.44013961527</v>
      </c>
      <c r="B13863" s="25">
        <v>-0.207127792250687</v>
      </c>
      <c r="C13863" s="25">
        <v>8.04186562260404E-2</v>
      </c>
      <c r="D13863" s="25">
        <v>-2.5756186682415199</v>
      </c>
      <c r="E13863" s="25">
        <v>1.00060931175825E-2</v>
      </c>
      <c r="F13863" s="25">
        <v>2.23752571820772E-2</v>
      </c>
      <c r="G13863" s="25" t="s">
        <v>112</v>
      </c>
      <c r="H13863" s="25" t="s">
        <v>9499</v>
      </c>
    </row>
    <row r="13864" spans="1:8" x14ac:dyDescent="0.2">
      <c r="A13864" s="25">
        <v>367.12205603725198</v>
      </c>
      <c r="B13864" s="25">
        <v>0.24823752913411401</v>
      </c>
      <c r="C13864" s="25">
        <v>0.187204737832107</v>
      </c>
      <c r="D13864" s="25">
        <v>1.32602161680728</v>
      </c>
      <c r="E13864" s="25">
        <v>0.18483253725615501</v>
      </c>
      <c r="F13864" s="25">
        <v>0.27382701567509299</v>
      </c>
      <c r="G13864" s="25" t="s">
        <v>112</v>
      </c>
      <c r="H13864" s="25" t="s">
        <v>9500</v>
      </c>
    </row>
    <row r="13865" spans="1:8" x14ac:dyDescent="0.2">
      <c r="A13865" s="25">
        <v>15.4075335909424</v>
      </c>
      <c r="B13865" s="25">
        <v>0.39883234639887899</v>
      </c>
      <c r="C13865" s="25">
        <v>0.48700547034740399</v>
      </c>
      <c r="D13865" s="25">
        <v>0.81894839110199802</v>
      </c>
      <c r="E13865" s="25">
        <v>0.41281585915447899</v>
      </c>
      <c r="F13865" s="25">
        <v>0.51846965903215203</v>
      </c>
      <c r="G13865" s="25" t="s">
        <v>112</v>
      </c>
      <c r="H13865" s="25" t="s">
        <v>17820</v>
      </c>
    </row>
    <row r="13866" spans="1:8" x14ac:dyDescent="0.2">
      <c r="A13866" s="25">
        <v>11836.9639658292</v>
      </c>
      <c r="B13866" s="25">
        <v>-0.85767413494843503</v>
      </c>
      <c r="C13866" s="25">
        <v>0.14547356815453499</v>
      </c>
      <c r="D13866" s="25">
        <v>-5.8957386268090799</v>
      </c>
      <c r="E13866" s="26">
        <v>3.7300901774138399E-9</v>
      </c>
      <c r="F13866" s="26">
        <v>2.2648543827307399E-8</v>
      </c>
      <c r="G13866" s="25" t="s">
        <v>112</v>
      </c>
      <c r="H13866" s="25" t="s">
        <v>9501</v>
      </c>
    </row>
    <row r="13867" spans="1:8" x14ac:dyDescent="0.2">
      <c r="A13867" s="25">
        <v>17.168358903293601</v>
      </c>
      <c r="B13867" s="25">
        <v>0.55473787642540995</v>
      </c>
      <c r="C13867" s="25">
        <v>0.44038335123406902</v>
      </c>
      <c r="D13867" s="25">
        <v>1.2596704095894899</v>
      </c>
      <c r="E13867" s="25">
        <v>0.20778828414338099</v>
      </c>
      <c r="F13867" s="25">
        <v>0.30224030706396099</v>
      </c>
      <c r="G13867" s="25" t="s">
        <v>112</v>
      </c>
      <c r="H13867" s="25" t="s">
        <v>17821</v>
      </c>
    </row>
    <row r="13868" spans="1:8" x14ac:dyDescent="0.2">
      <c r="A13868" s="25">
        <v>169.95816890173401</v>
      </c>
      <c r="B13868" s="25">
        <v>0.65106324841611696</v>
      </c>
      <c r="C13868" s="25">
        <v>0.19202221297344599</v>
      </c>
      <c r="D13868" s="25">
        <v>3.39056215598427</v>
      </c>
      <c r="E13868" s="25">
        <v>6.9749436098739297E-4</v>
      </c>
      <c r="F13868" s="25">
        <v>2.02084741266718E-3</v>
      </c>
      <c r="G13868" s="25" t="s">
        <v>112</v>
      </c>
      <c r="H13868" s="25" t="s">
        <v>17822</v>
      </c>
    </row>
    <row r="13869" spans="1:8" x14ac:dyDescent="0.2">
      <c r="A13869" s="25">
        <v>2.38529882066566</v>
      </c>
      <c r="B13869" s="25">
        <v>1.1490563865539301</v>
      </c>
      <c r="C13869" s="25">
        <v>1.20988215383909</v>
      </c>
      <c r="D13869" s="25">
        <v>0.94972587446458701</v>
      </c>
      <c r="E13869" s="25">
        <v>0.34225155890321401</v>
      </c>
      <c r="F13869" s="25">
        <v>0.44905200186417799</v>
      </c>
      <c r="G13869" s="25" t="s">
        <v>112</v>
      </c>
      <c r="H13869" s="25" t="s">
        <v>17823</v>
      </c>
    </row>
    <row r="13870" spans="1:8" x14ac:dyDescent="0.2">
      <c r="A13870" s="25">
        <v>2470.64021553679</v>
      </c>
      <c r="B13870" s="25">
        <v>-0.396250409321935</v>
      </c>
      <c r="C13870" s="25">
        <v>7.5997604174762298E-2</v>
      </c>
      <c r="D13870" s="25">
        <v>-5.2139855410537201</v>
      </c>
      <c r="E13870" s="26">
        <v>1.8482588064893799E-7</v>
      </c>
      <c r="F13870" s="26">
        <v>9.3034562670169102E-7</v>
      </c>
      <c r="G13870" s="25" t="s">
        <v>112</v>
      </c>
      <c r="H13870" s="25" t="s">
        <v>9502</v>
      </c>
    </row>
    <row r="13871" spans="1:8" x14ac:dyDescent="0.2">
      <c r="A13871" s="25">
        <v>1.0197224219548999</v>
      </c>
      <c r="B13871" s="25">
        <v>3.1995284869257499</v>
      </c>
      <c r="C13871" s="25">
        <v>1.9747276108064</v>
      </c>
      <c r="D13871" s="25">
        <v>1.6202378846666301</v>
      </c>
      <c r="E13871" s="25">
        <v>0.105181186237361</v>
      </c>
      <c r="F13871" s="25">
        <v>0.17095103517944901</v>
      </c>
      <c r="G13871" s="25" t="s">
        <v>112</v>
      </c>
      <c r="H13871" s="25" t="s">
        <v>17824</v>
      </c>
    </row>
    <row r="13872" spans="1:8" x14ac:dyDescent="0.2">
      <c r="A13872" s="25">
        <v>1396.5097324426299</v>
      </c>
      <c r="B13872" s="25">
        <v>-0.42011081091874303</v>
      </c>
      <c r="C13872" s="25">
        <v>9.7688451039036006E-2</v>
      </c>
      <c r="D13872" s="25">
        <v>-4.30051665729522</v>
      </c>
      <c r="E13872" s="26">
        <v>1.7040036161424901E-5</v>
      </c>
      <c r="F13872" s="26">
        <v>6.5149561033716198E-5</v>
      </c>
      <c r="G13872" s="25" t="s">
        <v>112</v>
      </c>
      <c r="H13872" s="25" t="s">
        <v>9505</v>
      </c>
    </row>
    <row r="13873" spans="1:8" x14ac:dyDescent="0.2">
      <c r="A13873" s="25">
        <v>35.6631768218327</v>
      </c>
      <c r="B13873" s="25">
        <v>0.216197652907681</v>
      </c>
      <c r="C13873" s="25">
        <v>0.29673384907935102</v>
      </c>
      <c r="D13873" s="25">
        <v>0.72859113841733003</v>
      </c>
      <c r="E13873" s="25">
        <v>0.46625180074681799</v>
      </c>
      <c r="F13873" s="25">
        <v>0.57033521371612805</v>
      </c>
      <c r="G13873" s="25" t="s">
        <v>112</v>
      </c>
      <c r="H13873" s="25" t="s">
        <v>17825</v>
      </c>
    </row>
    <row r="13874" spans="1:8" x14ac:dyDescent="0.2">
      <c r="A13874" s="25">
        <v>14.3960877241267</v>
      </c>
      <c r="B13874" s="25">
        <v>1.20410991190006</v>
      </c>
      <c r="C13874" s="25">
        <v>0.53527288927785299</v>
      </c>
      <c r="D13874" s="25">
        <v>2.2495253094632699</v>
      </c>
      <c r="E13874" s="25">
        <v>2.4479094431262401E-2</v>
      </c>
      <c r="F13874" s="25">
        <v>4.8903314185788797E-2</v>
      </c>
      <c r="G13874" s="25" t="s">
        <v>112</v>
      </c>
      <c r="H13874" s="25" t="s">
        <v>17826</v>
      </c>
    </row>
    <row r="13875" spans="1:8" x14ac:dyDescent="0.2">
      <c r="A13875" s="25">
        <v>3.8152429113990798</v>
      </c>
      <c r="B13875" s="25">
        <v>0.13427161611682301</v>
      </c>
      <c r="C13875" s="25">
        <v>0.95805028260681402</v>
      </c>
      <c r="D13875" s="25">
        <v>0.14015090706040501</v>
      </c>
      <c r="E13875" s="25">
        <v>0.888540759454305</v>
      </c>
      <c r="F13875" s="25">
        <v>0.92027100527528205</v>
      </c>
      <c r="G13875" s="25" t="s">
        <v>112</v>
      </c>
      <c r="H13875" s="25" t="s">
        <v>17827</v>
      </c>
    </row>
    <row r="13876" spans="1:8" x14ac:dyDescent="0.2">
      <c r="A13876" s="25">
        <v>514.30072679705802</v>
      </c>
      <c r="B13876" s="25">
        <v>-0.19276135527390001</v>
      </c>
      <c r="C13876" s="25">
        <v>0.10920123499633</v>
      </c>
      <c r="D13876" s="25">
        <v>-1.7651939126913601</v>
      </c>
      <c r="E13876" s="25">
        <v>7.75311813331519E-2</v>
      </c>
      <c r="F13876" s="25">
        <v>0.13246852646778001</v>
      </c>
      <c r="G13876" s="25" t="s">
        <v>112</v>
      </c>
      <c r="H13876" s="25" t="s">
        <v>9507</v>
      </c>
    </row>
    <row r="13877" spans="1:8" x14ac:dyDescent="0.2">
      <c r="A13877" s="25">
        <v>7.2268018574603099</v>
      </c>
      <c r="B13877" s="25">
        <v>1.50645711927371</v>
      </c>
      <c r="C13877" s="25">
        <v>0.82348800158370505</v>
      </c>
      <c r="D13877" s="25">
        <v>1.8293613463420699</v>
      </c>
      <c r="E13877" s="25">
        <v>6.73454941553049E-2</v>
      </c>
      <c r="F13877" s="25">
        <v>0.117565288790749</v>
      </c>
      <c r="G13877" s="25" t="s">
        <v>112</v>
      </c>
      <c r="H13877" s="25" t="s">
        <v>17828</v>
      </c>
    </row>
    <row r="13878" spans="1:8" x14ac:dyDescent="0.2">
      <c r="A13878" s="25">
        <v>368.18523271119398</v>
      </c>
      <c r="B13878" s="25">
        <v>-3.0366077793698099E-2</v>
      </c>
      <c r="C13878" s="25">
        <v>0.13849651375864899</v>
      </c>
      <c r="D13878" s="25">
        <v>-0.21925517812394499</v>
      </c>
      <c r="E13878" s="25">
        <v>0.82645127505452798</v>
      </c>
      <c r="F13878" s="25">
        <v>0.87436307837931004</v>
      </c>
      <c r="G13878" s="25" t="s">
        <v>112</v>
      </c>
      <c r="H13878" s="25" t="s">
        <v>9508</v>
      </c>
    </row>
    <row r="13879" spans="1:8" x14ac:dyDescent="0.2">
      <c r="A13879" s="25">
        <v>4044.27947253907</v>
      </c>
      <c r="B13879" s="25">
        <v>0.23295711573982</v>
      </c>
      <c r="C13879" s="25">
        <v>0.100866345988983</v>
      </c>
      <c r="D13879" s="25">
        <v>2.3095623565590899</v>
      </c>
      <c r="E13879" s="25">
        <v>2.0912395687238201E-2</v>
      </c>
      <c r="F13879" s="25">
        <v>4.2611559950529301E-2</v>
      </c>
      <c r="G13879" s="25" t="s">
        <v>112</v>
      </c>
      <c r="H13879" s="25" t="s">
        <v>9509</v>
      </c>
    </row>
    <row r="13880" spans="1:8" x14ac:dyDescent="0.2">
      <c r="A13880" s="25">
        <v>302.95027800713001</v>
      </c>
      <c r="B13880" s="25">
        <v>0.19541566374722799</v>
      </c>
      <c r="C13880" s="25">
        <v>0.13320051410615399</v>
      </c>
      <c r="D13880" s="25">
        <v>1.4670789002472799</v>
      </c>
      <c r="E13880" s="25">
        <v>0.14235459320357799</v>
      </c>
      <c r="F13880" s="25">
        <v>0.22085970992714599</v>
      </c>
      <c r="G13880" s="25" t="s">
        <v>112</v>
      </c>
      <c r="H13880" s="25" t="s">
        <v>9510</v>
      </c>
    </row>
    <row r="13881" spans="1:8" x14ac:dyDescent="0.2">
      <c r="A13881" s="25">
        <v>3165.9447788213301</v>
      </c>
      <c r="B13881" s="25">
        <v>-0.70952795492143095</v>
      </c>
      <c r="C13881" s="25">
        <v>0.124845110674178</v>
      </c>
      <c r="D13881" s="25">
        <v>-5.6832658571080596</v>
      </c>
      <c r="E13881" s="26">
        <v>1.32146601028775E-8</v>
      </c>
      <c r="F13881" s="26">
        <v>7.60230710026456E-8</v>
      </c>
      <c r="G13881" s="25" t="s">
        <v>112</v>
      </c>
      <c r="H13881" s="25" t="s">
        <v>9511</v>
      </c>
    </row>
    <row r="13882" spans="1:8" x14ac:dyDescent="0.2">
      <c r="A13882" s="25">
        <v>1496.8447366796699</v>
      </c>
      <c r="B13882" s="25">
        <v>0.140431484306868</v>
      </c>
      <c r="C13882" s="25">
        <v>9.2109316799246596E-2</v>
      </c>
      <c r="D13882" s="25">
        <v>1.5246175868717</v>
      </c>
      <c r="E13882" s="25">
        <v>0.12735450821567301</v>
      </c>
      <c r="F13882" s="25">
        <v>0.20121786510407699</v>
      </c>
      <c r="G13882" s="25" t="s">
        <v>112</v>
      </c>
      <c r="H13882" s="25" t="s">
        <v>9513</v>
      </c>
    </row>
    <row r="13883" spans="1:8" x14ac:dyDescent="0.2">
      <c r="A13883" s="25">
        <v>1246.2511825258</v>
      </c>
      <c r="B13883" s="25">
        <v>-0.43686204657997002</v>
      </c>
      <c r="C13883" s="25">
        <v>0.14254800436005699</v>
      </c>
      <c r="D13883" s="25">
        <v>-3.0646661701170799</v>
      </c>
      <c r="E13883" s="25">
        <v>2.1791308171860398E-3</v>
      </c>
      <c r="F13883" s="25">
        <v>5.6904686736480503E-3</v>
      </c>
      <c r="G13883" s="25" t="s">
        <v>112</v>
      </c>
      <c r="H13883" s="25" t="s">
        <v>9514</v>
      </c>
    </row>
    <row r="13884" spans="1:8" x14ac:dyDescent="0.2">
      <c r="A13884" s="25">
        <v>11.265119381818501</v>
      </c>
      <c r="B13884" s="25">
        <v>-0.40481986917948998</v>
      </c>
      <c r="C13884" s="25">
        <v>0.522727458391123</v>
      </c>
      <c r="D13884" s="25">
        <v>-0.77443773553711104</v>
      </c>
      <c r="E13884" s="25">
        <v>0.43867197557689502</v>
      </c>
      <c r="F13884" s="25">
        <v>0.54337738408362102</v>
      </c>
      <c r="G13884" s="25" t="s">
        <v>112</v>
      </c>
      <c r="H13884" s="25" t="s">
        <v>9515</v>
      </c>
    </row>
    <row r="13885" spans="1:8" x14ac:dyDescent="0.2">
      <c r="A13885" s="25">
        <v>1.2009931302060399</v>
      </c>
      <c r="B13885" s="25">
        <v>0.24454572283905501</v>
      </c>
      <c r="C13885" s="25">
        <v>1.58348352181392</v>
      </c>
      <c r="D13885" s="25">
        <v>0.154435281119264</v>
      </c>
      <c r="E13885" s="25">
        <v>0.87726653702471402</v>
      </c>
      <c r="F13885" s="25">
        <v>0.91148318626955704</v>
      </c>
      <c r="G13885" s="25" t="s">
        <v>112</v>
      </c>
      <c r="H13885" s="25" t="s">
        <v>17829</v>
      </c>
    </row>
    <row r="13886" spans="1:8" x14ac:dyDescent="0.2">
      <c r="A13886" s="25">
        <v>72.9653819369952</v>
      </c>
      <c r="B13886" s="25">
        <v>0.64153307164693196</v>
      </c>
      <c r="C13886" s="25">
        <v>0.23515922285936999</v>
      </c>
      <c r="D13886" s="25">
        <v>2.7280795702858001</v>
      </c>
      <c r="E13886" s="25">
        <v>6.3704239310402797E-3</v>
      </c>
      <c r="F13886" s="25">
        <v>1.49203836569079E-2</v>
      </c>
      <c r="G13886" s="25" t="s">
        <v>112</v>
      </c>
      <c r="H13886" s="25" t="s">
        <v>9516</v>
      </c>
    </row>
    <row r="13887" spans="1:8" x14ac:dyDescent="0.2">
      <c r="A13887" s="25">
        <v>5.2391139918821397</v>
      </c>
      <c r="B13887" s="25">
        <v>0.54067928179896796</v>
      </c>
      <c r="C13887" s="25">
        <v>0.82525307495862099</v>
      </c>
      <c r="D13887" s="25">
        <v>0.65516784875485401</v>
      </c>
      <c r="E13887" s="25">
        <v>0.51235969213039301</v>
      </c>
      <c r="F13887" s="25">
        <v>0.61323021329030503</v>
      </c>
      <c r="G13887" s="25" t="s">
        <v>112</v>
      </c>
      <c r="H13887" s="25" t="s">
        <v>17830</v>
      </c>
    </row>
    <row r="13888" spans="1:8" x14ac:dyDescent="0.2">
      <c r="A13888" s="25">
        <v>766.22541219755897</v>
      </c>
      <c r="B13888" s="25">
        <v>-0.16456114429690299</v>
      </c>
      <c r="C13888" s="25">
        <v>0.107031171660164</v>
      </c>
      <c r="D13888" s="25">
        <v>-1.5375067071058801</v>
      </c>
      <c r="E13888" s="25">
        <v>0.12416927386639399</v>
      </c>
      <c r="F13888" s="25">
        <v>0.19697275933356001</v>
      </c>
      <c r="G13888" s="25" t="s">
        <v>112</v>
      </c>
      <c r="H13888" s="25" t="s">
        <v>9517</v>
      </c>
    </row>
    <row r="13889" spans="1:8" x14ac:dyDescent="0.2">
      <c r="A13889" s="25">
        <v>2349.2811141149</v>
      </c>
      <c r="B13889" s="25">
        <v>-0.70345102048271901</v>
      </c>
      <c r="C13889" s="25">
        <v>0.109335269201581</v>
      </c>
      <c r="D13889" s="25">
        <v>-6.4338893169574298</v>
      </c>
      <c r="E13889" s="26">
        <v>1.2437944682337901E-10</v>
      </c>
      <c r="F13889" s="26">
        <v>8.7123381008187797E-10</v>
      </c>
      <c r="G13889" s="25" t="s">
        <v>112</v>
      </c>
      <c r="H13889" s="25" t="s">
        <v>9518</v>
      </c>
    </row>
    <row r="13890" spans="1:8" x14ac:dyDescent="0.2">
      <c r="A13890" s="25">
        <v>8.8481607438672292</v>
      </c>
      <c r="B13890" s="25">
        <v>0.83489086382529998</v>
      </c>
      <c r="C13890" s="25">
        <v>0.63493876825192197</v>
      </c>
      <c r="D13890" s="25">
        <v>1.31491555654079</v>
      </c>
      <c r="E13890" s="25">
        <v>0.18853828387209501</v>
      </c>
      <c r="F13890" s="25">
        <v>0.278580269319186</v>
      </c>
      <c r="G13890" s="25" t="s">
        <v>112</v>
      </c>
      <c r="H13890" s="25" t="s">
        <v>17831</v>
      </c>
    </row>
    <row r="13891" spans="1:8" x14ac:dyDescent="0.2">
      <c r="A13891" s="25">
        <v>4589.3400086313404</v>
      </c>
      <c r="B13891" s="25">
        <v>-0.73774065247658605</v>
      </c>
      <c r="C13891" s="25">
        <v>0.100088309013737</v>
      </c>
      <c r="D13891" s="25">
        <v>-7.3708973580054504</v>
      </c>
      <c r="E13891" s="26">
        <v>1.6948330047955101E-13</v>
      </c>
      <c r="F13891" s="26">
        <v>1.5124668134738601E-12</v>
      </c>
      <c r="G13891" s="25" t="s">
        <v>112</v>
      </c>
      <c r="H13891" s="25" t="s">
        <v>9519</v>
      </c>
    </row>
    <row r="13892" spans="1:8" x14ac:dyDescent="0.2">
      <c r="A13892" s="25">
        <v>682.20873581574301</v>
      </c>
      <c r="B13892" s="25">
        <v>0.32750502779469498</v>
      </c>
      <c r="C13892" s="25">
        <v>0.11503432847051399</v>
      </c>
      <c r="D13892" s="25">
        <v>2.8470199474293598</v>
      </c>
      <c r="E13892" s="25">
        <v>4.41305970435727E-3</v>
      </c>
      <c r="F13892" s="25">
        <v>1.0736127132848799E-2</v>
      </c>
      <c r="G13892" s="25" t="s">
        <v>112</v>
      </c>
      <c r="H13892" s="25" t="s">
        <v>9520</v>
      </c>
    </row>
    <row r="13893" spans="1:8" x14ac:dyDescent="0.2">
      <c r="A13893" s="25">
        <v>725.56391583997697</v>
      </c>
      <c r="B13893" s="25">
        <v>0.42744650499157699</v>
      </c>
      <c r="C13893" s="25">
        <v>9.7026855709317905E-2</v>
      </c>
      <c r="D13893" s="25">
        <v>4.4054452951887999</v>
      </c>
      <c r="E13893" s="26">
        <v>1.0556679192971E-5</v>
      </c>
      <c r="F13893" s="26">
        <v>4.1728679890602697E-5</v>
      </c>
      <c r="G13893" s="25" t="s">
        <v>112</v>
      </c>
      <c r="H13893" s="25" t="s">
        <v>9521</v>
      </c>
    </row>
    <row r="13894" spans="1:8" x14ac:dyDescent="0.2">
      <c r="A13894" s="25">
        <v>868.94730016566302</v>
      </c>
      <c r="B13894" s="25">
        <v>0.46388899740720602</v>
      </c>
      <c r="C13894" s="25">
        <v>0.208583036113378</v>
      </c>
      <c r="D13894" s="25">
        <v>2.2240015585689998</v>
      </c>
      <c r="E13894" s="25">
        <v>2.6148339381932902E-2</v>
      </c>
      <c r="F13894" s="25">
        <v>5.1808364387032603E-2</v>
      </c>
      <c r="G13894" s="25" t="s">
        <v>112</v>
      </c>
      <c r="H13894" s="25" t="s">
        <v>9522</v>
      </c>
    </row>
    <row r="13895" spans="1:8" x14ac:dyDescent="0.2">
      <c r="A13895" s="25">
        <v>4092.0788348711799</v>
      </c>
      <c r="B13895" s="25">
        <v>-0.77643935257381802</v>
      </c>
      <c r="C13895" s="25">
        <v>0.10582235069944999</v>
      </c>
      <c r="D13895" s="25">
        <v>-7.3371962297361204</v>
      </c>
      <c r="E13895" s="26">
        <v>2.1811470874515001E-13</v>
      </c>
      <c r="F13895" s="26">
        <v>1.9341279871811001E-12</v>
      </c>
      <c r="G13895" s="25" t="s">
        <v>112</v>
      </c>
      <c r="H13895" s="25" t="s">
        <v>9523</v>
      </c>
    </row>
    <row r="13896" spans="1:8" x14ac:dyDescent="0.2">
      <c r="A13896" s="25">
        <v>174.31538063131799</v>
      </c>
      <c r="B13896" s="25">
        <v>-0.272600021351383</v>
      </c>
      <c r="C13896" s="25">
        <v>0.156183740687033</v>
      </c>
      <c r="D13896" s="25">
        <v>-1.74538028191826</v>
      </c>
      <c r="E13896" s="25">
        <v>8.0918695653254297E-2</v>
      </c>
      <c r="F13896" s="25">
        <v>0.137418098482261</v>
      </c>
      <c r="G13896" s="25" t="s">
        <v>112</v>
      </c>
      <c r="H13896" s="25" t="s">
        <v>9524</v>
      </c>
    </row>
    <row r="13897" spans="1:8" x14ac:dyDescent="0.2">
      <c r="A13897" s="25">
        <v>898.70007319329602</v>
      </c>
      <c r="B13897" s="25">
        <v>-0.288946735036129</v>
      </c>
      <c r="C13897" s="25">
        <v>9.2939307733876902E-2</v>
      </c>
      <c r="D13897" s="25">
        <v>-3.1089830781126699</v>
      </c>
      <c r="E13897" s="25">
        <v>1.8773247011618899E-3</v>
      </c>
      <c r="F13897" s="25">
        <v>4.9718800609185598E-3</v>
      </c>
      <c r="G13897" s="25" t="s">
        <v>112</v>
      </c>
      <c r="H13897" s="25" t="s">
        <v>9526</v>
      </c>
    </row>
    <row r="13898" spans="1:8" x14ac:dyDescent="0.2">
      <c r="A13898" s="25">
        <v>301.57989683780301</v>
      </c>
      <c r="B13898" s="25">
        <v>0.10635822110015</v>
      </c>
      <c r="C13898" s="25">
        <v>0.153495196851655</v>
      </c>
      <c r="D13898" s="25">
        <v>0.69290911560535395</v>
      </c>
      <c r="E13898" s="25">
        <v>0.48836658872083399</v>
      </c>
      <c r="F13898" s="25">
        <v>0.59179978313110504</v>
      </c>
      <c r="G13898" s="25" t="s">
        <v>112</v>
      </c>
      <c r="H13898" s="25" t="s">
        <v>9527</v>
      </c>
    </row>
    <row r="13899" spans="1:8" x14ac:dyDescent="0.2">
      <c r="A13899" s="25">
        <v>0.97776843950631898</v>
      </c>
      <c r="B13899" s="25">
        <v>0.31631867476806003</v>
      </c>
      <c r="C13899" s="25">
        <v>2.04821158360126</v>
      </c>
      <c r="D13899" s="25">
        <v>0.15443652272090599</v>
      </c>
      <c r="E13899" s="25">
        <v>0.877265558113551</v>
      </c>
      <c r="F13899" s="25">
        <v>0.91148318626955704</v>
      </c>
      <c r="G13899" s="25" t="s">
        <v>112</v>
      </c>
      <c r="H13899" s="25" t="s">
        <v>17832</v>
      </c>
    </row>
    <row r="13900" spans="1:8" x14ac:dyDescent="0.2">
      <c r="A13900" s="25">
        <v>243.11715360036101</v>
      </c>
      <c r="B13900" s="25">
        <v>0.170181397207326</v>
      </c>
      <c r="C13900" s="25">
        <v>0.16220712446819399</v>
      </c>
      <c r="D13900" s="25">
        <v>1.04916105112693</v>
      </c>
      <c r="E13900" s="25">
        <v>0.29410400137124698</v>
      </c>
      <c r="F13900" s="25">
        <v>0.39753209589001398</v>
      </c>
      <c r="G13900" s="25" t="s">
        <v>112</v>
      </c>
      <c r="H13900" s="25" t="s">
        <v>9528</v>
      </c>
    </row>
    <row r="13901" spans="1:8" x14ac:dyDescent="0.2">
      <c r="A13901" s="25">
        <v>1.6234914671456799</v>
      </c>
      <c r="B13901" s="25">
        <v>2.7041416379568202</v>
      </c>
      <c r="C13901" s="25">
        <v>1.67994257510015</v>
      </c>
      <c r="D13901" s="25">
        <v>1.6096631385127</v>
      </c>
      <c r="E13901" s="25">
        <v>0.107471416314143</v>
      </c>
      <c r="F13901" s="25">
        <v>0.17400037780115701</v>
      </c>
      <c r="G13901" s="25" t="s">
        <v>112</v>
      </c>
      <c r="H13901" s="25" t="s">
        <v>17836</v>
      </c>
    </row>
    <row r="13902" spans="1:8" x14ac:dyDescent="0.2">
      <c r="A13902" s="25">
        <v>5.7553416320363402</v>
      </c>
      <c r="B13902" s="25">
        <v>3.0316108358518501</v>
      </c>
      <c r="C13902" s="25">
        <v>1.1582605682596701</v>
      </c>
      <c r="D13902" s="25">
        <v>2.6173824085257098</v>
      </c>
      <c r="E13902" s="25">
        <v>8.8607012228023793E-3</v>
      </c>
      <c r="F13902" s="25">
        <v>2.00998389649732E-2</v>
      </c>
      <c r="G13902" s="25" t="s">
        <v>112</v>
      </c>
      <c r="H13902" s="25" t="s">
        <v>17839</v>
      </c>
    </row>
    <row r="13903" spans="1:8" x14ac:dyDescent="0.2">
      <c r="A13903" s="25">
        <v>0.79526485336070496</v>
      </c>
      <c r="B13903" s="25">
        <v>2.8647500271797299</v>
      </c>
      <c r="C13903" s="25">
        <v>2.3913131804748402</v>
      </c>
      <c r="D13903" s="25">
        <v>1.1979819500726701</v>
      </c>
      <c r="E13903" s="25">
        <v>0.23092404397847299</v>
      </c>
      <c r="F13903" s="25">
        <v>0.32798441076803397</v>
      </c>
      <c r="G13903" s="25" t="s">
        <v>112</v>
      </c>
      <c r="H13903" s="25" t="s">
        <v>17840</v>
      </c>
    </row>
    <row r="13904" spans="1:8" x14ac:dyDescent="0.2">
      <c r="A13904" s="25">
        <v>1.0136183508097101</v>
      </c>
      <c r="B13904" s="25">
        <v>3.1964775377466799</v>
      </c>
      <c r="C13904" s="25">
        <v>2.2734228009368702</v>
      </c>
      <c r="D13904" s="25">
        <v>1.4060198289686501</v>
      </c>
      <c r="E13904" s="25">
        <v>0.15971823674650201</v>
      </c>
      <c r="F13904" s="25">
        <v>0.242841081787663</v>
      </c>
      <c r="G13904" s="25" t="s">
        <v>112</v>
      </c>
      <c r="H13904" s="25" t="s">
        <v>17842</v>
      </c>
    </row>
    <row r="13905" spans="1:8" x14ac:dyDescent="0.2">
      <c r="A13905" s="25">
        <v>0.57687084966348501</v>
      </c>
      <c r="B13905" s="25">
        <v>0.81263697057327799</v>
      </c>
      <c r="C13905" s="25">
        <v>2.7596293974095998</v>
      </c>
      <c r="D13905" s="25">
        <v>0.294473225765779</v>
      </c>
      <c r="E13905" s="25">
        <v>0.76839631964371602</v>
      </c>
      <c r="F13905" s="25">
        <v>0.82870275328651899</v>
      </c>
      <c r="G13905" s="25" t="s">
        <v>112</v>
      </c>
      <c r="H13905" s="25" t="s">
        <v>17843</v>
      </c>
    </row>
    <row r="13906" spans="1:8" x14ac:dyDescent="0.2">
      <c r="A13906" s="25">
        <v>0.64774628654650901</v>
      </c>
      <c r="B13906" s="25">
        <v>-1.79676582229535</v>
      </c>
      <c r="C13906" s="25">
        <v>2.657332131789</v>
      </c>
      <c r="D13906" s="25">
        <v>-0.67615402711655404</v>
      </c>
      <c r="E13906" s="25">
        <v>0.498942857508754</v>
      </c>
      <c r="F13906" s="25">
        <v>0.60080295199094802</v>
      </c>
      <c r="G13906" s="25" t="s">
        <v>112</v>
      </c>
      <c r="H13906" s="25" t="s">
        <v>17844</v>
      </c>
    </row>
    <row r="13907" spans="1:8" x14ac:dyDescent="0.2">
      <c r="A13907" s="25">
        <v>5465.2436270654998</v>
      </c>
      <c r="B13907" s="25">
        <v>-0.88769370695362704</v>
      </c>
      <c r="C13907" s="25">
        <v>7.7897454574927194E-2</v>
      </c>
      <c r="D13907" s="25">
        <v>-11.395670266732299</v>
      </c>
      <c r="E13907" s="26">
        <v>4.3943513009578398E-30</v>
      </c>
      <c r="F13907" s="26">
        <v>8.2841972698634094E-29</v>
      </c>
      <c r="G13907" s="25" t="s">
        <v>112</v>
      </c>
      <c r="H13907" s="25" t="s">
        <v>9529</v>
      </c>
    </row>
    <row r="13908" spans="1:8" x14ac:dyDescent="0.2">
      <c r="A13908" s="25">
        <v>3.3691239873266401</v>
      </c>
      <c r="B13908" s="25">
        <v>-0.15420037031025599</v>
      </c>
      <c r="C13908" s="25">
        <v>1.00574083973168</v>
      </c>
      <c r="D13908" s="25">
        <v>-0.153320183707957</v>
      </c>
      <c r="E13908" s="25">
        <v>0.878145784555459</v>
      </c>
      <c r="F13908" s="25">
        <v>0.91210670968395502</v>
      </c>
      <c r="G13908" s="25" t="s">
        <v>112</v>
      </c>
      <c r="H13908" s="25" t="s">
        <v>17846</v>
      </c>
    </row>
    <row r="13909" spans="1:8" x14ac:dyDescent="0.2">
      <c r="A13909" s="25">
        <v>1.28775318059079</v>
      </c>
      <c r="B13909" s="25">
        <v>-1.80602757287903</v>
      </c>
      <c r="C13909" s="25">
        <v>1.6338963424012101</v>
      </c>
      <c r="D13909" s="25">
        <v>-1.1053501535016901</v>
      </c>
      <c r="E13909" s="25">
        <v>0.26900789376746698</v>
      </c>
      <c r="F13909" s="25">
        <v>0.37126346369174701</v>
      </c>
      <c r="G13909" s="25" t="s">
        <v>112</v>
      </c>
      <c r="H13909" s="25" t="s">
        <v>17847</v>
      </c>
    </row>
    <row r="13910" spans="1:8" x14ac:dyDescent="0.2">
      <c r="A13910" s="25">
        <v>1.6808679921854299</v>
      </c>
      <c r="B13910" s="25">
        <v>-1.19322667622377E-2</v>
      </c>
      <c r="C13910" s="25">
        <v>1.4283768871187901</v>
      </c>
      <c r="D13910" s="25">
        <v>-8.3537243355333891E-3</v>
      </c>
      <c r="E13910" s="25">
        <v>0.99333476984942404</v>
      </c>
      <c r="F13910" s="25">
        <v>0.99526377236650698</v>
      </c>
      <c r="G13910" s="25" t="s">
        <v>112</v>
      </c>
      <c r="H13910" s="25" t="s">
        <v>17848</v>
      </c>
    </row>
    <row r="13911" spans="1:8" x14ac:dyDescent="0.2">
      <c r="A13911" s="25">
        <v>13.0826645124608</v>
      </c>
      <c r="B13911" s="25">
        <v>0.49059441598575498</v>
      </c>
      <c r="C13911" s="25">
        <v>0.492340893541376</v>
      </c>
      <c r="D13911" s="25">
        <v>0.99645270669462804</v>
      </c>
      <c r="E13911" s="25">
        <v>0.31903023490663801</v>
      </c>
      <c r="F13911" s="25">
        <v>0.42426282205653898</v>
      </c>
      <c r="G13911" s="25" t="s">
        <v>112</v>
      </c>
      <c r="H13911" s="25" t="s">
        <v>17849</v>
      </c>
    </row>
    <row r="13912" spans="1:8" x14ac:dyDescent="0.2">
      <c r="A13912" s="25">
        <v>2.6092943183493</v>
      </c>
      <c r="B13912" s="25">
        <v>-0.77872954364364</v>
      </c>
      <c r="C13912" s="25">
        <v>1.16854100406026</v>
      </c>
      <c r="D13912" s="25">
        <v>-0.66641182546254996</v>
      </c>
      <c r="E13912" s="25">
        <v>0.50514790595245596</v>
      </c>
      <c r="F13912" s="25">
        <v>0.60685844632989205</v>
      </c>
      <c r="G13912" s="25" t="s">
        <v>112</v>
      </c>
      <c r="H13912" s="25" t="s">
        <v>17850</v>
      </c>
    </row>
    <row r="13913" spans="1:8" x14ac:dyDescent="0.2">
      <c r="A13913" s="25">
        <v>593.39471035830798</v>
      </c>
      <c r="B13913" s="25">
        <v>-2.16399217814193E-2</v>
      </c>
      <c r="C13913" s="25">
        <v>0.10711335168111</v>
      </c>
      <c r="D13913" s="25">
        <v>-0.20202823870028899</v>
      </c>
      <c r="E13913" s="25">
        <v>0.83989464804531899</v>
      </c>
      <c r="F13913" s="25">
        <v>0.88432277909760604</v>
      </c>
      <c r="G13913" s="25" t="s">
        <v>112</v>
      </c>
      <c r="H13913" s="25" t="s">
        <v>9530</v>
      </c>
    </row>
    <row r="13914" spans="1:8" x14ac:dyDescent="0.2">
      <c r="A13914" s="25">
        <v>398.54432832796198</v>
      </c>
      <c r="B13914" s="25">
        <v>0.63013250407607002</v>
      </c>
      <c r="C13914" s="25">
        <v>0.11559254774779</v>
      </c>
      <c r="D13914" s="25">
        <v>5.4513246429254902</v>
      </c>
      <c r="E13914" s="26">
        <v>4.9996005623925202E-8</v>
      </c>
      <c r="F13914" s="26">
        <v>2.7055525428172199E-7</v>
      </c>
      <c r="G13914" s="25" t="s">
        <v>112</v>
      </c>
      <c r="H13914" s="25" t="s">
        <v>9531</v>
      </c>
    </row>
    <row r="13915" spans="1:8" x14ac:dyDescent="0.2">
      <c r="A13915" s="25">
        <v>3990.9147268441998</v>
      </c>
      <c r="B13915" s="25">
        <v>-0.95936706905828295</v>
      </c>
      <c r="C13915" s="25">
        <v>6.99787235314588E-2</v>
      </c>
      <c r="D13915" s="25">
        <v>-13.709410812945199</v>
      </c>
      <c r="E13915" s="26">
        <v>8.9179051428003895E-43</v>
      </c>
      <c r="F13915" s="26">
        <v>2.5339775105760101E-41</v>
      </c>
      <c r="G13915" s="25" t="s">
        <v>112</v>
      </c>
      <c r="H13915" s="25" t="s">
        <v>9532</v>
      </c>
    </row>
    <row r="13916" spans="1:8" x14ac:dyDescent="0.2">
      <c r="A13916" s="25">
        <v>996.67636314016499</v>
      </c>
      <c r="B13916" s="25">
        <v>0.140294667727834</v>
      </c>
      <c r="C13916" s="25">
        <v>0.15554552553581699</v>
      </c>
      <c r="D13916" s="25">
        <v>0.90195244925594797</v>
      </c>
      <c r="E13916" s="25">
        <v>0.36708212782113298</v>
      </c>
      <c r="F13916" s="25">
        <v>0.47479959084715201</v>
      </c>
      <c r="G13916" s="25" t="s">
        <v>112</v>
      </c>
      <c r="H13916" s="25" t="s">
        <v>9533</v>
      </c>
    </row>
    <row r="13917" spans="1:8" x14ac:dyDescent="0.2">
      <c r="A13917" s="25">
        <v>55.408375509333901</v>
      </c>
      <c r="B13917" s="25">
        <v>0.45782985607946802</v>
      </c>
      <c r="C13917" s="25">
        <v>0.25716503077872599</v>
      </c>
      <c r="D13917" s="25">
        <v>1.7802959239563201</v>
      </c>
      <c r="E13917" s="25">
        <v>7.5027543852099005E-2</v>
      </c>
      <c r="F13917" s="25">
        <v>0.12887594399546601</v>
      </c>
      <c r="G13917" s="25" t="s">
        <v>112</v>
      </c>
      <c r="H13917" s="25" t="s">
        <v>17851</v>
      </c>
    </row>
    <row r="13918" spans="1:8" x14ac:dyDescent="0.2">
      <c r="A13918" s="25">
        <v>2.2838830764290901</v>
      </c>
      <c r="B13918" s="25">
        <v>0.343365707584118</v>
      </c>
      <c r="C13918" s="25">
        <v>1.27264867891561</v>
      </c>
      <c r="D13918" s="25">
        <v>0.26980400268571397</v>
      </c>
      <c r="E13918" s="25">
        <v>0.78731104328980195</v>
      </c>
      <c r="F13918" s="25">
        <v>0.84349837785463699</v>
      </c>
      <c r="G13918" s="25" t="s">
        <v>112</v>
      </c>
      <c r="H13918" s="25" t="s">
        <v>17852</v>
      </c>
    </row>
    <row r="13919" spans="1:8" x14ac:dyDescent="0.2">
      <c r="A13919" s="25">
        <v>3.6498423445736599</v>
      </c>
      <c r="B13919" s="25">
        <v>-4.9638726150380702E-2</v>
      </c>
      <c r="C13919" s="25">
        <v>0.96211981718523498</v>
      </c>
      <c r="D13919" s="25">
        <v>-5.1593081509954897E-2</v>
      </c>
      <c r="E13919" s="25">
        <v>0.95885293215497902</v>
      </c>
      <c r="F13919" s="25">
        <v>0.97123737279554301</v>
      </c>
      <c r="G13919" s="25" t="s">
        <v>112</v>
      </c>
      <c r="H13919" s="25" t="s">
        <v>17853</v>
      </c>
    </row>
    <row r="13920" spans="1:8" x14ac:dyDescent="0.2">
      <c r="A13920" s="25">
        <v>2.6618840815059301</v>
      </c>
      <c r="B13920" s="25">
        <v>-0.47767588884032403</v>
      </c>
      <c r="C13920" s="25">
        <v>1.03788460251772</v>
      </c>
      <c r="D13920" s="25">
        <v>-0.46023988378049802</v>
      </c>
      <c r="E13920" s="25">
        <v>0.64534404608235296</v>
      </c>
      <c r="F13920" s="25">
        <v>0.73031472127689301</v>
      </c>
      <c r="G13920" s="25" t="s">
        <v>112</v>
      </c>
      <c r="H13920" s="25" t="s">
        <v>17854</v>
      </c>
    </row>
    <row r="13921" spans="1:8" x14ac:dyDescent="0.2">
      <c r="A13921" s="25">
        <v>1.7851919025483201</v>
      </c>
      <c r="B13921" s="25">
        <v>-0.52330018276824397</v>
      </c>
      <c r="C13921" s="25">
        <v>1.4197912335968801</v>
      </c>
      <c r="D13921" s="25">
        <v>-0.36857544291390099</v>
      </c>
      <c r="E13921" s="25">
        <v>0.71244420251861795</v>
      </c>
      <c r="F13921" s="25">
        <v>0.78437674273248104</v>
      </c>
      <c r="G13921" s="25" t="s">
        <v>112</v>
      </c>
      <c r="H13921" s="25" t="s">
        <v>17855</v>
      </c>
    </row>
    <row r="13922" spans="1:8" x14ac:dyDescent="0.2">
      <c r="A13922" s="25">
        <v>2.0947937741989802</v>
      </c>
      <c r="B13922" s="25">
        <v>-1.3309226377852601</v>
      </c>
      <c r="C13922" s="25">
        <v>1.38240491711879</v>
      </c>
      <c r="D13922" s="25">
        <v>-0.96275890030771105</v>
      </c>
      <c r="E13922" s="25">
        <v>0.33566853055190599</v>
      </c>
      <c r="F13922" s="25">
        <v>0.44216052203713102</v>
      </c>
      <c r="G13922" s="25" t="s">
        <v>112</v>
      </c>
      <c r="H13922" s="25" t="s">
        <v>17856</v>
      </c>
    </row>
    <row r="13923" spans="1:8" x14ac:dyDescent="0.2">
      <c r="A13923" s="25">
        <v>0.61598592412935704</v>
      </c>
      <c r="B13923" s="25">
        <v>2.47250997023328</v>
      </c>
      <c r="C13923" s="25">
        <v>3.1877711491087601</v>
      </c>
      <c r="D13923" s="25">
        <v>0.77562342294381803</v>
      </c>
      <c r="E13923" s="25">
        <v>0.437971366266383</v>
      </c>
      <c r="F13923" s="25">
        <v>0.54278549981155</v>
      </c>
      <c r="G13923" s="25" t="s">
        <v>112</v>
      </c>
      <c r="H13923" s="25" t="s">
        <v>17857</v>
      </c>
    </row>
    <row r="13924" spans="1:8" x14ac:dyDescent="0.2">
      <c r="A13924" s="25">
        <v>2.3897990503411601</v>
      </c>
      <c r="B13924" s="25">
        <v>0.84689538823773003</v>
      </c>
      <c r="C13924" s="25">
        <v>1.24774202680438</v>
      </c>
      <c r="D13924" s="25">
        <v>0.67874237626404998</v>
      </c>
      <c r="E13924" s="25">
        <v>0.497301110800553</v>
      </c>
      <c r="F13924" s="25">
        <v>0.59952564584367296</v>
      </c>
      <c r="G13924" s="25" t="s">
        <v>112</v>
      </c>
      <c r="H13924" s="25" t="s">
        <v>17858</v>
      </c>
    </row>
    <row r="13925" spans="1:8" x14ac:dyDescent="0.2">
      <c r="A13925" s="25">
        <v>1.68538560727114</v>
      </c>
      <c r="B13925" s="25">
        <v>-0.51842257982395901</v>
      </c>
      <c r="C13925" s="25">
        <v>1.2963096003622501</v>
      </c>
      <c r="D13925" s="25">
        <v>-0.39992188569697301</v>
      </c>
      <c r="E13925" s="25">
        <v>0.68921405200882502</v>
      </c>
      <c r="F13925" s="25">
        <v>0.76592237249653194</v>
      </c>
      <c r="G13925" s="25" t="s">
        <v>112</v>
      </c>
      <c r="H13925" s="25" t="s">
        <v>17859</v>
      </c>
    </row>
    <row r="13926" spans="1:8" x14ac:dyDescent="0.2">
      <c r="A13926" s="25">
        <v>6.19677088615268</v>
      </c>
      <c r="B13926" s="25">
        <v>-1.79286328688063</v>
      </c>
      <c r="C13926" s="25">
        <v>0.77307526083876299</v>
      </c>
      <c r="D13926" s="25">
        <v>-2.31913162624739</v>
      </c>
      <c r="E13926" s="25">
        <v>2.0387900402007102E-2</v>
      </c>
      <c r="F13926" s="25">
        <v>4.1709594953768497E-2</v>
      </c>
      <c r="G13926" s="25" t="s">
        <v>112</v>
      </c>
      <c r="H13926" s="25" t="s">
        <v>17860</v>
      </c>
    </row>
    <row r="13927" spans="1:8" x14ac:dyDescent="0.2">
      <c r="A13927" s="25">
        <v>11755.233668597901</v>
      </c>
      <c r="B13927" s="25">
        <v>-0.130662809077562</v>
      </c>
      <c r="C13927" s="25">
        <v>6.7451586580689393E-2</v>
      </c>
      <c r="D13927" s="25">
        <v>-1.9371347021060199</v>
      </c>
      <c r="E13927" s="25">
        <v>5.2728879642609E-2</v>
      </c>
      <c r="F13927" s="25">
        <v>9.5334047793525695E-2</v>
      </c>
      <c r="G13927" s="25" t="s">
        <v>112</v>
      </c>
      <c r="H13927" s="25" t="s">
        <v>9534</v>
      </c>
    </row>
    <row r="13928" spans="1:8" x14ac:dyDescent="0.2">
      <c r="A13928" s="25">
        <v>0.69258817021345798</v>
      </c>
      <c r="B13928" s="25">
        <v>2.6552550695067301</v>
      </c>
      <c r="C13928" s="25">
        <v>2.15408869897731</v>
      </c>
      <c r="D13928" s="25">
        <v>1.2326581866231201</v>
      </c>
      <c r="E13928" s="25">
        <v>0.21770331816741401</v>
      </c>
      <c r="F13928" s="25">
        <v>0.31370654534692999</v>
      </c>
      <c r="G13928" s="25" t="s">
        <v>112</v>
      </c>
      <c r="H13928" s="25" t="s">
        <v>17862</v>
      </c>
    </row>
    <row r="13929" spans="1:8" x14ac:dyDescent="0.2">
      <c r="A13929" s="25">
        <v>0.58991148706621099</v>
      </c>
      <c r="B13929" s="25">
        <v>2.4109504794654102</v>
      </c>
      <c r="C13929" s="25">
        <v>2.6302222708351399</v>
      </c>
      <c r="D13929" s="25">
        <v>0.91663374088148497</v>
      </c>
      <c r="E13929" s="25">
        <v>0.35933459745379598</v>
      </c>
      <c r="F13929" s="25">
        <v>0.46701705175729802</v>
      </c>
      <c r="G13929" s="25" t="s">
        <v>112</v>
      </c>
      <c r="H13929" s="25" t="s">
        <v>17863</v>
      </c>
    </row>
    <row r="13930" spans="1:8" x14ac:dyDescent="0.2">
      <c r="A13930" s="25">
        <v>2.0622768610496101</v>
      </c>
      <c r="B13930" s="25">
        <v>3.1560620650756501</v>
      </c>
      <c r="C13930" s="25">
        <v>1.54204147159158</v>
      </c>
      <c r="D13930" s="25">
        <v>2.0466778119904898</v>
      </c>
      <c r="E13930" s="25">
        <v>4.0689729194810502E-2</v>
      </c>
      <c r="F13930" s="25">
        <v>7.6103646657611004E-2</v>
      </c>
      <c r="G13930" s="25" t="s">
        <v>112</v>
      </c>
      <c r="H13930" s="25" t="s">
        <v>17866</v>
      </c>
    </row>
    <row r="13931" spans="1:8" x14ac:dyDescent="0.2">
      <c r="A13931" s="25">
        <v>1.7053774447819701</v>
      </c>
      <c r="B13931" s="25">
        <v>3.9489587237105499</v>
      </c>
      <c r="C13931" s="25">
        <v>1.69242768138904</v>
      </c>
      <c r="D13931" s="25">
        <v>2.3333101716166098</v>
      </c>
      <c r="E13931" s="25">
        <v>1.96318719780488E-2</v>
      </c>
      <c r="F13931" s="25">
        <v>4.0380033781118901E-2</v>
      </c>
      <c r="G13931" s="25" t="s">
        <v>112</v>
      </c>
      <c r="H13931" s="25" t="s">
        <v>17868</v>
      </c>
    </row>
    <row r="13932" spans="1:8" x14ac:dyDescent="0.2">
      <c r="A13932" s="25">
        <v>28.7727394940556</v>
      </c>
      <c r="B13932" s="25">
        <v>0.80163396309145896</v>
      </c>
      <c r="C13932" s="25">
        <v>0.34792946416868098</v>
      </c>
      <c r="D13932" s="25">
        <v>2.3040128694096902</v>
      </c>
      <c r="E13932" s="25">
        <v>2.1221921176082299E-2</v>
      </c>
      <c r="F13932" s="25">
        <v>4.3170469659500797E-2</v>
      </c>
      <c r="G13932" s="25" t="s">
        <v>112</v>
      </c>
      <c r="H13932" s="25" t="s">
        <v>17869</v>
      </c>
    </row>
    <row r="13933" spans="1:8" x14ac:dyDescent="0.2">
      <c r="A13933" s="25">
        <v>2.49001627606836</v>
      </c>
      <c r="B13933" s="25">
        <v>-0.407033351747567</v>
      </c>
      <c r="C13933" s="25">
        <v>1.14830458660403</v>
      </c>
      <c r="D13933" s="25">
        <v>-0.35446462244944899</v>
      </c>
      <c r="E13933" s="25">
        <v>0.72299071231411205</v>
      </c>
      <c r="F13933" s="25">
        <v>0.79256113534417005</v>
      </c>
      <c r="G13933" s="25" t="s">
        <v>112</v>
      </c>
      <c r="H13933" s="25" t="s">
        <v>17870</v>
      </c>
    </row>
    <row r="13934" spans="1:8" x14ac:dyDescent="0.2">
      <c r="A13934" s="25">
        <v>70.790688759198304</v>
      </c>
      <c r="B13934" s="25">
        <v>0.44829519380286498</v>
      </c>
      <c r="C13934" s="25">
        <v>0.22992742355641199</v>
      </c>
      <c r="D13934" s="25">
        <v>1.9497247734473799</v>
      </c>
      <c r="E13934" s="25">
        <v>5.1208931938292401E-2</v>
      </c>
      <c r="F13934" s="25">
        <v>9.2980396331002094E-2</v>
      </c>
      <c r="G13934" s="25" t="s">
        <v>112</v>
      </c>
      <c r="H13934" s="25" t="s">
        <v>9535</v>
      </c>
    </row>
    <row r="13935" spans="1:8" x14ac:dyDescent="0.2">
      <c r="A13935" s="25">
        <v>13.1106911392678</v>
      </c>
      <c r="B13935" s="25">
        <v>0.77311180223724096</v>
      </c>
      <c r="C13935" s="25">
        <v>0.59363316664061305</v>
      </c>
      <c r="D13935" s="25">
        <v>1.3023392992212699</v>
      </c>
      <c r="E13935" s="25">
        <v>0.19280042295716701</v>
      </c>
      <c r="F13935" s="25">
        <v>0.28382978619148702</v>
      </c>
      <c r="G13935" s="25" t="s">
        <v>112</v>
      </c>
      <c r="H13935" s="25" t="s">
        <v>17871</v>
      </c>
    </row>
    <row r="13936" spans="1:8" x14ac:dyDescent="0.2">
      <c r="A13936" s="25">
        <v>2909.1809357105399</v>
      </c>
      <c r="B13936" s="25">
        <v>-0.71350208076222899</v>
      </c>
      <c r="C13936" s="25">
        <v>7.6984572541686405E-2</v>
      </c>
      <c r="D13936" s="25">
        <v>-9.26811771768784</v>
      </c>
      <c r="E13936" s="26">
        <v>1.8945972853401901E-20</v>
      </c>
      <c r="F13936" s="26">
        <v>2.5132256005669601E-19</v>
      </c>
      <c r="G13936" s="25" t="s">
        <v>112</v>
      </c>
      <c r="H13936" s="25" t="s">
        <v>9536</v>
      </c>
    </row>
    <row r="13937" spans="1:8" x14ac:dyDescent="0.2">
      <c r="A13937" s="25">
        <v>2204.1647366806601</v>
      </c>
      <c r="B13937" s="25">
        <v>-0.34011446768697801</v>
      </c>
      <c r="C13937" s="25">
        <v>9.1187769954573394E-2</v>
      </c>
      <c r="D13937" s="25">
        <v>-3.7298254783115299</v>
      </c>
      <c r="E13937" s="25">
        <v>1.9161244366928899E-4</v>
      </c>
      <c r="F13937" s="25">
        <v>6.1727794455801596E-4</v>
      </c>
      <c r="G13937" s="25" t="s">
        <v>112</v>
      </c>
      <c r="H13937" s="25" t="s">
        <v>9537</v>
      </c>
    </row>
    <row r="13938" spans="1:8" x14ac:dyDescent="0.2">
      <c r="A13938" s="25">
        <v>402.94710347963201</v>
      </c>
      <c r="B13938" s="25">
        <v>-0.36770141000816298</v>
      </c>
      <c r="C13938" s="25">
        <v>0.16026584226902299</v>
      </c>
      <c r="D13938" s="25">
        <v>-2.2943217644027798</v>
      </c>
      <c r="E13938" s="25">
        <v>2.17720233207713E-2</v>
      </c>
      <c r="F13938" s="25">
        <v>4.4174923856674202E-2</v>
      </c>
      <c r="G13938" s="25" t="s">
        <v>112</v>
      </c>
      <c r="H13938" s="25" t="s">
        <v>9538</v>
      </c>
    </row>
    <row r="13939" spans="1:8" x14ac:dyDescent="0.2">
      <c r="A13939" s="25">
        <v>16.9943953548336</v>
      </c>
      <c r="B13939" s="25">
        <v>1.7180616819467E-2</v>
      </c>
      <c r="C13939" s="25">
        <v>0.45983011769866999</v>
      </c>
      <c r="D13939" s="25">
        <v>3.7362965491367903E-2</v>
      </c>
      <c r="E13939" s="25">
        <v>0.97019560129624605</v>
      </c>
      <c r="F13939" s="25">
        <v>0.97893340327385103</v>
      </c>
      <c r="G13939" s="25" t="s">
        <v>112</v>
      </c>
      <c r="H13939" s="25" t="s">
        <v>9539</v>
      </c>
    </row>
    <row r="13940" spans="1:8" x14ac:dyDescent="0.2">
      <c r="A13940" s="25">
        <v>1458.4064383282901</v>
      </c>
      <c r="B13940" s="25">
        <v>-0.72004357792936502</v>
      </c>
      <c r="C13940" s="25">
        <v>8.9692008037435295E-2</v>
      </c>
      <c r="D13940" s="25">
        <v>-8.0279569349014395</v>
      </c>
      <c r="E13940" s="26">
        <v>9.9109255541060608E-16</v>
      </c>
      <c r="F13940" s="26">
        <v>1.02974884162058E-14</v>
      </c>
      <c r="G13940" s="25" t="s">
        <v>112</v>
      </c>
      <c r="H13940" s="25" t="s">
        <v>9540</v>
      </c>
    </row>
    <row r="13941" spans="1:8" x14ac:dyDescent="0.2">
      <c r="A13941" s="25">
        <v>324.228867845016</v>
      </c>
      <c r="B13941" s="25">
        <v>-7.6267169586942102E-2</v>
      </c>
      <c r="C13941" s="25">
        <v>0.12753696013011701</v>
      </c>
      <c r="D13941" s="25">
        <v>-0.59800052870267795</v>
      </c>
      <c r="E13941" s="25">
        <v>0.54983958030555802</v>
      </c>
      <c r="F13941" s="25">
        <v>0.64695161804421597</v>
      </c>
      <c r="G13941" s="25" t="s">
        <v>112</v>
      </c>
      <c r="H13941" s="25" t="s">
        <v>9541</v>
      </c>
    </row>
    <row r="13942" spans="1:8" x14ac:dyDescent="0.2">
      <c r="A13942" s="25">
        <v>890.31088835540902</v>
      </c>
      <c r="B13942" s="25">
        <v>0.46811877636538402</v>
      </c>
      <c r="C13942" s="25">
        <v>0.125560389863377</v>
      </c>
      <c r="D13942" s="25">
        <v>3.7282360852395202</v>
      </c>
      <c r="E13942" s="25">
        <v>1.9282469862701E-4</v>
      </c>
      <c r="F13942" s="25">
        <v>6.2057141189775895E-4</v>
      </c>
      <c r="G13942" s="25" t="s">
        <v>112</v>
      </c>
      <c r="H13942" s="25" t="s">
        <v>9542</v>
      </c>
    </row>
    <row r="13943" spans="1:8" x14ac:dyDescent="0.2">
      <c r="A13943" s="25">
        <v>2045.6069365595199</v>
      </c>
      <c r="B13943" s="25">
        <v>4.8129431047562801E-2</v>
      </c>
      <c r="C13943" s="25">
        <v>8.3098762657571601E-2</v>
      </c>
      <c r="D13943" s="25">
        <v>0.57918348611147996</v>
      </c>
      <c r="E13943" s="25">
        <v>0.56246537235240301</v>
      </c>
      <c r="F13943" s="25">
        <v>0.65817344615584705</v>
      </c>
      <c r="G13943" s="25" t="s">
        <v>112</v>
      </c>
      <c r="H13943" s="25" t="s">
        <v>9543</v>
      </c>
    </row>
    <row r="13944" spans="1:8" x14ac:dyDescent="0.2">
      <c r="A13944" s="25">
        <v>421.40629023295799</v>
      </c>
      <c r="B13944" s="25">
        <v>8.5544351058662801E-2</v>
      </c>
      <c r="C13944" s="25">
        <v>0.106782518376873</v>
      </c>
      <c r="D13944" s="25">
        <v>0.80110819972185698</v>
      </c>
      <c r="E13944" s="25">
        <v>0.423069009635339</v>
      </c>
      <c r="F13944" s="25">
        <v>0.52859361476615196</v>
      </c>
      <c r="G13944" s="25" t="s">
        <v>112</v>
      </c>
      <c r="H13944" s="25" t="s">
        <v>9544</v>
      </c>
    </row>
    <row r="13945" spans="1:8" x14ac:dyDescent="0.2">
      <c r="A13945" s="25">
        <v>207.04146327013399</v>
      </c>
      <c r="B13945" s="25">
        <v>0.53893179578886896</v>
      </c>
      <c r="C13945" s="25">
        <v>0.14719161270959699</v>
      </c>
      <c r="D13945" s="25">
        <v>3.66143006294902</v>
      </c>
      <c r="E13945" s="25">
        <v>2.5081133129276398E-4</v>
      </c>
      <c r="F13945" s="25">
        <v>7.9136719247589E-4</v>
      </c>
      <c r="G13945" s="25" t="s">
        <v>112</v>
      </c>
      <c r="H13945" s="25" t="s">
        <v>9545</v>
      </c>
    </row>
    <row r="13946" spans="1:8" x14ac:dyDescent="0.2">
      <c r="A13946" s="25">
        <v>741.39824426169298</v>
      </c>
      <c r="B13946" s="25">
        <v>0.180563312389353</v>
      </c>
      <c r="C13946" s="25">
        <v>9.5484411662141902E-2</v>
      </c>
      <c r="D13946" s="25">
        <v>1.89102398230458</v>
      </c>
      <c r="E13946" s="25">
        <v>5.86211429133877E-2</v>
      </c>
      <c r="F13946" s="25">
        <v>0.10438929409263201</v>
      </c>
      <c r="G13946" s="25" t="s">
        <v>112</v>
      </c>
      <c r="H13946" s="25" t="s">
        <v>9546</v>
      </c>
    </row>
    <row r="13947" spans="1:8" x14ac:dyDescent="0.2">
      <c r="A13947" s="25">
        <v>1244.8330963624401</v>
      </c>
      <c r="B13947" s="25">
        <v>8.30883332150395E-2</v>
      </c>
      <c r="C13947" s="25">
        <v>7.7647244445470304E-2</v>
      </c>
      <c r="D13947" s="25">
        <v>1.0700744605739401</v>
      </c>
      <c r="E13947" s="25">
        <v>0.28458579386313398</v>
      </c>
      <c r="F13947" s="25">
        <v>0.38802970762644601</v>
      </c>
      <c r="G13947" s="25" t="s">
        <v>112</v>
      </c>
      <c r="H13947" s="25" t="s">
        <v>9547</v>
      </c>
    </row>
    <row r="13948" spans="1:8" x14ac:dyDescent="0.2">
      <c r="A13948" s="25">
        <v>1058.16854950432</v>
      </c>
      <c r="B13948" s="25">
        <v>2.7524791134132701E-2</v>
      </c>
      <c r="C13948" s="25">
        <v>9.0716373338934495E-2</v>
      </c>
      <c r="D13948" s="25">
        <v>0.30341591182547201</v>
      </c>
      <c r="E13948" s="25">
        <v>0.76157292099339802</v>
      </c>
      <c r="F13948" s="25">
        <v>0.82339245003841199</v>
      </c>
      <c r="G13948" s="25" t="s">
        <v>112</v>
      </c>
      <c r="H13948" s="25" t="s">
        <v>9548</v>
      </c>
    </row>
    <row r="13949" spans="1:8" x14ac:dyDescent="0.2">
      <c r="A13949" s="25">
        <v>1811.8197184069099</v>
      </c>
      <c r="B13949" s="25">
        <v>0.42256729022934703</v>
      </c>
      <c r="C13949" s="25">
        <v>0.135192967778198</v>
      </c>
      <c r="D13949" s="25">
        <v>3.1256602852496398</v>
      </c>
      <c r="E13949" s="25">
        <v>1.7740636084789801E-3</v>
      </c>
      <c r="F13949" s="25">
        <v>4.7239292554446402E-3</v>
      </c>
      <c r="G13949" s="25" t="s">
        <v>112</v>
      </c>
      <c r="H13949" s="25" t="s">
        <v>9549</v>
      </c>
    </row>
    <row r="13950" spans="1:8" x14ac:dyDescent="0.2">
      <c r="A13950" s="25">
        <v>579.06673937281698</v>
      </c>
      <c r="B13950" s="25">
        <v>-0.168188294702102</v>
      </c>
      <c r="C13950" s="25">
        <v>0.15443484069219501</v>
      </c>
      <c r="D13950" s="25">
        <v>-1.0890566788443801</v>
      </c>
      <c r="E13950" s="25">
        <v>0.276128892121553</v>
      </c>
      <c r="F13950" s="25">
        <v>0.37938213447338198</v>
      </c>
      <c r="G13950" s="25" t="s">
        <v>112</v>
      </c>
      <c r="H13950" s="25" t="s">
        <v>9550</v>
      </c>
    </row>
    <row r="13951" spans="1:8" x14ac:dyDescent="0.2">
      <c r="A13951" s="25">
        <v>1032.8336300686501</v>
      </c>
      <c r="B13951" s="25">
        <v>0.62134084368685505</v>
      </c>
      <c r="C13951" s="25">
        <v>8.96923745529246E-2</v>
      </c>
      <c r="D13951" s="25">
        <v>6.9274656489356401</v>
      </c>
      <c r="E13951" s="26">
        <v>4.2844653045589699E-12</v>
      </c>
      <c r="F13951" s="26">
        <v>3.3967337954380603E-11</v>
      </c>
      <c r="G13951" s="25" t="s">
        <v>112</v>
      </c>
      <c r="H13951" s="25" t="s">
        <v>9551</v>
      </c>
    </row>
    <row r="13952" spans="1:8" x14ac:dyDescent="0.2">
      <c r="A13952" s="25">
        <v>17.0825746930328</v>
      </c>
      <c r="B13952" s="25">
        <v>0.39114266064963998</v>
      </c>
      <c r="C13952" s="25">
        <v>0.53091398173632398</v>
      </c>
      <c r="D13952" s="25">
        <v>0.73673452594040001</v>
      </c>
      <c r="E13952" s="25">
        <v>0.46128380640498801</v>
      </c>
      <c r="F13952" s="25">
        <v>0.56556377389632895</v>
      </c>
      <c r="G13952" s="25" t="s">
        <v>112</v>
      </c>
      <c r="H13952" s="25" t="s">
        <v>9552</v>
      </c>
    </row>
    <row r="13953" spans="1:8" x14ac:dyDescent="0.2">
      <c r="A13953" s="25">
        <v>7207.6733114840799</v>
      </c>
      <c r="B13953" s="25">
        <v>0.16248331506449601</v>
      </c>
      <c r="C13953" s="25">
        <v>0.110565766908757</v>
      </c>
      <c r="D13953" s="25">
        <v>1.4695625925389999</v>
      </c>
      <c r="E13953" s="25">
        <v>0.141680257814812</v>
      </c>
      <c r="F13953" s="25">
        <v>0.22001858678098399</v>
      </c>
      <c r="G13953" s="25" t="s">
        <v>112</v>
      </c>
      <c r="H13953" s="25" t="s">
        <v>9553</v>
      </c>
    </row>
    <row r="13954" spans="1:8" x14ac:dyDescent="0.2">
      <c r="A13954" s="25">
        <v>429.59582889168701</v>
      </c>
      <c r="B13954" s="25">
        <v>-0.16132339539065699</v>
      </c>
      <c r="C13954" s="25">
        <v>0.126503431510676</v>
      </c>
      <c r="D13954" s="25">
        <v>-1.27524916489749</v>
      </c>
      <c r="E13954" s="25">
        <v>0.202221064457104</v>
      </c>
      <c r="F13954" s="25">
        <v>0.295589815085811</v>
      </c>
      <c r="G13954" s="25" t="s">
        <v>112</v>
      </c>
      <c r="H13954" s="25" t="s">
        <v>9554</v>
      </c>
    </row>
    <row r="13955" spans="1:8" x14ac:dyDescent="0.2">
      <c r="A13955" s="25">
        <v>11.870144837177101</v>
      </c>
      <c r="B13955" s="25">
        <v>0.16907201853845399</v>
      </c>
      <c r="C13955" s="25">
        <v>0.526105628031586</v>
      </c>
      <c r="D13955" s="25">
        <v>0.32136515849684599</v>
      </c>
      <c r="E13955" s="25">
        <v>0.74793368339771404</v>
      </c>
      <c r="F13955" s="25">
        <v>0.81276952647686496</v>
      </c>
      <c r="G13955" s="25" t="s">
        <v>112</v>
      </c>
      <c r="H13955" s="25" t="s">
        <v>17873</v>
      </c>
    </row>
    <row r="13956" spans="1:8" x14ac:dyDescent="0.2">
      <c r="A13956" s="25">
        <v>1.2580341298025</v>
      </c>
      <c r="B13956" s="25">
        <v>0.99862204355689699</v>
      </c>
      <c r="C13956" s="25">
        <v>1.6243105268796401</v>
      </c>
      <c r="D13956" s="25">
        <v>0.61479749532577599</v>
      </c>
      <c r="E13956" s="25">
        <v>0.538688463603889</v>
      </c>
      <c r="F13956" s="25">
        <v>0.63708083106634406</v>
      </c>
      <c r="G13956" s="25" t="s">
        <v>112</v>
      </c>
      <c r="H13956" s="25" t="s">
        <v>17874</v>
      </c>
    </row>
    <row r="13957" spans="1:8" x14ac:dyDescent="0.2">
      <c r="A13957" s="25">
        <v>779.45267927615203</v>
      </c>
      <c r="B13957" s="25">
        <v>0.68313327983286898</v>
      </c>
      <c r="C13957" s="25">
        <v>0.10755176841523401</v>
      </c>
      <c r="D13957" s="25">
        <v>6.3516694323001497</v>
      </c>
      <c r="E13957" s="26">
        <v>2.1299064405126699E-10</v>
      </c>
      <c r="F13957" s="26">
        <v>1.4616361803532201E-9</v>
      </c>
      <c r="G13957" s="25" t="s">
        <v>112</v>
      </c>
      <c r="H13957" s="25" t="s">
        <v>9555</v>
      </c>
    </row>
    <row r="13958" spans="1:8" x14ac:dyDescent="0.2">
      <c r="A13958" s="25">
        <v>286.71380028392201</v>
      </c>
      <c r="B13958" s="25">
        <v>-0.41278877842766498</v>
      </c>
      <c r="C13958" s="25">
        <v>0.125196395493608</v>
      </c>
      <c r="D13958" s="25">
        <v>-3.29712989579432</v>
      </c>
      <c r="E13958" s="25">
        <v>9.7678314986686106E-4</v>
      </c>
      <c r="F13958" s="25">
        <v>2.7528438229814899E-3</v>
      </c>
      <c r="G13958" s="25" t="s">
        <v>112</v>
      </c>
      <c r="H13958" s="25" t="s">
        <v>9556</v>
      </c>
    </row>
    <row r="13959" spans="1:8" x14ac:dyDescent="0.2">
      <c r="A13959" s="25">
        <v>816.07458805462602</v>
      </c>
      <c r="B13959" s="25">
        <v>4.7595041588504701E-2</v>
      </c>
      <c r="C13959" s="25">
        <v>0.100990393811402</v>
      </c>
      <c r="D13959" s="25">
        <v>0.47128285960927901</v>
      </c>
      <c r="E13959" s="25">
        <v>0.63743875418969997</v>
      </c>
      <c r="F13959" s="25">
        <v>0.72357743184036005</v>
      </c>
      <c r="G13959" s="25" t="s">
        <v>112</v>
      </c>
      <c r="H13959" s="25" t="s">
        <v>9557</v>
      </c>
    </row>
    <row r="13960" spans="1:8" x14ac:dyDescent="0.2">
      <c r="A13960" s="25">
        <v>11.2706405433703</v>
      </c>
      <c r="B13960" s="25">
        <v>0.27599588395463798</v>
      </c>
      <c r="C13960" s="25">
        <v>0.56262814585743803</v>
      </c>
      <c r="D13960" s="25">
        <v>0.490547595222105</v>
      </c>
      <c r="E13960" s="25">
        <v>0.62374645890851899</v>
      </c>
      <c r="F13960" s="25">
        <v>0.71215776108551299</v>
      </c>
      <c r="G13960" s="25" t="s">
        <v>112</v>
      </c>
      <c r="H13960" s="25" t="s">
        <v>17875</v>
      </c>
    </row>
    <row r="13961" spans="1:8" x14ac:dyDescent="0.2">
      <c r="A13961" s="25">
        <v>4.3347001486457497</v>
      </c>
      <c r="B13961" s="25">
        <v>1.0519680249759999</v>
      </c>
      <c r="C13961" s="25">
        <v>0.86475577352817701</v>
      </c>
      <c r="D13961" s="25">
        <v>1.2164914732907799</v>
      </c>
      <c r="E13961" s="25">
        <v>0.223797757230875</v>
      </c>
      <c r="F13961" s="25">
        <v>0.320439555120757</v>
      </c>
      <c r="G13961" s="25" t="s">
        <v>112</v>
      </c>
      <c r="H13961" s="25" t="s">
        <v>9558</v>
      </c>
    </row>
    <row r="13962" spans="1:8" x14ac:dyDescent="0.2">
      <c r="A13962" s="25">
        <v>8.4827968642524993</v>
      </c>
      <c r="B13962" s="25">
        <v>1.3738184036840599</v>
      </c>
      <c r="C13962" s="25">
        <v>0.643291890088872</v>
      </c>
      <c r="D13962" s="25">
        <v>2.13560659608854</v>
      </c>
      <c r="E13962" s="25">
        <v>3.2711493333684401E-2</v>
      </c>
      <c r="F13962" s="25">
        <v>6.2993963097948802E-2</v>
      </c>
      <c r="G13962" s="25" t="s">
        <v>112</v>
      </c>
      <c r="H13962" s="25" t="s">
        <v>17876</v>
      </c>
    </row>
    <row r="13963" spans="1:8" x14ac:dyDescent="0.2">
      <c r="A13963" s="25">
        <v>9.7383805629958093</v>
      </c>
      <c r="B13963" s="25">
        <v>1.1984570678681501</v>
      </c>
      <c r="C13963" s="25">
        <v>0.59788340183228905</v>
      </c>
      <c r="D13963" s="25">
        <v>2.0044996469133101</v>
      </c>
      <c r="E13963" s="25">
        <v>4.5016564700666201E-2</v>
      </c>
      <c r="F13963" s="25">
        <v>8.30912038713294E-2</v>
      </c>
      <c r="G13963" s="25" t="s">
        <v>112</v>
      </c>
      <c r="H13963" s="25" t="s">
        <v>17877</v>
      </c>
    </row>
    <row r="13964" spans="1:8" x14ac:dyDescent="0.2">
      <c r="A13964" s="25">
        <v>0.96836211782158799</v>
      </c>
      <c r="B13964" s="25">
        <v>1.79590103349178</v>
      </c>
      <c r="C13964" s="25">
        <v>2.1566315418229101</v>
      </c>
      <c r="D13964" s="25">
        <v>0.83273428894292401</v>
      </c>
      <c r="E13964" s="25">
        <v>0.40499460168059598</v>
      </c>
      <c r="F13964" s="25">
        <v>0.51107672600486798</v>
      </c>
      <c r="G13964" s="25" t="s">
        <v>112</v>
      </c>
      <c r="H13964" s="25" t="s">
        <v>17878</v>
      </c>
    </row>
    <row r="13965" spans="1:8" x14ac:dyDescent="0.2">
      <c r="A13965" s="25">
        <v>186.72296862046201</v>
      </c>
      <c r="B13965" s="25">
        <v>0.26190934742322403</v>
      </c>
      <c r="C13965" s="25">
        <v>0.231010041299784</v>
      </c>
      <c r="D13965" s="25">
        <v>1.13375741569321</v>
      </c>
      <c r="E13965" s="25">
        <v>0.25689631822414999</v>
      </c>
      <c r="F13965" s="25">
        <v>0.35734182128913899</v>
      </c>
      <c r="G13965" s="25" t="s">
        <v>112</v>
      </c>
      <c r="H13965" s="25" t="s">
        <v>17879</v>
      </c>
    </row>
    <row r="13966" spans="1:8" x14ac:dyDescent="0.2">
      <c r="A13966" s="25">
        <v>43.831400422526301</v>
      </c>
      <c r="B13966" s="25">
        <v>0.70043808917761097</v>
      </c>
      <c r="C13966" s="25">
        <v>0.31203453504079598</v>
      </c>
      <c r="D13966" s="25">
        <v>2.24474540642123</v>
      </c>
      <c r="E13966" s="25">
        <v>2.47844812970364E-2</v>
      </c>
      <c r="F13966" s="25">
        <v>4.94378411140192E-2</v>
      </c>
      <c r="G13966" s="25" t="s">
        <v>112</v>
      </c>
      <c r="H13966" s="25" t="s">
        <v>17880</v>
      </c>
    </row>
    <row r="13967" spans="1:8" x14ac:dyDescent="0.2">
      <c r="A13967" s="25">
        <v>0.763045838904157</v>
      </c>
      <c r="B13967" s="25">
        <v>1.36571896315024</v>
      </c>
      <c r="C13967" s="25">
        <v>2.2001983359567299</v>
      </c>
      <c r="D13967" s="25">
        <v>0.62072538681217404</v>
      </c>
      <c r="E13967" s="25">
        <v>0.53478032294733202</v>
      </c>
      <c r="F13967" s="25">
        <v>0.63418738932947005</v>
      </c>
      <c r="G13967" s="25" t="s">
        <v>112</v>
      </c>
      <c r="H13967" s="25" t="s">
        <v>17881</v>
      </c>
    </row>
    <row r="13968" spans="1:8" x14ac:dyDescent="0.2">
      <c r="A13968" s="25">
        <v>237.85024207988599</v>
      </c>
      <c r="B13968" s="25">
        <v>0.31521797662627798</v>
      </c>
      <c r="C13968" s="25">
        <v>0.147743290000446</v>
      </c>
      <c r="D13968" s="25">
        <v>2.1335518968430098</v>
      </c>
      <c r="E13968" s="25">
        <v>3.2879479184902298E-2</v>
      </c>
      <c r="F13968" s="25">
        <v>6.3255330085290398E-2</v>
      </c>
      <c r="G13968" s="25" t="s">
        <v>112</v>
      </c>
      <c r="H13968" s="25" t="s">
        <v>17882</v>
      </c>
    </row>
    <row r="13969" spans="1:8" x14ac:dyDescent="0.2">
      <c r="A13969" s="25">
        <v>354.66679059518498</v>
      </c>
      <c r="B13969" s="25">
        <v>-0.36598467207041302</v>
      </c>
      <c r="C13969" s="25">
        <v>0.13400537942250701</v>
      </c>
      <c r="D13969" s="25">
        <v>-2.7311192554180699</v>
      </c>
      <c r="E13969" s="25">
        <v>6.3119626970584899E-3</v>
      </c>
      <c r="F13969" s="25">
        <v>1.4802911559632599E-2</v>
      </c>
      <c r="G13969" s="25" t="s">
        <v>112</v>
      </c>
      <c r="H13969" s="25" t="s">
        <v>9559</v>
      </c>
    </row>
    <row r="13970" spans="1:8" x14ac:dyDescent="0.2">
      <c r="A13970" s="25">
        <v>243.12457530742199</v>
      </c>
      <c r="B13970" s="25">
        <v>0.19520674753175399</v>
      </c>
      <c r="C13970" s="25">
        <v>0.16236930015627399</v>
      </c>
      <c r="D13970" s="25">
        <v>1.2022392616330499</v>
      </c>
      <c r="E13970" s="25">
        <v>0.22927084180452401</v>
      </c>
      <c r="F13970" s="25">
        <v>0.32624839794723898</v>
      </c>
      <c r="G13970" s="25" t="s">
        <v>112</v>
      </c>
      <c r="H13970" s="25" t="s">
        <v>17883</v>
      </c>
    </row>
    <row r="13971" spans="1:8" x14ac:dyDescent="0.2">
      <c r="A13971" s="25">
        <v>1541.35568103579</v>
      </c>
      <c r="B13971" s="25">
        <v>0.40460324647967999</v>
      </c>
      <c r="C13971" s="25">
        <v>8.8722348553547506E-2</v>
      </c>
      <c r="D13971" s="25">
        <v>4.5603306616200099</v>
      </c>
      <c r="E13971" s="26">
        <v>5.1073134186387903E-6</v>
      </c>
      <c r="F13971" s="26">
        <v>2.1323251040424199E-5</v>
      </c>
      <c r="G13971" s="25" t="s">
        <v>112</v>
      </c>
      <c r="H13971" s="25" t="s">
        <v>9560</v>
      </c>
    </row>
    <row r="13972" spans="1:8" x14ac:dyDescent="0.2">
      <c r="A13972" s="25">
        <v>133.056861432506</v>
      </c>
      <c r="B13972" s="25">
        <v>-0.22009931311480899</v>
      </c>
      <c r="C13972" s="25">
        <v>0.208796094146707</v>
      </c>
      <c r="D13972" s="25">
        <v>-1.05413520312386</v>
      </c>
      <c r="E13972" s="25">
        <v>0.29182102100357099</v>
      </c>
      <c r="F13972" s="25">
        <v>0.39518185783920501</v>
      </c>
      <c r="G13972" s="25" t="s">
        <v>112</v>
      </c>
      <c r="H13972" s="25" t="s">
        <v>9561</v>
      </c>
    </row>
    <row r="13973" spans="1:8" x14ac:dyDescent="0.2">
      <c r="A13973" s="25">
        <v>4.9771873043914301</v>
      </c>
      <c r="B13973" s="25">
        <v>1.73524428283621</v>
      </c>
      <c r="C13973" s="25">
        <v>0.95819292926821997</v>
      </c>
      <c r="D13973" s="25">
        <v>1.8109550069018201</v>
      </c>
      <c r="E13973" s="25">
        <v>7.0147816671542199E-2</v>
      </c>
      <c r="F13973" s="25">
        <v>0.12176344344065999</v>
      </c>
      <c r="G13973" s="25" t="s">
        <v>112</v>
      </c>
      <c r="H13973" s="25" t="s">
        <v>17885</v>
      </c>
    </row>
    <row r="13974" spans="1:8" x14ac:dyDescent="0.2">
      <c r="A13974" s="25">
        <v>412.17484975563502</v>
      </c>
      <c r="B13974" s="25">
        <v>0.32881480445038103</v>
      </c>
      <c r="C13974" s="25">
        <v>0.18388019106088899</v>
      </c>
      <c r="D13974" s="25">
        <v>1.7882013421527201</v>
      </c>
      <c r="E13974" s="25">
        <v>7.3743529846502495E-2</v>
      </c>
      <c r="F13974" s="25">
        <v>0.127059991754155</v>
      </c>
      <c r="G13974" s="25" t="s">
        <v>112</v>
      </c>
      <c r="H13974" s="25" t="s">
        <v>17886</v>
      </c>
    </row>
    <row r="13975" spans="1:8" x14ac:dyDescent="0.2">
      <c r="A13975" s="25">
        <v>489.14233466801301</v>
      </c>
      <c r="B13975" s="25">
        <v>-0.175006078950349</v>
      </c>
      <c r="C13975" s="25">
        <v>0.12399596265549</v>
      </c>
      <c r="D13975" s="25">
        <v>-1.41138529999226</v>
      </c>
      <c r="E13975" s="25">
        <v>0.158131035030836</v>
      </c>
      <c r="F13975" s="25">
        <v>0.24096977093226801</v>
      </c>
      <c r="G13975" s="25" t="s">
        <v>112</v>
      </c>
      <c r="H13975" s="25" t="s">
        <v>9563</v>
      </c>
    </row>
    <row r="13976" spans="1:8" x14ac:dyDescent="0.2">
      <c r="A13976" s="25">
        <v>961.72157795886403</v>
      </c>
      <c r="B13976" s="25">
        <v>-0.31337973225594601</v>
      </c>
      <c r="C13976" s="25">
        <v>9.8167630753189794E-2</v>
      </c>
      <c r="D13976" s="25">
        <v>-3.1922918975587402</v>
      </c>
      <c r="E13976" s="25">
        <v>1.4114861279398701E-3</v>
      </c>
      <c r="F13976" s="25">
        <v>3.8419543279729399E-3</v>
      </c>
      <c r="G13976" s="25" t="s">
        <v>112</v>
      </c>
      <c r="H13976" s="25" t="s">
        <v>9564</v>
      </c>
    </row>
    <row r="13977" spans="1:8" x14ac:dyDescent="0.2">
      <c r="A13977" s="25">
        <v>39.3150875806855</v>
      </c>
      <c r="B13977" s="25">
        <v>0.17327466691469101</v>
      </c>
      <c r="C13977" s="25">
        <v>0.29596054894894103</v>
      </c>
      <c r="D13977" s="25">
        <v>0.58546541939474805</v>
      </c>
      <c r="E13977" s="25">
        <v>0.55823481199164704</v>
      </c>
      <c r="F13977" s="25">
        <v>0.65451608266777195</v>
      </c>
      <c r="G13977" s="25" t="s">
        <v>112</v>
      </c>
      <c r="H13977" s="25" t="s">
        <v>9565</v>
      </c>
    </row>
    <row r="13978" spans="1:8" x14ac:dyDescent="0.2">
      <c r="A13978" s="25">
        <v>2.7034604244115399</v>
      </c>
      <c r="B13978" s="25">
        <v>-9.2795465147159306E-2</v>
      </c>
      <c r="C13978" s="25">
        <v>1.1970361242751</v>
      </c>
      <c r="D13978" s="25">
        <v>-7.75210231882969E-2</v>
      </c>
      <c r="E13978" s="25">
        <v>0.938209067510548</v>
      </c>
      <c r="F13978" s="25">
        <v>0.95620559222393298</v>
      </c>
      <c r="G13978" s="25" t="s">
        <v>112</v>
      </c>
      <c r="H13978" s="25" t="s">
        <v>17888</v>
      </c>
    </row>
    <row r="13979" spans="1:8" x14ac:dyDescent="0.2">
      <c r="A13979" s="25">
        <v>91.359475526386902</v>
      </c>
      <c r="B13979" s="25">
        <v>0.57552019684275701</v>
      </c>
      <c r="C13979" s="25">
        <v>0.19732579974961101</v>
      </c>
      <c r="D13979" s="25">
        <v>2.9165988308322701</v>
      </c>
      <c r="E13979" s="25">
        <v>3.5387059322575902E-3</v>
      </c>
      <c r="F13979" s="25">
        <v>8.7978529682782493E-3</v>
      </c>
      <c r="G13979" s="25" t="s">
        <v>112</v>
      </c>
      <c r="H13979" s="25" t="s">
        <v>17889</v>
      </c>
    </row>
    <row r="13980" spans="1:8" x14ac:dyDescent="0.2">
      <c r="A13980" s="25">
        <v>0.79115598010646404</v>
      </c>
      <c r="B13980" s="25">
        <v>0.36748269540960099</v>
      </c>
      <c r="C13980" s="25">
        <v>2.55008547636143</v>
      </c>
      <c r="D13980" s="25">
        <v>0.14410603049037399</v>
      </c>
      <c r="E13980" s="25">
        <v>0.88541674278691995</v>
      </c>
      <c r="F13980" s="25">
        <v>0.91795133839770804</v>
      </c>
      <c r="G13980" s="25" t="s">
        <v>112</v>
      </c>
      <c r="H13980" s="25" t="s">
        <v>17890</v>
      </c>
    </row>
    <row r="13981" spans="1:8" x14ac:dyDescent="0.2">
      <c r="A13981" s="25">
        <v>6.1843886390770999</v>
      </c>
      <c r="B13981" s="25">
        <v>2.33833009270709</v>
      </c>
      <c r="C13981" s="25">
        <v>0.97250732956013597</v>
      </c>
      <c r="D13981" s="25">
        <v>2.4044344156919801</v>
      </c>
      <c r="E13981" s="25">
        <v>1.6197512323258501E-2</v>
      </c>
      <c r="F13981" s="25">
        <v>3.4276138867761E-2</v>
      </c>
      <c r="G13981" s="25" t="s">
        <v>112</v>
      </c>
      <c r="H13981" s="25" t="s">
        <v>17891</v>
      </c>
    </row>
    <row r="13982" spans="1:8" x14ac:dyDescent="0.2">
      <c r="A13982" s="25">
        <v>9.6303534799378507</v>
      </c>
      <c r="B13982" s="25">
        <v>1.01351125761619</v>
      </c>
      <c r="C13982" s="25">
        <v>0.60870768009982201</v>
      </c>
      <c r="D13982" s="25">
        <v>1.6650213078467799</v>
      </c>
      <c r="E13982" s="25">
        <v>9.5908504825351501E-2</v>
      </c>
      <c r="F13982" s="25">
        <v>0.158468072274215</v>
      </c>
      <c r="G13982" s="25" t="s">
        <v>112</v>
      </c>
      <c r="H13982" s="25" t="s">
        <v>17892</v>
      </c>
    </row>
    <row r="13983" spans="1:8" x14ac:dyDescent="0.2">
      <c r="A13983" s="25">
        <v>228.59210408091499</v>
      </c>
      <c r="B13983" s="25">
        <v>0.218383288094776</v>
      </c>
      <c r="C13983" s="25">
        <v>0.13809195219254899</v>
      </c>
      <c r="D13983" s="25">
        <v>1.5814338535114101</v>
      </c>
      <c r="E13983" s="25">
        <v>0.113778872042212</v>
      </c>
      <c r="F13983" s="25">
        <v>0.18259380905783901</v>
      </c>
      <c r="G13983" s="25" t="s">
        <v>112</v>
      </c>
      <c r="H13983" s="25" t="s">
        <v>17893</v>
      </c>
    </row>
    <row r="13984" spans="1:8" x14ac:dyDescent="0.2">
      <c r="A13984" s="25">
        <v>363.10146156856803</v>
      </c>
      <c r="B13984" s="25">
        <v>-0.74639512001129105</v>
      </c>
      <c r="C13984" s="25">
        <v>0.13947349216153301</v>
      </c>
      <c r="D13984" s="25">
        <v>-5.35151955001486</v>
      </c>
      <c r="E13984" s="26">
        <v>8.7218712929092105E-8</v>
      </c>
      <c r="F13984" s="26">
        <v>4.5783402561921799E-7</v>
      </c>
      <c r="G13984" s="25" t="s">
        <v>112</v>
      </c>
      <c r="H13984" s="25" t="s">
        <v>9567</v>
      </c>
    </row>
    <row r="13985" spans="1:8" x14ac:dyDescent="0.2">
      <c r="A13985" s="25">
        <v>32.063899988809297</v>
      </c>
      <c r="B13985" s="25">
        <v>-0.77842259879652698</v>
      </c>
      <c r="C13985" s="25">
        <v>0.31483804540740401</v>
      </c>
      <c r="D13985" s="25">
        <v>-2.4724540447112702</v>
      </c>
      <c r="E13985" s="25">
        <v>1.3418896500823301E-2</v>
      </c>
      <c r="F13985" s="25">
        <v>2.90836706605286E-2</v>
      </c>
      <c r="G13985" s="25" t="s">
        <v>112</v>
      </c>
      <c r="H13985" s="25" t="s">
        <v>17894</v>
      </c>
    </row>
    <row r="13986" spans="1:8" x14ac:dyDescent="0.2">
      <c r="A13986" s="25">
        <v>403.05213356102701</v>
      </c>
      <c r="B13986" s="25">
        <v>0.15073759407329401</v>
      </c>
      <c r="C13986" s="25">
        <v>0.116365864954505</v>
      </c>
      <c r="D13986" s="25">
        <v>1.29537639007992</v>
      </c>
      <c r="E13986" s="25">
        <v>0.19519041862185599</v>
      </c>
      <c r="F13986" s="25">
        <v>0.28687431390555501</v>
      </c>
      <c r="G13986" s="25" t="s">
        <v>112</v>
      </c>
      <c r="H13986" s="25" t="s">
        <v>9569</v>
      </c>
    </row>
    <row r="13987" spans="1:8" x14ac:dyDescent="0.2">
      <c r="A13987" s="25">
        <v>2213.2488887499198</v>
      </c>
      <c r="B13987" s="25">
        <v>-0.50144365053645301</v>
      </c>
      <c r="C13987" s="25">
        <v>0.113891513582774</v>
      </c>
      <c r="D13987" s="25">
        <v>-4.4028183906083003</v>
      </c>
      <c r="E13987" s="26">
        <v>1.06853609089298E-5</v>
      </c>
      <c r="F13987" s="26">
        <v>4.2186304063728899E-5</v>
      </c>
      <c r="G13987" s="25" t="s">
        <v>112</v>
      </c>
      <c r="H13987" s="25" t="s">
        <v>9570</v>
      </c>
    </row>
    <row r="13988" spans="1:8" x14ac:dyDescent="0.2">
      <c r="A13988" s="25">
        <v>0.75775649986226301</v>
      </c>
      <c r="B13988" s="25">
        <v>-2.0330794869073401</v>
      </c>
      <c r="C13988" s="25">
        <v>2.2498490282018002</v>
      </c>
      <c r="D13988" s="25">
        <v>-0.90365151680079403</v>
      </c>
      <c r="E13988" s="25">
        <v>0.36618021506620402</v>
      </c>
      <c r="F13988" s="25">
        <v>0.47397697871446498</v>
      </c>
      <c r="G13988" s="25" t="s">
        <v>112</v>
      </c>
      <c r="H13988" s="25" t="s">
        <v>17896</v>
      </c>
    </row>
    <row r="13989" spans="1:8" x14ac:dyDescent="0.2">
      <c r="A13989" s="25">
        <v>4.8891990666296499</v>
      </c>
      <c r="B13989" s="25">
        <v>0.55536894844489604</v>
      </c>
      <c r="C13989" s="25">
        <v>0.947527387738341</v>
      </c>
      <c r="D13989" s="25">
        <v>0.58612442830862099</v>
      </c>
      <c r="E13989" s="25">
        <v>0.55779190143326796</v>
      </c>
      <c r="F13989" s="25">
        <v>0.65426670771765805</v>
      </c>
      <c r="G13989" s="25" t="s">
        <v>112</v>
      </c>
      <c r="H13989" s="25" t="s">
        <v>17897</v>
      </c>
    </row>
    <row r="13990" spans="1:8" x14ac:dyDescent="0.2">
      <c r="A13990" s="25">
        <v>20.7834437903383</v>
      </c>
      <c r="B13990" s="25">
        <v>6.5499574643696198E-2</v>
      </c>
      <c r="C13990" s="25">
        <v>0.40830976237337302</v>
      </c>
      <c r="D13990" s="25">
        <v>0.16041638157992699</v>
      </c>
      <c r="E13990" s="25">
        <v>0.87255308609084403</v>
      </c>
      <c r="F13990" s="25">
        <v>0.90817411508717405</v>
      </c>
      <c r="G13990" s="25" t="s">
        <v>112</v>
      </c>
      <c r="H13990" s="25" t="s">
        <v>17898</v>
      </c>
    </row>
    <row r="13991" spans="1:8" x14ac:dyDescent="0.2">
      <c r="A13991" s="25">
        <v>77.237620252430105</v>
      </c>
      <c r="B13991" s="25">
        <v>0.33430711148401299</v>
      </c>
      <c r="C13991" s="25">
        <v>0.229698522950573</v>
      </c>
      <c r="D13991" s="25">
        <v>1.4554168968511401</v>
      </c>
      <c r="E13991" s="25">
        <v>0.145553881424037</v>
      </c>
      <c r="F13991" s="25">
        <v>0.22512854206371599</v>
      </c>
      <c r="G13991" s="25" t="s">
        <v>112</v>
      </c>
      <c r="H13991" s="25" t="s">
        <v>9571</v>
      </c>
    </row>
    <row r="13992" spans="1:8" x14ac:dyDescent="0.2">
      <c r="A13992" s="25">
        <v>0.78832267961346203</v>
      </c>
      <c r="B13992" s="25">
        <v>4.1352406135857799E-2</v>
      </c>
      <c r="C13992" s="25">
        <v>2.00401163168004</v>
      </c>
      <c r="D13992" s="25">
        <v>2.0634813432290601E-2</v>
      </c>
      <c r="E13992" s="25">
        <v>0.98353696926975398</v>
      </c>
      <c r="F13992" s="25">
        <v>0.98898218457680698</v>
      </c>
      <c r="G13992" s="25" t="s">
        <v>112</v>
      </c>
      <c r="H13992" s="25" t="s">
        <v>17899</v>
      </c>
    </row>
    <row r="13993" spans="1:8" x14ac:dyDescent="0.2">
      <c r="A13993" s="25">
        <v>5.0781323289554496</v>
      </c>
      <c r="B13993" s="25">
        <v>1.1627689099634699</v>
      </c>
      <c r="C13993" s="25">
        <v>0.92140241561342295</v>
      </c>
      <c r="D13993" s="25">
        <v>1.2619555693147999</v>
      </c>
      <c r="E13993" s="25">
        <v>0.20696477448251499</v>
      </c>
      <c r="F13993" s="25">
        <v>0.30128834039977598</v>
      </c>
      <c r="G13993" s="25" t="s">
        <v>112</v>
      </c>
      <c r="H13993" s="25" t="s">
        <v>17900</v>
      </c>
    </row>
    <row r="13994" spans="1:8" x14ac:dyDescent="0.2">
      <c r="A13994" s="25">
        <v>133.533180970513</v>
      </c>
      <c r="B13994" s="25">
        <v>-0.50437054165709805</v>
      </c>
      <c r="C13994" s="25">
        <v>0.19211970677595699</v>
      </c>
      <c r="D13994" s="25">
        <v>-2.6252931056431201</v>
      </c>
      <c r="E13994" s="25">
        <v>8.6574405360443293E-3</v>
      </c>
      <c r="F13994" s="25">
        <v>1.9704480051325701E-2</v>
      </c>
      <c r="G13994" s="25" t="s">
        <v>112</v>
      </c>
      <c r="H13994" s="25" t="s">
        <v>17901</v>
      </c>
    </row>
    <row r="13995" spans="1:8" x14ac:dyDescent="0.2">
      <c r="A13995" s="25">
        <v>62.895174828826299</v>
      </c>
      <c r="B13995" s="25">
        <v>-0.819498871616411</v>
      </c>
      <c r="C13995" s="25">
        <v>0.245227059581273</v>
      </c>
      <c r="D13995" s="25">
        <v>-3.3417962643099499</v>
      </c>
      <c r="E13995" s="25">
        <v>8.3238133167541303E-4</v>
      </c>
      <c r="F13995" s="25">
        <v>2.3764818444755101E-3</v>
      </c>
      <c r="G13995" s="25" t="s">
        <v>112</v>
      </c>
      <c r="H13995" s="25" t="s">
        <v>17902</v>
      </c>
    </row>
    <row r="13996" spans="1:8" x14ac:dyDescent="0.2">
      <c r="A13996" s="25">
        <v>2005.7559793139401</v>
      </c>
      <c r="B13996" s="25">
        <v>-0.89991523851772204</v>
      </c>
      <c r="C13996" s="25">
        <v>0.12551281209678</v>
      </c>
      <c r="D13996" s="25">
        <v>-7.1699073862181999</v>
      </c>
      <c r="E13996" s="26">
        <v>7.5048519315700199E-13</v>
      </c>
      <c r="F13996" s="26">
        <v>6.3477190237429603E-12</v>
      </c>
      <c r="G13996" s="25" t="s">
        <v>112</v>
      </c>
      <c r="H13996" s="25" t="s">
        <v>9573</v>
      </c>
    </row>
    <row r="13997" spans="1:8" x14ac:dyDescent="0.2">
      <c r="A13997" s="25">
        <v>198.539467242287</v>
      </c>
      <c r="B13997" s="25">
        <v>0.77074331695047005</v>
      </c>
      <c r="C13997" s="25">
        <v>0.163069794646543</v>
      </c>
      <c r="D13997" s="25">
        <v>4.7264627923342504</v>
      </c>
      <c r="E13997" s="26">
        <v>2.2846463133947998E-6</v>
      </c>
      <c r="F13997" s="26">
        <v>9.9961561304214497E-6</v>
      </c>
      <c r="G13997" s="25" t="s">
        <v>112</v>
      </c>
      <c r="H13997" s="25" t="s">
        <v>9575</v>
      </c>
    </row>
    <row r="13998" spans="1:8" x14ac:dyDescent="0.2">
      <c r="A13998" s="25">
        <v>837.09831038299501</v>
      </c>
      <c r="B13998" s="25">
        <v>-0.212598557178835</v>
      </c>
      <c r="C13998" s="25">
        <v>0.10696270768322599</v>
      </c>
      <c r="D13998" s="25">
        <v>-1.9875951327677099</v>
      </c>
      <c r="E13998" s="25">
        <v>4.68564850513161E-2</v>
      </c>
      <c r="F13998" s="25">
        <v>8.6017626022107094E-2</v>
      </c>
      <c r="G13998" s="25" t="s">
        <v>112</v>
      </c>
      <c r="H13998" s="25" t="s">
        <v>9576</v>
      </c>
    </row>
    <row r="13999" spans="1:8" x14ac:dyDescent="0.2">
      <c r="A13999" s="25">
        <v>1548.1635160237699</v>
      </c>
      <c r="B13999" s="25">
        <v>-0.61306052903313901</v>
      </c>
      <c r="C13999" s="25">
        <v>0.103926294982027</v>
      </c>
      <c r="D13999" s="25">
        <v>-5.8989934081568096</v>
      </c>
      <c r="E13999" s="26">
        <v>3.65725846129394E-9</v>
      </c>
      <c r="F13999" s="26">
        <v>2.2240759737012701E-8</v>
      </c>
      <c r="G13999" s="25" t="s">
        <v>112</v>
      </c>
      <c r="H13999" s="25" t="s">
        <v>9578</v>
      </c>
    </row>
    <row r="14000" spans="1:8" x14ac:dyDescent="0.2">
      <c r="A14000" s="25">
        <v>244.41555837941701</v>
      </c>
      <c r="B14000" s="25">
        <v>-0.13486014600117299</v>
      </c>
      <c r="C14000" s="25">
        <v>0.19780967119154799</v>
      </c>
      <c r="D14000" s="25">
        <v>-0.68176720171877603</v>
      </c>
      <c r="E14000" s="25">
        <v>0.495386166488264</v>
      </c>
      <c r="F14000" s="25">
        <v>0.59758451856081396</v>
      </c>
      <c r="G14000" s="25" t="s">
        <v>112</v>
      </c>
      <c r="H14000" s="25" t="s">
        <v>9580</v>
      </c>
    </row>
    <row r="14001" spans="1:8" x14ac:dyDescent="0.2">
      <c r="A14001" s="25">
        <v>5348.3861990695896</v>
      </c>
      <c r="B14001" s="25">
        <v>-0.63942549552954198</v>
      </c>
      <c r="C14001" s="25">
        <v>6.4371393832388005E-2</v>
      </c>
      <c r="D14001" s="25">
        <v>-9.9333796809572696</v>
      </c>
      <c r="E14001" s="26">
        <v>2.9798092172880398E-23</v>
      </c>
      <c r="F14001" s="26">
        <v>4.41922386642581E-22</v>
      </c>
      <c r="G14001" s="25" t="s">
        <v>112</v>
      </c>
      <c r="H14001" s="25" t="s">
        <v>9581</v>
      </c>
    </row>
    <row r="14002" spans="1:8" x14ac:dyDescent="0.2">
      <c r="A14002" s="25">
        <v>1.5163196224392199</v>
      </c>
      <c r="B14002" s="25">
        <v>0.42831016288518697</v>
      </c>
      <c r="C14002" s="25">
        <v>1.4921617338459701</v>
      </c>
      <c r="D14002" s="25">
        <v>0.28704003940728301</v>
      </c>
      <c r="E14002" s="25">
        <v>0.77408166257387301</v>
      </c>
      <c r="F14002" s="25">
        <v>0.83333214783787402</v>
      </c>
      <c r="G14002" s="25" t="s">
        <v>112</v>
      </c>
      <c r="H14002" s="25" t="s">
        <v>17904</v>
      </c>
    </row>
    <row r="14003" spans="1:8" x14ac:dyDescent="0.2">
      <c r="A14003" s="25">
        <v>339.77373986739502</v>
      </c>
      <c r="B14003" s="25">
        <v>0.13767779101542801</v>
      </c>
      <c r="C14003" s="25">
        <v>0.12515342193290399</v>
      </c>
      <c r="D14003" s="25">
        <v>1.10007212658747</v>
      </c>
      <c r="E14003" s="25">
        <v>0.27130069727120798</v>
      </c>
      <c r="F14003" s="25">
        <v>0.37382584631231902</v>
      </c>
      <c r="G14003" s="25" t="s">
        <v>112</v>
      </c>
      <c r="H14003" s="25" t="s">
        <v>9582</v>
      </c>
    </row>
    <row r="14004" spans="1:8" x14ac:dyDescent="0.2">
      <c r="A14004" s="25">
        <v>98.177933025153493</v>
      </c>
      <c r="B14004" s="25">
        <v>0.38400403364286101</v>
      </c>
      <c r="C14004" s="25">
        <v>0.19604228117577599</v>
      </c>
      <c r="D14004" s="25">
        <v>1.9587817043332301</v>
      </c>
      <c r="E14004" s="25">
        <v>5.0138357106696202E-2</v>
      </c>
      <c r="F14004" s="25">
        <v>9.1247807429117797E-2</v>
      </c>
      <c r="G14004" s="25" t="s">
        <v>112</v>
      </c>
      <c r="H14004" s="25" t="s">
        <v>17905</v>
      </c>
    </row>
    <row r="14005" spans="1:8" x14ac:dyDescent="0.2">
      <c r="A14005" s="25">
        <v>31.057515834914501</v>
      </c>
      <c r="B14005" s="25">
        <v>-0.26496586361721702</v>
      </c>
      <c r="C14005" s="25">
        <v>0.35582430020790201</v>
      </c>
      <c r="D14005" s="25">
        <v>-0.74465364918135801</v>
      </c>
      <c r="E14005" s="25">
        <v>0.456481126382908</v>
      </c>
      <c r="F14005" s="25">
        <v>0.56111404162152301</v>
      </c>
      <c r="G14005" s="25" t="s">
        <v>112</v>
      </c>
      <c r="H14005" s="25" t="s">
        <v>17906</v>
      </c>
    </row>
    <row r="14006" spans="1:8" x14ac:dyDescent="0.2">
      <c r="A14006" s="25">
        <v>3293.2635117960599</v>
      </c>
      <c r="B14006" s="25">
        <v>-0.44300270691540999</v>
      </c>
      <c r="C14006" s="25">
        <v>7.0641374169025994E-2</v>
      </c>
      <c r="D14006" s="25">
        <v>-6.2711507544491303</v>
      </c>
      <c r="E14006" s="26">
        <v>3.5838940730673099E-10</v>
      </c>
      <c r="F14006" s="26">
        <v>2.4096648558490301E-9</v>
      </c>
      <c r="G14006" s="25" t="s">
        <v>112</v>
      </c>
      <c r="H14006" s="25" t="s">
        <v>9583</v>
      </c>
    </row>
    <row r="14007" spans="1:8" x14ac:dyDescent="0.2">
      <c r="A14007" s="25">
        <v>3404.4290889293802</v>
      </c>
      <c r="B14007" s="25">
        <v>-0.54982107032017402</v>
      </c>
      <c r="C14007" s="25">
        <v>9.9632711283520095E-2</v>
      </c>
      <c r="D14007" s="25">
        <v>-5.5184794555632903</v>
      </c>
      <c r="E14007" s="26">
        <v>3.4194543791537697E-8</v>
      </c>
      <c r="F14007" s="26">
        <v>1.88956658843542E-7</v>
      </c>
      <c r="G14007" s="25" t="s">
        <v>112</v>
      </c>
      <c r="H14007" s="25" t="s">
        <v>17907</v>
      </c>
    </row>
    <row r="14008" spans="1:8" x14ac:dyDescent="0.2">
      <c r="A14008" s="25">
        <v>4.1317990244301397</v>
      </c>
      <c r="B14008" s="25">
        <v>0.26288526744795798</v>
      </c>
      <c r="C14008" s="25">
        <v>0.89662637575202297</v>
      </c>
      <c r="D14008" s="25">
        <v>0.29319377006667802</v>
      </c>
      <c r="E14008" s="25">
        <v>0.76937404572877999</v>
      </c>
      <c r="F14008" s="25">
        <v>0.82944834161214498</v>
      </c>
      <c r="G14008" s="25" t="s">
        <v>112</v>
      </c>
      <c r="H14008" s="25" t="s">
        <v>17908</v>
      </c>
    </row>
    <row r="14009" spans="1:8" x14ac:dyDescent="0.2">
      <c r="A14009" s="25">
        <v>46.247484951726797</v>
      </c>
      <c r="B14009" s="25">
        <v>0.62400584381331503</v>
      </c>
      <c r="C14009" s="25">
        <v>0.26662653876783898</v>
      </c>
      <c r="D14009" s="25">
        <v>2.3403740929054999</v>
      </c>
      <c r="E14009" s="25">
        <v>1.9264432747462E-2</v>
      </c>
      <c r="F14009" s="25">
        <v>3.9732639222253299E-2</v>
      </c>
      <c r="G14009" s="25" t="s">
        <v>112</v>
      </c>
      <c r="H14009" s="25" t="s">
        <v>17909</v>
      </c>
    </row>
    <row r="14010" spans="1:8" x14ac:dyDescent="0.2">
      <c r="A14010" s="25">
        <v>201.952853340578</v>
      </c>
      <c r="B14010" s="25">
        <v>-7.2221209221023999E-2</v>
      </c>
      <c r="C14010" s="25">
        <v>0.166267595964984</v>
      </c>
      <c r="D14010" s="25">
        <v>-0.43436731494111303</v>
      </c>
      <c r="E14010" s="25">
        <v>0.66402172875278098</v>
      </c>
      <c r="F14010" s="25">
        <v>0.744825791745925</v>
      </c>
      <c r="G14010" s="25" t="s">
        <v>112</v>
      </c>
      <c r="H14010" s="25" t="s">
        <v>9585</v>
      </c>
    </row>
    <row r="14011" spans="1:8" x14ac:dyDescent="0.2">
      <c r="A14011" s="25">
        <v>37.365675066369398</v>
      </c>
      <c r="B14011" s="25">
        <v>-0.49190935365282701</v>
      </c>
      <c r="C14011" s="25">
        <v>0.30186216218214601</v>
      </c>
      <c r="D14011" s="25">
        <v>-1.62958268799521</v>
      </c>
      <c r="E14011" s="25">
        <v>0.103189725732669</v>
      </c>
      <c r="F14011" s="25">
        <v>0.16820234142955601</v>
      </c>
      <c r="G14011" s="25" t="s">
        <v>112</v>
      </c>
      <c r="H14011" s="25" t="s">
        <v>9586</v>
      </c>
    </row>
    <row r="14012" spans="1:8" x14ac:dyDescent="0.2">
      <c r="A14012" s="25">
        <v>2084.0268182816799</v>
      </c>
      <c r="B14012" s="25">
        <v>-0.157347571649222</v>
      </c>
      <c r="C14012" s="25">
        <v>8.0693097420812293E-2</v>
      </c>
      <c r="D14012" s="25">
        <v>-1.94995082204687</v>
      </c>
      <c r="E14012" s="25">
        <v>5.1181980815656801E-2</v>
      </c>
      <c r="F14012" s="25">
        <v>9.2948676905498906E-2</v>
      </c>
      <c r="G14012" s="25" t="s">
        <v>112</v>
      </c>
      <c r="H14012" s="25" t="s">
        <v>9587</v>
      </c>
    </row>
    <row r="14013" spans="1:8" x14ac:dyDescent="0.2">
      <c r="A14013" s="25">
        <v>1182.6123328189699</v>
      </c>
      <c r="B14013" s="25">
        <v>-0.387454631793339</v>
      </c>
      <c r="C14013" s="25">
        <v>0.10916175030632499</v>
      </c>
      <c r="D14013" s="25">
        <v>-3.5493625808131699</v>
      </c>
      <c r="E14013" s="25">
        <v>3.8616496127389901E-4</v>
      </c>
      <c r="F14013" s="25">
        <v>1.1794906108016901E-3</v>
      </c>
      <c r="G14013" s="25" t="s">
        <v>112</v>
      </c>
      <c r="H14013" s="25" t="s">
        <v>9588</v>
      </c>
    </row>
    <row r="14014" spans="1:8" x14ac:dyDescent="0.2">
      <c r="A14014" s="25">
        <v>611.460835526045</v>
      </c>
      <c r="B14014" s="25">
        <v>-3.3246421059452698E-2</v>
      </c>
      <c r="C14014" s="25">
        <v>0.12382064279704801</v>
      </c>
      <c r="D14014" s="25">
        <v>-0.26850467182557203</v>
      </c>
      <c r="E14014" s="25">
        <v>0.78831087926571497</v>
      </c>
      <c r="F14014" s="25">
        <v>0.84420051883786396</v>
      </c>
      <c r="G14014" s="25" t="s">
        <v>112</v>
      </c>
      <c r="H14014" s="25" t="s">
        <v>9589</v>
      </c>
    </row>
    <row r="14015" spans="1:8" x14ac:dyDescent="0.2">
      <c r="A14015" s="25">
        <v>545.55489203288403</v>
      </c>
      <c r="B14015" s="25">
        <v>-0.57153794809970904</v>
      </c>
      <c r="C14015" s="25">
        <v>0.125626050405545</v>
      </c>
      <c r="D14015" s="25">
        <v>-4.5495177652618803</v>
      </c>
      <c r="E14015" s="26">
        <v>5.3768994696607897E-6</v>
      </c>
      <c r="F14015" s="26">
        <v>2.2344105765614499E-5</v>
      </c>
      <c r="G14015" s="25" t="s">
        <v>112</v>
      </c>
      <c r="H14015" s="25" t="s">
        <v>9590</v>
      </c>
    </row>
    <row r="14016" spans="1:8" x14ac:dyDescent="0.2">
      <c r="A14016" s="25">
        <v>750.27952741880495</v>
      </c>
      <c r="B14016" s="25">
        <v>-0.31039322661396701</v>
      </c>
      <c r="C14016" s="25">
        <v>0.13832371506027599</v>
      </c>
      <c r="D14016" s="25">
        <v>-2.2439624794541499</v>
      </c>
      <c r="E14016" s="25">
        <v>2.4834815551989801E-2</v>
      </c>
      <c r="F14016" s="25">
        <v>4.95231279202921E-2</v>
      </c>
      <c r="G14016" s="25" t="s">
        <v>112</v>
      </c>
      <c r="H14016" s="25" t="s">
        <v>9591</v>
      </c>
    </row>
    <row r="14017" spans="1:8" x14ac:dyDescent="0.2">
      <c r="A14017" s="25">
        <v>272.985443725312</v>
      </c>
      <c r="B14017" s="25">
        <v>-0.79730746175211797</v>
      </c>
      <c r="C14017" s="25">
        <v>0.134299848466434</v>
      </c>
      <c r="D14017" s="25">
        <v>-5.9367711196740096</v>
      </c>
      <c r="E14017" s="26">
        <v>2.9069003054904002E-9</v>
      </c>
      <c r="F14017" s="26">
        <v>1.78548519390491E-8</v>
      </c>
      <c r="G14017" s="25" t="s">
        <v>112</v>
      </c>
      <c r="H14017" s="25" t="s">
        <v>9592</v>
      </c>
    </row>
    <row r="14018" spans="1:8" x14ac:dyDescent="0.2">
      <c r="A14018" s="25">
        <v>3736.3604001142098</v>
      </c>
      <c r="B14018" s="25">
        <v>-0.51512404130816203</v>
      </c>
      <c r="C14018" s="25">
        <v>8.0354240039374594E-2</v>
      </c>
      <c r="D14018" s="25">
        <v>-6.4106640925948</v>
      </c>
      <c r="E14018" s="26">
        <v>1.4488711234152999E-10</v>
      </c>
      <c r="F14018" s="26">
        <v>1.00947289430278E-9</v>
      </c>
      <c r="G14018" s="25" t="s">
        <v>112</v>
      </c>
      <c r="H14018" s="25" t="s">
        <v>9593</v>
      </c>
    </row>
    <row r="14019" spans="1:8" x14ac:dyDescent="0.2">
      <c r="A14019" s="25">
        <v>4167.8574856084697</v>
      </c>
      <c r="B14019" s="25">
        <v>-0.77998089750003796</v>
      </c>
      <c r="C14019" s="25">
        <v>0.124279868150693</v>
      </c>
      <c r="D14019" s="25">
        <v>-6.27600358051789</v>
      </c>
      <c r="E14019" s="26">
        <v>3.47386185581106E-10</v>
      </c>
      <c r="F14019" s="26">
        <v>2.3380891021294701E-9</v>
      </c>
      <c r="G14019" s="25" t="s">
        <v>112</v>
      </c>
      <c r="H14019" s="25" t="s">
        <v>9594</v>
      </c>
    </row>
    <row r="14020" spans="1:8" x14ac:dyDescent="0.2">
      <c r="A14020" s="25">
        <v>3.3984972146644901</v>
      </c>
      <c r="B14020" s="25">
        <v>2.21155889543141</v>
      </c>
      <c r="C14020" s="25">
        <v>1.2340979822921501</v>
      </c>
      <c r="D14020" s="25">
        <v>1.7920448191024201</v>
      </c>
      <c r="E14020" s="25">
        <v>7.3125786932630499E-2</v>
      </c>
      <c r="F14020" s="25">
        <v>0.12611753858208599</v>
      </c>
      <c r="G14020" s="25" t="s">
        <v>112</v>
      </c>
      <c r="H14020" s="25" t="s">
        <v>17911</v>
      </c>
    </row>
    <row r="14021" spans="1:8" x14ac:dyDescent="0.2">
      <c r="A14021" s="25">
        <v>1.10321730917717</v>
      </c>
      <c r="B14021" s="25">
        <v>2.0391919745271601</v>
      </c>
      <c r="C14021" s="25">
        <v>2.1102739428466601</v>
      </c>
      <c r="D14021" s="25">
        <v>0.96631623654338505</v>
      </c>
      <c r="E14021" s="25">
        <v>0.33388596389720399</v>
      </c>
      <c r="F14021" s="25">
        <v>0.44031534325476401</v>
      </c>
      <c r="G14021" s="25" t="s">
        <v>112</v>
      </c>
      <c r="H14021" s="25" t="s">
        <v>17912</v>
      </c>
    </row>
    <row r="14022" spans="1:8" x14ac:dyDescent="0.2">
      <c r="A14022" s="25">
        <v>0.807472995651078</v>
      </c>
      <c r="B14022" s="25">
        <v>2.8849416277321298</v>
      </c>
      <c r="C14022" s="25">
        <v>2.3852714334759901</v>
      </c>
      <c r="D14022" s="25">
        <v>1.2094814817481701</v>
      </c>
      <c r="E14022" s="25">
        <v>0.22647792129246</v>
      </c>
      <c r="F14022" s="25">
        <v>0.32326194851921702</v>
      </c>
      <c r="G14022" s="25" t="s">
        <v>112</v>
      </c>
      <c r="H14022" s="25" t="s">
        <v>17913</v>
      </c>
    </row>
    <row r="14023" spans="1:8" x14ac:dyDescent="0.2">
      <c r="A14023" s="25">
        <v>2568.9178190450102</v>
      </c>
      <c r="B14023" s="25">
        <v>0.96038469077148303</v>
      </c>
      <c r="C14023" s="25">
        <v>8.6930498771954495E-2</v>
      </c>
      <c r="D14023" s="25">
        <v>11.0477301331362</v>
      </c>
      <c r="E14023" s="26">
        <v>2.2482764870525499E-28</v>
      </c>
      <c r="F14023" s="26">
        <v>4.0255441831189398E-27</v>
      </c>
      <c r="G14023" s="25" t="s">
        <v>112</v>
      </c>
      <c r="H14023" s="25" t="s">
        <v>9597</v>
      </c>
    </row>
    <row r="14024" spans="1:8" x14ac:dyDescent="0.2">
      <c r="A14024" s="25">
        <v>525.33258356380998</v>
      </c>
      <c r="B14024" s="25">
        <v>0.87722550866232496</v>
      </c>
      <c r="C14024" s="25">
        <v>0.113373307412617</v>
      </c>
      <c r="D14024" s="25">
        <v>7.7374959651631396</v>
      </c>
      <c r="E14024" s="26">
        <v>1.0139389908594599E-14</v>
      </c>
      <c r="F14024" s="26">
        <v>9.8951159058191098E-14</v>
      </c>
      <c r="G14024" s="25" t="s">
        <v>112</v>
      </c>
      <c r="H14024" s="25" t="s">
        <v>9598</v>
      </c>
    </row>
    <row r="14025" spans="1:8" x14ac:dyDescent="0.2">
      <c r="A14025" s="25">
        <v>319.39721638493802</v>
      </c>
      <c r="B14025" s="25">
        <v>0.51814879307036799</v>
      </c>
      <c r="C14025" s="25">
        <v>0.12876020634063801</v>
      </c>
      <c r="D14025" s="25">
        <v>4.0241376415597898</v>
      </c>
      <c r="E14025" s="26">
        <v>5.7184466863708398E-5</v>
      </c>
      <c r="F14025" s="25">
        <v>2.0124908586068301E-4</v>
      </c>
      <c r="G14025" s="25" t="s">
        <v>112</v>
      </c>
      <c r="H14025" s="25" t="s">
        <v>9599</v>
      </c>
    </row>
    <row r="14026" spans="1:8" x14ac:dyDescent="0.2">
      <c r="A14026" s="25">
        <v>897.24422351624401</v>
      </c>
      <c r="B14026" s="25">
        <v>0.41145325624053097</v>
      </c>
      <c r="C14026" s="25">
        <v>0.101936505176903</v>
      </c>
      <c r="D14026" s="25">
        <v>4.03636808547129</v>
      </c>
      <c r="E14026" s="26">
        <v>5.4285025451864899E-5</v>
      </c>
      <c r="F14026" s="25">
        <v>1.9173341902526799E-4</v>
      </c>
      <c r="G14026" s="25" t="s">
        <v>112</v>
      </c>
      <c r="H14026" s="25" t="s">
        <v>9600</v>
      </c>
    </row>
    <row r="14027" spans="1:8" x14ac:dyDescent="0.2">
      <c r="A14027" s="25">
        <v>5790.5095802658097</v>
      </c>
      <c r="B14027" s="25">
        <v>-0.87916272369622295</v>
      </c>
      <c r="C14027" s="25">
        <v>0.123935284507194</v>
      </c>
      <c r="D14027" s="25">
        <v>-7.0937241738061498</v>
      </c>
      <c r="E14027" s="26">
        <v>1.3055020667355501E-12</v>
      </c>
      <c r="F14027" s="26">
        <v>1.0768057854613901E-11</v>
      </c>
      <c r="G14027" s="25" t="s">
        <v>112</v>
      </c>
      <c r="H14027" s="25" t="s">
        <v>9601</v>
      </c>
    </row>
    <row r="14028" spans="1:8" x14ac:dyDescent="0.2">
      <c r="A14028" s="25">
        <v>2.6407915190575899</v>
      </c>
      <c r="B14028" s="25">
        <v>1.2606375744781</v>
      </c>
      <c r="C14028" s="25">
        <v>1.1782399741056899</v>
      </c>
      <c r="D14028" s="25">
        <v>1.0699327829502201</v>
      </c>
      <c r="E14028" s="25">
        <v>0.28464956552965698</v>
      </c>
      <c r="F14028" s="25">
        <v>0.38807032763886101</v>
      </c>
      <c r="G14028" s="25" t="s">
        <v>112</v>
      </c>
      <c r="H14028" s="25" t="s">
        <v>17914</v>
      </c>
    </row>
    <row r="14029" spans="1:8" x14ac:dyDescent="0.2">
      <c r="A14029" s="25">
        <v>60.236683083800798</v>
      </c>
      <c r="B14029" s="25">
        <v>7.8346140956736102E-2</v>
      </c>
      <c r="C14029" s="25">
        <v>0.33273923459652099</v>
      </c>
      <c r="D14029" s="25">
        <v>0.23545807891196999</v>
      </c>
      <c r="E14029" s="25">
        <v>0.81385321242141995</v>
      </c>
      <c r="F14029" s="25">
        <v>0.86404971477415704</v>
      </c>
      <c r="G14029" s="25" t="s">
        <v>112</v>
      </c>
      <c r="H14029" s="25" t="s">
        <v>9602</v>
      </c>
    </row>
    <row r="14030" spans="1:8" x14ac:dyDescent="0.2">
      <c r="A14030" s="25">
        <v>1023.05227824889</v>
      </c>
      <c r="B14030" s="25">
        <v>-0.70680723559659997</v>
      </c>
      <c r="C14030" s="25">
        <v>8.6488526305564195E-2</v>
      </c>
      <c r="D14030" s="25">
        <v>-8.1722659153590893</v>
      </c>
      <c r="E14030" s="26">
        <v>3.0265053635004901E-16</v>
      </c>
      <c r="F14030" s="26">
        <v>3.2424953091142399E-15</v>
      </c>
      <c r="G14030" s="25" t="s">
        <v>112</v>
      </c>
      <c r="H14030" s="25" t="s">
        <v>9603</v>
      </c>
    </row>
    <row r="14031" spans="1:8" x14ac:dyDescent="0.2">
      <c r="A14031" s="25">
        <v>1469.6331976045501</v>
      </c>
      <c r="B14031" s="25">
        <v>-0.48086211917482402</v>
      </c>
      <c r="C14031" s="25">
        <v>0.13606188039200801</v>
      </c>
      <c r="D14031" s="25">
        <v>-3.5341428311104499</v>
      </c>
      <c r="E14031" s="25">
        <v>4.09099938469864E-4</v>
      </c>
      <c r="F14031" s="25">
        <v>1.2410356480953399E-3</v>
      </c>
      <c r="G14031" s="25" t="s">
        <v>112</v>
      </c>
      <c r="H14031" s="25" t="s">
        <v>9605</v>
      </c>
    </row>
    <row r="14032" spans="1:8" x14ac:dyDescent="0.2">
      <c r="A14032" s="25">
        <v>5.7540697692006999</v>
      </c>
      <c r="B14032" s="25">
        <v>1.12159335351498</v>
      </c>
      <c r="C14032" s="25">
        <v>0.90624451424452601</v>
      </c>
      <c r="D14032" s="25">
        <v>1.2376277438214101</v>
      </c>
      <c r="E14032" s="25">
        <v>0.215854122339185</v>
      </c>
      <c r="F14032" s="25">
        <v>0.311775152687643</v>
      </c>
      <c r="G14032" s="25" t="s">
        <v>112</v>
      </c>
      <c r="H14032" s="25" t="s">
        <v>17916</v>
      </c>
    </row>
    <row r="14033" spans="1:8" x14ac:dyDescent="0.2">
      <c r="A14033" s="25">
        <v>67.067840584279693</v>
      </c>
      <c r="B14033" s="25">
        <v>0.51176748977480802</v>
      </c>
      <c r="C14033" s="25">
        <v>0.24655197985109101</v>
      </c>
      <c r="D14033" s="25">
        <v>2.0756981553500302</v>
      </c>
      <c r="E14033" s="25">
        <v>3.7921876666787001E-2</v>
      </c>
      <c r="F14033" s="25">
        <v>7.1503780912581902E-2</v>
      </c>
      <c r="G14033" s="25" t="s">
        <v>112</v>
      </c>
      <c r="H14033" s="25" t="s">
        <v>9607</v>
      </c>
    </row>
    <row r="14034" spans="1:8" x14ac:dyDescent="0.2">
      <c r="A14034" s="25">
        <v>135.967652329446</v>
      </c>
      <c r="B14034" s="25">
        <v>-0.42235315610434498</v>
      </c>
      <c r="C14034" s="25">
        <v>0.19510199840703901</v>
      </c>
      <c r="D14034" s="25">
        <v>-2.1647812915949398</v>
      </c>
      <c r="E14034" s="25">
        <v>3.0404438186813501E-2</v>
      </c>
      <c r="F14034" s="25">
        <v>5.9085084259160002E-2</v>
      </c>
      <c r="G14034" s="25" t="s">
        <v>112</v>
      </c>
      <c r="H14034" s="25" t="s">
        <v>9608</v>
      </c>
    </row>
    <row r="14035" spans="1:8" x14ac:dyDescent="0.2">
      <c r="A14035" s="25">
        <v>1.9127135637354</v>
      </c>
      <c r="B14035" s="25">
        <v>3.06361995614041E-2</v>
      </c>
      <c r="C14035" s="25">
        <v>1.35435536128687</v>
      </c>
      <c r="D14035" s="25">
        <v>2.2620503035698399E-2</v>
      </c>
      <c r="E14035" s="25">
        <v>0.98195298895397598</v>
      </c>
      <c r="F14035" s="25">
        <v>0.98787126131911995</v>
      </c>
      <c r="G14035" s="25" t="s">
        <v>112</v>
      </c>
      <c r="H14035" s="25" t="s">
        <v>17917</v>
      </c>
    </row>
    <row r="14036" spans="1:8" x14ac:dyDescent="0.2">
      <c r="A14036" s="25">
        <v>207.681402051752</v>
      </c>
      <c r="B14036" s="25">
        <v>-0.693685735923533</v>
      </c>
      <c r="C14036" s="25">
        <v>0.14363437643322299</v>
      </c>
      <c r="D14036" s="25">
        <v>-4.8295244714348398</v>
      </c>
      <c r="E14036" s="26">
        <v>1.36859494914543E-6</v>
      </c>
      <c r="F14036" s="26">
        <v>6.1769504081366002E-6</v>
      </c>
      <c r="G14036" s="25" t="s">
        <v>112</v>
      </c>
      <c r="H14036" s="25" t="s">
        <v>17918</v>
      </c>
    </row>
    <row r="14037" spans="1:8" x14ac:dyDescent="0.2">
      <c r="A14037" s="25">
        <v>27.1273554419876</v>
      </c>
      <c r="B14037" s="25">
        <v>-0.28594896625764099</v>
      </c>
      <c r="C14037" s="25">
        <v>0.37998673154108698</v>
      </c>
      <c r="D14037" s="25">
        <v>-0.75252355548820504</v>
      </c>
      <c r="E14037" s="25">
        <v>0.45173626972583197</v>
      </c>
      <c r="F14037" s="25">
        <v>0.55643282680433903</v>
      </c>
      <c r="G14037" s="25" t="s">
        <v>112</v>
      </c>
      <c r="H14037" s="25" t="s">
        <v>9610</v>
      </c>
    </row>
    <row r="14038" spans="1:8" x14ac:dyDescent="0.2">
      <c r="A14038" s="25">
        <v>5112.1298908827403</v>
      </c>
      <c r="B14038" s="25">
        <v>-0.93309090803779104</v>
      </c>
      <c r="C14038" s="25">
        <v>0.16212557691909801</v>
      </c>
      <c r="D14038" s="25">
        <v>-5.7553590603622702</v>
      </c>
      <c r="E14038" s="26">
        <v>8.6457829082942E-9</v>
      </c>
      <c r="F14038" s="26">
        <v>5.0599767074631601E-8</v>
      </c>
      <c r="G14038" s="25" t="s">
        <v>112</v>
      </c>
      <c r="H14038" s="25" t="s">
        <v>9611</v>
      </c>
    </row>
    <row r="14039" spans="1:8" x14ac:dyDescent="0.2">
      <c r="A14039" s="25">
        <v>304.76834554283101</v>
      </c>
      <c r="B14039" s="25">
        <v>-0.54166653630137096</v>
      </c>
      <c r="C14039" s="25">
        <v>0.19071591032619001</v>
      </c>
      <c r="D14039" s="25">
        <v>-2.8401748725365099</v>
      </c>
      <c r="E14039" s="25">
        <v>4.5088809130147496E-3</v>
      </c>
      <c r="F14039" s="25">
        <v>1.0939378688351299E-2</v>
      </c>
      <c r="G14039" s="25" t="s">
        <v>112</v>
      </c>
      <c r="H14039" s="25" t="s">
        <v>17919</v>
      </c>
    </row>
    <row r="14040" spans="1:8" x14ac:dyDescent="0.2">
      <c r="A14040" s="25">
        <v>3.39359293367496</v>
      </c>
      <c r="B14040" s="25">
        <v>0.93754513511677895</v>
      </c>
      <c r="C14040" s="25">
        <v>0.97557606814826603</v>
      </c>
      <c r="D14040" s="25">
        <v>0.96101694755215405</v>
      </c>
      <c r="E14040" s="25">
        <v>0.33654364658344499</v>
      </c>
      <c r="F14040" s="25">
        <v>0.44298588351225399</v>
      </c>
      <c r="G14040" s="25" t="s">
        <v>112</v>
      </c>
      <c r="H14040" s="25" t="s">
        <v>9612</v>
      </c>
    </row>
    <row r="14041" spans="1:8" x14ac:dyDescent="0.2">
      <c r="A14041" s="25">
        <v>270.90459552612401</v>
      </c>
      <c r="B14041" s="25">
        <v>-0.32206954793255099</v>
      </c>
      <c r="C14041" s="25">
        <v>0.12658903864457999</v>
      </c>
      <c r="D14041" s="25">
        <v>-2.5442135541989201</v>
      </c>
      <c r="E14041" s="25">
        <v>1.09524101198776E-2</v>
      </c>
      <c r="F14041" s="25">
        <v>2.42553883215091E-2</v>
      </c>
      <c r="G14041" s="25" t="s">
        <v>112</v>
      </c>
      <c r="H14041" s="25" t="s">
        <v>9613</v>
      </c>
    </row>
    <row r="14042" spans="1:8" x14ac:dyDescent="0.2">
      <c r="A14042" s="25">
        <v>761.04108060752901</v>
      </c>
      <c r="B14042" s="25">
        <v>-0.16028744171902201</v>
      </c>
      <c r="C14042" s="25">
        <v>9.9058274034227095E-2</v>
      </c>
      <c r="D14042" s="25">
        <v>-1.61811260373504</v>
      </c>
      <c r="E14042" s="25">
        <v>0.105638332775816</v>
      </c>
      <c r="F14042" s="25">
        <v>0.171594461673791</v>
      </c>
      <c r="G14042" s="25" t="s">
        <v>112</v>
      </c>
      <c r="H14042" s="25" t="s">
        <v>9614</v>
      </c>
    </row>
    <row r="14043" spans="1:8" x14ac:dyDescent="0.2">
      <c r="A14043" s="25">
        <v>0.98754391374656303</v>
      </c>
      <c r="B14043" s="25">
        <v>3.16152689760658</v>
      </c>
      <c r="C14043" s="25">
        <v>1.9186312788668101</v>
      </c>
      <c r="D14043" s="25">
        <v>1.64780327123295</v>
      </c>
      <c r="E14043" s="25">
        <v>9.9393047553727895E-2</v>
      </c>
      <c r="F14043" s="25">
        <v>0.163153055118753</v>
      </c>
      <c r="G14043" s="25" t="s">
        <v>112</v>
      </c>
      <c r="H14043" s="25" t="s">
        <v>17921</v>
      </c>
    </row>
    <row r="14044" spans="1:8" x14ac:dyDescent="0.2">
      <c r="A14044" s="25">
        <v>45.703880024573103</v>
      </c>
      <c r="B14044" s="25">
        <v>0.105090444370652</v>
      </c>
      <c r="C14044" s="25">
        <v>0.29310261276127397</v>
      </c>
      <c r="D14044" s="25">
        <v>0.35854489108988702</v>
      </c>
      <c r="E14044" s="25">
        <v>0.71993557954734499</v>
      </c>
      <c r="F14044" s="25">
        <v>0.79009554842458696</v>
      </c>
      <c r="G14044" s="25" t="s">
        <v>112</v>
      </c>
      <c r="H14044" s="25" t="s">
        <v>17922</v>
      </c>
    </row>
    <row r="14045" spans="1:8" x14ac:dyDescent="0.2">
      <c r="A14045" s="25">
        <v>4.6646293832505199</v>
      </c>
      <c r="B14045" s="25">
        <v>0.93308185776462504</v>
      </c>
      <c r="C14045" s="25">
        <v>0.86568303212417097</v>
      </c>
      <c r="D14045" s="25">
        <v>1.0778562396851801</v>
      </c>
      <c r="E14045" s="25">
        <v>0.28109791687816399</v>
      </c>
      <c r="F14045" s="25">
        <v>0.384377581134976</v>
      </c>
      <c r="G14045" s="25" t="s">
        <v>112</v>
      </c>
      <c r="H14045" s="25" t="s">
        <v>17924</v>
      </c>
    </row>
    <row r="14046" spans="1:8" x14ac:dyDescent="0.2">
      <c r="A14046" s="25">
        <v>103.305031712371</v>
      </c>
      <c r="B14046" s="25">
        <v>-0.63242023294538996</v>
      </c>
      <c r="C14046" s="25">
        <v>0.203708088046824</v>
      </c>
      <c r="D14046" s="25">
        <v>-3.1045415967971999</v>
      </c>
      <c r="E14046" s="25">
        <v>1.9057412839994E-3</v>
      </c>
      <c r="F14046" s="25">
        <v>5.0403296390249801E-3</v>
      </c>
      <c r="G14046" s="25" t="s">
        <v>112</v>
      </c>
      <c r="H14046" s="25" t="s">
        <v>9615</v>
      </c>
    </row>
    <row r="14047" spans="1:8" x14ac:dyDescent="0.2">
      <c r="A14047" s="25">
        <v>2.36935631550551</v>
      </c>
      <c r="B14047" s="25">
        <v>0.96982293549513099</v>
      </c>
      <c r="C14047" s="25">
        <v>1.33561898806895</v>
      </c>
      <c r="D14047" s="25">
        <v>0.72612245270435305</v>
      </c>
      <c r="E14047" s="25">
        <v>0.46776370580375598</v>
      </c>
      <c r="F14047" s="25">
        <v>0.57168527714676798</v>
      </c>
      <c r="G14047" s="25" t="s">
        <v>112</v>
      </c>
      <c r="H14047" s="25" t="s">
        <v>17925</v>
      </c>
    </row>
    <row r="14048" spans="1:8" x14ac:dyDescent="0.2">
      <c r="A14048" s="25">
        <v>2669.3503678613401</v>
      </c>
      <c r="B14048" s="25">
        <v>-0.77784796951132396</v>
      </c>
      <c r="C14048" s="25">
        <v>0.10726486945301</v>
      </c>
      <c r="D14048" s="25">
        <v>-7.2516563295877701</v>
      </c>
      <c r="E14048" s="26">
        <v>4.1170546135152598E-13</v>
      </c>
      <c r="F14048" s="26">
        <v>3.56727915242426E-12</v>
      </c>
      <c r="G14048" s="25" t="s">
        <v>112</v>
      </c>
      <c r="H14048" s="25" t="s">
        <v>9616</v>
      </c>
    </row>
    <row r="14049" spans="1:8" x14ac:dyDescent="0.2">
      <c r="A14049" s="25">
        <v>1588.4143653522599</v>
      </c>
      <c r="B14049" s="25">
        <v>-0.21587185537508999</v>
      </c>
      <c r="C14049" s="25">
        <v>0.104599461041943</v>
      </c>
      <c r="D14049" s="25">
        <v>-2.06379510204673</v>
      </c>
      <c r="E14049" s="25">
        <v>3.9037147669307097E-2</v>
      </c>
      <c r="F14049" s="25">
        <v>7.3366786541836204E-2</v>
      </c>
      <c r="G14049" s="25" t="s">
        <v>112</v>
      </c>
      <c r="H14049" s="25" t="s">
        <v>9617</v>
      </c>
    </row>
    <row r="14050" spans="1:8" x14ac:dyDescent="0.2">
      <c r="A14050" s="25">
        <v>761.48132936430898</v>
      </c>
      <c r="B14050" s="25">
        <v>0.30664411502301198</v>
      </c>
      <c r="C14050" s="25">
        <v>0.103375109112523</v>
      </c>
      <c r="D14050" s="25">
        <v>2.9663244629733101</v>
      </c>
      <c r="E14050" s="25">
        <v>3.0138234966104E-3</v>
      </c>
      <c r="F14050" s="25">
        <v>7.6273426454812896E-3</v>
      </c>
      <c r="G14050" s="25" t="s">
        <v>112</v>
      </c>
      <c r="H14050" s="25" t="s">
        <v>9619</v>
      </c>
    </row>
    <row r="14051" spans="1:8" x14ac:dyDescent="0.2">
      <c r="A14051" s="25">
        <v>658.88846464496601</v>
      </c>
      <c r="B14051" s="25">
        <v>-0.37509580717117202</v>
      </c>
      <c r="C14051" s="25">
        <v>9.9512309344125097E-2</v>
      </c>
      <c r="D14051" s="25">
        <v>-3.76934079455485</v>
      </c>
      <c r="E14051" s="25">
        <v>1.63679273761339E-4</v>
      </c>
      <c r="F14051" s="25">
        <v>5.3467108319973401E-4</v>
      </c>
      <c r="G14051" s="25" t="s">
        <v>112</v>
      </c>
      <c r="H14051" s="25" t="s">
        <v>9621</v>
      </c>
    </row>
    <row r="14052" spans="1:8" x14ac:dyDescent="0.2">
      <c r="A14052" s="25">
        <v>3586.9546993849199</v>
      </c>
      <c r="B14052" s="25">
        <v>-0.30785479075772798</v>
      </c>
      <c r="C14052" s="25">
        <v>9.3702210916796994E-2</v>
      </c>
      <c r="D14052" s="25">
        <v>-3.28545919830096</v>
      </c>
      <c r="E14052" s="25">
        <v>1.01816287552273E-3</v>
      </c>
      <c r="F14052" s="25">
        <v>2.8574436497993999E-3</v>
      </c>
      <c r="G14052" s="25" t="s">
        <v>112</v>
      </c>
      <c r="H14052" s="25" t="s">
        <v>9622</v>
      </c>
    </row>
    <row r="14053" spans="1:8" x14ac:dyDescent="0.2">
      <c r="A14053" s="25">
        <v>796.78519226975004</v>
      </c>
      <c r="B14053" s="25">
        <v>-0.34133483811945098</v>
      </c>
      <c r="C14053" s="25">
        <v>0.116686008378296</v>
      </c>
      <c r="D14053" s="25">
        <v>-2.92524221938283</v>
      </c>
      <c r="E14053" s="25">
        <v>3.4418820468778599E-3</v>
      </c>
      <c r="F14053" s="25">
        <v>8.5821619497758305E-3</v>
      </c>
      <c r="G14053" s="25" t="s">
        <v>112</v>
      </c>
      <c r="H14053" s="25" t="s">
        <v>9623</v>
      </c>
    </row>
    <row r="14054" spans="1:8" x14ac:dyDescent="0.2">
      <c r="A14054" s="25">
        <v>2038.47126392872</v>
      </c>
      <c r="B14054" s="25">
        <v>-2.00436454747762E-2</v>
      </c>
      <c r="C14054" s="25">
        <v>7.4351627454541797E-2</v>
      </c>
      <c r="D14054" s="25">
        <v>-0.26957910890425002</v>
      </c>
      <c r="E14054" s="25">
        <v>0.78748407417160904</v>
      </c>
      <c r="F14054" s="25">
        <v>0.84359156148008796</v>
      </c>
      <c r="G14054" s="25" t="s">
        <v>112</v>
      </c>
      <c r="H14054" s="25" t="s">
        <v>9624</v>
      </c>
    </row>
    <row r="14055" spans="1:8" x14ac:dyDescent="0.2">
      <c r="A14055" s="25">
        <v>1.15577179597643</v>
      </c>
      <c r="B14055" s="25">
        <v>-0.80054024258871803</v>
      </c>
      <c r="C14055" s="25">
        <v>1.76507670252591</v>
      </c>
      <c r="D14055" s="25">
        <v>-0.45354416691529897</v>
      </c>
      <c r="E14055" s="25">
        <v>0.65015694725163797</v>
      </c>
      <c r="F14055" s="25">
        <v>0.73404133460458398</v>
      </c>
      <c r="G14055" s="25" t="s">
        <v>112</v>
      </c>
      <c r="H14055" s="25" t="s">
        <v>17927</v>
      </c>
    </row>
    <row r="14056" spans="1:8" x14ac:dyDescent="0.2">
      <c r="A14056" s="25">
        <v>1198.9151540723301</v>
      </c>
      <c r="B14056" s="25">
        <v>-0.30214502923479097</v>
      </c>
      <c r="C14056" s="25">
        <v>9.6723655144568502E-2</v>
      </c>
      <c r="D14056" s="25">
        <v>-3.1237966429534598</v>
      </c>
      <c r="E14056" s="25">
        <v>1.7853380009836301E-3</v>
      </c>
      <c r="F14056" s="25">
        <v>4.7513691933330996E-3</v>
      </c>
      <c r="G14056" s="25" t="s">
        <v>112</v>
      </c>
      <c r="H14056" s="25" t="s">
        <v>9625</v>
      </c>
    </row>
    <row r="14057" spans="1:8" x14ac:dyDescent="0.2">
      <c r="A14057" s="25">
        <v>43.265830365089101</v>
      </c>
      <c r="B14057" s="25">
        <v>-4.5785035681745398E-2</v>
      </c>
      <c r="C14057" s="25">
        <v>0.36264284722059198</v>
      </c>
      <c r="D14057" s="25">
        <v>-0.12625379497391501</v>
      </c>
      <c r="E14057" s="25">
        <v>0.899531029773183</v>
      </c>
      <c r="F14057" s="25">
        <v>0.92809021332006303</v>
      </c>
      <c r="G14057" s="25" t="s">
        <v>112</v>
      </c>
      <c r="H14057" s="25" t="s">
        <v>17928</v>
      </c>
    </row>
    <row r="14058" spans="1:8" x14ac:dyDescent="0.2">
      <c r="A14058" s="25">
        <v>11.9786163160228</v>
      </c>
      <c r="B14058" s="25">
        <v>0.68675079615137802</v>
      </c>
      <c r="C14058" s="25">
        <v>0.51956567030278999</v>
      </c>
      <c r="D14058" s="25">
        <v>1.32177862280846</v>
      </c>
      <c r="E14058" s="25">
        <v>0.186241878793067</v>
      </c>
      <c r="F14058" s="25">
        <v>0.27560255684329998</v>
      </c>
      <c r="G14058" s="25" t="s">
        <v>112</v>
      </c>
      <c r="H14058" s="25" t="s">
        <v>17929</v>
      </c>
    </row>
    <row r="14059" spans="1:8" x14ac:dyDescent="0.2">
      <c r="A14059" s="25">
        <v>16.439550775173799</v>
      </c>
      <c r="B14059" s="25">
        <v>0.79428506175783997</v>
      </c>
      <c r="C14059" s="25">
        <v>0.45823933098384201</v>
      </c>
      <c r="D14059" s="25">
        <v>1.73334109067527</v>
      </c>
      <c r="E14059" s="25">
        <v>8.3035061396476303E-2</v>
      </c>
      <c r="F14059" s="25">
        <v>0.14031937715387999</v>
      </c>
      <c r="G14059" s="25" t="s">
        <v>112</v>
      </c>
      <c r="H14059" s="25" t="s">
        <v>17930</v>
      </c>
    </row>
    <row r="14060" spans="1:8" x14ac:dyDescent="0.2">
      <c r="A14060" s="25">
        <v>719.30249540497505</v>
      </c>
      <c r="B14060" s="25">
        <v>7.5777703583560896E-2</v>
      </c>
      <c r="C14060" s="25">
        <v>9.41256141221464E-2</v>
      </c>
      <c r="D14060" s="25">
        <v>0.805069951365464</v>
      </c>
      <c r="E14060" s="25">
        <v>0.42077931457965501</v>
      </c>
      <c r="F14060" s="25">
        <v>0.52637014238810198</v>
      </c>
      <c r="G14060" s="25" t="s">
        <v>112</v>
      </c>
      <c r="H14060" s="25" t="s">
        <v>9626</v>
      </c>
    </row>
    <row r="14061" spans="1:8" x14ac:dyDescent="0.2">
      <c r="A14061" s="25">
        <v>465.05422572288398</v>
      </c>
      <c r="B14061" s="25">
        <v>5.1723316588643098E-2</v>
      </c>
      <c r="C14061" s="25">
        <v>0.104810706122898</v>
      </c>
      <c r="D14061" s="25">
        <v>0.493492683161526</v>
      </c>
      <c r="E14061" s="25">
        <v>0.62166450851821897</v>
      </c>
      <c r="F14061" s="25">
        <v>0.71023567123175801</v>
      </c>
      <c r="G14061" s="25" t="s">
        <v>112</v>
      </c>
      <c r="H14061" s="25" t="s">
        <v>9627</v>
      </c>
    </row>
    <row r="14062" spans="1:8" x14ac:dyDescent="0.2">
      <c r="A14062" s="25">
        <v>465.77014857675402</v>
      </c>
      <c r="B14062" s="25">
        <v>0.78626570307836197</v>
      </c>
      <c r="C14062" s="25">
        <v>0.12134542845742</v>
      </c>
      <c r="D14062" s="25">
        <v>6.4795659224546904</v>
      </c>
      <c r="E14062" s="26">
        <v>9.1986870669084399E-11</v>
      </c>
      <c r="F14062" s="26">
        <v>6.5202262702027098E-10</v>
      </c>
      <c r="G14062" s="25" t="s">
        <v>112</v>
      </c>
      <c r="H14062" s="25" t="s">
        <v>9628</v>
      </c>
    </row>
    <row r="14063" spans="1:8" x14ac:dyDescent="0.2">
      <c r="A14063" s="25">
        <v>908.05868564553396</v>
      </c>
      <c r="B14063" s="25">
        <v>0.58891714986936095</v>
      </c>
      <c r="C14063" s="25">
        <v>0.145844088509516</v>
      </c>
      <c r="D14063" s="25">
        <v>4.0379912267128804</v>
      </c>
      <c r="E14063" s="26">
        <v>5.3910868859213699E-5</v>
      </c>
      <c r="F14063" s="25">
        <v>1.90549214864565E-4</v>
      </c>
      <c r="G14063" s="25" t="s">
        <v>112</v>
      </c>
      <c r="H14063" s="25" t="s">
        <v>9629</v>
      </c>
    </row>
    <row r="14064" spans="1:8" x14ac:dyDescent="0.2">
      <c r="A14064" s="25">
        <v>5.4631150970554803</v>
      </c>
      <c r="B14064" s="25">
        <v>-0.14499961576523801</v>
      </c>
      <c r="C14064" s="25">
        <v>0.73236308702826003</v>
      </c>
      <c r="D14064" s="25">
        <v>-0.19798870032296301</v>
      </c>
      <c r="E14064" s="25">
        <v>0.84305390457061302</v>
      </c>
      <c r="F14064" s="25">
        <v>0.88639178731753698</v>
      </c>
      <c r="G14064" s="25" t="s">
        <v>112</v>
      </c>
      <c r="H14064" s="25" t="s">
        <v>17931</v>
      </c>
    </row>
    <row r="14065" spans="1:8" x14ac:dyDescent="0.2">
      <c r="A14065" s="25">
        <v>38.517029596874899</v>
      </c>
      <c r="B14065" s="25">
        <v>-0.17776045386969599</v>
      </c>
      <c r="C14065" s="25">
        <v>0.33121270986246398</v>
      </c>
      <c r="D14065" s="25">
        <v>-0.53669575042428497</v>
      </c>
      <c r="E14065" s="25">
        <v>0.59147779192142003</v>
      </c>
      <c r="F14065" s="25">
        <v>0.68399867809433501</v>
      </c>
      <c r="G14065" s="25" t="s">
        <v>112</v>
      </c>
      <c r="H14065" s="25" t="s">
        <v>17932</v>
      </c>
    </row>
    <row r="14066" spans="1:8" x14ac:dyDescent="0.2">
      <c r="A14066" s="25">
        <v>637.50884997067806</v>
      </c>
      <c r="B14066" s="25">
        <v>0.97049810637525802</v>
      </c>
      <c r="C14066" s="25">
        <v>0.10852531432822</v>
      </c>
      <c r="D14066" s="25">
        <v>8.9425965949300998</v>
      </c>
      <c r="E14066" s="26">
        <v>3.8013130526953598E-19</v>
      </c>
      <c r="F14066" s="26">
        <v>4.75006652078682E-18</v>
      </c>
      <c r="G14066" s="25" t="s">
        <v>112</v>
      </c>
      <c r="H14066" s="25" t="s">
        <v>9630</v>
      </c>
    </row>
    <row r="14067" spans="1:8" x14ac:dyDescent="0.2">
      <c r="A14067" s="25">
        <v>3198.0332837854799</v>
      </c>
      <c r="B14067" s="25">
        <v>-0.45498950820498402</v>
      </c>
      <c r="C14067" s="25">
        <v>0.12648530451859899</v>
      </c>
      <c r="D14067" s="25">
        <v>-3.5971728884763801</v>
      </c>
      <c r="E14067" s="25">
        <v>3.21694671934835E-4</v>
      </c>
      <c r="F14067" s="25">
        <v>9.9701956022042108E-4</v>
      </c>
      <c r="G14067" s="25" t="s">
        <v>112</v>
      </c>
      <c r="H14067" s="25" t="s">
        <v>9631</v>
      </c>
    </row>
    <row r="14068" spans="1:8" x14ac:dyDescent="0.2">
      <c r="A14068" s="25">
        <v>389.36868054355801</v>
      </c>
      <c r="B14068" s="25">
        <v>-0.65313375267499196</v>
      </c>
      <c r="C14068" s="25">
        <v>0.109645709278963</v>
      </c>
      <c r="D14068" s="25">
        <v>-5.9567652666943598</v>
      </c>
      <c r="E14068" s="26">
        <v>2.57279360108613E-9</v>
      </c>
      <c r="F14068" s="26">
        <v>1.5902330183762499E-8</v>
      </c>
      <c r="G14068" s="25" t="s">
        <v>112</v>
      </c>
      <c r="H14068" s="25" t="s">
        <v>9632</v>
      </c>
    </row>
    <row r="14069" spans="1:8" x14ac:dyDescent="0.2">
      <c r="A14069" s="25">
        <v>16.482815229142201</v>
      </c>
      <c r="B14069" s="25">
        <v>1.10375090762978</v>
      </c>
      <c r="C14069" s="25">
        <v>0.46318650665414801</v>
      </c>
      <c r="D14069" s="25">
        <v>2.38295134200429</v>
      </c>
      <c r="E14069" s="25">
        <v>1.71744642363118E-2</v>
      </c>
      <c r="F14069" s="25">
        <v>3.6013106504505697E-2</v>
      </c>
      <c r="G14069" s="25" t="s">
        <v>112</v>
      </c>
      <c r="H14069" s="25" t="s">
        <v>9633</v>
      </c>
    </row>
    <row r="14070" spans="1:8" x14ac:dyDescent="0.2">
      <c r="A14070" s="25">
        <v>263.943401356717</v>
      </c>
      <c r="B14070" s="25">
        <v>0.58917058951663803</v>
      </c>
      <c r="C14070" s="25">
        <v>0.19347677369375599</v>
      </c>
      <c r="D14070" s="25">
        <v>3.0451747683636801</v>
      </c>
      <c r="E14070" s="25">
        <v>2.3254513606636401E-3</v>
      </c>
      <c r="F14070" s="25">
        <v>6.03489018560255E-3</v>
      </c>
      <c r="G14070" s="25" t="s">
        <v>112</v>
      </c>
      <c r="H14070" s="25" t="s">
        <v>9634</v>
      </c>
    </row>
    <row r="14071" spans="1:8" x14ac:dyDescent="0.2">
      <c r="A14071" s="25">
        <v>134.352386360689</v>
      </c>
      <c r="B14071" s="25">
        <v>0.24858443659589799</v>
      </c>
      <c r="C14071" s="25">
        <v>0.19641648273489001</v>
      </c>
      <c r="D14071" s="25">
        <v>1.2655986561546499</v>
      </c>
      <c r="E14071" s="25">
        <v>0.205656807464107</v>
      </c>
      <c r="F14071" s="25">
        <v>0.29971808274297801</v>
      </c>
      <c r="G14071" s="25" t="s">
        <v>112</v>
      </c>
      <c r="H14071" s="25" t="s">
        <v>9635</v>
      </c>
    </row>
    <row r="14072" spans="1:8" x14ac:dyDescent="0.2">
      <c r="A14072" s="25">
        <v>857.62238975226001</v>
      </c>
      <c r="B14072" s="25">
        <v>0.22820190531408799</v>
      </c>
      <c r="C14072" s="25">
        <v>0.11993524221634599</v>
      </c>
      <c r="D14072" s="25">
        <v>1.9027093379479201</v>
      </c>
      <c r="E14072" s="25">
        <v>5.7078482805120803E-2</v>
      </c>
      <c r="F14072" s="25">
        <v>0.10203143087866499</v>
      </c>
      <c r="G14072" s="25" t="s">
        <v>112</v>
      </c>
      <c r="H14072" s="25" t="s">
        <v>9636</v>
      </c>
    </row>
    <row r="14073" spans="1:8" x14ac:dyDescent="0.2">
      <c r="A14073" s="25">
        <v>12.4854312393102</v>
      </c>
      <c r="B14073" s="25">
        <v>0.27646506514764202</v>
      </c>
      <c r="C14073" s="25">
        <v>0.59697483670434004</v>
      </c>
      <c r="D14073" s="25">
        <v>0.46311008127896203</v>
      </c>
      <c r="E14073" s="25">
        <v>0.64328546422963795</v>
      </c>
      <c r="F14073" s="25">
        <v>0.72876057262195704</v>
      </c>
      <c r="G14073" s="25" t="s">
        <v>112</v>
      </c>
      <c r="H14073" s="25" t="s">
        <v>9637</v>
      </c>
    </row>
    <row r="14074" spans="1:8" x14ac:dyDescent="0.2">
      <c r="A14074" s="25">
        <v>0.54917847665350294</v>
      </c>
      <c r="B14074" s="25">
        <v>0.87673806732913095</v>
      </c>
      <c r="C14074" s="25">
        <v>2.4195969983627599</v>
      </c>
      <c r="D14074" s="25">
        <v>0.36234879937542602</v>
      </c>
      <c r="E14074" s="25">
        <v>0.71709139558832502</v>
      </c>
      <c r="F14074" s="25">
        <v>0.787679640422695</v>
      </c>
      <c r="G14074" s="25" t="s">
        <v>112</v>
      </c>
      <c r="H14074" s="25" t="s">
        <v>17933</v>
      </c>
    </row>
    <row r="14075" spans="1:8" x14ac:dyDescent="0.2">
      <c r="A14075" s="25">
        <v>1314.5709495613801</v>
      </c>
      <c r="B14075" s="25">
        <v>-0.69456809176255396</v>
      </c>
      <c r="C14075" s="25">
        <v>0.104564283324155</v>
      </c>
      <c r="D14075" s="25">
        <v>-6.64249846775457</v>
      </c>
      <c r="E14075" s="26">
        <v>3.0840987157126203E-11</v>
      </c>
      <c r="F14075" s="26">
        <v>2.28435358595624E-10</v>
      </c>
      <c r="G14075" s="25" t="s">
        <v>112</v>
      </c>
      <c r="H14075" s="25" t="s">
        <v>9638</v>
      </c>
    </row>
    <row r="14076" spans="1:8" x14ac:dyDescent="0.2">
      <c r="A14076" s="25">
        <v>10214.862308650499</v>
      </c>
      <c r="B14076" s="25">
        <v>-0.20156542226274299</v>
      </c>
      <c r="C14076" s="25">
        <v>6.8699266985434895E-2</v>
      </c>
      <c r="D14076" s="25">
        <v>-2.9340258070799701</v>
      </c>
      <c r="E14076" s="25">
        <v>3.3459638682634702E-3</v>
      </c>
      <c r="F14076" s="25">
        <v>8.37067342110164E-3</v>
      </c>
      <c r="G14076" s="25" t="s">
        <v>112</v>
      </c>
      <c r="H14076" s="25" t="s">
        <v>17934</v>
      </c>
    </row>
    <row r="14077" spans="1:8" x14ac:dyDescent="0.2">
      <c r="A14077" s="25">
        <v>216.93546837370801</v>
      </c>
      <c r="B14077" s="25">
        <v>0.64815505919191296</v>
      </c>
      <c r="C14077" s="25">
        <v>0.14895535000775201</v>
      </c>
      <c r="D14077" s="25">
        <v>4.3513378952698396</v>
      </c>
      <c r="E14077" s="26">
        <v>1.35309341508151E-5</v>
      </c>
      <c r="F14077" s="26">
        <v>5.2511380633586803E-5</v>
      </c>
      <c r="G14077" s="25" t="s">
        <v>112</v>
      </c>
      <c r="H14077" s="25" t="s">
        <v>9639</v>
      </c>
    </row>
    <row r="14078" spans="1:8" x14ac:dyDescent="0.2">
      <c r="A14078" s="25">
        <v>1012.25112980854</v>
      </c>
      <c r="B14078" s="25">
        <v>-0.342067732600636</v>
      </c>
      <c r="C14078" s="25">
        <v>9.5566012845967899E-2</v>
      </c>
      <c r="D14078" s="25">
        <v>-3.5793868804799498</v>
      </c>
      <c r="E14078" s="25">
        <v>3.4440128639820798E-4</v>
      </c>
      <c r="F14078" s="25">
        <v>1.0618543200382601E-3</v>
      </c>
      <c r="G14078" s="25" t="s">
        <v>112</v>
      </c>
      <c r="H14078" s="25" t="s">
        <v>9640</v>
      </c>
    </row>
    <row r="14079" spans="1:8" x14ac:dyDescent="0.2">
      <c r="A14079" s="25">
        <v>3709.59154599679</v>
      </c>
      <c r="B14079" s="25">
        <v>0.73412743731586705</v>
      </c>
      <c r="C14079" s="25">
        <v>0.11594925345795901</v>
      </c>
      <c r="D14079" s="25">
        <v>6.3314546271058996</v>
      </c>
      <c r="E14079" s="26">
        <v>2.4286059124671899E-10</v>
      </c>
      <c r="F14079" s="26">
        <v>1.6579125180999901E-9</v>
      </c>
      <c r="G14079" s="25" t="s">
        <v>112</v>
      </c>
      <c r="H14079" s="25" t="s">
        <v>9642</v>
      </c>
    </row>
    <row r="14080" spans="1:8" x14ac:dyDescent="0.2">
      <c r="A14080" s="25">
        <v>1377.76645705644</v>
      </c>
      <c r="B14080" s="25">
        <v>-0.513052398445767</v>
      </c>
      <c r="C14080" s="25">
        <v>8.5065020446023001E-2</v>
      </c>
      <c r="D14080" s="25">
        <v>-6.0312969509167198</v>
      </c>
      <c r="E14080" s="26">
        <v>1.6264899738933399E-9</v>
      </c>
      <c r="F14080" s="26">
        <v>1.0280129731835201E-8</v>
      </c>
      <c r="G14080" s="25" t="s">
        <v>112</v>
      </c>
      <c r="H14080" s="25" t="s">
        <v>9644</v>
      </c>
    </row>
    <row r="14081" spans="1:8" x14ac:dyDescent="0.2">
      <c r="A14081" s="25">
        <v>0.70030115094462397</v>
      </c>
      <c r="B14081" s="25">
        <v>-0.64032437885232596</v>
      </c>
      <c r="C14081" s="25">
        <v>2.1210219269368298</v>
      </c>
      <c r="D14081" s="25">
        <v>-0.30189427592437901</v>
      </c>
      <c r="E14081" s="25">
        <v>0.76273265945275903</v>
      </c>
      <c r="F14081" s="25">
        <v>0.82441901544907603</v>
      </c>
      <c r="G14081" s="25" t="s">
        <v>112</v>
      </c>
      <c r="H14081" s="25" t="s">
        <v>17935</v>
      </c>
    </row>
    <row r="14082" spans="1:8" x14ac:dyDescent="0.2">
      <c r="A14082" s="25">
        <v>4.9147423261444203</v>
      </c>
      <c r="B14082" s="25">
        <v>-1.30835564498472</v>
      </c>
      <c r="C14082" s="25">
        <v>0.86846553391638703</v>
      </c>
      <c r="D14082" s="25">
        <v>-1.5065141837979701</v>
      </c>
      <c r="E14082" s="25">
        <v>0.13193522879117101</v>
      </c>
      <c r="F14082" s="25">
        <v>0.207236187764757</v>
      </c>
      <c r="G14082" s="25" t="s">
        <v>112</v>
      </c>
      <c r="H14082" s="25" t="s">
        <v>17936</v>
      </c>
    </row>
    <row r="14083" spans="1:8" x14ac:dyDescent="0.2">
      <c r="A14083" s="25">
        <v>242.110432566567</v>
      </c>
      <c r="B14083" s="25">
        <v>0.221653330676509</v>
      </c>
      <c r="C14083" s="25">
        <v>0.16005606507085801</v>
      </c>
      <c r="D14083" s="25">
        <v>1.3848480567005199</v>
      </c>
      <c r="E14083" s="25">
        <v>0.16609893280386601</v>
      </c>
      <c r="F14083" s="25">
        <v>0.25050274435019998</v>
      </c>
      <c r="G14083" s="25" t="s">
        <v>112</v>
      </c>
      <c r="H14083" s="25" t="s">
        <v>9645</v>
      </c>
    </row>
    <row r="14084" spans="1:8" x14ac:dyDescent="0.2">
      <c r="A14084" s="25">
        <v>926.26563635496802</v>
      </c>
      <c r="B14084" s="25">
        <v>-0.32074256056315098</v>
      </c>
      <c r="C14084" s="25">
        <v>0.10189886287170399</v>
      </c>
      <c r="D14084" s="25">
        <v>-3.1476559357387801</v>
      </c>
      <c r="E14084" s="25">
        <v>1.6458529387476601E-3</v>
      </c>
      <c r="F14084" s="25">
        <v>4.40466731054964E-3</v>
      </c>
      <c r="G14084" s="25" t="s">
        <v>112</v>
      </c>
      <c r="H14084" s="25" t="s">
        <v>9646</v>
      </c>
    </row>
    <row r="14085" spans="1:8" x14ac:dyDescent="0.2">
      <c r="A14085" s="25">
        <v>2.3421101493029099</v>
      </c>
      <c r="B14085" s="25">
        <v>1.4504022732939199</v>
      </c>
      <c r="C14085" s="25">
        <v>1.3013510946531499</v>
      </c>
      <c r="D14085" s="25">
        <v>1.11453571542159</v>
      </c>
      <c r="E14085" s="25">
        <v>0.26504943124179903</v>
      </c>
      <c r="F14085" s="25">
        <v>0.36667789648085702</v>
      </c>
      <c r="G14085" s="25" t="s">
        <v>112</v>
      </c>
      <c r="H14085" s="25" t="s">
        <v>17937</v>
      </c>
    </row>
    <row r="14086" spans="1:8" x14ac:dyDescent="0.2">
      <c r="A14086" s="25">
        <v>170.725840717995</v>
      </c>
      <c r="B14086" s="25">
        <v>-0.40827403236823701</v>
      </c>
      <c r="C14086" s="25">
        <v>0.15578577510372299</v>
      </c>
      <c r="D14086" s="25">
        <v>-2.62074012917037</v>
      </c>
      <c r="E14086" s="25">
        <v>8.7739115117730308E-3</v>
      </c>
      <c r="F14086" s="25">
        <v>1.99352542704626E-2</v>
      </c>
      <c r="G14086" s="25" t="s">
        <v>112</v>
      </c>
      <c r="H14086" s="25" t="s">
        <v>17938</v>
      </c>
    </row>
    <row r="14087" spans="1:8" x14ac:dyDescent="0.2">
      <c r="A14087" s="25">
        <v>666.81086606442102</v>
      </c>
      <c r="B14087" s="25">
        <v>-0.13403581311502699</v>
      </c>
      <c r="C14087" s="25">
        <v>0.100802367917477</v>
      </c>
      <c r="D14087" s="25">
        <v>-1.3296891321517099</v>
      </c>
      <c r="E14087" s="25">
        <v>0.183620717037457</v>
      </c>
      <c r="F14087" s="25">
        <v>0.27231980168202502</v>
      </c>
      <c r="G14087" s="25" t="s">
        <v>112</v>
      </c>
      <c r="H14087" s="25" t="s">
        <v>9647</v>
      </c>
    </row>
    <row r="14088" spans="1:8" x14ac:dyDescent="0.2">
      <c r="A14088" s="25">
        <v>93.591712618632002</v>
      </c>
      <c r="B14088" s="25">
        <v>0.15681010688512201</v>
      </c>
      <c r="C14088" s="25">
        <v>0.20686746287072499</v>
      </c>
      <c r="D14088" s="25">
        <v>0.75802209158003397</v>
      </c>
      <c r="E14088" s="25">
        <v>0.44843775765581401</v>
      </c>
      <c r="F14088" s="25">
        <v>0.55334323598715396</v>
      </c>
      <c r="G14088" s="25" t="s">
        <v>112</v>
      </c>
      <c r="H14088" s="25" t="s">
        <v>9648</v>
      </c>
    </row>
    <row r="14089" spans="1:8" x14ac:dyDescent="0.2">
      <c r="A14089" s="25">
        <v>0.99813070121894698</v>
      </c>
      <c r="B14089" s="25">
        <v>1.95924370618621</v>
      </c>
      <c r="C14089" s="25">
        <v>1.8281625295836701</v>
      </c>
      <c r="D14089" s="25">
        <v>1.0717010520024099</v>
      </c>
      <c r="E14089" s="25">
        <v>0.283854328165352</v>
      </c>
      <c r="F14089" s="25">
        <v>0.38730934358757702</v>
      </c>
      <c r="G14089" s="25" t="s">
        <v>112</v>
      </c>
      <c r="H14089" s="25" t="s">
        <v>17939</v>
      </c>
    </row>
    <row r="14090" spans="1:8" x14ac:dyDescent="0.2">
      <c r="A14090" s="25">
        <v>2272.4666038178302</v>
      </c>
      <c r="B14090" s="25">
        <v>-0.64455517215374103</v>
      </c>
      <c r="C14090" s="25">
        <v>7.7899897213406802E-2</v>
      </c>
      <c r="D14090" s="25">
        <v>-8.27414663190096</v>
      </c>
      <c r="E14090" s="26">
        <v>1.29378865940728E-16</v>
      </c>
      <c r="F14090" s="26">
        <v>1.41551453439393E-15</v>
      </c>
      <c r="G14090" s="25" t="s">
        <v>112</v>
      </c>
      <c r="H14090" s="25" t="s">
        <v>9649</v>
      </c>
    </row>
    <row r="14091" spans="1:8" x14ac:dyDescent="0.2">
      <c r="A14091" s="25">
        <v>0.71783011216425097</v>
      </c>
      <c r="B14091" s="25">
        <v>1.27602324634203</v>
      </c>
      <c r="C14091" s="25">
        <v>2.2607310259309599</v>
      </c>
      <c r="D14091" s="25">
        <v>0.56442948396152803</v>
      </c>
      <c r="E14091" s="25">
        <v>0.57246187796231396</v>
      </c>
      <c r="F14091" s="25">
        <v>0.66721456245500199</v>
      </c>
      <c r="G14091" s="25" t="s">
        <v>112</v>
      </c>
      <c r="H14091" s="25" t="s">
        <v>17940</v>
      </c>
    </row>
    <row r="14092" spans="1:8" x14ac:dyDescent="0.2">
      <c r="A14092" s="25">
        <v>8.6180103242905197</v>
      </c>
      <c r="B14092" s="25">
        <v>0.55351414777695995</v>
      </c>
      <c r="C14092" s="25">
        <v>0.62963311981951897</v>
      </c>
      <c r="D14092" s="25">
        <v>0.87910583219577398</v>
      </c>
      <c r="E14092" s="25">
        <v>0.37934389580229899</v>
      </c>
      <c r="F14092" s="25">
        <v>0.48684249676569502</v>
      </c>
      <c r="G14092" s="25" t="s">
        <v>112</v>
      </c>
      <c r="H14092" s="25" t="s">
        <v>17941</v>
      </c>
    </row>
    <row r="14093" spans="1:8" x14ac:dyDescent="0.2">
      <c r="A14093" s="25">
        <v>587.74906193087895</v>
      </c>
      <c r="B14093" s="25">
        <v>-0.26197007148085399</v>
      </c>
      <c r="C14093" s="25">
        <v>0.108979982200285</v>
      </c>
      <c r="D14093" s="25">
        <v>-2.4038366146858299</v>
      </c>
      <c r="E14093" s="25">
        <v>1.6224022610720201E-2</v>
      </c>
      <c r="F14093" s="25">
        <v>3.4324828672254303E-2</v>
      </c>
      <c r="G14093" s="25" t="s">
        <v>112</v>
      </c>
      <c r="H14093" s="25" t="s">
        <v>9650</v>
      </c>
    </row>
    <row r="14094" spans="1:8" x14ac:dyDescent="0.2">
      <c r="A14094" s="25">
        <v>1087.5819905298899</v>
      </c>
      <c r="B14094" s="25">
        <v>0.292885816177469</v>
      </c>
      <c r="C14094" s="25">
        <v>9.9982911453586107E-2</v>
      </c>
      <c r="D14094" s="25">
        <v>2.9293587466037301</v>
      </c>
      <c r="E14094" s="25">
        <v>3.3966215276537998E-3</v>
      </c>
      <c r="F14094" s="25">
        <v>8.4822521552898305E-3</v>
      </c>
      <c r="G14094" s="25" t="s">
        <v>112</v>
      </c>
      <c r="H14094" s="25" t="s">
        <v>9651</v>
      </c>
    </row>
    <row r="14095" spans="1:8" x14ac:dyDescent="0.2">
      <c r="A14095" s="25">
        <v>225.46289752906199</v>
      </c>
      <c r="B14095" s="25">
        <v>0.16090715142970699</v>
      </c>
      <c r="C14095" s="25">
        <v>0.135075924721061</v>
      </c>
      <c r="D14095" s="25">
        <v>1.19123486855255</v>
      </c>
      <c r="E14095" s="25">
        <v>0.233561394639135</v>
      </c>
      <c r="F14095" s="25">
        <v>0.33084348698034</v>
      </c>
      <c r="G14095" s="25" t="s">
        <v>112</v>
      </c>
      <c r="H14095" s="25" t="s">
        <v>9653</v>
      </c>
    </row>
    <row r="14096" spans="1:8" x14ac:dyDescent="0.2">
      <c r="A14096" s="25">
        <v>469.75960510631501</v>
      </c>
      <c r="B14096" s="25">
        <v>0.38473727496524701</v>
      </c>
      <c r="C14096" s="25">
        <v>0.18659708605290801</v>
      </c>
      <c r="D14096" s="25">
        <v>2.0618611099647999</v>
      </c>
      <c r="E14096" s="25">
        <v>3.9220961019031102E-2</v>
      </c>
      <c r="F14096" s="25">
        <v>7.3662818444211506E-2</v>
      </c>
      <c r="G14096" s="25" t="s">
        <v>112</v>
      </c>
      <c r="H14096" s="25" t="s">
        <v>9655</v>
      </c>
    </row>
    <row r="14097" spans="1:8" x14ac:dyDescent="0.2">
      <c r="A14097" s="25">
        <v>1205.0997074637601</v>
      </c>
      <c r="B14097" s="25">
        <v>0.27751494374262697</v>
      </c>
      <c r="C14097" s="25">
        <v>0.123796137700278</v>
      </c>
      <c r="D14097" s="25">
        <v>2.2417092237119398</v>
      </c>
      <c r="E14097" s="25">
        <v>2.4980171364685701E-2</v>
      </c>
      <c r="F14097" s="25">
        <v>4.9772483717076002E-2</v>
      </c>
      <c r="G14097" s="25" t="s">
        <v>112</v>
      </c>
      <c r="H14097" s="25" t="s">
        <v>9656</v>
      </c>
    </row>
    <row r="14098" spans="1:8" x14ac:dyDescent="0.2">
      <c r="A14098" s="25">
        <v>778.66549069295399</v>
      </c>
      <c r="B14098" s="25">
        <v>-0.145356764458725</v>
      </c>
      <c r="C14098" s="25">
        <v>0.131442327794973</v>
      </c>
      <c r="D14098" s="25">
        <v>-1.1058596336292501</v>
      </c>
      <c r="E14098" s="25">
        <v>0.26878727892043303</v>
      </c>
      <c r="F14098" s="25">
        <v>0.370985103168885</v>
      </c>
      <c r="G14098" s="25" t="s">
        <v>112</v>
      </c>
      <c r="H14098" s="25" t="s">
        <v>9657</v>
      </c>
    </row>
    <row r="14099" spans="1:8" x14ac:dyDescent="0.2">
      <c r="A14099" s="25">
        <v>262.18926887261603</v>
      </c>
      <c r="B14099" s="25">
        <v>0.50808997860740102</v>
      </c>
      <c r="C14099" s="25">
        <v>0.12778011174859799</v>
      </c>
      <c r="D14099" s="25">
        <v>3.9762837240825601</v>
      </c>
      <c r="E14099" s="26">
        <v>7.0000602681673699E-5</v>
      </c>
      <c r="F14099" s="25">
        <v>2.4346847900956099E-4</v>
      </c>
      <c r="G14099" s="25" t="s">
        <v>112</v>
      </c>
      <c r="H14099" s="25" t="s">
        <v>9658</v>
      </c>
    </row>
    <row r="14100" spans="1:8" x14ac:dyDescent="0.2">
      <c r="A14100" s="25">
        <v>267.16025364807001</v>
      </c>
      <c r="B14100" s="25">
        <v>0.53148815551169504</v>
      </c>
      <c r="C14100" s="25">
        <v>0.1410598346634</v>
      </c>
      <c r="D14100" s="25">
        <v>3.7678206328537298</v>
      </c>
      <c r="E14100" s="25">
        <v>1.64678955423218E-4</v>
      </c>
      <c r="F14100" s="25">
        <v>5.3747740529025304E-4</v>
      </c>
      <c r="G14100" s="25" t="s">
        <v>112</v>
      </c>
      <c r="H14100" s="25" t="s">
        <v>9659</v>
      </c>
    </row>
    <row r="14101" spans="1:8" x14ac:dyDescent="0.2">
      <c r="A14101" s="25">
        <v>255.63518633963</v>
      </c>
      <c r="B14101" s="25">
        <v>3.5570303391161899E-2</v>
      </c>
      <c r="C14101" s="25">
        <v>0.130069302657355</v>
      </c>
      <c r="D14101" s="25">
        <v>0.27347193122781499</v>
      </c>
      <c r="E14101" s="25">
        <v>0.78449046591065297</v>
      </c>
      <c r="F14101" s="25">
        <v>0.84130401896095897</v>
      </c>
      <c r="G14101" s="25" t="s">
        <v>112</v>
      </c>
      <c r="H14101" s="25" t="s">
        <v>9660</v>
      </c>
    </row>
    <row r="14102" spans="1:8" x14ac:dyDescent="0.2">
      <c r="A14102" s="25">
        <v>578.46940590319798</v>
      </c>
      <c r="B14102" s="25">
        <v>0.60239612806334697</v>
      </c>
      <c r="C14102" s="25">
        <v>0.170149613617428</v>
      </c>
      <c r="D14102" s="25">
        <v>3.5403908081613502</v>
      </c>
      <c r="E14102" s="25">
        <v>3.9953492401276799E-4</v>
      </c>
      <c r="F14102" s="25">
        <v>1.2142740226622701E-3</v>
      </c>
      <c r="G14102" s="25" t="s">
        <v>112</v>
      </c>
      <c r="H14102" s="25" t="s">
        <v>17944</v>
      </c>
    </row>
    <row r="14103" spans="1:8" x14ac:dyDescent="0.2">
      <c r="A14103" s="25">
        <v>13077.4466075129</v>
      </c>
      <c r="B14103" s="25">
        <v>-0.229113871860749</v>
      </c>
      <c r="C14103" s="25">
        <v>7.7665358389195499E-2</v>
      </c>
      <c r="D14103" s="25">
        <v>-2.9500137076895601</v>
      </c>
      <c r="E14103" s="25">
        <v>3.17759831012968E-3</v>
      </c>
      <c r="F14103" s="25">
        <v>7.9984583988191599E-3</v>
      </c>
      <c r="G14103" s="25" t="s">
        <v>112</v>
      </c>
      <c r="H14103" s="25" t="s">
        <v>9661</v>
      </c>
    </row>
    <row r="14104" spans="1:8" x14ac:dyDescent="0.2">
      <c r="A14104" s="25">
        <v>90.900550363959596</v>
      </c>
      <c r="B14104" s="25">
        <v>8.5780467235749003E-3</v>
      </c>
      <c r="C14104" s="25">
        <v>0.19343987124276299</v>
      </c>
      <c r="D14104" s="25">
        <v>4.43447706435331E-2</v>
      </c>
      <c r="E14104" s="25">
        <v>0.96462958494089002</v>
      </c>
      <c r="F14104" s="25">
        <v>0.97527874406248605</v>
      </c>
      <c r="G14104" s="25" t="s">
        <v>112</v>
      </c>
      <c r="H14104" s="25" t="s">
        <v>17945</v>
      </c>
    </row>
    <row r="14105" spans="1:8" x14ac:dyDescent="0.2">
      <c r="A14105" s="25">
        <v>752.48633516091002</v>
      </c>
      <c r="B14105" s="25">
        <v>-0.99060298930028001</v>
      </c>
      <c r="C14105" s="25">
        <v>0.12622224159437401</v>
      </c>
      <c r="D14105" s="25">
        <v>-7.8480858586212099</v>
      </c>
      <c r="E14105" s="26">
        <v>4.2243498548744198E-15</v>
      </c>
      <c r="F14105" s="26">
        <v>4.22780006404634E-14</v>
      </c>
      <c r="G14105" s="25" t="s">
        <v>112</v>
      </c>
      <c r="H14105" s="25" t="s">
        <v>9662</v>
      </c>
    </row>
    <row r="14106" spans="1:8" x14ac:dyDescent="0.2">
      <c r="A14106" s="25">
        <v>161.711488111883</v>
      </c>
      <c r="B14106" s="25">
        <v>1.8575556618862801E-2</v>
      </c>
      <c r="C14106" s="25">
        <v>0.17563637313703401</v>
      </c>
      <c r="D14106" s="25">
        <v>0.105761445007577</v>
      </c>
      <c r="E14106" s="25">
        <v>0.915771627595514</v>
      </c>
      <c r="F14106" s="25">
        <v>0.940192582089593</v>
      </c>
      <c r="G14106" s="25" t="s">
        <v>112</v>
      </c>
      <c r="H14106" s="25" t="s">
        <v>9663</v>
      </c>
    </row>
    <row r="14107" spans="1:8" x14ac:dyDescent="0.2">
      <c r="A14107" s="25">
        <v>146.44801675015799</v>
      </c>
      <c r="B14107" s="25">
        <v>0.13641291494902899</v>
      </c>
      <c r="C14107" s="25">
        <v>0.16762197793026401</v>
      </c>
      <c r="D14107" s="25">
        <v>0.81381282236020902</v>
      </c>
      <c r="E14107" s="25">
        <v>0.41575218835052002</v>
      </c>
      <c r="F14107" s="25">
        <v>0.52147894599195899</v>
      </c>
      <c r="G14107" s="25" t="s">
        <v>112</v>
      </c>
      <c r="H14107" s="25" t="s">
        <v>9664</v>
      </c>
    </row>
    <row r="14108" spans="1:8" x14ac:dyDescent="0.2">
      <c r="A14108" s="25">
        <v>4.1023429735761603</v>
      </c>
      <c r="B14108" s="25">
        <v>-1.2030311680343799</v>
      </c>
      <c r="C14108" s="25">
        <v>0.93316011397767196</v>
      </c>
      <c r="D14108" s="25">
        <v>-1.2892012314010699</v>
      </c>
      <c r="E14108" s="25">
        <v>0.19732813705143301</v>
      </c>
      <c r="F14108" s="25">
        <v>0.28962535222566299</v>
      </c>
      <c r="G14108" s="25" t="s">
        <v>112</v>
      </c>
      <c r="H14108" s="25" t="s">
        <v>17946</v>
      </c>
    </row>
    <row r="14109" spans="1:8" x14ac:dyDescent="0.2">
      <c r="A14109" s="25">
        <v>73.593323871489204</v>
      </c>
      <c r="B14109" s="25">
        <v>4.0746533035586497E-3</v>
      </c>
      <c r="C14109" s="25">
        <v>0.22005019749011601</v>
      </c>
      <c r="D14109" s="25">
        <v>1.8516926365138499E-2</v>
      </c>
      <c r="E14109" s="25">
        <v>0.98522647459382295</v>
      </c>
      <c r="F14109" s="25">
        <v>0.99012508385291398</v>
      </c>
      <c r="G14109" s="25" t="s">
        <v>112</v>
      </c>
      <c r="H14109" s="25" t="s">
        <v>9666</v>
      </c>
    </row>
    <row r="14110" spans="1:8" x14ac:dyDescent="0.2">
      <c r="A14110" s="25">
        <v>260.50249134330397</v>
      </c>
      <c r="B14110" s="25">
        <v>8.9181904883764804E-2</v>
      </c>
      <c r="C14110" s="25">
        <v>0.15445141680472499</v>
      </c>
      <c r="D14110" s="25">
        <v>0.57741072713187802</v>
      </c>
      <c r="E14110" s="25">
        <v>0.563662029389708</v>
      </c>
      <c r="F14110" s="25">
        <v>0.65937695395075302</v>
      </c>
      <c r="G14110" s="25" t="s">
        <v>112</v>
      </c>
      <c r="H14110" s="25" t="s">
        <v>9667</v>
      </c>
    </row>
    <row r="14111" spans="1:8" x14ac:dyDescent="0.2">
      <c r="A14111" s="25">
        <v>737.60138540805099</v>
      </c>
      <c r="B14111" s="25">
        <v>-3.23392619266731E-2</v>
      </c>
      <c r="C14111" s="25">
        <v>9.7288748410871803E-2</v>
      </c>
      <c r="D14111" s="25">
        <v>-0.33240495386061802</v>
      </c>
      <c r="E14111" s="25">
        <v>0.739583498378656</v>
      </c>
      <c r="F14111" s="25">
        <v>0.80610818708093901</v>
      </c>
      <c r="G14111" s="25" t="s">
        <v>112</v>
      </c>
      <c r="H14111" s="25" t="s">
        <v>9668</v>
      </c>
    </row>
    <row r="14112" spans="1:8" x14ac:dyDescent="0.2">
      <c r="A14112" s="25">
        <v>10.596715686426201</v>
      </c>
      <c r="B14112" s="25">
        <v>2.95388264671415E-2</v>
      </c>
      <c r="C14112" s="25">
        <v>0.534750971953738</v>
      </c>
      <c r="D14112" s="25">
        <v>5.5238471767933402E-2</v>
      </c>
      <c r="E14112" s="25">
        <v>0.95594847967054097</v>
      </c>
      <c r="F14112" s="25">
        <v>0.96919670557558302</v>
      </c>
      <c r="G14112" s="25" t="s">
        <v>112</v>
      </c>
      <c r="H14112" s="25" t="s">
        <v>17948</v>
      </c>
    </row>
    <row r="14113" spans="1:8" x14ac:dyDescent="0.2">
      <c r="A14113" s="25">
        <v>1.8406520535750199</v>
      </c>
      <c r="B14113" s="25">
        <v>0.130657726709729</v>
      </c>
      <c r="C14113" s="25">
        <v>1.5535819610850901</v>
      </c>
      <c r="D14113" s="25">
        <v>8.4100955071898298E-2</v>
      </c>
      <c r="E14113" s="25">
        <v>0.932976165298532</v>
      </c>
      <c r="F14113" s="25">
        <v>0.952754346416116</v>
      </c>
      <c r="G14113" s="25" t="s">
        <v>112</v>
      </c>
      <c r="H14113" s="25" t="s">
        <v>17949</v>
      </c>
    </row>
    <row r="14114" spans="1:8" x14ac:dyDescent="0.2">
      <c r="A14114" s="25">
        <v>3.65061913664614</v>
      </c>
      <c r="B14114" s="25">
        <v>-6.7190333389698903E-2</v>
      </c>
      <c r="C14114" s="25">
        <v>0.98065696079857501</v>
      </c>
      <c r="D14114" s="25">
        <v>-6.8515633983757193E-2</v>
      </c>
      <c r="E14114" s="25">
        <v>0.94537517520147696</v>
      </c>
      <c r="F14114" s="25">
        <v>0.96136025337137698</v>
      </c>
      <c r="G14114" s="25" t="s">
        <v>112</v>
      </c>
      <c r="H14114" s="25" t="s">
        <v>9669</v>
      </c>
    </row>
    <row r="14115" spans="1:8" x14ac:dyDescent="0.2">
      <c r="A14115" s="25">
        <v>3.11782801242768</v>
      </c>
      <c r="B14115" s="25">
        <v>2.1661376533205399</v>
      </c>
      <c r="C14115" s="25">
        <v>1.16952241556211</v>
      </c>
      <c r="D14115" s="25">
        <v>1.8521557385280401</v>
      </c>
      <c r="E14115" s="25">
        <v>6.4003462522030305E-2</v>
      </c>
      <c r="F14115" s="25">
        <v>0.11252258663978899</v>
      </c>
      <c r="G14115" s="25" t="s">
        <v>112</v>
      </c>
      <c r="H14115" s="25" t="s">
        <v>17950</v>
      </c>
    </row>
    <row r="14116" spans="1:8" x14ac:dyDescent="0.2">
      <c r="A14116" s="25">
        <v>20.471038738549499</v>
      </c>
      <c r="B14116" s="25">
        <v>0.35176800851243101</v>
      </c>
      <c r="C14116" s="25">
        <v>0.40704187754188098</v>
      </c>
      <c r="D14116" s="25">
        <v>0.86420594027511899</v>
      </c>
      <c r="E14116" s="25">
        <v>0.38747476957201898</v>
      </c>
      <c r="F14116" s="25">
        <v>0.49429568171182198</v>
      </c>
      <c r="G14116" s="25" t="s">
        <v>112</v>
      </c>
      <c r="H14116" s="25" t="s">
        <v>9670</v>
      </c>
    </row>
    <row r="14117" spans="1:8" x14ac:dyDescent="0.2">
      <c r="A14117" s="25">
        <v>138.051724971308</v>
      </c>
      <c r="B14117" s="25">
        <v>0.29154263621444498</v>
      </c>
      <c r="C14117" s="25">
        <v>0.203302875270614</v>
      </c>
      <c r="D14117" s="25">
        <v>1.4340310525681299</v>
      </c>
      <c r="E14117" s="25">
        <v>0.15156340158197301</v>
      </c>
      <c r="F14117" s="25">
        <v>0.232697889695863</v>
      </c>
      <c r="G14117" s="25" t="s">
        <v>112</v>
      </c>
      <c r="H14117" s="25" t="s">
        <v>9672</v>
      </c>
    </row>
    <row r="14118" spans="1:8" x14ac:dyDescent="0.2">
      <c r="A14118" s="25">
        <v>735.174520861926</v>
      </c>
      <c r="B14118" s="25">
        <v>3.2639495705430302E-2</v>
      </c>
      <c r="C14118" s="25">
        <v>9.6536235763543601E-2</v>
      </c>
      <c r="D14118" s="25">
        <v>0.33810615720896497</v>
      </c>
      <c r="E14118" s="25">
        <v>0.73528319072371495</v>
      </c>
      <c r="F14118" s="25">
        <v>0.80244710477757697</v>
      </c>
      <c r="G14118" s="25" t="s">
        <v>112</v>
      </c>
      <c r="H14118" s="25" t="s">
        <v>9673</v>
      </c>
    </row>
    <row r="14119" spans="1:8" x14ac:dyDescent="0.2">
      <c r="A14119" s="25">
        <v>753.68452921447602</v>
      </c>
      <c r="B14119" s="25">
        <v>-0.24335065576218501</v>
      </c>
      <c r="C14119" s="25">
        <v>0.106985669877185</v>
      </c>
      <c r="D14119" s="25">
        <v>-2.2746098243020798</v>
      </c>
      <c r="E14119" s="25">
        <v>2.29293462437807E-2</v>
      </c>
      <c r="F14119" s="25">
        <v>4.6198256527655503E-2</v>
      </c>
      <c r="G14119" s="25" t="s">
        <v>112</v>
      </c>
      <c r="H14119" s="25" t="s">
        <v>9674</v>
      </c>
    </row>
    <row r="14120" spans="1:8" x14ac:dyDescent="0.2">
      <c r="A14120" s="25">
        <v>1735.73249139518</v>
      </c>
      <c r="B14120" s="25">
        <v>-0.33455720830213498</v>
      </c>
      <c r="C14120" s="25">
        <v>0.11539565285593099</v>
      </c>
      <c r="D14120" s="25">
        <v>-2.8992184715989402</v>
      </c>
      <c r="E14120" s="25">
        <v>3.74094129768695E-3</v>
      </c>
      <c r="F14120" s="25">
        <v>9.2630582321861898E-3</v>
      </c>
      <c r="G14120" s="25" t="s">
        <v>112</v>
      </c>
      <c r="H14120" s="25" t="s">
        <v>9675</v>
      </c>
    </row>
    <row r="14121" spans="1:8" x14ac:dyDescent="0.2">
      <c r="A14121" s="25">
        <v>3369.2062080635101</v>
      </c>
      <c r="B14121" s="25">
        <v>-0.65094362727640398</v>
      </c>
      <c r="C14121" s="25">
        <v>0.10188625626313901</v>
      </c>
      <c r="D14121" s="25">
        <v>-6.38892477897343</v>
      </c>
      <c r="E14121" s="26">
        <v>1.6705620428629801E-10</v>
      </c>
      <c r="F14121" s="26">
        <v>1.1561256411003E-9</v>
      </c>
      <c r="G14121" s="25" t="s">
        <v>112</v>
      </c>
      <c r="H14121" s="25" t="s">
        <v>9676</v>
      </c>
    </row>
    <row r="14122" spans="1:8" x14ac:dyDescent="0.2">
      <c r="A14122" s="25">
        <v>219.40664964693099</v>
      </c>
      <c r="B14122" s="25">
        <v>0.98711802486357203</v>
      </c>
      <c r="C14122" s="25">
        <v>0.138384662601508</v>
      </c>
      <c r="D14122" s="25">
        <v>7.1331461616239302</v>
      </c>
      <c r="E14122" s="26">
        <v>9.8100286049554508E-13</v>
      </c>
      <c r="F14122" s="26">
        <v>8.20193692233503E-12</v>
      </c>
      <c r="G14122" s="25" t="s">
        <v>112</v>
      </c>
      <c r="H14122" s="25" t="s">
        <v>9677</v>
      </c>
    </row>
    <row r="14123" spans="1:8" x14ac:dyDescent="0.2">
      <c r="A14123" s="25">
        <v>0.53859168918111899</v>
      </c>
      <c r="B14123" s="25">
        <v>2.3019611441607801</v>
      </c>
      <c r="C14123" s="25">
        <v>2.34043572677143</v>
      </c>
      <c r="D14123" s="25">
        <v>0.98356093176558901</v>
      </c>
      <c r="E14123" s="25">
        <v>0.325331442296169</v>
      </c>
      <c r="F14123" s="25">
        <v>0.43077248988037298</v>
      </c>
      <c r="G14123" s="25" t="s">
        <v>112</v>
      </c>
      <c r="H14123" s="25" t="s">
        <v>17951</v>
      </c>
    </row>
    <row r="14124" spans="1:8" x14ac:dyDescent="0.2">
      <c r="A14124" s="25">
        <v>2139.65330978871</v>
      </c>
      <c r="B14124" s="25">
        <v>-4.6856535089052402E-2</v>
      </c>
      <c r="C14124" s="25">
        <v>9.11132302169472E-2</v>
      </c>
      <c r="D14124" s="25">
        <v>-0.51426708259035103</v>
      </c>
      <c r="E14124" s="25">
        <v>0.60706527257782295</v>
      </c>
      <c r="F14124" s="25">
        <v>0.69672315952471997</v>
      </c>
      <c r="G14124" s="25" t="s">
        <v>112</v>
      </c>
      <c r="H14124" s="25" t="s">
        <v>9678</v>
      </c>
    </row>
    <row r="14125" spans="1:8" x14ac:dyDescent="0.2">
      <c r="A14125" s="25">
        <v>2.5433602498328698</v>
      </c>
      <c r="B14125" s="25">
        <v>1.1385151314841999</v>
      </c>
      <c r="C14125" s="25">
        <v>1.4338250394682499</v>
      </c>
      <c r="D14125" s="25">
        <v>0.79404048621332202</v>
      </c>
      <c r="E14125" s="25">
        <v>0.42717186225945197</v>
      </c>
      <c r="F14125" s="25">
        <v>0.53280307471587396</v>
      </c>
      <c r="G14125" s="25" t="s">
        <v>112</v>
      </c>
      <c r="H14125" s="25" t="s">
        <v>17952</v>
      </c>
    </row>
    <row r="14126" spans="1:8" x14ac:dyDescent="0.2">
      <c r="A14126" s="25">
        <v>7.7242393491652397</v>
      </c>
      <c r="B14126" s="25">
        <v>1.38502257650849</v>
      </c>
      <c r="C14126" s="25">
        <v>0.67234258047098605</v>
      </c>
      <c r="D14126" s="25">
        <v>2.0599953308598402</v>
      </c>
      <c r="E14126" s="25">
        <v>3.93989871867301E-2</v>
      </c>
      <c r="F14126" s="25">
        <v>7.3954671400960306E-2</v>
      </c>
      <c r="G14126" s="25" t="s">
        <v>112</v>
      </c>
      <c r="H14126" s="25" t="s">
        <v>17953</v>
      </c>
    </row>
    <row r="14127" spans="1:8" x14ac:dyDescent="0.2">
      <c r="A14127" s="25">
        <v>895.40262127283904</v>
      </c>
      <c r="B14127" s="25">
        <v>0.938614703458857</v>
      </c>
      <c r="C14127" s="25">
        <v>0.16544338709779999</v>
      </c>
      <c r="D14127" s="25">
        <v>5.6733286227028703</v>
      </c>
      <c r="E14127" s="26">
        <v>1.40049201078101E-8</v>
      </c>
      <c r="F14127" s="26">
        <v>8.04042353246629E-8</v>
      </c>
      <c r="G14127" s="25" t="s">
        <v>112</v>
      </c>
      <c r="H14127" s="25" t="s">
        <v>9680</v>
      </c>
    </row>
    <row r="14128" spans="1:8" x14ac:dyDescent="0.2">
      <c r="A14128" s="25">
        <v>1293.79871997075</v>
      </c>
      <c r="B14128" s="25">
        <v>-0.79018038441646099</v>
      </c>
      <c r="C14128" s="25">
        <v>7.9675006678047194E-2</v>
      </c>
      <c r="D14128" s="25">
        <v>-9.9175439998322403</v>
      </c>
      <c r="E14128" s="26">
        <v>3.4924389361852499E-23</v>
      </c>
      <c r="F14128" s="26">
        <v>5.15996667542185E-22</v>
      </c>
      <c r="G14128" s="25" t="s">
        <v>112</v>
      </c>
      <c r="H14128" s="25" t="s">
        <v>9681</v>
      </c>
    </row>
    <row r="14129" spans="1:8" x14ac:dyDescent="0.2">
      <c r="A14129" s="25">
        <v>4091.0791257935598</v>
      </c>
      <c r="B14129" s="25">
        <v>-0.38446483526493003</v>
      </c>
      <c r="C14129" s="25">
        <v>8.4548442351849995E-2</v>
      </c>
      <c r="D14129" s="25">
        <v>-4.5472728363814499</v>
      </c>
      <c r="E14129" s="26">
        <v>5.43455275742713E-6</v>
      </c>
      <c r="F14129" s="26">
        <v>2.2555004522039901E-5</v>
      </c>
      <c r="G14129" s="25" t="s">
        <v>112</v>
      </c>
      <c r="H14129" s="25" t="s">
        <v>9682</v>
      </c>
    </row>
    <row r="14130" spans="1:8" x14ac:dyDescent="0.2">
      <c r="A14130" s="25">
        <v>1365.87652290952</v>
      </c>
      <c r="B14130" s="25">
        <v>-4.7896079676366499E-2</v>
      </c>
      <c r="C14130" s="25">
        <v>0.115376981544504</v>
      </c>
      <c r="D14130" s="25">
        <v>-0.41512682196397699</v>
      </c>
      <c r="E14130" s="25">
        <v>0.67804906530609099</v>
      </c>
      <c r="F14130" s="25">
        <v>0.75623535458247504</v>
      </c>
      <c r="G14130" s="25" t="s">
        <v>112</v>
      </c>
      <c r="H14130" s="25" t="s">
        <v>9683</v>
      </c>
    </row>
    <row r="14131" spans="1:8" x14ac:dyDescent="0.2">
      <c r="A14131" s="25">
        <v>148.142881553569</v>
      </c>
      <c r="B14131" s="25">
        <v>-5.0267933188607498E-2</v>
      </c>
      <c r="C14131" s="25">
        <v>0.21686088742527401</v>
      </c>
      <c r="D14131" s="25">
        <v>-0.23179806089251001</v>
      </c>
      <c r="E14131" s="25">
        <v>0.81669486322705998</v>
      </c>
      <c r="F14131" s="25">
        <v>0.866409798627224</v>
      </c>
      <c r="G14131" s="25" t="s">
        <v>112</v>
      </c>
      <c r="H14131" s="25" t="s">
        <v>9684</v>
      </c>
    </row>
    <row r="14132" spans="1:8" x14ac:dyDescent="0.2">
      <c r="A14132" s="25">
        <v>4687.5053337652098</v>
      </c>
      <c r="B14132" s="25">
        <v>-0.410956729428746</v>
      </c>
      <c r="C14132" s="25">
        <v>7.21234490071338E-2</v>
      </c>
      <c r="D14132" s="25">
        <v>-5.6979627997005302</v>
      </c>
      <c r="E14132" s="26">
        <v>1.21247497997191E-8</v>
      </c>
      <c r="F14132" s="26">
        <v>6.99993653042675E-8</v>
      </c>
      <c r="G14132" s="25" t="s">
        <v>112</v>
      </c>
      <c r="H14132" s="25" t="s">
        <v>9685</v>
      </c>
    </row>
    <row r="14133" spans="1:8" x14ac:dyDescent="0.2">
      <c r="A14133" s="25">
        <v>5578.0291171163699</v>
      </c>
      <c r="B14133" s="25">
        <v>-0.72141089725255103</v>
      </c>
      <c r="C14133" s="25">
        <v>9.8119366232374397E-2</v>
      </c>
      <c r="D14133" s="25">
        <v>-7.3523803195390203</v>
      </c>
      <c r="E14133" s="26">
        <v>1.9470784999519699E-13</v>
      </c>
      <c r="F14133" s="26">
        <v>1.73048146283129E-12</v>
      </c>
      <c r="G14133" s="25" t="s">
        <v>112</v>
      </c>
      <c r="H14133" s="25" t="s">
        <v>9686</v>
      </c>
    </row>
    <row r="14134" spans="1:8" x14ac:dyDescent="0.2">
      <c r="A14134" s="25">
        <v>736.86419137335395</v>
      </c>
      <c r="B14134" s="25">
        <v>0.57758220822666995</v>
      </c>
      <c r="C14134" s="25">
        <v>9.3992158703799594E-2</v>
      </c>
      <c r="D14134" s="25">
        <v>6.1450041811128404</v>
      </c>
      <c r="E14134" s="26">
        <v>7.9961408458895595E-10</v>
      </c>
      <c r="F14134" s="26">
        <v>5.2031973921178501E-9</v>
      </c>
      <c r="G14134" s="25" t="s">
        <v>112</v>
      </c>
      <c r="H14134" s="25" t="s">
        <v>9687</v>
      </c>
    </row>
    <row r="14135" spans="1:8" x14ac:dyDescent="0.2">
      <c r="A14135" s="25">
        <v>2.4117792480006299</v>
      </c>
      <c r="B14135" s="25">
        <v>1.52841021572045</v>
      </c>
      <c r="C14135" s="25">
        <v>1.2759756537571101</v>
      </c>
      <c r="D14135" s="25">
        <v>1.1978365035571401</v>
      </c>
      <c r="E14135" s="25">
        <v>0.23098067312551601</v>
      </c>
      <c r="F14135" s="25">
        <v>0.32801731691285502</v>
      </c>
      <c r="G14135" s="25" t="s">
        <v>112</v>
      </c>
      <c r="H14135" s="25" t="s">
        <v>17955</v>
      </c>
    </row>
    <row r="14136" spans="1:8" x14ac:dyDescent="0.2">
      <c r="A14136" s="25">
        <v>1.8870977787116501</v>
      </c>
      <c r="B14136" s="25">
        <v>2.9552507924816198</v>
      </c>
      <c r="C14136" s="25">
        <v>1.5968170172720699</v>
      </c>
      <c r="D14136" s="25">
        <v>1.8507134884686101</v>
      </c>
      <c r="E14136" s="25">
        <v>6.4210782525092297E-2</v>
      </c>
      <c r="F14136" s="25">
        <v>0.112803315106035</v>
      </c>
      <c r="G14136" s="25" t="s">
        <v>112</v>
      </c>
      <c r="H14136" s="25" t="s">
        <v>17956</v>
      </c>
    </row>
    <row r="14137" spans="1:8" x14ac:dyDescent="0.2">
      <c r="A14137" s="25">
        <v>4.9074125924459198</v>
      </c>
      <c r="B14137" s="25">
        <v>-0.16789626170538399</v>
      </c>
      <c r="C14137" s="25">
        <v>0.84717188793528098</v>
      </c>
      <c r="D14137" s="25">
        <v>-0.198184411093455</v>
      </c>
      <c r="E14137" s="25">
        <v>0.84290078373075406</v>
      </c>
      <c r="F14137" s="25">
        <v>0.88639178731753698</v>
      </c>
      <c r="G14137" s="25" t="s">
        <v>112</v>
      </c>
      <c r="H14137" s="25" t="s">
        <v>17957</v>
      </c>
    </row>
    <row r="14138" spans="1:8" x14ac:dyDescent="0.2">
      <c r="A14138" s="25">
        <v>0.57280248265746003</v>
      </c>
      <c r="B14138" s="25">
        <v>-0.46171895461783202</v>
      </c>
      <c r="C14138" s="25">
        <v>2.7533892680127501</v>
      </c>
      <c r="D14138" s="25">
        <v>-0.167691128886791</v>
      </c>
      <c r="E14138" s="25">
        <v>0.86682627548584201</v>
      </c>
      <c r="F14138" s="25">
        <v>0.90371307946149704</v>
      </c>
      <c r="G14138" s="25" t="s">
        <v>112</v>
      </c>
      <c r="H14138" s="25" t="s">
        <v>17958</v>
      </c>
    </row>
    <row r="14139" spans="1:8" x14ac:dyDescent="0.2">
      <c r="A14139" s="25">
        <v>0.73535346589417405</v>
      </c>
      <c r="B14139" s="25">
        <v>1.40063176232659</v>
      </c>
      <c r="C14139" s="25">
        <v>2.0356361976879702</v>
      </c>
      <c r="D14139" s="25">
        <v>0.68805603079636601</v>
      </c>
      <c r="E14139" s="25">
        <v>0.491417497747618</v>
      </c>
      <c r="F14139" s="25">
        <v>0.59458969765735603</v>
      </c>
      <c r="G14139" s="25" t="s">
        <v>112</v>
      </c>
      <c r="H14139" s="25" t="s">
        <v>17959</v>
      </c>
    </row>
    <row r="14140" spans="1:8" x14ac:dyDescent="0.2">
      <c r="A14140" s="25">
        <v>4.3330473139404004</v>
      </c>
      <c r="B14140" s="25">
        <v>1.0610719614208399</v>
      </c>
      <c r="C14140" s="25">
        <v>0.86229404765309803</v>
      </c>
      <c r="D14140" s="25">
        <v>1.23052219171495</v>
      </c>
      <c r="E14140" s="25">
        <v>0.21850162207764601</v>
      </c>
      <c r="F14140" s="25">
        <v>0.31457943915805098</v>
      </c>
      <c r="G14140" s="25" t="s">
        <v>112</v>
      </c>
      <c r="H14140" s="25" t="s">
        <v>17960</v>
      </c>
    </row>
    <row r="14141" spans="1:8" x14ac:dyDescent="0.2">
      <c r="A14141" s="25">
        <v>57.191918199216303</v>
      </c>
      <c r="B14141" s="25">
        <v>0.30389546840242398</v>
      </c>
      <c r="C14141" s="25">
        <v>0.26132462642596899</v>
      </c>
      <c r="D14141" s="25">
        <v>1.16290405752676</v>
      </c>
      <c r="E14141" s="25">
        <v>0.24486843100344099</v>
      </c>
      <c r="F14141" s="25">
        <v>0.34343590086940901</v>
      </c>
      <c r="G14141" s="25" t="s">
        <v>112</v>
      </c>
      <c r="H14141" s="25" t="s">
        <v>9689</v>
      </c>
    </row>
    <row r="14142" spans="1:8" x14ac:dyDescent="0.2">
      <c r="A14142" s="25">
        <v>617.96864776375696</v>
      </c>
      <c r="B14142" s="25">
        <v>-0.189654970492276</v>
      </c>
      <c r="C14142" s="25">
        <v>0.11128767735536101</v>
      </c>
      <c r="D14142" s="25">
        <v>-1.70418661795478</v>
      </c>
      <c r="E14142" s="25">
        <v>8.8346228456737494E-2</v>
      </c>
      <c r="F14142" s="25">
        <v>0.14787980492809699</v>
      </c>
      <c r="G14142" s="25" t="s">
        <v>112</v>
      </c>
      <c r="H14142" s="25" t="s">
        <v>9690</v>
      </c>
    </row>
    <row r="14143" spans="1:8" x14ac:dyDescent="0.2">
      <c r="A14143" s="25">
        <v>2387.3821996698598</v>
      </c>
      <c r="B14143" s="25">
        <v>0.50503632020684497</v>
      </c>
      <c r="C14143" s="25">
        <v>8.0437298220217598E-2</v>
      </c>
      <c r="D14143" s="25">
        <v>6.2786335615621898</v>
      </c>
      <c r="E14143" s="26">
        <v>3.4156154106665803E-10</v>
      </c>
      <c r="F14143" s="26">
        <v>2.3012562110491101E-9</v>
      </c>
      <c r="G14143" s="25" t="s">
        <v>112</v>
      </c>
      <c r="H14143" s="25" t="s">
        <v>9691</v>
      </c>
    </row>
    <row r="14144" spans="1:8" x14ac:dyDescent="0.2">
      <c r="A14144" s="25">
        <v>2.5008666028484599</v>
      </c>
      <c r="B14144" s="25">
        <v>-3.9989311855363998</v>
      </c>
      <c r="C14144" s="25">
        <v>1.53855053165759</v>
      </c>
      <c r="D14144" s="25">
        <v>-2.5991549209814102</v>
      </c>
      <c r="E14144" s="25">
        <v>9.34535864882482E-3</v>
      </c>
      <c r="F14144" s="25">
        <v>2.1074890921193901E-2</v>
      </c>
      <c r="G14144" s="25" t="s">
        <v>112</v>
      </c>
      <c r="H14144" s="25" t="s">
        <v>17961</v>
      </c>
    </row>
    <row r="14145" spans="1:8" x14ac:dyDescent="0.2">
      <c r="A14145" s="25">
        <v>834.66307795981197</v>
      </c>
      <c r="B14145" s="25">
        <v>-0.54807855580302001</v>
      </c>
      <c r="C14145" s="25">
        <v>0.130512365354505</v>
      </c>
      <c r="D14145" s="25">
        <v>-4.1994377644930498</v>
      </c>
      <c r="E14145" s="26">
        <v>2.6757856117277098E-5</v>
      </c>
      <c r="F14145" s="26">
        <v>9.9283597092228597E-5</v>
      </c>
      <c r="G14145" s="25" t="s">
        <v>112</v>
      </c>
      <c r="H14145" s="25" t="s">
        <v>9693</v>
      </c>
    </row>
    <row r="14146" spans="1:8" x14ac:dyDescent="0.2">
      <c r="A14146" s="25">
        <v>202.72788606847499</v>
      </c>
      <c r="B14146" s="25">
        <v>0.24802144543943</v>
      </c>
      <c r="C14146" s="25">
        <v>0.18932642056736201</v>
      </c>
      <c r="D14146" s="25">
        <v>1.3100202533601699</v>
      </c>
      <c r="E14146" s="25">
        <v>0.19018898410082999</v>
      </c>
      <c r="F14146" s="25">
        <v>0.280680859787797</v>
      </c>
      <c r="G14146" s="25" t="s">
        <v>112</v>
      </c>
      <c r="H14146" s="25" t="s">
        <v>9694</v>
      </c>
    </row>
    <row r="14147" spans="1:8" x14ac:dyDescent="0.2">
      <c r="A14147" s="25">
        <v>2949.0839957673102</v>
      </c>
      <c r="B14147" s="25">
        <v>-0.50920581775781704</v>
      </c>
      <c r="C14147" s="25">
        <v>0.12535642044988199</v>
      </c>
      <c r="D14147" s="25">
        <v>-4.0620641202928898</v>
      </c>
      <c r="E14147" s="26">
        <v>4.8640711700117502E-5</v>
      </c>
      <c r="F14147" s="25">
        <v>1.72919273543518E-4</v>
      </c>
      <c r="G14147" s="25" t="s">
        <v>112</v>
      </c>
      <c r="H14147" s="25" t="s">
        <v>9695</v>
      </c>
    </row>
    <row r="14148" spans="1:8" x14ac:dyDescent="0.2">
      <c r="A14148" s="25">
        <v>1917.8788464868301</v>
      </c>
      <c r="B14148" s="25">
        <v>0.255876453541803</v>
      </c>
      <c r="C14148" s="25">
        <v>8.50793138251415E-2</v>
      </c>
      <c r="D14148" s="25">
        <v>3.0075049038088202</v>
      </c>
      <c r="E14148" s="25">
        <v>2.6340187493484901E-3</v>
      </c>
      <c r="F14148" s="25">
        <v>6.7559617477402504E-3</v>
      </c>
      <c r="G14148" s="25" t="s">
        <v>112</v>
      </c>
      <c r="H14148" s="25" t="s">
        <v>9696</v>
      </c>
    </row>
    <row r="14149" spans="1:8" x14ac:dyDescent="0.2">
      <c r="A14149" s="25">
        <v>307.40965988909198</v>
      </c>
      <c r="B14149" s="25">
        <v>6.4397347380522094E-2</v>
      </c>
      <c r="C14149" s="25">
        <v>0.14427018912255901</v>
      </c>
      <c r="D14149" s="25">
        <v>0.44636627824626801</v>
      </c>
      <c r="E14149" s="25">
        <v>0.65533268747187101</v>
      </c>
      <c r="F14149" s="25">
        <v>0.738204692362741</v>
      </c>
      <c r="G14149" s="25" t="s">
        <v>112</v>
      </c>
      <c r="H14149" s="25" t="s">
        <v>9697</v>
      </c>
    </row>
    <row r="14150" spans="1:8" x14ac:dyDescent="0.2">
      <c r="A14150" s="25">
        <v>63.315346879408402</v>
      </c>
      <c r="B14150" s="25">
        <v>0.31500630929895801</v>
      </c>
      <c r="C14150" s="25">
        <v>0.25774811350850402</v>
      </c>
      <c r="D14150" s="25">
        <v>1.2221478753463899</v>
      </c>
      <c r="E14150" s="25">
        <v>0.22165171124417099</v>
      </c>
      <c r="F14150" s="25">
        <v>0.317970545888141</v>
      </c>
      <c r="G14150" s="25" t="s">
        <v>112</v>
      </c>
      <c r="H14150" s="25" t="s">
        <v>17963</v>
      </c>
    </row>
    <row r="14151" spans="1:8" x14ac:dyDescent="0.2">
      <c r="A14151" s="25">
        <v>3864.53813354057</v>
      </c>
      <c r="B14151" s="25">
        <v>-7.1212956623065302E-2</v>
      </c>
      <c r="C14151" s="25">
        <v>8.4176364410765106E-2</v>
      </c>
      <c r="D14151" s="25">
        <v>-0.84599705774365896</v>
      </c>
      <c r="E14151" s="25">
        <v>0.397554385637434</v>
      </c>
      <c r="F14151" s="25">
        <v>0.50403849487891395</v>
      </c>
      <c r="G14151" s="25" t="s">
        <v>112</v>
      </c>
      <c r="H14151" s="25" t="s">
        <v>9699</v>
      </c>
    </row>
    <row r="14152" spans="1:8" x14ac:dyDescent="0.2">
      <c r="A14152" s="25">
        <v>150.74035747051801</v>
      </c>
      <c r="B14152" s="25">
        <v>0.62277211736789895</v>
      </c>
      <c r="C14152" s="25">
        <v>0.24219938140985101</v>
      </c>
      <c r="D14152" s="25">
        <v>2.57132001635479</v>
      </c>
      <c r="E14152" s="25">
        <v>1.0131166107524601E-2</v>
      </c>
      <c r="F14152" s="25">
        <v>2.2615466549485101E-2</v>
      </c>
      <c r="G14152" s="25" t="s">
        <v>112</v>
      </c>
      <c r="H14152" s="25" t="s">
        <v>9700</v>
      </c>
    </row>
    <row r="14153" spans="1:8" x14ac:dyDescent="0.2">
      <c r="A14153" s="25">
        <v>43.688088048126197</v>
      </c>
      <c r="B14153" s="25">
        <v>0.51904447409135002</v>
      </c>
      <c r="C14153" s="25">
        <v>0.27444442529510499</v>
      </c>
      <c r="D14153" s="25">
        <v>1.8912553007160999</v>
      </c>
      <c r="E14153" s="25">
        <v>5.8590272468579702E-2</v>
      </c>
      <c r="F14153" s="25">
        <v>0.10434379889353899</v>
      </c>
      <c r="G14153" s="25" t="s">
        <v>112</v>
      </c>
      <c r="H14153" s="25" t="s">
        <v>9701</v>
      </c>
    </row>
    <row r="14154" spans="1:8" x14ac:dyDescent="0.2">
      <c r="A14154" s="25">
        <v>520.18582640129705</v>
      </c>
      <c r="B14154" s="25">
        <v>0.18854647096791599</v>
      </c>
      <c r="C14154" s="25">
        <v>0.123476675793512</v>
      </c>
      <c r="D14154" s="25">
        <v>1.5269804581005999</v>
      </c>
      <c r="E14154" s="25">
        <v>0.12676587079544799</v>
      </c>
      <c r="F14154" s="25">
        <v>0.20044936388543899</v>
      </c>
      <c r="G14154" s="25" t="s">
        <v>112</v>
      </c>
      <c r="H14154" s="25" t="s">
        <v>9702</v>
      </c>
    </row>
    <row r="14155" spans="1:8" x14ac:dyDescent="0.2">
      <c r="A14155" s="25">
        <v>668.17624036980999</v>
      </c>
      <c r="B14155" s="25">
        <v>-0.69546763536049105</v>
      </c>
      <c r="C14155" s="25">
        <v>0.188639197926361</v>
      </c>
      <c r="D14155" s="25">
        <v>-3.6867609860808499</v>
      </c>
      <c r="E14155" s="25">
        <v>2.27126495411579E-4</v>
      </c>
      <c r="F14155" s="25">
        <v>7.2289643977912804E-4</v>
      </c>
      <c r="G14155" s="25" t="s">
        <v>112</v>
      </c>
      <c r="H14155" s="25" t="s">
        <v>9703</v>
      </c>
    </row>
    <row r="14156" spans="1:8" x14ac:dyDescent="0.2">
      <c r="A14156" s="25">
        <v>610.052372893447</v>
      </c>
      <c r="B14156" s="25">
        <v>-0.46651900074853597</v>
      </c>
      <c r="C14156" s="25">
        <v>0.115605135157518</v>
      </c>
      <c r="D14156" s="25">
        <v>-4.0354522324019504</v>
      </c>
      <c r="E14156" s="26">
        <v>5.4497226677564397E-5</v>
      </c>
      <c r="F14156" s="25">
        <v>1.92344307153975E-4</v>
      </c>
      <c r="G14156" s="25" t="s">
        <v>112</v>
      </c>
      <c r="H14156" s="25" t="s">
        <v>9704</v>
      </c>
    </row>
    <row r="14157" spans="1:8" x14ac:dyDescent="0.2">
      <c r="A14157" s="25">
        <v>47.905902693891697</v>
      </c>
      <c r="B14157" s="25">
        <v>0.58836331151837995</v>
      </c>
      <c r="C14157" s="25">
        <v>0.26820276359258499</v>
      </c>
      <c r="D14157" s="25">
        <v>2.1937257604553899</v>
      </c>
      <c r="E14157" s="25">
        <v>2.82551307379483E-2</v>
      </c>
      <c r="F14157" s="25">
        <v>5.5446911545212203E-2</v>
      </c>
      <c r="G14157" s="25" t="s">
        <v>112</v>
      </c>
      <c r="H14157" s="25" t="s">
        <v>17964</v>
      </c>
    </row>
    <row r="14158" spans="1:8" x14ac:dyDescent="0.2">
      <c r="A14158" s="25">
        <v>173.48005830885299</v>
      </c>
      <c r="B14158" s="25">
        <v>-8.9281754588264595E-2</v>
      </c>
      <c r="C14158" s="25">
        <v>0.17268229130249901</v>
      </c>
      <c r="D14158" s="25">
        <v>-0.51702901273103796</v>
      </c>
      <c r="E14158" s="25">
        <v>0.60513590605765499</v>
      </c>
      <c r="F14158" s="25">
        <v>0.69507847994413097</v>
      </c>
      <c r="G14158" s="25" t="s">
        <v>112</v>
      </c>
      <c r="H14158" s="25" t="s">
        <v>9705</v>
      </c>
    </row>
    <row r="14159" spans="1:8" x14ac:dyDescent="0.2">
      <c r="A14159" s="25">
        <v>8619.05507078341</v>
      </c>
      <c r="B14159" s="25">
        <v>-0.53794059803746197</v>
      </c>
      <c r="C14159" s="25">
        <v>6.4513890792764705E-2</v>
      </c>
      <c r="D14159" s="25">
        <v>-8.3383685502005402</v>
      </c>
      <c r="E14159" s="26">
        <v>7.5322499298341397E-17</v>
      </c>
      <c r="F14159" s="26">
        <v>8.36698538948034E-16</v>
      </c>
      <c r="G14159" s="25" t="s">
        <v>112</v>
      </c>
      <c r="H14159" s="25" t="s">
        <v>9706</v>
      </c>
    </row>
    <row r="14160" spans="1:8" x14ac:dyDescent="0.2">
      <c r="A14160" s="25">
        <v>930.12312082484004</v>
      </c>
      <c r="B14160" s="25">
        <v>-0.18670832181220401</v>
      </c>
      <c r="C14160" s="25">
        <v>8.4158863729668104E-2</v>
      </c>
      <c r="D14160" s="25">
        <v>-2.2185223699305401</v>
      </c>
      <c r="E14160" s="25">
        <v>2.6519236057672001E-2</v>
      </c>
      <c r="F14160" s="25">
        <v>5.2451529215323901E-2</v>
      </c>
      <c r="G14160" s="25" t="s">
        <v>112</v>
      </c>
      <c r="H14160" s="25" t="s">
        <v>9707</v>
      </c>
    </row>
    <row r="14161" spans="1:8" x14ac:dyDescent="0.2">
      <c r="A14161" s="25">
        <v>4173.6675976075903</v>
      </c>
      <c r="B14161" s="25">
        <v>-0.39574987960860403</v>
      </c>
      <c r="C14161" s="25">
        <v>0.103218821337959</v>
      </c>
      <c r="D14161" s="25">
        <v>-3.8340864047734202</v>
      </c>
      <c r="E14161" s="25">
        <v>1.26031837408278E-4</v>
      </c>
      <c r="F14161" s="25">
        <v>4.2059237518752299E-4</v>
      </c>
      <c r="G14161" s="25" t="s">
        <v>112</v>
      </c>
      <c r="H14161" s="25" t="s">
        <v>9708</v>
      </c>
    </row>
    <row r="14162" spans="1:8" x14ac:dyDescent="0.2">
      <c r="A14162" s="25">
        <v>295.31175229669299</v>
      </c>
      <c r="B14162" s="25">
        <v>-0.96949552037341202</v>
      </c>
      <c r="C14162" s="25">
        <v>0.122573651545527</v>
      </c>
      <c r="D14162" s="25">
        <v>-7.9094936648217598</v>
      </c>
      <c r="E14162" s="26">
        <v>2.5843785217618698E-15</v>
      </c>
      <c r="F14162" s="26">
        <v>2.6308060902213499E-14</v>
      </c>
      <c r="G14162" s="25" t="s">
        <v>112</v>
      </c>
      <c r="H14162" s="25" t="s">
        <v>9709</v>
      </c>
    </row>
    <row r="14163" spans="1:8" x14ac:dyDescent="0.2">
      <c r="A14163" s="25">
        <v>1.5322396740728701</v>
      </c>
      <c r="B14163" s="25">
        <v>3.7999102533982598</v>
      </c>
      <c r="C14163" s="25">
        <v>1.69706147553557</v>
      </c>
      <c r="D14163" s="25">
        <v>2.2391117282295601</v>
      </c>
      <c r="E14163" s="25">
        <v>2.51486473485521E-2</v>
      </c>
      <c r="F14163" s="25">
        <v>5.0052216010122101E-2</v>
      </c>
      <c r="G14163" s="25" t="s">
        <v>112</v>
      </c>
      <c r="H14163" s="25" t="s">
        <v>17966</v>
      </c>
    </row>
    <row r="14164" spans="1:8" x14ac:dyDescent="0.2">
      <c r="A14164" s="25">
        <v>6.62548885081842</v>
      </c>
      <c r="B14164" s="25">
        <v>2.0078916183373399</v>
      </c>
      <c r="C14164" s="25">
        <v>0.84724360846582603</v>
      </c>
      <c r="D14164" s="25">
        <v>2.36991061162822</v>
      </c>
      <c r="E14164" s="25">
        <v>1.7792386293462199E-2</v>
      </c>
      <c r="F14164" s="25">
        <v>3.7059123092491299E-2</v>
      </c>
      <c r="G14164" s="25" t="s">
        <v>112</v>
      </c>
      <c r="H14164" s="25" t="s">
        <v>17967</v>
      </c>
    </row>
    <row r="14165" spans="1:8" x14ac:dyDescent="0.2">
      <c r="A14165" s="25">
        <v>1.0404726212176401</v>
      </c>
      <c r="B14165" s="25">
        <v>0.49050456177104601</v>
      </c>
      <c r="C14165" s="25">
        <v>1.9043486925359401</v>
      </c>
      <c r="D14165" s="25">
        <v>0.257570771410493</v>
      </c>
      <c r="E14165" s="25">
        <v>0.79673818976489397</v>
      </c>
      <c r="F14165" s="25">
        <v>0.85094781001963804</v>
      </c>
      <c r="G14165" s="25" t="s">
        <v>112</v>
      </c>
      <c r="H14165" s="25" t="s">
        <v>17968</v>
      </c>
    </row>
    <row r="14166" spans="1:8" x14ac:dyDescent="0.2">
      <c r="A14166" s="25">
        <v>11.168108069404701</v>
      </c>
      <c r="B14166" s="25">
        <v>-0.49740632985526201</v>
      </c>
      <c r="C14166" s="25">
        <v>0.54547284030469201</v>
      </c>
      <c r="D14166" s="25">
        <v>-0.91188101973586599</v>
      </c>
      <c r="E14166" s="25">
        <v>0.36183135408215</v>
      </c>
      <c r="F14166" s="25">
        <v>0.46943260509096302</v>
      </c>
      <c r="G14166" s="25" t="s">
        <v>112</v>
      </c>
      <c r="H14166" s="25" t="s">
        <v>17969</v>
      </c>
    </row>
    <row r="14167" spans="1:8" x14ac:dyDescent="0.2">
      <c r="A14167" s="25">
        <v>256.51033169071201</v>
      </c>
      <c r="B14167" s="25">
        <v>-0.48786692710149498</v>
      </c>
      <c r="C14167" s="25">
        <v>0.153240686542613</v>
      </c>
      <c r="D14167" s="25">
        <v>-3.1836644569314698</v>
      </c>
      <c r="E14167" s="25">
        <v>1.45423478620875E-3</v>
      </c>
      <c r="F14167" s="25">
        <v>3.9402608096197802E-3</v>
      </c>
      <c r="G14167" s="25" t="s">
        <v>112</v>
      </c>
      <c r="H14167" s="25" t="s">
        <v>9710</v>
      </c>
    </row>
    <row r="14168" spans="1:8" x14ac:dyDescent="0.2">
      <c r="A14168" s="25">
        <v>15.295562700895401</v>
      </c>
      <c r="B14168" s="25">
        <v>0.31997190305015599</v>
      </c>
      <c r="C14168" s="25">
        <v>0.465916800329919</v>
      </c>
      <c r="D14168" s="25">
        <v>0.686757598832199</v>
      </c>
      <c r="E14168" s="25">
        <v>0.49223549352935803</v>
      </c>
      <c r="F14168" s="25">
        <v>0.59517539846664202</v>
      </c>
      <c r="G14168" s="25" t="s">
        <v>112</v>
      </c>
      <c r="H14168" s="25" t="s">
        <v>9711</v>
      </c>
    </row>
    <row r="14169" spans="1:8" x14ac:dyDescent="0.2">
      <c r="A14169" s="25">
        <v>146.08243791684899</v>
      </c>
      <c r="B14169" s="25">
        <v>0.68475987249128101</v>
      </c>
      <c r="C14169" s="25">
        <v>0.18160971403457199</v>
      </c>
      <c r="D14169" s="25">
        <v>3.77050245429563</v>
      </c>
      <c r="E14169" s="25">
        <v>1.6291920020400499E-4</v>
      </c>
      <c r="F14169" s="25">
        <v>5.3236563986662196E-4</v>
      </c>
      <c r="G14169" s="25" t="s">
        <v>112</v>
      </c>
      <c r="H14169" s="25" t="s">
        <v>9712</v>
      </c>
    </row>
    <row r="14170" spans="1:8" x14ac:dyDescent="0.2">
      <c r="A14170" s="25">
        <v>4.8516527731004002</v>
      </c>
      <c r="B14170" s="25">
        <v>0.27403644333599197</v>
      </c>
      <c r="C14170" s="25">
        <v>0.85972403050107005</v>
      </c>
      <c r="D14170" s="25">
        <v>0.31874931212086299</v>
      </c>
      <c r="E14170" s="25">
        <v>0.749916617825093</v>
      </c>
      <c r="F14170" s="25">
        <v>0.81429249053382602</v>
      </c>
      <c r="G14170" s="25" t="s">
        <v>112</v>
      </c>
      <c r="H14170" s="25" t="s">
        <v>17971</v>
      </c>
    </row>
    <row r="14171" spans="1:8" x14ac:dyDescent="0.2">
      <c r="A14171" s="25">
        <v>953.64971210894896</v>
      </c>
      <c r="B14171" s="25">
        <v>0.115318050939161</v>
      </c>
      <c r="C14171" s="25">
        <v>0.103364418903513</v>
      </c>
      <c r="D14171" s="25">
        <v>1.1156455206003399</v>
      </c>
      <c r="E14171" s="25">
        <v>0.26457389890720401</v>
      </c>
      <c r="F14171" s="25">
        <v>0.36617505731855499</v>
      </c>
      <c r="G14171" s="25" t="s">
        <v>112</v>
      </c>
      <c r="H14171" s="25" t="s">
        <v>9713</v>
      </c>
    </row>
    <row r="14172" spans="1:8" x14ac:dyDescent="0.2">
      <c r="A14172" s="25">
        <v>561.39365551913897</v>
      </c>
      <c r="B14172" s="25">
        <v>-0.37839958501932203</v>
      </c>
      <c r="C14172" s="25">
        <v>0.168766162538243</v>
      </c>
      <c r="D14172" s="25">
        <v>-2.24215316227016</v>
      </c>
      <c r="E14172" s="25">
        <v>2.49514750956993E-2</v>
      </c>
      <c r="F14172" s="25">
        <v>4.9725413775795903E-2</v>
      </c>
      <c r="G14172" s="25" t="s">
        <v>112</v>
      </c>
      <c r="H14172" s="25" t="s">
        <v>9714</v>
      </c>
    </row>
    <row r="14173" spans="1:8" x14ac:dyDescent="0.2">
      <c r="A14173" s="25">
        <v>3105.63790647626</v>
      </c>
      <c r="B14173" s="25">
        <v>-0.32126821839525999</v>
      </c>
      <c r="C14173" s="25">
        <v>8.5548041115637602E-2</v>
      </c>
      <c r="D14173" s="25">
        <v>-3.7554129142594102</v>
      </c>
      <c r="E14173" s="25">
        <v>1.73055928539862E-4</v>
      </c>
      <c r="F14173" s="25">
        <v>5.6239591164470996E-4</v>
      </c>
      <c r="G14173" s="25" t="s">
        <v>112</v>
      </c>
      <c r="H14173" s="25" t="s">
        <v>9715</v>
      </c>
    </row>
    <row r="14174" spans="1:8" x14ac:dyDescent="0.2">
      <c r="A14174" s="25">
        <v>5594.3006662123098</v>
      </c>
      <c r="B14174" s="25">
        <v>-0.24828890773291801</v>
      </c>
      <c r="C14174" s="25">
        <v>6.6581625076202494E-2</v>
      </c>
      <c r="D14174" s="25">
        <v>-3.7290905328422399</v>
      </c>
      <c r="E14174" s="25">
        <v>1.9217210510073801E-4</v>
      </c>
      <c r="F14174" s="25">
        <v>6.1887751192593002E-4</v>
      </c>
      <c r="G14174" s="25" t="s">
        <v>112</v>
      </c>
      <c r="H14174" s="25" t="s">
        <v>9716</v>
      </c>
    </row>
    <row r="14175" spans="1:8" x14ac:dyDescent="0.2">
      <c r="A14175" s="25">
        <v>396.023743297149</v>
      </c>
      <c r="B14175" s="25">
        <v>7.2830588270976396E-2</v>
      </c>
      <c r="C14175" s="25">
        <v>0.121772049350901</v>
      </c>
      <c r="D14175" s="25">
        <v>0.59808953416810995</v>
      </c>
      <c r="E14175" s="25">
        <v>0.54978019317803395</v>
      </c>
      <c r="F14175" s="25">
        <v>0.64692056580533797</v>
      </c>
      <c r="G14175" s="25" t="s">
        <v>112</v>
      </c>
      <c r="H14175" s="25" t="s">
        <v>9717</v>
      </c>
    </row>
    <row r="14176" spans="1:8" x14ac:dyDescent="0.2">
      <c r="A14176" s="25">
        <v>875.82474490689594</v>
      </c>
      <c r="B14176" s="25">
        <v>3.3538417856357E-2</v>
      </c>
      <c r="C14176" s="25">
        <v>0.176197730777513</v>
      </c>
      <c r="D14176" s="25">
        <v>0.19034534501869599</v>
      </c>
      <c r="E14176" s="25">
        <v>0.84903852293303295</v>
      </c>
      <c r="F14176" s="25">
        <v>0.89069769814463295</v>
      </c>
      <c r="G14176" s="25" t="s">
        <v>112</v>
      </c>
      <c r="H14176" s="25" t="s">
        <v>17972</v>
      </c>
    </row>
    <row r="14177" spans="1:8" x14ac:dyDescent="0.2">
      <c r="A14177" s="25">
        <v>48.550273362647602</v>
      </c>
      <c r="B14177" s="25">
        <v>0.140404898172415</v>
      </c>
      <c r="C14177" s="25">
        <v>0.26672532782508201</v>
      </c>
      <c r="D14177" s="25">
        <v>0.52640257045439798</v>
      </c>
      <c r="E14177" s="25">
        <v>0.59860853011267001</v>
      </c>
      <c r="F14177" s="25">
        <v>0.68999952048410496</v>
      </c>
      <c r="G14177" s="25" t="s">
        <v>112</v>
      </c>
      <c r="H14177" s="25" t="s">
        <v>9718</v>
      </c>
    </row>
    <row r="14178" spans="1:8" x14ac:dyDescent="0.2">
      <c r="A14178" s="25">
        <v>4886.8194743357999</v>
      </c>
      <c r="B14178" s="25">
        <v>-0.64910480004106197</v>
      </c>
      <c r="C14178" s="25">
        <v>6.4527250498308E-2</v>
      </c>
      <c r="D14178" s="25">
        <v>-10.0593903355309</v>
      </c>
      <c r="E14178" s="26">
        <v>8.3513909543732303E-24</v>
      </c>
      <c r="F14178" s="26">
        <v>1.26731711340125E-22</v>
      </c>
      <c r="G14178" s="25" t="s">
        <v>112</v>
      </c>
      <c r="H14178" s="25" t="s">
        <v>9719</v>
      </c>
    </row>
    <row r="14179" spans="1:8" x14ac:dyDescent="0.2">
      <c r="A14179" s="25">
        <v>4281.8953314502996</v>
      </c>
      <c r="B14179" s="25">
        <v>-0.119818195307712</v>
      </c>
      <c r="C14179" s="25">
        <v>6.7020984255637697E-2</v>
      </c>
      <c r="D14179" s="25">
        <v>-1.7877713471155501</v>
      </c>
      <c r="E14179" s="25">
        <v>7.3812905413649502E-2</v>
      </c>
      <c r="F14179" s="25">
        <v>0.12714600452820299</v>
      </c>
      <c r="G14179" s="25" t="s">
        <v>112</v>
      </c>
      <c r="H14179" s="25" t="s">
        <v>9720</v>
      </c>
    </row>
    <row r="14180" spans="1:8" x14ac:dyDescent="0.2">
      <c r="A14180" s="25">
        <v>1.18147238996662</v>
      </c>
      <c r="B14180" s="25">
        <v>2.1634959879841502</v>
      </c>
      <c r="C14180" s="25">
        <v>1.7546609935084001</v>
      </c>
      <c r="D14180" s="25">
        <v>1.2329994203941901</v>
      </c>
      <c r="E14180" s="25">
        <v>0.217575980416987</v>
      </c>
      <c r="F14180" s="25">
        <v>0.31370654534692999</v>
      </c>
      <c r="G14180" s="25" t="s">
        <v>112</v>
      </c>
      <c r="H14180" s="25" t="s">
        <v>17973</v>
      </c>
    </row>
    <row r="14181" spans="1:8" x14ac:dyDescent="0.2">
      <c r="A14181" s="25">
        <v>1.57749248818984</v>
      </c>
      <c r="B14181" s="25">
        <v>3.8567171973090999</v>
      </c>
      <c r="C14181" s="25">
        <v>1.7904240105304201</v>
      </c>
      <c r="D14181" s="25">
        <v>2.1540803600855098</v>
      </c>
      <c r="E14181" s="25">
        <v>3.1233870455202501E-2</v>
      </c>
      <c r="F14181" s="25">
        <v>6.0457228171063401E-2</v>
      </c>
      <c r="G14181" s="25" t="s">
        <v>112</v>
      </c>
      <c r="H14181" s="25" t="s">
        <v>17974</v>
      </c>
    </row>
    <row r="14182" spans="1:8" x14ac:dyDescent="0.2">
      <c r="A14182" s="25">
        <v>407.75891863566301</v>
      </c>
      <c r="B14182" s="25">
        <v>3.1209262538265701E-2</v>
      </c>
      <c r="C14182" s="25">
        <v>0.166854200971679</v>
      </c>
      <c r="D14182" s="25">
        <v>0.18704511098023199</v>
      </c>
      <c r="E14182" s="25">
        <v>0.85162526359582902</v>
      </c>
      <c r="F14182" s="25">
        <v>0.892467222646669</v>
      </c>
      <c r="G14182" s="25" t="s">
        <v>112</v>
      </c>
      <c r="H14182" s="25" t="s">
        <v>9721</v>
      </c>
    </row>
    <row r="14183" spans="1:8" x14ac:dyDescent="0.2">
      <c r="A14183" s="25">
        <v>530.03208631120594</v>
      </c>
      <c r="B14183" s="25">
        <v>-0.65460649174906005</v>
      </c>
      <c r="C14183" s="25">
        <v>0.146541737006706</v>
      </c>
      <c r="D14183" s="25">
        <v>-4.4670310665084001</v>
      </c>
      <c r="E14183" s="26">
        <v>7.9312615825633806E-6</v>
      </c>
      <c r="F14183" s="26">
        <v>3.1976211101735098E-5</v>
      </c>
      <c r="G14183" s="25" t="s">
        <v>112</v>
      </c>
      <c r="H14183" s="25" t="s">
        <v>9722</v>
      </c>
    </row>
    <row r="14184" spans="1:8" x14ac:dyDescent="0.2">
      <c r="A14184" s="25">
        <v>3876.1313599775599</v>
      </c>
      <c r="B14184" s="25">
        <v>0.20087169954883199</v>
      </c>
      <c r="C14184" s="25">
        <v>0.12001990884516001</v>
      </c>
      <c r="D14184" s="25">
        <v>1.67365315872702</v>
      </c>
      <c r="E14184" s="25">
        <v>9.4198784597790394E-2</v>
      </c>
      <c r="F14184" s="25">
        <v>0.15602444629756501</v>
      </c>
      <c r="G14184" s="25" t="s">
        <v>112</v>
      </c>
      <c r="H14184" s="25" t="s">
        <v>9723</v>
      </c>
    </row>
    <row r="14185" spans="1:8" x14ac:dyDescent="0.2">
      <c r="A14185" s="25">
        <v>301.99827508152703</v>
      </c>
      <c r="B14185" s="25">
        <v>0.15492528110786499</v>
      </c>
      <c r="C14185" s="25">
        <v>0.12260608001368201</v>
      </c>
      <c r="D14185" s="25">
        <v>1.26360194445966</v>
      </c>
      <c r="E14185" s="25">
        <v>0.20637293533458101</v>
      </c>
      <c r="F14185" s="25">
        <v>0.30060533210771101</v>
      </c>
      <c r="G14185" s="25" t="s">
        <v>112</v>
      </c>
      <c r="H14185" s="25" t="s">
        <v>9725</v>
      </c>
    </row>
    <row r="14186" spans="1:8" x14ac:dyDescent="0.2">
      <c r="A14186" s="25">
        <v>6064.2440192582499</v>
      </c>
      <c r="B14186" s="25">
        <v>-0.56571325690485996</v>
      </c>
      <c r="C14186" s="25">
        <v>0.108419639696055</v>
      </c>
      <c r="D14186" s="25">
        <v>-5.2178116298005204</v>
      </c>
      <c r="E14186" s="26">
        <v>1.8104945023223101E-7</v>
      </c>
      <c r="F14186" s="26">
        <v>9.1321212278186597E-7</v>
      </c>
      <c r="G14186" s="25" t="s">
        <v>112</v>
      </c>
      <c r="H14186" s="25" t="s">
        <v>9726</v>
      </c>
    </row>
    <row r="14187" spans="1:8" x14ac:dyDescent="0.2">
      <c r="A14187" s="25">
        <v>174.62056330539801</v>
      </c>
      <c r="B14187" s="25">
        <v>-0.36647484020870102</v>
      </c>
      <c r="C14187" s="25">
        <v>0.15664741419266601</v>
      </c>
      <c r="D14187" s="25">
        <v>-2.3394886030992001</v>
      </c>
      <c r="E14187" s="25">
        <v>1.9310160728278802E-2</v>
      </c>
      <c r="F14187" s="25">
        <v>3.98143875527011E-2</v>
      </c>
      <c r="G14187" s="25" t="s">
        <v>112</v>
      </c>
      <c r="H14187" s="25" t="s">
        <v>9727</v>
      </c>
    </row>
    <row r="14188" spans="1:8" x14ac:dyDescent="0.2">
      <c r="A14188" s="25">
        <v>216.87527430907701</v>
      </c>
      <c r="B14188" s="25">
        <v>0.22537959015626699</v>
      </c>
      <c r="C14188" s="25">
        <v>0.149654684909236</v>
      </c>
      <c r="D14188" s="25">
        <v>1.50599755893347</v>
      </c>
      <c r="E14188" s="25">
        <v>0.13206780031430301</v>
      </c>
      <c r="F14188" s="25">
        <v>0.20734475440120401</v>
      </c>
      <c r="G14188" s="25" t="s">
        <v>112</v>
      </c>
      <c r="H14188" s="25" t="s">
        <v>9728</v>
      </c>
    </row>
    <row r="14189" spans="1:8" x14ac:dyDescent="0.2">
      <c r="A14189" s="25">
        <v>455.483940393914</v>
      </c>
      <c r="B14189" s="25">
        <v>0.61841176745910897</v>
      </c>
      <c r="C14189" s="25">
        <v>0.194712080892712</v>
      </c>
      <c r="D14189" s="25">
        <v>3.1760318344081502</v>
      </c>
      <c r="E14189" s="25">
        <v>1.4930456587144E-3</v>
      </c>
      <c r="F14189" s="25">
        <v>4.03371271665351E-3</v>
      </c>
      <c r="G14189" s="25" t="s">
        <v>112</v>
      </c>
      <c r="H14189" s="25" t="s">
        <v>9729</v>
      </c>
    </row>
    <row r="14190" spans="1:8" x14ac:dyDescent="0.2">
      <c r="A14190" s="25">
        <v>4.1514304460336504</v>
      </c>
      <c r="B14190" s="25">
        <v>1.0627433050003701</v>
      </c>
      <c r="C14190" s="25">
        <v>0.953938094987411</v>
      </c>
      <c r="D14190" s="25">
        <v>1.11405898410462</v>
      </c>
      <c r="E14190" s="25">
        <v>0.26525388307498499</v>
      </c>
      <c r="F14190" s="25">
        <v>0.36693485017767302</v>
      </c>
      <c r="G14190" s="25" t="s">
        <v>112</v>
      </c>
      <c r="H14190" s="25" t="s">
        <v>17976</v>
      </c>
    </row>
    <row r="14191" spans="1:8" x14ac:dyDescent="0.2">
      <c r="A14191" s="25">
        <v>5.2170290979471403</v>
      </c>
      <c r="B14191" s="25">
        <v>0.20310206257868699</v>
      </c>
      <c r="C14191" s="25">
        <v>0.76996034522851198</v>
      </c>
      <c r="D14191" s="25">
        <v>0.26378249716017499</v>
      </c>
      <c r="E14191" s="25">
        <v>0.79194752228238396</v>
      </c>
      <c r="F14191" s="25">
        <v>0.84721575390780901</v>
      </c>
      <c r="G14191" s="25" t="s">
        <v>112</v>
      </c>
      <c r="H14191" s="25" t="s">
        <v>17977</v>
      </c>
    </row>
    <row r="14192" spans="1:8" x14ac:dyDescent="0.2">
      <c r="A14192" s="25">
        <v>17526.3850321266</v>
      </c>
      <c r="B14192" s="25">
        <v>-0.65254596777015395</v>
      </c>
      <c r="C14192" s="25">
        <v>8.5202651074268193E-2</v>
      </c>
      <c r="D14192" s="25">
        <v>-7.65875192312211</v>
      </c>
      <c r="E14192" s="26">
        <v>1.8774865890401399E-14</v>
      </c>
      <c r="F14192" s="26">
        <v>1.7921130508627499E-13</v>
      </c>
      <c r="G14192" s="25" t="s">
        <v>112</v>
      </c>
      <c r="H14192" s="25" t="s">
        <v>9730</v>
      </c>
    </row>
    <row r="14193" spans="1:8" x14ac:dyDescent="0.2">
      <c r="A14193" s="25">
        <v>985.34142168928497</v>
      </c>
      <c r="B14193" s="25">
        <v>-0.63150087729210402</v>
      </c>
      <c r="C14193" s="25">
        <v>8.4536328638675301E-2</v>
      </c>
      <c r="D14193" s="25">
        <v>-7.4701715518219602</v>
      </c>
      <c r="E14193" s="26">
        <v>8.0090337919193701E-14</v>
      </c>
      <c r="F14193" s="26">
        <v>7.3136989531612097E-13</v>
      </c>
      <c r="G14193" s="25" t="s">
        <v>112</v>
      </c>
      <c r="H14193" s="25" t="s">
        <v>9731</v>
      </c>
    </row>
    <row r="14194" spans="1:8" x14ac:dyDescent="0.2">
      <c r="A14194" s="25">
        <v>0.70923510371165999</v>
      </c>
      <c r="B14194" s="25">
        <v>-1.9872551498123301</v>
      </c>
      <c r="C14194" s="25">
        <v>2.2789329765397599</v>
      </c>
      <c r="D14194" s="25">
        <v>-0.87201123081280696</v>
      </c>
      <c r="E14194" s="25">
        <v>0.38320225074908398</v>
      </c>
      <c r="F14194" s="25">
        <v>0.490248830550508</v>
      </c>
      <c r="G14194" s="25" t="s">
        <v>112</v>
      </c>
      <c r="H14194" s="25" t="s">
        <v>17978</v>
      </c>
    </row>
    <row r="14195" spans="1:8" x14ac:dyDescent="0.2">
      <c r="A14195" s="25">
        <v>1.3814959109710001</v>
      </c>
      <c r="B14195" s="25">
        <v>-0.59131716843362203</v>
      </c>
      <c r="C14195" s="25">
        <v>1.5475017569902101</v>
      </c>
      <c r="D14195" s="25">
        <v>-0.38211082201528102</v>
      </c>
      <c r="E14195" s="25">
        <v>0.70237916499406405</v>
      </c>
      <c r="F14195" s="25">
        <v>0.77665365229674699</v>
      </c>
      <c r="G14195" s="25" t="s">
        <v>112</v>
      </c>
      <c r="H14195" s="25" t="s">
        <v>17979</v>
      </c>
    </row>
    <row r="14196" spans="1:8" x14ac:dyDescent="0.2">
      <c r="A14196" s="25">
        <v>1.5574850348948099</v>
      </c>
      <c r="B14196" s="25">
        <v>3.8212260961970199</v>
      </c>
      <c r="C14196" s="25">
        <v>1.8495867081896999</v>
      </c>
      <c r="D14196" s="25">
        <v>2.06598916356675</v>
      </c>
      <c r="E14196" s="25">
        <v>3.8829502808078599E-2</v>
      </c>
      <c r="F14196" s="25">
        <v>7.3046558439377102E-2</v>
      </c>
      <c r="G14196" s="25" t="s">
        <v>112</v>
      </c>
      <c r="H14196" s="25" t="s">
        <v>17980</v>
      </c>
    </row>
    <row r="14197" spans="1:8" x14ac:dyDescent="0.2">
      <c r="A14197" s="25">
        <v>1142.37836604119</v>
      </c>
      <c r="B14197" s="25">
        <v>0.43842868515096201</v>
      </c>
      <c r="C14197" s="25">
        <v>9.9546161618728896E-2</v>
      </c>
      <c r="D14197" s="25">
        <v>4.4042751425231801</v>
      </c>
      <c r="E14197" s="26">
        <v>1.0613816525072101E-5</v>
      </c>
      <c r="F14197" s="26">
        <v>4.1937623295156002E-5</v>
      </c>
      <c r="G14197" s="25" t="s">
        <v>112</v>
      </c>
      <c r="H14197" s="25" t="s">
        <v>9733</v>
      </c>
    </row>
    <row r="14198" spans="1:8" x14ac:dyDescent="0.2">
      <c r="A14198" s="25">
        <v>246.90848831366401</v>
      </c>
      <c r="B14198" s="25">
        <v>-6.7552619563896396E-2</v>
      </c>
      <c r="C14198" s="25">
        <v>0.150592552005956</v>
      </c>
      <c r="D14198" s="25">
        <v>-0.44857875548336901</v>
      </c>
      <c r="E14198" s="25">
        <v>0.65373556194616</v>
      </c>
      <c r="F14198" s="25">
        <v>0.73704079514182896</v>
      </c>
      <c r="G14198" s="25" t="s">
        <v>112</v>
      </c>
      <c r="H14198" s="25" t="s">
        <v>9735</v>
      </c>
    </row>
    <row r="14199" spans="1:8" x14ac:dyDescent="0.2">
      <c r="A14199" s="25">
        <v>171.769181358666</v>
      </c>
      <c r="B14199" s="25">
        <v>0.36553306814397701</v>
      </c>
      <c r="C14199" s="25">
        <v>0.14981050907801999</v>
      </c>
      <c r="D14199" s="25">
        <v>2.4399694680538802</v>
      </c>
      <c r="E14199" s="25">
        <v>1.4688503285459901E-2</v>
      </c>
      <c r="F14199" s="25">
        <v>3.1470090199401897E-2</v>
      </c>
      <c r="G14199" s="25" t="s">
        <v>112</v>
      </c>
      <c r="H14199" s="25" t="s">
        <v>9737</v>
      </c>
    </row>
    <row r="14200" spans="1:8" x14ac:dyDescent="0.2">
      <c r="A14200" s="25">
        <v>3985.9083430257701</v>
      </c>
      <c r="B14200" s="25">
        <v>0.12174416537372899</v>
      </c>
      <c r="C14200" s="25">
        <v>0.14683065039502</v>
      </c>
      <c r="D14200" s="25">
        <v>0.82914680992149303</v>
      </c>
      <c r="E14200" s="25">
        <v>0.40702133869224699</v>
      </c>
      <c r="F14200" s="25">
        <v>0.51312116553499199</v>
      </c>
      <c r="G14200" s="25" t="s">
        <v>112</v>
      </c>
      <c r="H14200" s="25" t="s">
        <v>9738</v>
      </c>
    </row>
    <row r="14201" spans="1:8" x14ac:dyDescent="0.2">
      <c r="A14201" s="25">
        <v>1930.5095739476101</v>
      </c>
      <c r="B14201" s="25">
        <v>0.25426835661753899</v>
      </c>
      <c r="C14201" s="25">
        <v>0.116437400063305</v>
      </c>
      <c r="D14201" s="25">
        <v>2.1837344056059198</v>
      </c>
      <c r="E14201" s="25">
        <v>2.8981770039991001E-2</v>
      </c>
      <c r="F14201" s="25">
        <v>5.6691268423033403E-2</v>
      </c>
      <c r="G14201" s="25" t="s">
        <v>112</v>
      </c>
      <c r="H14201" s="25" t="s">
        <v>9739</v>
      </c>
    </row>
    <row r="14202" spans="1:8" x14ac:dyDescent="0.2">
      <c r="A14202" s="25">
        <v>3238.5093895289401</v>
      </c>
      <c r="B14202" s="25">
        <v>0.22169202188611301</v>
      </c>
      <c r="C14202" s="25">
        <v>7.7466340380571097E-2</v>
      </c>
      <c r="D14202" s="25">
        <v>2.86178514174027</v>
      </c>
      <c r="E14202" s="25">
        <v>4.2126237864465003E-3</v>
      </c>
      <c r="F14202" s="25">
        <v>1.0298341889909E-2</v>
      </c>
      <c r="G14202" s="25" t="s">
        <v>112</v>
      </c>
      <c r="H14202" s="25" t="s">
        <v>9740</v>
      </c>
    </row>
    <row r="14203" spans="1:8" x14ac:dyDescent="0.2">
      <c r="A14203" s="25">
        <v>151.13058864300999</v>
      </c>
      <c r="B14203" s="25">
        <v>-0.26629440319806102</v>
      </c>
      <c r="C14203" s="25">
        <v>0.16733090975634099</v>
      </c>
      <c r="D14203" s="25">
        <v>-1.59142386535652</v>
      </c>
      <c r="E14203" s="25">
        <v>0.11151421695074799</v>
      </c>
      <c r="F14203" s="25">
        <v>0.17937055849834699</v>
      </c>
      <c r="G14203" s="25" t="s">
        <v>112</v>
      </c>
      <c r="H14203" s="25" t="s">
        <v>9741</v>
      </c>
    </row>
    <row r="14204" spans="1:8" x14ac:dyDescent="0.2">
      <c r="A14204" s="25">
        <v>5.3347877301259796</v>
      </c>
      <c r="B14204" s="25">
        <v>0.54644345945570205</v>
      </c>
      <c r="C14204" s="25">
        <v>0.76156499352773899</v>
      </c>
      <c r="D14204" s="25">
        <v>0.71752701883584902</v>
      </c>
      <c r="E14204" s="25">
        <v>0.47304897109483002</v>
      </c>
      <c r="F14204" s="25">
        <v>0.57692200343899203</v>
      </c>
      <c r="G14204" s="25" t="s">
        <v>112</v>
      </c>
      <c r="H14204" s="25" t="s">
        <v>17982</v>
      </c>
    </row>
    <row r="14205" spans="1:8" x14ac:dyDescent="0.2">
      <c r="A14205" s="25">
        <v>9.1866285286870095</v>
      </c>
      <c r="B14205" s="25">
        <v>0.10947722536629501</v>
      </c>
      <c r="C14205" s="25">
        <v>0.62097312464204102</v>
      </c>
      <c r="D14205" s="25">
        <v>0.176299458095555</v>
      </c>
      <c r="E14205" s="25">
        <v>0.86005868774285898</v>
      </c>
      <c r="F14205" s="25">
        <v>0.89891915295312996</v>
      </c>
      <c r="G14205" s="25" t="s">
        <v>112</v>
      </c>
      <c r="H14205" s="25" t="s">
        <v>17983</v>
      </c>
    </row>
    <row r="14206" spans="1:8" x14ac:dyDescent="0.2">
      <c r="A14206" s="25">
        <v>627.09769103540998</v>
      </c>
      <c r="B14206" s="25">
        <v>-0.33661704319517499</v>
      </c>
      <c r="C14206" s="25">
        <v>0.103367456516335</v>
      </c>
      <c r="D14206" s="25">
        <v>-3.2565089104420499</v>
      </c>
      <c r="E14206" s="25">
        <v>1.1279139026217E-3</v>
      </c>
      <c r="F14206" s="25">
        <v>3.1349418733769498E-3</v>
      </c>
      <c r="G14206" s="25" t="s">
        <v>112</v>
      </c>
      <c r="H14206" s="25" t="s">
        <v>9742</v>
      </c>
    </row>
    <row r="14207" spans="1:8" x14ac:dyDescent="0.2">
      <c r="A14207" s="25">
        <v>1130.3560504437501</v>
      </c>
      <c r="B14207" s="25">
        <v>0.34889985112340599</v>
      </c>
      <c r="C14207" s="25">
        <v>9.43996048281419E-2</v>
      </c>
      <c r="D14207" s="25">
        <v>3.6959884711232802</v>
      </c>
      <c r="E14207" s="25">
        <v>2.19032912114225E-4</v>
      </c>
      <c r="F14207" s="25">
        <v>6.9872425559900796E-4</v>
      </c>
      <c r="G14207" s="25" t="s">
        <v>112</v>
      </c>
      <c r="H14207" s="25" t="s">
        <v>9743</v>
      </c>
    </row>
    <row r="14208" spans="1:8" x14ac:dyDescent="0.2">
      <c r="A14208" s="25">
        <v>569.53971255162401</v>
      </c>
      <c r="B14208" s="25">
        <v>-0.229336531117947</v>
      </c>
      <c r="C14208" s="25">
        <v>0.111860018062594</v>
      </c>
      <c r="D14208" s="25">
        <v>-2.0502100311624898</v>
      </c>
      <c r="E14208" s="25">
        <v>4.03439395345132E-2</v>
      </c>
      <c r="F14208" s="25">
        <v>7.5569244149581105E-2</v>
      </c>
      <c r="G14208" s="25" t="s">
        <v>112</v>
      </c>
      <c r="H14208" s="25" t="s">
        <v>9744</v>
      </c>
    </row>
    <row r="14209" spans="1:8" x14ac:dyDescent="0.2">
      <c r="A14209" s="25">
        <v>272.50881368128597</v>
      </c>
      <c r="B14209" s="25">
        <v>-0.27713630362897101</v>
      </c>
      <c r="C14209" s="25">
        <v>0.123750893725157</v>
      </c>
      <c r="D14209" s="25">
        <v>-2.2394691083562801</v>
      </c>
      <c r="E14209" s="25">
        <v>2.5125409139263699E-2</v>
      </c>
      <c r="F14209" s="25">
        <v>5.0016120579186203E-2</v>
      </c>
      <c r="G14209" s="25" t="s">
        <v>112</v>
      </c>
      <c r="H14209" s="25" t="s">
        <v>9745</v>
      </c>
    </row>
    <row r="14210" spans="1:8" x14ac:dyDescent="0.2">
      <c r="A14210" s="25">
        <v>6971.0722448243896</v>
      </c>
      <c r="B14210" s="25">
        <v>-0.95721043490330904</v>
      </c>
      <c r="C14210" s="25">
        <v>7.0909065130993501E-2</v>
      </c>
      <c r="D14210" s="25">
        <v>-13.4991264253028</v>
      </c>
      <c r="E14210" s="26">
        <v>1.5824131764976801E-41</v>
      </c>
      <c r="F14210" s="26">
        <v>4.3452090670046799E-40</v>
      </c>
      <c r="G14210" s="25" t="s">
        <v>112</v>
      </c>
      <c r="H14210" s="25" t="s">
        <v>9746</v>
      </c>
    </row>
    <row r="14211" spans="1:8" x14ac:dyDescent="0.2">
      <c r="A14211" s="25">
        <v>1400.91002070426</v>
      </c>
      <c r="B14211" s="25">
        <v>0.120704239511101</v>
      </c>
      <c r="C14211" s="25">
        <v>0.125306572136511</v>
      </c>
      <c r="D14211" s="25">
        <v>0.96327141867390897</v>
      </c>
      <c r="E14211" s="25">
        <v>0.33541133258317402</v>
      </c>
      <c r="F14211" s="25">
        <v>0.44191079810669298</v>
      </c>
      <c r="G14211" s="25" t="s">
        <v>112</v>
      </c>
      <c r="H14211" s="25" t="s">
        <v>9747</v>
      </c>
    </row>
    <row r="14212" spans="1:8" x14ac:dyDescent="0.2">
      <c r="A14212" s="25">
        <v>423.40641066501303</v>
      </c>
      <c r="B14212" s="25">
        <v>0.21930577604936799</v>
      </c>
      <c r="C14212" s="25">
        <v>0.18391337238779401</v>
      </c>
      <c r="D14212" s="25">
        <v>1.1924406213755101</v>
      </c>
      <c r="E14212" s="25">
        <v>0.23308852040287001</v>
      </c>
      <c r="F14212" s="25">
        <v>0.33034072076179499</v>
      </c>
      <c r="G14212" s="25" t="s">
        <v>112</v>
      </c>
      <c r="H14212" s="25" t="s">
        <v>9748</v>
      </c>
    </row>
    <row r="14213" spans="1:8" x14ac:dyDescent="0.2">
      <c r="A14213" s="25">
        <v>253.45775425765299</v>
      </c>
      <c r="B14213" s="25">
        <v>-0.25954754042265099</v>
      </c>
      <c r="C14213" s="25">
        <v>0.13233668105808799</v>
      </c>
      <c r="D14213" s="25">
        <v>-1.9612668108906699</v>
      </c>
      <c r="E14213" s="25">
        <v>4.9847906756180199E-2</v>
      </c>
      <c r="F14213" s="25">
        <v>9.0752907406599401E-2</v>
      </c>
      <c r="G14213" s="25" t="s">
        <v>112</v>
      </c>
      <c r="H14213" s="25" t="s">
        <v>9750</v>
      </c>
    </row>
    <row r="14214" spans="1:8" x14ac:dyDescent="0.2">
      <c r="A14214" s="25">
        <v>2892.2799388526901</v>
      </c>
      <c r="B14214" s="25">
        <v>-0.93058575389386</v>
      </c>
      <c r="C14214" s="25">
        <v>7.4175366660505004E-2</v>
      </c>
      <c r="D14214" s="25">
        <v>-12.545751990051899</v>
      </c>
      <c r="E14214" s="26">
        <v>4.1941380883303903E-36</v>
      </c>
      <c r="F14214" s="26">
        <v>9.7198902316555192E-35</v>
      </c>
      <c r="G14214" s="25" t="s">
        <v>112</v>
      </c>
      <c r="H14214" s="25" t="s">
        <v>9751</v>
      </c>
    </row>
    <row r="14215" spans="1:8" x14ac:dyDescent="0.2">
      <c r="A14215" s="25">
        <v>575.95555909646896</v>
      </c>
      <c r="B14215" s="25">
        <v>0.172590752812947</v>
      </c>
      <c r="C14215" s="25">
        <v>0.100778229716333</v>
      </c>
      <c r="D14215" s="25">
        <v>1.7125797238029401</v>
      </c>
      <c r="E14215" s="25">
        <v>8.6789886161102101E-2</v>
      </c>
      <c r="F14215" s="25">
        <v>0.14577250990101701</v>
      </c>
      <c r="G14215" s="25" t="s">
        <v>112</v>
      </c>
      <c r="H14215" s="25" t="s">
        <v>9752</v>
      </c>
    </row>
    <row r="14216" spans="1:8" x14ac:dyDescent="0.2">
      <c r="A14216" s="25">
        <v>1888.7465505310199</v>
      </c>
      <c r="B14216" s="25">
        <v>5.3146010632901503E-2</v>
      </c>
      <c r="C14216" s="25">
        <v>9.7567256664840202E-2</v>
      </c>
      <c r="D14216" s="25">
        <v>0.54471154001456601</v>
      </c>
      <c r="E14216" s="25">
        <v>0.58595192672287699</v>
      </c>
      <c r="F14216" s="25">
        <v>0.67914088136904605</v>
      </c>
      <c r="G14216" s="25" t="s">
        <v>112</v>
      </c>
      <c r="H14216" s="25" t="s">
        <v>9753</v>
      </c>
    </row>
    <row r="14217" spans="1:8" x14ac:dyDescent="0.2">
      <c r="A14217" s="25">
        <v>69.846335382475004</v>
      </c>
      <c r="B14217" s="25">
        <v>0.970133005979118</v>
      </c>
      <c r="C14217" s="25">
        <v>0.261003938831319</v>
      </c>
      <c r="D14217" s="25">
        <v>3.7169286039246101</v>
      </c>
      <c r="E14217" s="25">
        <v>2.0165940028730301E-4</v>
      </c>
      <c r="F14217" s="25">
        <v>6.4709234075824404E-4</v>
      </c>
      <c r="G14217" s="25" t="s">
        <v>112</v>
      </c>
      <c r="H14217" s="25" t="s">
        <v>17984</v>
      </c>
    </row>
    <row r="14218" spans="1:8" x14ac:dyDescent="0.2">
      <c r="A14218" s="25">
        <v>80.563831499526898</v>
      </c>
      <c r="B14218" s="25">
        <v>-5.6355095655251701E-2</v>
      </c>
      <c r="C14218" s="25">
        <v>0.216480843257676</v>
      </c>
      <c r="D14218" s="25">
        <v>-0.26032370720291698</v>
      </c>
      <c r="E14218" s="25">
        <v>0.79461408713897097</v>
      </c>
      <c r="F14218" s="25">
        <v>0.84914175573372597</v>
      </c>
      <c r="G14218" s="25" t="s">
        <v>112</v>
      </c>
      <c r="H14218" s="25" t="s">
        <v>17985</v>
      </c>
    </row>
    <row r="14219" spans="1:8" x14ac:dyDescent="0.2">
      <c r="A14219" s="25">
        <v>3.39321006424115</v>
      </c>
      <c r="B14219" s="25">
        <v>1.2217154155552199</v>
      </c>
      <c r="C14219" s="25">
        <v>1.0193476301530999</v>
      </c>
      <c r="D14219" s="25">
        <v>1.1985267630158001</v>
      </c>
      <c r="E14219" s="25">
        <v>0.23071201045041301</v>
      </c>
      <c r="F14219" s="25">
        <v>0.32782574843388901</v>
      </c>
      <c r="G14219" s="25" t="s">
        <v>112</v>
      </c>
      <c r="H14219" s="25" t="s">
        <v>17986</v>
      </c>
    </row>
    <row r="14220" spans="1:8" x14ac:dyDescent="0.2">
      <c r="A14220" s="25">
        <v>2944.87368822179</v>
      </c>
      <c r="B14220" s="25">
        <v>-0.84887446500145503</v>
      </c>
      <c r="C14220" s="25">
        <v>7.3579942337176005E-2</v>
      </c>
      <c r="D14220" s="25">
        <v>-11.5367644773563</v>
      </c>
      <c r="E14220" s="26">
        <v>8.6103349163009605E-31</v>
      </c>
      <c r="F14220" s="26">
        <v>1.6647721296166199E-29</v>
      </c>
      <c r="G14220" s="25" t="s">
        <v>112</v>
      </c>
      <c r="H14220" s="25" t="s">
        <v>9755</v>
      </c>
    </row>
    <row r="14221" spans="1:8" x14ac:dyDescent="0.2">
      <c r="A14221" s="25">
        <v>4.0620941100016497</v>
      </c>
      <c r="B14221" s="25">
        <v>-2.0106088437989</v>
      </c>
      <c r="C14221" s="25">
        <v>0.975602370107854</v>
      </c>
      <c r="D14221" s="25">
        <v>-2.06088966714649</v>
      </c>
      <c r="E14221" s="25">
        <v>3.9313567297070598E-2</v>
      </c>
      <c r="F14221" s="25">
        <v>7.3808465041306698E-2</v>
      </c>
      <c r="G14221" s="25" t="s">
        <v>112</v>
      </c>
      <c r="H14221" s="25" t="s">
        <v>17987</v>
      </c>
    </row>
    <row r="14222" spans="1:8" x14ac:dyDescent="0.2">
      <c r="A14222" s="25">
        <v>165.13327720681201</v>
      </c>
      <c r="B14222" s="25">
        <v>-0.68404900445907801</v>
      </c>
      <c r="C14222" s="25">
        <v>0.15423803576677</v>
      </c>
      <c r="D14222" s="25">
        <v>-4.43502149815665</v>
      </c>
      <c r="E14222" s="26">
        <v>9.2063101258778095E-6</v>
      </c>
      <c r="F14222" s="26">
        <v>3.6731566204306101E-5</v>
      </c>
      <c r="G14222" s="25" t="s">
        <v>112</v>
      </c>
      <c r="H14222" s="25" t="s">
        <v>9756</v>
      </c>
    </row>
    <row r="14223" spans="1:8" x14ac:dyDescent="0.2">
      <c r="A14223" s="25">
        <v>284.71401068871302</v>
      </c>
      <c r="B14223" s="25">
        <v>-0.84178907269273695</v>
      </c>
      <c r="C14223" s="25">
        <v>0.134090546947568</v>
      </c>
      <c r="D14223" s="25">
        <v>-6.2777659712425002</v>
      </c>
      <c r="E14223" s="26">
        <v>3.4347238286684299E-10</v>
      </c>
      <c r="F14223" s="26">
        <v>2.3133354649561402E-9</v>
      </c>
      <c r="G14223" s="25" t="s">
        <v>112</v>
      </c>
      <c r="H14223" s="25" t="s">
        <v>9757</v>
      </c>
    </row>
    <row r="14224" spans="1:8" x14ac:dyDescent="0.2">
      <c r="A14224" s="25">
        <v>0.54465183520693705</v>
      </c>
      <c r="B14224" s="25">
        <v>-1.4863460060437099</v>
      </c>
      <c r="C14224" s="25">
        <v>2.8196646401669598</v>
      </c>
      <c r="D14224" s="25">
        <v>-0.52713573978631101</v>
      </c>
      <c r="E14224" s="25">
        <v>0.598099329307897</v>
      </c>
      <c r="F14224" s="25">
        <v>0.68958462125595898</v>
      </c>
      <c r="G14224" s="25" t="s">
        <v>112</v>
      </c>
      <c r="H14224" s="25" t="s">
        <v>17988</v>
      </c>
    </row>
    <row r="14225" spans="1:8" x14ac:dyDescent="0.2">
      <c r="A14225" s="25">
        <v>266.42535058248302</v>
      </c>
      <c r="B14225" s="25">
        <v>-1.13062397278399E-2</v>
      </c>
      <c r="C14225" s="25">
        <v>0.16660046186715499</v>
      </c>
      <c r="D14225" s="25">
        <v>-6.7864396059449994E-2</v>
      </c>
      <c r="E14225" s="25">
        <v>0.94589358121299105</v>
      </c>
      <c r="F14225" s="25">
        <v>0.96183753712265496</v>
      </c>
      <c r="G14225" s="25" t="s">
        <v>112</v>
      </c>
      <c r="H14225" s="25" t="s">
        <v>9758</v>
      </c>
    </row>
    <row r="14226" spans="1:8" x14ac:dyDescent="0.2">
      <c r="A14226" s="25">
        <v>55.271310558150901</v>
      </c>
      <c r="B14226" s="25">
        <v>-0.65798908061882599</v>
      </c>
      <c r="C14226" s="25">
        <v>0.32795257902972302</v>
      </c>
      <c r="D14226" s="25">
        <v>-2.0063543411231799</v>
      </c>
      <c r="E14226" s="25">
        <v>4.4818456077659698E-2</v>
      </c>
      <c r="F14226" s="25">
        <v>8.2787888624326095E-2</v>
      </c>
      <c r="G14226" s="25" t="s">
        <v>112</v>
      </c>
      <c r="H14226" s="25" t="s">
        <v>17989</v>
      </c>
    </row>
    <row r="14227" spans="1:8" x14ac:dyDescent="0.2">
      <c r="A14227" s="25">
        <v>5.5344654690736101</v>
      </c>
      <c r="B14227" s="25">
        <v>0.14179384986840499</v>
      </c>
      <c r="C14227" s="25">
        <v>0.83610369465440604</v>
      </c>
      <c r="D14227" s="25">
        <v>0.16958883302987199</v>
      </c>
      <c r="E14227" s="25">
        <v>0.86533350528383801</v>
      </c>
      <c r="F14227" s="25">
        <v>0.90293558664096396</v>
      </c>
      <c r="G14227" s="25" t="s">
        <v>112</v>
      </c>
      <c r="H14227" s="25" t="s">
        <v>17992</v>
      </c>
    </row>
    <row r="14228" spans="1:8" x14ac:dyDescent="0.2">
      <c r="A14228" s="25">
        <v>527.535861173071</v>
      </c>
      <c r="B14228" s="25">
        <v>0.33533478285011897</v>
      </c>
      <c r="C14228" s="25">
        <v>0.106443870888561</v>
      </c>
      <c r="D14228" s="25">
        <v>3.15034374502586</v>
      </c>
      <c r="E14228" s="25">
        <v>1.6307846404972899E-3</v>
      </c>
      <c r="F14228" s="25">
        <v>4.3679185330040803E-3</v>
      </c>
      <c r="G14228" s="25" t="s">
        <v>112</v>
      </c>
      <c r="H14228" s="25" t="s">
        <v>9759</v>
      </c>
    </row>
    <row r="14229" spans="1:8" x14ac:dyDescent="0.2">
      <c r="A14229" s="25">
        <v>1917.0717012473201</v>
      </c>
      <c r="B14229" s="25">
        <v>-2.83825729003109E-2</v>
      </c>
      <c r="C14229" s="25">
        <v>0.112663345050734</v>
      </c>
      <c r="D14229" s="25">
        <v>-0.25192375468285599</v>
      </c>
      <c r="E14229" s="25">
        <v>0.80109999804172505</v>
      </c>
      <c r="F14229" s="25">
        <v>0.85388531921311706</v>
      </c>
      <c r="G14229" s="25" t="s">
        <v>112</v>
      </c>
      <c r="H14229" s="25" t="s">
        <v>9760</v>
      </c>
    </row>
    <row r="14230" spans="1:8" x14ac:dyDescent="0.2">
      <c r="A14230" s="25">
        <v>1727.03868273744</v>
      </c>
      <c r="B14230" s="25">
        <v>-0.57277582465795596</v>
      </c>
      <c r="C14230" s="25">
        <v>0.15936242980503801</v>
      </c>
      <c r="D14230" s="25">
        <v>-3.5941710060437799</v>
      </c>
      <c r="E14230" s="25">
        <v>3.2542605738305298E-4</v>
      </c>
      <c r="F14230" s="25">
        <v>1.00746933223624E-3</v>
      </c>
      <c r="G14230" s="25" t="s">
        <v>112</v>
      </c>
      <c r="H14230" s="25" t="s">
        <v>9761</v>
      </c>
    </row>
    <row r="14231" spans="1:8" x14ac:dyDescent="0.2">
      <c r="A14231" s="25">
        <v>2299.1265967576101</v>
      </c>
      <c r="B14231" s="25">
        <v>-0.50209154536717104</v>
      </c>
      <c r="C14231" s="25">
        <v>8.4818046212579906E-2</v>
      </c>
      <c r="D14231" s="25">
        <v>-5.9196311137464397</v>
      </c>
      <c r="E14231" s="26">
        <v>3.2266451789977502E-9</v>
      </c>
      <c r="F14231" s="26">
        <v>1.9738410414798701E-8</v>
      </c>
      <c r="G14231" s="25" t="s">
        <v>112</v>
      </c>
      <c r="H14231" s="25" t="s">
        <v>9762</v>
      </c>
    </row>
    <row r="14232" spans="1:8" x14ac:dyDescent="0.2">
      <c r="A14232" s="25">
        <v>334.17085281670398</v>
      </c>
      <c r="B14232" s="25">
        <v>-0.72655067962095998</v>
      </c>
      <c r="C14232" s="25">
        <v>0.13126614543785001</v>
      </c>
      <c r="D14232" s="25">
        <v>-5.5349433564723602</v>
      </c>
      <c r="E14232" s="26">
        <v>3.1132895166692499E-8</v>
      </c>
      <c r="F14232" s="26">
        <v>1.7286648049792501E-7</v>
      </c>
      <c r="G14232" s="25" t="s">
        <v>112</v>
      </c>
      <c r="H14232" s="25" t="s">
        <v>9763</v>
      </c>
    </row>
    <row r="14233" spans="1:8" x14ac:dyDescent="0.2">
      <c r="A14233" s="25">
        <v>89.842085481002101</v>
      </c>
      <c r="B14233" s="25">
        <v>-0.38490608171871099</v>
      </c>
      <c r="C14233" s="25">
        <v>0.21457650181613799</v>
      </c>
      <c r="D14233" s="25">
        <v>-1.79379418743867</v>
      </c>
      <c r="E14233" s="25">
        <v>7.2846025053917796E-2</v>
      </c>
      <c r="F14233" s="25">
        <v>0.125723518240063</v>
      </c>
      <c r="G14233" s="25" t="s">
        <v>112</v>
      </c>
      <c r="H14233" s="25" t="s">
        <v>9764</v>
      </c>
    </row>
    <row r="14234" spans="1:8" x14ac:dyDescent="0.2">
      <c r="A14234" s="25">
        <v>3.3117328284363201</v>
      </c>
      <c r="B14234" s="25">
        <v>-0.15472676297461699</v>
      </c>
      <c r="C14234" s="25">
        <v>1.1553398720427299</v>
      </c>
      <c r="D14234" s="25">
        <v>-0.13392315691576301</v>
      </c>
      <c r="E14234" s="25">
        <v>0.89346333866368999</v>
      </c>
      <c r="F14234" s="25">
        <v>0.923935367622429</v>
      </c>
      <c r="G14234" s="25" t="s">
        <v>112</v>
      </c>
      <c r="H14234" s="25" t="s">
        <v>17994</v>
      </c>
    </row>
    <row r="14235" spans="1:8" x14ac:dyDescent="0.2">
      <c r="A14235" s="25">
        <v>502.90718211552502</v>
      </c>
      <c r="B14235" s="25">
        <v>-0.84796983291369898</v>
      </c>
      <c r="C14235" s="25">
        <v>0.13115117653496799</v>
      </c>
      <c r="D14235" s="25">
        <v>-6.46559074281432</v>
      </c>
      <c r="E14235" s="26">
        <v>1.00903829791698E-10</v>
      </c>
      <c r="F14235" s="26">
        <v>7.1213840421023102E-10</v>
      </c>
      <c r="G14235" s="25" t="s">
        <v>112</v>
      </c>
      <c r="H14235" s="25" t="s">
        <v>9766</v>
      </c>
    </row>
    <row r="14236" spans="1:8" x14ac:dyDescent="0.2">
      <c r="A14236" s="25">
        <v>887.27958647065805</v>
      </c>
      <c r="B14236" s="25">
        <v>0.190819791960049</v>
      </c>
      <c r="C14236" s="25">
        <v>0.38117570407384499</v>
      </c>
      <c r="D14236" s="25">
        <v>0.50060848558984195</v>
      </c>
      <c r="E14236" s="25">
        <v>0.61664668929268296</v>
      </c>
      <c r="F14236" s="25">
        <v>0.70553075340058002</v>
      </c>
      <c r="G14236" s="25" t="s">
        <v>112</v>
      </c>
      <c r="H14236" s="25" t="s">
        <v>9767</v>
      </c>
    </row>
    <row r="14237" spans="1:8" x14ac:dyDescent="0.2">
      <c r="A14237" s="25">
        <v>907.94305457265102</v>
      </c>
      <c r="B14237" s="25">
        <v>-0.38707207351925399</v>
      </c>
      <c r="C14237" s="25">
        <v>0.14231137040435299</v>
      </c>
      <c r="D14237" s="25">
        <v>-2.7198956233746898</v>
      </c>
      <c r="E14237" s="25">
        <v>6.5302525597604102E-3</v>
      </c>
      <c r="F14237" s="25">
        <v>1.52655456881677E-2</v>
      </c>
      <c r="G14237" s="25" t="s">
        <v>112</v>
      </c>
      <c r="H14237" s="25" t="s">
        <v>9768</v>
      </c>
    </row>
    <row r="14238" spans="1:8" x14ac:dyDescent="0.2">
      <c r="A14238" s="25">
        <v>208.720964618068</v>
      </c>
      <c r="B14238" s="25">
        <v>-0.694027560592273</v>
      </c>
      <c r="C14238" s="25">
        <v>0.154292465349537</v>
      </c>
      <c r="D14238" s="25">
        <v>-4.4981299574156699</v>
      </c>
      <c r="E14238" s="26">
        <v>6.8553790069066902E-6</v>
      </c>
      <c r="F14238" s="26">
        <v>2.79547755427231E-5</v>
      </c>
      <c r="G14238" s="25" t="s">
        <v>112</v>
      </c>
      <c r="H14238" s="25" t="s">
        <v>9769</v>
      </c>
    </row>
    <row r="14239" spans="1:8" x14ac:dyDescent="0.2">
      <c r="A14239" s="25">
        <v>34.404844404826903</v>
      </c>
      <c r="B14239" s="25">
        <v>0.91579196881955105</v>
      </c>
      <c r="C14239" s="25">
        <v>0.40575946309715699</v>
      </c>
      <c r="D14239" s="25">
        <v>2.2569824048694298</v>
      </c>
      <c r="E14239" s="25">
        <v>2.4009174235829399E-2</v>
      </c>
      <c r="F14239" s="25">
        <v>4.80772004971576E-2</v>
      </c>
      <c r="G14239" s="25" t="s">
        <v>112</v>
      </c>
      <c r="H14239" s="25" t="s">
        <v>17996</v>
      </c>
    </row>
    <row r="14240" spans="1:8" x14ac:dyDescent="0.2">
      <c r="A14240" s="25">
        <v>882.82189330823405</v>
      </c>
      <c r="B14240" s="25">
        <v>-0.46520339492065199</v>
      </c>
      <c r="C14240" s="25">
        <v>0.135775993346712</v>
      </c>
      <c r="D14240" s="25">
        <v>-3.4262566117467301</v>
      </c>
      <c r="E14240" s="25">
        <v>6.1196193305552299E-4</v>
      </c>
      <c r="F14240" s="25">
        <v>1.7910323420639799E-3</v>
      </c>
      <c r="G14240" s="25" t="s">
        <v>112</v>
      </c>
      <c r="H14240" s="25" t="s">
        <v>9770</v>
      </c>
    </row>
    <row r="14241" spans="1:8" x14ac:dyDescent="0.2">
      <c r="A14241" s="25">
        <v>1096.3772708050701</v>
      </c>
      <c r="B14241" s="25">
        <v>-0.94562194011942902</v>
      </c>
      <c r="C14241" s="25">
        <v>9.2532731261235596E-2</v>
      </c>
      <c r="D14241" s="25">
        <v>-10.2193237704157</v>
      </c>
      <c r="E14241" s="26">
        <v>1.6247029562517701E-24</v>
      </c>
      <c r="F14241" s="26">
        <v>2.53614061785606E-23</v>
      </c>
      <c r="G14241" s="25" t="s">
        <v>112</v>
      </c>
      <c r="H14241" s="25" t="s">
        <v>9771</v>
      </c>
    </row>
    <row r="14242" spans="1:8" x14ac:dyDescent="0.2">
      <c r="A14242" s="25">
        <v>0.68564599646621505</v>
      </c>
      <c r="B14242" s="25">
        <v>-0.45181842340233902</v>
      </c>
      <c r="C14242" s="25">
        <v>2.1294628886081002</v>
      </c>
      <c r="D14242" s="25">
        <v>-0.212174828600871</v>
      </c>
      <c r="E14242" s="25">
        <v>0.83197064353793304</v>
      </c>
      <c r="F14242" s="25">
        <v>0.87866927586752397</v>
      </c>
      <c r="G14242" s="25" t="s">
        <v>112</v>
      </c>
      <c r="H14242" s="25" t="s">
        <v>17997</v>
      </c>
    </row>
    <row r="14243" spans="1:8" x14ac:dyDescent="0.2">
      <c r="A14243" s="25">
        <v>5.1103404181452401</v>
      </c>
      <c r="B14243" s="25">
        <v>1.19249818187218</v>
      </c>
      <c r="C14243" s="25">
        <v>0.95756242601297004</v>
      </c>
      <c r="D14243" s="25">
        <v>1.2453477177852701</v>
      </c>
      <c r="E14243" s="25">
        <v>0.213003962461569</v>
      </c>
      <c r="F14243" s="25">
        <v>0.30861333786738998</v>
      </c>
      <c r="G14243" s="25" t="s">
        <v>112</v>
      </c>
      <c r="H14243" s="25" t="s">
        <v>17999</v>
      </c>
    </row>
    <row r="14244" spans="1:8" x14ac:dyDescent="0.2">
      <c r="A14244" s="25">
        <v>627.28117506621504</v>
      </c>
      <c r="B14244" s="25">
        <v>-0.14906566370765101</v>
      </c>
      <c r="C14244" s="25">
        <v>0.12408214073516299</v>
      </c>
      <c r="D14244" s="25">
        <v>-1.20134664686203</v>
      </c>
      <c r="E14244" s="25">
        <v>0.229616762868431</v>
      </c>
      <c r="F14244" s="25">
        <v>0.32660085989541898</v>
      </c>
      <c r="G14244" s="25" t="s">
        <v>112</v>
      </c>
      <c r="H14244" s="25" t="s">
        <v>9776</v>
      </c>
    </row>
    <row r="14245" spans="1:8" x14ac:dyDescent="0.2">
      <c r="A14245" s="25">
        <v>1059.2054562527401</v>
      </c>
      <c r="B14245" s="25">
        <v>-0.62245997736446401</v>
      </c>
      <c r="C14245" s="25">
        <v>0.141706624969757</v>
      </c>
      <c r="D14245" s="25">
        <v>-4.3925961647686496</v>
      </c>
      <c r="E14245" s="26">
        <v>1.12005060854544E-5</v>
      </c>
      <c r="F14245" s="26">
        <v>4.4078105642597298E-5</v>
      </c>
      <c r="G14245" s="25" t="s">
        <v>112</v>
      </c>
      <c r="H14245" s="25" t="s">
        <v>9777</v>
      </c>
    </row>
    <row r="14246" spans="1:8" x14ac:dyDescent="0.2">
      <c r="A14246" s="25">
        <v>1011.74249070792</v>
      </c>
      <c r="B14246" s="25">
        <v>-6.3177029512905006E-2</v>
      </c>
      <c r="C14246" s="25">
        <v>9.9417365756845302E-2</v>
      </c>
      <c r="D14246" s="25">
        <v>-0.63547277713456196</v>
      </c>
      <c r="E14246" s="25">
        <v>0.52512011599234598</v>
      </c>
      <c r="F14246" s="25">
        <v>0.62506860507230499</v>
      </c>
      <c r="G14246" s="25" t="s">
        <v>112</v>
      </c>
      <c r="H14246" s="25" t="s">
        <v>9778</v>
      </c>
    </row>
    <row r="14247" spans="1:8" x14ac:dyDescent="0.2">
      <c r="A14247" s="25">
        <v>95.494341594454895</v>
      </c>
      <c r="B14247" s="25">
        <v>0.19778670922410799</v>
      </c>
      <c r="C14247" s="25">
        <v>0.22004419810503001</v>
      </c>
      <c r="D14247" s="25">
        <v>0.89884991709575401</v>
      </c>
      <c r="E14247" s="25">
        <v>0.368732607615402</v>
      </c>
      <c r="F14247" s="25">
        <v>0.47628005828350101</v>
      </c>
      <c r="G14247" s="25" t="s">
        <v>112</v>
      </c>
      <c r="H14247" s="25" t="s">
        <v>9779</v>
      </c>
    </row>
    <row r="14248" spans="1:8" x14ac:dyDescent="0.2">
      <c r="A14248" s="25">
        <v>259.53984233205398</v>
      </c>
      <c r="B14248" s="25">
        <v>-0.88498798531201295</v>
      </c>
      <c r="C14248" s="25">
        <v>0.16922854303507801</v>
      </c>
      <c r="D14248" s="25">
        <v>-5.2295432522193996</v>
      </c>
      <c r="E14248" s="26">
        <v>1.69929343271728E-7</v>
      </c>
      <c r="F14248" s="26">
        <v>8.5999863298541805E-7</v>
      </c>
      <c r="G14248" s="25" t="s">
        <v>112</v>
      </c>
      <c r="H14248" s="25" t="s">
        <v>9780</v>
      </c>
    </row>
    <row r="14249" spans="1:8" x14ac:dyDescent="0.2">
      <c r="A14249" s="25">
        <v>0.96341733058384205</v>
      </c>
      <c r="B14249" s="25">
        <v>-3.6659506903914201</v>
      </c>
      <c r="C14249" s="25">
        <v>2.2483826000159</v>
      </c>
      <c r="D14249" s="25">
        <v>-1.6304834819329601</v>
      </c>
      <c r="E14249" s="25">
        <v>0.10299935349486899</v>
      </c>
      <c r="F14249" s="25">
        <v>0.168003770767088</v>
      </c>
      <c r="G14249" s="25" t="s">
        <v>112</v>
      </c>
      <c r="H14249" s="25" t="s">
        <v>9782</v>
      </c>
    </row>
    <row r="14250" spans="1:8" x14ac:dyDescent="0.2">
      <c r="A14250" s="25">
        <v>5.4634596488596303</v>
      </c>
      <c r="B14250" s="25">
        <v>-0.498504943980209</v>
      </c>
      <c r="C14250" s="25">
        <v>0.81795090710031504</v>
      </c>
      <c r="D14250" s="25">
        <v>-0.60945582387999198</v>
      </c>
      <c r="E14250" s="25">
        <v>0.54222234562386196</v>
      </c>
      <c r="F14250" s="25">
        <v>0.64017892980256796</v>
      </c>
      <c r="G14250" s="25" t="s">
        <v>112</v>
      </c>
      <c r="H14250" s="25" t="s">
        <v>9783</v>
      </c>
    </row>
    <row r="14251" spans="1:8" x14ac:dyDescent="0.2">
      <c r="A14251" s="25">
        <v>604.68928691582096</v>
      </c>
      <c r="B14251" s="25">
        <v>3.7252184456413102E-2</v>
      </c>
      <c r="C14251" s="25">
        <v>0.10424335454330701</v>
      </c>
      <c r="D14251" s="25">
        <v>0.357357882616268</v>
      </c>
      <c r="E14251" s="25">
        <v>0.72082390265054197</v>
      </c>
      <c r="F14251" s="25">
        <v>0.79070690172742197</v>
      </c>
      <c r="G14251" s="25" t="s">
        <v>112</v>
      </c>
      <c r="H14251" s="25" t="s">
        <v>9784</v>
      </c>
    </row>
    <row r="14252" spans="1:8" x14ac:dyDescent="0.2">
      <c r="A14252" s="25">
        <v>2754.4499413393501</v>
      </c>
      <c r="B14252" s="25">
        <v>-0.61413098520475295</v>
      </c>
      <c r="C14252" s="25">
        <v>0.10133788064456099</v>
      </c>
      <c r="D14252" s="25">
        <v>-6.0602311919152303</v>
      </c>
      <c r="E14252" s="26">
        <v>1.3592603358669501E-9</v>
      </c>
      <c r="F14252" s="26">
        <v>8.6524864107166706E-9</v>
      </c>
      <c r="G14252" s="25" t="s">
        <v>112</v>
      </c>
      <c r="H14252" s="25" t="s">
        <v>9785</v>
      </c>
    </row>
    <row r="14253" spans="1:8" x14ac:dyDescent="0.2">
      <c r="A14253" s="25">
        <v>1485.88858712467</v>
      </c>
      <c r="B14253" s="25">
        <v>-0.48872884872033301</v>
      </c>
      <c r="C14253" s="25">
        <v>0.109499271510949</v>
      </c>
      <c r="D14253" s="25">
        <v>-4.4633068510548597</v>
      </c>
      <c r="E14253" s="26">
        <v>8.0704348169161194E-6</v>
      </c>
      <c r="F14253" s="26">
        <v>3.2477205463969102E-5</v>
      </c>
      <c r="G14253" s="25" t="s">
        <v>112</v>
      </c>
      <c r="H14253" s="25" t="s">
        <v>9786</v>
      </c>
    </row>
    <row r="14254" spans="1:8" x14ac:dyDescent="0.2">
      <c r="A14254" s="25">
        <v>1.5317370969141</v>
      </c>
      <c r="B14254" s="25">
        <v>-1.4877662042082</v>
      </c>
      <c r="C14254" s="25">
        <v>1.5923315641674201</v>
      </c>
      <c r="D14254" s="25">
        <v>-0.93433191785412495</v>
      </c>
      <c r="E14254" s="25">
        <v>0.35013270486246401</v>
      </c>
      <c r="F14254" s="25">
        <v>0.45722004872342298</v>
      </c>
      <c r="G14254" s="25" t="s">
        <v>112</v>
      </c>
      <c r="H14254" s="25" t="s">
        <v>18001</v>
      </c>
    </row>
    <row r="14255" spans="1:8" x14ac:dyDescent="0.2">
      <c r="A14255" s="25">
        <v>11.6490110786015</v>
      </c>
      <c r="B14255" s="25">
        <v>0.73452521110433699</v>
      </c>
      <c r="C14255" s="25">
        <v>0.541862682281959</v>
      </c>
      <c r="D14255" s="25">
        <v>1.3555560017733901</v>
      </c>
      <c r="E14255" s="25">
        <v>0.17524047892297001</v>
      </c>
      <c r="F14255" s="25">
        <v>0.26189228064362802</v>
      </c>
      <c r="G14255" s="25" t="s">
        <v>112</v>
      </c>
      <c r="H14255" s="25" t="s">
        <v>18002</v>
      </c>
    </row>
    <row r="14256" spans="1:8" x14ac:dyDescent="0.2">
      <c r="A14256" s="25">
        <v>3.5496448208133198</v>
      </c>
      <c r="B14256" s="25">
        <v>0.84647241564068798</v>
      </c>
      <c r="C14256" s="25">
        <v>1.13766793618377</v>
      </c>
      <c r="D14256" s="25">
        <v>0.74404172669234403</v>
      </c>
      <c r="E14256" s="25">
        <v>0.456851231669191</v>
      </c>
      <c r="F14256" s="25">
        <v>0.56141408003821403</v>
      </c>
      <c r="G14256" s="25" t="s">
        <v>112</v>
      </c>
      <c r="H14256" s="25" t="s">
        <v>18003</v>
      </c>
    </row>
    <row r="14257" spans="1:8" x14ac:dyDescent="0.2">
      <c r="A14257" s="25">
        <v>0.83515634230020397</v>
      </c>
      <c r="B14257" s="25">
        <v>-5.1853890502728602E-2</v>
      </c>
      <c r="C14257" s="25">
        <v>1.98353825522083</v>
      </c>
      <c r="D14257" s="25">
        <v>-2.6142117686031498E-2</v>
      </c>
      <c r="E14257" s="25">
        <v>0.97914398347482101</v>
      </c>
      <c r="F14257" s="25">
        <v>0.98608470002092397</v>
      </c>
      <c r="G14257" s="25" t="s">
        <v>112</v>
      </c>
      <c r="H14257" s="25" t="s">
        <v>18004</v>
      </c>
    </row>
    <row r="14258" spans="1:8" x14ac:dyDescent="0.2">
      <c r="A14258" s="25">
        <v>211.53989963410001</v>
      </c>
      <c r="B14258" s="25">
        <v>0.34622429895636198</v>
      </c>
      <c r="C14258" s="25">
        <v>0.13957960965163399</v>
      </c>
      <c r="D14258" s="25">
        <v>2.4804790600896398</v>
      </c>
      <c r="E14258" s="25">
        <v>1.3120597007663E-2</v>
      </c>
      <c r="F14258" s="25">
        <v>2.85159544321297E-2</v>
      </c>
      <c r="G14258" s="25" t="s">
        <v>112</v>
      </c>
      <c r="H14258" s="25" t="s">
        <v>18005</v>
      </c>
    </row>
    <row r="14259" spans="1:8" x14ac:dyDescent="0.2">
      <c r="A14259" s="25">
        <v>130.92484653743699</v>
      </c>
      <c r="B14259" s="25">
        <v>-0.62748436138188901</v>
      </c>
      <c r="C14259" s="25">
        <v>0.20163516352465199</v>
      </c>
      <c r="D14259" s="25">
        <v>-3.1119788355029301</v>
      </c>
      <c r="E14259" s="25">
        <v>1.85837821735057E-3</v>
      </c>
      <c r="F14259" s="25">
        <v>4.9290264244284702E-3</v>
      </c>
      <c r="G14259" s="25" t="s">
        <v>112</v>
      </c>
      <c r="H14259" s="25" t="s">
        <v>9789</v>
      </c>
    </row>
    <row r="14260" spans="1:8" x14ac:dyDescent="0.2">
      <c r="A14260" s="25">
        <v>415.090300680268</v>
      </c>
      <c r="B14260" s="25">
        <v>-0.35188957549962901</v>
      </c>
      <c r="C14260" s="25">
        <v>0.133957644081</v>
      </c>
      <c r="D14260" s="25">
        <v>-2.6268719333915098</v>
      </c>
      <c r="E14260" s="25">
        <v>8.6173759629695392E-3</v>
      </c>
      <c r="F14260" s="25">
        <v>1.9625075285164498E-2</v>
      </c>
      <c r="G14260" s="25" t="s">
        <v>112</v>
      </c>
      <c r="H14260" s="25" t="s">
        <v>9791</v>
      </c>
    </row>
    <row r="14261" spans="1:8" x14ac:dyDescent="0.2">
      <c r="A14261" s="25">
        <v>81.772310740882702</v>
      </c>
      <c r="B14261" s="25">
        <v>-3.7605357480065403E-2</v>
      </c>
      <c r="C14261" s="25">
        <v>0.238699372248423</v>
      </c>
      <c r="D14261" s="25">
        <v>-0.157542758180898</v>
      </c>
      <c r="E14261" s="25">
        <v>0.87481711244773896</v>
      </c>
      <c r="F14261" s="25">
        <v>0.90995088899413001</v>
      </c>
      <c r="G14261" s="25" t="s">
        <v>112</v>
      </c>
      <c r="H14261" s="25" t="s">
        <v>9792</v>
      </c>
    </row>
    <row r="14262" spans="1:8" x14ac:dyDescent="0.2">
      <c r="A14262" s="25">
        <v>4395.08711039843</v>
      </c>
      <c r="B14262" s="25">
        <v>-0.57792915635318198</v>
      </c>
      <c r="C14262" s="25">
        <v>7.3674994555040799E-2</v>
      </c>
      <c r="D14262" s="25">
        <v>-7.8443053826278204</v>
      </c>
      <c r="E14262" s="26">
        <v>4.3535649182883402E-15</v>
      </c>
      <c r="F14262" s="26">
        <v>4.3548976422429199E-14</v>
      </c>
      <c r="G14262" s="25" t="s">
        <v>112</v>
      </c>
      <c r="H14262" s="25" t="s">
        <v>9793</v>
      </c>
    </row>
    <row r="14263" spans="1:8" x14ac:dyDescent="0.2">
      <c r="A14263" s="25">
        <v>5024.7925773963398</v>
      </c>
      <c r="B14263" s="25">
        <v>-0.56962594030323299</v>
      </c>
      <c r="C14263" s="25">
        <v>8.7463409648819504E-2</v>
      </c>
      <c r="D14263" s="25">
        <v>-6.5127342118307396</v>
      </c>
      <c r="E14263" s="26">
        <v>7.3795021180560494E-11</v>
      </c>
      <c r="F14263" s="26">
        <v>5.2611824918766201E-10</v>
      </c>
      <c r="G14263" s="25" t="s">
        <v>112</v>
      </c>
      <c r="H14263" s="25" t="s">
        <v>9794</v>
      </c>
    </row>
    <row r="14264" spans="1:8" x14ac:dyDescent="0.2">
      <c r="A14264" s="25">
        <v>506.03623123720899</v>
      </c>
      <c r="B14264" s="25">
        <v>-0.29986226658607501</v>
      </c>
      <c r="C14264" s="25">
        <v>0.10610985302824</v>
      </c>
      <c r="D14264" s="25">
        <v>-2.8259606250351701</v>
      </c>
      <c r="E14264" s="25">
        <v>4.7139058156584097E-3</v>
      </c>
      <c r="F14264" s="25">
        <v>1.13888893927047E-2</v>
      </c>
      <c r="G14264" s="25" t="s">
        <v>112</v>
      </c>
      <c r="H14264" s="25" t="s">
        <v>9795</v>
      </c>
    </row>
    <row r="14265" spans="1:8" x14ac:dyDescent="0.2">
      <c r="A14265" s="25">
        <v>325.744749280419</v>
      </c>
      <c r="B14265" s="25">
        <v>-0.25248945592619498</v>
      </c>
      <c r="C14265" s="25">
        <v>0.129768971584547</v>
      </c>
      <c r="D14265" s="25">
        <v>-1.94568434074159</v>
      </c>
      <c r="E14265" s="25">
        <v>5.1692668806093599E-2</v>
      </c>
      <c r="F14265" s="25">
        <v>9.3771878665087904E-2</v>
      </c>
      <c r="G14265" s="25" t="s">
        <v>112</v>
      </c>
      <c r="H14265" s="25" t="s">
        <v>9796</v>
      </c>
    </row>
    <row r="14266" spans="1:8" x14ac:dyDescent="0.2">
      <c r="A14266" s="25">
        <v>1252.31997631123</v>
      </c>
      <c r="B14266" s="25">
        <v>8.2940281123381698E-2</v>
      </c>
      <c r="C14266" s="25">
        <v>8.2203565101481302E-2</v>
      </c>
      <c r="D14266" s="25">
        <v>1.0089620933227299</v>
      </c>
      <c r="E14266" s="25">
        <v>0.31299281404906698</v>
      </c>
      <c r="F14266" s="25">
        <v>0.41773567816514601</v>
      </c>
      <c r="G14266" s="25" t="s">
        <v>112</v>
      </c>
      <c r="H14266" s="25" t="s">
        <v>9797</v>
      </c>
    </row>
    <row r="14267" spans="1:8" x14ac:dyDescent="0.2">
      <c r="A14267" s="25">
        <v>106.99937115116001</v>
      </c>
      <c r="B14267" s="25">
        <v>-0.238375936867991</v>
      </c>
      <c r="C14267" s="25">
        <v>0.18524389213133299</v>
      </c>
      <c r="D14267" s="25">
        <v>-1.2868221139458</v>
      </c>
      <c r="E14267" s="25">
        <v>0.19815629728054099</v>
      </c>
      <c r="F14267" s="25">
        <v>0.29066679369162701</v>
      </c>
      <c r="G14267" s="25" t="s">
        <v>112</v>
      </c>
      <c r="H14267" s="25" t="s">
        <v>9798</v>
      </c>
    </row>
    <row r="14268" spans="1:8" x14ac:dyDescent="0.2">
      <c r="A14268" s="25">
        <v>860.40033892746203</v>
      </c>
      <c r="B14268" s="25">
        <v>-0.149670802765732</v>
      </c>
      <c r="C14268" s="25">
        <v>0.107011148391242</v>
      </c>
      <c r="D14268" s="25">
        <v>-1.3986468233994001</v>
      </c>
      <c r="E14268" s="25">
        <v>0.16191891782173401</v>
      </c>
      <c r="F14268" s="25">
        <v>0.24576777137206199</v>
      </c>
      <c r="G14268" s="25" t="s">
        <v>112</v>
      </c>
      <c r="H14268" s="25" t="s">
        <v>9799</v>
      </c>
    </row>
    <row r="14269" spans="1:8" x14ac:dyDescent="0.2">
      <c r="A14269" s="25">
        <v>1279.6587537335899</v>
      </c>
      <c r="B14269" s="25">
        <v>-7.3195677454850006E-2</v>
      </c>
      <c r="C14269" s="25">
        <v>9.8523055558867104E-2</v>
      </c>
      <c r="D14269" s="25">
        <v>-0.74292942945842699</v>
      </c>
      <c r="E14269" s="25">
        <v>0.45752440709471798</v>
      </c>
      <c r="F14269" s="25">
        <v>0.56196880302381302</v>
      </c>
      <c r="G14269" s="25" t="s">
        <v>112</v>
      </c>
      <c r="H14269" s="25" t="s">
        <v>9800</v>
      </c>
    </row>
    <row r="14270" spans="1:8" x14ac:dyDescent="0.2">
      <c r="A14270" s="25">
        <v>2463.3426683812199</v>
      </c>
      <c r="B14270" s="25">
        <v>-0.37355814349656502</v>
      </c>
      <c r="C14270" s="25">
        <v>7.6145168567683996E-2</v>
      </c>
      <c r="D14270" s="25">
        <v>-4.9058679693448504</v>
      </c>
      <c r="E14270" s="26">
        <v>9.3015081070152801E-7</v>
      </c>
      <c r="F14270" s="26">
        <v>4.2909498340268603E-6</v>
      </c>
      <c r="G14270" s="25" t="s">
        <v>112</v>
      </c>
      <c r="H14270" s="25" t="s">
        <v>9801</v>
      </c>
    </row>
    <row r="14271" spans="1:8" x14ac:dyDescent="0.2">
      <c r="A14271" s="25">
        <v>379.99305505723498</v>
      </c>
      <c r="B14271" s="25">
        <v>0.39837089561463002</v>
      </c>
      <c r="C14271" s="25">
        <v>0.122492581266285</v>
      </c>
      <c r="D14271" s="25">
        <v>3.2522042681802601</v>
      </c>
      <c r="E14271" s="25">
        <v>1.1451369243621701E-3</v>
      </c>
      <c r="F14271" s="25">
        <v>3.1783061351988401E-3</v>
      </c>
      <c r="G14271" s="25" t="s">
        <v>112</v>
      </c>
      <c r="H14271" s="25" t="s">
        <v>9802</v>
      </c>
    </row>
    <row r="14272" spans="1:8" x14ac:dyDescent="0.2">
      <c r="A14272" s="25">
        <v>175.079425570464</v>
      </c>
      <c r="B14272" s="25">
        <v>0.66763559014138796</v>
      </c>
      <c r="C14272" s="25">
        <v>0.17608196815080901</v>
      </c>
      <c r="D14272" s="25">
        <v>3.7916181716550099</v>
      </c>
      <c r="E14272" s="25">
        <v>1.49668902152229E-4</v>
      </c>
      <c r="F14272" s="25">
        <v>4.9226782345186996E-4</v>
      </c>
      <c r="G14272" s="25" t="s">
        <v>112</v>
      </c>
      <c r="H14272" s="25" t="s">
        <v>9803</v>
      </c>
    </row>
    <row r="14273" spans="1:8" x14ac:dyDescent="0.2">
      <c r="A14273" s="25">
        <v>461.60633746597898</v>
      </c>
      <c r="B14273" s="25">
        <v>9.6621863665723208E-3</v>
      </c>
      <c r="C14273" s="25">
        <v>0.13055270966658999</v>
      </c>
      <c r="D14273" s="25">
        <v>7.4009849288060994E-2</v>
      </c>
      <c r="E14273" s="25">
        <v>0.941002548157575</v>
      </c>
      <c r="F14273" s="25">
        <v>0.95815611317462501</v>
      </c>
      <c r="G14273" s="25" t="s">
        <v>112</v>
      </c>
      <c r="H14273" s="25" t="s">
        <v>9804</v>
      </c>
    </row>
    <row r="14274" spans="1:8" x14ac:dyDescent="0.2">
      <c r="A14274" s="25">
        <v>9.2617989251950998</v>
      </c>
      <c r="B14274" s="25">
        <v>0.86458782756818497</v>
      </c>
      <c r="C14274" s="25">
        <v>0.61401398169718202</v>
      </c>
      <c r="D14274" s="25">
        <v>1.4080914333227399</v>
      </c>
      <c r="E14274" s="25">
        <v>0.15910399738955799</v>
      </c>
      <c r="F14274" s="25">
        <v>0.24211370481369701</v>
      </c>
      <c r="G14274" s="25" t="s">
        <v>112</v>
      </c>
      <c r="H14274" s="25" t="s">
        <v>9805</v>
      </c>
    </row>
    <row r="14275" spans="1:8" x14ac:dyDescent="0.2">
      <c r="A14275" s="25">
        <v>60.7284540311868</v>
      </c>
      <c r="B14275" s="25">
        <v>0.37581382836964</v>
      </c>
      <c r="C14275" s="25">
        <v>0.23074724022931001</v>
      </c>
      <c r="D14275" s="25">
        <v>1.6286817905001401</v>
      </c>
      <c r="E14275" s="25">
        <v>0.103380399560391</v>
      </c>
      <c r="F14275" s="25">
        <v>0.16847112574025599</v>
      </c>
      <c r="G14275" s="25" t="s">
        <v>112</v>
      </c>
      <c r="H14275" s="25" t="s">
        <v>9806</v>
      </c>
    </row>
    <row r="14276" spans="1:8" x14ac:dyDescent="0.2">
      <c r="A14276" s="25">
        <v>1906.9707212625599</v>
      </c>
      <c r="B14276" s="25">
        <v>-0.51890695430122402</v>
      </c>
      <c r="C14276" s="25">
        <v>9.3473832218393907E-2</v>
      </c>
      <c r="D14276" s="25">
        <v>-5.5513606534162498</v>
      </c>
      <c r="E14276" s="26">
        <v>2.83454612968698E-8</v>
      </c>
      <c r="F14276" s="26">
        <v>1.5824063615786701E-7</v>
      </c>
      <c r="G14276" s="25" t="s">
        <v>112</v>
      </c>
      <c r="H14276" s="25" t="s">
        <v>9807</v>
      </c>
    </row>
    <row r="14277" spans="1:8" x14ac:dyDescent="0.2">
      <c r="A14277" s="25">
        <v>1075.29788103746</v>
      </c>
      <c r="B14277" s="25">
        <v>0.26941765988257099</v>
      </c>
      <c r="C14277" s="25">
        <v>0.18168976610429799</v>
      </c>
      <c r="D14277" s="25">
        <v>1.48284444225611</v>
      </c>
      <c r="E14277" s="25">
        <v>0.138115745229028</v>
      </c>
      <c r="F14277" s="25">
        <v>0.21530550218337699</v>
      </c>
      <c r="G14277" s="25" t="s">
        <v>112</v>
      </c>
      <c r="H14277" s="25" t="s">
        <v>9808</v>
      </c>
    </row>
    <row r="14278" spans="1:8" x14ac:dyDescent="0.2">
      <c r="A14278" s="25">
        <v>1144.5394182447001</v>
      </c>
      <c r="B14278" s="25">
        <v>9.4453610529402904E-2</v>
      </c>
      <c r="C14278" s="25">
        <v>0.10677368670337101</v>
      </c>
      <c r="D14278" s="25">
        <v>0.884615053068324</v>
      </c>
      <c r="E14278" s="25">
        <v>0.37636428509520198</v>
      </c>
      <c r="F14278" s="25">
        <v>0.48390046387150099</v>
      </c>
      <c r="G14278" s="25" t="s">
        <v>112</v>
      </c>
      <c r="H14278" s="25" t="s">
        <v>9809</v>
      </c>
    </row>
    <row r="14279" spans="1:8" x14ac:dyDescent="0.2">
      <c r="A14279" s="25">
        <v>101.482234380262</v>
      </c>
      <c r="B14279" s="25">
        <v>0.26636002575497603</v>
      </c>
      <c r="C14279" s="25">
        <v>0.21126347759245101</v>
      </c>
      <c r="D14279" s="25">
        <v>1.26079542375427</v>
      </c>
      <c r="E14279" s="25">
        <v>0.20738256300119101</v>
      </c>
      <c r="F14279" s="25">
        <v>0.30178449715737798</v>
      </c>
      <c r="G14279" s="25" t="s">
        <v>112</v>
      </c>
      <c r="H14279" s="25" t="s">
        <v>18006</v>
      </c>
    </row>
    <row r="14280" spans="1:8" x14ac:dyDescent="0.2">
      <c r="A14280" s="25">
        <v>7.0617469523107701</v>
      </c>
      <c r="B14280" s="25">
        <v>-0.20296586847067299</v>
      </c>
      <c r="C14280" s="25">
        <v>0.74850327554849105</v>
      </c>
      <c r="D14280" s="25">
        <v>-0.27116229828378902</v>
      </c>
      <c r="E14280" s="25">
        <v>0.78626620859528595</v>
      </c>
      <c r="F14280" s="25">
        <v>0.84270132212973103</v>
      </c>
      <c r="G14280" s="25" t="s">
        <v>112</v>
      </c>
      <c r="H14280" s="25" t="s">
        <v>18007</v>
      </c>
    </row>
    <row r="14281" spans="1:8" x14ac:dyDescent="0.2">
      <c r="A14281" s="25">
        <v>1540.81848758005</v>
      </c>
      <c r="B14281" s="25">
        <v>-0.171166913228053</v>
      </c>
      <c r="C14281" s="25">
        <v>8.2578563347030107E-2</v>
      </c>
      <c r="D14281" s="25">
        <v>-2.0727765934693898</v>
      </c>
      <c r="E14281" s="25">
        <v>3.8193075735484798E-2</v>
      </c>
      <c r="F14281" s="25">
        <v>7.1973610425789605E-2</v>
      </c>
      <c r="G14281" s="25" t="s">
        <v>112</v>
      </c>
      <c r="H14281" s="25" t="s">
        <v>9810</v>
      </c>
    </row>
    <row r="14282" spans="1:8" x14ac:dyDescent="0.2">
      <c r="A14282" s="25">
        <v>1149.12149419921</v>
      </c>
      <c r="B14282" s="25">
        <v>-0.188502707044746</v>
      </c>
      <c r="C14282" s="25">
        <v>0.105261683805985</v>
      </c>
      <c r="D14282" s="25">
        <v>-1.7908007950185201</v>
      </c>
      <c r="E14282" s="25">
        <v>7.3325267651850698E-2</v>
      </c>
      <c r="F14282" s="25">
        <v>0.12638375363359899</v>
      </c>
      <c r="G14282" s="25" t="s">
        <v>112</v>
      </c>
      <c r="H14282" s="25" t="s">
        <v>9811</v>
      </c>
    </row>
    <row r="14283" spans="1:8" x14ac:dyDescent="0.2">
      <c r="A14283" s="25">
        <v>1480.13710564604</v>
      </c>
      <c r="B14283" s="25">
        <v>-0.404983632409395</v>
      </c>
      <c r="C14283" s="25">
        <v>7.6882144172778097E-2</v>
      </c>
      <c r="D14283" s="25">
        <v>-5.2675902417506801</v>
      </c>
      <c r="E14283" s="26">
        <v>1.3822621647992699E-7</v>
      </c>
      <c r="F14283" s="26">
        <v>7.09069387835021E-7</v>
      </c>
      <c r="G14283" s="25" t="s">
        <v>112</v>
      </c>
      <c r="H14283" s="25" t="s">
        <v>9813</v>
      </c>
    </row>
    <row r="14284" spans="1:8" x14ac:dyDescent="0.2">
      <c r="A14284" s="25">
        <v>4.88574727772294</v>
      </c>
      <c r="B14284" s="25">
        <v>-1.437793997954</v>
      </c>
      <c r="C14284" s="25">
        <v>0.88637266637036805</v>
      </c>
      <c r="D14284" s="25">
        <v>-1.622110036224</v>
      </c>
      <c r="E14284" s="25">
        <v>0.104779789626102</v>
      </c>
      <c r="F14284" s="25">
        <v>0.17041165951135301</v>
      </c>
      <c r="G14284" s="25" t="s">
        <v>112</v>
      </c>
      <c r="H14284" s="25" t="s">
        <v>9814</v>
      </c>
    </row>
    <row r="14285" spans="1:8" x14ac:dyDescent="0.2">
      <c r="A14285" s="25">
        <v>78.668247526644706</v>
      </c>
      <c r="B14285" s="25">
        <v>-2.7370298209928999E-2</v>
      </c>
      <c r="C14285" s="25">
        <v>0.21841693089265801</v>
      </c>
      <c r="D14285" s="25">
        <v>-0.12531216375062201</v>
      </c>
      <c r="E14285" s="25">
        <v>0.90027642281134701</v>
      </c>
      <c r="F14285" s="25">
        <v>0.92869722959272205</v>
      </c>
      <c r="G14285" s="25" t="s">
        <v>112</v>
      </c>
      <c r="H14285" s="25" t="s">
        <v>9815</v>
      </c>
    </row>
    <row r="14286" spans="1:8" x14ac:dyDescent="0.2">
      <c r="A14286" s="25">
        <v>1443.35332511512</v>
      </c>
      <c r="B14286" s="25">
        <v>-0.20128368323197501</v>
      </c>
      <c r="C14286" s="25">
        <v>9.8954670125158295E-2</v>
      </c>
      <c r="D14286" s="25">
        <v>-2.0340998861134199</v>
      </c>
      <c r="E14286" s="25">
        <v>4.1941525462163502E-2</v>
      </c>
      <c r="F14286" s="25">
        <v>7.80842795756507E-2</v>
      </c>
      <c r="G14286" s="25" t="s">
        <v>112</v>
      </c>
      <c r="H14286" s="25" t="s">
        <v>9816</v>
      </c>
    </row>
    <row r="14287" spans="1:8" x14ac:dyDescent="0.2">
      <c r="A14287" s="25">
        <v>3155.8788189237798</v>
      </c>
      <c r="B14287" s="25">
        <v>-0.89002514740866401</v>
      </c>
      <c r="C14287" s="25">
        <v>0.12749288718546201</v>
      </c>
      <c r="D14287" s="25">
        <v>-6.9809788377758997</v>
      </c>
      <c r="E14287" s="26">
        <v>2.93130470982676E-12</v>
      </c>
      <c r="F14287" s="26">
        <v>2.3582749339705999E-11</v>
      </c>
      <c r="G14287" s="25" t="s">
        <v>112</v>
      </c>
      <c r="H14287" s="25" t="s">
        <v>9818</v>
      </c>
    </row>
    <row r="14288" spans="1:8" x14ac:dyDescent="0.2">
      <c r="A14288" s="25">
        <v>6409.6044541541896</v>
      </c>
      <c r="B14288" s="25">
        <v>-0.70198017945433999</v>
      </c>
      <c r="C14288" s="25">
        <v>0.141738893478806</v>
      </c>
      <c r="D14288" s="25">
        <v>-4.95262917767384</v>
      </c>
      <c r="E14288" s="26">
        <v>7.3217419884887403E-7</v>
      </c>
      <c r="F14288" s="26">
        <v>3.4325699049811099E-6</v>
      </c>
      <c r="G14288" s="25" t="s">
        <v>112</v>
      </c>
      <c r="H14288" s="25" t="s">
        <v>9819</v>
      </c>
    </row>
    <row r="14289" spans="1:8" x14ac:dyDescent="0.2">
      <c r="A14289" s="25">
        <v>153.38542667939299</v>
      </c>
      <c r="B14289" s="25">
        <v>-0.909931297775874</v>
      </c>
      <c r="C14289" s="25">
        <v>0.18074009229682</v>
      </c>
      <c r="D14289" s="25">
        <v>-5.03447401300172</v>
      </c>
      <c r="E14289" s="26">
        <v>4.7916267094562897E-7</v>
      </c>
      <c r="F14289" s="26">
        <v>2.3065218086324602E-6</v>
      </c>
      <c r="G14289" s="25" t="s">
        <v>112</v>
      </c>
      <c r="H14289" s="25" t="s">
        <v>18008</v>
      </c>
    </row>
    <row r="14290" spans="1:8" x14ac:dyDescent="0.2">
      <c r="A14290" s="25">
        <v>454.34867707254699</v>
      </c>
      <c r="B14290" s="25">
        <v>-0.79372937072696004</v>
      </c>
      <c r="C14290" s="25">
        <v>0.18960568197525199</v>
      </c>
      <c r="D14290" s="25">
        <v>-4.1862108901913704</v>
      </c>
      <c r="E14290" s="26">
        <v>2.83649822190643E-5</v>
      </c>
      <c r="F14290" s="25">
        <v>1.04830130327422E-4</v>
      </c>
      <c r="G14290" s="25" t="s">
        <v>112</v>
      </c>
      <c r="H14290" s="25" t="s">
        <v>9821</v>
      </c>
    </row>
    <row r="14291" spans="1:8" x14ac:dyDescent="0.2">
      <c r="A14291" s="25">
        <v>177.378833186534</v>
      </c>
      <c r="B14291" s="25">
        <v>-8.2661430421458196E-2</v>
      </c>
      <c r="C14291" s="25">
        <v>0.16703963956371601</v>
      </c>
      <c r="D14291" s="25">
        <v>-0.49486116371753502</v>
      </c>
      <c r="E14291" s="25">
        <v>0.62069812623651799</v>
      </c>
      <c r="F14291" s="25">
        <v>0.70925559290087303</v>
      </c>
      <c r="G14291" s="25" t="s">
        <v>112</v>
      </c>
      <c r="H14291" s="25" t="s">
        <v>9822</v>
      </c>
    </row>
    <row r="14292" spans="1:8" x14ac:dyDescent="0.2">
      <c r="A14292" s="25">
        <v>64.509493880899299</v>
      </c>
      <c r="B14292" s="25">
        <v>0.247169031135097</v>
      </c>
      <c r="C14292" s="25">
        <v>0.22298478249067299</v>
      </c>
      <c r="D14292" s="25">
        <v>1.10845694658754</v>
      </c>
      <c r="E14292" s="25">
        <v>0.267664522889902</v>
      </c>
      <c r="F14292" s="25">
        <v>0.36966967003236301</v>
      </c>
      <c r="G14292" s="25" t="s">
        <v>112</v>
      </c>
      <c r="H14292" s="25" t="s">
        <v>9825</v>
      </c>
    </row>
    <row r="14293" spans="1:8" x14ac:dyDescent="0.2">
      <c r="A14293" s="25">
        <v>479.196491682577</v>
      </c>
      <c r="B14293" s="25">
        <v>-0.25580137917804602</v>
      </c>
      <c r="C14293" s="25">
        <v>0.11990963875619</v>
      </c>
      <c r="D14293" s="25">
        <v>-2.1332845451912399</v>
      </c>
      <c r="E14293" s="25">
        <v>3.2901391237770902E-2</v>
      </c>
      <c r="F14293" s="25">
        <v>6.32912751773681E-2</v>
      </c>
      <c r="G14293" s="25" t="s">
        <v>112</v>
      </c>
      <c r="H14293" s="25" t="s">
        <v>9826</v>
      </c>
    </row>
    <row r="14294" spans="1:8" x14ac:dyDescent="0.2">
      <c r="A14294" s="25">
        <v>30.381260423968001</v>
      </c>
      <c r="B14294" s="25">
        <v>-0.44870567833151298</v>
      </c>
      <c r="C14294" s="25">
        <v>0.35094142704022402</v>
      </c>
      <c r="D14294" s="25">
        <v>-1.2785771178849299</v>
      </c>
      <c r="E14294" s="25">
        <v>0.20104601204872799</v>
      </c>
      <c r="F14294" s="25">
        <v>0.294223192672043</v>
      </c>
      <c r="G14294" s="25" t="s">
        <v>112</v>
      </c>
      <c r="H14294" s="25" t="s">
        <v>18009</v>
      </c>
    </row>
    <row r="14295" spans="1:8" x14ac:dyDescent="0.2">
      <c r="A14295" s="25">
        <v>1090.9612693076799</v>
      </c>
      <c r="B14295" s="25">
        <v>-0.260350023360853</v>
      </c>
      <c r="C14295" s="25">
        <v>8.7986790218419403E-2</v>
      </c>
      <c r="D14295" s="25">
        <v>-2.9589671667139701</v>
      </c>
      <c r="E14295" s="25">
        <v>3.0867198681185201E-3</v>
      </c>
      <c r="F14295" s="25">
        <v>7.7947230466681797E-3</v>
      </c>
      <c r="G14295" s="25" t="s">
        <v>112</v>
      </c>
      <c r="H14295" s="25" t="s">
        <v>9827</v>
      </c>
    </row>
    <row r="14296" spans="1:8" x14ac:dyDescent="0.2">
      <c r="A14296" s="25">
        <v>3509.9223084878599</v>
      </c>
      <c r="B14296" s="25">
        <v>-0.178749033795082</v>
      </c>
      <c r="C14296" s="25">
        <v>9.2266972574916797E-2</v>
      </c>
      <c r="D14296" s="25">
        <v>-1.93730246920094</v>
      </c>
      <c r="E14296" s="25">
        <v>5.2708380615967297E-2</v>
      </c>
      <c r="F14296" s="25">
        <v>9.5308218466717304E-2</v>
      </c>
      <c r="G14296" s="25" t="s">
        <v>112</v>
      </c>
      <c r="H14296" s="25" t="s">
        <v>9828</v>
      </c>
    </row>
    <row r="14297" spans="1:8" x14ac:dyDescent="0.2">
      <c r="A14297" s="25">
        <v>8.6535593191964804</v>
      </c>
      <c r="B14297" s="25">
        <v>1.31108591144166</v>
      </c>
      <c r="C14297" s="25">
        <v>0.74132693160982899</v>
      </c>
      <c r="D14297" s="25">
        <v>1.76856641184554</v>
      </c>
      <c r="E14297" s="25">
        <v>7.6966260142248305E-2</v>
      </c>
      <c r="F14297" s="25">
        <v>0.13169841999903301</v>
      </c>
      <c r="G14297" s="25" t="s">
        <v>112</v>
      </c>
      <c r="H14297" s="25" t="s">
        <v>18010</v>
      </c>
    </row>
    <row r="14298" spans="1:8" x14ac:dyDescent="0.2">
      <c r="A14298" s="25">
        <v>350.73772424714002</v>
      </c>
      <c r="B14298" s="25">
        <v>0.39777120722945197</v>
      </c>
      <c r="C14298" s="25">
        <v>0.13058757678066299</v>
      </c>
      <c r="D14298" s="25">
        <v>3.0460110910669198</v>
      </c>
      <c r="E14298" s="25">
        <v>2.31899280772738E-3</v>
      </c>
      <c r="F14298" s="25">
        <v>6.0226685046007398E-3</v>
      </c>
      <c r="G14298" s="25" t="s">
        <v>112</v>
      </c>
      <c r="H14298" s="25" t="s">
        <v>9829</v>
      </c>
    </row>
    <row r="14299" spans="1:8" x14ac:dyDescent="0.2">
      <c r="A14299" s="25">
        <v>2.2777126266380301</v>
      </c>
      <c r="B14299" s="25">
        <v>0.76713673009729899</v>
      </c>
      <c r="C14299" s="25">
        <v>1.2800845962203</v>
      </c>
      <c r="D14299" s="25">
        <v>0.59928596310151605</v>
      </c>
      <c r="E14299" s="25">
        <v>0.54898220673462805</v>
      </c>
      <c r="F14299" s="25">
        <v>0.64625308587445895</v>
      </c>
      <c r="G14299" s="25" t="s">
        <v>112</v>
      </c>
      <c r="H14299" s="25" t="s">
        <v>18011</v>
      </c>
    </row>
    <row r="14300" spans="1:8" x14ac:dyDescent="0.2">
      <c r="A14300" s="25">
        <v>2367.5182821964599</v>
      </c>
      <c r="B14300" s="25">
        <v>0.49482350743313602</v>
      </c>
      <c r="C14300" s="25">
        <v>0.200911364912783</v>
      </c>
      <c r="D14300" s="25">
        <v>2.4628945587420699</v>
      </c>
      <c r="E14300" s="25">
        <v>1.37820439805241E-2</v>
      </c>
      <c r="F14300" s="25">
        <v>2.9758893643409098E-2</v>
      </c>
      <c r="G14300" s="25" t="s">
        <v>112</v>
      </c>
      <c r="H14300" s="25" t="s">
        <v>9830</v>
      </c>
    </row>
    <row r="14301" spans="1:8" x14ac:dyDescent="0.2">
      <c r="A14301" s="25">
        <v>32.739768647804503</v>
      </c>
      <c r="B14301" s="25">
        <v>0.166531210647063</v>
      </c>
      <c r="C14301" s="25">
        <v>0.314474647557485</v>
      </c>
      <c r="D14301" s="25">
        <v>0.52955369197646296</v>
      </c>
      <c r="E14301" s="25">
        <v>0.59642140855154102</v>
      </c>
      <c r="F14301" s="25">
        <v>0.688294669260199</v>
      </c>
      <c r="G14301" s="25" t="s">
        <v>112</v>
      </c>
      <c r="H14301" s="25" t="s">
        <v>9831</v>
      </c>
    </row>
    <row r="14302" spans="1:8" x14ac:dyDescent="0.2">
      <c r="A14302" s="25">
        <v>231.05929929571499</v>
      </c>
      <c r="B14302" s="25">
        <v>0.40826388346039499</v>
      </c>
      <c r="C14302" s="25">
        <v>0.152546331417173</v>
      </c>
      <c r="D14302" s="25">
        <v>2.6763271175883299</v>
      </c>
      <c r="E14302" s="25">
        <v>7.4433956297165699E-3</v>
      </c>
      <c r="F14302" s="25">
        <v>1.71587554046118E-2</v>
      </c>
      <c r="G14302" s="25" t="s">
        <v>112</v>
      </c>
      <c r="H14302" s="25" t="s">
        <v>9833</v>
      </c>
    </row>
    <row r="14303" spans="1:8" x14ac:dyDescent="0.2">
      <c r="A14303" s="25">
        <v>989.989707323267</v>
      </c>
      <c r="B14303" s="25">
        <v>-0.52570486147924</v>
      </c>
      <c r="C14303" s="25">
        <v>0.100964084352632</v>
      </c>
      <c r="D14303" s="25">
        <v>-5.2068501868757604</v>
      </c>
      <c r="E14303" s="26">
        <v>1.9207303875170699E-7</v>
      </c>
      <c r="F14303" s="26">
        <v>9.6360900659313506E-7</v>
      </c>
      <c r="G14303" s="25" t="s">
        <v>112</v>
      </c>
      <c r="H14303" s="25" t="s">
        <v>9834</v>
      </c>
    </row>
    <row r="14304" spans="1:8" x14ac:dyDescent="0.2">
      <c r="A14304" s="25">
        <v>4.1032901082971698</v>
      </c>
      <c r="B14304" s="25">
        <v>2.0308156130202901</v>
      </c>
      <c r="C14304" s="25">
        <v>1.0338498541029599</v>
      </c>
      <c r="D14304" s="25">
        <v>1.9643235475255401</v>
      </c>
      <c r="E14304" s="25">
        <v>4.9492582607820301E-2</v>
      </c>
      <c r="F14304" s="25">
        <v>9.0206523622657298E-2</v>
      </c>
      <c r="G14304" s="25" t="s">
        <v>112</v>
      </c>
      <c r="H14304" s="25" t="s">
        <v>18012</v>
      </c>
    </row>
    <row r="14305" spans="1:8" x14ac:dyDescent="0.2">
      <c r="A14305" s="25">
        <v>6424.4041137885097</v>
      </c>
      <c r="B14305" s="25">
        <v>-0.31199391117916597</v>
      </c>
      <c r="C14305" s="25">
        <v>0.15550118662885401</v>
      </c>
      <c r="D14305" s="25">
        <v>-2.00637640099702</v>
      </c>
      <c r="E14305" s="25">
        <v>4.4816104190761201E-2</v>
      </c>
      <c r="F14305" s="25">
        <v>8.2787888624326095E-2</v>
      </c>
      <c r="G14305" s="25" t="s">
        <v>112</v>
      </c>
      <c r="H14305" s="25" t="s">
        <v>9836</v>
      </c>
    </row>
    <row r="14306" spans="1:8" x14ac:dyDescent="0.2">
      <c r="A14306" s="25">
        <v>2003.4027675176601</v>
      </c>
      <c r="B14306" s="25">
        <v>-0.44580149358957499</v>
      </c>
      <c r="C14306" s="25">
        <v>8.8963070357612306E-2</v>
      </c>
      <c r="D14306" s="25">
        <v>-5.0110848445040101</v>
      </c>
      <c r="E14306" s="26">
        <v>5.4124043274927701E-7</v>
      </c>
      <c r="F14306" s="26">
        <v>2.5844032938339799E-6</v>
      </c>
      <c r="G14306" s="25" t="s">
        <v>112</v>
      </c>
      <c r="H14306" s="25" t="s">
        <v>9837</v>
      </c>
    </row>
    <row r="14307" spans="1:8" x14ac:dyDescent="0.2">
      <c r="A14307" s="25">
        <v>9.8780247284207601</v>
      </c>
      <c r="B14307" s="25">
        <v>-6.3057388055887495E-2</v>
      </c>
      <c r="C14307" s="25">
        <v>0.64018530967503795</v>
      </c>
      <c r="D14307" s="25">
        <v>-9.8498648911353306E-2</v>
      </c>
      <c r="E14307" s="25">
        <v>0.92153634475647295</v>
      </c>
      <c r="F14307" s="25">
        <v>0.94441699729733997</v>
      </c>
      <c r="G14307" s="25" t="s">
        <v>112</v>
      </c>
      <c r="H14307" s="25" t="s">
        <v>9838</v>
      </c>
    </row>
    <row r="14308" spans="1:8" x14ac:dyDescent="0.2">
      <c r="A14308" s="25">
        <v>2457.5646077604501</v>
      </c>
      <c r="B14308" s="25">
        <v>8.6047124599994695E-2</v>
      </c>
      <c r="C14308" s="25">
        <v>7.1974305107120801E-2</v>
      </c>
      <c r="D14308" s="25">
        <v>1.1955256041990101</v>
      </c>
      <c r="E14308" s="25">
        <v>0.23188173869709</v>
      </c>
      <c r="F14308" s="25">
        <v>0.32898714587851102</v>
      </c>
      <c r="G14308" s="25" t="s">
        <v>112</v>
      </c>
      <c r="H14308" s="25" t="s">
        <v>9839</v>
      </c>
    </row>
    <row r="14309" spans="1:8" x14ac:dyDescent="0.2">
      <c r="A14309" s="25">
        <v>103.285799426559</v>
      </c>
      <c r="B14309" s="25">
        <v>7.79714852563579E-2</v>
      </c>
      <c r="C14309" s="25">
        <v>0.228126264862899</v>
      </c>
      <c r="D14309" s="25">
        <v>0.34179091698721198</v>
      </c>
      <c r="E14309" s="25">
        <v>0.73250824558406602</v>
      </c>
      <c r="F14309" s="25">
        <v>0.80017587825502501</v>
      </c>
      <c r="G14309" s="25" t="s">
        <v>112</v>
      </c>
      <c r="H14309" s="25" t="s">
        <v>9840</v>
      </c>
    </row>
    <row r="14310" spans="1:8" x14ac:dyDescent="0.2">
      <c r="A14310" s="25">
        <v>1996.50080194828</v>
      </c>
      <c r="B14310" s="25">
        <v>-0.84297558138837003</v>
      </c>
      <c r="C14310" s="25">
        <v>8.3454363032163803E-2</v>
      </c>
      <c r="D14310" s="25">
        <v>-10.1010366715456</v>
      </c>
      <c r="E14310" s="26">
        <v>5.4661265217618001E-24</v>
      </c>
      <c r="F14310" s="26">
        <v>8.35299116022306E-23</v>
      </c>
      <c r="G14310" s="25" t="s">
        <v>112</v>
      </c>
      <c r="H14310" s="27">
        <v>45724</v>
      </c>
    </row>
    <row r="14311" spans="1:8" x14ac:dyDescent="0.2">
      <c r="A14311" s="25">
        <v>67.147571398465004</v>
      </c>
      <c r="B14311" s="25">
        <v>0.60417219521872101</v>
      </c>
      <c r="C14311" s="25">
        <v>0.26095569139769198</v>
      </c>
      <c r="D14311" s="25">
        <v>2.3152290413086698</v>
      </c>
      <c r="E14311" s="25">
        <v>2.0600400720641399E-2</v>
      </c>
      <c r="F14311" s="25">
        <v>4.2085178339991099E-2</v>
      </c>
      <c r="G14311" s="25" t="s">
        <v>112</v>
      </c>
      <c r="H14311" s="25" t="s">
        <v>18013</v>
      </c>
    </row>
    <row r="14312" spans="1:8" x14ac:dyDescent="0.2">
      <c r="A14312" s="25">
        <v>0.91010917255010904</v>
      </c>
      <c r="B14312" s="25">
        <v>1.7032986917021999</v>
      </c>
      <c r="C14312" s="25">
        <v>1.9426532464174899</v>
      </c>
      <c r="D14312" s="25">
        <v>0.87678987222413896</v>
      </c>
      <c r="E14312" s="25">
        <v>0.38060078107747303</v>
      </c>
      <c r="F14312" s="25">
        <v>0.487971417329646</v>
      </c>
      <c r="G14312" s="25" t="s">
        <v>112</v>
      </c>
      <c r="H14312" s="25" t="s">
        <v>18014</v>
      </c>
    </row>
    <row r="14313" spans="1:8" x14ac:dyDescent="0.2">
      <c r="A14313" s="25">
        <v>920.48637644557903</v>
      </c>
      <c r="B14313" s="25">
        <v>-6.0222124967584598E-2</v>
      </c>
      <c r="C14313" s="25">
        <v>9.7233030258002603E-2</v>
      </c>
      <c r="D14313" s="25">
        <v>-0.61935871799725195</v>
      </c>
      <c r="E14313" s="25">
        <v>0.53568007035158705</v>
      </c>
      <c r="F14313" s="25">
        <v>0.634708623334022</v>
      </c>
      <c r="G14313" s="25" t="s">
        <v>112</v>
      </c>
      <c r="H14313" s="25" t="s">
        <v>9841</v>
      </c>
    </row>
    <row r="14314" spans="1:8" x14ac:dyDescent="0.2">
      <c r="A14314" s="25">
        <v>87.396949619573107</v>
      </c>
      <c r="B14314" s="25">
        <v>-0.34600762912262201</v>
      </c>
      <c r="C14314" s="25">
        <v>0.197192628610042</v>
      </c>
      <c r="D14314" s="25">
        <v>-1.7546681717340999</v>
      </c>
      <c r="E14314" s="25">
        <v>7.9316083257646497E-2</v>
      </c>
      <c r="F14314" s="25">
        <v>0.13501225285200699</v>
      </c>
      <c r="G14314" s="25" t="s">
        <v>112</v>
      </c>
      <c r="H14314" s="25" t="s">
        <v>9842</v>
      </c>
    </row>
    <row r="14315" spans="1:8" x14ac:dyDescent="0.2">
      <c r="A14315" s="25">
        <v>1.6706955540342201</v>
      </c>
      <c r="B14315" s="25">
        <v>-0.508643663177892</v>
      </c>
      <c r="C14315" s="25">
        <v>1.2967971536218099</v>
      </c>
      <c r="D14315" s="25">
        <v>-0.39223070605707799</v>
      </c>
      <c r="E14315" s="25">
        <v>0.69488775803375802</v>
      </c>
      <c r="F14315" s="25">
        <v>0.770281527902406</v>
      </c>
      <c r="G14315" s="25" t="s">
        <v>112</v>
      </c>
      <c r="H14315" s="25" t="s">
        <v>18015</v>
      </c>
    </row>
    <row r="14316" spans="1:8" x14ac:dyDescent="0.2">
      <c r="A14316" s="25">
        <v>84.110640744684204</v>
      </c>
      <c r="B14316" s="25">
        <v>-0.13122381341030101</v>
      </c>
      <c r="C14316" s="25">
        <v>0.21185850913971499</v>
      </c>
      <c r="D14316" s="25">
        <v>-0.61939364127103502</v>
      </c>
      <c r="E14316" s="25">
        <v>0.53565706909844502</v>
      </c>
      <c r="F14316" s="25">
        <v>0.634708623334022</v>
      </c>
      <c r="G14316" s="25" t="s">
        <v>112</v>
      </c>
      <c r="H14316" s="25" t="s">
        <v>18016</v>
      </c>
    </row>
    <row r="14317" spans="1:8" x14ac:dyDescent="0.2">
      <c r="A14317" s="25">
        <v>160.74959264529201</v>
      </c>
      <c r="B14317" s="25">
        <v>0.14677228846038701</v>
      </c>
      <c r="C14317" s="25">
        <v>0.169752081562249</v>
      </c>
      <c r="D14317" s="25">
        <v>0.86462732656721397</v>
      </c>
      <c r="E14317" s="25">
        <v>0.38724336893704198</v>
      </c>
      <c r="F14317" s="25">
        <v>0.49403263218243398</v>
      </c>
      <c r="G14317" s="25" t="s">
        <v>112</v>
      </c>
      <c r="H14317" s="25" t="s">
        <v>18017</v>
      </c>
    </row>
    <row r="14318" spans="1:8" x14ac:dyDescent="0.2">
      <c r="A14318" s="25">
        <v>1.1008073843661901</v>
      </c>
      <c r="B14318" s="25">
        <v>2.14141978588431</v>
      </c>
      <c r="C14318" s="25">
        <v>1.8218209463948301</v>
      </c>
      <c r="D14318" s="25">
        <v>1.1754282385005601</v>
      </c>
      <c r="E14318" s="25">
        <v>0.239823431485546</v>
      </c>
      <c r="F14318" s="25">
        <v>0.33778617519953402</v>
      </c>
      <c r="G14318" s="25" t="s">
        <v>112</v>
      </c>
      <c r="H14318" s="25" t="s">
        <v>18018</v>
      </c>
    </row>
    <row r="14319" spans="1:8" x14ac:dyDescent="0.2">
      <c r="A14319" s="25">
        <v>814.94938151421695</v>
      </c>
      <c r="B14319" s="25">
        <v>0.41327394337782603</v>
      </c>
      <c r="C14319" s="25">
        <v>0.149773600474154</v>
      </c>
      <c r="D14319" s="25">
        <v>2.75932435402156</v>
      </c>
      <c r="E14319" s="25">
        <v>5.7921014470887497E-3</v>
      </c>
      <c r="F14319" s="25">
        <v>1.37166253136396E-2</v>
      </c>
      <c r="G14319" s="25" t="s">
        <v>112</v>
      </c>
      <c r="H14319" s="25" t="s">
        <v>9843</v>
      </c>
    </row>
    <row r="14320" spans="1:8" x14ac:dyDescent="0.2">
      <c r="A14320" s="25">
        <v>507.94803028708299</v>
      </c>
      <c r="B14320" s="25">
        <v>-0.181995255710929</v>
      </c>
      <c r="C14320" s="25">
        <v>0.10218083898624999</v>
      </c>
      <c r="D14320" s="25">
        <v>-1.7811094283089599</v>
      </c>
      <c r="E14320" s="25">
        <v>7.4894575788779699E-2</v>
      </c>
      <c r="F14320" s="25">
        <v>0.12867769283031</v>
      </c>
      <c r="G14320" s="25" t="s">
        <v>112</v>
      </c>
      <c r="H14320" s="25" t="s">
        <v>9844</v>
      </c>
    </row>
    <row r="14321" spans="1:8" x14ac:dyDescent="0.2">
      <c r="A14321" s="25">
        <v>651.76032712871995</v>
      </c>
      <c r="B14321" s="25">
        <v>-0.12536819886513201</v>
      </c>
      <c r="C14321" s="25">
        <v>0.102173553246082</v>
      </c>
      <c r="D14321" s="25">
        <v>-1.2270122246134101</v>
      </c>
      <c r="E14321" s="25">
        <v>0.219817996289256</v>
      </c>
      <c r="F14321" s="25">
        <v>0.31600622530491801</v>
      </c>
      <c r="G14321" s="25" t="s">
        <v>112</v>
      </c>
      <c r="H14321" s="25" t="s">
        <v>9845</v>
      </c>
    </row>
    <row r="14322" spans="1:8" x14ac:dyDescent="0.2">
      <c r="A14322" s="25">
        <v>1.95671392592914</v>
      </c>
      <c r="B14322" s="25">
        <v>-0.12523131809336799</v>
      </c>
      <c r="C14322" s="25">
        <v>1.34512667419479</v>
      </c>
      <c r="D14322" s="25">
        <v>-9.3100018381787594E-2</v>
      </c>
      <c r="E14322" s="25">
        <v>0.92582410283414796</v>
      </c>
      <c r="F14322" s="25">
        <v>0.947325680296765</v>
      </c>
      <c r="G14322" s="25" t="s">
        <v>112</v>
      </c>
      <c r="H14322" s="25" t="s">
        <v>18020</v>
      </c>
    </row>
    <row r="14323" spans="1:8" x14ac:dyDescent="0.2">
      <c r="A14323" s="25">
        <v>445.138139260125</v>
      </c>
      <c r="B14323" s="25">
        <v>0.248105022609558</v>
      </c>
      <c r="C14323" s="25">
        <v>0.11821083129731801</v>
      </c>
      <c r="D14323" s="25">
        <v>2.0988349365849301</v>
      </c>
      <c r="E14323" s="25">
        <v>3.5831453936279602E-2</v>
      </c>
      <c r="F14323" s="25">
        <v>6.8191757510648293E-2</v>
      </c>
      <c r="G14323" s="25" t="s">
        <v>112</v>
      </c>
      <c r="H14323" s="25" t="s">
        <v>9847</v>
      </c>
    </row>
    <row r="14324" spans="1:8" x14ac:dyDescent="0.2">
      <c r="A14324" s="25">
        <v>379.55000229126699</v>
      </c>
      <c r="B14324" s="25">
        <v>-2.9914414467175101E-2</v>
      </c>
      <c r="C14324" s="25">
        <v>0.14574315292191301</v>
      </c>
      <c r="D14324" s="25">
        <v>-0.20525433865975801</v>
      </c>
      <c r="E14324" s="25">
        <v>0.83737341695722201</v>
      </c>
      <c r="F14324" s="25">
        <v>0.88237897521569897</v>
      </c>
      <c r="G14324" s="25" t="s">
        <v>112</v>
      </c>
      <c r="H14324" s="25" t="s">
        <v>9848</v>
      </c>
    </row>
    <row r="14325" spans="1:8" x14ac:dyDescent="0.2">
      <c r="A14325" s="25">
        <v>1.5355014183642</v>
      </c>
      <c r="B14325" s="25">
        <v>1.3789702423505601</v>
      </c>
      <c r="C14325" s="25">
        <v>1.6360757821865399</v>
      </c>
      <c r="D14325" s="25">
        <v>0.84285230388755605</v>
      </c>
      <c r="E14325" s="25">
        <v>0.399311051524816</v>
      </c>
      <c r="F14325" s="25">
        <v>0.50570973943514896</v>
      </c>
      <c r="G14325" s="25" t="s">
        <v>112</v>
      </c>
      <c r="H14325" s="25" t="s">
        <v>18021</v>
      </c>
    </row>
    <row r="14326" spans="1:8" x14ac:dyDescent="0.2">
      <c r="A14326" s="25">
        <v>1301.56028194185</v>
      </c>
      <c r="B14326" s="25">
        <v>-2.9885826660411001E-2</v>
      </c>
      <c r="C14326" s="25">
        <v>0.15346899993358701</v>
      </c>
      <c r="D14326" s="25">
        <v>-0.19473526688350101</v>
      </c>
      <c r="E14326" s="25">
        <v>0.84560020142732795</v>
      </c>
      <c r="F14326" s="25">
        <v>0.88841698556294002</v>
      </c>
      <c r="G14326" s="25" t="s">
        <v>112</v>
      </c>
      <c r="H14326" s="25" t="s">
        <v>9849</v>
      </c>
    </row>
    <row r="14327" spans="1:8" x14ac:dyDescent="0.2">
      <c r="A14327" s="25">
        <v>676.62878875889203</v>
      </c>
      <c r="B14327" s="25">
        <v>9.91681480457791E-2</v>
      </c>
      <c r="C14327" s="25">
        <v>0.12636303972784599</v>
      </c>
      <c r="D14327" s="25">
        <v>0.78478761083432602</v>
      </c>
      <c r="E14327" s="25">
        <v>0.43257810521185602</v>
      </c>
      <c r="F14327" s="25">
        <v>0.53783539417741399</v>
      </c>
      <c r="G14327" s="25" t="s">
        <v>112</v>
      </c>
      <c r="H14327" s="25" t="s">
        <v>9850</v>
      </c>
    </row>
    <row r="14328" spans="1:8" x14ac:dyDescent="0.2">
      <c r="A14328" s="25">
        <v>762.973899469701</v>
      </c>
      <c r="B14328" s="25">
        <v>0.42347185885295802</v>
      </c>
      <c r="C14328" s="25">
        <v>9.4401264437646307E-2</v>
      </c>
      <c r="D14328" s="25">
        <v>4.4858706223439198</v>
      </c>
      <c r="E14328" s="26">
        <v>7.2616797729925898E-6</v>
      </c>
      <c r="F14328" s="26">
        <v>2.9482810857173899E-5</v>
      </c>
      <c r="G14328" s="25" t="s">
        <v>112</v>
      </c>
      <c r="H14328" s="25" t="s">
        <v>9851</v>
      </c>
    </row>
    <row r="14329" spans="1:8" x14ac:dyDescent="0.2">
      <c r="A14329" s="25">
        <v>661.05914227809797</v>
      </c>
      <c r="B14329" s="25">
        <v>-0.24003194670755201</v>
      </c>
      <c r="C14329" s="25">
        <v>0.14026343332785801</v>
      </c>
      <c r="D14329" s="25">
        <v>-1.71129382058181</v>
      </c>
      <c r="E14329" s="25">
        <v>8.7026886523590502E-2</v>
      </c>
      <c r="F14329" s="25">
        <v>0.146107992565638</v>
      </c>
      <c r="G14329" s="25" t="s">
        <v>112</v>
      </c>
      <c r="H14329" s="25" t="s">
        <v>9852</v>
      </c>
    </row>
    <row r="14330" spans="1:8" x14ac:dyDescent="0.2">
      <c r="A14330" s="25">
        <v>312.10286389138003</v>
      </c>
      <c r="B14330" s="25">
        <v>0.10948932680411801</v>
      </c>
      <c r="C14330" s="25">
        <v>0.14813183064299201</v>
      </c>
      <c r="D14330" s="25">
        <v>0.73913436652244302</v>
      </c>
      <c r="E14330" s="25">
        <v>0.45982541037006502</v>
      </c>
      <c r="F14330" s="25">
        <v>0.56412846478415002</v>
      </c>
      <c r="G14330" s="25" t="s">
        <v>112</v>
      </c>
      <c r="H14330" s="25" t="s">
        <v>9854</v>
      </c>
    </row>
    <row r="14331" spans="1:8" x14ac:dyDescent="0.2">
      <c r="A14331" s="25">
        <v>55.2693221374968</v>
      </c>
      <c r="B14331" s="25">
        <v>0.60455640885838402</v>
      </c>
      <c r="C14331" s="25">
        <v>0.26663014812987301</v>
      </c>
      <c r="D14331" s="25">
        <v>2.2673970408024098</v>
      </c>
      <c r="E14331" s="25">
        <v>2.3365982106112199E-2</v>
      </c>
      <c r="F14331" s="25">
        <v>4.6971541594631003E-2</v>
      </c>
      <c r="G14331" s="25" t="s">
        <v>112</v>
      </c>
      <c r="H14331" s="25" t="s">
        <v>18023</v>
      </c>
    </row>
    <row r="14332" spans="1:8" x14ac:dyDescent="0.2">
      <c r="A14332" s="25">
        <v>879.71148543020502</v>
      </c>
      <c r="B14332" s="25">
        <v>-0.31839999944554498</v>
      </c>
      <c r="C14332" s="25">
        <v>0.15998530167830899</v>
      </c>
      <c r="D14332" s="25">
        <v>-1.9901828237057</v>
      </c>
      <c r="E14332" s="25">
        <v>4.6570799705576697E-2</v>
      </c>
      <c r="F14332" s="25">
        <v>8.55572619028801E-2</v>
      </c>
      <c r="G14332" s="25" t="s">
        <v>112</v>
      </c>
      <c r="H14332" s="25" t="s">
        <v>9855</v>
      </c>
    </row>
    <row r="14333" spans="1:8" x14ac:dyDescent="0.2">
      <c r="A14333" s="25">
        <v>2241.4545711713099</v>
      </c>
      <c r="B14333" s="25">
        <v>1.0626462504829501E-2</v>
      </c>
      <c r="C14333" s="25">
        <v>8.3556005832859007E-2</v>
      </c>
      <c r="D14333" s="25">
        <v>0.12717772228229901</v>
      </c>
      <c r="E14333" s="25">
        <v>0.89879973723510698</v>
      </c>
      <c r="F14333" s="25">
        <v>0.92785739512592103</v>
      </c>
      <c r="G14333" s="25" t="s">
        <v>112</v>
      </c>
      <c r="H14333" s="25" t="s">
        <v>9856</v>
      </c>
    </row>
    <row r="14334" spans="1:8" x14ac:dyDescent="0.2">
      <c r="A14334" s="25">
        <v>20.549444879013102</v>
      </c>
      <c r="B14334" s="25">
        <v>0.65966496751162196</v>
      </c>
      <c r="C14334" s="25">
        <v>0.43475434566031801</v>
      </c>
      <c r="D14334" s="25">
        <v>1.5173280591588001</v>
      </c>
      <c r="E14334" s="25">
        <v>0.129183877308369</v>
      </c>
      <c r="F14334" s="25">
        <v>0.20356687819545799</v>
      </c>
      <c r="G14334" s="25" t="s">
        <v>112</v>
      </c>
      <c r="H14334" s="25" t="s">
        <v>18024</v>
      </c>
    </row>
    <row r="14335" spans="1:8" x14ac:dyDescent="0.2">
      <c r="A14335" s="25">
        <v>1020.1555587297401</v>
      </c>
      <c r="B14335" s="25">
        <v>-9.9544618751017194E-2</v>
      </c>
      <c r="C14335" s="25">
        <v>8.2655611475317803E-2</v>
      </c>
      <c r="D14335" s="25">
        <v>-1.20432983283588</v>
      </c>
      <c r="E14335" s="25">
        <v>0.22846212039923</v>
      </c>
      <c r="F14335" s="25">
        <v>0.32538343255465002</v>
      </c>
      <c r="G14335" s="25" t="s">
        <v>112</v>
      </c>
      <c r="H14335" s="25" t="s">
        <v>9857</v>
      </c>
    </row>
    <row r="14336" spans="1:8" x14ac:dyDescent="0.2">
      <c r="A14336" s="25">
        <v>24.512597150706601</v>
      </c>
      <c r="B14336" s="25">
        <v>0.74952498562272396</v>
      </c>
      <c r="C14336" s="25">
        <v>0.40836751956235501</v>
      </c>
      <c r="D14336" s="25">
        <v>1.83541772966172</v>
      </c>
      <c r="E14336" s="25">
        <v>6.6443818717670203E-2</v>
      </c>
      <c r="F14336" s="25">
        <v>0.116177428857455</v>
      </c>
      <c r="G14336" s="25" t="s">
        <v>112</v>
      </c>
      <c r="H14336" s="25" t="s">
        <v>18025</v>
      </c>
    </row>
    <row r="14337" spans="1:8" x14ac:dyDescent="0.2">
      <c r="A14337" s="25">
        <v>290.28292786469399</v>
      </c>
      <c r="B14337" s="25">
        <v>0.52515494049325495</v>
      </c>
      <c r="C14337" s="25">
        <v>0.120645821273435</v>
      </c>
      <c r="D14337" s="25">
        <v>4.3528647320741403</v>
      </c>
      <c r="E14337" s="26">
        <v>1.34370063723397E-5</v>
      </c>
      <c r="F14337" s="26">
        <v>5.2177846491600799E-5</v>
      </c>
      <c r="G14337" s="25" t="s">
        <v>112</v>
      </c>
      <c r="H14337" s="25" t="s">
        <v>9859</v>
      </c>
    </row>
    <row r="14338" spans="1:8" x14ac:dyDescent="0.2">
      <c r="A14338" s="25">
        <v>5582.7764156639096</v>
      </c>
      <c r="B14338" s="25">
        <v>0.11416195559958001</v>
      </c>
      <c r="C14338" s="25">
        <v>7.3036010042236699E-2</v>
      </c>
      <c r="D14338" s="25">
        <v>1.56309135087692</v>
      </c>
      <c r="E14338" s="25">
        <v>0.118031109701665</v>
      </c>
      <c r="F14338" s="25">
        <v>0.18843074153658801</v>
      </c>
      <c r="G14338" s="25" t="s">
        <v>112</v>
      </c>
      <c r="H14338" s="25" t="s">
        <v>9860</v>
      </c>
    </row>
    <row r="14339" spans="1:8" x14ac:dyDescent="0.2">
      <c r="A14339" s="25">
        <v>0.74390796809854998</v>
      </c>
      <c r="B14339" s="25">
        <v>2.7443164110035498</v>
      </c>
      <c r="C14339" s="25">
        <v>2.4579278016997801</v>
      </c>
      <c r="D14339" s="25">
        <v>1.1165162821730299</v>
      </c>
      <c r="E14339" s="25">
        <v>0.26420120458746599</v>
      </c>
      <c r="F14339" s="25">
        <v>0.36573520029186302</v>
      </c>
      <c r="G14339" s="25" t="s">
        <v>112</v>
      </c>
      <c r="H14339" s="25" t="s">
        <v>18026</v>
      </c>
    </row>
    <row r="14340" spans="1:8" x14ac:dyDescent="0.2">
      <c r="A14340" s="25">
        <v>26.197812936876598</v>
      </c>
      <c r="B14340" s="25">
        <v>0.42599515139877903</v>
      </c>
      <c r="C14340" s="25">
        <v>0.35326918871218499</v>
      </c>
      <c r="D14340" s="25">
        <v>1.2058655694025</v>
      </c>
      <c r="E14340" s="25">
        <v>0.22786932823831399</v>
      </c>
      <c r="F14340" s="25">
        <v>0.32475782635788902</v>
      </c>
      <c r="G14340" s="25" t="s">
        <v>112</v>
      </c>
      <c r="H14340" s="25" t="s">
        <v>9861</v>
      </c>
    </row>
    <row r="14341" spans="1:8" x14ac:dyDescent="0.2">
      <c r="A14341" s="25">
        <v>141.49615095597599</v>
      </c>
      <c r="B14341" s="25">
        <v>0.28677189658769497</v>
      </c>
      <c r="C14341" s="25">
        <v>0.17365681169960001</v>
      </c>
      <c r="D14341" s="25">
        <v>1.6513714249445399</v>
      </c>
      <c r="E14341" s="25">
        <v>9.8662755940693195E-2</v>
      </c>
      <c r="F14341" s="25">
        <v>0.16208999438354499</v>
      </c>
      <c r="G14341" s="25" t="s">
        <v>112</v>
      </c>
      <c r="H14341" s="25" t="s">
        <v>9862</v>
      </c>
    </row>
    <row r="14342" spans="1:8" x14ac:dyDescent="0.2">
      <c r="A14342" s="25">
        <v>1609.6266887953</v>
      </c>
      <c r="B14342" s="25">
        <v>-0.134392398068063</v>
      </c>
      <c r="C14342" s="25">
        <v>0.118169691962542</v>
      </c>
      <c r="D14342" s="25">
        <v>-1.1372831378003601</v>
      </c>
      <c r="E14342" s="25">
        <v>0.25541994151564401</v>
      </c>
      <c r="F14342" s="25">
        <v>0.35569027440554901</v>
      </c>
      <c r="G14342" s="25" t="s">
        <v>112</v>
      </c>
      <c r="H14342" s="25" t="s">
        <v>9863</v>
      </c>
    </row>
    <row r="14343" spans="1:8" x14ac:dyDescent="0.2">
      <c r="A14343" s="25">
        <v>198.69874808711299</v>
      </c>
      <c r="B14343" s="25">
        <v>0.73834328183255205</v>
      </c>
      <c r="C14343" s="25">
        <v>0.168521851762064</v>
      </c>
      <c r="D14343" s="25">
        <v>4.3812910558033602</v>
      </c>
      <c r="E14343" s="26">
        <v>1.17978147390585E-5</v>
      </c>
      <c r="F14343" s="26">
        <v>4.6298630058843399E-5</v>
      </c>
      <c r="G14343" s="25" t="s">
        <v>112</v>
      </c>
      <c r="H14343" s="25" t="s">
        <v>18027</v>
      </c>
    </row>
    <row r="14344" spans="1:8" x14ac:dyDescent="0.2">
      <c r="A14344" s="25">
        <v>1209.145809012</v>
      </c>
      <c r="B14344" s="25">
        <v>-0.29104571408046298</v>
      </c>
      <c r="C14344" s="25">
        <v>0.11165788820879</v>
      </c>
      <c r="D14344" s="25">
        <v>-2.6065844406463698</v>
      </c>
      <c r="E14344" s="25">
        <v>9.1450272220281598E-3</v>
      </c>
      <c r="F14344" s="25">
        <v>2.0680208040955501E-2</v>
      </c>
      <c r="G14344" s="25" t="s">
        <v>112</v>
      </c>
      <c r="H14344" s="25" t="s">
        <v>18028</v>
      </c>
    </row>
    <row r="14345" spans="1:8" x14ac:dyDescent="0.2">
      <c r="A14345" s="25">
        <v>529.55512215854606</v>
      </c>
      <c r="B14345" s="25">
        <v>0.75799457078514898</v>
      </c>
      <c r="C14345" s="25">
        <v>0.10887263917102501</v>
      </c>
      <c r="D14345" s="25">
        <v>6.9622136154376904</v>
      </c>
      <c r="E14345" s="26">
        <v>3.3496706085835799E-12</v>
      </c>
      <c r="F14345" s="26">
        <v>2.6761875286018599E-11</v>
      </c>
      <c r="G14345" s="25" t="s">
        <v>112</v>
      </c>
      <c r="H14345" s="25" t="s">
        <v>9864</v>
      </c>
    </row>
    <row r="14346" spans="1:8" x14ac:dyDescent="0.2">
      <c r="A14346" s="25">
        <v>37.828077769223398</v>
      </c>
      <c r="B14346" s="25">
        <v>-0.19610358220055801</v>
      </c>
      <c r="C14346" s="25">
        <v>0.313310350776423</v>
      </c>
      <c r="D14346" s="25">
        <v>-0.62590840588122199</v>
      </c>
      <c r="E14346" s="25">
        <v>0.53137502068897602</v>
      </c>
      <c r="F14346" s="25">
        <v>0.631096356653021</v>
      </c>
      <c r="G14346" s="25" t="s">
        <v>112</v>
      </c>
      <c r="H14346" s="25" t="s">
        <v>9865</v>
      </c>
    </row>
    <row r="14347" spans="1:8" x14ac:dyDescent="0.2">
      <c r="A14347" s="25">
        <v>61.481065981955901</v>
      </c>
      <c r="B14347" s="25">
        <v>9.8051701703117305E-2</v>
      </c>
      <c r="C14347" s="25">
        <v>0.25182958348680201</v>
      </c>
      <c r="D14347" s="25">
        <v>0.38935735962989398</v>
      </c>
      <c r="E14347" s="25">
        <v>0.69701181032191994</v>
      </c>
      <c r="F14347" s="25">
        <v>0.77224308053636703</v>
      </c>
      <c r="G14347" s="25" t="s">
        <v>112</v>
      </c>
      <c r="H14347" s="25" t="s">
        <v>9866</v>
      </c>
    </row>
    <row r="14348" spans="1:8" x14ac:dyDescent="0.2">
      <c r="A14348" s="25">
        <v>3605.0429488261402</v>
      </c>
      <c r="B14348" s="25">
        <v>1.42309306569634E-2</v>
      </c>
      <c r="C14348" s="25">
        <v>0.116048591232075</v>
      </c>
      <c r="D14348" s="25">
        <v>0.122629068615786</v>
      </c>
      <c r="E14348" s="25">
        <v>0.90240083473945798</v>
      </c>
      <c r="F14348" s="25">
        <v>0.930497042489839</v>
      </c>
      <c r="G14348" s="25" t="s">
        <v>112</v>
      </c>
      <c r="H14348" s="25" t="s">
        <v>9867</v>
      </c>
    </row>
    <row r="14349" spans="1:8" x14ac:dyDescent="0.2">
      <c r="A14349" s="25">
        <v>1347.84677277899</v>
      </c>
      <c r="B14349" s="25">
        <v>-4.42647165112579E-2</v>
      </c>
      <c r="C14349" s="25">
        <v>8.4739583402238999E-2</v>
      </c>
      <c r="D14349" s="25">
        <v>-0.52236174328523299</v>
      </c>
      <c r="E14349" s="25">
        <v>0.60141848729809499</v>
      </c>
      <c r="F14349" s="25">
        <v>0.69222675208822704</v>
      </c>
      <c r="G14349" s="25" t="s">
        <v>112</v>
      </c>
      <c r="H14349" s="25" t="s">
        <v>9868</v>
      </c>
    </row>
    <row r="14350" spans="1:8" x14ac:dyDescent="0.2">
      <c r="A14350" s="25">
        <v>395.87290486460398</v>
      </c>
      <c r="B14350" s="25">
        <v>0.374451639615201</v>
      </c>
      <c r="C14350" s="25">
        <v>0.139931854012213</v>
      </c>
      <c r="D14350" s="25">
        <v>2.6759571096836798</v>
      </c>
      <c r="E14350" s="25">
        <v>7.4516180511636403E-3</v>
      </c>
      <c r="F14350" s="25">
        <v>1.7175690513886E-2</v>
      </c>
      <c r="G14350" s="25" t="s">
        <v>112</v>
      </c>
      <c r="H14350" s="25" t="s">
        <v>9869</v>
      </c>
    </row>
    <row r="14351" spans="1:8" x14ac:dyDescent="0.2">
      <c r="A14351" s="25">
        <v>822.71558705450104</v>
      </c>
      <c r="B14351" s="25">
        <v>3.7355743285491599E-2</v>
      </c>
      <c r="C14351" s="25">
        <v>0.12843784558315</v>
      </c>
      <c r="D14351" s="25">
        <v>0.29084685371266</v>
      </c>
      <c r="E14351" s="25">
        <v>0.77116844945866903</v>
      </c>
      <c r="F14351" s="25">
        <v>0.83083463128292501</v>
      </c>
      <c r="G14351" s="25" t="s">
        <v>112</v>
      </c>
      <c r="H14351" s="25" t="s">
        <v>9871</v>
      </c>
    </row>
    <row r="14352" spans="1:8" x14ac:dyDescent="0.2">
      <c r="A14352" s="25">
        <v>7.4782050948522096</v>
      </c>
      <c r="B14352" s="25">
        <v>1.0656200257655799</v>
      </c>
      <c r="C14352" s="25">
        <v>0.70234332009262901</v>
      </c>
      <c r="D14352" s="25">
        <v>1.5172352256799899</v>
      </c>
      <c r="E14352" s="25">
        <v>0.12920730559667701</v>
      </c>
      <c r="F14352" s="25">
        <v>0.20358743337848301</v>
      </c>
      <c r="G14352" s="25" t="s">
        <v>112</v>
      </c>
      <c r="H14352" s="25" t="s">
        <v>18029</v>
      </c>
    </row>
    <row r="14353" spans="1:8" x14ac:dyDescent="0.2">
      <c r="A14353" s="25">
        <v>5.9788186884580599</v>
      </c>
      <c r="B14353" s="25">
        <v>-0.52637868031235602</v>
      </c>
      <c r="C14353" s="25">
        <v>0.71986721771816797</v>
      </c>
      <c r="D14353" s="25">
        <v>-0.73121635123331297</v>
      </c>
      <c r="E14353" s="25">
        <v>0.46464701422368498</v>
      </c>
      <c r="F14353" s="25">
        <v>0.568904600066794</v>
      </c>
      <c r="G14353" s="25" t="s">
        <v>112</v>
      </c>
      <c r="H14353" s="25" t="s">
        <v>9873</v>
      </c>
    </row>
    <row r="14354" spans="1:8" x14ac:dyDescent="0.2">
      <c r="A14354" s="25">
        <v>3496.8745634615898</v>
      </c>
      <c r="B14354" s="25">
        <v>0.22877337228866301</v>
      </c>
      <c r="C14354" s="25">
        <v>8.8727622492800307E-2</v>
      </c>
      <c r="D14354" s="25">
        <v>2.5783782531446402</v>
      </c>
      <c r="E14354" s="25">
        <v>9.9265272299222593E-3</v>
      </c>
      <c r="F14354" s="25">
        <v>2.22295251707431E-2</v>
      </c>
      <c r="G14354" s="25" t="s">
        <v>112</v>
      </c>
      <c r="H14354" s="25" t="s">
        <v>9874</v>
      </c>
    </row>
    <row r="14355" spans="1:8" x14ac:dyDescent="0.2">
      <c r="A14355" s="25">
        <v>53.862038817032698</v>
      </c>
      <c r="B14355" s="25">
        <v>0.498890813298699</v>
      </c>
      <c r="C14355" s="25">
        <v>0.25612623985098898</v>
      </c>
      <c r="D14355" s="25">
        <v>1.9478317160668399</v>
      </c>
      <c r="E14355" s="25">
        <v>5.1435102452899902E-2</v>
      </c>
      <c r="F14355" s="25">
        <v>9.3330552400884406E-2</v>
      </c>
      <c r="G14355" s="25" t="s">
        <v>112</v>
      </c>
      <c r="H14355" s="25" t="s">
        <v>9875</v>
      </c>
    </row>
    <row r="14356" spans="1:8" x14ac:dyDescent="0.2">
      <c r="A14356" s="25">
        <v>0.64774628654650901</v>
      </c>
      <c r="B14356" s="25">
        <v>-1.79676582229535</v>
      </c>
      <c r="C14356" s="25">
        <v>2.657332131789</v>
      </c>
      <c r="D14356" s="25">
        <v>-0.67615402711655404</v>
      </c>
      <c r="E14356" s="25">
        <v>0.498942857508754</v>
      </c>
      <c r="F14356" s="25">
        <v>0.60080295199094802</v>
      </c>
      <c r="G14356" s="25" t="s">
        <v>112</v>
      </c>
      <c r="H14356" s="25" t="s">
        <v>18031</v>
      </c>
    </row>
    <row r="14357" spans="1:8" x14ac:dyDescent="0.2">
      <c r="A14357" s="25">
        <v>1.3065521070819499</v>
      </c>
      <c r="B14357" s="25">
        <v>-1.6787124263604101E-2</v>
      </c>
      <c r="C14357" s="25">
        <v>1.94158712304106</v>
      </c>
      <c r="D14357" s="25">
        <v>-8.6460834357568305E-3</v>
      </c>
      <c r="E14357" s="25">
        <v>0.99310150946446896</v>
      </c>
      <c r="F14357" s="25">
        <v>0.99513176911787704</v>
      </c>
      <c r="G14357" s="25" t="s">
        <v>112</v>
      </c>
      <c r="H14357" s="25" t="s">
        <v>18032</v>
      </c>
    </row>
    <row r="14358" spans="1:8" x14ac:dyDescent="0.2">
      <c r="A14358" s="25">
        <v>19.1224137614531</v>
      </c>
      <c r="B14358" s="25">
        <v>-0.67407508306101005</v>
      </c>
      <c r="C14358" s="25">
        <v>0.40790129080168602</v>
      </c>
      <c r="D14358" s="25">
        <v>-1.65254461866543</v>
      </c>
      <c r="E14358" s="25">
        <v>9.8423577215032795E-2</v>
      </c>
      <c r="F14358" s="25">
        <v>0.161761822691323</v>
      </c>
      <c r="G14358" s="25" t="s">
        <v>112</v>
      </c>
      <c r="H14358" s="25" t="s">
        <v>18033</v>
      </c>
    </row>
    <row r="14359" spans="1:8" x14ac:dyDescent="0.2">
      <c r="A14359" s="25">
        <v>871.883141564683</v>
      </c>
      <c r="B14359" s="25">
        <v>6.7751363806857395E-2</v>
      </c>
      <c r="C14359" s="25">
        <v>0.109308145237496</v>
      </c>
      <c r="D14359" s="25">
        <v>0.619819901432345</v>
      </c>
      <c r="E14359" s="25">
        <v>0.53537636467712202</v>
      </c>
      <c r="F14359" s="25">
        <v>0.63461844049937499</v>
      </c>
      <c r="G14359" s="25" t="s">
        <v>112</v>
      </c>
      <c r="H14359" s="25" t="s">
        <v>9876</v>
      </c>
    </row>
    <row r="14360" spans="1:8" x14ac:dyDescent="0.2">
      <c r="A14360" s="25">
        <v>1842.1501689644599</v>
      </c>
      <c r="B14360" s="25">
        <v>0.431487925400034</v>
      </c>
      <c r="C14360" s="25">
        <v>9.0066016261710305E-2</v>
      </c>
      <c r="D14360" s="25">
        <v>4.7907961660726004</v>
      </c>
      <c r="E14360" s="26">
        <v>1.6612082080072099E-6</v>
      </c>
      <c r="F14360" s="26">
        <v>7.3904352453345503E-6</v>
      </c>
      <c r="G14360" s="25" t="s">
        <v>112</v>
      </c>
      <c r="H14360" s="25" t="s">
        <v>9877</v>
      </c>
    </row>
    <row r="14361" spans="1:8" x14ac:dyDescent="0.2">
      <c r="A14361" s="25">
        <v>3.2268717666544302</v>
      </c>
      <c r="B14361" s="25">
        <v>-0.89339922822997697</v>
      </c>
      <c r="C14361" s="25">
        <v>1.0547039841475601</v>
      </c>
      <c r="D14361" s="25">
        <v>-0.84706158472706305</v>
      </c>
      <c r="E14361" s="25">
        <v>0.39696079583022498</v>
      </c>
      <c r="F14361" s="25">
        <v>0.50361212852179604</v>
      </c>
      <c r="G14361" s="25" t="s">
        <v>112</v>
      </c>
      <c r="H14361" s="25" t="s">
        <v>18034</v>
      </c>
    </row>
    <row r="14362" spans="1:8" x14ac:dyDescent="0.2">
      <c r="A14362" s="25">
        <v>5.0696622581186599</v>
      </c>
      <c r="B14362" s="25">
        <v>1.79888046182032</v>
      </c>
      <c r="C14362" s="25">
        <v>0.90078688996592804</v>
      </c>
      <c r="D14362" s="25">
        <v>1.9970100385101699</v>
      </c>
      <c r="E14362" s="25">
        <v>4.5824092506006102E-2</v>
      </c>
      <c r="F14362" s="25">
        <v>8.4383127423007007E-2</v>
      </c>
      <c r="G14362" s="25" t="s">
        <v>112</v>
      </c>
      <c r="H14362" s="25" t="s">
        <v>18035</v>
      </c>
    </row>
    <row r="14363" spans="1:8" x14ac:dyDescent="0.2">
      <c r="A14363" s="25">
        <v>35.607577175066702</v>
      </c>
      <c r="B14363" s="25">
        <v>0.79042947168300504</v>
      </c>
      <c r="C14363" s="25">
        <v>0.30138820381208797</v>
      </c>
      <c r="D14363" s="25">
        <v>2.6226290932601701</v>
      </c>
      <c r="E14363" s="25">
        <v>8.7254205086864708E-3</v>
      </c>
      <c r="F14363" s="25">
        <v>1.9841173102911999E-2</v>
      </c>
      <c r="G14363" s="25" t="s">
        <v>112</v>
      </c>
      <c r="H14363" s="25" t="s">
        <v>18036</v>
      </c>
    </row>
    <row r="14364" spans="1:8" x14ac:dyDescent="0.2">
      <c r="A14364" s="25">
        <v>0.68564599646621505</v>
      </c>
      <c r="B14364" s="25">
        <v>-0.45181842340233902</v>
      </c>
      <c r="C14364" s="25">
        <v>2.1294628886081002</v>
      </c>
      <c r="D14364" s="25">
        <v>-0.212174828600871</v>
      </c>
      <c r="E14364" s="25">
        <v>0.83197064353793304</v>
      </c>
      <c r="F14364" s="25">
        <v>0.87866927586752397</v>
      </c>
      <c r="G14364" s="25" t="s">
        <v>112</v>
      </c>
      <c r="H14364" s="25" t="s">
        <v>18037</v>
      </c>
    </row>
    <row r="14365" spans="1:8" x14ac:dyDescent="0.2">
      <c r="A14365" s="25">
        <v>4977.7281346089503</v>
      </c>
      <c r="B14365" s="25">
        <v>0.49470562196843698</v>
      </c>
      <c r="C14365" s="25">
        <v>7.5209868037764097E-2</v>
      </c>
      <c r="D14365" s="25">
        <v>6.5776690595978398</v>
      </c>
      <c r="E14365" s="26">
        <v>4.7788037333557598E-11</v>
      </c>
      <c r="F14365" s="26">
        <v>3.4688347277368698E-10</v>
      </c>
      <c r="G14365" s="25" t="s">
        <v>112</v>
      </c>
      <c r="H14365" s="25" t="s">
        <v>9879</v>
      </c>
    </row>
    <row r="14366" spans="1:8" x14ac:dyDescent="0.2">
      <c r="A14366" s="25">
        <v>1632.71040212505</v>
      </c>
      <c r="B14366" s="25">
        <v>4.5869922704646598E-2</v>
      </c>
      <c r="C14366" s="25">
        <v>9.9641236310673204E-2</v>
      </c>
      <c r="D14366" s="25">
        <v>0.460350798555208</v>
      </c>
      <c r="E14366" s="25">
        <v>0.64526444442947695</v>
      </c>
      <c r="F14366" s="25">
        <v>0.73030924132706598</v>
      </c>
      <c r="G14366" s="25" t="s">
        <v>112</v>
      </c>
      <c r="H14366" s="25" t="s">
        <v>9880</v>
      </c>
    </row>
    <row r="14367" spans="1:8" x14ac:dyDescent="0.2">
      <c r="A14367" s="25">
        <v>0.63877743502096096</v>
      </c>
      <c r="B14367" s="25">
        <v>-0.51695293900336303</v>
      </c>
      <c r="C14367" s="25">
        <v>2.1551400721612999</v>
      </c>
      <c r="D14367" s="25">
        <v>-0.23986976330727999</v>
      </c>
      <c r="E14367" s="25">
        <v>0.81043122199403705</v>
      </c>
      <c r="F14367" s="25">
        <v>0.86148399869717296</v>
      </c>
      <c r="G14367" s="25" t="s">
        <v>112</v>
      </c>
      <c r="H14367" s="25" t="s">
        <v>18038</v>
      </c>
    </row>
    <row r="14368" spans="1:8" x14ac:dyDescent="0.2">
      <c r="A14368" s="25">
        <v>48.944002877003399</v>
      </c>
      <c r="B14368" s="25">
        <v>-0.13391207004820399</v>
      </c>
      <c r="C14368" s="25">
        <v>0.26571569178878102</v>
      </c>
      <c r="D14368" s="25">
        <v>-0.50396748926161195</v>
      </c>
      <c r="E14368" s="25">
        <v>0.614284223057187</v>
      </c>
      <c r="F14368" s="25">
        <v>0.70327921035090302</v>
      </c>
      <c r="G14368" s="25" t="s">
        <v>112</v>
      </c>
      <c r="H14368" s="25" t="s">
        <v>18039</v>
      </c>
    </row>
    <row r="14369" spans="1:8" x14ac:dyDescent="0.2">
      <c r="A14369" s="25">
        <v>3271.2687849726199</v>
      </c>
      <c r="B14369" s="25">
        <v>1.61280402916744E-2</v>
      </c>
      <c r="C14369" s="25">
        <v>0.10587889429238501</v>
      </c>
      <c r="D14369" s="25">
        <v>0.15232535624273499</v>
      </c>
      <c r="E14369" s="25">
        <v>0.87893032688487305</v>
      </c>
      <c r="F14369" s="25">
        <v>0.91272817737843404</v>
      </c>
      <c r="G14369" s="25" t="s">
        <v>112</v>
      </c>
      <c r="H14369" s="25" t="s">
        <v>9881</v>
      </c>
    </row>
    <row r="14370" spans="1:8" x14ac:dyDescent="0.2">
      <c r="A14370" s="25">
        <v>3.8038955735562299</v>
      </c>
      <c r="B14370" s="25">
        <v>4.0537082526771</v>
      </c>
      <c r="C14370" s="25">
        <v>1.4406507720870301</v>
      </c>
      <c r="D14370" s="25">
        <v>2.8138035471321201</v>
      </c>
      <c r="E14370" s="25">
        <v>4.8959138423999397E-3</v>
      </c>
      <c r="F14370" s="25">
        <v>1.17807175741401E-2</v>
      </c>
      <c r="G14370" s="25" t="s">
        <v>112</v>
      </c>
      <c r="H14370" s="25" t="s">
        <v>18040</v>
      </c>
    </row>
    <row r="14371" spans="1:8" x14ac:dyDescent="0.2">
      <c r="A14371" s="25">
        <v>3.5684240453376201</v>
      </c>
      <c r="B14371" s="25">
        <v>1.43477924003344</v>
      </c>
      <c r="C14371" s="25">
        <v>1.0103081064416199</v>
      </c>
      <c r="D14371" s="25">
        <v>1.42014028283594</v>
      </c>
      <c r="E14371" s="25">
        <v>0.155566844822739</v>
      </c>
      <c r="F14371" s="25">
        <v>0.23774600978989899</v>
      </c>
      <c r="G14371" s="25" t="s">
        <v>112</v>
      </c>
      <c r="H14371" s="25" t="s">
        <v>18041</v>
      </c>
    </row>
    <row r="14372" spans="1:8" x14ac:dyDescent="0.2">
      <c r="A14372" s="25">
        <v>0.99364798489174999</v>
      </c>
      <c r="B14372" s="25">
        <v>3.1702078176750499</v>
      </c>
      <c r="C14372" s="25">
        <v>1.9789345380740599</v>
      </c>
      <c r="D14372" s="25">
        <v>1.6019771026687699</v>
      </c>
      <c r="E14372" s="25">
        <v>0.109160672928445</v>
      </c>
      <c r="F14372" s="25">
        <v>0.176250033223675</v>
      </c>
      <c r="G14372" s="25" t="s">
        <v>112</v>
      </c>
      <c r="H14372" s="25" t="s">
        <v>18042</v>
      </c>
    </row>
    <row r="14373" spans="1:8" x14ac:dyDescent="0.2">
      <c r="A14373" s="25">
        <v>1.58961961798378</v>
      </c>
      <c r="B14373" s="25">
        <v>1.4931000679664601</v>
      </c>
      <c r="C14373" s="25">
        <v>1.8420600635858899</v>
      </c>
      <c r="D14373" s="25">
        <v>0.81055992553243705</v>
      </c>
      <c r="E14373" s="25">
        <v>0.41761843836055601</v>
      </c>
      <c r="F14373" s="25">
        <v>0.52328214668999995</v>
      </c>
      <c r="G14373" s="25" t="s">
        <v>112</v>
      </c>
      <c r="H14373" s="25" t="s">
        <v>18043</v>
      </c>
    </row>
    <row r="14374" spans="1:8" x14ac:dyDescent="0.2">
      <c r="A14374" s="25">
        <v>3202.9530839161498</v>
      </c>
      <c r="B14374" s="25">
        <v>0.37715861236199999</v>
      </c>
      <c r="C14374" s="25">
        <v>6.8856634582491597E-2</v>
      </c>
      <c r="D14374" s="25">
        <v>5.4774476657025302</v>
      </c>
      <c r="E14374" s="26">
        <v>4.3150456817416903E-8</v>
      </c>
      <c r="F14374" s="26">
        <v>2.3519818080686E-7</v>
      </c>
      <c r="G14374" s="25" t="s">
        <v>112</v>
      </c>
      <c r="H14374" s="25" t="s">
        <v>9882</v>
      </c>
    </row>
    <row r="14375" spans="1:8" x14ac:dyDescent="0.2">
      <c r="A14375" s="25">
        <v>12451.7132008262</v>
      </c>
      <c r="B14375" s="25">
        <v>0.108173760827733</v>
      </c>
      <c r="C14375" s="25">
        <v>7.6557154752972895E-2</v>
      </c>
      <c r="D14375" s="25">
        <v>1.41298042197072</v>
      </c>
      <c r="E14375" s="25">
        <v>0.15766148069456601</v>
      </c>
      <c r="F14375" s="25">
        <v>0.24037889509332799</v>
      </c>
      <c r="G14375" s="25" t="s">
        <v>112</v>
      </c>
      <c r="H14375" s="25" t="s">
        <v>9883</v>
      </c>
    </row>
    <row r="14376" spans="1:8" x14ac:dyDescent="0.2">
      <c r="A14376" s="25">
        <v>14.214313521744501</v>
      </c>
      <c r="B14376" s="25">
        <v>0.31854633489185202</v>
      </c>
      <c r="C14376" s="25">
        <v>0.466761214599626</v>
      </c>
      <c r="D14376" s="25">
        <v>0.68246102059934899</v>
      </c>
      <c r="E14376" s="25">
        <v>0.49494748230505298</v>
      </c>
      <c r="F14376" s="25">
        <v>0.59727582557228198</v>
      </c>
      <c r="G14376" s="25" t="s">
        <v>112</v>
      </c>
      <c r="H14376" s="25" t="s">
        <v>18044</v>
      </c>
    </row>
    <row r="14377" spans="1:8" x14ac:dyDescent="0.2">
      <c r="A14377" s="25">
        <v>5.5377676782194696</v>
      </c>
      <c r="B14377" s="25">
        <v>1.7926499088004699</v>
      </c>
      <c r="C14377" s="25">
        <v>0.91047880253565605</v>
      </c>
      <c r="D14377" s="25">
        <v>1.9689090001963701</v>
      </c>
      <c r="E14377" s="25">
        <v>4.89635418457788E-2</v>
      </c>
      <c r="F14377" s="25">
        <v>8.9283779894748699E-2</v>
      </c>
      <c r="G14377" s="25" t="s">
        <v>112</v>
      </c>
      <c r="H14377" s="25" t="s">
        <v>18045</v>
      </c>
    </row>
    <row r="14378" spans="1:8" x14ac:dyDescent="0.2">
      <c r="A14378" s="25">
        <v>24.4718758768207</v>
      </c>
      <c r="B14378" s="25">
        <v>1.0518478123838699</v>
      </c>
      <c r="C14378" s="25">
        <v>0.37471078684406001</v>
      </c>
      <c r="D14378" s="25">
        <v>2.8070924278505101</v>
      </c>
      <c r="E14378" s="25">
        <v>4.9990895745997098E-3</v>
      </c>
      <c r="F14378" s="25">
        <v>1.20083496936537E-2</v>
      </c>
      <c r="G14378" s="25" t="s">
        <v>112</v>
      </c>
      <c r="H14378" s="25" t="s">
        <v>18047</v>
      </c>
    </row>
    <row r="14379" spans="1:8" x14ac:dyDescent="0.2">
      <c r="A14379" s="25">
        <v>456.29299766516601</v>
      </c>
      <c r="B14379" s="25">
        <v>-1.5790376145199399E-2</v>
      </c>
      <c r="C14379" s="25">
        <v>0.15167945681289499</v>
      </c>
      <c r="D14379" s="25">
        <v>-0.10410359106624199</v>
      </c>
      <c r="E14379" s="25">
        <v>0.91708714108666201</v>
      </c>
      <c r="F14379" s="25">
        <v>0.94113637729102795</v>
      </c>
      <c r="G14379" s="25" t="s">
        <v>112</v>
      </c>
      <c r="H14379" s="25" t="s">
        <v>9884</v>
      </c>
    </row>
    <row r="14380" spans="1:8" x14ac:dyDescent="0.2">
      <c r="A14380" s="25">
        <v>516.75475326268895</v>
      </c>
      <c r="B14380" s="25">
        <v>-7.6044226766275702E-2</v>
      </c>
      <c r="C14380" s="25">
        <v>0.12003114745818</v>
      </c>
      <c r="D14380" s="25">
        <v>-0.63353744737606899</v>
      </c>
      <c r="E14380" s="25">
        <v>0.52638273471459596</v>
      </c>
      <c r="F14380" s="25">
        <v>0.62634676032911196</v>
      </c>
      <c r="G14380" s="25" t="s">
        <v>112</v>
      </c>
      <c r="H14380" s="25" t="s">
        <v>9885</v>
      </c>
    </row>
    <row r="14381" spans="1:8" x14ac:dyDescent="0.2">
      <c r="A14381" s="25">
        <v>2104.8494157376399</v>
      </c>
      <c r="B14381" s="25">
        <v>-0.27264793685494798</v>
      </c>
      <c r="C14381" s="25">
        <v>9.07386882634931E-2</v>
      </c>
      <c r="D14381" s="25">
        <v>-3.0047595140808601</v>
      </c>
      <c r="E14381" s="25">
        <v>2.65790908625741E-3</v>
      </c>
      <c r="F14381" s="25">
        <v>6.8110005940612804E-3</v>
      </c>
      <c r="G14381" s="25" t="s">
        <v>112</v>
      </c>
      <c r="H14381" s="25" t="s">
        <v>9886</v>
      </c>
    </row>
    <row r="14382" spans="1:8" x14ac:dyDescent="0.2">
      <c r="A14382" s="25">
        <v>1.1423517080110399</v>
      </c>
      <c r="B14382" s="25">
        <v>-0.17735921436257501</v>
      </c>
      <c r="C14382" s="25">
        <v>1.7369720897355301</v>
      </c>
      <c r="D14382" s="25">
        <v>-0.10210826956326099</v>
      </c>
      <c r="E14382" s="25">
        <v>0.918670737162954</v>
      </c>
      <c r="F14382" s="25">
        <v>0.94241620305655405</v>
      </c>
      <c r="G14382" s="25" t="s">
        <v>112</v>
      </c>
      <c r="H14382" s="25" t="s">
        <v>18048</v>
      </c>
    </row>
    <row r="14383" spans="1:8" x14ac:dyDescent="0.2">
      <c r="A14383" s="25">
        <v>9.6324882492951502</v>
      </c>
      <c r="B14383" s="25">
        <v>1.8128414715952901</v>
      </c>
      <c r="C14383" s="25">
        <v>0.664490535932029</v>
      </c>
      <c r="D14383" s="25">
        <v>2.72816748105007</v>
      </c>
      <c r="E14383" s="25">
        <v>6.3687263540723096E-3</v>
      </c>
      <c r="F14383" s="25">
        <v>1.4918189832490001E-2</v>
      </c>
      <c r="G14383" s="25" t="s">
        <v>112</v>
      </c>
      <c r="H14383" s="25" t="s">
        <v>18049</v>
      </c>
    </row>
    <row r="14384" spans="1:8" x14ac:dyDescent="0.2">
      <c r="A14384" s="25">
        <v>2048.1102323769901</v>
      </c>
      <c r="B14384" s="25">
        <v>-0.18361489346572099</v>
      </c>
      <c r="C14384" s="25">
        <v>7.0643069548057505E-2</v>
      </c>
      <c r="D14384" s="25">
        <v>-2.5991918901656801</v>
      </c>
      <c r="E14384" s="25">
        <v>9.3443521858699394E-3</v>
      </c>
      <c r="F14384" s="25">
        <v>2.1074890921193901E-2</v>
      </c>
      <c r="G14384" s="25" t="s">
        <v>112</v>
      </c>
      <c r="H14384" s="25" t="s">
        <v>9887</v>
      </c>
    </row>
    <row r="14385" spans="1:8" x14ac:dyDescent="0.2">
      <c r="A14385" s="25">
        <v>6233.4317975615104</v>
      </c>
      <c r="B14385" s="25">
        <v>3.7992238057609699E-2</v>
      </c>
      <c r="C14385" s="25">
        <v>0.16855897745687201</v>
      </c>
      <c r="D14385" s="25">
        <v>0.22539433159132999</v>
      </c>
      <c r="E14385" s="25">
        <v>0.82167252093932097</v>
      </c>
      <c r="F14385" s="25">
        <v>0.87060697392651998</v>
      </c>
      <c r="G14385" s="25" t="s">
        <v>112</v>
      </c>
      <c r="H14385" s="25" t="s">
        <v>9888</v>
      </c>
    </row>
    <row r="14386" spans="1:8" x14ac:dyDescent="0.2">
      <c r="A14386" s="25">
        <v>7606.6617094364601</v>
      </c>
      <c r="B14386" s="25">
        <v>-8.9381945867928192E-3</v>
      </c>
      <c r="C14386" s="25">
        <v>6.9846750376466996E-2</v>
      </c>
      <c r="D14386" s="25">
        <v>-0.12796865335347499</v>
      </c>
      <c r="E14386" s="25">
        <v>0.89817378004322301</v>
      </c>
      <c r="F14386" s="25">
        <v>0.92745537112379195</v>
      </c>
      <c r="G14386" s="25" t="s">
        <v>112</v>
      </c>
      <c r="H14386" s="25" t="s">
        <v>9889</v>
      </c>
    </row>
    <row r="14387" spans="1:8" x14ac:dyDescent="0.2">
      <c r="A14387" s="25">
        <v>47.943770795985998</v>
      </c>
      <c r="B14387" s="25">
        <v>0.61924674341635899</v>
      </c>
      <c r="C14387" s="25">
        <v>0.25957581971100702</v>
      </c>
      <c r="D14387" s="25">
        <v>2.3856102779749802</v>
      </c>
      <c r="E14387" s="25">
        <v>1.7050809431955E-2</v>
      </c>
      <c r="F14387" s="25">
        <v>3.5776773300825203E-2</v>
      </c>
      <c r="G14387" s="25" t="s">
        <v>112</v>
      </c>
      <c r="H14387" s="25" t="s">
        <v>18050</v>
      </c>
    </row>
    <row r="14388" spans="1:8" x14ac:dyDescent="0.2">
      <c r="A14388" s="25">
        <v>5802.8130250321101</v>
      </c>
      <c r="B14388" s="25">
        <v>-0.22905054910428499</v>
      </c>
      <c r="C14388" s="25">
        <v>8.35238816306412E-2</v>
      </c>
      <c r="D14388" s="25">
        <v>-2.7423360197409301</v>
      </c>
      <c r="E14388" s="25">
        <v>6.1003900679741504E-3</v>
      </c>
      <c r="F14388" s="25">
        <v>1.4354806489762501E-2</v>
      </c>
      <c r="G14388" s="25" t="s">
        <v>112</v>
      </c>
      <c r="H14388" s="25" t="s">
        <v>9890</v>
      </c>
    </row>
    <row r="14389" spans="1:8" x14ac:dyDescent="0.2">
      <c r="A14389" s="25">
        <v>6281.6547978589397</v>
      </c>
      <c r="B14389" s="25">
        <v>-0.35354877086910202</v>
      </c>
      <c r="C14389" s="25">
        <v>6.7820555880355196E-2</v>
      </c>
      <c r="D14389" s="25">
        <v>-5.2130031415963503</v>
      </c>
      <c r="E14389" s="26">
        <v>1.8580774841316301E-7</v>
      </c>
      <c r="F14389" s="26">
        <v>9.3504792489437397E-7</v>
      </c>
      <c r="G14389" s="25" t="s">
        <v>112</v>
      </c>
      <c r="H14389" s="25" t="s">
        <v>9891</v>
      </c>
    </row>
    <row r="14390" spans="1:8" x14ac:dyDescent="0.2">
      <c r="A14390" s="25">
        <v>16.8547514626371</v>
      </c>
      <c r="B14390" s="25">
        <v>0.443815793167745</v>
      </c>
      <c r="C14390" s="25">
        <v>0.44381393070257902</v>
      </c>
      <c r="D14390" s="25">
        <v>1.0000041965000099</v>
      </c>
      <c r="E14390" s="25">
        <v>0.31730847700687798</v>
      </c>
      <c r="F14390" s="25">
        <v>0.42228821614151901</v>
      </c>
      <c r="G14390" s="25" t="s">
        <v>112</v>
      </c>
      <c r="H14390" s="25" t="s">
        <v>18052</v>
      </c>
    </row>
    <row r="14391" spans="1:8" x14ac:dyDescent="0.2">
      <c r="A14391" s="25">
        <v>4045.1900127896502</v>
      </c>
      <c r="B14391" s="25">
        <v>-0.10189582655814799</v>
      </c>
      <c r="C14391" s="25">
        <v>9.3761286608237696E-2</v>
      </c>
      <c r="D14391" s="25">
        <v>-1.0867579812966901</v>
      </c>
      <c r="E14391" s="25">
        <v>0.27714378207592499</v>
      </c>
      <c r="F14391" s="25">
        <v>0.38031519849839102</v>
      </c>
      <c r="G14391" s="25" t="s">
        <v>112</v>
      </c>
      <c r="H14391" s="25" t="s">
        <v>9893</v>
      </c>
    </row>
    <row r="14392" spans="1:8" x14ac:dyDescent="0.2">
      <c r="A14392" s="25">
        <v>33.100658750908401</v>
      </c>
      <c r="B14392" s="25">
        <v>-0.126928843058285</v>
      </c>
      <c r="C14392" s="25">
        <v>0.371609776553117</v>
      </c>
      <c r="D14392" s="25">
        <v>-0.34156486472346997</v>
      </c>
      <c r="E14392" s="25">
        <v>0.73267838241190497</v>
      </c>
      <c r="F14392" s="25">
        <v>0.80027255518483598</v>
      </c>
      <c r="G14392" s="25" t="s">
        <v>112</v>
      </c>
      <c r="H14392" s="25" t="s">
        <v>18054</v>
      </c>
    </row>
    <row r="14393" spans="1:8" x14ac:dyDescent="0.2">
      <c r="A14393" s="25">
        <v>36507.608911470903</v>
      </c>
      <c r="B14393" s="25">
        <v>-0.90514314599749901</v>
      </c>
      <c r="C14393" s="25">
        <v>0.159790094362599</v>
      </c>
      <c r="D14393" s="25">
        <v>-5.6645760778107404</v>
      </c>
      <c r="E14393" s="26">
        <v>1.4738845955248499E-8</v>
      </c>
      <c r="F14393" s="26">
        <v>8.4420044930938401E-8</v>
      </c>
      <c r="G14393" s="25" t="s">
        <v>112</v>
      </c>
      <c r="H14393" s="25" t="s">
        <v>9895</v>
      </c>
    </row>
    <row r="14394" spans="1:8" x14ac:dyDescent="0.2">
      <c r="A14394" s="25">
        <v>7904.6033812306096</v>
      </c>
      <c r="B14394" s="25">
        <v>-0.13234299056726301</v>
      </c>
      <c r="C14394" s="25">
        <v>0.11414379453020999</v>
      </c>
      <c r="D14394" s="25">
        <v>-1.15944095876571</v>
      </c>
      <c r="E14394" s="25">
        <v>0.246276489508161</v>
      </c>
      <c r="F14394" s="25">
        <v>0.345065164960838</v>
      </c>
      <c r="G14394" s="25" t="s">
        <v>112</v>
      </c>
      <c r="H14394" s="25" t="s">
        <v>9896</v>
      </c>
    </row>
    <row r="14395" spans="1:8" x14ac:dyDescent="0.2">
      <c r="A14395" s="25">
        <v>1536.87008734081</v>
      </c>
      <c r="B14395" s="25">
        <v>0.43132720288550402</v>
      </c>
      <c r="C14395" s="25">
        <v>0.15997076121016601</v>
      </c>
      <c r="D14395" s="25">
        <v>2.6962877442261899</v>
      </c>
      <c r="E14395" s="25">
        <v>7.0117068216406899E-3</v>
      </c>
      <c r="F14395" s="25">
        <v>1.6264969704813899E-2</v>
      </c>
      <c r="G14395" s="25" t="s">
        <v>112</v>
      </c>
      <c r="H14395" s="25" t="s">
        <v>9897</v>
      </c>
    </row>
    <row r="14396" spans="1:8" x14ac:dyDescent="0.2">
      <c r="A14396" s="25">
        <v>1867.2000153890599</v>
      </c>
      <c r="B14396" s="25">
        <v>-1.50489284499627E-2</v>
      </c>
      <c r="C14396" s="25">
        <v>0.16102968220311201</v>
      </c>
      <c r="D14396" s="25">
        <v>-9.3454375889414895E-2</v>
      </c>
      <c r="E14396" s="25">
        <v>0.925542593772825</v>
      </c>
      <c r="F14396" s="25">
        <v>0.94708706124791298</v>
      </c>
      <c r="G14396" s="25" t="s">
        <v>112</v>
      </c>
      <c r="H14396" s="25" t="s">
        <v>9898</v>
      </c>
    </row>
    <row r="14397" spans="1:8" x14ac:dyDescent="0.2">
      <c r="A14397" s="25">
        <v>822.88054219571404</v>
      </c>
      <c r="B14397" s="25">
        <v>0.28391836957628602</v>
      </c>
      <c r="C14397" s="25">
        <v>0.116085962153648</v>
      </c>
      <c r="D14397" s="25">
        <v>2.4457597138274099</v>
      </c>
      <c r="E14397" s="25">
        <v>1.44547299720761E-2</v>
      </c>
      <c r="F14397" s="25">
        <v>3.10336657722869E-2</v>
      </c>
      <c r="G14397" s="25" t="s">
        <v>112</v>
      </c>
      <c r="H14397" s="25" t="s">
        <v>9899</v>
      </c>
    </row>
    <row r="14398" spans="1:8" x14ac:dyDescent="0.2">
      <c r="A14398" s="25">
        <v>31.9654960492622</v>
      </c>
      <c r="B14398" s="25">
        <v>0.546314639438093</v>
      </c>
      <c r="C14398" s="25">
        <v>0.33674519355558002</v>
      </c>
      <c r="D14398" s="25">
        <v>1.6223383433323499</v>
      </c>
      <c r="E14398" s="25">
        <v>0.104730922999593</v>
      </c>
      <c r="F14398" s="25">
        <v>0.17034631461174901</v>
      </c>
      <c r="G14398" s="25" t="s">
        <v>112</v>
      </c>
      <c r="H14398" s="25" t="s">
        <v>18055</v>
      </c>
    </row>
    <row r="14399" spans="1:8" x14ac:dyDescent="0.2">
      <c r="A14399" s="25">
        <v>954.56645983052999</v>
      </c>
      <c r="B14399" s="25">
        <v>-0.22321933797176699</v>
      </c>
      <c r="C14399" s="25">
        <v>0.10348426707401701</v>
      </c>
      <c r="D14399" s="25">
        <v>-2.1570364682788798</v>
      </c>
      <c r="E14399" s="25">
        <v>3.1002823070227802E-2</v>
      </c>
      <c r="F14399" s="25">
        <v>6.0069310121048103E-2</v>
      </c>
      <c r="G14399" s="25" t="s">
        <v>112</v>
      </c>
      <c r="H14399" s="25" t="s">
        <v>9900</v>
      </c>
    </row>
    <row r="14400" spans="1:8" x14ac:dyDescent="0.2">
      <c r="A14400" s="25">
        <v>194.57318029573699</v>
      </c>
      <c r="B14400" s="25">
        <v>0.95309529941094495</v>
      </c>
      <c r="C14400" s="25">
        <v>0.16372711561525</v>
      </c>
      <c r="D14400" s="25">
        <v>5.8212428395224798</v>
      </c>
      <c r="E14400" s="26">
        <v>5.84116268570571E-9</v>
      </c>
      <c r="F14400" s="26">
        <v>3.4745702553381702E-8</v>
      </c>
      <c r="G14400" s="25" t="s">
        <v>112</v>
      </c>
      <c r="H14400" s="25" t="s">
        <v>9901</v>
      </c>
    </row>
    <row r="14401" spans="1:8" x14ac:dyDescent="0.2">
      <c r="A14401" s="25">
        <v>8223.8205021263602</v>
      </c>
      <c r="B14401" s="25">
        <v>-0.237834931085742</v>
      </c>
      <c r="C14401" s="25">
        <v>0.117084073380534</v>
      </c>
      <c r="D14401" s="25">
        <v>-2.0313175329385502</v>
      </c>
      <c r="E14401" s="25">
        <v>4.2222793932343197E-2</v>
      </c>
      <c r="F14401" s="25">
        <v>7.8548258642899799E-2</v>
      </c>
      <c r="G14401" s="25" t="s">
        <v>112</v>
      </c>
      <c r="H14401" s="25" t="s">
        <v>9902</v>
      </c>
    </row>
    <row r="14402" spans="1:8" x14ac:dyDescent="0.2">
      <c r="A14402" s="25">
        <v>0.69864831623927603</v>
      </c>
      <c r="B14402" s="25">
        <v>-0.58673368465765596</v>
      </c>
      <c r="C14402" s="25">
        <v>2.3265118612359998</v>
      </c>
      <c r="D14402" s="25">
        <v>-0.25219458126722899</v>
      </c>
      <c r="E14402" s="25">
        <v>0.80089066626570005</v>
      </c>
      <c r="F14402" s="25">
        <v>0.85375502407597403</v>
      </c>
      <c r="G14402" s="25" t="s">
        <v>112</v>
      </c>
      <c r="H14402" s="25" t="s">
        <v>9903</v>
      </c>
    </row>
    <row r="14403" spans="1:8" x14ac:dyDescent="0.2">
      <c r="A14403" s="25">
        <v>1585.89076238708</v>
      </c>
      <c r="B14403" s="25">
        <v>-9.8722085941041801E-2</v>
      </c>
      <c r="C14403" s="25">
        <v>9.0852362600792602E-2</v>
      </c>
      <c r="D14403" s="25">
        <v>-1.0866210092392301</v>
      </c>
      <c r="E14403" s="25">
        <v>0.27720433625963797</v>
      </c>
      <c r="F14403" s="25">
        <v>0.38035329391185302</v>
      </c>
      <c r="G14403" s="25" t="s">
        <v>112</v>
      </c>
      <c r="H14403" s="25" t="s">
        <v>9904</v>
      </c>
    </row>
    <row r="14404" spans="1:8" x14ac:dyDescent="0.2">
      <c r="A14404" s="25">
        <v>865.76826219383895</v>
      </c>
      <c r="B14404" s="25">
        <v>0.193592078175752</v>
      </c>
      <c r="C14404" s="25">
        <v>9.1081675963200201E-2</v>
      </c>
      <c r="D14404" s="25">
        <v>2.12547777726411</v>
      </c>
      <c r="E14404" s="25">
        <v>3.3546766453036198E-2</v>
      </c>
      <c r="F14404" s="25">
        <v>6.4400068841498806E-2</v>
      </c>
      <c r="G14404" s="25" t="s">
        <v>112</v>
      </c>
      <c r="H14404" s="25" t="s">
        <v>9905</v>
      </c>
    </row>
    <row r="14405" spans="1:8" x14ac:dyDescent="0.2">
      <c r="A14405" s="25">
        <v>7779.5326500596602</v>
      </c>
      <c r="B14405" s="25">
        <v>0.13960869751730701</v>
      </c>
      <c r="C14405" s="25">
        <v>0.148326704184746</v>
      </c>
      <c r="D14405" s="25">
        <v>0.94122429460455903</v>
      </c>
      <c r="E14405" s="25">
        <v>0.346589929210113</v>
      </c>
      <c r="F14405" s="25">
        <v>0.45337884655013899</v>
      </c>
      <c r="G14405" s="25" t="s">
        <v>112</v>
      </c>
      <c r="H14405" s="25" t="s">
        <v>9906</v>
      </c>
    </row>
    <row r="14406" spans="1:8" x14ac:dyDescent="0.2">
      <c r="A14406" s="25">
        <v>845.58204568009296</v>
      </c>
      <c r="B14406" s="25">
        <v>-0.76532182607323396</v>
      </c>
      <c r="C14406" s="25">
        <v>8.8351368472592604E-2</v>
      </c>
      <c r="D14406" s="25">
        <v>-8.6622520884964391</v>
      </c>
      <c r="E14406" s="26">
        <v>4.62534099022867E-18</v>
      </c>
      <c r="F14406" s="26">
        <v>5.4563438901578399E-17</v>
      </c>
      <c r="G14406" s="25" t="s">
        <v>112</v>
      </c>
      <c r="H14406" s="25" t="s">
        <v>9907</v>
      </c>
    </row>
    <row r="14407" spans="1:8" x14ac:dyDescent="0.2">
      <c r="A14407" s="25">
        <v>417.52360312608897</v>
      </c>
      <c r="B14407" s="25">
        <v>-0.34618230143057199</v>
      </c>
      <c r="C14407" s="25">
        <v>0.117612336174426</v>
      </c>
      <c r="D14407" s="25">
        <v>-2.9434182900436801</v>
      </c>
      <c r="E14407" s="25">
        <v>3.2460949968211401E-3</v>
      </c>
      <c r="F14407" s="25">
        <v>8.1499473053752297E-3</v>
      </c>
      <c r="G14407" s="25" t="s">
        <v>112</v>
      </c>
      <c r="H14407" s="25" t="s">
        <v>9908</v>
      </c>
    </row>
    <row r="14408" spans="1:8" x14ac:dyDescent="0.2">
      <c r="A14408" s="25">
        <v>716.51328752437496</v>
      </c>
      <c r="B14408" s="25">
        <v>-0.17666138559297301</v>
      </c>
      <c r="C14408" s="25">
        <v>9.7440077710983494E-2</v>
      </c>
      <c r="D14408" s="25">
        <v>-1.81302591031349</v>
      </c>
      <c r="E14408" s="25">
        <v>6.9827825128921106E-2</v>
      </c>
      <c r="F14408" s="25">
        <v>0.12128316260432601</v>
      </c>
      <c r="G14408" s="25" t="s">
        <v>112</v>
      </c>
      <c r="H14408" s="25" t="s">
        <v>9909</v>
      </c>
    </row>
    <row r="14409" spans="1:8" x14ac:dyDescent="0.2">
      <c r="A14409" s="25">
        <v>511.29334823726498</v>
      </c>
      <c r="B14409" s="25">
        <v>0.76163224878818703</v>
      </c>
      <c r="C14409" s="25">
        <v>0.128203159090022</v>
      </c>
      <c r="D14409" s="25">
        <v>5.9408227862262004</v>
      </c>
      <c r="E14409" s="26">
        <v>2.8359505759911498E-9</v>
      </c>
      <c r="F14409" s="26">
        <v>1.7457345994625599E-8</v>
      </c>
      <c r="G14409" s="25" t="s">
        <v>112</v>
      </c>
      <c r="H14409" s="25" t="s">
        <v>9910</v>
      </c>
    </row>
    <row r="14410" spans="1:8" x14ac:dyDescent="0.2">
      <c r="A14410" s="25">
        <v>2.1160470899938901</v>
      </c>
      <c r="B14410" s="25">
        <v>4.2612161557848003</v>
      </c>
      <c r="C14410" s="25">
        <v>1.57073702994873</v>
      </c>
      <c r="D14410" s="25">
        <v>2.7128768689714402</v>
      </c>
      <c r="E14410" s="25">
        <v>6.6701886285900399E-3</v>
      </c>
      <c r="F14410" s="25">
        <v>1.5538939906385E-2</v>
      </c>
      <c r="G14410" s="25" t="s">
        <v>112</v>
      </c>
      <c r="H14410" s="25" t="s">
        <v>18059</v>
      </c>
    </row>
    <row r="14411" spans="1:8" x14ac:dyDescent="0.2">
      <c r="A14411" s="25">
        <v>3.7899785159217898</v>
      </c>
      <c r="B14411" s="25">
        <v>1.41117726342442</v>
      </c>
      <c r="C14411" s="25">
        <v>1.0590486819071301</v>
      </c>
      <c r="D14411" s="25">
        <v>1.33249517943139</v>
      </c>
      <c r="E14411" s="25">
        <v>0.18269752446805601</v>
      </c>
      <c r="F14411" s="25">
        <v>0.27111471879508803</v>
      </c>
      <c r="G14411" s="25" t="s">
        <v>112</v>
      </c>
      <c r="H14411" s="25" t="s">
        <v>18060</v>
      </c>
    </row>
    <row r="14412" spans="1:8" x14ac:dyDescent="0.2">
      <c r="A14412" s="25">
        <v>1.83332754976737</v>
      </c>
      <c r="B14412" s="25">
        <v>1.8977270947945</v>
      </c>
      <c r="C14412" s="25">
        <v>1.4916856482587699</v>
      </c>
      <c r="D14412" s="25">
        <v>1.2722030925280401</v>
      </c>
      <c r="E14412" s="25">
        <v>0.203300969134451</v>
      </c>
      <c r="F14412" s="25">
        <v>0.29688058996350702</v>
      </c>
      <c r="G14412" s="25" t="s">
        <v>112</v>
      </c>
      <c r="H14412" s="25" t="s">
        <v>18061</v>
      </c>
    </row>
    <row r="14413" spans="1:8" x14ac:dyDescent="0.2">
      <c r="A14413" s="25">
        <v>52.391786979562902</v>
      </c>
      <c r="B14413" s="25">
        <v>0.90413011238603302</v>
      </c>
      <c r="C14413" s="25">
        <v>0.33836221891835899</v>
      </c>
      <c r="D14413" s="25">
        <v>2.6720776192929101</v>
      </c>
      <c r="E14413" s="25">
        <v>7.53832093564143E-3</v>
      </c>
      <c r="F14413" s="25">
        <v>1.7349022216713899E-2</v>
      </c>
      <c r="G14413" s="25" t="s">
        <v>112</v>
      </c>
      <c r="H14413" s="25" t="s">
        <v>18064</v>
      </c>
    </row>
    <row r="14414" spans="1:8" x14ac:dyDescent="0.2">
      <c r="A14414" s="25">
        <v>54.1050395561683</v>
      </c>
      <c r="B14414" s="25">
        <v>0.42570549076067599</v>
      </c>
      <c r="C14414" s="25">
        <v>0.27304342304108198</v>
      </c>
      <c r="D14414" s="25">
        <v>1.55911278147368</v>
      </c>
      <c r="E14414" s="25">
        <v>0.118969689004368</v>
      </c>
      <c r="F14414" s="25">
        <v>0.18974373404536299</v>
      </c>
      <c r="G14414" s="25" t="s">
        <v>112</v>
      </c>
      <c r="H14414" s="25" t="s">
        <v>18066</v>
      </c>
    </row>
    <row r="14415" spans="1:8" x14ac:dyDescent="0.2">
      <c r="A14415" s="25">
        <v>6.4026947925355797</v>
      </c>
      <c r="B14415" s="25">
        <v>1.5402709439223501</v>
      </c>
      <c r="C14415" s="25">
        <v>0.79545310218326704</v>
      </c>
      <c r="D14415" s="25">
        <v>1.93634412851592</v>
      </c>
      <c r="E14415" s="25">
        <v>5.2825567486301302E-2</v>
      </c>
      <c r="F14415" s="25">
        <v>9.54824445594563E-2</v>
      </c>
      <c r="G14415" s="25" t="s">
        <v>112</v>
      </c>
      <c r="H14415" s="25" t="s">
        <v>9912</v>
      </c>
    </row>
    <row r="14416" spans="1:8" x14ac:dyDescent="0.2">
      <c r="A14416" s="25">
        <v>26.411711249909999</v>
      </c>
      <c r="B14416" s="25">
        <v>0.54899430818071504</v>
      </c>
      <c r="C14416" s="25">
        <v>0.39414496102447899</v>
      </c>
      <c r="D14416" s="25">
        <v>1.39287410082256</v>
      </c>
      <c r="E14416" s="25">
        <v>0.16365786550355299</v>
      </c>
      <c r="F14416" s="25">
        <v>0.24779335169222799</v>
      </c>
      <c r="G14416" s="25" t="s">
        <v>112</v>
      </c>
      <c r="H14416" s="25" t="s">
        <v>18067</v>
      </c>
    </row>
    <row r="14417" spans="1:8" x14ac:dyDescent="0.2">
      <c r="A14417" s="25">
        <v>0.96595219301061497</v>
      </c>
      <c r="B14417" s="25">
        <v>1.9190904969932301</v>
      </c>
      <c r="C14417" s="25">
        <v>1.8655406884950201</v>
      </c>
      <c r="D14417" s="25">
        <v>1.02870471216654</v>
      </c>
      <c r="E14417" s="25">
        <v>0.30361845496209799</v>
      </c>
      <c r="F14417" s="25">
        <v>0.407778012603569</v>
      </c>
      <c r="G14417" s="25" t="s">
        <v>112</v>
      </c>
      <c r="H14417" s="25" t="s">
        <v>18069</v>
      </c>
    </row>
    <row r="14418" spans="1:8" x14ac:dyDescent="0.2">
      <c r="A14418" s="25">
        <v>154.233192607821</v>
      </c>
      <c r="B14418" s="25">
        <v>0.85400078228468002</v>
      </c>
      <c r="C14418" s="25">
        <v>0.203243180163691</v>
      </c>
      <c r="D14418" s="25">
        <v>4.2018668552463696</v>
      </c>
      <c r="E14418" s="26">
        <v>2.6472282344225101E-5</v>
      </c>
      <c r="F14418" s="26">
        <v>9.8335651315058201E-5</v>
      </c>
      <c r="G14418" s="25" t="s">
        <v>112</v>
      </c>
      <c r="H14418" s="25" t="s">
        <v>9913</v>
      </c>
    </row>
    <row r="14419" spans="1:8" x14ac:dyDescent="0.2">
      <c r="A14419" s="25">
        <v>2568.6126754952602</v>
      </c>
      <c r="B14419" s="25">
        <v>0.151357153954123</v>
      </c>
      <c r="C14419" s="25">
        <v>8.3705952189434801E-2</v>
      </c>
      <c r="D14419" s="25">
        <v>1.80820061172695</v>
      </c>
      <c r="E14419" s="25">
        <v>7.0575283462173205E-2</v>
      </c>
      <c r="F14419" s="25">
        <v>0.12240790937361699</v>
      </c>
      <c r="G14419" s="25" t="s">
        <v>112</v>
      </c>
      <c r="H14419" s="25" t="s">
        <v>9914</v>
      </c>
    </row>
    <row r="14420" spans="1:8" x14ac:dyDescent="0.2">
      <c r="A14420" s="25">
        <v>4181.5757137445798</v>
      </c>
      <c r="B14420" s="25">
        <v>6.2172206422002503E-2</v>
      </c>
      <c r="C14420" s="25">
        <v>6.5988926224225197E-2</v>
      </c>
      <c r="D14420" s="25">
        <v>0.94216120763575095</v>
      </c>
      <c r="E14420" s="25">
        <v>0.346110111392049</v>
      </c>
      <c r="F14420" s="25">
        <v>0.45305346801659102</v>
      </c>
      <c r="G14420" s="25" t="s">
        <v>112</v>
      </c>
      <c r="H14420" s="25" t="s">
        <v>9915</v>
      </c>
    </row>
    <row r="14421" spans="1:8" x14ac:dyDescent="0.2">
      <c r="A14421" s="25">
        <v>2365.3273945075998</v>
      </c>
      <c r="B14421" s="25">
        <v>-0.71686020593336697</v>
      </c>
      <c r="C14421" s="25">
        <v>0.160041175689702</v>
      </c>
      <c r="D14421" s="25">
        <v>-4.4792235675852696</v>
      </c>
      <c r="E14421" s="26">
        <v>7.49150381673563E-6</v>
      </c>
      <c r="F14421" s="26">
        <v>3.0365603438271399E-5</v>
      </c>
      <c r="G14421" s="25" t="s">
        <v>112</v>
      </c>
      <c r="H14421" s="25" t="s">
        <v>9916</v>
      </c>
    </row>
    <row r="14422" spans="1:8" x14ac:dyDescent="0.2">
      <c r="A14422" s="25">
        <v>22.472945270380499</v>
      </c>
      <c r="B14422" s="25">
        <v>0.25333127268528299</v>
      </c>
      <c r="C14422" s="25">
        <v>0.39610922819699601</v>
      </c>
      <c r="D14422" s="25">
        <v>0.63954903004505004</v>
      </c>
      <c r="E14422" s="25">
        <v>0.52246582831890898</v>
      </c>
      <c r="F14422" s="25">
        <v>0.62285449531925896</v>
      </c>
      <c r="G14422" s="25" t="s">
        <v>112</v>
      </c>
      <c r="H14422" s="25" t="s">
        <v>18070</v>
      </c>
    </row>
    <row r="14423" spans="1:8" x14ac:dyDescent="0.2">
      <c r="A14423" s="25">
        <v>0.66036915575691002</v>
      </c>
      <c r="B14423" s="25">
        <v>1.03820584643856</v>
      </c>
      <c r="C14423" s="25">
        <v>2.3332064447639098</v>
      </c>
      <c r="D14423" s="25">
        <v>0.44496956056694598</v>
      </c>
      <c r="E14423" s="25">
        <v>0.656341751911518</v>
      </c>
      <c r="F14423" s="25">
        <v>0.73900132510219296</v>
      </c>
      <c r="G14423" s="25" t="s">
        <v>112</v>
      </c>
      <c r="H14423" s="25" t="s">
        <v>18071</v>
      </c>
    </row>
    <row r="14424" spans="1:8" x14ac:dyDescent="0.2">
      <c r="A14424" s="25">
        <v>32.398852055764301</v>
      </c>
      <c r="B14424" s="25">
        <v>-0.515221551441293</v>
      </c>
      <c r="C14424" s="25">
        <v>0.32965501762378702</v>
      </c>
      <c r="D14424" s="25">
        <v>-1.5629112978625399</v>
      </c>
      <c r="E14424" s="25">
        <v>0.11807345991299401</v>
      </c>
      <c r="F14424" s="25">
        <v>0.18848300399398699</v>
      </c>
      <c r="G14424" s="25" t="s">
        <v>112</v>
      </c>
      <c r="H14424" s="25" t="s">
        <v>9917</v>
      </c>
    </row>
    <row r="14425" spans="1:8" x14ac:dyDescent="0.2">
      <c r="A14425" s="25">
        <v>729.73628407094702</v>
      </c>
      <c r="B14425" s="25">
        <v>-0.80610621940874005</v>
      </c>
      <c r="C14425" s="25">
        <v>0.119294607990345</v>
      </c>
      <c r="D14425" s="25">
        <v>-6.7572728808831002</v>
      </c>
      <c r="E14425" s="26">
        <v>1.4061321217224201E-11</v>
      </c>
      <c r="F14425" s="26">
        <v>1.06607217240873E-10</v>
      </c>
      <c r="G14425" s="25" t="s">
        <v>112</v>
      </c>
      <c r="H14425" s="25" t="s">
        <v>9918</v>
      </c>
    </row>
    <row r="14426" spans="1:8" x14ac:dyDescent="0.2">
      <c r="A14426" s="25">
        <v>808.54444229002604</v>
      </c>
      <c r="B14426" s="25">
        <v>-6.4415278686759003E-2</v>
      </c>
      <c r="C14426" s="25">
        <v>9.10046968397729E-2</v>
      </c>
      <c r="D14426" s="25">
        <v>-0.70782367200422103</v>
      </c>
      <c r="E14426" s="25">
        <v>0.47905476409230502</v>
      </c>
      <c r="F14426" s="25">
        <v>0.58268798962676005</v>
      </c>
      <c r="G14426" s="25" t="s">
        <v>112</v>
      </c>
      <c r="H14426" s="25" t="s">
        <v>9920</v>
      </c>
    </row>
    <row r="14427" spans="1:8" x14ac:dyDescent="0.2">
      <c r="A14427" s="25">
        <v>24.3803125203879</v>
      </c>
      <c r="B14427" s="25">
        <v>0.41918225860783698</v>
      </c>
      <c r="C14427" s="25">
        <v>0.38627079881613902</v>
      </c>
      <c r="D14427" s="25">
        <v>1.08520307487019</v>
      </c>
      <c r="E14427" s="25">
        <v>0.27783172264954797</v>
      </c>
      <c r="F14427" s="25">
        <v>0.38102747301811901</v>
      </c>
      <c r="G14427" s="25" t="s">
        <v>112</v>
      </c>
      <c r="H14427" s="25" t="s">
        <v>18073</v>
      </c>
    </row>
    <row r="14428" spans="1:8" x14ac:dyDescent="0.2">
      <c r="A14428" s="25">
        <v>1.01442966404185</v>
      </c>
      <c r="B14428" s="25">
        <v>-0.58599521203427796</v>
      </c>
      <c r="C14428" s="25">
        <v>1.83723490291328</v>
      </c>
      <c r="D14428" s="25">
        <v>-0.31895497473135997</v>
      </c>
      <c r="E14428" s="25">
        <v>0.74976065583659601</v>
      </c>
      <c r="F14428" s="25">
        <v>0.81427225771138301</v>
      </c>
      <c r="G14428" s="25" t="s">
        <v>112</v>
      </c>
      <c r="H14428" s="25" t="s">
        <v>18074</v>
      </c>
    </row>
    <row r="14429" spans="1:8" x14ac:dyDescent="0.2">
      <c r="A14429" s="25">
        <v>1072.42703391793</v>
      </c>
      <c r="B14429" s="25">
        <v>-0.38368629682232203</v>
      </c>
      <c r="C14429" s="25">
        <v>8.4517012407226394E-2</v>
      </c>
      <c r="D14429" s="25">
        <v>-4.5397522450700798</v>
      </c>
      <c r="E14429" s="26">
        <v>5.6320366768158004E-6</v>
      </c>
      <c r="F14429" s="26">
        <v>2.33055532050761E-5</v>
      </c>
      <c r="G14429" s="25" t="s">
        <v>112</v>
      </c>
      <c r="H14429" s="25" t="s">
        <v>9921</v>
      </c>
    </row>
    <row r="14430" spans="1:8" x14ac:dyDescent="0.2">
      <c r="A14430" s="25">
        <v>26.354382446459599</v>
      </c>
      <c r="B14430" s="25">
        <v>0.97298656221989699</v>
      </c>
      <c r="C14430" s="25">
        <v>0.37096408447329199</v>
      </c>
      <c r="D14430" s="25">
        <v>2.62285920105009</v>
      </c>
      <c r="E14430" s="25">
        <v>8.7195298779342897E-3</v>
      </c>
      <c r="F14430" s="25">
        <v>1.9830078040457E-2</v>
      </c>
      <c r="G14430" s="25" t="s">
        <v>112</v>
      </c>
      <c r="H14430" s="25" t="s">
        <v>9922</v>
      </c>
    </row>
    <row r="14431" spans="1:8" x14ac:dyDescent="0.2">
      <c r="A14431" s="25">
        <v>4.190364502245</v>
      </c>
      <c r="B14431" s="25">
        <v>-1.0336061955742899</v>
      </c>
      <c r="C14431" s="25">
        <v>0.85858517466907003</v>
      </c>
      <c r="D14431" s="25">
        <v>-1.20384817496142</v>
      </c>
      <c r="E14431" s="25">
        <v>0.22864826569802199</v>
      </c>
      <c r="F14431" s="25">
        <v>0.32553449238586601</v>
      </c>
      <c r="G14431" s="25" t="s">
        <v>112</v>
      </c>
      <c r="H14431" s="25" t="s">
        <v>18075</v>
      </c>
    </row>
    <row r="14432" spans="1:8" x14ac:dyDescent="0.2">
      <c r="A14432" s="25">
        <v>122.032526134674</v>
      </c>
      <c r="B14432" s="25">
        <v>0.65618439538142403</v>
      </c>
      <c r="C14432" s="25">
        <v>0.18787013148558299</v>
      </c>
      <c r="D14432" s="25">
        <v>3.49275528894692</v>
      </c>
      <c r="E14432" s="25">
        <v>4.78064389076776E-4</v>
      </c>
      <c r="F14432" s="25">
        <v>1.43185615830114E-3</v>
      </c>
      <c r="G14432" s="25" t="s">
        <v>112</v>
      </c>
      <c r="H14432" s="25" t="s">
        <v>9924</v>
      </c>
    </row>
    <row r="14433" spans="1:8" x14ac:dyDescent="0.2">
      <c r="A14433" s="25">
        <v>444.03975591375598</v>
      </c>
      <c r="B14433" s="25">
        <v>-0.70194013590958104</v>
      </c>
      <c r="C14433" s="25">
        <v>0.114525223559077</v>
      </c>
      <c r="D14433" s="25">
        <v>-6.1291313310337303</v>
      </c>
      <c r="E14433" s="26">
        <v>8.8360168076538202E-10</v>
      </c>
      <c r="F14433" s="26">
        <v>5.7288011088247597E-9</v>
      </c>
      <c r="G14433" s="25" t="s">
        <v>112</v>
      </c>
      <c r="H14433" s="25" t="s">
        <v>9926</v>
      </c>
    </row>
    <row r="14434" spans="1:8" x14ac:dyDescent="0.2">
      <c r="A14434" s="25">
        <v>3.4723066665037998</v>
      </c>
      <c r="B14434" s="25">
        <v>2.8931929156455301</v>
      </c>
      <c r="C14434" s="25">
        <v>1.29218946133997</v>
      </c>
      <c r="D14434" s="25">
        <v>2.2389850731682501</v>
      </c>
      <c r="E14434" s="25">
        <v>2.5156887404373E-2</v>
      </c>
      <c r="F14434" s="25">
        <v>5.0063533744431198E-2</v>
      </c>
      <c r="G14434" s="25" t="s">
        <v>112</v>
      </c>
      <c r="H14434" s="25" t="s">
        <v>18076</v>
      </c>
    </row>
    <row r="14435" spans="1:8" x14ac:dyDescent="0.2">
      <c r="A14435" s="25">
        <v>595.08180562126097</v>
      </c>
      <c r="B14435" s="25">
        <v>-0.12251286356494499</v>
      </c>
      <c r="C14435" s="25">
        <v>0.102236722075946</v>
      </c>
      <c r="D14435" s="25">
        <v>-1.1983254262977701</v>
      </c>
      <c r="E14435" s="25">
        <v>0.23079035174210999</v>
      </c>
      <c r="F14435" s="25">
        <v>0.32786578046922799</v>
      </c>
      <c r="G14435" s="25" t="s">
        <v>112</v>
      </c>
      <c r="H14435" s="25" t="s">
        <v>9927</v>
      </c>
    </row>
    <row r="14436" spans="1:8" x14ac:dyDescent="0.2">
      <c r="A14436" s="25">
        <v>433.97829734620802</v>
      </c>
      <c r="B14436" s="25">
        <v>-1.6401060357547698E-2</v>
      </c>
      <c r="C14436" s="25">
        <v>0.127129451292573</v>
      </c>
      <c r="D14436" s="25">
        <v>-0.12901070673075399</v>
      </c>
      <c r="E14436" s="25">
        <v>0.897349176884634</v>
      </c>
      <c r="F14436" s="25">
        <v>0.92675031405394703</v>
      </c>
      <c r="G14436" s="25" t="s">
        <v>112</v>
      </c>
      <c r="H14436" s="25" t="s">
        <v>9928</v>
      </c>
    </row>
    <row r="14437" spans="1:8" x14ac:dyDescent="0.2">
      <c r="A14437" s="25">
        <v>8.2579249463371305</v>
      </c>
      <c r="B14437" s="25">
        <v>1.62739972034686</v>
      </c>
      <c r="C14437" s="25">
        <v>0.68387624190882201</v>
      </c>
      <c r="D14437" s="25">
        <v>2.3796699177683101</v>
      </c>
      <c r="E14437" s="25">
        <v>1.73281520575655E-2</v>
      </c>
      <c r="F14437" s="25">
        <v>3.6277175572944902E-2</v>
      </c>
      <c r="G14437" s="25" t="s">
        <v>112</v>
      </c>
      <c r="H14437" s="25" t="s">
        <v>18077</v>
      </c>
    </row>
    <row r="14438" spans="1:8" x14ac:dyDescent="0.2">
      <c r="A14438" s="25">
        <v>227.63019835805801</v>
      </c>
      <c r="B14438" s="25">
        <v>0.52300499490229002</v>
      </c>
      <c r="C14438" s="25">
        <v>0.159283283813525</v>
      </c>
      <c r="D14438" s="25">
        <v>3.28348953123405</v>
      </c>
      <c r="E14438" s="25">
        <v>1.02530452742904E-3</v>
      </c>
      <c r="F14438" s="25">
        <v>2.8750172432456698E-3</v>
      </c>
      <c r="G14438" s="25" t="s">
        <v>112</v>
      </c>
      <c r="H14438" s="25" t="s">
        <v>9930</v>
      </c>
    </row>
    <row r="14439" spans="1:8" x14ac:dyDescent="0.2">
      <c r="A14439" s="25">
        <v>685.53860459855503</v>
      </c>
      <c r="B14439" s="25">
        <v>0.13066023376034699</v>
      </c>
      <c r="C14439" s="25">
        <v>0.101819126421092</v>
      </c>
      <c r="D14439" s="25">
        <v>1.2832582477674901</v>
      </c>
      <c r="E14439" s="25">
        <v>0.19940161515673299</v>
      </c>
      <c r="F14439" s="25">
        <v>0.29210012453398798</v>
      </c>
      <c r="G14439" s="25" t="s">
        <v>112</v>
      </c>
      <c r="H14439" s="25" t="s">
        <v>9931</v>
      </c>
    </row>
    <row r="14440" spans="1:8" x14ac:dyDescent="0.2">
      <c r="A14440" s="25">
        <v>5216.8470299825203</v>
      </c>
      <c r="B14440" s="25">
        <v>-0.74082700249946498</v>
      </c>
      <c r="C14440" s="25">
        <v>0.11148287699409699</v>
      </c>
      <c r="D14440" s="25">
        <v>-6.6452088650232204</v>
      </c>
      <c r="E14440" s="26">
        <v>3.0278739504466999E-11</v>
      </c>
      <c r="F14440" s="26">
        <v>2.2444044110570101E-10</v>
      </c>
      <c r="G14440" s="25" t="s">
        <v>112</v>
      </c>
      <c r="H14440" s="25" t="s">
        <v>9932</v>
      </c>
    </row>
    <row r="14441" spans="1:8" x14ac:dyDescent="0.2">
      <c r="A14441" s="25">
        <v>71.803116607953996</v>
      </c>
      <c r="B14441" s="25">
        <v>-0.93686614072938301</v>
      </c>
      <c r="C14441" s="25">
        <v>0.218190849446561</v>
      </c>
      <c r="D14441" s="25">
        <v>-4.2937920774667502</v>
      </c>
      <c r="E14441" s="26">
        <v>1.7564697890280799E-5</v>
      </c>
      <c r="F14441" s="26">
        <v>6.7011766265196801E-5</v>
      </c>
      <c r="G14441" s="25" t="s">
        <v>112</v>
      </c>
      <c r="H14441" s="25" t="s">
        <v>9933</v>
      </c>
    </row>
    <row r="14442" spans="1:8" x14ac:dyDescent="0.2">
      <c r="A14442" s="25">
        <v>23.918015212340102</v>
      </c>
      <c r="B14442" s="25">
        <v>-0.48980108859565602</v>
      </c>
      <c r="C14442" s="25">
        <v>0.44003022997167102</v>
      </c>
      <c r="D14442" s="25">
        <v>-1.11310781676793</v>
      </c>
      <c r="E14442" s="25">
        <v>0.26566212692491797</v>
      </c>
      <c r="F14442" s="25">
        <v>0.36739589902588299</v>
      </c>
      <c r="G14442" s="25" t="s">
        <v>112</v>
      </c>
      <c r="H14442" s="25" t="s">
        <v>18078</v>
      </c>
    </row>
    <row r="14443" spans="1:8" x14ac:dyDescent="0.2">
      <c r="A14443" s="25">
        <v>28.4582999569717</v>
      </c>
      <c r="B14443" s="25">
        <v>0.398930256557606</v>
      </c>
      <c r="C14443" s="25">
        <v>0.37162591048923099</v>
      </c>
      <c r="D14443" s="25">
        <v>1.07347266511216</v>
      </c>
      <c r="E14443" s="25">
        <v>0.28305909675506302</v>
      </c>
      <c r="F14443" s="25">
        <v>0.38642728378773</v>
      </c>
      <c r="G14443" s="25" t="s">
        <v>112</v>
      </c>
      <c r="H14443" s="25" t="s">
        <v>18079</v>
      </c>
    </row>
    <row r="14444" spans="1:8" x14ac:dyDescent="0.2">
      <c r="A14444" s="25">
        <v>2.6023926508502702</v>
      </c>
      <c r="B14444" s="25">
        <v>-1.19538910403521</v>
      </c>
      <c r="C14444" s="25">
        <v>1.13746539140407</v>
      </c>
      <c r="D14444" s="25">
        <v>-1.0509234945246499</v>
      </c>
      <c r="E14444" s="25">
        <v>0.29329372880493998</v>
      </c>
      <c r="F14444" s="25">
        <v>0.39673684819400201</v>
      </c>
      <c r="G14444" s="25" t="s">
        <v>112</v>
      </c>
      <c r="H14444" s="25" t="s">
        <v>18080</v>
      </c>
    </row>
    <row r="14445" spans="1:8" x14ac:dyDescent="0.2">
      <c r="A14445" s="25">
        <v>2.7453970214499099</v>
      </c>
      <c r="B14445" s="25">
        <v>0.87136010683016596</v>
      </c>
      <c r="C14445" s="25">
        <v>1.1554522345010301</v>
      </c>
      <c r="D14445" s="25">
        <v>0.75412905943831998</v>
      </c>
      <c r="E14445" s="25">
        <v>0.45077172971784002</v>
      </c>
      <c r="F14445" s="25">
        <v>0.55547680147101997</v>
      </c>
      <c r="G14445" s="25" t="s">
        <v>112</v>
      </c>
      <c r="H14445" s="25" t="s">
        <v>18081</v>
      </c>
    </row>
    <row r="14446" spans="1:8" x14ac:dyDescent="0.2">
      <c r="A14446" s="25">
        <v>2.8583069139045398</v>
      </c>
      <c r="B14446" s="25">
        <v>0.51100162301063501</v>
      </c>
      <c r="C14446" s="25">
        <v>1.0929764333841001</v>
      </c>
      <c r="D14446" s="25">
        <v>0.46753215110819801</v>
      </c>
      <c r="E14446" s="25">
        <v>0.64011919494804004</v>
      </c>
      <c r="F14446" s="25">
        <v>0.72603129330968796</v>
      </c>
      <c r="G14446" s="25" t="s">
        <v>112</v>
      </c>
      <c r="H14446" s="25" t="s">
        <v>18082</v>
      </c>
    </row>
    <row r="14447" spans="1:8" x14ac:dyDescent="0.2">
      <c r="A14447" s="25">
        <v>1.0685883699096499</v>
      </c>
      <c r="B14447" s="25">
        <v>0.83537832934617995</v>
      </c>
      <c r="C14447" s="25">
        <v>1.6890231508606599</v>
      </c>
      <c r="D14447" s="25">
        <v>0.49459258679817503</v>
      </c>
      <c r="E14447" s="25">
        <v>0.62088773610843195</v>
      </c>
      <c r="F14447" s="25">
        <v>0.709430908219705</v>
      </c>
      <c r="G14447" s="25" t="s">
        <v>112</v>
      </c>
      <c r="H14447" s="25" t="s">
        <v>18083</v>
      </c>
    </row>
    <row r="14448" spans="1:8" x14ac:dyDescent="0.2">
      <c r="A14448" s="25">
        <v>1.77947630832665</v>
      </c>
      <c r="B14448" s="25">
        <v>-0.27278093395788999</v>
      </c>
      <c r="C14448" s="25">
        <v>1.25668786968957</v>
      </c>
      <c r="D14448" s="25">
        <v>-0.21706339381255599</v>
      </c>
      <c r="E14448" s="25">
        <v>0.82815894132767698</v>
      </c>
      <c r="F14448" s="25">
        <v>0.87582308666435205</v>
      </c>
      <c r="G14448" s="25" t="s">
        <v>112</v>
      </c>
      <c r="H14448" s="25" t="s">
        <v>18084</v>
      </c>
    </row>
    <row r="14449" spans="1:8" x14ac:dyDescent="0.2">
      <c r="A14449" s="25">
        <v>2.8025009808210899</v>
      </c>
      <c r="B14449" s="25">
        <v>0.42334845293562801</v>
      </c>
      <c r="C14449" s="25">
        <v>1.0677455938090099</v>
      </c>
      <c r="D14449" s="25">
        <v>0.39648812918571702</v>
      </c>
      <c r="E14449" s="25">
        <v>0.69174496340795399</v>
      </c>
      <c r="F14449" s="25">
        <v>0.768231095081927</v>
      </c>
      <c r="G14449" s="25" t="s">
        <v>112</v>
      </c>
      <c r="H14449" s="25" t="s">
        <v>18085</v>
      </c>
    </row>
    <row r="14450" spans="1:8" x14ac:dyDescent="0.2">
      <c r="A14450" s="25">
        <v>1.355412447547</v>
      </c>
      <c r="B14450" s="25">
        <v>-3.0370859013733198</v>
      </c>
      <c r="C14450" s="25">
        <v>1.9427830512752899</v>
      </c>
      <c r="D14450" s="25">
        <v>-1.5632655943645899</v>
      </c>
      <c r="E14450" s="25">
        <v>0.117990137294014</v>
      </c>
      <c r="F14450" s="25">
        <v>0.188399015522597</v>
      </c>
      <c r="G14450" s="25" t="s">
        <v>112</v>
      </c>
      <c r="H14450" s="25" t="s">
        <v>18086</v>
      </c>
    </row>
    <row r="14451" spans="1:8" x14ac:dyDescent="0.2">
      <c r="A14451" s="25">
        <v>2.0720165195590798</v>
      </c>
      <c r="B14451" s="25">
        <v>-0.241277977544094</v>
      </c>
      <c r="C14451" s="25">
        <v>1.2900370693149501</v>
      </c>
      <c r="D14451" s="25">
        <v>-0.18703181736647301</v>
      </c>
      <c r="E14451" s="25">
        <v>0.85163568644784904</v>
      </c>
      <c r="F14451" s="25">
        <v>0.892467222646669</v>
      </c>
      <c r="G14451" s="25" t="s">
        <v>112</v>
      </c>
      <c r="H14451" s="25" t="s">
        <v>18087</v>
      </c>
    </row>
    <row r="14452" spans="1:8" x14ac:dyDescent="0.2">
      <c r="A14452" s="25">
        <v>1.2356625757217701</v>
      </c>
      <c r="B14452" s="25">
        <v>2.3317799996490201</v>
      </c>
      <c r="C14452" s="25">
        <v>1.96244105284776</v>
      </c>
      <c r="D14452" s="25">
        <v>1.1882038424875501</v>
      </c>
      <c r="E14452" s="25">
        <v>0.23475311021753201</v>
      </c>
      <c r="F14452" s="25">
        <v>0.33217158479539</v>
      </c>
      <c r="G14452" s="25" t="s">
        <v>112</v>
      </c>
      <c r="H14452" s="25" t="s">
        <v>18088</v>
      </c>
    </row>
    <row r="14453" spans="1:8" x14ac:dyDescent="0.2">
      <c r="A14453" s="25">
        <v>3.6750403614050899</v>
      </c>
      <c r="B14453" s="25">
        <v>-1.0159727801068399</v>
      </c>
      <c r="C14453" s="25">
        <v>1.0262949555593099</v>
      </c>
      <c r="D14453" s="25">
        <v>-0.98994229154439195</v>
      </c>
      <c r="E14453" s="25">
        <v>0.32220232660684001</v>
      </c>
      <c r="F14453" s="25">
        <v>0.42795873013032398</v>
      </c>
      <c r="G14453" s="25" t="s">
        <v>112</v>
      </c>
      <c r="H14453" s="25" t="s">
        <v>18089</v>
      </c>
    </row>
    <row r="14454" spans="1:8" x14ac:dyDescent="0.2">
      <c r="A14454" s="25">
        <v>2.84323959872351</v>
      </c>
      <c r="B14454" s="25">
        <v>1.2687998015411399</v>
      </c>
      <c r="C14454" s="25">
        <v>1.1886479370008201</v>
      </c>
      <c r="D14454" s="25">
        <v>1.0674311224083399</v>
      </c>
      <c r="E14454" s="25">
        <v>0.28577720090786102</v>
      </c>
      <c r="F14454" s="25">
        <v>0.38909359729163301</v>
      </c>
      <c r="G14454" s="25" t="s">
        <v>112</v>
      </c>
      <c r="H14454" s="25" t="s">
        <v>18090</v>
      </c>
    </row>
    <row r="14455" spans="1:8" x14ac:dyDescent="0.2">
      <c r="A14455" s="25">
        <v>10.2532999852102</v>
      </c>
      <c r="B14455" s="25">
        <v>0.205783883279996</v>
      </c>
      <c r="C14455" s="25">
        <v>0.55220273597754699</v>
      </c>
      <c r="D14455" s="25">
        <v>0.37266002117085401</v>
      </c>
      <c r="E14455" s="25">
        <v>0.70940149491792304</v>
      </c>
      <c r="F14455" s="25">
        <v>0.78181707191460303</v>
      </c>
      <c r="G14455" s="25" t="s">
        <v>112</v>
      </c>
      <c r="H14455" s="25" t="s">
        <v>18091</v>
      </c>
    </row>
    <row r="14456" spans="1:8" x14ac:dyDescent="0.2">
      <c r="A14456" s="25">
        <v>0.84658465124579696</v>
      </c>
      <c r="B14456" s="25">
        <v>2.9392419476871399</v>
      </c>
      <c r="C14456" s="25">
        <v>2.04707924267047</v>
      </c>
      <c r="D14456" s="25">
        <v>1.43582226150309</v>
      </c>
      <c r="E14456" s="25">
        <v>0.15105292355887501</v>
      </c>
      <c r="F14456" s="25">
        <v>0.23205952196327401</v>
      </c>
      <c r="G14456" s="25" t="s">
        <v>112</v>
      </c>
      <c r="H14456" s="25" t="s">
        <v>18093</v>
      </c>
    </row>
    <row r="14457" spans="1:8" x14ac:dyDescent="0.2">
      <c r="A14457" s="25">
        <v>18.883958006198402</v>
      </c>
      <c r="B14457" s="25">
        <v>-8.3621051135415195E-2</v>
      </c>
      <c r="C14457" s="25">
        <v>0.46167935376783498</v>
      </c>
      <c r="D14457" s="25">
        <v>-0.181123653143618</v>
      </c>
      <c r="E14457" s="25">
        <v>0.85627051911742202</v>
      </c>
      <c r="F14457" s="25">
        <v>0.896111730055828</v>
      </c>
      <c r="G14457" s="25" t="s">
        <v>112</v>
      </c>
      <c r="H14457" s="25" t="s">
        <v>18094</v>
      </c>
    </row>
    <row r="14458" spans="1:8" x14ac:dyDescent="0.2">
      <c r="A14458" s="25">
        <v>7800.5109675191497</v>
      </c>
      <c r="B14458" s="25">
        <v>-0.30930305339027497</v>
      </c>
      <c r="C14458" s="25">
        <v>8.4974464522819204E-2</v>
      </c>
      <c r="D14458" s="25">
        <v>-3.63995295677578</v>
      </c>
      <c r="E14458" s="25">
        <v>2.7268785590384099E-4</v>
      </c>
      <c r="F14458" s="25">
        <v>8.5445390807906401E-4</v>
      </c>
      <c r="G14458" s="25" t="s">
        <v>112</v>
      </c>
      <c r="H14458" s="25" t="s">
        <v>9934</v>
      </c>
    </row>
    <row r="14459" spans="1:8" x14ac:dyDescent="0.2">
      <c r="A14459" s="25">
        <v>1.76732111751651</v>
      </c>
      <c r="B14459" s="25">
        <v>2.9177061772342898</v>
      </c>
      <c r="C14459" s="25">
        <v>1.6080062006838001</v>
      </c>
      <c r="D14459" s="25">
        <v>1.81448689438731</v>
      </c>
      <c r="E14459" s="25">
        <v>6.9602798618743897E-2</v>
      </c>
      <c r="F14459" s="25">
        <v>0.12095660961878101</v>
      </c>
      <c r="G14459" s="25" t="s">
        <v>112</v>
      </c>
      <c r="H14459" s="25" t="s">
        <v>18095</v>
      </c>
    </row>
    <row r="14460" spans="1:8" x14ac:dyDescent="0.2">
      <c r="A14460" s="25">
        <v>1.71959640074748</v>
      </c>
      <c r="B14460" s="25">
        <v>-1.7245410491183999</v>
      </c>
      <c r="C14460" s="25">
        <v>1.4306743275082801</v>
      </c>
      <c r="D14460" s="25">
        <v>-1.20540434392356</v>
      </c>
      <c r="E14460" s="25">
        <v>0.22804724536452001</v>
      </c>
      <c r="F14460" s="25">
        <v>0.32491056555604803</v>
      </c>
      <c r="G14460" s="25" t="s">
        <v>112</v>
      </c>
      <c r="H14460" s="25" t="s">
        <v>18096</v>
      </c>
    </row>
    <row r="14461" spans="1:8" x14ac:dyDescent="0.2">
      <c r="A14461" s="25">
        <v>119.471936084627</v>
      </c>
      <c r="B14461" s="25">
        <v>-0.91307926034694797</v>
      </c>
      <c r="C14461" s="25">
        <v>0.265127106993642</v>
      </c>
      <c r="D14461" s="25">
        <v>-3.4439302367103699</v>
      </c>
      <c r="E14461" s="25">
        <v>5.7332361516156897E-4</v>
      </c>
      <c r="F14461" s="25">
        <v>1.6867621246785299E-3</v>
      </c>
      <c r="G14461" s="25" t="s">
        <v>112</v>
      </c>
      <c r="H14461" s="25" t="s">
        <v>9935</v>
      </c>
    </row>
    <row r="14462" spans="1:8" x14ac:dyDescent="0.2">
      <c r="A14462" s="25">
        <v>81.331162864810096</v>
      </c>
      <c r="B14462" s="25">
        <v>0.589099501428068</v>
      </c>
      <c r="C14462" s="25">
        <v>0.22418881277571101</v>
      </c>
      <c r="D14462" s="25">
        <v>2.62769356835584</v>
      </c>
      <c r="E14462" s="25">
        <v>8.5965916669818003E-3</v>
      </c>
      <c r="F14462" s="25">
        <v>1.9580015825144601E-2</v>
      </c>
      <c r="G14462" s="25" t="s">
        <v>112</v>
      </c>
      <c r="H14462" s="25" t="s">
        <v>18098</v>
      </c>
    </row>
    <row r="14463" spans="1:8" x14ac:dyDescent="0.2">
      <c r="A14463" s="25">
        <v>2917.8769136932601</v>
      </c>
      <c r="B14463" s="25">
        <v>-0.95497442545632205</v>
      </c>
      <c r="C14463" s="25">
        <v>7.9860870540491999E-2</v>
      </c>
      <c r="D14463" s="25">
        <v>-11.957976653561801</v>
      </c>
      <c r="E14463" s="26">
        <v>5.8981588469564999E-33</v>
      </c>
      <c r="F14463" s="26">
        <v>1.22629164743827E-31</v>
      </c>
      <c r="G14463" s="25" t="s">
        <v>112</v>
      </c>
      <c r="H14463" s="25" t="s">
        <v>9936</v>
      </c>
    </row>
    <row r="14464" spans="1:8" x14ac:dyDescent="0.2">
      <c r="A14464" s="25">
        <v>1438.90797810557</v>
      </c>
      <c r="B14464" s="25">
        <v>-0.49875339756770598</v>
      </c>
      <c r="C14464" s="25">
        <v>0.103837666294595</v>
      </c>
      <c r="D14464" s="25">
        <v>-4.8032030703839697</v>
      </c>
      <c r="E14464" s="26">
        <v>1.5614737909011399E-6</v>
      </c>
      <c r="F14464" s="26">
        <v>6.9752233183886304E-6</v>
      </c>
      <c r="G14464" s="25" t="s">
        <v>112</v>
      </c>
      <c r="H14464" s="25" t="s">
        <v>9937</v>
      </c>
    </row>
    <row r="14465" spans="1:8" x14ac:dyDescent="0.2">
      <c r="A14465" s="25">
        <v>3.5725014387045002</v>
      </c>
      <c r="B14465" s="25">
        <v>2.9641321561757201</v>
      </c>
      <c r="C14465" s="25">
        <v>1.26474821154467</v>
      </c>
      <c r="D14465" s="25">
        <v>2.3436539614122398</v>
      </c>
      <c r="E14465" s="25">
        <v>1.9095879043457099E-2</v>
      </c>
      <c r="F14465" s="25">
        <v>3.9409874160633601E-2</v>
      </c>
      <c r="G14465" s="25" t="s">
        <v>112</v>
      </c>
      <c r="H14465" s="25" t="s">
        <v>18099</v>
      </c>
    </row>
    <row r="14466" spans="1:8" x14ac:dyDescent="0.2">
      <c r="A14466" s="25">
        <v>323.91010757532598</v>
      </c>
      <c r="B14466" s="25">
        <v>-0.189522043884046</v>
      </c>
      <c r="C14466" s="25">
        <v>0.203536232092876</v>
      </c>
      <c r="D14466" s="25">
        <v>-0.93114646928103295</v>
      </c>
      <c r="E14466" s="25">
        <v>0.351777803770979</v>
      </c>
      <c r="F14466" s="25">
        <v>0.45915217401971598</v>
      </c>
      <c r="G14466" s="25" t="s">
        <v>112</v>
      </c>
      <c r="H14466" s="25" t="s">
        <v>9941</v>
      </c>
    </row>
    <row r="14467" spans="1:8" x14ac:dyDescent="0.2">
      <c r="A14467" s="25">
        <v>104.138756065992</v>
      </c>
      <c r="B14467" s="25">
        <v>0.41797125256857398</v>
      </c>
      <c r="C14467" s="25">
        <v>0.22007943158166099</v>
      </c>
      <c r="D14467" s="25">
        <v>1.8991836245882201</v>
      </c>
      <c r="E14467" s="25">
        <v>5.7540337027376799E-2</v>
      </c>
      <c r="F14467" s="25">
        <v>0.10269784686015</v>
      </c>
      <c r="G14467" s="25" t="s">
        <v>112</v>
      </c>
      <c r="H14467" s="25" t="s">
        <v>9942</v>
      </c>
    </row>
    <row r="14468" spans="1:8" x14ac:dyDescent="0.2">
      <c r="A14468" s="25">
        <v>151.57485733025501</v>
      </c>
      <c r="B14468" s="25">
        <v>-0.50519382600842999</v>
      </c>
      <c r="C14468" s="25">
        <v>0.17685117835210101</v>
      </c>
      <c r="D14468" s="25">
        <v>-2.8566042404456899</v>
      </c>
      <c r="E14468" s="25">
        <v>4.2819937412805504E-3</v>
      </c>
      <c r="F14468" s="25">
        <v>1.04494437008288E-2</v>
      </c>
      <c r="G14468" s="25" t="s">
        <v>112</v>
      </c>
      <c r="H14468" s="25" t="s">
        <v>9943</v>
      </c>
    </row>
    <row r="14469" spans="1:8" x14ac:dyDescent="0.2">
      <c r="A14469" s="25">
        <v>603.05460045644895</v>
      </c>
      <c r="B14469" s="25">
        <v>0.88590961234243903</v>
      </c>
      <c r="C14469" s="25">
        <v>0.11374138807362</v>
      </c>
      <c r="D14469" s="25">
        <v>7.7888060568508699</v>
      </c>
      <c r="E14469" s="26">
        <v>6.7645345539737601E-15</v>
      </c>
      <c r="F14469" s="26">
        <v>6.6746585035334502E-14</v>
      </c>
      <c r="G14469" s="25" t="s">
        <v>112</v>
      </c>
      <c r="H14469" s="25" t="s">
        <v>9944</v>
      </c>
    </row>
    <row r="14470" spans="1:8" x14ac:dyDescent="0.2">
      <c r="A14470" s="25">
        <v>30.362401429307301</v>
      </c>
      <c r="B14470" s="25">
        <v>0.74687245057659302</v>
      </c>
      <c r="C14470" s="25">
        <v>0.353861337599093</v>
      </c>
      <c r="D14470" s="25">
        <v>2.1106359220931998</v>
      </c>
      <c r="E14470" s="25">
        <v>3.4803617565963799E-2</v>
      </c>
      <c r="F14470" s="25">
        <v>6.6493834145223696E-2</v>
      </c>
      <c r="G14470" s="25" t="s">
        <v>112</v>
      </c>
      <c r="H14470" s="25" t="s">
        <v>9945</v>
      </c>
    </row>
    <row r="14471" spans="1:8" x14ac:dyDescent="0.2">
      <c r="A14471" s="25">
        <v>1223.8991327886399</v>
      </c>
      <c r="B14471" s="25">
        <v>0.40915335584843898</v>
      </c>
      <c r="C14471" s="25">
        <v>8.9328705737228606E-2</v>
      </c>
      <c r="D14471" s="25">
        <v>4.5803121457061504</v>
      </c>
      <c r="E14471" s="26">
        <v>4.6428247283447803E-6</v>
      </c>
      <c r="F14471" s="26">
        <v>1.9504440030839401E-5</v>
      </c>
      <c r="G14471" s="25" t="s">
        <v>112</v>
      </c>
      <c r="H14471" s="25" t="s">
        <v>9946</v>
      </c>
    </row>
    <row r="14472" spans="1:8" x14ac:dyDescent="0.2">
      <c r="A14472" s="25">
        <v>2.4720588710504101</v>
      </c>
      <c r="B14472" s="25">
        <v>0.138877094552562</v>
      </c>
      <c r="C14472" s="25">
        <v>1.15011255869118</v>
      </c>
      <c r="D14472" s="25">
        <v>0.120750872167332</v>
      </c>
      <c r="E14472" s="25">
        <v>0.90388836359741398</v>
      </c>
      <c r="F14472" s="25">
        <v>0.93163890530390603</v>
      </c>
      <c r="G14472" s="25" t="s">
        <v>112</v>
      </c>
      <c r="H14472" s="25" t="s">
        <v>18100</v>
      </c>
    </row>
    <row r="14473" spans="1:8" x14ac:dyDescent="0.2">
      <c r="A14473" s="25">
        <v>1163.93977667789</v>
      </c>
      <c r="B14473" s="25">
        <v>0.131049616649629</v>
      </c>
      <c r="C14473" s="25">
        <v>0.139118836194463</v>
      </c>
      <c r="D14473" s="25">
        <v>0.94199764916409701</v>
      </c>
      <c r="E14473" s="25">
        <v>0.34619384348846499</v>
      </c>
      <c r="F14473" s="25">
        <v>0.45313281897555602</v>
      </c>
      <c r="G14473" s="25" t="s">
        <v>112</v>
      </c>
      <c r="H14473" s="25" t="s">
        <v>9947</v>
      </c>
    </row>
    <row r="14474" spans="1:8" x14ac:dyDescent="0.2">
      <c r="A14474" s="25">
        <v>8.6677823613446598</v>
      </c>
      <c r="B14474" s="25">
        <v>1.0686289422330799</v>
      </c>
      <c r="C14474" s="25">
        <v>0.62664475092939398</v>
      </c>
      <c r="D14474" s="25">
        <v>1.7053185886391999</v>
      </c>
      <c r="E14474" s="25">
        <v>8.8135022576987299E-2</v>
      </c>
      <c r="F14474" s="25">
        <v>0.14762710402771601</v>
      </c>
      <c r="G14474" s="25" t="s">
        <v>112</v>
      </c>
      <c r="H14474" s="25" t="s">
        <v>18103</v>
      </c>
    </row>
    <row r="14475" spans="1:8" x14ac:dyDescent="0.2">
      <c r="A14475" s="25">
        <v>347.91579377692801</v>
      </c>
      <c r="B14475" s="25">
        <v>-9.9025287011904606E-2</v>
      </c>
      <c r="C14475" s="25">
        <v>0.126379327790512</v>
      </c>
      <c r="D14475" s="25">
        <v>-0.78355605100266501</v>
      </c>
      <c r="E14475" s="25">
        <v>0.43330065237356202</v>
      </c>
      <c r="F14475" s="25">
        <v>0.53843709392272898</v>
      </c>
      <c r="G14475" s="25" t="s">
        <v>112</v>
      </c>
      <c r="H14475" s="25" t="s">
        <v>18104</v>
      </c>
    </row>
    <row r="14476" spans="1:8" x14ac:dyDescent="0.2">
      <c r="A14476" s="25">
        <v>8.9558249091189897</v>
      </c>
      <c r="B14476" s="25">
        <v>1.6190509179447401</v>
      </c>
      <c r="C14476" s="25">
        <v>0.66181834826023</v>
      </c>
      <c r="D14476" s="25">
        <v>2.4463675300040602</v>
      </c>
      <c r="E14476" s="25">
        <v>1.44303815365495E-2</v>
      </c>
      <c r="F14476" s="25">
        <v>3.0988177481444699E-2</v>
      </c>
      <c r="G14476" s="25" t="s">
        <v>112</v>
      </c>
      <c r="H14476" s="25" t="s">
        <v>18105</v>
      </c>
    </row>
    <row r="14477" spans="1:8" x14ac:dyDescent="0.2">
      <c r="A14477" s="25">
        <v>4662.60161403644</v>
      </c>
      <c r="B14477" s="25">
        <v>-0.48997209293091298</v>
      </c>
      <c r="C14477" s="25">
        <v>9.3366126770142194E-2</v>
      </c>
      <c r="D14477" s="25">
        <v>-5.24785711778721</v>
      </c>
      <c r="E14477" s="26">
        <v>1.53878564599177E-7</v>
      </c>
      <c r="F14477" s="26">
        <v>7.8321472936953796E-7</v>
      </c>
      <c r="G14477" s="25" t="s">
        <v>112</v>
      </c>
      <c r="H14477" s="25" t="s">
        <v>9948</v>
      </c>
    </row>
    <row r="14478" spans="1:8" x14ac:dyDescent="0.2">
      <c r="A14478" s="25">
        <v>37.325005341119201</v>
      </c>
      <c r="B14478" s="25">
        <v>0.30031282222682498</v>
      </c>
      <c r="C14478" s="25">
        <v>0.29991240422398002</v>
      </c>
      <c r="D14478" s="25">
        <v>1.00133511651137</v>
      </c>
      <c r="E14478" s="25">
        <v>0.316664820965189</v>
      </c>
      <c r="F14478" s="25">
        <v>0.42157469137254699</v>
      </c>
      <c r="G14478" s="25" t="s">
        <v>112</v>
      </c>
      <c r="H14478" s="25" t="s">
        <v>18106</v>
      </c>
    </row>
    <row r="14479" spans="1:8" x14ac:dyDescent="0.2">
      <c r="A14479" s="25">
        <v>2.77355957475904</v>
      </c>
      <c r="B14479" s="25">
        <v>0.70150021348695302</v>
      </c>
      <c r="C14479" s="25">
        <v>1.5850073233581199</v>
      </c>
      <c r="D14479" s="25">
        <v>0.44258484055499397</v>
      </c>
      <c r="E14479" s="25">
        <v>0.65806605174980404</v>
      </c>
      <c r="F14479" s="25">
        <v>0.74020148368241001</v>
      </c>
      <c r="G14479" s="25" t="s">
        <v>112</v>
      </c>
      <c r="H14479" s="25" t="s">
        <v>18107</v>
      </c>
    </row>
    <row r="14480" spans="1:8" x14ac:dyDescent="0.2">
      <c r="A14480" s="25">
        <v>3.5373867683150202</v>
      </c>
      <c r="B14480" s="25">
        <v>-1.2172017091537499</v>
      </c>
      <c r="C14480" s="25">
        <v>0.98193455554005704</v>
      </c>
      <c r="D14480" s="25">
        <v>-1.23959555378341</v>
      </c>
      <c r="E14480" s="25">
        <v>0.21512502603033101</v>
      </c>
      <c r="F14480" s="25">
        <v>0.31110117998775799</v>
      </c>
      <c r="G14480" s="25" t="s">
        <v>112</v>
      </c>
      <c r="H14480" s="25" t="s">
        <v>18109</v>
      </c>
    </row>
    <row r="14481" spans="1:8" x14ac:dyDescent="0.2">
      <c r="A14481" s="25">
        <v>2.0170172091903402</v>
      </c>
      <c r="B14481" s="25">
        <v>1.2992871229148699</v>
      </c>
      <c r="C14481" s="25">
        <v>1.3836641117630599</v>
      </c>
      <c r="D14481" s="25">
        <v>0.93901916792459195</v>
      </c>
      <c r="E14481" s="25">
        <v>0.34772090314127901</v>
      </c>
      <c r="F14481" s="25">
        <v>0.45446410419224798</v>
      </c>
      <c r="G14481" s="25" t="s">
        <v>112</v>
      </c>
      <c r="H14481" s="25" t="s">
        <v>18110</v>
      </c>
    </row>
    <row r="14482" spans="1:8" x14ac:dyDescent="0.2">
      <c r="A14482" s="25">
        <v>1.8271829723739601</v>
      </c>
      <c r="B14482" s="25">
        <v>1.04204124202647</v>
      </c>
      <c r="C14482" s="25">
        <v>1.45199720146831</v>
      </c>
      <c r="D14482" s="25">
        <v>0.71766064078685499</v>
      </c>
      <c r="E14482" s="25">
        <v>0.47296655730738801</v>
      </c>
      <c r="F14482" s="25">
        <v>0.57685989385385195</v>
      </c>
      <c r="G14482" s="25" t="s">
        <v>112</v>
      </c>
      <c r="H14482" s="25" t="s">
        <v>18111</v>
      </c>
    </row>
    <row r="14483" spans="1:8" x14ac:dyDescent="0.2">
      <c r="A14483" s="25">
        <v>2774.95324910516</v>
      </c>
      <c r="B14483" s="25">
        <v>-0.12279456483071299</v>
      </c>
      <c r="C14483" s="25">
        <v>0.103286738477084</v>
      </c>
      <c r="D14483" s="25">
        <v>-1.1888705814634399</v>
      </c>
      <c r="E14483" s="25">
        <v>0.234490598181717</v>
      </c>
      <c r="F14483" s="25">
        <v>0.33194387494229199</v>
      </c>
      <c r="G14483" s="25" t="s">
        <v>112</v>
      </c>
      <c r="H14483" s="25" t="s">
        <v>9950</v>
      </c>
    </row>
    <row r="14484" spans="1:8" x14ac:dyDescent="0.2">
      <c r="A14484" s="25">
        <v>11.3339350117908</v>
      </c>
      <c r="B14484" s="25">
        <v>0.213288272250234</v>
      </c>
      <c r="C14484" s="25">
        <v>0.64969547980216602</v>
      </c>
      <c r="D14484" s="25">
        <v>0.32828960471632102</v>
      </c>
      <c r="E14484" s="25">
        <v>0.74269270327600301</v>
      </c>
      <c r="F14484" s="25">
        <v>0.80841845105648003</v>
      </c>
      <c r="G14484" s="25" t="s">
        <v>112</v>
      </c>
      <c r="H14484" s="25" t="s">
        <v>18112</v>
      </c>
    </row>
    <row r="14485" spans="1:8" x14ac:dyDescent="0.2">
      <c r="A14485" s="25">
        <v>7.0818465916879498</v>
      </c>
      <c r="B14485" s="25">
        <v>2.0687104366401301</v>
      </c>
      <c r="C14485" s="25">
        <v>0.80046150229386204</v>
      </c>
      <c r="D14485" s="25">
        <v>2.58439716427571</v>
      </c>
      <c r="E14485" s="25">
        <v>9.7549390004863599E-3</v>
      </c>
      <c r="F14485" s="25">
        <v>2.18852653671513E-2</v>
      </c>
      <c r="G14485" s="25" t="s">
        <v>112</v>
      </c>
      <c r="H14485" s="25" t="s">
        <v>18113</v>
      </c>
    </row>
    <row r="14486" spans="1:8" x14ac:dyDescent="0.2">
      <c r="A14486" s="25">
        <v>184.919408872812</v>
      </c>
      <c r="B14486" s="25">
        <v>0.170888628126805</v>
      </c>
      <c r="C14486" s="25">
        <v>0.17043712466639799</v>
      </c>
      <c r="D14486" s="25">
        <v>1.0026490910433401</v>
      </c>
      <c r="E14486" s="25">
        <v>0.31603020097670698</v>
      </c>
      <c r="F14486" s="25">
        <v>0.42084412961688</v>
      </c>
      <c r="G14486" s="25" t="s">
        <v>112</v>
      </c>
      <c r="H14486" s="25" t="s">
        <v>9951</v>
      </c>
    </row>
    <row r="14487" spans="1:8" x14ac:dyDescent="0.2">
      <c r="A14487" s="25">
        <v>888.65870163324803</v>
      </c>
      <c r="B14487" s="25">
        <v>0.50949752983342</v>
      </c>
      <c r="C14487" s="25">
        <v>9.0443363207332095E-2</v>
      </c>
      <c r="D14487" s="25">
        <v>5.6333324167241496</v>
      </c>
      <c r="E14487" s="26">
        <v>1.7676027732017699E-8</v>
      </c>
      <c r="F14487" s="26">
        <v>1.0039287361354E-7</v>
      </c>
      <c r="G14487" s="25" t="s">
        <v>112</v>
      </c>
      <c r="H14487" s="25" t="s">
        <v>9952</v>
      </c>
    </row>
    <row r="14488" spans="1:8" x14ac:dyDescent="0.2">
      <c r="A14488" s="25">
        <v>2255.8080125717102</v>
      </c>
      <c r="B14488" s="25">
        <v>-4.04222272293066E-2</v>
      </c>
      <c r="C14488" s="25">
        <v>8.2291588940003393E-2</v>
      </c>
      <c r="D14488" s="25">
        <v>-0.49120727585874302</v>
      </c>
      <c r="E14488" s="25">
        <v>0.62327985341209202</v>
      </c>
      <c r="F14488" s="25">
        <v>0.71170790949315499</v>
      </c>
      <c r="G14488" s="25" t="s">
        <v>112</v>
      </c>
      <c r="H14488" s="25" t="s">
        <v>9953</v>
      </c>
    </row>
    <row r="14489" spans="1:8" x14ac:dyDescent="0.2">
      <c r="A14489" s="25">
        <v>25.411612193520799</v>
      </c>
      <c r="B14489" s="25">
        <v>6.2438428718361999E-2</v>
      </c>
      <c r="C14489" s="25">
        <v>0.49284606202182302</v>
      </c>
      <c r="D14489" s="25">
        <v>0.126689515306703</v>
      </c>
      <c r="E14489" s="25">
        <v>0.89918614454188805</v>
      </c>
      <c r="F14489" s="25">
        <v>0.92795586676821196</v>
      </c>
      <c r="G14489" s="25" t="s">
        <v>112</v>
      </c>
      <c r="H14489" s="25" t="s">
        <v>9954</v>
      </c>
    </row>
    <row r="14490" spans="1:8" x14ac:dyDescent="0.2">
      <c r="A14490" s="25">
        <v>46.846267613867397</v>
      </c>
      <c r="B14490" s="25">
        <v>0.75045991018194802</v>
      </c>
      <c r="C14490" s="25">
        <v>0.31358698823237702</v>
      </c>
      <c r="D14490" s="25">
        <v>2.39314747851029</v>
      </c>
      <c r="E14490" s="25">
        <v>1.6704525104775301E-2</v>
      </c>
      <c r="F14490" s="25">
        <v>3.51630791501207E-2</v>
      </c>
      <c r="G14490" s="25" t="s">
        <v>112</v>
      </c>
      <c r="H14490" s="25" t="s">
        <v>18114</v>
      </c>
    </row>
    <row r="14491" spans="1:8" x14ac:dyDescent="0.2">
      <c r="A14491" s="25">
        <v>9.8341763829253903</v>
      </c>
      <c r="B14491" s="25">
        <v>1.21289125610286</v>
      </c>
      <c r="C14491" s="25">
        <v>0.683269134752298</v>
      </c>
      <c r="D14491" s="25">
        <v>1.7751295857123199</v>
      </c>
      <c r="E14491" s="25">
        <v>7.5876492905746704E-2</v>
      </c>
      <c r="F14491" s="25">
        <v>0.13014036566442699</v>
      </c>
      <c r="G14491" s="25" t="s">
        <v>112</v>
      </c>
      <c r="H14491" s="25" t="s">
        <v>18115</v>
      </c>
    </row>
    <row r="14492" spans="1:8" x14ac:dyDescent="0.2">
      <c r="A14492" s="25">
        <v>11.950881667138599</v>
      </c>
      <c r="B14492" s="25">
        <v>0.11571275747906599</v>
      </c>
      <c r="C14492" s="25">
        <v>0.53799376116355202</v>
      </c>
      <c r="D14492" s="25">
        <v>0.21508196903400301</v>
      </c>
      <c r="E14492" s="25">
        <v>0.82970341156121497</v>
      </c>
      <c r="F14492" s="25">
        <v>0.87697688130697504</v>
      </c>
      <c r="G14492" s="25" t="s">
        <v>112</v>
      </c>
      <c r="H14492" s="25" t="s">
        <v>18116</v>
      </c>
    </row>
    <row r="14493" spans="1:8" x14ac:dyDescent="0.2">
      <c r="A14493" s="25">
        <v>256.88463226347699</v>
      </c>
      <c r="B14493" s="25">
        <v>0.64252547122822101</v>
      </c>
      <c r="C14493" s="25">
        <v>0.16229381363109399</v>
      </c>
      <c r="D14493" s="25">
        <v>3.9590262675614398</v>
      </c>
      <c r="E14493" s="26">
        <v>7.5255960460050194E-5</v>
      </c>
      <c r="F14493" s="25">
        <v>2.6059137421048097E-4</v>
      </c>
      <c r="G14493" s="25" t="s">
        <v>112</v>
      </c>
      <c r="H14493" s="25" t="s">
        <v>18118</v>
      </c>
    </row>
    <row r="14494" spans="1:8" x14ac:dyDescent="0.2">
      <c r="A14494" s="25">
        <v>7.7672564711945498</v>
      </c>
      <c r="B14494" s="25">
        <v>-1.56127237013436</v>
      </c>
      <c r="C14494" s="25">
        <v>0.79183704741388194</v>
      </c>
      <c r="D14494" s="25">
        <v>-1.9717091732869001</v>
      </c>
      <c r="E14494" s="25">
        <v>4.8642815853300998E-2</v>
      </c>
      <c r="F14494" s="25">
        <v>8.8810830045360903E-2</v>
      </c>
      <c r="G14494" s="25" t="s">
        <v>112</v>
      </c>
      <c r="H14494" s="25" t="s">
        <v>9955</v>
      </c>
    </row>
    <row r="14495" spans="1:8" x14ac:dyDescent="0.2">
      <c r="A14495" s="25">
        <v>2971.3337949871002</v>
      </c>
      <c r="B14495" s="25">
        <v>-0.30951805697375201</v>
      </c>
      <c r="C14495" s="25">
        <v>7.6964084494362095E-2</v>
      </c>
      <c r="D14495" s="25">
        <v>-4.02159083691076</v>
      </c>
      <c r="E14495" s="26">
        <v>5.7806407382811602E-5</v>
      </c>
      <c r="F14495" s="25">
        <v>2.0318257854919401E-4</v>
      </c>
      <c r="G14495" s="25" t="s">
        <v>112</v>
      </c>
      <c r="H14495" s="25" t="s">
        <v>9957</v>
      </c>
    </row>
    <row r="14496" spans="1:8" x14ac:dyDescent="0.2">
      <c r="A14496" s="25">
        <v>41.307533737037097</v>
      </c>
      <c r="B14496" s="25">
        <v>2.42305868134816E-2</v>
      </c>
      <c r="C14496" s="25">
        <v>0.28751059474077301</v>
      </c>
      <c r="D14496" s="25">
        <v>8.4277196238032606E-2</v>
      </c>
      <c r="E14496" s="25">
        <v>0.93283604265490105</v>
      </c>
      <c r="F14496" s="25">
        <v>0.95266087364787999</v>
      </c>
      <c r="G14496" s="25" t="s">
        <v>112</v>
      </c>
      <c r="H14496" s="25" t="s">
        <v>9958</v>
      </c>
    </row>
    <row r="14497" spans="1:8" x14ac:dyDescent="0.2">
      <c r="A14497" s="25">
        <v>2.4207132007676599</v>
      </c>
      <c r="B14497" s="25">
        <v>1.0381619687661101</v>
      </c>
      <c r="C14497" s="25">
        <v>1.22678971762978</v>
      </c>
      <c r="D14497" s="25">
        <v>0.84624280253333695</v>
      </c>
      <c r="E14497" s="25">
        <v>0.39741730864786501</v>
      </c>
      <c r="F14497" s="25">
        <v>0.50396247030270003</v>
      </c>
      <c r="G14497" s="25" t="s">
        <v>112</v>
      </c>
      <c r="H14497" s="25" t="s">
        <v>18121</v>
      </c>
    </row>
    <row r="14498" spans="1:8" x14ac:dyDescent="0.2">
      <c r="A14498" s="25">
        <v>22.548793240895399</v>
      </c>
      <c r="B14498" s="25">
        <v>0.91257534630475901</v>
      </c>
      <c r="C14498" s="25">
        <v>0.44109404382502299</v>
      </c>
      <c r="D14498" s="25">
        <v>2.0688906574008699</v>
      </c>
      <c r="E14498" s="25">
        <v>3.8556348490116903E-2</v>
      </c>
      <c r="F14498" s="25">
        <v>7.2602359632849806E-2</v>
      </c>
      <c r="G14498" s="25" t="s">
        <v>112</v>
      </c>
      <c r="H14498" s="25" t="s">
        <v>18122</v>
      </c>
    </row>
    <row r="14499" spans="1:8" x14ac:dyDescent="0.2">
      <c r="A14499" s="25">
        <v>43.286874861542799</v>
      </c>
      <c r="B14499" s="25">
        <v>0.25745874652390699</v>
      </c>
      <c r="C14499" s="25">
        <v>0.29537934351940198</v>
      </c>
      <c r="D14499" s="25">
        <v>0.871620687676814</v>
      </c>
      <c r="E14499" s="25">
        <v>0.38341534094670898</v>
      </c>
      <c r="F14499" s="25">
        <v>0.49045743945985298</v>
      </c>
      <c r="G14499" s="25" t="s">
        <v>112</v>
      </c>
      <c r="H14499" s="25" t="s">
        <v>18123</v>
      </c>
    </row>
    <row r="14500" spans="1:8" x14ac:dyDescent="0.2">
      <c r="A14500" s="25">
        <v>3.0900861068086298</v>
      </c>
      <c r="B14500" s="25">
        <v>0.78760498795197398</v>
      </c>
      <c r="C14500" s="25">
        <v>1.03874671729028</v>
      </c>
      <c r="D14500" s="25">
        <v>0.75822621130062595</v>
      </c>
      <c r="E14500" s="25">
        <v>0.44831557229782898</v>
      </c>
      <c r="F14500" s="25">
        <v>0.55322728540226795</v>
      </c>
      <c r="G14500" s="25" t="s">
        <v>112</v>
      </c>
      <c r="H14500" s="25" t="s">
        <v>18124</v>
      </c>
    </row>
    <row r="14501" spans="1:8" x14ac:dyDescent="0.2">
      <c r="A14501" s="25">
        <v>1.04661377973988</v>
      </c>
      <c r="B14501" s="25">
        <v>0.57307993502613597</v>
      </c>
      <c r="C14501" s="25">
        <v>2.1198679792175001</v>
      </c>
      <c r="D14501" s="25">
        <v>0.270337559057652</v>
      </c>
      <c r="E14501" s="25">
        <v>0.78690057271188996</v>
      </c>
      <c r="F14501" s="25">
        <v>0.84310468487837098</v>
      </c>
      <c r="G14501" s="25" t="s">
        <v>112</v>
      </c>
      <c r="H14501" s="25" t="s">
        <v>18125</v>
      </c>
    </row>
    <row r="14502" spans="1:8" x14ac:dyDescent="0.2">
      <c r="A14502" s="25">
        <v>39.173213319254103</v>
      </c>
      <c r="B14502" s="25">
        <v>-0.53051229330788297</v>
      </c>
      <c r="C14502" s="25">
        <v>0.302302103377872</v>
      </c>
      <c r="D14502" s="25">
        <v>-1.7549077144354299</v>
      </c>
      <c r="E14502" s="25">
        <v>7.9275094411506E-2</v>
      </c>
      <c r="F14502" s="25">
        <v>0.134954198231483</v>
      </c>
      <c r="G14502" s="25" t="s">
        <v>112</v>
      </c>
      <c r="H14502" s="25" t="s">
        <v>18126</v>
      </c>
    </row>
    <row r="14503" spans="1:8" x14ac:dyDescent="0.2">
      <c r="A14503" s="25">
        <v>0.61598592412935704</v>
      </c>
      <c r="B14503" s="25">
        <v>2.47250997023328</v>
      </c>
      <c r="C14503" s="25">
        <v>3.1877711491087601</v>
      </c>
      <c r="D14503" s="25">
        <v>0.77562342294381803</v>
      </c>
      <c r="E14503" s="25">
        <v>0.437971366266383</v>
      </c>
      <c r="F14503" s="25">
        <v>0.54278549981155</v>
      </c>
      <c r="G14503" s="25" t="s">
        <v>112</v>
      </c>
      <c r="H14503" s="25" t="s">
        <v>18127</v>
      </c>
    </row>
    <row r="14504" spans="1:8" x14ac:dyDescent="0.2">
      <c r="A14504" s="25">
        <v>9.0552164774761401</v>
      </c>
      <c r="B14504" s="25">
        <v>1.3364615316523001</v>
      </c>
      <c r="C14504" s="25">
        <v>0.61019915177511697</v>
      </c>
      <c r="D14504" s="25">
        <v>2.1902054890840699</v>
      </c>
      <c r="E14504" s="25">
        <v>2.85093373377792E-2</v>
      </c>
      <c r="F14504" s="25">
        <v>5.5900996884138202E-2</v>
      </c>
      <c r="G14504" s="25" t="s">
        <v>112</v>
      </c>
      <c r="H14504" s="25" t="s">
        <v>18128</v>
      </c>
    </row>
    <row r="14505" spans="1:8" x14ac:dyDescent="0.2">
      <c r="A14505" s="25">
        <v>21.1339239717386</v>
      </c>
      <c r="B14505" s="25">
        <v>0.99373373737547899</v>
      </c>
      <c r="C14505" s="25">
        <v>0.473626049471773</v>
      </c>
      <c r="D14505" s="25">
        <v>2.0981399534163598</v>
      </c>
      <c r="E14505" s="25">
        <v>3.5892784086243697E-2</v>
      </c>
      <c r="F14505" s="25">
        <v>6.8281964369774406E-2</v>
      </c>
      <c r="G14505" s="25" t="s">
        <v>112</v>
      </c>
      <c r="H14505" s="25" t="s">
        <v>18129</v>
      </c>
    </row>
    <row r="14506" spans="1:8" x14ac:dyDescent="0.2">
      <c r="A14506" s="25">
        <v>1192.4751599926001</v>
      </c>
      <c r="B14506" s="25">
        <v>-0.142270959034934</v>
      </c>
      <c r="C14506" s="25">
        <v>8.1765508355135103E-2</v>
      </c>
      <c r="D14506" s="25">
        <v>-1.73998745800006</v>
      </c>
      <c r="E14506" s="25">
        <v>8.1861220258269599E-2</v>
      </c>
      <c r="F14506" s="25">
        <v>0.13869435571929101</v>
      </c>
      <c r="G14506" s="25" t="s">
        <v>112</v>
      </c>
      <c r="H14506" s="25" t="s">
        <v>9961</v>
      </c>
    </row>
    <row r="14507" spans="1:8" x14ac:dyDescent="0.2">
      <c r="A14507" s="25">
        <v>129.27982464258699</v>
      </c>
      <c r="B14507" s="25">
        <v>-0.112473865038635</v>
      </c>
      <c r="C14507" s="25">
        <v>0.193054871358458</v>
      </c>
      <c r="D14507" s="25">
        <v>-0.58260050237115002</v>
      </c>
      <c r="E14507" s="25">
        <v>0.56016226714601802</v>
      </c>
      <c r="F14507" s="25">
        <v>0.65598742143500299</v>
      </c>
      <c r="G14507" s="25" t="s">
        <v>112</v>
      </c>
      <c r="H14507" s="25" t="s">
        <v>9962</v>
      </c>
    </row>
    <row r="14508" spans="1:8" x14ac:dyDescent="0.2">
      <c r="A14508" s="25">
        <v>7.1759248475114497</v>
      </c>
      <c r="B14508" s="25">
        <v>1.42555399164825</v>
      </c>
      <c r="C14508" s="25">
        <v>0.70970115326730399</v>
      </c>
      <c r="D14508" s="25">
        <v>2.00866799368342</v>
      </c>
      <c r="E14508" s="25">
        <v>4.4572355198632098E-2</v>
      </c>
      <c r="F14508" s="25">
        <v>8.2364335157811497E-2</v>
      </c>
      <c r="G14508" s="25" t="s">
        <v>112</v>
      </c>
      <c r="H14508" s="25" t="s">
        <v>9963</v>
      </c>
    </row>
    <row r="14509" spans="1:8" x14ac:dyDescent="0.2">
      <c r="A14509" s="25">
        <v>16.247348889420699</v>
      </c>
      <c r="B14509" s="25">
        <v>1.2376635986340301</v>
      </c>
      <c r="C14509" s="25">
        <v>0.50175599118568504</v>
      </c>
      <c r="D14509" s="25">
        <v>2.4666643156753301</v>
      </c>
      <c r="E14509" s="25">
        <v>1.36378140710618E-2</v>
      </c>
      <c r="F14509" s="25">
        <v>2.9489685968593499E-2</v>
      </c>
      <c r="G14509" s="25" t="s">
        <v>112</v>
      </c>
      <c r="H14509" s="25" t="s">
        <v>9964</v>
      </c>
    </row>
    <row r="14510" spans="1:8" x14ac:dyDescent="0.2">
      <c r="A14510" s="25">
        <v>16.2924200179717</v>
      </c>
      <c r="B14510" s="25">
        <v>0.30269717378886002</v>
      </c>
      <c r="C14510" s="25">
        <v>0.461550440188297</v>
      </c>
      <c r="D14510" s="25">
        <v>0.65582685538198104</v>
      </c>
      <c r="E14510" s="25">
        <v>0.51193553505878397</v>
      </c>
      <c r="F14510" s="25">
        <v>0.61279736860385303</v>
      </c>
      <c r="G14510" s="25" t="s">
        <v>112</v>
      </c>
      <c r="H14510" s="25" t="s">
        <v>18130</v>
      </c>
    </row>
    <row r="14511" spans="1:8" x14ac:dyDescent="0.2">
      <c r="A14511" s="25">
        <v>0.81195571197827598</v>
      </c>
      <c r="B14511" s="25">
        <v>1.6201315980903199</v>
      </c>
      <c r="C14511" s="25">
        <v>2.15138349602588</v>
      </c>
      <c r="D14511" s="25">
        <v>0.75306499333247201</v>
      </c>
      <c r="E14511" s="25">
        <v>0.45141085927610197</v>
      </c>
      <c r="F14511" s="25">
        <v>0.55606693308414601</v>
      </c>
      <c r="G14511" s="25" t="s">
        <v>112</v>
      </c>
      <c r="H14511" s="25" t="s">
        <v>18131</v>
      </c>
    </row>
    <row r="14512" spans="1:8" x14ac:dyDescent="0.2">
      <c r="A14512" s="25">
        <v>4.6255526264143096</v>
      </c>
      <c r="B14512" s="25">
        <v>0.94580393911958505</v>
      </c>
      <c r="C14512" s="25">
        <v>0.82710084318312604</v>
      </c>
      <c r="D14512" s="25">
        <v>1.1435170776511701</v>
      </c>
      <c r="E14512" s="25">
        <v>0.252823968345187</v>
      </c>
      <c r="F14512" s="25">
        <v>0.35290237244594402</v>
      </c>
      <c r="G14512" s="25" t="s">
        <v>112</v>
      </c>
      <c r="H14512" s="25" t="s">
        <v>18132</v>
      </c>
    </row>
    <row r="14513" spans="1:8" x14ac:dyDescent="0.2">
      <c r="A14513" s="25">
        <v>165.14357260538401</v>
      </c>
      <c r="B14513" s="25">
        <v>0.178820085557166</v>
      </c>
      <c r="C14513" s="25">
        <v>0.16311738121618399</v>
      </c>
      <c r="D14513" s="25">
        <v>1.0962662851984599</v>
      </c>
      <c r="E14513" s="25">
        <v>0.27296225917077899</v>
      </c>
      <c r="F14513" s="25">
        <v>0.375821492507183</v>
      </c>
      <c r="G14513" s="25" t="s">
        <v>112</v>
      </c>
      <c r="H14513" s="25" t="s">
        <v>9965</v>
      </c>
    </row>
    <row r="14514" spans="1:8" x14ac:dyDescent="0.2">
      <c r="A14514" s="25">
        <v>484.21427656361197</v>
      </c>
      <c r="B14514" s="25">
        <v>-0.73265226749563905</v>
      </c>
      <c r="C14514" s="25">
        <v>0.137421410687946</v>
      </c>
      <c r="D14514" s="25">
        <v>-5.3314273505700998</v>
      </c>
      <c r="E14514" s="26">
        <v>9.7443803822952604E-8</v>
      </c>
      <c r="F14514" s="26">
        <v>5.0932637103513904E-7</v>
      </c>
      <c r="G14514" s="25" t="s">
        <v>112</v>
      </c>
      <c r="H14514" s="25" t="s">
        <v>9966</v>
      </c>
    </row>
    <row r="14515" spans="1:8" x14ac:dyDescent="0.2">
      <c r="A14515" s="25">
        <v>778.72058603397295</v>
      </c>
      <c r="B14515" s="25">
        <v>-0.30067492754027197</v>
      </c>
      <c r="C14515" s="25">
        <v>0.102283037930954</v>
      </c>
      <c r="D14515" s="25">
        <v>-2.9396362644531799</v>
      </c>
      <c r="E14515" s="25">
        <v>3.2859774661593102E-3</v>
      </c>
      <c r="F14515" s="25">
        <v>8.2363684737304203E-3</v>
      </c>
      <c r="G14515" s="25" t="s">
        <v>112</v>
      </c>
      <c r="H14515" s="25" t="s">
        <v>9967</v>
      </c>
    </row>
    <row r="14516" spans="1:8" x14ac:dyDescent="0.2">
      <c r="A14516" s="25">
        <v>2.3722616021340799</v>
      </c>
      <c r="B14516" s="25">
        <v>1.14016063752724</v>
      </c>
      <c r="C14516" s="25">
        <v>1.1988758112762601</v>
      </c>
      <c r="D14516" s="25">
        <v>0.95102480740977602</v>
      </c>
      <c r="E14516" s="25">
        <v>0.341591782898098</v>
      </c>
      <c r="F14516" s="25">
        <v>0.44836637179487998</v>
      </c>
      <c r="G14516" s="25" t="s">
        <v>112</v>
      </c>
      <c r="H14516" s="25" t="s">
        <v>18133</v>
      </c>
    </row>
    <row r="14517" spans="1:8" x14ac:dyDescent="0.2">
      <c r="A14517" s="25">
        <v>4183.2790289149298</v>
      </c>
      <c r="B14517" s="25">
        <v>-0.147281306590265</v>
      </c>
      <c r="C14517" s="25">
        <v>0.12961190721615201</v>
      </c>
      <c r="D14517" s="25">
        <v>-1.13632543300706</v>
      </c>
      <c r="E14517" s="25">
        <v>0.255820390447901</v>
      </c>
      <c r="F14517" s="25">
        <v>0.35612145520601701</v>
      </c>
      <c r="G14517" s="25" t="s">
        <v>112</v>
      </c>
      <c r="H14517" s="25" t="s">
        <v>9969</v>
      </c>
    </row>
    <row r="14518" spans="1:8" x14ac:dyDescent="0.2">
      <c r="A14518" s="25">
        <v>1.2641291745868299</v>
      </c>
      <c r="B14518" s="25">
        <v>-0.93275406347746204</v>
      </c>
      <c r="C14518" s="25">
        <v>1.60264483211746</v>
      </c>
      <c r="D14518" s="25">
        <v>-0.58200921675520501</v>
      </c>
      <c r="E14518" s="25">
        <v>0.56056047270004605</v>
      </c>
      <c r="F14518" s="25">
        <v>0.65637533610589505</v>
      </c>
      <c r="G14518" s="25" t="s">
        <v>112</v>
      </c>
      <c r="H14518" s="25" t="s">
        <v>18134</v>
      </c>
    </row>
    <row r="14519" spans="1:8" x14ac:dyDescent="0.2">
      <c r="A14519" s="25">
        <v>14.618870736761901</v>
      </c>
      <c r="B14519" s="25">
        <v>0.56182536934659899</v>
      </c>
      <c r="C14519" s="25">
        <v>0.50114047762136604</v>
      </c>
      <c r="D14519" s="25">
        <v>1.1210935744270201</v>
      </c>
      <c r="E14519" s="25">
        <v>0.26224803350930098</v>
      </c>
      <c r="F14519" s="25">
        <v>0.36370056907288401</v>
      </c>
      <c r="G14519" s="25" t="s">
        <v>112</v>
      </c>
      <c r="H14519" s="25" t="s">
        <v>9970</v>
      </c>
    </row>
    <row r="14520" spans="1:8" x14ac:dyDescent="0.2">
      <c r="A14520" s="25">
        <v>3449.7241281647898</v>
      </c>
      <c r="B14520" s="25">
        <v>-0.73792495470695596</v>
      </c>
      <c r="C14520" s="25">
        <v>0.16426443702570001</v>
      </c>
      <c r="D14520" s="25">
        <v>-4.4922989301178102</v>
      </c>
      <c r="E14520" s="26">
        <v>7.0458429995464203E-6</v>
      </c>
      <c r="F14520" s="26">
        <v>2.86837204836186E-5</v>
      </c>
      <c r="G14520" s="25" t="s">
        <v>112</v>
      </c>
      <c r="H14520" s="25" t="s">
        <v>9971</v>
      </c>
    </row>
    <row r="14521" spans="1:8" x14ac:dyDescent="0.2">
      <c r="A14521" s="25">
        <v>6.0033911008293099</v>
      </c>
      <c r="B14521" s="25">
        <v>-4.4753245113673699E-2</v>
      </c>
      <c r="C14521" s="25">
        <v>0.74322020160350799</v>
      </c>
      <c r="D14521" s="25">
        <v>-6.0215323826125801E-2</v>
      </c>
      <c r="E14521" s="25">
        <v>0.95198414121272101</v>
      </c>
      <c r="F14521" s="25">
        <v>0.96662701707062004</v>
      </c>
      <c r="G14521" s="25" t="s">
        <v>112</v>
      </c>
      <c r="H14521" s="25" t="s">
        <v>18135</v>
      </c>
    </row>
    <row r="14522" spans="1:8" x14ac:dyDescent="0.2">
      <c r="A14522" s="25">
        <v>24.3484773343739</v>
      </c>
      <c r="B14522" s="25">
        <v>-0.84997913124119595</v>
      </c>
      <c r="C14522" s="25">
        <v>0.382557155043871</v>
      </c>
      <c r="D14522" s="25">
        <v>-2.2218356656895399</v>
      </c>
      <c r="E14522" s="25">
        <v>2.6294413450283698E-2</v>
      </c>
      <c r="F14522" s="25">
        <v>5.2073562636996099E-2</v>
      </c>
      <c r="G14522" s="25" t="s">
        <v>112</v>
      </c>
      <c r="H14522" s="25" t="s">
        <v>18136</v>
      </c>
    </row>
    <row r="14523" spans="1:8" x14ac:dyDescent="0.2">
      <c r="A14523" s="25">
        <v>2307.2750969805502</v>
      </c>
      <c r="B14523" s="25">
        <v>-0.172507794104825</v>
      </c>
      <c r="C14523" s="25">
        <v>0.12340131214976099</v>
      </c>
      <c r="D14523" s="25">
        <v>-1.3979413273618</v>
      </c>
      <c r="E14523" s="25">
        <v>0.16213068694951999</v>
      </c>
      <c r="F14523" s="25">
        <v>0.245958417158638</v>
      </c>
      <c r="G14523" s="25" t="s">
        <v>112</v>
      </c>
      <c r="H14523" s="25" t="s">
        <v>9973</v>
      </c>
    </row>
    <row r="14524" spans="1:8" x14ac:dyDescent="0.2">
      <c r="A14524" s="25">
        <v>8656.4194468134592</v>
      </c>
      <c r="B14524" s="25">
        <v>-0.45983028192778302</v>
      </c>
      <c r="C14524" s="25">
        <v>0.11317459177513201</v>
      </c>
      <c r="D14524" s="25">
        <v>-4.0630169255783501</v>
      </c>
      <c r="E14524" s="26">
        <v>4.8442515524153397E-5</v>
      </c>
      <c r="F14524" s="25">
        <v>1.7243354382108801E-4</v>
      </c>
      <c r="G14524" s="25" t="s">
        <v>112</v>
      </c>
      <c r="H14524" s="25" t="s">
        <v>9974</v>
      </c>
    </row>
    <row r="14525" spans="1:8" x14ac:dyDescent="0.2">
      <c r="A14525" s="25">
        <v>9.7363286171546299</v>
      </c>
      <c r="B14525" s="25">
        <v>0.38232598156263098</v>
      </c>
      <c r="C14525" s="25">
        <v>0.57375258452078803</v>
      </c>
      <c r="D14525" s="25">
        <v>0.66636036486346995</v>
      </c>
      <c r="E14525" s="25">
        <v>0.50518079007296102</v>
      </c>
      <c r="F14525" s="25">
        <v>0.60686076650759602</v>
      </c>
      <c r="G14525" s="25" t="s">
        <v>112</v>
      </c>
      <c r="H14525" s="25" t="s">
        <v>18137</v>
      </c>
    </row>
    <row r="14526" spans="1:8" x14ac:dyDescent="0.2">
      <c r="A14526" s="25">
        <v>5.1033823802948399</v>
      </c>
      <c r="B14526" s="25">
        <v>-0.22249822528493901</v>
      </c>
      <c r="C14526" s="25">
        <v>0.75277228728282297</v>
      </c>
      <c r="D14526" s="25">
        <v>-0.295571753960365</v>
      </c>
      <c r="E14526" s="25">
        <v>0.76755714736409697</v>
      </c>
      <c r="F14526" s="25">
        <v>0.82808151825347998</v>
      </c>
      <c r="G14526" s="25" t="s">
        <v>112</v>
      </c>
      <c r="H14526" s="25" t="s">
        <v>18138</v>
      </c>
    </row>
    <row r="14527" spans="1:8" x14ac:dyDescent="0.2">
      <c r="A14527" s="25">
        <v>2927.7750312685398</v>
      </c>
      <c r="B14527" s="25">
        <v>-0.63889141477803801</v>
      </c>
      <c r="C14527" s="25">
        <v>8.2125985295655596E-2</v>
      </c>
      <c r="D14527" s="25">
        <v>-7.7794063898047998</v>
      </c>
      <c r="E14527" s="26">
        <v>7.2865639158651097E-15</v>
      </c>
      <c r="F14527" s="26">
        <v>7.1789131725854902E-14</v>
      </c>
      <c r="G14527" s="25" t="s">
        <v>112</v>
      </c>
      <c r="H14527" s="25" t="s">
        <v>9976</v>
      </c>
    </row>
    <row r="14528" spans="1:8" x14ac:dyDescent="0.2">
      <c r="A14528" s="25">
        <v>135.15466626037099</v>
      </c>
      <c r="B14528" s="25">
        <v>0.77691111357792797</v>
      </c>
      <c r="C14528" s="25">
        <v>0.16590461505614601</v>
      </c>
      <c r="D14528" s="25">
        <v>4.6828782509455902</v>
      </c>
      <c r="E14528" s="26">
        <v>2.82874542357337E-6</v>
      </c>
      <c r="F14528" s="26">
        <v>1.2218634671641199E-5</v>
      </c>
      <c r="G14528" s="25" t="s">
        <v>112</v>
      </c>
      <c r="H14528" s="25" t="s">
        <v>9978</v>
      </c>
    </row>
    <row r="14529" spans="1:8" x14ac:dyDescent="0.2">
      <c r="A14529" s="25">
        <v>3091.9252493670901</v>
      </c>
      <c r="B14529" s="25">
        <v>-0.83497687617664895</v>
      </c>
      <c r="C14529" s="25">
        <v>0.13507571523569001</v>
      </c>
      <c r="D14529" s="25">
        <v>-6.1815469547558601</v>
      </c>
      <c r="E14529" s="26">
        <v>6.3476473698462496E-10</v>
      </c>
      <c r="F14529" s="26">
        <v>4.1692453712966702E-9</v>
      </c>
      <c r="G14529" s="25" t="s">
        <v>112</v>
      </c>
      <c r="H14529" s="25" t="s">
        <v>9979</v>
      </c>
    </row>
    <row r="14530" spans="1:8" x14ac:dyDescent="0.2">
      <c r="A14530" s="25">
        <v>85.378399800347793</v>
      </c>
      <c r="B14530" s="25">
        <v>-3.1399470065789803E-2</v>
      </c>
      <c r="C14530" s="25">
        <v>0.209950411574884</v>
      </c>
      <c r="D14530" s="25">
        <v>-0.14955660162919199</v>
      </c>
      <c r="E14530" s="25">
        <v>0.88111444986691401</v>
      </c>
      <c r="F14530" s="25">
        <v>0.91441509126036002</v>
      </c>
      <c r="G14530" s="25" t="s">
        <v>112</v>
      </c>
      <c r="H14530" s="25" t="s">
        <v>9980</v>
      </c>
    </row>
    <row r="14531" spans="1:8" x14ac:dyDescent="0.2">
      <c r="A14531" s="25">
        <v>6.6980704928795598</v>
      </c>
      <c r="B14531" s="25">
        <v>1.4689387235499001</v>
      </c>
      <c r="C14531" s="25">
        <v>0.77069420414734902</v>
      </c>
      <c r="D14531" s="25">
        <v>1.9059942525129601</v>
      </c>
      <c r="E14531" s="25">
        <v>5.6650951347278503E-2</v>
      </c>
      <c r="F14531" s="25">
        <v>0.101368855719151</v>
      </c>
      <c r="G14531" s="25" t="s">
        <v>112</v>
      </c>
      <c r="H14531" s="25" t="s">
        <v>18140</v>
      </c>
    </row>
    <row r="14532" spans="1:8" x14ac:dyDescent="0.2">
      <c r="A14532" s="25">
        <v>3.8616933270531599</v>
      </c>
      <c r="B14532" s="25">
        <v>-0.60952350091291496</v>
      </c>
      <c r="C14532" s="25">
        <v>1.0682001539266199</v>
      </c>
      <c r="D14532" s="25">
        <v>-0.57060795083426696</v>
      </c>
      <c r="E14532" s="25">
        <v>0.56826542773633704</v>
      </c>
      <c r="F14532" s="25">
        <v>0.66349523440916103</v>
      </c>
      <c r="G14532" s="25" t="s">
        <v>112</v>
      </c>
      <c r="H14532" s="25" t="s">
        <v>18141</v>
      </c>
    </row>
    <row r="14533" spans="1:8" x14ac:dyDescent="0.2">
      <c r="A14533" s="25">
        <v>0.54469576032630496</v>
      </c>
      <c r="B14533" s="25">
        <v>2.3147358382076799</v>
      </c>
      <c r="C14533" s="25">
        <v>2.7250873772242299</v>
      </c>
      <c r="D14533" s="25">
        <v>0.84941710770590495</v>
      </c>
      <c r="E14533" s="25">
        <v>0.39564923701802102</v>
      </c>
      <c r="F14533" s="25">
        <v>0.50238968944578999</v>
      </c>
      <c r="G14533" s="25" t="s">
        <v>112</v>
      </c>
      <c r="H14533" s="25" t="s">
        <v>18142</v>
      </c>
    </row>
    <row r="14534" spans="1:8" x14ac:dyDescent="0.2">
      <c r="A14534" s="25">
        <v>114.58452731509099</v>
      </c>
      <c r="B14534" s="25">
        <v>2.3359863750629099E-2</v>
      </c>
      <c r="C14534" s="25">
        <v>0.19526473909428901</v>
      </c>
      <c r="D14534" s="25">
        <v>0.11963175665499599</v>
      </c>
      <c r="E14534" s="25">
        <v>0.90477486220166403</v>
      </c>
      <c r="F14534" s="25">
        <v>0.932307560221045</v>
      </c>
      <c r="G14534" s="25" t="s">
        <v>112</v>
      </c>
      <c r="H14534" s="25" t="s">
        <v>9981</v>
      </c>
    </row>
    <row r="14535" spans="1:8" x14ac:dyDescent="0.2">
      <c r="A14535" s="25">
        <v>245.17418854143301</v>
      </c>
      <c r="B14535" s="25">
        <v>0.75728804395782001</v>
      </c>
      <c r="C14535" s="25">
        <v>0.152442272967972</v>
      </c>
      <c r="D14535" s="25">
        <v>4.9677037032695299</v>
      </c>
      <c r="E14535" s="26">
        <v>6.7750374626126203E-7</v>
      </c>
      <c r="F14535" s="26">
        <v>3.1938298747771798E-6</v>
      </c>
      <c r="G14535" s="25" t="s">
        <v>112</v>
      </c>
      <c r="H14535" s="25" t="s">
        <v>9982</v>
      </c>
    </row>
    <row r="14536" spans="1:8" x14ac:dyDescent="0.2">
      <c r="A14536" s="25">
        <v>165.141057128998</v>
      </c>
      <c r="B14536" s="25">
        <v>0.70579468258650901</v>
      </c>
      <c r="C14536" s="25">
        <v>0.16383883198028301</v>
      </c>
      <c r="D14536" s="25">
        <v>4.30785958405421</v>
      </c>
      <c r="E14536" s="26">
        <v>1.6484197322549098E-5</v>
      </c>
      <c r="F14536" s="26">
        <v>6.3135216391072105E-5</v>
      </c>
      <c r="G14536" s="25" t="s">
        <v>112</v>
      </c>
      <c r="H14536" s="25" t="s">
        <v>9983</v>
      </c>
    </row>
    <row r="14537" spans="1:8" x14ac:dyDescent="0.2">
      <c r="A14537" s="25">
        <v>28.109470844502098</v>
      </c>
      <c r="B14537" s="25">
        <v>0.55233926514270204</v>
      </c>
      <c r="C14537" s="25">
        <v>0.35284977481897301</v>
      </c>
      <c r="D14537" s="25">
        <v>1.56536663634283</v>
      </c>
      <c r="E14537" s="25">
        <v>0.117496966703332</v>
      </c>
      <c r="F14537" s="25">
        <v>0.187761474381411</v>
      </c>
      <c r="G14537" s="25" t="s">
        <v>112</v>
      </c>
      <c r="H14537" s="25" t="s">
        <v>9984</v>
      </c>
    </row>
    <row r="14538" spans="1:8" x14ac:dyDescent="0.2">
      <c r="A14538" s="25">
        <v>538.90593608866197</v>
      </c>
      <c r="B14538" s="25">
        <v>0.27023587937972299</v>
      </c>
      <c r="C14538" s="25">
        <v>0.13347024700363599</v>
      </c>
      <c r="D14538" s="25">
        <v>2.0246900372662102</v>
      </c>
      <c r="E14538" s="25">
        <v>4.2899202276596403E-2</v>
      </c>
      <c r="F14538" s="25">
        <v>7.9670527596376703E-2</v>
      </c>
      <c r="G14538" s="25" t="s">
        <v>112</v>
      </c>
      <c r="H14538" s="25" t="s">
        <v>9985</v>
      </c>
    </row>
    <row r="14539" spans="1:8" x14ac:dyDescent="0.2">
      <c r="A14539" s="25">
        <v>550.938999575568</v>
      </c>
      <c r="B14539" s="25">
        <v>0.11790307319910399</v>
      </c>
      <c r="C14539" s="25">
        <v>0.112300994342278</v>
      </c>
      <c r="D14539" s="25">
        <v>1.0498844991501299</v>
      </c>
      <c r="E14539" s="25">
        <v>0.29377121913710902</v>
      </c>
      <c r="F14539" s="25">
        <v>0.39730140873299102</v>
      </c>
      <c r="G14539" s="25" t="s">
        <v>112</v>
      </c>
      <c r="H14539" s="25" t="s">
        <v>9986</v>
      </c>
    </row>
    <row r="14540" spans="1:8" x14ac:dyDescent="0.2">
      <c r="A14540" s="25">
        <v>840.966983373218</v>
      </c>
      <c r="B14540" s="25">
        <v>0.41758760051649502</v>
      </c>
      <c r="C14540" s="25">
        <v>9.23142410554572E-2</v>
      </c>
      <c r="D14540" s="25">
        <v>4.5235447504316397</v>
      </c>
      <c r="E14540" s="26">
        <v>6.0812454390873499E-6</v>
      </c>
      <c r="F14540" s="26">
        <v>2.5032311164968798E-5</v>
      </c>
      <c r="G14540" s="25" t="s">
        <v>112</v>
      </c>
      <c r="H14540" s="25" t="s">
        <v>9987</v>
      </c>
    </row>
    <row r="14541" spans="1:8" x14ac:dyDescent="0.2">
      <c r="A14541" s="25">
        <v>196.54204796657399</v>
      </c>
      <c r="B14541" s="25">
        <v>2.6881153286230301E-2</v>
      </c>
      <c r="C14541" s="25">
        <v>0.150023005442666</v>
      </c>
      <c r="D14541" s="25">
        <v>0.17918020777488999</v>
      </c>
      <c r="E14541" s="25">
        <v>0.85779620412918201</v>
      </c>
      <c r="F14541" s="25">
        <v>0.89705562651516202</v>
      </c>
      <c r="G14541" s="25" t="s">
        <v>112</v>
      </c>
      <c r="H14541" s="25" t="s">
        <v>9988</v>
      </c>
    </row>
    <row r="14542" spans="1:8" x14ac:dyDescent="0.2">
      <c r="A14542" s="25">
        <v>17.788317339814999</v>
      </c>
      <c r="B14542" s="25">
        <v>-0.35084407035111598</v>
      </c>
      <c r="C14542" s="25">
        <v>0.420565751836605</v>
      </c>
      <c r="D14542" s="25">
        <v>-0.83421930772770703</v>
      </c>
      <c r="E14542" s="25">
        <v>0.40415741294681301</v>
      </c>
      <c r="F14542" s="25">
        <v>0.51033105160270598</v>
      </c>
      <c r="G14542" s="25" t="s">
        <v>112</v>
      </c>
      <c r="H14542" s="25" t="s">
        <v>18143</v>
      </c>
    </row>
    <row r="14543" spans="1:8" x14ac:dyDescent="0.2">
      <c r="A14543" s="25">
        <v>16.183353648443902</v>
      </c>
      <c r="B14543" s="25">
        <v>1.02926563968018</v>
      </c>
      <c r="C14543" s="25">
        <v>0.457624010800392</v>
      </c>
      <c r="D14543" s="25">
        <v>2.24915130191699</v>
      </c>
      <c r="E14543" s="25">
        <v>2.45028715385412E-2</v>
      </c>
      <c r="F14543" s="25">
        <v>4.8935856105188899E-2</v>
      </c>
      <c r="G14543" s="25" t="s">
        <v>112</v>
      </c>
      <c r="H14543" s="25" t="s">
        <v>18144</v>
      </c>
    </row>
    <row r="14544" spans="1:8" x14ac:dyDescent="0.2">
      <c r="A14544" s="25">
        <v>434.92289025856002</v>
      </c>
      <c r="B14544" s="25">
        <v>0.129740394701859</v>
      </c>
      <c r="C14544" s="25">
        <v>0.131857221803102</v>
      </c>
      <c r="D14544" s="25">
        <v>0.98394606626549797</v>
      </c>
      <c r="E14544" s="25">
        <v>0.325142031951486</v>
      </c>
      <c r="F14544" s="25">
        <v>0.43077248988037298</v>
      </c>
      <c r="G14544" s="25" t="s">
        <v>112</v>
      </c>
      <c r="H14544" s="25" t="s">
        <v>9989</v>
      </c>
    </row>
    <row r="14545" spans="1:8" x14ac:dyDescent="0.2">
      <c r="A14545" s="25">
        <v>276.284152818866</v>
      </c>
      <c r="B14545" s="25">
        <v>0.35503254456505401</v>
      </c>
      <c r="C14545" s="25">
        <v>0.130923562401497</v>
      </c>
      <c r="D14545" s="25">
        <v>2.7117543859392699</v>
      </c>
      <c r="E14545" s="25">
        <v>6.6928164334360499E-3</v>
      </c>
      <c r="F14545" s="25">
        <v>1.55842469113952E-2</v>
      </c>
      <c r="G14545" s="25" t="s">
        <v>112</v>
      </c>
      <c r="H14545" s="25" t="s">
        <v>9990</v>
      </c>
    </row>
    <row r="14546" spans="1:8" x14ac:dyDescent="0.2">
      <c r="A14546" s="25">
        <v>2.9104299156331699</v>
      </c>
      <c r="B14546" s="25">
        <v>1.3868540936432201</v>
      </c>
      <c r="C14546" s="25">
        <v>1.09029604750347</v>
      </c>
      <c r="D14546" s="25">
        <v>1.2719977265063001</v>
      </c>
      <c r="E14546" s="25">
        <v>0.20337392705043</v>
      </c>
      <c r="F14546" s="25">
        <v>0.29696501182324703</v>
      </c>
      <c r="G14546" s="25" t="s">
        <v>112</v>
      </c>
      <c r="H14546" s="25" t="s">
        <v>18145</v>
      </c>
    </row>
    <row r="14547" spans="1:8" x14ac:dyDescent="0.2">
      <c r="A14547" s="25">
        <v>342.60438132191501</v>
      </c>
      <c r="B14547" s="25">
        <v>-1.43271626530632E-2</v>
      </c>
      <c r="C14547" s="25">
        <v>0.12702067921687199</v>
      </c>
      <c r="D14547" s="25">
        <v>-0.112793938289382</v>
      </c>
      <c r="E14547" s="25">
        <v>0.91019392421884604</v>
      </c>
      <c r="F14547" s="25">
        <v>0.93602213890556996</v>
      </c>
      <c r="G14547" s="25" t="s">
        <v>112</v>
      </c>
      <c r="H14547" s="25" t="s">
        <v>9991</v>
      </c>
    </row>
    <row r="14548" spans="1:8" x14ac:dyDescent="0.2">
      <c r="A14548" s="25">
        <v>30.156650106402601</v>
      </c>
      <c r="B14548" s="25">
        <v>-0.45538623743561002</v>
      </c>
      <c r="C14548" s="25">
        <v>0.33098880300516298</v>
      </c>
      <c r="D14548" s="25">
        <v>-1.3758357784341899</v>
      </c>
      <c r="E14548" s="25">
        <v>0.16887248174383199</v>
      </c>
      <c r="F14548" s="25">
        <v>0.25415781661699299</v>
      </c>
      <c r="G14548" s="25" t="s">
        <v>112</v>
      </c>
      <c r="H14548" s="25" t="s">
        <v>18149</v>
      </c>
    </row>
    <row r="14549" spans="1:8" x14ac:dyDescent="0.2">
      <c r="A14549" s="25">
        <v>1932.6956293048299</v>
      </c>
      <c r="B14549" s="25">
        <v>8.6794383569264097E-2</v>
      </c>
      <c r="C14549" s="25">
        <v>7.8043352758278201E-2</v>
      </c>
      <c r="D14549" s="25">
        <v>1.1121303801246201</v>
      </c>
      <c r="E14549" s="25">
        <v>0.26608209617833201</v>
      </c>
      <c r="F14549" s="25">
        <v>0.36781938330069802</v>
      </c>
      <c r="G14549" s="25" t="s">
        <v>112</v>
      </c>
      <c r="H14549" s="25" t="s">
        <v>9992</v>
      </c>
    </row>
    <row r="14550" spans="1:8" x14ac:dyDescent="0.2">
      <c r="A14550" s="25">
        <v>0.95536540553823102</v>
      </c>
      <c r="B14550" s="25">
        <v>3.1244446618061699</v>
      </c>
      <c r="C14550" s="25">
        <v>1.9233534098207601</v>
      </c>
      <c r="D14550" s="25">
        <v>1.62447766793797</v>
      </c>
      <c r="E14550" s="25">
        <v>0.104273902779041</v>
      </c>
      <c r="F14550" s="25">
        <v>0.16972969181285899</v>
      </c>
      <c r="G14550" s="25" t="s">
        <v>112</v>
      </c>
      <c r="H14550" s="25" t="s">
        <v>18150</v>
      </c>
    </row>
    <row r="14551" spans="1:8" x14ac:dyDescent="0.2">
      <c r="A14551" s="25">
        <v>0.88444005844728002</v>
      </c>
      <c r="B14551" s="25">
        <v>-3.56463494249792</v>
      </c>
      <c r="C14551" s="25">
        <v>2.35144794781572</v>
      </c>
      <c r="D14551" s="25">
        <v>-1.51593189456272</v>
      </c>
      <c r="E14551" s="25">
        <v>0.12953657443536501</v>
      </c>
      <c r="F14551" s="25">
        <v>0.20402688300055399</v>
      </c>
      <c r="G14551" s="25" t="s">
        <v>112</v>
      </c>
      <c r="H14551" s="25" t="s">
        <v>18152</v>
      </c>
    </row>
    <row r="14552" spans="1:8" x14ac:dyDescent="0.2">
      <c r="A14552" s="25">
        <v>653.26811917505802</v>
      </c>
      <c r="B14552" s="25">
        <v>-0.231912021648434</v>
      </c>
      <c r="C14552" s="25">
        <v>0.120267815687437</v>
      </c>
      <c r="D14552" s="25">
        <v>-1.9282966130452299</v>
      </c>
      <c r="E14552" s="25">
        <v>5.3818242866458199E-2</v>
      </c>
      <c r="F14552" s="25">
        <v>9.7061951029323801E-2</v>
      </c>
      <c r="G14552" s="25" t="s">
        <v>112</v>
      </c>
      <c r="H14552" s="25" t="s">
        <v>9994</v>
      </c>
    </row>
    <row r="14553" spans="1:8" x14ac:dyDescent="0.2">
      <c r="A14553" s="25">
        <v>923.76360658642898</v>
      </c>
      <c r="B14553" s="25">
        <v>-0.48700016666301599</v>
      </c>
      <c r="C14553" s="25">
        <v>0.15119759773909999</v>
      </c>
      <c r="D14553" s="25">
        <v>-3.2209517475493299</v>
      </c>
      <c r="E14553" s="25">
        <v>1.2776565732772101E-3</v>
      </c>
      <c r="F14553" s="25">
        <v>3.5050172578160498E-3</v>
      </c>
      <c r="G14553" s="25" t="s">
        <v>112</v>
      </c>
      <c r="H14553" s="25" t="s">
        <v>9995</v>
      </c>
    </row>
    <row r="14554" spans="1:8" x14ac:dyDescent="0.2">
      <c r="A14554" s="25">
        <v>6.0957750337656096</v>
      </c>
      <c r="B14554" s="25">
        <v>0.73895149004497596</v>
      </c>
      <c r="C14554" s="25">
        <v>0.84872009839363005</v>
      </c>
      <c r="D14554" s="25">
        <v>0.87066571351802202</v>
      </c>
      <c r="E14554" s="25">
        <v>0.38393670454382001</v>
      </c>
      <c r="F14554" s="25">
        <v>0.49098798432176899</v>
      </c>
      <c r="G14554" s="25" t="s">
        <v>112</v>
      </c>
      <c r="H14554" s="25" t="s">
        <v>9996</v>
      </c>
    </row>
    <row r="14555" spans="1:8" x14ac:dyDescent="0.2">
      <c r="A14555" s="25">
        <v>477.19167396760298</v>
      </c>
      <c r="B14555" s="25">
        <v>0.22608107675081399</v>
      </c>
      <c r="C14555" s="25">
        <v>0.113270616164982</v>
      </c>
      <c r="D14555" s="25">
        <v>1.99593755561037</v>
      </c>
      <c r="E14555" s="25">
        <v>4.5940720191508203E-2</v>
      </c>
      <c r="F14555" s="25">
        <v>8.4558182507952398E-2</v>
      </c>
      <c r="G14555" s="25" t="s">
        <v>112</v>
      </c>
      <c r="H14555" s="25" t="s">
        <v>9998</v>
      </c>
    </row>
    <row r="14556" spans="1:8" x14ac:dyDescent="0.2">
      <c r="A14556" s="25">
        <v>1.2987986201025701</v>
      </c>
      <c r="B14556" s="25">
        <v>0.99826924225096003</v>
      </c>
      <c r="C14556" s="25">
        <v>1.7205202474161101</v>
      </c>
      <c r="D14556" s="25">
        <v>0.58021359745702905</v>
      </c>
      <c r="E14556" s="25">
        <v>0.56177058516313605</v>
      </c>
      <c r="F14556" s="25">
        <v>0.65753520159787804</v>
      </c>
      <c r="G14556" s="25" t="s">
        <v>112</v>
      </c>
      <c r="H14556" s="25" t="s">
        <v>18153</v>
      </c>
    </row>
    <row r="14557" spans="1:8" x14ac:dyDescent="0.2">
      <c r="A14557" s="25">
        <v>2.3559583034677698</v>
      </c>
      <c r="B14557" s="25">
        <v>-1.7943771631262799</v>
      </c>
      <c r="C14557" s="25">
        <v>1.4037169935419</v>
      </c>
      <c r="D14557" s="25">
        <v>-1.27830408222006</v>
      </c>
      <c r="E14557" s="25">
        <v>0.20114222903288601</v>
      </c>
      <c r="F14557" s="25">
        <v>0.294323945189224</v>
      </c>
      <c r="G14557" s="25" t="s">
        <v>112</v>
      </c>
      <c r="H14557" s="25" t="s">
        <v>18154</v>
      </c>
    </row>
    <row r="14558" spans="1:8" x14ac:dyDescent="0.2">
      <c r="A14558" s="25">
        <v>1508.4453113090301</v>
      </c>
      <c r="B14558" s="25">
        <v>-0.54470318536128604</v>
      </c>
      <c r="C14558" s="25">
        <v>0.129683834906448</v>
      </c>
      <c r="D14558" s="25">
        <v>-4.2002396501786503</v>
      </c>
      <c r="E14558" s="26">
        <v>2.6663260811845799E-5</v>
      </c>
      <c r="F14558" s="26">
        <v>9.8988807323811394E-5</v>
      </c>
      <c r="G14558" s="25" t="s">
        <v>112</v>
      </c>
      <c r="H14558" s="25" t="s">
        <v>9999</v>
      </c>
    </row>
    <row r="14559" spans="1:8" x14ac:dyDescent="0.2">
      <c r="A14559" s="25">
        <v>225.82617668447301</v>
      </c>
      <c r="B14559" s="25">
        <v>0.837410400127373</v>
      </c>
      <c r="C14559" s="25">
        <v>0.151625120380393</v>
      </c>
      <c r="D14559" s="25">
        <v>5.52290015022907</v>
      </c>
      <c r="E14559" s="26">
        <v>3.3344925325401899E-8</v>
      </c>
      <c r="F14559" s="26">
        <v>1.8441766034691999E-7</v>
      </c>
      <c r="G14559" s="25" t="s">
        <v>112</v>
      </c>
      <c r="H14559" s="25" t="s">
        <v>10000</v>
      </c>
    </row>
    <row r="14560" spans="1:8" x14ac:dyDescent="0.2">
      <c r="A14560" s="25">
        <v>12.132947944899501</v>
      </c>
      <c r="B14560" s="25">
        <v>5.0041329869115102E-2</v>
      </c>
      <c r="C14560" s="25">
        <v>0.50663521051540705</v>
      </c>
      <c r="D14560" s="25">
        <v>9.87719148422537E-2</v>
      </c>
      <c r="E14560" s="25">
        <v>0.92131936813517701</v>
      </c>
      <c r="F14560" s="25">
        <v>0.94431956547138496</v>
      </c>
      <c r="G14560" s="25" t="s">
        <v>112</v>
      </c>
      <c r="H14560" s="25" t="s">
        <v>18155</v>
      </c>
    </row>
    <row r="14561" spans="1:8" x14ac:dyDescent="0.2">
      <c r="A14561" s="25">
        <v>2949.1439013419199</v>
      </c>
      <c r="B14561" s="25">
        <v>-0.187159912348413</v>
      </c>
      <c r="C14561" s="25">
        <v>7.4031821997095806E-2</v>
      </c>
      <c r="D14561" s="25">
        <v>-2.5281008531136102</v>
      </c>
      <c r="E14561" s="25">
        <v>1.1468140367947299E-2</v>
      </c>
      <c r="F14561" s="25">
        <v>2.5283296981218301E-2</v>
      </c>
      <c r="G14561" s="25" t="s">
        <v>112</v>
      </c>
      <c r="H14561" s="25" t="s">
        <v>10001</v>
      </c>
    </row>
    <row r="14562" spans="1:8" x14ac:dyDescent="0.2">
      <c r="A14562" s="25">
        <v>77.538159255737</v>
      </c>
      <c r="B14562" s="25">
        <v>0.67101525918679295</v>
      </c>
      <c r="C14562" s="25">
        <v>0.21662509604646699</v>
      </c>
      <c r="D14562" s="25">
        <v>3.0975878207705798</v>
      </c>
      <c r="E14562" s="25">
        <v>1.95102579022574E-3</v>
      </c>
      <c r="F14562" s="25">
        <v>5.1441381983816301E-3</v>
      </c>
      <c r="G14562" s="25" t="s">
        <v>112</v>
      </c>
      <c r="H14562" s="25" t="s">
        <v>18156</v>
      </c>
    </row>
    <row r="14563" spans="1:8" x14ac:dyDescent="0.2">
      <c r="A14563" s="25">
        <v>417.75382920527301</v>
      </c>
      <c r="B14563" s="25">
        <v>-7.4525192837169699E-2</v>
      </c>
      <c r="C14563" s="25">
        <v>0.14005929339068399</v>
      </c>
      <c r="D14563" s="25">
        <v>-0.53209744982282403</v>
      </c>
      <c r="E14563" s="25">
        <v>0.59465850355404504</v>
      </c>
      <c r="F14563" s="25">
        <v>0.68694759725905097</v>
      </c>
      <c r="G14563" s="25" t="s">
        <v>112</v>
      </c>
      <c r="H14563" s="25" t="s">
        <v>10002</v>
      </c>
    </row>
    <row r="14564" spans="1:8" x14ac:dyDescent="0.2">
      <c r="A14564" s="25">
        <v>592.49525936053396</v>
      </c>
      <c r="B14564" s="25">
        <v>0.183488520552295</v>
      </c>
      <c r="C14564" s="25">
        <v>9.9699594051320894E-2</v>
      </c>
      <c r="D14564" s="25">
        <v>1.8404139184141901</v>
      </c>
      <c r="E14564" s="25">
        <v>6.5707491592362804E-2</v>
      </c>
      <c r="F14564" s="25">
        <v>0.115084963387517</v>
      </c>
      <c r="G14564" s="25" t="s">
        <v>112</v>
      </c>
      <c r="H14564" s="25" t="s">
        <v>10003</v>
      </c>
    </row>
    <row r="14565" spans="1:8" x14ac:dyDescent="0.2">
      <c r="A14565" s="25">
        <v>2680.60402337498</v>
      </c>
      <c r="B14565" s="25">
        <v>-0.39734272595759201</v>
      </c>
      <c r="C14565" s="25">
        <v>0.13008864167906101</v>
      </c>
      <c r="D14565" s="25">
        <v>-3.0543998371346599</v>
      </c>
      <c r="E14565" s="25">
        <v>2.2551130429608502E-3</v>
      </c>
      <c r="F14565" s="25">
        <v>5.8724593332833601E-3</v>
      </c>
      <c r="G14565" s="25" t="s">
        <v>112</v>
      </c>
      <c r="H14565" s="25" t="s">
        <v>10004</v>
      </c>
    </row>
    <row r="14566" spans="1:8" x14ac:dyDescent="0.2">
      <c r="A14566" s="25">
        <v>0.763045838904157</v>
      </c>
      <c r="B14566" s="25">
        <v>1.36571896315024</v>
      </c>
      <c r="C14566" s="25">
        <v>2.2001983359567299</v>
      </c>
      <c r="D14566" s="25">
        <v>0.62072538681217404</v>
      </c>
      <c r="E14566" s="25">
        <v>0.53478032294733202</v>
      </c>
      <c r="F14566" s="25">
        <v>0.63418738932947005</v>
      </c>
      <c r="G14566" s="25" t="s">
        <v>112</v>
      </c>
      <c r="H14566" s="25" t="s">
        <v>18157</v>
      </c>
    </row>
    <row r="14567" spans="1:8" x14ac:dyDescent="0.2">
      <c r="A14567" s="25">
        <v>11.5561073034771</v>
      </c>
      <c r="B14567" s="25">
        <v>0.61338440949608497</v>
      </c>
      <c r="C14567" s="25">
        <v>0.57803814078399496</v>
      </c>
      <c r="D14567" s="25">
        <v>1.0611486789853499</v>
      </c>
      <c r="E14567" s="25">
        <v>0.288622338286459</v>
      </c>
      <c r="F14567" s="25">
        <v>0.39206883977304202</v>
      </c>
      <c r="G14567" s="25" t="s">
        <v>112</v>
      </c>
      <c r="H14567" s="25" t="s">
        <v>18158</v>
      </c>
    </row>
    <row r="14568" spans="1:8" x14ac:dyDescent="0.2">
      <c r="A14568" s="25">
        <v>1600.1238452093</v>
      </c>
      <c r="B14568" s="25">
        <v>0.13714437027472201</v>
      </c>
      <c r="C14568" s="25">
        <v>0.11743620991683699</v>
      </c>
      <c r="D14568" s="25">
        <v>1.1678201329201801</v>
      </c>
      <c r="E14568" s="25">
        <v>0.24287932532609399</v>
      </c>
      <c r="F14568" s="25">
        <v>0.34128087524857698</v>
      </c>
      <c r="G14568" s="25" t="s">
        <v>112</v>
      </c>
      <c r="H14568" s="25" t="s">
        <v>10005</v>
      </c>
    </row>
    <row r="14569" spans="1:8" x14ac:dyDescent="0.2">
      <c r="A14569" s="25">
        <v>2959.4844726224101</v>
      </c>
      <c r="B14569" s="25">
        <v>-0.199739890168358</v>
      </c>
      <c r="C14569" s="25">
        <v>8.5762013818460103E-2</v>
      </c>
      <c r="D14569" s="25">
        <v>-2.3290018654548499</v>
      </c>
      <c r="E14569" s="25">
        <v>1.9858966877499301E-2</v>
      </c>
      <c r="F14569" s="25">
        <v>4.07744166509846E-2</v>
      </c>
      <c r="G14569" s="25" t="s">
        <v>112</v>
      </c>
      <c r="H14569" s="25" t="s">
        <v>10006</v>
      </c>
    </row>
    <row r="14570" spans="1:8" x14ac:dyDescent="0.2">
      <c r="A14570" s="25">
        <v>1695.8491971702399</v>
      </c>
      <c r="B14570" s="25">
        <v>-0.46843119429179902</v>
      </c>
      <c r="C14570" s="25">
        <v>8.9683981716333197E-2</v>
      </c>
      <c r="D14570" s="25">
        <v>-5.2231311024239302</v>
      </c>
      <c r="E14570" s="26">
        <v>1.7592274250846E-7</v>
      </c>
      <c r="F14570" s="26">
        <v>8.88495953019283E-7</v>
      </c>
      <c r="G14570" s="25" t="s">
        <v>112</v>
      </c>
      <c r="H14570" s="25" t="s">
        <v>10007</v>
      </c>
    </row>
    <row r="14571" spans="1:8" x14ac:dyDescent="0.2">
      <c r="A14571" s="25">
        <v>1303.0490527163499</v>
      </c>
      <c r="B14571" s="25">
        <v>8.4514485232770803E-2</v>
      </c>
      <c r="C14571" s="25">
        <v>0.122529397403039</v>
      </c>
      <c r="D14571" s="25">
        <v>0.68974864011430204</v>
      </c>
      <c r="E14571" s="25">
        <v>0.49035227206627202</v>
      </c>
      <c r="F14571" s="25">
        <v>0.59375683295703796</v>
      </c>
      <c r="G14571" s="25" t="s">
        <v>112</v>
      </c>
      <c r="H14571" s="25" t="s">
        <v>18159</v>
      </c>
    </row>
    <row r="14572" spans="1:8" x14ac:dyDescent="0.2">
      <c r="A14572" s="25">
        <v>501.396963521727</v>
      </c>
      <c r="B14572" s="25">
        <v>0.116869424723176</v>
      </c>
      <c r="C14572" s="25">
        <v>0.15091938944726299</v>
      </c>
      <c r="D14572" s="25">
        <v>0.77438310048301995</v>
      </c>
      <c r="E14572" s="25">
        <v>0.438704274328924</v>
      </c>
      <c r="F14572" s="25">
        <v>0.54337738408362102</v>
      </c>
      <c r="G14572" s="25" t="s">
        <v>112</v>
      </c>
      <c r="H14572" s="25" t="s">
        <v>18160</v>
      </c>
    </row>
    <row r="14573" spans="1:8" x14ac:dyDescent="0.2">
      <c r="A14573" s="25">
        <v>32.179616543841</v>
      </c>
      <c r="B14573" s="25">
        <v>0.88671573428281003</v>
      </c>
      <c r="C14573" s="25">
        <v>0.41428032294724598</v>
      </c>
      <c r="D14573" s="25">
        <v>2.1403761780781498</v>
      </c>
      <c r="E14573" s="25">
        <v>3.2324378106482199E-2</v>
      </c>
      <c r="F14573" s="25">
        <v>6.23338167452221E-2</v>
      </c>
      <c r="G14573" s="25" t="s">
        <v>112</v>
      </c>
      <c r="H14573" s="25" t="s">
        <v>18161</v>
      </c>
    </row>
    <row r="14574" spans="1:8" x14ac:dyDescent="0.2">
      <c r="A14574" s="25">
        <v>0.75611269151777005</v>
      </c>
      <c r="B14574" s="25">
        <v>1.3547834200018001</v>
      </c>
      <c r="C14574" s="25">
        <v>2.2458184224456899</v>
      </c>
      <c r="D14574" s="25">
        <v>0.60324708643472902</v>
      </c>
      <c r="E14574" s="25">
        <v>0.54634432777969599</v>
      </c>
      <c r="F14574" s="25">
        <v>0.64395977458511</v>
      </c>
      <c r="G14574" s="25" t="s">
        <v>112</v>
      </c>
      <c r="H14574" s="25" t="s">
        <v>18162</v>
      </c>
    </row>
    <row r="14575" spans="1:8" x14ac:dyDescent="0.2">
      <c r="A14575" s="25">
        <v>979.48276762702994</v>
      </c>
      <c r="B14575" s="25">
        <v>-3.85943388745646E-2</v>
      </c>
      <c r="C14575" s="25">
        <v>0.11341761618988901</v>
      </c>
      <c r="D14575" s="25">
        <v>-0.34028522350485702</v>
      </c>
      <c r="E14575" s="25">
        <v>0.73364174384745995</v>
      </c>
      <c r="F14575" s="25">
        <v>0.801057029955073</v>
      </c>
      <c r="G14575" s="25" t="s">
        <v>112</v>
      </c>
      <c r="H14575" s="25" t="s">
        <v>10009</v>
      </c>
    </row>
    <row r="14576" spans="1:8" x14ac:dyDescent="0.2">
      <c r="A14576" s="25">
        <v>398.70763513634</v>
      </c>
      <c r="B14576" s="25">
        <v>-0.100007947264783</v>
      </c>
      <c r="C14576" s="25">
        <v>0.12855915965631401</v>
      </c>
      <c r="D14576" s="25">
        <v>-0.77791382218226401</v>
      </c>
      <c r="E14576" s="25">
        <v>0.43661981913912301</v>
      </c>
      <c r="F14576" s="25">
        <v>0.54155552439056398</v>
      </c>
      <c r="G14576" s="25" t="s">
        <v>112</v>
      </c>
      <c r="H14576" s="25" t="s">
        <v>10010</v>
      </c>
    </row>
    <row r="14577" spans="1:8" x14ac:dyDescent="0.2">
      <c r="A14577" s="25">
        <v>939.55765172580197</v>
      </c>
      <c r="B14577" s="25">
        <v>-0.71091513344240698</v>
      </c>
      <c r="C14577" s="25">
        <v>0.15768872306498599</v>
      </c>
      <c r="D14577" s="25">
        <v>-4.5083447923503597</v>
      </c>
      <c r="E14577" s="26">
        <v>6.5335338136660101E-6</v>
      </c>
      <c r="F14577" s="26">
        <v>2.67648274029953E-5</v>
      </c>
      <c r="G14577" s="25" t="s">
        <v>112</v>
      </c>
      <c r="H14577" s="25" t="s">
        <v>10011</v>
      </c>
    </row>
    <row r="14578" spans="1:8" x14ac:dyDescent="0.2">
      <c r="A14578" s="25">
        <v>1103.9826545865101</v>
      </c>
      <c r="B14578" s="25">
        <v>5.6207369954092E-2</v>
      </c>
      <c r="C14578" s="25">
        <v>0.108116852706796</v>
      </c>
      <c r="D14578" s="25">
        <v>0.519876120575962</v>
      </c>
      <c r="E14578" s="25">
        <v>0.60314991997825895</v>
      </c>
      <c r="F14578" s="25">
        <v>0.69365071158456904</v>
      </c>
      <c r="G14578" s="25" t="s">
        <v>112</v>
      </c>
      <c r="H14578" s="25" t="s">
        <v>10012</v>
      </c>
    </row>
    <row r="14579" spans="1:8" x14ac:dyDescent="0.2">
      <c r="A14579" s="25">
        <v>294.85490480514801</v>
      </c>
      <c r="B14579" s="25">
        <v>0.44509193016483301</v>
      </c>
      <c r="C14579" s="25">
        <v>0.12848289307361799</v>
      </c>
      <c r="D14579" s="25">
        <v>3.4642116122790299</v>
      </c>
      <c r="E14579" s="25">
        <v>5.3178799884551502E-4</v>
      </c>
      <c r="F14579" s="25">
        <v>1.5773427390870099E-3</v>
      </c>
      <c r="G14579" s="25" t="s">
        <v>112</v>
      </c>
      <c r="H14579" s="25" t="s">
        <v>10013</v>
      </c>
    </row>
    <row r="14580" spans="1:8" x14ac:dyDescent="0.2">
      <c r="A14580" s="25">
        <v>2338.6968778411501</v>
      </c>
      <c r="B14580" s="25">
        <v>9.3753399053908504E-2</v>
      </c>
      <c r="C14580" s="25">
        <v>9.6837336417465197E-2</v>
      </c>
      <c r="D14580" s="25">
        <v>0.968153426378212</v>
      </c>
      <c r="E14580" s="25">
        <v>0.33296775084366298</v>
      </c>
      <c r="F14580" s="25">
        <v>0.43922261475078</v>
      </c>
      <c r="G14580" s="25" t="s">
        <v>112</v>
      </c>
      <c r="H14580" s="25" t="s">
        <v>10015</v>
      </c>
    </row>
    <row r="14581" spans="1:8" x14ac:dyDescent="0.2">
      <c r="A14581" s="25">
        <v>1201.7005288386899</v>
      </c>
      <c r="B14581" s="25">
        <v>-0.38101586699267398</v>
      </c>
      <c r="C14581" s="25">
        <v>9.2168016087138496E-2</v>
      </c>
      <c r="D14581" s="25">
        <v>-4.13392718177258</v>
      </c>
      <c r="E14581" s="26">
        <v>3.5661650670295899E-5</v>
      </c>
      <c r="F14581" s="25">
        <v>1.2951151817668999E-4</v>
      </c>
      <c r="G14581" s="25" t="s">
        <v>112</v>
      </c>
      <c r="H14581" s="25" t="s">
        <v>10016</v>
      </c>
    </row>
    <row r="14582" spans="1:8" x14ac:dyDescent="0.2">
      <c r="A14582" s="25">
        <v>3329.6311685518099</v>
      </c>
      <c r="B14582" s="25">
        <v>0.28209102286471299</v>
      </c>
      <c r="C14582" s="25">
        <v>7.6128042190101497E-2</v>
      </c>
      <c r="D14582" s="25">
        <v>3.7054811177239402</v>
      </c>
      <c r="E14582" s="25">
        <v>2.10989848642523E-4</v>
      </c>
      <c r="F14582" s="25">
        <v>6.7548448277029896E-4</v>
      </c>
      <c r="G14582" s="25" t="s">
        <v>112</v>
      </c>
      <c r="H14582" s="25" t="s">
        <v>10017</v>
      </c>
    </row>
    <row r="14583" spans="1:8" x14ac:dyDescent="0.2">
      <c r="A14583" s="25">
        <v>7.7856366711274401</v>
      </c>
      <c r="B14583" s="25">
        <v>-1.0046224751391399</v>
      </c>
      <c r="C14583" s="25">
        <v>0.75885958350734095</v>
      </c>
      <c r="D14583" s="25">
        <v>-1.32385819059689</v>
      </c>
      <c r="E14583" s="25">
        <v>0.18555014591205701</v>
      </c>
      <c r="F14583" s="25">
        <v>0.27471700845543801</v>
      </c>
      <c r="G14583" s="25" t="s">
        <v>112</v>
      </c>
      <c r="H14583" s="25" t="s">
        <v>18163</v>
      </c>
    </row>
    <row r="14584" spans="1:8" x14ac:dyDescent="0.2">
      <c r="A14584" s="25">
        <v>39.996072668018002</v>
      </c>
      <c r="B14584" s="25">
        <v>-0.16352824740454999</v>
      </c>
      <c r="C14584" s="25">
        <v>0.37563541992291299</v>
      </c>
      <c r="D14584" s="25">
        <v>-0.435337667140412</v>
      </c>
      <c r="E14584" s="25">
        <v>0.663317347776894</v>
      </c>
      <c r="F14584" s="25">
        <v>0.74441097081577101</v>
      </c>
      <c r="G14584" s="25" t="s">
        <v>112</v>
      </c>
      <c r="H14584" s="25" t="s">
        <v>10018</v>
      </c>
    </row>
    <row r="14585" spans="1:8" x14ac:dyDescent="0.2">
      <c r="A14585" s="25">
        <v>125.519920346934</v>
      </c>
      <c r="B14585" s="25">
        <v>0.34322700497268999</v>
      </c>
      <c r="C14585" s="25">
        <v>0.174077788032066</v>
      </c>
      <c r="D14585" s="25">
        <v>1.97168753608856</v>
      </c>
      <c r="E14585" s="25">
        <v>4.8645287353724899E-2</v>
      </c>
      <c r="F14585" s="25">
        <v>8.8810830045360903E-2</v>
      </c>
      <c r="G14585" s="25" t="s">
        <v>112</v>
      </c>
      <c r="H14585" s="25" t="s">
        <v>10019</v>
      </c>
    </row>
    <row r="14586" spans="1:8" x14ac:dyDescent="0.2">
      <c r="A14586" s="25">
        <v>3764.3127390734098</v>
      </c>
      <c r="B14586" s="25">
        <v>0.144477314090662</v>
      </c>
      <c r="C14586" s="25">
        <v>6.5493809837535305E-2</v>
      </c>
      <c r="D14586" s="25">
        <v>2.2059689984298401</v>
      </c>
      <c r="E14586" s="25">
        <v>2.7386170436319301E-2</v>
      </c>
      <c r="F14586" s="25">
        <v>5.3923243939205202E-2</v>
      </c>
      <c r="G14586" s="25" t="s">
        <v>112</v>
      </c>
      <c r="H14586" s="25" t="s">
        <v>10020</v>
      </c>
    </row>
    <row r="14587" spans="1:8" x14ac:dyDescent="0.2">
      <c r="A14587" s="25">
        <v>156.76052898920301</v>
      </c>
      <c r="B14587" s="25">
        <v>0.466532953850267</v>
      </c>
      <c r="C14587" s="25">
        <v>0.16092622639481799</v>
      </c>
      <c r="D14587" s="25">
        <v>2.89904861564125</v>
      </c>
      <c r="E14587" s="25">
        <v>3.7429685306170201E-3</v>
      </c>
      <c r="F14587" s="25">
        <v>9.2669075655104592E-3</v>
      </c>
      <c r="G14587" s="25" t="s">
        <v>112</v>
      </c>
      <c r="H14587" s="25" t="s">
        <v>10021</v>
      </c>
    </row>
    <row r="14588" spans="1:8" x14ac:dyDescent="0.2">
      <c r="A14588" s="25">
        <v>178.02760449682901</v>
      </c>
      <c r="B14588" s="25">
        <v>0.32714487394273101</v>
      </c>
      <c r="C14588" s="25">
        <v>0.14904878150548401</v>
      </c>
      <c r="D14588" s="25">
        <v>2.1948845917314301</v>
      </c>
      <c r="E14588" s="25">
        <v>2.8171877375862499E-2</v>
      </c>
      <c r="F14588" s="25">
        <v>5.5327840111305197E-2</v>
      </c>
      <c r="G14588" s="25" t="s">
        <v>112</v>
      </c>
      <c r="H14588" s="25" t="s">
        <v>10023</v>
      </c>
    </row>
    <row r="14589" spans="1:8" x14ac:dyDescent="0.2">
      <c r="A14589" s="25">
        <v>5.5270280952833097</v>
      </c>
      <c r="B14589" s="25">
        <v>-0.24045197633604401</v>
      </c>
      <c r="C14589" s="25">
        <v>0.848049106812922</v>
      </c>
      <c r="D14589" s="25">
        <v>-0.28353543963944899</v>
      </c>
      <c r="E14589" s="25">
        <v>0.77676641885989095</v>
      </c>
      <c r="F14589" s="25">
        <v>0.83530509039968304</v>
      </c>
      <c r="G14589" s="25" t="s">
        <v>112</v>
      </c>
      <c r="H14589" s="25" t="s">
        <v>18164</v>
      </c>
    </row>
    <row r="14590" spans="1:8" x14ac:dyDescent="0.2">
      <c r="A14590" s="25">
        <v>884.85862525967696</v>
      </c>
      <c r="B14590" s="25">
        <v>-0.26333219829212501</v>
      </c>
      <c r="C14590" s="25">
        <v>9.69391928883402E-2</v>
      </c>
      <c r="D14590" s="25">
        <v>-2.71646782324096</v>
      </c>
      <c r="E14590" s="25">
        <v>6.59826086329467E-3</v>
      </c>
      <c r="F14590" s="25">
        <v>1.5400655057828E-2</v>
      </c>
      <c r="G14590" s="25" t="s">
        <v>112</v>
      </c>
      <c r="H14590" s="25" t="s">
        <v>10024</v>
      </c>
    </row>
    <row r="14591" spans="1:8" x14ac:dyDescent="0.2">
      <c r="A14591" s="25">
        <v>149.20516518496601</v>
      </c>
      <c r="B14591" s="25">
        <v>-0.48879235313105901</v>
      </c>
      <c r="C14591" s="25">
        <v>0.18393318738609499</v>
      </c>
      <c r="D14591" s="25">
        <v>-2.6574451303615598</v>
      </c>
      <c r="E14591" s="25">
        <v>7.8735406184665593E-3</v>
      </c>
      <c r="F14591" s="25">
        <v>1.80526999608999E-2</v>
      </c>
      <c r="G14591" s="25" t="s">
        <v>112</v>
      </c>
      <c r="H14591" s="25" t="s">
        <v>10025</v>
      </c>
    </row>
    <row r="14592" spans="1:8" x14ac:dyDescent="0.2">
      <c r="A14592" s="25">
        <v>1755.77906877789</v>
      </c>
      <c r="B14592" s="25">
        <v>0.42561848199482299</v>
      </c>
      <c r="C14592" s="25">
        <v>0.112110850675776</v>
      </c>
      <c r="D14592" s="25">
        <v>3.79640756830675</v>
      </c>
      <c r="E14592" s="25">
        <v>1.46808064855663E-4</v>
      </c>
      <c r="F14592" s="25">
        <v>4.8349412410688601E-4</v>
      </c>
      <c r="G14592" s="25" t="s">
        <v>112</v>
      </c>
      <c r="H14592" s="25" t="s">
        <v>10027</v>
      </c>
    </row>
    <row r="14593" spans="1:8" x14ac:dyDescent="0.2">
      <c r="A14593" s="25">
        <v>11.7471504217714</v>
      </c>
      <c r="B14593" s="25">
        <v>-0.85529545567238197</v>
      </c>
      <c r="C14593" s="25">
        <v>0.56338961959661504</v>
      </c>
      <c r="D14593" s="25">
        <v>-1.5181242712366101</v>
      </c>
      <c r="E14593" s="25">
        <v>0.128983073590025</v>
      </c>
      <c r="F14593" s="25">
        <v>0.20329947269121601</v>
      </c>
      <c r="G14593" s="25" t="s">
        <v>112</v>
      </c>
      <c r="H14593" s="25" t="s">
        <v>18165</v>
      </c>
    </row>
    <row r="14594" spans="1:8" x14ac:dyDescent="0.2">
      <c r="A14594" s="25">
        <v>21.443518443348701</v>
      </c>
      <c r="B14594" s="25">
        <v>-0.34144778372472301</v>
      </c>
      <c r="C14594" s="25">
        <v>0.40010050894344301</v>
      </c>
      <c r="D14594" s="25">
        <v>-0.85340502221902803</v>
      </c>
      <c r="E14594" s="25">
        <v>0.393434737381745</v>
      </c>
      <c r="F14594" s="25">
        <v>0.50043064407099402</v>
      </c>
      <c r="G14594" s="25" t="s">
        <v>112</v>
      </c>
      <c r="H14594" s="25" t="s">
        <v>18166</v>
      </c>
    </row>
    <row r="14595" spans="1:8" x14ac:dyDescent="0.2">
      <c r="A14595" s="25">
        <v>38.093584020697797</v>
      </c>
      <c r="B14595" s="25">
        <v>0.95488447897805195</v>
      </c>
      <c r="C14595" s="25">
        <v>0.30568565609701098</v>
      </c>
      <c r="D14595" s="25">
        <v>3.1237464366826999</v>
      </c>
      <c r="E14595" s="25">
        <v>1.78564264061609E-3</v>
      </c>
      <c r="F14595" s="25">
        <v>4.7515349636155198E-3</v>
      </c>
      <c r="G14595" s="25" t="s">
        <v>112</v>
      </c>
      <c r="H14595" s="25" t="s">
        <v>18167</v>
      </c>
    </row>
    <row r="14596" spans="1:8" x14ac:dyDescent="0.2">
      <c r="A14596" s="25">
        <v>4487.9244269336496</v>
      </c>
      <c r="B14596" s="25">
        <v>0.45323101705909802</v>
      </c>
      <c r="C14596" s="25">
        <v>0.109107021266903</v>
      </c>
      <c r="D14596" s="25">
        <v>4.1540041309567401</v>
      </c>
      <c r="E14596" s="26">
        <v>3.2670727194381999E-5</v>
      </c>
      <c r="F14596" s="25">
        <v>1.19326057632834E-4</v>
      </c>
      <c r="G14596" s="25" t="s">
        <v>112</v>
      </c>
      <c r="H14596" s="25" t="s">
        <v>18168</v>
      </c>
    </row>
    <row r="14597" spans="1:8" x14ac:dyDescent="0.2">
      <c r="A14597" s="25">
        <v>52.137166375129098</v>
      </c>
      <c r="B14597" s="25">
        <v>0.54310867384054196</v>
      </c>
      <c r="C14597" s="25">
        <v>0.26046870903875402</v>
      </c>
      <c r="D14597" s="25">
        <v>2.0851206113965</v>
      </c>
      <c r="E14597" s="25">
        <v>3.7058353766092497E-2</v>
      </c>
      <c r="F14597" s="25">
        <v>7.0152175720576304E-2</v>
      </c>
      <c r="G14597" s="25" t="s">
        <v>112</v>
      </c>
      <c r="H14597" s="25" t="s">
        <v>18169</v>
      </c>
    </row>
    <row r="14598" spans="1:8" x14ac:dyDescent="0.2">
      <c r="A14598" s="25">
        <v>91.5431867956096</v>
      </c>
      <c r="B14598" s="25">
        <v>0.73007132276923903</v>
      </c>
      <c r="C14598" s="25">
        <v>0.21048986691429</v>
      </c>
      <c r="D14598" s="25">
        <v>3.4684392815285499</v>
      </c>
      <c r="E14598" s="25">
        <v>5.2349080875558598E-4</v>
      </c>
      <c r="F14598" s="25">
        <v>1.5546138740475601E-3</v>
      </c>
      <c r="G14598" s="25" t="s">
        <v>112</v>
      </c>
      <c r="H14598" s="25" t="s">
        <v>10028</v>
      </c>
    </row>
    <row r="14599" spans="1:8" x14ac:dyDescent="0.2">
      <c r="A14599" s="25">
        <v>4700.98509989595</v>
      </c>
      <c r="B14599" s="25">
        <v>5.7563772419891197E-2</v>
      </c>
      <c r="C14599" s="25">
        <v>9.0993822061864599E-2</v>
      </c>
      <c r="D14599" s="25">
        <v>0.63261187535077901</v>
      </c>
      <c r="E14599" s="25">
        <v>0.52698713023252397</v>
      </c>
      <c r="F14599" s="25">
        <v>0.62683429444511696</v>
      </c>
      <c r="G14599" s="25" t="s">
        <v>112</v>
      </c>
      <c r="H14599" s="25" t="s">
        <v>10029</v>
      </c>
    </row>
    <row r="14600" spans="1:8" x14ac:dyDescent="0.2">
      <c r="A14600" s="25">
        <v>1855.01561419372</v>
      </c>
      <c r="B14600" s="25">
        <v>0.187701047047274</v>
      </c>
      <c r="C14600" s="25">
        <v>0.16287762956746901</v>
      </c>
      <c r="D14600" s="25">
        <v>1.15240532137977</v>
      </c>
      <c r="E14600" s="25">
        <v>0.24915455532279601</v>
      </c>
      <c r="F14600" s="25">
        <v>0.34867410504345098</v>
      </c>
      <c r="G14600" s="25" t="s">
        <v>112</v>
      </c>
      <c r="H14600" s="25" t="s">
        <v>10030</v>
      </c>
    </row>
    <row r="14601" spans="1:8" x14ac:dyDescent="0.2">
      <c r="A14601" s="25">
        <v>6242.5232458414303</v>
      </c>
      <c r="B14601" s="25">
        <v>-0.345323527427638</v>
      </c>
      <c r="C14601" s="25">
        <v>7.1869918262658997E-2</v>
      </c>
      <c r="D14601" s="25">
        <v>-4.8048409651114801</v>
      </c>
      <c r="E14601" s="26">
        <v>1.54874559586648E-6</v>
      </c>
      <c r="F14601" s="26">
        <v>6.9199421496258302E-6</v>
      </c>
      <c r="G14601" s="25" t="s">
        <v>112</v>
      </c>
      <c r="H14601" s="25" t="s">
        <v>10031</v>
      </c>
    </row>
    <row r="14602" spans="1:8" x14ac:dyDescent="0.2">
      <c r="A14602" s="25">
        <v>43.026952591203397</v>
      </c>
      <c r="B14602" s="25">
        <v>-7.4074736440625901E-3</v>
      </c>
      <c r="C14602" s="25">
        <v>0.30325765280933298</v>
      </c>
      <c r="D14602" s="25">
        <v>-2.4426337061706001E-2</v>
      </c>
      <c r="E14602" s="25">
        <v>0.98051254065302296</v>
      </c>
      <c r="F14602" s="25">
        <v>0.98689631650722398</v>
      </c>
      <c r="G14602" s="25" t="s">
        <v>112</v>
      </c>
      <c r="H14602" s="25" t="s">
        <v>18170</v>
      </c>
    </row>
    <row r="14603" spans="1:8" x14ac:dyDescent="0.2">
      <c r="A14603" s="25">
        <v>1087.8701580284201</v>
      </c>
      <c r="B14603" s="25">
        <v>0.13610426936096201</v>
      </c>
      <c r="C14603" s="25">
        <v>0.1009466846685</v>
      </c>
      <c r="D14603" s="25">
        <v>1.3482787454379199</v>
      </c>
      <c r="E14603" s="25">
        <v>0.177568745646705</v>
      </c>
      <c r="F14603" s="25">
        <v>0.264766356920625</v>
      </c>
      <c r="G14603" s="25" t="s">
        <v>112</v>
      </c>
      <c r="H14603" s="25" t="s">
        <v>10032</v>
      </c>
    </row>
    <row r="14604" spans="1:8" x14ac:dyDescent="0.2">
      <c r="A14604" s="25">
        <v>3.51948269237614</v>
      </c>
      <c r="B14604" s="25">
        <v>1.7488801095259801</v>
      </c>
      <c r="C14604" s="25">
        <v>1.0601824527135999</v>
      </c>
      <c r="D14604" s="25">
        <v>1.64960295753775</v>
      </c>
      <c r="E14604" s="25">
        <v>9.9024169706051199E-2</v>
      </c>
      <c r="F14604" s="25">
        <v>0.16258838215030899</v>
      </c>
      <c r="G14604" s="25" t="s">
        <v>112</v>
      </c>
      <c r="H14604" s="25" t="s">
        <v>18171</v>
      </c>
    </row>
    <row r="14605" spans="1:8" x14ac:dyDescent="0.2">
      <c r="A14605" s="25">
        <v>35.023295243003098</v>
      </c>
      <c r="B14605" s="25">
        <v>0.49089820100018</v>
      </c>
      <c r="C14605" s="25">
        <v>0.30918020365257198</v>
      </c>
      <c r="D14605" s="25">
        <v>1.5877413728331899</v>
      </c>
      <c r="E14605" s="25">
        <v>0.112344833434483</v>
      </c>
      <c r="F14605" s="25">
        <v>0.18057327466112999</v>
      </c>
      <c r="G14605" s="25" t="s">
        <v>112</v>
      </c>
      <c r="H14605" s="25" t="s">
        <v>10034</v>
      </c>
    </row>
    <row r="14606" spans="1:8" x14ac:dyDescent="0.2">
      <c r="A14606" s="25">
        <v>24.6800635541852</v>
      </c>
      <c r="B14606" s="25">
        <v>-0.17768180394621699</v>
      </c>
      <c r="C14606" s="25">
        <v>0.38163394812521201</v>
      </c>
      <c r="D14606" s="25">
        <v>-0.46558175659970402</v>
      </c>
      <c r="E14606" s="25">
        <v>0.64151490389504895</v>
      </c>
      <c r="F14606" s="25">
        <v>0.72715159887647196</v>
      </c>
      <c r="G14606" s="25" t="s">
        <v>112</v>
      </c>
      <c r="H14606" s="25" t="s">
        <v>18172</v>
      </c>
    </row>
    <row r="14607" spans="1:8" x14ac:dyDescent="0.2">
      <c r="A14607" s="25">
        <v>86.704090579282706</v>
      </c>
      <c r="B14607" s="25">
        <v>0.48574031944868401</v>
      </c>
      <c r="C14607" s="25">
        <v>0.26647835476642801</v>
      </c>
      <c r="D14607" s="25">
        <v>1.8228134133987799</v>
      </c>
      <c r="E14607" s="25">
        <v>6.8331655479700201E-2</v>
      </c>
      <c r="F14607" s="25">
        <v>0.119063714466869</v>
      </c>
      <c r="G14607" s="25" t="s">
        <v>112</v>
      </c>
      <c r="H14607" s="25" t="s">
        <v>10035</v>
      </c>
    </row>
    <row r="14608" spans="1:8" x14ac:dyDescent="0.2">
      <c r="A14608" s="25">
        <v>3376.3947532473398</v>
      </c>
      <c r="B14608" s="25">
        <v>-0.28370804674246097</v>
      </c>
      <c r="C14608" s="25">
        <v>0.122346739066039</v>
      </c>
      <c r="D14608" s="25">
        <v>-2.31888523476972</v>
      </c>
      <c r="E14608" s="25">
        <v>2.04012599355325E-2</v>
      </c>
      <c r="F14608" s="25">
        <v>4.1726173826001502E-2</v>
      </c>
      <c r="G14608" s="25" t="s">
        <v>112</v>
      </c>
      <c r="H14608" s="25" t="s">
        <v>10036</v>
      </c>
    </row>
    <row r="14609" spans="1:8" x14ac:dyDescent="0.2">
      <c r="A14609" s="25">
        <v>765.50726142040799</v>
      </c>
      <c r="B14609" s="25">
        <v>9.0416804253192901E-2</v>
      </c>
      <c r="C14609" s="25">
        <v>0.129011593543083</v>
      </c>
      <c r="D14609" s="25">
        <v>0.70084247291308899</v>
      </c>
      <c r="E14609" s="25">
        <v>0.48340132865400998</v>
      </c>
      <c r="F14609" s="25">
        <v>0.58735538234943696</v>
      </c>
      <c r="G14609" s="25" t="s">
        <v>112</v>
      </c>
      <c r="H14609" s="25" t="s">
        <v>10037</v>
      </c>
    </row>
    <row r="14610" spans="1:8" x14ac:dyDescent="0.2">
      <c r="A14610" s="25">
        <v>4082.9650573078002</v>
      </c>
      <c r="B14610" s="25">
        <v>0.30352313820478199</v>
      </c>
      <c r="C14610" s="25">
        <v>0.184808308601664</v>
      </c>
      <c r="D14610" s="25">
        <v>1.64236738327061</v>
      </c>
      <c r="E14610" s="25">
        <v>0.10051389020200199</v>
      </c>
      <c r="F14610" s="25">
        <v>0.16471709556172201</v>
      </c>
      <c r="G14610" s="25" t="s">
        <v>112</v>
      </c>
      <c r="H14610" s="25" t="s">
        <v>10038</v>
      </c>
    </row>
    <row r="14611" spans="1:8" x14ac:dyDescent="0.2">
      <c r="A14611" s="25">
        <v>52.773687562798898</v>
      </c>
      <c r="B14611" s="25">
        <v>0.69066765925555795</v>
      </c>
      <c r="C14611" s="25">
        <v>0.29758120597811899</v>
      </c>
      <c r="D14611" s="25">
        <v>2.3209384375784201</v>
      </c>
      <c r="E14611" s="25">
        <v>2.02901666618505E-2</v>
      </c>
      <c r="F14611" s="25">
        <v>4.1542294023834699E-2</v>
      </c>
      <c r="G14611" s="25" t="s">
        <v>112</v>
      </c>
      <c r="H14611" s="25" t="s">
        <v>10039</v>
      </c>
    </row>
    <row r="14612" spans="1:8" x14ac:dyDescent="0.2">
      <c r="A14612" s="25">
        <v>163.681719993706</v>
      </c>
      <c r="B14612" s="25">
        <v>0.12582270817994401</v>
      </c>
      <c r="C14612" s="25">
        <v>0.15392554044710099</v>
      </c>
      <c r="D14612" s="25">
        <v>0.81742580090654204</v>
      </c>
      <c r="E14612" s="25">
        <v>0.41368513612078001</v>
      </c>
      <c r="F14612" s="25">
        <v>0.51938465540368906</v>
      </c>
      <c r="G14612" s="25" t="s">
        <v>112</v>
      </c>
      <c r="H14612" s="25" t="s">
        <v>10040</v>
      </c>
    </row>
    <row r="14613" spans="1:8" x14ac:dyDescent="0.2">
      <c r="A14613" s="25">
        <v>602.79275359512997</v>
      </c>
      <c r="B14613" s="25">
        <v>0.21708162535780601</v>
      </c>
      <c r="C14613" s="25">
        <v>0.13487119318979601</v>
      </c>
      <c r="D14613" s="25">
        <v>1.60954774866061</v>
      </c>
      <c r="E14613" s="25">
        <v>0.107496623023909</v>
      </c>
      <c r="F14613" s="25">
        <v>0.17400749595498299</v>
      </c>
      <c r="G14613" s="25" t="s">
        <v>112</v>
      </c>
      <c r="H14613" s="25" t="s">
        <v>10041</v>
      </c>
    </row>
    <row r="14614" spans="1:8" x14ac:dyDescent="0.2">
      <c r="A14614" s="25">
        <v>1290.5775005612099</v>
      </c>
      <c r="B14614" s="25">
        <v>0.226088497691943</v>
      </c>
      <c r="C14614" s="25">
        <v>9.1157793042018695E-2</v>
      </c>
      <c r="D14614" s="25">
        <v>2.4801883651102501</v>
      </c>
      <c r="E14614" s="25">
        <v>1.3131299274139099E-2</v>
      </c>
      <c r="F14614" s="25">
        <v>2.8536051160360301E-2</v>
      </c>
      <c r="G14614" s="25" t="s">
        <v>112</v>
      </c>
      <c r="H14614" s="25" t="s">
        <v>10042</v>
      </c>
    </row>
    <row r="14615" spans="1:8" x14ac:dyDescent="0.2">
      <c r="A14615" s="25">
        <v>5.3627521294311302</v>
      </c>
      <c r="B14615" s="25">
        <v>-0.76802962731105595</v>
      </c>
      <c r="C14615" s="25">
        <v>0.93561721722692104</v>
      </c>
      <c r="D14615" s="25">
        <v>-0.820880177459134</v>
      </c>
      <c r="E14615" s="25">
        <v>0.41171452311064799</v>
      </c>
      <c r="F14615" s="25">
        <v>0.51757341242032295</v>
      </c>
      <c r="G14615" s="25" t="s">
        <v>112</v>
      </c>
      <c r="H14615" s="25" t="s">
        <v>18174</v>
      </c>
    </row>
    <row r="14616" spans="1:8" x14ac:dyDescent="0.2">
      <c r="A14616" s="25">
        <v>146.05165342532999</v>
      </c>
      <c r="B14616" s="25">
        <v>-0.16582097835224899</v>
      </c>
      <c r="C14616" s="25">
        <v>0.16609346331383401</v>
      </c>
      <c r="D14616" s="25">
        <v>-0.998359448011085</v>
      </c>
      <c r="E14616" s="25">
        <v>0.31810509021198802</v>
      </c>
      <c r="F14616" s="25">
        <v>0.42323346896690001</v>
      </c>
      <c r="G14616" s="25" t="s">
        <v>112</v>
      </c>
      <c r="H14616" s="25" t="s">
        <v>10043</v>
      </c>
    </row>
    <row r="14617" spans="1:8" x14ac:dyDescent="0.2">
      <c r="A14617" s="25">
        <v>1120.69906877584</v>
      </c>
      <c r="B14617" s="25">
        <v>-5.72107612491718E-2</v>
      </c>
      <c r="C14617" s="25">
        <v>0.13656055335571299</v>
      </c>
      <c r="D14617" s="25">
        <v>-0.418940607981789</v>
      </c>
      <c r="E14617" s="25">
        <v>0.67525953847124198</v>
      </c>
      <c r="F14617" s="25">
        <v>0.75396977864245296</v>
      </c>
      <c r="G14617" s="25" t="s">
        <v>112</v>
      </c>
      <c r="H14617" s="25" t="s">
        <v>10044</v>
      </c>
    </row>
    <row r="14618" spans="1:8" x14ac:dyDescent="0.2">
      <c r="A14618" s="25">
        <v>730.00191687894903</v>
      </c>
      <c r="B14618" s="25">
        <v>0.39963112462540201</v>
      </c>
      <c r="C14618" s="25">
        <v>0.13878852450948601</v>
      </c>
      <c r="D14618" s="25">
        <v>2.8794248374482101</v>
      </c>
      <c r="E14618" s="25">
        <v>3.9840125070629796E-3</v>
      </c>
      <c r="F14618" s="25">
        <v>9.7968831322559694E-3</v>
      </c>
      <c r="G14618" s="25" t="s">
        <v>112</v>
      </c>
      <c r="H14618" s="25" t="s">
        <v>10045</v>
      </c>
    </row>
    <row r="14619" spans="1:8" x14ac:dyDescent="0.2">
      <c r="A14619" s="25">
        <v>56.484239582072199</v>
      </c>
      <c r="B14619" s="25">
        <v>0.624515310770691</v>
      </c>
      <c r="C14619" s="25">
        <v>0.26023542834979402</v>
      </c>
      <c r="D14619" s="25">
        <v>2.3998089527274198</v>
      </c>
      <c r="E14619" s="25">
        <v>1.64036306390174E-2</v>
      </c>
      <c r="F14619" s="25">
        <v>3.4658324506480299E-2</v>
      </c>
      <c r="G14619" s="25" t="s">
        <v>112</v>
      </c>
      <c r="H14619" s="25" t="s">
        <v>10046</v>
      </c>
    </row>
    <row r="14620" spans="1:8" x14ac:dyDescent="0.2">
      <c r="A14620" s="25">
        <v>1025.7773772343901</v>
      </c>
      <c r="B14620" s="25">
        <v>0.63598809113164101</v>
      </c>
      <c r="C14620" s="25">
        <v>0.18753619753223699</v>
      </c>
      <c r="D14620" s="25">
        <v>3.3912817871990701</v>
      </c>
      <c r="E14620" s="25">
        <v>6.9566535646080601E-4</v>
      </c>
      <c r="F14620" s="25">
        <v>2.0164421908294701E-3</v>
      </c>
      <c r="G14620" s="25" t="s">
        <v>112</v>
      </c>
      <c r="H14620" s="25" t="s">
        <v>10047</v>
      </c>
    </row>
    <row r="14621" spans="1:8" x14ac:dyDescent="0.2">
      <c r="A14621" s="25">
        <v>215.44755721587501</v>
      </c>
      <c r="B14621" s="25">
        <v>0.38284289891093398</v>
      </c>
      <c r="C14621" s="25">
        <v>0.13600232562159401</v>
      </c>
      <c r="D14621" s="25">
        <v>2.8149731790332599</v>
      </c>
      <c r="E14621" s="25">
        <v>4.8781304950618097E-3</v>
      </c>
      <c r="F14621" s="25">
        <v>1.17422500289972E-2</v>
      </c>
      <c r="G14621" s="25" t="s">
        <v>112</v>
      </c>
      <c r="H14621" s="25" t="s">
        <v>10048</v>
      </c>
    </row>
    <row r="14622" spans="1:8" x14ac:dyDescent="0.2">
      <c r="A14622" s="25">
        <v>650.12523236637003</v>
      </c>
      <c r="B14622" s="25">
        <v>0.34783716195542003</v>
      </c>
      <c r="C14622" s="25">
        <v>0.187498117754923</v>
      </c>
      <c r="D14622" s="25">
        <v>1.8551501536142001</v>
      </c>
      <c r="E14622" s="25">
        <v>6.3574787490365506E-2</v>
      </c>
      <c r="F14622" s="25">
        <v>0.111829112106236</v>
      </c>
      <c r="G14622" s="25" t="s">
        <v>112</v>
      </c>
      <c r="H14622" s="25" t="s">
        <v>10049</v>
      </c>
    </row>
    <row r="14623" spans="1:8" x14ac:dyDescent="0.2">
      <c r="A14623" s="25">
        <v>1278.4419314708</v>
      </c>
      <c r="B14623" s="25">
        <v>-3.5830085754094902E-2</v>
      </c>
      <c r="C14623" s="25">
        <v>8.8026273121223395E-2</v>
      </c>
      <c r="D14623" s="25">
        <v>-0.407038540695143</v>
      </c>
      <c r="E14623" s="25">
        <v>0.68397968170752099</v>
      </c>
      <c r="F14623" s="25">
        <v>0.76137544084242603</v>
      </c>
      <c r="G14623" s="25" t="s">
        <v>112</v>
      </c>
      <c r="H14623" s="25" t="s">
        <v>10050</v>
      </c>
    </row>
    <row r="14624" spans="1:8" x14ac:dyDescent="0.2">
      <c r="A14624" s="25">
        <v>3114.2292695935798</v>
      </c>
      <c r="B14624" s="25">
        <v>-0.15592311602756401</v>
      </c>
      <c r="C14624" s="25">
        <v>6.7584738436254399E-2</v>
      </c>
      <c r="D14624" s="25">
        <v>-2.30707582266712</v>
      </c>
      <c r="E14624" s="25">
        <v>2.1050593524397299E-2</v>
      </c>
      <c r="F14624" s="25">
        <v>4.2866424661334897E-2</v>
      </c>
      <c r="G14624" s="25" t="s">
        <v>112</v>
      </c>
      <c r="H14624" s="25" t="s">
        <v>10051</v>
      </c>
    </row>
    <row r="14625" spans="1:8" x14ac:dyDescent="0.2">
      <c r="A14625" s="25">
        <v>8056.7087654541001</v>
      </c>
      <c r="B14625" s="25">
        <v>-0.335936095467184</v>
      </c>
      <c r="C14625" s="25">
        <v>9.7155430523691994E-2</v>
      </c>
      <c r="D14625" s="25">
        <v>-3.4577181497359901</v>
      </c>
      <c r="E14625" s="25">
        <v>5.4477099051977902E-4</v>
      </c>
      <c r="F14625" s="25">
        <v>1.6107344352482001E-3</v>
      </c>
      <c r="G14625" s="25" t="s">
        <v>112</v>
      </c>
      <c r="H14625" s="25" t="s">
        <v>10052</v>
      </c>
    </row>
    <row r="14626" spans="1:8" x14ac:dyDescent="0.2">
      <c r="A14626" s="25">
        <v>3.99647599289976</v>
      </c>
      <c r="B14626" s="25">
        <v>-1.93626171772096</v>
      </c>
      <c r="C14626" s="25">
        <v>1.0165033554502401</v>
      </c>
      <c r="D14626" s="25">
        <v>-1.9048257020886299</v>
      </c>
      <c r="E14626" s="25">
        <v>5.6802731712817502E-2</v>
      </c>
      <c r="F14626" s="25">
        <v>0.101612623901597</v>
      </c>
      <c r="G14626" s="25" t="s">
        <v>112</v>
      </c>
      <c r="H14626" s="25" t="s">
        <v>18175</v>
      </c>
    </row>
    <row r="14627" spans="1:8" x14ac:dyDescent="0.2">
      <c r="A14627" s="25">
        <v>2.43543473389194</v>
      </c>
      <c r="B14627" s="25">
        <v>0.57061671817405302</v>
      </c>
      <c r="C14627" s="25">
        <v>1.14398101119416</v>
      </c>
      <c r="D14627" s="25">
        <v>0.49879911693499801</v>
      </c>
      <c r="E14627" s="25">
        <v>0.61792090973708202</v>
      </c>
      <c r="F14627" s="25">
        <v>0.70674118284361398</v>
      </c>
      <c r="G14627" s="25" t="s">
        <v>112</v>
      </c>
      <c r="H14627" s="25" t="s">
        <v>18176</v>
      </c>
    </row>
    <row r="14628" spans="1:8" x14ac:dyDescent="0.2">
      <c r="A14628" s="25">
        <v>0.65181465355253398</v>
      </c>
      <c r="B14628" s="25">
        <v>-0.48192748061948398</v>
      </c>
      <c r="C14628" s="25">
        <v>2.1477607701383898</v>
      </c>
      <c r="D14628" s="25">
        <v>-0.22438601510932299</v>
      </c>
      <c r="E14628" s="25">
        <v>0.82245695160005905</v>
      </c>
      <c r="F14628" s="25">
        <v>0.87106152728342401</v>
      </c>
      <c r="G14628" s="25" t="s">
        <v>112</v>
      </c>
      <c r="H14628" s="25" t="s">
        <v>18177</v>
      </c>
    </row>
    <row r="14629" spans="1:8" x14ac:dyDescent="0.2">
      <c r="A14629" s="25">
        <v>312.16162237109899</v>
      </c>
      <c r="B14629" s="25">
        <v>-8.2341662960813201E-4</v>
      </c>
      <c r="C14629" s="25">
        <v>0.12683239089391901</v>
      </c>
      <c r="D14629" s="25">
        <v>-6.4921635853796202E-3</v>
      </c>
      <c r="E14629" s="25">
        <v>0.99482003929670404</v>
      </c>
      <c r="F14629" s="25">
        <v>0.99609017366075203</v>
      </c>
      <c r="G14629" s="25" t="s">
        <v>112</v>
      </c>
      <c r="H14629" s="25" t="s">
        <v>10053</v>
      </c>
    </row>
    <row r="14630" spans="1:8" x14ac:dyDescent="0.2">
      <c r="A14630" s="25">
        <v>1483.4215044875</v>
      </c>
      <c r="B14630" s="25">
        <v>7.4826819829634003E-2</v>
      </c>
      <c r="C14630" s="25">
        <v>7.8657155802740505E-2</v>
      </c>
      <c r="D14630" s="25">
        <v>0.95130340101907096</v>
      </c>
      <c r="E14630" s="25">
        <v>0.34145038099774699</v>
      </c>
      <c r="F14630" s="25">
        <v>0.44821553193782399</v>
      </c>
      <c r="G14630" s="25" t="s">
        <v>112</v>
      </c>
      <c r="H14630" s="25" t="s">
        <v>10054</v>
      </c>
    </row>
    <row r="14631" spans="1:8" x14ac:dyDescent="0.2">
      <c r="A14631" s="25">
        <v>2.0789552744351698</v>
      </c>
      <c r="B14631" s="25">
        <v>0.30097882060349002</v>
      </c>
      <c r="C14631" s="25">
        <v>1.2876375242538001</v>
      </c>
      <c r="D14631" s="25">
        <v>0.233744990289803</v>
      </c>
      <c r="E14631" s="25">
        <v>0.81518295788726902</v>
      </c>
      <c r="F14631" s="25">
        <v>0.86512812482815604</v>
      </c>
      <c r="G14631" s="25" t="s">
        <v>112</v>
      </c>
      <c r="H14631" s="25" t="s">
        <v>18178</v>
      </c>
    </row>
    <row r="14632" spans="1:8" x14ac:dyDescent="0.2">
      <c r="A14632" s="25">
        <v>521.29033088086999</v>
      </c>
      <c r="B14632" s="25">
        <v>0.48521233025531801</v>
      </c>
      <c r="C14632" s="25">
        <v>0.174473867321153</v>
      </c>
      <c r="D14632" s="25">
        <v>2.7810028957642698</v>
      </c>
      <c r="E14632" s="25">
        <v>5.4191253775604702E-3</v>
      </c>
      <c r="F14632" s="25">
        <v>1.2920755460592299E-2</v>
      </c>
      <c r="G14632" s="25" t="s">
        <v>112</v>
      </c>
      <c r="H14632" s="25" t="s">
        <v>10055</v>
      </c>
    </row>
    <row r="14633" spans="1:8" x14ac:dyDescent="0.2">
      <c r="A14633" s="25">
        <v>327.81050841427498</v>
      </c>
      <c r="B14633" s="25">
        <v>1.40888027755454E-2</v>
      </c>
      <c r="C14633" s="25">
        <v>0.116770556265281</v>
      </c>
      <c r="D14633" s="25">
        <v>0.12065372664268401</v>
      </c>
      <c r="E14633" s="25">
        <v>0.90396531193319596</v>
      </c>
      <c r="F14633" s="25">
        <v>0.93166923754204001</v>
      </c>
      <c r="G14633" s="25" t="s">
        <v>112</v>
      </c>
      <c r="H14633" s="25" t="s">
        <v>10056</v>
      </c>
    </row>
    <row r="14634" spans="1:8" x14ac:dyDescent="0.2">
      <c r="A14634" s="25">
        <v>179.60996884925501</v>
      </c>
      <c r="B14634" s="25">
        <v>7.9106421922519196E-2</v>
      </c>
      <c r="C14634" s="25">
        <v>0.18618358516700001</v>
      </c>
      <c r="D14634" s="25">
        <v>0.42488397595074601</v>
      </c>
      <c r="E14634" s="25">
        <v>0.67092125647078305</v>
      </c>
      <c r="F14634" s="25">
        <v>0.75016151436362599</v>
      </c>
      <c r="G14634" s="25" t="s">
        <v>112</v>
      </c>
      <c r="H14634" s="25" t="s">
        <v>10057</v>
      </c>
    </row>
    <row r="14635" spans="1:8" x14ac:dyDescent="0.2">
      <c r="A14635" s="25">
        <v>494.634720675837</v>
      </c>
      <c r="B14635" s="25">
        <v>4.0478642695414097E-2</v>
      </c>
      <c r="C14635" s="25">
        <v>0.117001377458363</v>
      </c>
      <c r="D14635" s="25">
        <v>0.34596723196544399</v>
      </c>
      <c r="E14635" s="25">
        <v>0.729367340909991</v>
      </c>
      <c r="F14635" s="25">
        <v>0.79785616726448005</v>
      </c>
      <c r="G14635" s="25" t="s">
        <v>112</v>
      </c>
      <c r="H14635" s="25" t="s">
        <v>10058</v>
      </c>
    </row>
    <row r="14636" spans="1:8" x14ac:dyDescent="0.2">
      <c r="A14636" s="25">
        <v>250.67939822544301</v>
      </c>
      <c r="B14636" s="25">
        <v>-0.59705882603182203</v>
      </c>
      <c r="C14636" s="25">
        <v>0.145296399690205</v>
      </c>
      <c r="D14636" s="25">
        <v>-4.1092472167572502</v>
      </c>
      <c r="E14636" s="26">
        <v>3.9695095837689102E-5</v>
      </c>
      <c r="F14636" s="25">
        <v>1.43247202097135E-4</v>
      </c>
      <c r="G14636" s="25" t="s">
        <v>112</v>
      </c>
      <c r="H14636" s="25" t="s">
        <v>18179</v>
      </c>
    </row>
    <row r="14637" spans="1:8" x14ac:dyDescent="0.2">
      <c r="A14637" s="25">
        <v>0.79442675075864899</v>
      </c>
      <c r="B14637" s="25">
        <v>5.7636588478318401E-2</v>
      </c>
      <c r="C14637" s="25">
        <v>2.0025219684921098</v>
      </c>
      <c r="D14637" s="25">
        <v>2.87820005898454E-2</v>
      </c>
      <c r="E14637" s="25">
        <v>0.97703845638150899</v>
      </c>
      <c r="F14637" s="25">
        <v>0.98431817356846396</v>
      </c>
      <c r="G14637" s="25" t="s">
        <v>112</v>
      </c>
      <c r="H14637" s="25" t="s">
        <v>18181</v>
      </c>
    </row>
    <row r="14638" spans="1:8" x14ac:dyDescent="0.2">
      <c r="A14638" s="25">
        <v>502.76378527401999</v>
      </c>
      <c r="B14638" s="25">
        <v>0.73738799818674905</v>
      </c>
      <c r="C14638" s="25">
        <v>0.10414713559637501</v>
      </c>
      <c r="D14638" s="25">
        <v>7.0802523176875196</v>
      </c>
      <c r="E14638" s="26">
        <v>1.43892226860987E-12</v>
      </c>
      <c r="F14638" s="26">
        <v>1.18138651584444E-11</v>
      </c>
      <c r="G14638" s="25" t="s">
        <v>112</v>
      </c>
      <c r="H14638" s="25" t="s">
        <v>10059</v>
      </c>
    </row>
    <row r="14639" spans="1:8" x14ac:dyDescent="0.2">
      <c r="A14639" s="25">
        <v>2.5005625572925299</v>
      </c>
      <c r="B14639" s="25">
        <v>-1.39474761591539</v>
      </c>
      <c r="C14639" s="25">
        <v>1.1237160257466801</v>
      </c>
      <c r="D14639" s="25">
        <v>-1.24119224426706</v>
      </c>
      <c r="E14639" s="25">
        <v>0.21453473923621899</v>
      </c>
      <c r="F14639" s="25">
        <v>0.31044122056722301</v>
      </c>
      <c r="G14639" s="25" t="s">
        <v>112</v>
      </c>
      <c r="H14639" s="25" t="s">
        <v>18182</v>
      </c>
    </row>
    <row r="14640" spans="1:8" x14ac:dyDescent="0.2">
      <c r="A14640" s="25">
        <v>3.2522149860096099</v>
      </c>
      <c r="B14640" s="25">
        <v>-1.55400940055416</v>
      </c>
      <c r="C14640" s="25">
        <v>1.03524127703931</v>
      </c>
      <c r="D14640" s="25">
        <v>-1.5011084227615801</v>
      </c>
      <c r="E14640" s="25">
        <v>0.13332752065025899</v>
      </c>
      <c r="F14640" s="25">
        <v>0.20902121940420501</v>
      </c>
      <c r="G14640" s="25" t="s">
        <v>112</v>
      </c>
      <c r="H14640" s="25" t="s">
        <v>18183</v>
      </c>
    </row>
    <row r="14641" spans="1:8" x14ac:dyDescent="0.2">
      <c r="A14641" s="25">
        <v>5.2186376299342596</v>
      </c>
      <c r="B14641" s="25">
        <v>-0.96747459058098995</v>
      </c>
      <c r="C14641" s="25">
        <v>0.76069577605855498</v>
      </c>
      <c r="D14641" s="25">
        <v>-1.27182852992011</v>
      </c>
      <c r="E14641" s="25">
        <v>0.20343404980706301</v>
      </c>
      <c r="F14641" s="25">
        <v>0.29700856210568799</v>
      </c>
      <c r="G14641" s="25" t="s">
        <v>112</v>
      </c>
      <c r="H14641" s="25" t="s">
        <v>18184</v>
      </c>
    </row>
    <row r="14642" spans="1:8" x14ac:dyDescent="0.2">
      <c r="A14642" s="25">
        <v>301.97530168248198</v>
      </c>
      <c r="B14642" s="25">
        <v>0.53480500140949905</v>
      </c>
      <c r="C14642" s="25">
        <v>0.14132744498403199</v>
      </c>
      <c r="D14642" s="25">
        <v>3.7841553101729501</v>
      </c>
      <c r="E14642" s="25">
        <v>1.5423149394617E-4</v>
      </c>
      <c r="F14642" s="25">
        <v>5.0650966001819205E-4</v>
      </c>
      <c r="G14642" s="25" t="s">
        <v>112</v>
      </c>
      <c r="H14642" s="25" t="s">
        <v>10062</v>
      </c>
    </row>
    <row r="14643" spans="1:8" x14ac:dyDescent="0.2">
      <c r="A14643" s="25">
        <v>111.744496092644</v>
      </c>
      <c r="B14643" s="25">
        <v>-0.29334712881702002</v>
      </c>
      <c r="C14643" s="25">
        <v>0.203260014546016</v>
      </c>
      <c r="D14643" s="25">
        <v>-1.44321119661541</v>
      </c>
      <c r="E14643" s="25">
        <v>0.148960986402153</v>
      </c>
      <c r="F14643" s="25">
        <v>0.22949309283361699</v>
      </c>
      <c r="G14643" s="25" t="s">
        <v>112</v>
      </c>
      <c r="H14643" s="25" t="s">
        <v>18185</v>
      </c>
    </row>
    <row r="14644" spans="1:8" x14ac:dyDescent="0.2">
      <c r="A14644" s="25">
        <v>260.61876141929798</v>
      </c>
      <c r="B14644" s="25">
        <v>0.83473280166408603</v>
      </c>
      <c r="C14644" s="25">
        <v>0.153681981234805</v>
      </c>
      <c r="D14644" s="25">
        <v>5.4315593471477204</v>
      </c>
      <c r="E14644" s="26">
        <v>5.5863730756141498E-8</v>
      </c>
      <c r="F14644" s="26">
        <v>3.0048403434976899E-7</v>
      </c>
      <c r="G14644" s="25" t="s">
        <v>112</v>
      </c>
      <c r="H14644" s="25" t="s">
        <v>10063</v>
      </c>
    </row>
    <row r="14645" spans="1:8" x14ac:dyDescent="0.2">
      <c r="A14645" s="25">
        <v>321.52847704764201</v>
      </c>
      <c r="B14645" s="25">
        <v>0.32308715991645798</v>
      </c>
      <c r="C14645" s="25">
        <v>0.12940765530940601</v>
      </c>
      <c r="D14645" s="25">
        <v>2.4966618794226401</v>
      </c>
      <c r="E14645" s="25">
        <v>1.25368432519271E-2</v>
      </c>
      <c r="F14645" s="25">
        <v>2.73960486844942E-2</v>
      </c>
      <c r="G14645" s="25" t="s">
        <v>112</v>
      </c>
      <c r="H14645" s="25" t="s">
        <v>10064</v>
      </c>
    </row>
    <row r="14646" spans="1:8" x14ac:dyDescent="0.2">
      <c r="A14646" s="25">
        <v>129.308350520761</v>
      </c>
      <c r="B14646" s="25">
        <v>0.145629052581528</v>
      </c>
      <c r="C14646" s="25">
        <v>0.17321386997372101</v>
      </c>
      <c r="D14646" s="25">
        <v>0.84074706375200903</v>
      </c>
      <c r="E14646" s="25">
        <v>0.40048964856129998</v>
      </c>
      <c r="F14646" s="25">
        <v>0.50680752260434203</v>
      </c>
      <c r="G14646" s="25" t="s">
        <v>112</v>
      </c>
      <c r="H14646" s="25" t="s">
        <v>10065</v>
      </c>
    </row>
    <row r="14647" spans="1:8" x14ac:dyDescent="0.2">
      <c r="A14647" s="25">
        <v>7868.5365522306502</v>
      </c>
      <c r="B14647" s="25">
        <v>-0.50799882677265995</v>
      </c>
      <c r="C14647" s="25">
        <v>9.4723847209293804E-2</v>
      </c>
      <c r="D14647" s="25">
        <v>-5.3629454645167502</v>
      </c>
      <c r="E14647" s="26">
        <v>8.1875731662981398E-8</v>
      </c>
      <c r="F14647" s="26">
        <v>4.31752446203446E-7</v>
      </c>
      <c r="G14647" s="25" t="s">
        <v>112</v>
      </c>
      <c r="H14647" s="25" t="s">
        <v>10066</v>
      </c>
    </row>
    <row r="14648" spans="1:8" x14ac:dyDescent="0.2">
      <c r="A14648" s="25">
        <v>20.467294345802198</v>
      </c>
      <c r="B14648" s="25">
        <v>-0.61802470101520801</v>
      </c>
      <c r="C14648" s="25">
        <v>0.42554533980151998</v>
      </c>
      <c r="D14648" s="25">
        <v>-1.45231222906462</v>
      </c>
      <c r="E14648" s="25">
        <v>0.14641480867440601</v>
      </c>
      <c r="F14648" s="25">
        <v>0.22621030251145799</v>
      </c>
      <c r="G14648" s="25" t="s">
        <v>112</v>
      </c>
      <c r="H14648" s="25" t="s">
        <v>18186</v>
      </c>
    </row>
    <row r="14649" spans="1:8" x14ac:dyDescent="0.2">
      <c r="A14649" s="25">
        <v>0.65185515980075004</v>
      </c>
      <c r="B14649" s="25">
        <v>1.2207951943124</v>
      </c>
      <c r="C14649" s="25">
        <v>2.6858513277243801</v>
      </c>
      <c r="D14649" s="25">
        <v>0.45452820925375997</v>
      </c>
      <c r="E14649" s="25">
        <v>0.64944869302366603</v>
      </c>
      <c r="F14649" s="25">
        <v>0.73347298821555196</v>
      </c>
      <c r="G14649" s="25" t="s">
        <v>112</v>
      </c>
      <c r="H14649" s="25" t="s">
        <v>18187</v>
      </c>
    </row>
    <row r="14650" spans="1:8" x14ac:dyDescent="0.2">
      <c r="A14650" s="25">
        <v>2.5152526105294499</v>
      </c>
      <c r="B14650" s="25">
        <v>-1.4034133686188699</v>
      </c>
      <c r="C14650" s="25">
        <v>1.1653918362551801</v>
      </c>
      <c r="D14650" s="25">
        <v>-1.20424163355094</v>
      </c>
      <c r="E14650" s="25">
        <v>0.22849619851594299</v>
      </c>
      <c r="F14650" s="25">
        <v>0.32538944397869002</v>
      </c>
      <c r="G14650" s="25" t="s">
        <v>112</v>
      </c>
      <c r="H14650" s="25" t="s">
        <v>18188</v>
      </c>
    </row>
    <row r="14651" spans="1:8" x14ac:dyDescent="0.2">
      <c r="A14651" s="25">
        <v>650.04043360897197</v>
      </c>
      <c r="B14651" s="25">
        <v>-0.52637136216241698</v>
      </c>
      <c r="C14651" s="25">
        <v>0.13246854440032299</v>
      </c>
      <c r="D14651" s="25">
        <v>-3.9735573795671</v>
      </c>
      <c r="E14651" s="26">
        <v>7.0807090504699805E-5</v>
      </c>
      <c r="F14651" s="25">
        <v>2.4614252064452898E-4</v>
      </c>
      <c r="G14651" s="25" t="s">
        <v>112</v>
      </c>
      <c r="H14651" s="25" t="s">
        <v>10067</v>
      </c>
    </row>
    <row r="14652" spans="1:8" x14ac:dyDescent="0.2">
      <c r="A14652" s="25">
        <v>278.32908745992</v>
      </c>
      <c r="B14652" s="25">
        <v>-9.7833043011846699E-2</v>
      </c>
      <c r="C14652" s="25">
        <v>0.16439550508534301</v>
      </c>
      <c r="D14652" s="25">
        <v>-0.59510777354319</v>
      </c>
      <c r="E14652" s="25">
        <v>0.55177143280247598</v>
      </c>
      <c r="F14652" s="25">
        <v>0.64882405827688905</v>
      </c>
      <c r="G14652" s="25" t="s">
        <v>112</v>
      </c>
      <c r="H14652" s="25" t="s">
        <v>10068</v>
      </c>
    </row>
    <row r="14653" spans="1:8" x14ac:dyDescent="0.2">
      <c r="A14653" s="25">
        <v>580.73728086184406</v>
      </c>
      <c r="B14653" s="25">
        <v>-3.85469964990535E-2</v>
      </c>
      <c r="C14653" s="25">
        <v>0.119063555510611</v>
      </c>
      <c r="D14653" s="25">
        <v>-0.32375143118935501</v>
      </c>
      <c r="E14653" s="25">
        <v>0.746126229599266</v>
      </c>
      <c r="F14653" s="25">
        <v>0.81133147679909801</v>
      </c>
      <c r="G14653" s="25" t="s">
        <v>112</v>
      </c>
      <c r="H14653" s="25" t="s">
        <v>10069</v>
      </c>
    </row>
    <row r="14654" spans="1:8" x14ac:dyDescent="0.2">
      <c r="A14654" s="25">
        <v>3.4788026334436601</v>
      </c>
      <c r="B14654" s="25">
        <v>3.9540380963620398</v>
      </c>
      <c r="C14654" s="25">
        <v>1.43257981114239</v>
      </c>
      <c r="D14654" s="25">
        <v>2.7600822415673698</v>
      </c>
      <c r="E14654" s="25">
        <v>5.7786812250339896E-3</v>
      </c>
      <c r="F14654" s="25">
        <v>1.3686497233391701E-2</v>
      </c>
      <c r="G14654" s="25" t="s">
        <v>112</v>
      </c>
      <c r="H14654" s="25" t="s">
        <v>18189</v>
      </c>
    </row>
    <row r="14655" spans="1:8" x14ac:dyDescent="0.2">
      <c r="A14655" s="25">
        <v>2.5686461169030301</v>
      </c>
      <c r="B14655" s="25">
        <v>1.7623229487435099</v>
      </c>
      <c r="C14655" s="25">
        <v>1.26351399864102</v>
      </c>
      <c r="D14655" s="25">
        <v>1.3947791244410299</v>
      </c>
      <c r="E14655" s="25">
        <v>0.16308245588774301</v>
      </c>
      <c r="F14655" s="25">
        <v>0.24696027111570901</v>
      </c>
      <c r="G14655" s="25" t="s">
        <v>112</v>
      </c>
      <c r="H14655" s="25" t="s">
        <v>18191</v>
      </c>
    </row>
    <row r="14656" spans="1:8" x14ac:dyDescent="0.2">
      <c r="A14656" s="25">
        <v>3.5814388103426902</v>
      </c>
      <c r="B14656" s="25">
        <v>3.0326689949532102</v>
      </c>
      <c r="C14656" s="25">
        <v>1.2843313192243899</v>
      </c>
      <c r="D14656" s="25">
        <v>2.3612824429015999</v>
      </c>
      <c r="E14656" s="25">
        <v>1.8211854192824999E-2</v>
      </c>
      <c r="F14656" s="25">
        <v>3.7812306820345899E-2</v>
      </c>
      <c r="G14656" s="25" t="s">
        <v>112</v>
      </c>
      <c r="H14656" s="25" t="s">
        <v>18192</v>
      </c>
    </row>
    <row r="14657" spans="1:8" x14ac:dyDescent="0.2">
      <c r="A14657" s="25">
        <v>774.36404181042997</v>
      </c>
      <c r="B14657" s="25">
        <v>0.60734507666334103</v>
      </c>
      <c r="C14657" s="25">
        <v>8.8695441692961702E-2</v>
      </c>
      <c r="D14657" s="25">
        <v>6.8475342708794003</v>
      </c>
      <c r="E14657" s="26">
        <v>7.5133697002452107E-12</v>
      </c>
      <c r="F14657" s="26">
        <v>5.84784145863468E-11</v>
      </c>
      <c r="G14657" s="25" t="s">
        <v>112</v>
      </c>
      <c r="H14657" s="25" t="s">
        <v>10070</v>
      </c>
    </row>
    <row r="14658" spans="1:8" x14ac:dyDescent="0.2">
      <c r="A14658" s="25">
        <v>1604.9457506203701</v>
      </c>
      <c r="B14658" s="25">
        <v>-0.45247265202640902</v>
      </c>
      <c r="C14658" s="25">
        <v>0.163299766385095</v>
      </c>
      <c r="D14658" s="25">
        <v>-2.7708101612306302</v>
      </c>
      <c r="E14658" s="25">
        <v>5.5917017007716804E-3</v>
      </c>
      <c r="F14658" s="25">
        <v>1.33063361506651E-2</v>
      </c>
      <c r="G14658" s="25" t="s">
        <v>112</v>
      </c>
      <c r="H14658" s="25" t="s">
        <v>10071</v>
      </c>
    </row>
    <row r="14659" spans="1:8" x14ac:dyDescent="0.2">
      <c r="A14659" s="25">
        <v>696.59709702421605</v>
      </c>
      <c r="B14659" s="25">
        <v>-1.85893369257293E-2</v>
      </c>
      <c r="C14659" s="25">
        <v>9.0499589936913094E-2</v>
      </c>
      <c r="D14659" s="25">
        <v>-0.205407968574088</v>
      </c>
      <c r="E14659" s="25">
        <v>0.83725339499295404</v>
      </c>
      <c r="F14659" s="25">
        <v>0.882299922721412</v>
      </c>
      <c r="G14659" s="25" t="s">
        <v>112</v>
      </c>
      <c r="H14659" s="25" t="s">
        <v>10072</v>
      </c>
    </row>
    <row r="14660" spans="1:8" x14ac:dyDescent="0.2">
      <c r="A14660" s="25">
        <v>348.47555095408302</v>
      </c>
      <c r="B14660" s="25">
        <v>8.9393349294590696E-2</v>
      </c>
      <c r="C14660" s="25">
        <v>0.13377243926381899</v>
      </c>
      <c r="D14660" s="25">
        <v>0.66824937772341697</v>
      </c>
      <c r="E14660" s="25">
        <v>0.50397442101999801</v>
      </c>
      <c r="F14660" s="25">
        <v>0.60574561663303605</v>
      </c>
      <c r="G14660" s="25" t="s">
        <v>112</v>
      </c>
      <c r="H14660" s="25" t="s">
        <v>10073</v>
      </c>
    </row>
    <row r="14661" spans="1:8" x14ac:dyDescent="0.2">
      <c r="A14661" s="25">
        <v>401.58774992268297</v>
      </c>
      <c r="B14661" s="25">
        <v>0.43328325638632897</v>
      </c>
      <c r="C14661" s="25">
        <v>0.13250279811532101</v>
      </c>
      <c r="D14661" s="25">
        <v>3.2699932571177102</v>
      </c>
      <c r="E14661" s="25">
        <v>1.07550048003906E-3</v>
      </c>
      <c r="F14661" s="25">
        <v>3.0041690285861002E-3</v>
      </c>
      <c r="G14661" s="25" t="s">
        <v>112</v>
      </c>
      <c r="H14661" s="25" t="s">
        <v>10074</v>
      </c>
    </row>
    <row r="14662" spans="1:8" x14ac:dyDescent="0.2">
      <c r="A14662" s="25">
        <v>3904.0468040083801</v>
      </c>
      <c r="B14662" s="25">
        <v>0.255334858092231</v>
      </c>
      <c r="C14662" s="25">
        <v>0.11056895174383</v>
      </c>
      <c r="D14662" s="25">
        <v>2.3092817112330102</v>
      </c>
      <c r="E14662" s="25">
        <v>2.0927953847608101E-2</v>
      </c>
      <c r="F14662" s="25">
        <v>4.26388302126368E-2</v>
      </c>
      <c r="G14662" s="25" t="s">
        <v>112</v>
      </c>
      <c r="H14662" s="25" t="s">
        <v>10075</v>
      </c>
    </row>
    <row r="14663" spans="1:8" x14ac:dyDescent="0.2">
      <c r="A14663" s="25">
        <v>75.002322267407607</v>
      </c>
      <c r="B14663" s="25">
        <v>0.91654029792444203</v>
      </c>
      <c r="C14663" s="25">
        <v>0.21977903779623201</v>
      </c>
      <c r="D14663" s="25">
        <v>4.17028078343946</v>
      </c>
      <c r="E14663" s="26">
        <v>3.0422457471730901E-5</v>
      </c>
      <c r="F14663" s="25">
        <v>1.1182277862593899E-4</v>
      </c>
      <c r="G14663" s="25" t="s">
        <v>112</v>
      </c>
      <c r="H14663" s="25" t="s">
        <v>10076</v>
      </c>
    </row>
    <row r="14664" spans="1:8" x14ac:dyDescent="0.2">
      <c r="A14664" s="25">
        <v>822.20685516772096</v>
      </c>
      <c r="B14664" s="25">
        <v>0.30472694562596198</v>
      </c>
      <c r="C14664" s="25">
        <v>0.122751447690108</v>
      </c>
      <c r="D14664" s="25">
        <v>2.4824712975708398</v>
      </c>
      <c r="E14664" s="25">
        <v>1.30474578703788E-2</v>
      </c>
      <c r="F14664" s="25">
        <v>2.8391615871991901E-2</v>
      </c>
      <c r="G14664" s="25" t="s">
        <v>112</v>
      </c>
      <c r="H14664" s="25" t="s">
        <v>10077</v>
      </c>
    </row>
    <row r="14665" spans="1:8" x14ac:dyDescent="0.2">
      <c r="A14665" s="25">
        <v>277.10521876207702</v>
      </c>
      <c r="B14665" s="25">
        <v>0.85749284330114295</v>
      </c>
      <c r="C14665" s="25">
        <v>0.14671959957976799</v>
      </c>
      <c r="D14665" s="25">
        <v>5.8444328212260803</v>
      </c>
      <c r="E14665" s="26">
        <v>5.08297112442798E-9</v>
      </c>
      <c r="F14665" s="26">
        <v>3.04574363892222E-8</v>
      </c>
      <c r="G14665" s="25" t="s">
        <v>112</v>
      </c>
      <c r="H14665" s="25" t="s">
        <v>10078</v>
      </c>
    </row>
    <row r="14666" spans="1:8" x14ac:dyDescent="0.2">
      <c r="A14666" s="25">
        <v>13.3755599097097</v>
      </c>
      <c r="B14666" s="25">
        <v>0.87290463794066198</v>
      </c>
      <c r="C14666" s="25">
        <v>0.49960146626962099</v>
      </c>
      <c r="D14666" s="25">
        <v>1.7472019136740899</v>
      </c>
      <c r="E14666" s="25">
        <v>8.06023199065216E-2</v>
      </c>
      <c r="F14666" s="25">
        <v>0.13694012860374899</v>
      </c>
      <c r="G14666" s="25" t="s">
        <v>112</v>
      </c>
      <c r="H14666" s="25" t="s">
        <v>18193</v>
      </c>
    </row>
    <row r="14667" spans="1:8" x14ac:dyDescent="0.2">
      <c r="A14667" s="25">
        <v>731.38478154163704</v>
      </c>
      <c r="B14667" s="25">
        <v>-1.8992126579788E-2</v>
      </c>
      <c r="C14667" s="25">
        <v>0.18134914620446299</v>
      </c>
      <c r="D14667" s="25">
        <v>-0.104726859636688</v>
      </c>
      <c r="E14667" s="25">
        <v>0.91659254824608405</v>
      </c>
      <c r="F14667" s="25">
        <v>0.94077654177116199</v>
      </c>
      <c r="G14667" s="25" t="s">
        <v>112</v>
      </c>
      <c r="H14667" s="25" t="s">
        <v>10079</v>
      </c>
    </row>
    <row r="14668" spans="1:8" x14ac:dyDescent="0.2">
      <c r="A14668" s="25">
        <v>4617.1239227132301</v>
      </c>
      <c r="B14668" s="25">
        <v>2.82593298805307E-2</v>
      </c>
      <c r="C14668" s="25">
        <v>9.1069300881323104E-2</v>
      </c>
      <c r="D14668" s="25">
        <v>0.31030577381237201</v>
      </c>
      <c r="E14668" s="25">
        <v>0.75632844085570405</v>
      </c>
      <c r="F14668" s="25">
        <v>0.81907729846536304</v>
      </c>
      <c r="G14668" s="25" t="s">
        <v>112</v>
      </c>
      <c r="H14668" s="25" t="s">
        <v>10080</v>
      </c>
    </row>
    <row r="14669" spans="1:8" x14ac:dyDescent="0.2">
      <c r="A14669" s="25">
        <v>1328.7603563120299</v>
      </c>
      <c r="B14669" s="25">
        <v>-0.33064701710488997</v>
      </c>
      <c r="C14669" s="25">
        <v>0.14415532231445799</v>
      </c>
      <c r="D14669" s="25">
        <v>-2.2936858091415</v>
      </c>
      <c r="E14669" s="25">
        <v>2.18085524589837E-2</v>
      </c>
      <c r="F14669" s="25">
        <v>4.4230731303489597E-2</v>
      </c>
      <c r="G14669" s="25" t="s">
        <v>112</v>
      </c>
      <c r="H14669" s="25" t="s">
        <v>10081</v>
      </c>
    </row>
    <row r="14670" spans="1:8" x14ac:dyDescent="0.2">
      <c r="A14670" s="25">
        <v>2729.5230378997999</v>
      </c>
      <c r="B14670" s="25">
        <v>-8.3149482998425603E-2</v>
      </c>
      <c r="C14670" s="25">
        <v>8.3535829404795994E-2</v>
      </c>
      <c r="D14670" s="25">
        <v>-0.99537508145758302</v>
      </c>
      <c r="E14670" s="25">
        <v>0.31955387334825702</v>
      </c>
      <c r="F14670" s="25">
        <v>0.42484391678754502</v>
      </c>
      <c r="G14670" s="25" t="s">
        <v>112</v>
      </c>
      <c r="H14670" s="25" t="s">
        <v>10082</v>
      </c>
    </row>
    <row r="14671" spans="1:8" x14ac:dyDescent="0.2">
      <c r="A14671" s="25">
        <v>298.201346450421</v>
      </c>
      <c r="B14671" s="25">
        <v>0.294156703212404</v>
      </c>
      <c r="C14671" s="25">
        <v>0.17733852103155201</v>
      </c>
      <c r="D14671" s="25">
        <v>1.6587298771938399</v>
      </c>
      <c r="E14671" s="25">
        <v>9.7170236098540294E-2</v>
      </c>
      <c r="F14671" s="25">
        <v>0.16022113134089799</v>
      </c>
      <c r="G14671" s="25" t="s">
        <v>112</v>
      </c>
      <c r="H14671" s="25" t="s">
        <v>10083</v>
      </c>
    </row>
    <row r="14672" spans="1:8" x14ac:dyDescent="0.2">
      <c r="A14672" s="25">
        <v>263.93966960102398</v>
      </c>
      <c r="B14672" s="25">
        <v>-0.56946239373957797</v>
      </c>
      <c r="C14672" s="25">
        <v>0.12655761951512601</v>
      </c>
      <c r="D14672" s="25">
        <v>-4.4996294645974899</v>
      </c>
      <c r="E14672" s="26">
        <v>6.8072012138705202E-6</v>
      </c>
      <c r="F14672" s="26">
        <v>2.7775647658511E-5</v>
      </c>
      <c r="G14672" s="25" t="s">
        <v>112</v>
      </c>
      <c r="H14672" s="25" t="s">
        <v>10084</v>
      </c>
    </row>
    <row r="14673" spans="1:8" x14ac:dyDescent="0.2">
      <c r="A14673" s="25">
        <v>287.12419910073299</v>
      </c>
      <c r="B14673" s="25">
        <v>-0.35913987837911698</v>
      </c>
      <c r="C14673" s="25">
        <v>0.12809809743314701</v>
      </c>
      <c r="D14673" s="25">
        <v>-2.8036316352516302</v>
      </c>
      <c r="E14673" s="25">
        <v>5.0530600383007903E-3</v>
      </c>
      <c r="F14673" s="25">
        <v>1.21305614192391E-2</v>
      </c>
      <c r="G14673" s="25" t="s">
        <v>112</v>
      </c>
      <c r="H14673" s="25" t="s">
        <v>10085</v>
      </c>
    </row>
    <row r="14674" spans="1:8" x14ac:dyDescent="0.2">
      <c r="A14674" s="25">
        <v>17.702007993855599</v>
      </c>
      <c r="B14674" s="25">
        <v>0.37883823495814301</v>
      </c>
      <c r="C14674" s="25">
        <v>0.45064509008644199</v>
      </c>
      <c r="D14674" s="25">
        <v>0.84065763345047295</v>
      </c>
      <c r="E14674" s="25">
        <v>0.40053976143804298</v>
      </c>
      <c r="F14674" s="25">
        <v>0.50680752260434203</v>
      </c>
      <c r="G14674" s="25" t="s">
        <v>112</v>
      </c>
      <c r="H14674" s="25" t="s">
        <v>10086</v>
      </c>
    </row>
    <row r="14675" spans="1:8" x14ac:dyDescent="0.2">
      <c r="A14675" s="25">
        <v>4.5094430324708199</v>
      </c>
      <c r="B14675" s="25">
        <v>-0.50761937088359299</v>
      </c>
      <c r="C14675" s="25">
        <v>0.850958416387392</v>
      </c>
      <c r="D14675" s="25">
        <v>-0.59652664702302405</v>
      </c>
      <c r="E14675" s="25">
        <v>0.55082345789698595</v>
      </c>
      <c r="F14675" s="25">
        <v>0.64791484974371905</v>
      </c>
      <c r="G14675" s="25" t="s">
        <v>112</v>
      </c>
      <c r="H14675" s="25" t="s">
        <v>18194</v>
      </c>
    </row>
    <row r="14676" spans="1:8" x14ac:dyDescent="0.2">
      <c r="A14676" s="25">
        <v>212.89036496969101</v>
      </c>
      <c r="B14676" s="25">
        <v>-0.35626976415688899</v>
      </c>
      <c r="C14676" s="25">
        <v>0.15056429249060899</v>
      </c>
      <c r="D14676" s="25">
        <v>-2.36623012178742</v>
      </c>
      <c r="E14676" s="25">
        <v>1.7970270666301601E-2</v>
      </c>
      <c r="F14676" s="25">
        <v>3.7397848071702398E-2</v>
      </c>
      <c r="G14676" s="25" t="s">
        <v>112</v>
      </c>
      <c r="H14676" s="25" t="s">
        <v>10087</v>
      </c>
    </row>
    <row r="14677" spans="1:8" x14ac:dyDescent="0.2">
      <c r="A14677" s="25">
        <v>2.6394951420149901</v>
      </c>
      <c r="B14677" s="25">
        <v>9.2143555729141402E-2</v>
      </c>
      <c r="C14677" s="25">
        <v>1.20145734137445</v>
      </c>
      <c r="D14677" s="25">
        <v>7.6693156349380107E-2</v>
      </c>
      <c r="E14677" s="25">
        <v>0.93886764894900299</v>
      </c>
      <c r="F14677" s="25">
        <v>0.95657832694042599</v>
      </c>
      <c r="G14677" s="25" t="s">
        <v>112</v>
      </c>
      <c r="H14677" s="25" t="s">
        <v>18195</v>
      </c>
    </row>
    <row r="14678" spans="1:8" x14ac:dyDescent="0.2">
      <c r="A14678" s="25">
        <v>12643.853403180799</v>
      </c>
      <c r="B14678" s="25">
        <v>-0.371638882224756</v>
      </c>
      <c r="C14678" s="25">
        <v>7.95803235873178E-2</v>
      </c>
      <c r="D14678" s="25">
        <v>-4.6699845573885197</v>
      </c>
      <c r="E14678" s="26">
        <v>3.0122237852115701E-6</v>
      </c>
      <c r="F14678" s="26">
        <v>1.2962611837765199E-5</v>
      </c>
      <c r="G14678" s="25" t="s">
        <v>112</v>
      </c>
      <c r="H14678" s="25" t="s">
        <v>10088</v>
      </c>
    </row>
    <row r="14679" spans="1:8" x14ac:dyDescent="0.2">
      <c r="A14679" s="25">
        <v>1549.3662559276099</v>
      </c>
      <c r="B14679" s="25">
        <v>0.56343055971609302</v>
      </c>
      <c r="C14679" s="25">
        <v>8.1172867513979202E-2</v>
      </c>
      <c r="D14679" s="25">
        <v>6.9411193293012801</v>
      </c>
      <c r="E14679" s="26">
        <v>3.89005237149023E-12</v>
      </c>
      <c r="F14679" s="26">
        <v>3.0953070939706698E-11</v>
      </c>
      <c r="G14679" s="25" t="s">
        <v>112</v>
      </c>
      <c r="H14679" s="25" t="s">
        <v>10089</v>
      </c>
    </row>
    <row r="14680" spans="1:8" x14ac:dyDescent="0.2">
      <c r="A14680" s="25">
        <v>1043.6872886968299</v>
      </c>
      <c r="B14680" s="25">
        <v>-0.47351457781809903</v>
      </c>
      <c r="C14680" s="25">
        <v>0.173697992387707</v>
      </c>
      <c r="D14680" s="25">
        <v>-2.72607973937418</v>
      </c>
      <c r="E14680" s="25">
        <v>6.4091512748867801E-3</v>
      </c>
      <c r="F14680" s="25">
        <v>1.5002127494678901E-2</v>
      </c>
      <c r="G14680" s="25" t="s">
        <v>112</v>
      </c>
      <c r="H14680" s="25" t="s">
        <v>10091</v>
      </c>
    </row>
    <row r="14681" spans="1:8" x14ac:dyDescent="0.2">
      <c r="A14681" s="25">
        <v>10.7398386962728</v>
      </c>
      <c r="B14681" s="25">
        <v>1.2329429968654999</v>
      </c>
      <c r="C14681" s="25">
        <v>0.63402854038329903</v>
      </c>
      <c r="D14681" s="25">
        <v>1.9446175027391199</v>
      </c>
      <c r="E14681" s="25">
        <v>5.1821031158117099E-2</v>
      </c>
      <c r="F14681" s="25">
        <v>9.39835275627878E-2</v>
      </c>
      <c r="G14681" s="25" t="s">
        <v>112</v>
      </c>
      <c r="H14681" s="25" t="s">
        <v>10092</v>
      </c>
    </row>
    <row r="14682" spans="1:8" x14ac:dyDescent="0.2">
      <c r="A14682" s="25">
        <v>2408.2762106986002</v>
      </c>
      <c r="B14682" s="25">
        <v>0.12828038297271599</v>
      </c>
      <c r="C14682" s="25">
        <v>0.16144556329693699</v>
      </c>
      <c r="D14682" s="25">
        <v>0.79457360334379801</v>
      </c>
      <c r="E14682" s="25">
        <v>0.426861578274289</v>
      </c>
      <c r="F14682" s="25">
        <v>0.53261936636197504</v>
      </c>
      <c r="G14682" s="25" t="s">
        <v>112</v>
      </c>
      <c r="H14682" s="25" t="s">
        <v>10093</v>
      </c>
    </row>
    <row r="14683" spans="1:8" x14ac:dyDescent="0.2">
      <c r="A14683" s="25">
        <v>299.25385617293398</v>
      </c>
      <c r="B14683" s="25">
        <v>-7.0182459060664407E-2</v>
      </c>
      <c r="C14683" s="25">
        <v>0.117989667038177</v>
      </c>
      <c r="D14683" s="25">
        <v>-0.59481868897855505</v>
      </c>
      <c r="E14683" s="25">
        <v>0.55196467364087798</v>
      </c>
      <c r="F14683" s="25">
        <v>0.64894575386202002</v>
      </c>
      <c r="G14683" s="25" t="s">
        <v>112</v>
      </c>
      <c r="H14683" s="25" t="s">
        <v>10094</v>
      </c>
    </row>
    <row r="14684" spans="1:8" x14ac:dyDescent="0.2">
      <c r="A14684" s="25">
        <v>7360.7041175041304</v>
      </c>
      <c r="B14684" s="25">
        <v>-0.50251819610878101</v>
      </c>
      <c r="C14684" s="25">
        <v>7.6486825586623494E-2</v>
      </c>
      <c r="D14684" s="25">
        <v>-6.5699967576725404</v>
      </c>
      <c r="E14684" s="26">
        <v>5.03163576049703E-11</v>
      </c>
      <c r="F14684" s="26">
        <v>3.6496578142917102E-10</v>
      </c>
      <c r="G14684" s="25" t="s">
        <v>112</v>
      </c>
      <c r="H14684" s="25" t="s">
        <v>10095</v>
      </c>
    </row>
    <row r="14685" spans="1:8" x14ac:dyDescent="0.2">
      <c r="A14685" s="25">
        <v>1044.0187811921701</v>
      </c>
      <c r="B14685" s="25">
        <v>0.67121347767941797</v>
      </c>
      <c r="C14685" s="25">
        <v>0.10897487142981301</v>
      </c>
      <c r="D14685" s="25">
        <v>6.1593417718480197</v>
      </c>
      <c r="E14685" s="26">
        <v>7.3047924950273801E-10</v>
      </c>
      <c r="F14685" s="26">
        <v>4.7628121602097396E-9</v>
      </c>
      <c r="G14685" s="25" t="s">
        <v>112</v>
      </c>
      <c r="H14685" s="25" t="s">
        <v>10096</v>
      </c>
    </row>
    <row r="14686" spans="1:8" x14ac:dyDescent="0.2">
      <c r="A14686" s="25">
        <v>357.12222965235799</v>
      </c>
      <c r="B14686" s="25">
        <v>0.30618955828510303</v>
      </c>
      <c r="C14686" s="25">
        <v>0.122217534684035</v>
      </c>
      <c r="D14686" s="25">
        <v>2.5052833791541</v>
      </c>
      <c r="E14686" s="25">
        <v>1.2235332038648799E-2</v>
      </c>
      <c r="F14686" s="25">
        <v>2.6808886896485001E-2</v>
      </c>
      <c r="G14686" s="25" t="s">
        <v>112</v>
      </c>
      <c r="H14686" s="25" t="s">
        <v>10097</v>
      </c>
    </row>
    <row r="14687" spans="1:8" x14ac:dyDescent="0.2">
      <c r="A14687" s="25">
        <v>4.52701287753752</v>
      </c>
      <c r="B14687" s="25">
        <v>0.86407373373918595</v>
      </c>
      <c r="C14687" s="25">
        <v>0.89974014866216101</v>
      </c>
      <c r="D14687" s="25">
        <v>0.96035920484819104</v>
      </c>
      <c r="E14687" s="25">
        <v>0.33687446236972401</v>
      </c>
      <c r="F14687" s="25">
        <v>0.44333203847635999</v>
      </c>
      <c r="G14687" s="25" t="s">
        <v>112</v>
      </c>
      <c r="H14687" s="25" t="s">
        <v>18196</v>
      </c>
    </row>
    <row r="14688" spans="1:8" x14ac:dyDescent="0.2">
      <c r="A14688" s="25">
        <v>830.73109360837498</v>
      </c>
      <c r="B14688" s="25">
        <v>2.48244567016732E-2</v>
      </c>
      <c r="C14688" s="25">
        <v>8.9191176011340495E-2</v>
      </c>
      <c r="D14688" s="25">
        <v>0.27832861737933401</v>
      </c>
      <c r="E14688" s="25">
        <v>0.780760110169054</v>
      </c>
      <c r="F14688" s="25">
        <v>0.83802232441264601</v>
      </c>
      <c r="G14688" s="25" t="s">
        <v>112</v>
      </c>
      <c r="H14688" s="25" t="s">
        <v>10098</v>
      </c>
    </row>
    <row r="14689" spans="1:8" x14ac:dyDescent="0.2">
      <c r="A14689" s="25">
        <v>1086.3859967138001</v>
      </c>
      <c r="B14689" s="25">
        <v>-0.20174359210663101</v>
      </c>
      <c r="C14689" s="25">
        <v>0.13221548073321901</v>
      </c>
      <c r="D14689" s="25">
        <v>-1.52586967114466</v>
      </c>
      <c r="E14689" s="25">
        <v>0.12704232522322001</v>
      </c>
      <c r="F14689" s="25">
        <v>0.20080490049136099</v>
      </c>
      <c r="G14689" s="25" t="s">
        <v>112</v>
      </c>
      <c r="H14689" s="25" t="s">
        <v>10099</v>
      </c>
    </row>
    <row r="14690" spans="1:8" x14ac:dyDescent="0.2">
      <c r="A14690" s="25">
        <v>1962.3571141413099</v>
      </c>
      <c r="B14690" s="25">
        <v>-0.62806813303797904</v>
      </c>
      <c r="C14690" s="25">
        <v>0.118287143021816</v>
      </c>
      <c r="D14690" s="25">
        <v>-5.3096906138154303</v>
      </c>
      <c r="E14690" s="26">
        <v>1.0981148331354799E-7</v>
      </c>
      <c r="F14690" s="26">
        <v>5.7001957687196601E-7</v>
      </c>
      <c r="G14690" s="25" t="s">
        <v>112</v>
      </c>
      <c r="H14690" s="25" t="s">
        <v>10101</v>
      </c>
    </row>
    <row r="14691" spans="1:8" x14ac:dyDescent="0.2">
      <c r="A14691" s="25">
        <v>2440.2594256613102</v>
      </c>
      <c r="B14691" s="25">
        <v>-0.83550167618614601</v>
      </c>
      <c r="C14691" s="25">
        <v>7.9014709245935094E-2</v>
      </c>
      <c r="D14691" s="25">
        <v>-10.574001779663901</v>
      </c>
      <c r="E14691" s="26">
        <v>3.9334378516330099E-26</v>
      </c>
      <c r="F14691" s="26">
        <v>6.5689082213898402E-25</v>
      </c>
      <c r="G14691" s="25" t="s">
        <v>112</v>
      </c>
      <c r="H14691" s="25" t="s">
        <v>10102</v>
      </c>
    </row>
    <row r="14692" spans="1:8" x14ac:dyDescent="0.2">
      <c r="A14692" s="25">
        <v>504.75291153921501</v>
      </c>
      <c r="B14692" s="25">
        <v>-0.29694955557935199</v>
      </c>
      <c r="C14692" s="25">
        <v>0.12810578614176901</v>
      </c>
      <c r="D14692" s="25">
        <v>-2.3180026798378299</v>
      </c>
      <c r="E14692" s="25">
        <v>2.0449175415768201E-2</v>
      </c>
      <c r="F14692" s="25">
        <v>4.1804850395215601E-2</v>
      </c>
      <c r="G14692" s="25" t="s">
        <v>112</v>
      </c>
      <c r="H14692" s="25" t="s">
        <v>10103</v>
      </c>
    </row>
    <row r="14693" spans="1:8" x14ac:dyDescent="0.2">
      <c r="A14693" s="25">
        <v>250.178196993542</v>
      </c>
      <c r="B14693" s="25">
        <v>0.295501033895048</v>
      </c>
      <c r="C14693" s="25">
        <v>0.16535447345417401</v>
      </c>
      <c r="D14693" s="25">
        <v>1.78707613844474</v>
      </c>
      <c r="E14693" s="25">
        <v>7.3925183523792598E-2</v>
      </c>
      <c r="F14693" s="25">
        <v>0.12728349417471499</v>
      </c>
      <c r="G14693" s="25" t="s">
        <v>112</v>
      </c>
      <c r="H14693" s="25" t="s">
        <v>18197</v>
      </c>
    </row>
    <row r="14694" spans="1:8" x14ac:dyDescent="0.2">
      <c r="A14694" s="25">
        <v>12945.1929333517</v>
      </c>
      <c r="B14694" s="25">
        <v>-0.50053385229316005</v>
      </c>
      <c r="C14694" s="25">
        <v>6.4627252239691305E-2</v>
      </c>
      <c r="D14694" s="25">
        <v>-7.7449347596702198</v>
      </c>
      <c r="E14694" s="26">
        <v>9.5630935352164397E-15</v>
      </c>
      <c r="F14694" s="26">
        <v>9.3466606107404596E-14</v>
      </c>
      <c r="G14694" s="25" t="s">
        <v>112</v>
      </c>
      <c r="H14694" s="25" t="s">
        <v>10104</v>
      </c>
    </row>
    <row r="14695" spans="1:8" x14ac:dyDescent="0.2">
      <c r="A14695" s="25">
        <v>0.70927000247017202</v>
      </c>
      <c r="B14695" s="25">
        <v>-1.9286355409506</v>
      </c>
      <c r="C14695" s="25">
        <v>2.2706137224123801</v>
      </c>
      <c r="D14695" s="25">
        <v>-0.84938953812960805</v>
      </c>
      <c r="E14695" s="25">
        <v>0.39566457264222898</v>
      </c>
      <c r="F14695" s="25">
        <v>0.50238968944578999</v>
      </c>
      <c r="G14695" s="25" t="s">
        <v>112</v>
      </c>
      <c r="H14695" s="25" t="s">
        <v>18198</v>
      </c>
    </row>
    <row r="14696" spans="1:8" x14ac:dyDescent="0.2">
      <c r="A14696" s="25">
        <v>4.0258958733489303</v>
      </c>
      <c r="B14696" s="25">
        <v>2.0067187389710499</v>
      </c>
      <c r="C14696" s="25">
        <v>1.0017387161287701</v>
      </c>
      <c r="D14696" s="25">
        <v>2.00323568078315</v>
      </c>
      <c r="E14696" s="25">
        <v>4.5151997533606103E-2</v>
      </c>
      <c r="F14696" s="25">
        <v>8.3294134704919198E-2</v>
      </c>
      <c r="G14696" s="25" t="s">
        <v>112</v>
      </c>
      <c r="H14696" s="25" t="s">
        <v>18199</v>
      </c>
    </row>
    <row r="14697" spans="1:8" x14ac:dyDescent="0.2">
      <c r="A14697" s="25">
        <v>2864.01352174468</v>
      </c>
      <c r="B14697" s="25">
        <v>5.5562395616217702E-2</v>
      </c>
      <c r="C14697" s="25">
        <v>0.1204131434065</v>
      </c>
      <c r="D14697" s="25">
        <v>0.461431319242667</v>
      </c>
      <c r="E14697" s="25">
        <v>0.64448918583273695</v>
      </c>
      <c r="F14697" s="25">
        <v>0.72980564730487696</v>
      </c>
      <c r="G14697" s="25" t="s">
        <v>112</v>
      </c>
      <c r="H14697" s="25" t="s">
        <v>10105</v>
      </c>
    </row>
    <row r="14698" spans="1:8" x14ac:dyDescent="0.2">
      <c r="A14698" s="25">
        <v>1245.59039421953</v>
      </c>
      <c r="B14698" s="25">
        <v>-0.37116568898651198</v>
      </c>
      <c r="C14698" s="25">
        <v>8.3416223273707693E-2</v>
      </c>
      <c r="D14698" s="25">
        <v>-4.4495623803133899</v>
      </c>
      <c r="E14698" s="26">
        <v>8.6045435955559901E-6</v>
      </c>
      <c r="F14698" s="26">
        <v>3.4506173396291803E-5</v>
      </c>
      <c r="G14698" s="25" t="s">
        <v>112</v>
      </c>
      <c r="H14698" s="25" t="s">
        <v>10106</v>
      </c>
    </row>
    <row r="14699" spans="1:8" x14ac:dyDescent="0.2">
      <c r="A14699" s="25">
        <v>4340.8098517375902</v>
      </c>
      <c r="B14699" s="25">
        <v>-0.333714509582549</v>
      </c>
      <c r="C14699" s="25">
        <v>0.119061111103934</v>
      </c>
      <c r="D14699" s="25">
        <v>-2.8028842204507498</v>
      </c>
      <c r="E14699" s="25">
        <v>5.0647847839605901E-3</v>
      </c>
      <c r="F14699" s="25">
        <v>1.21542436321091E-2</v>
      </c>
      <c r="G14699" s="25" t="s">
        <v>112</v>
      </c>
      <c r="H14699" s="25" t="s">
        <v>10107</v>
      </c>
    </row>
    <row r="14700" spans="1:8" x14ac:dyDescent="0.2">
      <c r="A14700" s="25">
        <v>2901.57055898205</v>
      </c>
      <c r="B14700" s="25">
        <v>0.18094047288989101</v>
      </c>
      <c r="C14700" s="25">
        <v>0.166777009189091</v>
      </c>
      <c r="D14700" s="25">
        <v>1.08492455746548</v>
      </c>
      <c r="E14700" s="25">
        <v>0.27795507038168599</v>
      </c>
      <c r="F14700" s="25">
        <v>0.38116997341423597</v>
      </c>
      <c r="G14700" s="25" t="s">
        <v>112</v>
      </c>
      <c r="H14700" s="25" t="s">
        <v>10109</v>
      </c>
    </row>
    <row r="14701" spans="1:8" x14ac:dyDescent="0.2">
      <c r="A14701" s="25">
        <v>14.6323003904616</v>
      </c>
      <c r="B14701" s="25">
        <v>0.98836159104210997</v>
      </c>
      <c r="C14701" s="25">
        <v>0.54973947099780696</v>
      </c>
      <c r="D14701" s="25">
        <v>1.79787270731749</v>
      </c>
      <c r="E14701" s="25">
        <v>7.2197182083688E-2</v>
      </c>
      <c r="F14701" s="25">
        <v>0.12474644857079301</v>
      </c>
      <c r="G14701" s="25" t="s">
        <v>112</v>
      </c>
      <c r="H14701" s="25" t="s">
        <v>18201</v>
      </c>
    </row>
    <row r="14702" spans="1:8" x14ac:dyDescent="0.2">
      <c r="A14702" s="25">
        <v>54572.289670762599</v>
      </c>
      <c r="B14702" s="25">
        <v>-0.575340956034741</v>
      </c>
      <c r="C14702" s="25">
        <v>8.9165861507759597E-2</v>
      </c>
      <c r="D14702" s="25">
        <v>-6.4524802015698901</v>
      </c>
      <c r="E14702" s="26">
        <v>1.10034262235137E-10</v>
      </c>
      <c r="F14702" s="26">
        <v>7.7379187424035005E-10</v>
      </c>
      <c r="G14702" s="25" t="s">
        <v>112</v>
      </c>
      <c r="H14702" s="25" t="s">
        <v>10110</v>
      </c>
    </row>
    <row r="14703" spans="1:8" x14ac:dyDescent="0.2">
      <c r="A14703" s="25">
        <v>9628.7116721207094</v>
      </c>
      <c r="B14703" s="25">
        <v>-0.33325324882164398</v>
      </c>
      <c r="C14703" s="25">
        <v>8.2781341958782798E-2</v>
      </c>
      <c r="D14703" s="25">
        <v>-4.0257048380246303</v>
      </c>
      <c r="E14703" s="26">
        <v>5.6804906517394103E-5</v>
      </c>
      <c r="F14703" s="25">
        <v>2.0012884046361699E-4</v>
      </c>
      <c r="G14703" s="25" t="s">
        <v>112</v>
      </c>
      <c r="H14703" s="25" t="s">
        <v>10111</v>
      </c>
    </row>
    <row r="14704" spans="1:8" x14ac:dyDescent="0.2">
      <c r="A14704" s="25">
        <v>2057.5958552408401</v>
      </c>
      <c r="B14704" s="25">
        <v>0.41491808368278399</v>
      </c>
      <c r="C14704" s="25">
        <v>0.11292258909804501</v>
      </c>
      <c r="D14704" s="25">
        <v>3.67435857605542</v>
      </c>
      <c r="E14704" s="25">
        <v>2.38447671890752E-4</v>
      </c>
      <c r="F14704" s="25">
        <v>7.5525122053151598E-4</v>
      </c>
      <c r="G14704" s="25" t="s">
        <v>112</v>
      </c>
      <c r="H14704" s="25" t="s">
        <v>10112</v>
      </c>
    </row>
    <row r="14705" spans="1:8" x14ac:dyDescent="0.2">
      <c r="A14705" s="25">
        <v>2381.13172489829</v>
      </c>
      <c r="B14705" s="25">
        <v>0.20533136719178699</v>
      </c>
      <c r="C14705" s="25">
        <v>0.11539651339495</v>
      </c>
      <c r="D14705" s="25">
        <v>1.77935503552894</v>
      </c>
      <c r="E14705" s="25">
        <v>7.5181573318220396E-2</v>
      </c>
      <c r="F14705" s="25">
        <v>0.12911789825482001</v>
      </c>
      <c r="G14705" s="25" t="s">
        <v>112</v>
      </c>
      <c r="H14705" s="25" t="s">
        <v>10113</v>
      </c>
    </row>
    <row r="14706" spans="1:8" x14ac:dyDescent="0.2">
      <c r="A14706" s="25">
        <v>296.84502604808603</v>
      </c>
      <c r="B14706" s="25">
        <v>0.50670576195060302</v>
      </c>
      <c r="C14706" s="25">
        <v>0.16828777481773899</v>
      </c>
      <c r="D14706" s="25">
        <v>3.0109481363062902</v>
      </c>
      <c r="E14706" s="25">
        <v>2.6043333152586099E-3</v>
      </c>
      <c r="F14706" s="25">
        <v>6.6929556926150699E-3</v>
      </c>
      <c r="G14706" s="25" t="s">
        <v>112</v>
      </c>
      <c r="H14706" s="25" t="s">
        <v>18204</v>
      </c>
    </row>
    <row r="14707" spans="1:8" x14ac:dyDescent="0.2">
      <c r="A14707" s="25">
        <v>16.6474351660314</v>
      </c>
      <c r="B14707" s="25">
        <v>1.4503550007789401</v>
      </c>
      <c r="C14707" s="25">
        <v>0.52023373303232201</v>
      </c>
      <c r="D14707" s="25">
        <v>2.7878911125681198</v>
      </c>
      <c r="E14707" s="25">
        <v>5.3052372123671802E-3</v>
      </c>
      <c r="F14707" s="25">
        <v>1.26738736183345E-2</v>
      </c>
      <c r="G14707" s="25" t="s">
        <v>112</v>
      </c>
      <c r="H14707" s="25" t="s">
        <v>10116</v>
      </c>
    </row>
    <row r="14708" spans="1:8" x14ac:dyDescent="0.2">
      <c r="A14708" s="25">
        <v>0.709279028831029</v>
      </c>
      <c r="B14708" s="25">
        <v>1.3546015823492401</v>
      </c>
      <c r="C14708" s="25">
        <v>2.28160275217276</v>
      </c>
      <c r="D14708" s="25">
        <v>0.59370614847797498</v>
      </c>
      <c r="E14708" s="25">
        <v>0.55270866998516799</v>
      </c>
      <c r="F14708" s="25">
        <v>0.64950888178669397</v>
      </c>
      <c r="G14708" s="25" t="s">
        <v>112</v>
      </c>
      <c r="H14708" s="25" t="s">
        <v>18205</v>
      </c>
    </row>
    <row r="14709" spans="1:8" x14ac:dyDescent="0.2">
      <c r="A14709" s="25">
        <v>1.41938713390326</v>
      </c>
      <c r="B14709" s="25">
        <v>1.5701857091462701</v>
      </c>
      <c r="C14709" s="25">
        <v>1.66712916212828</v>
      </c>
      <c r="D14709" s="25">
        <v>0.94185006465950905</v>
      </c>
      <c r="E14709" s="25">
        <v>0.34626940894807601</v>
      </c>
      <c r="F14709" s="25">
        <v>0.45315158499993102</v>
      </c>
      <c r="G14709" s="25" t="s">
        <v>112</v>
      </c>
      <c r="H14709" s="25" t="s">
        <v>18206</v>
      </c>
    </row>
    <row r="14710" spans="1:8" x14ac:dyDescent="0.2">
      <c r="A14710" s="25">
        <v>11.436389039477399</v>
      </c>
      <c r="B14710" s="25">
        <v>1.1096087121122</v>
      </c>
      <c r="C14710" s="25">
        <v>0.55676139911526701</v>
      </c>
      <c r="D14710" s="25">
        <v>1.99296990393991</v>
      </c>
      <c r="E14710" s="25">
        <v>4.6264742749137999E-2</v>
      </c>
      <c r="F14710" s="25">
        <v>8.5082688897814507E-2</v>
      </c>
      <c r="G14710" s="25" t="s">
        <v>112</v>
      </c>
      <c r="H14710" s="25" t="s">
        <v>18207</v>
      </c>
    </row>
    <row r="14711" spans="1:8" x14ac:dyDescent="0.2">
      <c r="A14711" s="25">
        <v>14.802531667857201</v>
      </c>
      <c r="B14711" s="25">
        <v>0.337399995491035</v>
      </c>
      <c r="C14711" s="25">
        <v>0.48596057514900098</v>
      </c>
      <c r="D14711" s="25">
        <v>0.69429499581850795</v>
      </c>
      <c r="E14711" s="25">
        <v>0.48749722859830003</v>
      </c>
      <c r="F14711" s="25">
        <v>0.59105006888246003</v>
      </c>
      <c r="G14711" s="25" t="s">
        <v>112</v>
      </c>
      <c r="H14711" s="25" t="s">
        <v>18208</v>
      </c>
    </row>
    <row r="14712" spans="1:8" x14ac:dyDescent="0.2">
      <c r="A14712" s="25">
        <v>301.06629912318402</v>
      </c>
      <c r="B14712" s="25">
        <v>-0.145771472789433</v>
      </c>
      <c r="C14712" s="25">
        <v>0.14431221502632299</v>
      </c>
      <c r="D14712" s="25">
        <v>-1.0101118104440701</v>
      </c>
      <c r="E14712" s="25">
        <v>0.31244172443799301</v>
      </c>
      <c r="F14712" s="25">
        <v>0.417170556342365</v>
      </c>
      <c r="G14712" s="25" t="s">
        <v>112</v>
      </c>
      <c r="H14712" s="25" t="s">
        <v>10117</v>
      </c>
    </row>
    <row r="14713" spans="1:8" x14ac:dyDescent="0.2">
      <c r="A14713" s="25">
        <v>12346.427348670801</v>
      </c>
      <c r="B14713" s="25">
        <v>-0.82035718908531197</v>
      </c>
      <c r="C14713" s="25">
        <v>8.5891755051622498E-2</v>
      </c>
      <c r="D14713" s="25">
        <v>-9.5510586387746095</v>
      </c>
      <c r="E14713" s="26">
        <v>1.2837765883905E-21</v>
      </c>
      <c r="F14713" s="26">
        <v>1.79016527681253E-20</v>
      </c>
      <c r="G14713" s="25" t="s">
        <v>112</v>
      </c>
      <c r="H14713" s="25" t="s">
        <v>10118</v>
      </c>
    </row>
    <row r="14714" spans="1:8" x14ac:dyDescent="0.2">
      <c r="A14714" s="25">
        <v>21.437472414724802</v>
      </c>
      <c r="B14714" s="25">
        <v>0.63961608248080204</v>
      </c>
      <c r="C14714" s="25">
        <v>0.38699361270242</v>
      </c>
      <c r="D14714" s="25">
        <v>1.65278201367276</v>
      </c>
      <c r="E14714" s="25">
        <v>9.8375235923893897E-2</v>
      </c>
      <c r="F14714" s="25">
        <v>0.16169893322634701</v>
      </c>
      <c r="G14714" s="25" t="s">
        <v>112</v>
      </c>
      <c r="H14714" s="25" t="s">
        <v>10119</v>
      </c>
    </row>
    <row r="14715" spans="1:8" x14ac:dyDescent="0.2">
      <c r="A14715" s="25">
        <v>700.25254323631805</v>
      </c>
      <c r="B14715" s="25">
        <v>0.17221277874621599</v>
      </c>
      <c r="C14715" s="25">
        <v>0.19176805751499401</v>
      </c>
      <c r="D14715" s="25">
        <v>0.89802640219553598</v>
      </c>
      <c r="E14715" s="25">
        <v>0.36917147387629701</v>
      </c>
      <c r="F14715" s="25">
        <v>0.47674719515338398</v>
      </c>
      <c r="G14715" s="25" t="s">
        <v>112</v>
      </c>
      <c r="H14715" s="25" t="s">
        <v>10120</v>
      </c>
    </row>
    <row r="14716" spans="1:8" x14ac:dyDescent="0.2">
      <c r="A14716" s="25">
        <v>1794.3238580197401</v>
      </c>
      <c r="B14716" s="25">
        <v>0.32960536026807702</v>
      </c>
      <c r="C14716" s="25">
        <v>0.14509965255166499</v>
      </c>
      <c r="D14716" s="25">
        <v>2.2715792524087202</v>
      </c>
      <c r="E14716" s="25">
        <v>2.31119351982822E-2</v>
      </c>
      <c r="F14716" s="25">
        <v>4.6532409272696799E-2</v>
      </c>
      <c r="G14716" s="25" t="s">
        <v>112</v>
      </c>
      <c r="H14716" s="25" t="s">
        <v>10121</v>
      </c>
    </row>
    <row r="14717" spans="1:8" x14ac:dyDescent="0.2">
      <c r="A14717" s="25">
        <v>1.2580341298025</v>
      </c>
      <c r="B14717" s="25">
        <v>0.99862204355689699</v>
      </c>
      <c r="C14717" s="25">
        <v>1.6243105268796401</v>
      </c>
      <c r="D14717" s="25">
        <v>0.61479749532577599</v>
      </c>
      <c r="E14717" s="25">
        <v>0.538688463603889</v>
      </c>
      <c r="F14717" s="25">
        <v>0.63708083106634406</v>
      </c>
      <c r="G14717" s="25" t="s">
        <v>112</v>
      </c>
      <c r="H14717" s="25" t="s">
        <v>18209</v>
      </c>
    </row>
    <row r="14718" spans="1:8" x14ac:dyDescent="0.2">
      <c r="A14718" s="25">
        <v>3823.9235676755802</v>
      </c>
      <c r="B14718" s="25">
        <v>1.92384611002024E-2</v>
      </c>
      <c r="C14718" s="25">
        <v>9.1978847300081296E-2</v>
      </c>
      <c r="D14718" s="25">
        <v>0.20916179822776901</v>
      </c>
      <c r="E14718" s="25">
        <v>0.83432193340580496</v>
      </c>
      <c r="F14718" s="25">
        <v>0.88030196016720996</v>
      </c>
      <c r="G14718" s="25" t="s">
        <v>112</v>
      </c>
      <c r="H14718" s="25" t="s">
        <v>10122</v>
      </c>
    </row>
    <row r="14719" spans="1:8" x14ac:dyDescent="0.2">
      <c r="A14719" s="25">
        <v>17.829548938016899</v>
      </c>
      <c r="B14719" s="25">
        <v>0.76174932754607905</v>
      </c>
      <c r="C14719" s="25">
        <v>0.49638090717897199</v>
      </c>
      <c r="D14719" s="25">
        <v>1.5346064212567101</v>
      </c>
      <c r="E14719" s="25">
        <v>0.124880534417159</v>
      </c>
      <c r="F14719" s="25">
        <v>0.19791510450107699</v>
      </c>
      <c r="G14719" s="25" t="s">
        <v>112</v>
      </c>
      <c r="H14719" s="25" t="s">
        <v>18210</v>
      </c>
    </row>
    <row r="14720" spans="1:8" x14ac:dyDescent="0.2">
      <c r="A14720" s="25">
        <v>4328.7138325009601</v>
      </c>
      <c r="B14720" s="25">
        <v>0.12467438441701401</v>
      </c>
      <c r="C14720" s="25">
        <v>0.107094363412259</v>
      </c>
      <c r="D14720" s="25">
        <v>1.1641544937064701</v>
      </c>
      <c r="E14720" s="25">
        <v>0.24436140809037701</v>
      </c>
      <c r="F14720" s="25">
        <v>0.34289649062553201</v>
      </c>
      <c r="G14720" s="25" t="s">
        <v>112</v>
      </c>
      <c r="H14720" s="25" t="s">
        <v>10123</v>
      </c>
    </row>
    <row r="14721" spans="1:8" x14ac:dyDescent="0.2">
      <c r="A14721" s="25">
        <v>24.585502522464498</v>
      </c>
      <c r="B14721" s="25">
        <v>0.56534037591939401</v>
      </c>
      <c r="C14721" s="25">
        <v>0.393268165476644</v>
      </c>
      <c r="D14721" s="25">
        <v>1.4375442142239001</v>
      </c>
      <c r="E14721" s="25">
        <v>0.15056341906402099</v>
      </c>
      <c r="F14721" s="25">
        <v>0.23147074368142301</v>
      </c>
      <c r="G14721" s="25" t="s">
        <v>112</v>
      </c>
      <c r="H14721" s="25" t="s">
        <v>10125</v>
      </c>
    </row>
    <row r="14722" spans="1:8" x14ac:dyDescent="0.2">
      <c r="A14722" s="25">
        <v>660.31002682322003</v>
      </c>
      <c r="B14722" s="25">
        <v>-0.113949641684936</v>
      </c>
      <c r="C14722" s="25">
        <v>0.126414705629916</v>
      </c>
      <c r="D14722" s="25">
        <v>-0.901395459627363</v>
      </c>
      <c r="E14722" s="25">
        <v>0.367378094626646</v>
      </c>
      <c r="F14722" s="25">
        <v>0.475063525770832</v>
      </c>
      <c r="G14722" s="25" t="s">
        <v>112</v>
      </c>
      <c r="H14722" s="25" t="s">
        <v>10126</v>
      </c>
    </row>
    <row r="14723" spans="1:8" x14ac:dyDescent="0.2">
      <c r="A14723" s="25">
        <v>726.40867828915304</v>
      </c>
      <c r="B14723" s="25">
        <v>0.84468918828951201</v>
      </c>
      <c r="C14723" s="25">
        <v>0.14486251906963801</v>
      </c>
      <c r="D14723" s="25">
        <v>5.83097128031753</v>
      </c>
      <c r="E14723" s="26">
        <v>5.5105669487360703E-9</v>
      </c>
      <c r="F14723" s="26">
        <v>3.2868930817438197E-8</v>
      </c>
      <c r="G14723" s="25" t="s">
        <v>112</v>
      </c>
      <c r="H14723" s="25" t="s">
        <v>10127</v>
      </c>
    </row>
    <row r="14724" spans="1:8" x14ac:dyDescent="0.2">
      <c r="A14724" s="25">
        <v>1450.2388186554001</v>
      </c>
      <c r="B14724" s="25">
        <v>-0.44953884529757998</v>
      </c>
      <c r="C14724" s="25">
        <v>0.105046100323888</v>
      </c>
      <c r="D14724" s="25">
        <v>-4.2794434435121103</v>
      </c>
      <c r="E14724" s="26">
        <v>1.87361238815476E-5</v>
      </c>
      <c r="F14724" s="26">
        <v>7.1217612412102102E-5</v>
      </c>
      <c r="G14724" s="25" t="s">
        <v>112</v>
      </c>
      <c r="H14724" s="25" t="s">
        <v>10128</v>
      </c>
    </row>
    <row r="14725" spans="1:8" x14ac:dyDescent="0.2">
      <c r="A14725" s="25">
        <v>2787.2907704976801</v>
      </c>
      <c r="B14725" s="25">
        <v>-0.107125715367688</v>
      </c>
      <c r="C14725" s="25">
        <v>7.5211849445460402E-2</v>
      </c>
      <c r="D14725" s="25">
        <v>-1.42431965385148</v>
      </c>
      <c r="E14725" s="25">
        <v>0.154353960682025</v>
      </c>
      <c r="F14725" s="25">
        <v>0.236258142289927</v>
      </c>
      <c r="G14725" s="25" t="s">
        <v>112</v>
      </c>
      <c r="H14725" s="25" t="s">
        <v>10129</v>
      </c>
    </row>
    <row r="14726" spans="1:8" x14ac:dyDescent="0.2">
      <c r="A14726" s="25">
        <v>9.2905200370070204</v>
      </c>
      <c r="B14726" s="25">
        <v>-0.28982156023921002</v>
      </c>
      <c r="C14726" s="25">
        <v>0.57105046278281202</v>
      </c>
      <c r="D14726" s="25">
        <v>-0.50752355374491198</v>
      </c>
      <c r="E14726" s="25">
        <v>0.61178751411846799</v>
      </c>
      <c r="F14726" s="25">
        <v>0.70095289865630495</v>
      </c>
      <c r="G14726" s="25" t="s">
        <v>112</v>
      </c>
      <c r="H14726" s="25" t="s">
        <v>18212</v>
      </c>
    </row>
    <row r="14727" spans="1:8" x14ac:dyDescent="0.2">
      <c r="A14727" s="25">
        <v>162.05365626930401</v>
      </c>
      <c r="B14727" s="25">
        <v>0.57903142321619305</v>
      </c>
      <c r="C14727" s="25">
        <v>0.16119446973266799</v>
      </c>
      <c r="D14727" s="25">
        <v>3.5921295822151</v>
      </c>
      <c r="E14727" s="25">
        <v>3.27986676306066E-4</v>
      </c>
      <c r="F14727" s="25">
        <v>1.0149158421175399E-3</v>
      </c>
      <c r="G14727" s="25" t="s">
        <v>112</v>
      </c>
      <c r="H14727" s="25" t="s">
        <v>18213</v>
      </c>
    </row>
    <row r="14728" spans="1:8" x14ac:dyDescent="0.2">
      <c r="A14728" s="25">
        <v>872.41613760829705</v>
      </c>
      <c r="B14728" s="25">
        <v>-0.183379445505541</v>
      </c>
      <c r="C14728" s="25">
        <v>0.14359105525728799</v>
      </c>
      <c r="D14728" s="25">
        <v>-1.27709518658359</v>
      </c>
      <c r="E14728" s="25">
        <v>0.201568644025304</v>
      </c>
      <c r="F14728" s="25">
        <v>0.29477459749403101</v>
      </c>
      <c r="G14728" s="25" t="s">
        <v>112</v>
      </c>
      <c r="H14728" s="25" t="s">
        <v>10130</v>
      </c>
    </row>
    <row r="14729" spans="1:8" x14ac:dyDescent="0.2">
      <c r="A14729" s="25">
        <v>912.74125629396099</v>
      </c>
      <c r="B14729" s="25">
        <v>-0.26225882282445201</v>
      </c>
      <c r="C14729" s="25">
        <v>8.7750139628744894E-2</v>
      </c>
      <c r="D14729" s="25">
        <v>-2.9886997779607198</v>
      </c>
      <c r="E14729" s="25">
        <v>2.8016727426970001E-3</v>
      </c>
      <c r="F14729" s="25">
        <v>7.1402048346961402E-3</v>
      </c>
      <c r="G14729" s="25" t="s">
        <v>112</v>
      </c>
      <c r="H14729" s="25" t="s">
        <v>10131</v>
      </c>
    </row>
    <row r="14730" spans="1:8" x14ac:dyDescent="0.2">
      <c r="A14730" s="25">
        <v>3392.5009227345099</v>
      </c>
      <c r="B14730" s="25">
        <v>-0.309549906050965</v>
      </c>
      <c r="C14730" s="25">
        <v>0.13636312483249199</v>
      </c>
      <c r="D14730" s="25">
        <v>-2.2700411598165902</v>
      </c>
      <c r="E14730" s="25">
        <v>2.3205085833114401E-2</v>
      </c>
      <c r="F14730" s="25">
        <v>4.6686394340076098E-2</v>
      </c>
      <c r="G14730" s="25" t="s">
        <v>112</v>
      </c>
      <c r="H14730" s="25" t="s">
        <v>10132</v>
      </c>
    </row>
    <row r="14731" spans="1:8" x14ac:dyDescent="0.2">
      <c r="A14731" s="25">
        <v>540.095538750061</v>
      </c>
      <c r="B14731" s="25">
        <v>0.60286441304669103</v>
      </c>
      <c r="C14731" s="25">
        <v>0.15976148963924999</v>
      </c>
      <c r="D14731" s="25">
        <v>3.7735277406838899</v>
      </c>
      <c r="E14731" s="25">
        <v>1.6095531298568799E-4</v>
      </c>
      <c r="F14731" s="25">
        <v>5.2682635499122E-4</v>
      </c>
      <c r="G14731" s="25" t="s">
        <v>112</v>
      </c>
      <c r="H14731" s="25" t="s">
        <v>10133</v>
      </c>
    </row>
    <row r="14732" spans="1:8" x14ac:dyDescent="0.2">
      <c r="A14732" s="25">
        <v>450.57963866723099</v>
      </c>
      <c r="B14732" s="25">
        <v>-0.12793109508978201</v>
      </c>
      <c r="C14732" s="25">
        <v>0.12392829243137</v>
      </c>
      <c r="D14732" s="25">
        <v>-1.03229934488631</v>
      </c>
      <c r="E14732" s="25">
        <v>0.30193190788860402</v>
      </c>
      <c r="F14732" s="25">
        <v>0.40615279492720202</v>
      </c>
      <c r="G14732" s="25" t="s">
        <v>112</v>
      </c>
      <c r="H14732" s="25" t="s">
        <v>10134</v>
      </c>
    </row>
    <row r="14733" spans="1:8" x14ac:dyDescent="0.2">
      <c r="A14733" s="25">
        <v>180.14964452173399</v>
      </c>
      <c r="B14733" s="25">
        <v>0.95366894018730397</v>
      </c>
      <c r="C14733" s="25">
        <v>0.19766052080760299</v>
      </c>
      <c r="D14733" s="25">
        <v>4.8247820874436496</v>
      </c>
      <c r="E14733" s="26">
        <v>1.40156421115294E-6</v>
      </c>
      <c r="F14733" s="26">
        <v>6.3141240633880097E-6</v>
      </c>
      <c r="G14733" s="25" t="s">
        <v>112</v>
      </c>
      <c r="H14733" s="25" t="s">
        <v>10135</v>
      </c>
    </row>
    <row r="14734" spans="1:8" x14ac:dyDescent="0.2">
      <c r="A14734" s="25">
        <v>665.77626851941295</v>
      </c>
      <c r="B14734" s="25">
        <v>0.35208820267997698</v>
      </c>
      <c r="C14734" s="25">
        <v>0.17872717849660999</v>
      </c>
      <c r="D14734" s="25">
        <v>1.96997572300765</v>
      </c>
      <c r="E14734" s="25">
        <v>4.8841152954269697E-2</v>
      </c>
      <c r="F14734" s="25">
        <v>8.9105456467832495E-2</v>
      </c>
      <c r="G14734" s="25" t="s">
        <v>112</v>
      </c>
      <c r="H14734" s="25" t="s">
        <v>10136</v>
      </c>
    </row>
    <row r="14735" spans="1:8" x14ac:dyDescent="0.2">
      <c r="A14735" s="25">
        <v>4.4592053024667404</v>
      </c>
      <c r="B14735" s="25">
        <v>-1.1061783655081501</v>
      </c>
      <c r="C14735" s="25">
        <v>0.93751959199878998</v>
      </c>
      <c r="D14735" s="25">
        <v>-1.17989893219167</v>
      </c>
      <c r="E14735" s="25">
        <v>0.23804041462666101</v>
      </c>
      <c r="F14735" s="25">
        <v>0.33602277839803602</v>
      </c>
      <c r="G14735" s="25" t="s">
        <v>112</v>
      </c>
      <c r="H14735" s="25" t="s">
        <v>10137</v>
      </c>
    </row>
    <row r="14736" spans="1:8" x14ac:dyDescent="0.2">
      <c r="A14736" s="25">
        <v>18.4432759631731</v>
      </c>
      <c r="B14736" s="25">
        <v>1.20108954161811</v>
      </c>
      <c r="C14736" s="25">
        <v>0.43223599807691898</v>
      </c>
      <c r="D14736" s="25">
        <v>2.77878183899985</v>
      </c>
      <c r="E14736" s="25">
        <v>5.45631566454894E-3</v>
      </c>
      <c r="F14736" s="25">
        <v>1.30031025792083E-2</v>
      </c>
      <c r="G14736" s="25" t="s">
        <v>112</v>
      </c>
      <c r="H14736" s="25" t="s">
        <v>18215</v>
      </c>
    </row>
    <row r="14737" spans="1:8" x14ac:dyDescent="0.2">
      <c r="A14737" s="25">
        <v>7.0287148549960801</v>
      </c>
      <c r="B14737" s="25">
        <v>-0.715629806493843</v>
      </c>
      <c r="C14737" s="25">
        <v>0.73382689820257296</v>
      </c>
      <c r="D14737" s="25">
        <v>-0.975202473835039</v>
      </c>
      <c r="E14737" s="25">
        <v>0.32945983526948502</v>
      </c>
      <c r="F14737" s="25">
        <v>0.43532750574831702</v>
      </c>
      <c r="G14737" s="25" t="s">
        <v>112</v>
      </c>
      <c r="H14737" s="25" t="s">
        <v>18216</v>
      </c>
    </row>
    <row r="14738" spans="1:8" x14ac:dyDescent="0.2">
      <c r="A14738" s="25">
        <v>17.915432307100701</v>
      </c>
      <c r="B14738" s="25">
        <v>-0.84630515535081896</v>
      </c>
      <c r="C14738" s="25">
        <v>0.54094386389250104</v>
      </c>
      <c r="D14738" s="25">
        <v>-1.56449719063455</v>
      </c>
      <c r="E14738" s="25">
        <v>0.11770085221882499</v>
      </c>
      <c r="F14738" s="25">
        <v>0.188071698283685</v>
      </c>
      <c r="G14738" s="25" t="s">
        <v>112</v>
      </c>
      <c r="H14738" s="25" t="s">
        <v>10138</v>
      </c>
    </row>
    <row r="14739" spans="1:8" x14ac:dyDescent="0.2">
      <c r="A14739" s="25">
        <v>3273.3603826110502</v>
      </c>
      <c r="B14739" s="25">
        <v>-0.60311364850898197</v>
      </c>
      <c r="C14739" s="25">
        <v>9.5415225229356707E-2</v>
      </c>
      <c r="D14739" s="25">
        <v>-6.3209372200215697</v>
      </c>
      <c r="E14739" s="26">
        <v>2.5998163941535301E-10</v>
      </c>
      <c r="F14739" s="26">
        <v>1.7692467970765099E-9</v>
      </c>
      <c r="G14739" s="25" t="s">
        <v>112</v>
      </c>
      <c r="H14739" s="25" t="s">
        <v>10139</v>
      </c>
    </row>
    <row r="14740" spans="1:8" x14ac:dyDescent="0.2">
      <c r="A14740" s="25">
        <v>361.31186329919097</v>
      </c>
      <c r="B14740" s="25">
        <v>-3.12517515415894E-2</v>
      </c>
      <c r="C14740" s="25">
        <v>0.18239189889479901</v>
      </c>
      <c r="D14740" s="25">
        <v>-0.17134396719897599</v>
      </c>
      <c r="E14740" s="25">
        <v>0.86395331078617299</v>
      </c>
      <c r="F14740" s="25">
        <v>0.90180847634955497</v>
      </c>
      <c r="G14740" s="25" t="s">
        <v>112</v>
      </c>
      <c r="H14740" s="25" t="s">
        <v>10140</v>
      </c>
    </row>
    <row r="14741" spans="1:8" x14ac:dyDescent="0.2">
      <c r="A14741" s="25">
        <v>179.288934936591</v>
      </c>
      <c r="B14741" s="25">
        <v>0.55807141328133203</v>
      </c>
      <c r="C14741" s="25">
        <v>0.16276780083124401</v>
      </c>
      <c r="D14741" s="25">
        <v>3.4286352118250698</v>
      </c>
      <c r="E14741" s="25">
        <v>6.0662428117749302E-4</v>
      </c>
      <c r="F14741" s="25">
        <v>1.77700218986492E-3</v>
      </c>
      <c r="G14741" s="25" t="s">
        <v>112</v>
      </c>
      <c r="H14741" s="25" t="s">
        <v>10141</v>
      </c>
    </row>
    <row r="14742" spans="1:8" x14ac:dyDescent="0.2">
      <c r="A14742" s="25">
        <v>3338.3408781169601</v>
      </c>
      <c r="B14742" s="25">
        <v>0.51139967723786794</v>
      </c>
      <c r="C14742" s="25">
        <v>0.10449715377423199</v>
      </c>
      <c r="D14742" s="25">
        <v>4.8939101091954598</v>
      </c>
      <c r="E14742" s="26">
        <v>9.8852003692998795E-7</v>
      </c>
      <c r="F14742" s="26">
        <v>4.5441790959084002E-6</v>
      </c>
      <c r="G14742" s="25" t="s">
        <v>112</v>
      </c>
      <c r="H14742" s="25" t="s">
        <v>10142</v>
      </c>
    </row>
    <row r="14743" spans="1:8" x14ac:dyDescent="0.2">
      <c r="A14743" s="25">
        <v>336.52135657688399</v>
      </c>
      <c r="B14743" s="25">
        <v>0.75163396653324199</v>
      </c>
      <c r="C14743" s="25">
        <v>0.254027066156714</v>
      </c>
      <c r="D14743" s="25">
        <v>2.9588735480239898</v>
      </c>
      <c r="E14743" s="25">
        <v>3.0876577172836801E-3</v>
      </c>
      <c r="F14743" s="25">
        <v>7.7951892140228699E-3</v>
      </c>
      <c r="G14743" s="25" t="s">
        <v>112</v>
      </c>
      <c r="H14743" s="25" t="s">
        <v>10143</v>
      </c>
    </row>
    <row r="14744" spans="1:8" x14ac:dyDescent="0.2">
      <c r="A14744" s="25">
        <v>45.486352474206797</v>
      </c>
      <c r="B14744" s="25">
        <v>9.0479866572932194E-2</v>
      </c>
      <c r="C14744" s="25">
        <v>0.30898301826236502</v>
      </c>
      <c r="D14744" s="25">
        <v>0.29283119532512097</v>
      </c>
      <c r="E14744" s="25">
        <v>0.76965118249397002</v>
      </c>
      <c r="F14744" s="25">
        <v>0.82970149469273602</v>
      </c>
      <c r="G14744" s="25" t="s">
        <v>112</v>
      </c>
      <c r="H14744" s="25" t="s">
        <v>18218</v>
      </c>
    </row>
    <row r="14745" spans="1:8" x14ac:dyDescent="0.2">
      <c r="A14745" s="25">
        <v>966.30107339715801</v>
      </c>
      <c r="B14745" s="25">
        <v>0.36008212711555498</v>
      </c>
      <c r="C14745" s="25">
        <v>0.10324023139139001</v>
      </c>
      <c r="D14745" s="25">
        <v>3.48780821451729</v>
      </c>
      <c r="E14745" s="25">
        <v>4.8699726462826399E-4</v>
      </c>
      <c r="F14745" s="25">
        <v>1.45660844703306E-3</v>
      </c>
      <c r="G14745" s="25" t="s">
        <v>112</v>
      </c>
      <c r="H14745" s="25" t="s">
        <v>10144</v>
      </c>
    </row>
    <row r="14746" spans="1:8" x14ac:dyDescent="0.2">
      <c r="A14746" s="25">
        <v>133.19680615117201</v>
      </c>
      <c r="B14746" s="25">
        <v>0.44297757728137399</v>
      </c>
      <c r="C14746" s="25">
        <v>0.176098852003924</v>
      </c>
      <c r="D14746" s="25">
        <v>2.5155051963172501</v>
      </c>
      <c r="E14746" s="25">
        <v>1.18861925083176E-2</v>
      </c>
      <c r="F14746" s="25">
        <v>2.6122709373172799E-2</v>
      </c>
      <c r="G14746" s="25" t="s">
        <v>112</v>
      </c>
      <c r="H14746" s="25" t="s">
        <v>10145</v>
      </c>
    </row>
    <row r="14747" spans="1:8" x14ac:dyDescent="0.2">
      <c r="A14747" s="25">
        <v>3620.8717098809502</v>
      </c>
      <c r="B14747" s="25">
        <v>0.29525345901252897</v>
      </c>
      <c r="C14747" s="25">
        <v>0.14606229858400699</v>
      </c>
      <c r="D14747" s="25">
        <v>2.0214214200026102</v>
      </c>
      <c r="E14747" s="25">
        <v>4.32361592014784E-2</v>
      </c>
      <c r="F14747" s="25">
        <v>8.0256541858705399E-2</v>
      </c>
      <c r="G14747" s="25" t="s">
        <v>112</v>
      </c>
      <c r="H14747" s="25" t="s">
        <v>10146</v>
      </c>
    </row>
    <row r="14748" spans="1:8" x14ac:dyDescent="0.2">
      <c r="A14748" s="25">
        <v>0.91052352187128205</v>
      </c>
      <c r="B14748" s="25">
        <v>-0.35872654533346698</v>
      </c>
      <c r="C14748" s="25">
        <v>1.90629118620117</v>
      </c>
      <c r="D14748" s="25">
        <v>-0.18818035142277101</v>
      </c>
      <c r="E14748" s="25">
        <v>0.85073527461797205</v>
      </c>
      <c r="F14748" s="25">
        <v>0.891857330454495</v>
      </c>
      <c r="G14748" s="25" t="s">
        <v>112</v>
      </c>
      <c r="H14748" s="25" t="s">
        <v>18219</v>
      </c>
    </row>
    <row r="14749" spans="1:8" x14ac:dyDescent="0.2">
      <c r="A14749" s="25">
        <v>468.43108228212498</v>
      </c>
      <c r="B14749" s="25">
        <v>0.31448607206616702</v>
      </c>
      <c r="C14749" s="25">
        <v>0.109014481681769</v>
      </c>
      <c r="D14749" s="25">
        <v>2.8848100473862202</v>
      </c>
      <c r="E14749" s="25">
        <v>3.9164989397525102E-3</v>
      </c>
      <c r="F14749" s="25">
        <v>9.6478047760758402E-3</v>
      </c>
      <c r="G14749" s="25" t="s">
        <v>112</v>
      </c>
      <c r="H14749" s="25" t="s">
        <v>10147</v>
      </c>
    </row>
    <row r="14750" spans="1:8" x14ac:dyDescent="0.2">
      <c r="A14750" s="25">
        <v>2065.49257118683</v>
      </c>
      <c r="B14750" s="25">
        <v>6.8723940659452601E-2</v>
      </c>
      <c r="C14750" s="25">
        <v>9.7148384466270998E-2</v>
      </c>
      <c r="D14750" s="25">
        <v>0.70741207933635697</v>
      </c>
      <c r="E14750" s="25">
        <v>0.47931043249551902</v>
      </c>
      <c r="F14750" s="25">
        <v>0.58296280021756497</v>
      </c>
      <c r="G14750" s="25" t="s">
        <v>112</v>
      </c>
      <c r="H14750" s="25" t="s">
        <v>10148</v>
      </c>
    </row>
    <row r="14751" spans="1:8" x14ac:dyDescent="0.2">
      <c r="A14751" s="25">
        <v>865.05349918039497</v>
      </c>
      <c r="B14751" s="25">
        <v>4.4875777077164898E-2</v>
      </c>
      <c r="C14751" s="25">
        <v>9.4690976573763394E-2</v>
      </c>
      <c r="D14751" s="25">
        <v>0.47391819897651</v>
      </c>
      <c r="E14751" s="25">
        <v>0.63555824091452995</v>
      </c>
      <c r="F14751" s="25">
        <v>0.72212964658050305</v>
      </c>
      <c r="G14751" s="25" t="s">
        <v>112</v>
      </c>
      <c r="H14751" s="25" t="s">
        <v>10149</v>
      </c>
    </row>
    <row r="14752" spans="1:8" x14ac:dyDescent="0.2">
      <c r="A14752" s="25">
        <v>11.0577209074252</v>
      </c>
      <c r="B14752" s="25">
        <v>-0.95865627121407504</v>
      </c>
      <c r="C14752" s="25">
        <v>0.53743970545835995</v>
      </c>
      <c r="D14752" s="25">
        <v>-1.7837466444658701</v>
      </c>
      <c r="E14752" s="25">
        <v>7.4464843006245507E-2</v>
      </c>
      <c r="F14752" s="25">
        <v>0.12807224927503499</v>
      </c>
      <c r="G14752" s="25" t="s">
        <v>112</v>
      </c>
      <c r="H14752" s="25" t="s">
        <v>18221</v>
      </c>
    </row>
    <row r="14753" spans="1:8" x14ac:dyDescent="0.2">
      <c r="A14753" s="25">
        <v>7.5979558836496901</v>
      </c>
      <c r="B14753" s="25">
        <v>1.4098089050067799</v>
      </c>
      <c r="C14753" s="25">
        <v>0.74136426916991705</v>
      </c>
      <c r="D14753" s="25">
        <v>1.90164128976071</v>
      </c>
      <c r="E14753" s="25">
        <v>5.7218066089967698E-2</v>
      </c>
      <c r="F14753" s="25">
        <v>0.102204196523517</v>
      </c>
      <c r="G14753" s="25" t="s">
        <v>112</v>
      </c>
      <c r="H14753" s="25" t="s">
        <v>18222</v>
      </c>
    </row>
    <row r="14754" spans="1:8" x14ac:dyDescent="0.2">
      <c r="A14754" s="25">
        <v>136.70094698092601</v>
      </c>
      <c r="B14754" s="25">
        <v>0.91717667195305297</v>
      </c>
      <c r="C14754" s="25">
        <v>0.201184326627939</v>
      </c>
      <c r="D14754" s="25">
        <v>4.5588873016397402</v>
      </c>
      <c r="E14754" s="26">
        <v>5.1425356552740301E-6</v>
      </c>
      <c r="F14754" s="26">
        <v>2.1461165188868199E-5</v>
      </c>
      <c r="G14754" s="25" t="s">
        <v>112</v>
      </c>
      <c r="H14754" s="25" t="s">
        <v>10150</v>
      </c>
    </row>
    <row r="14755" spans="1:8" x14ac:dyDescent="0.2">
      <c r="A14755" s="25">
        <v>117.708479147071</v>
      </c>
      <c r="B14755" s="25">
        <v>0.74495246199189202</v>
      </c>
      <c r="C14755" s="25">
        <v>0.185509377957773</v>
      </c>
      <c r="D14755" s="25">
        <v>4.0157132226569399</v>
      </c>
      <c r="E14755" s="26">
        <v>5.9266287915060003E-5</v>
      </c>
      <c r="F14755" s="25">
        <v>2.07978314097488E-4</v>
      </c>
      <c r="G14755" s="25" t="s">
        <v>112</v>
      </c>
      <c r="H14755" s="25" t="s">
        <v>10151</v>
      </c>
    </row>
    <row r="14756" spans="1:8" x14ac:dyDescent="0.2">
      <c r="A14756" s="25">
        <v>0.70317495768584204</v>
      </c>
      <c r="B14756" s="25">
        <v>1.3429396693845901</v>
      </c>
      <c r="C14756" s="25">
        <v>2.0447183983102302</v>
      </c>
      <c r="D14756" s="25">
        <v>0.65678465577186795</v>
      </c>
      <c r="E14756" s="25">
        <v>0.51131939186240805</v>
      </c>
      <c r="F14756" s="25">
        <v>0.61232152436198195</v>
      </c>
      <c r="G14756" s="25" t="s">
        <v>112</v>
      </c>
      <c r="H14756" s="25" t="s">
        <v>18223</v>
      </c>
    </row>
    <row r="14757" spans="1:8" x14ac:dyDescent="0.2">
      <c r="A14757" s="25">
        <v>1313.72364082229</v>
      </c>
      <c r="B14757" s="25">
        <v>-0.237938866605787</v>
      </c>
      <c r="C14757" s="25">
        <v>8.3646779683075198E-2</v>
      </c>
      <c r="D14757" s="25">
        <v>-2.84456696967057</v>
      </c>
      <c r="E14757" s="25">
        <v>4.44718361054754E-3</v>
      </c>
      <c r="F14757" s="25">
        <v>1.08084147599349E-2</v>
      </c>
      <c r="G14757" s="25" t="s">
        <v>112</v>
      </c>
      <c r="H14757" s="25" t="s">
        <v>10153</v>
      </c>
    </row>
    <row r="14758" spans="1:8" x14ac:dyDescent="0.2">
      <c r="A14758" s="25">
        <v>485.52094261622</v>
      </c>
      <c r="B14758" s="25">
        <v>0.59210499261481297</v>
      </c>
      <c r="C14758" s="25">
        <v>0.113390034651858</v>
      </c>
      <c r="D14758" s="25">
        <v>5.22184329895265</v>
      </c>
      <c r="E14758" s="26">
        <v>1.77150848049958E-7</v>
      </c>
      <c r="F14758" s="26">
        <v>8.9400760022328601E-7</v>
      </c>
      <c r="G14758" s="25" t="s">
        <v>112</v>
      </c>
      <c r="H14758" s="25" t="s">
        <v>10154</v>
      </c>
    </row>
    <row r="14759" spans="1:8" x14ac:dyDescent="0.2">
      <c r="A14759" s="25">
        <v>548.93442742704099</v>
      </c>
      <c r="B14759" s="25">
        <v>0.27846799704213299</v>
      </c>
      <c r="C14759" s="25">
        <v>9.9917269864745306E-2</v>
      </c>
      <c r="D14759" s="25">
        <v>2.7869856474169601</v>
      </c>
      <c r="E14759" s="25">
        <v>5.3200835217555196E-3</v>
      </c>
      <c r="F14759" s="25">
        <v>1.2704696410175201E-2</v>
      </c>
      <c r="G14759" s="25" t="s">
        <v>112</v>
      </c>
      <c r="H14759" s="25" t="s">
        <v>10155</v>
      </c>
    </row>
    <row r="14760" spans="1:8" x14ac:dyDescent="0.2">
      <c r="A14760" s="25">
        <v>52.976710251055898</v>
      </c>
      <c r="B14760" s="25">
        <v>-6.4209414646679105E-2</v>
      </c>
      <c r="C14760" s="25">
        <v>0.28835615300742701</v>
      </c>
      <c r="D14760" s="25">
        <v>-0.22267398831966401</v>
      </c>
      <c r="E14760" s="25">
        <v>0.82378924740901704</v>
      </c>
      <c r="F14760" s="25">
        <v>0.87223697060545402</v>
      </c>
      <c r="G14760" s="25" t="s">
        <v>112</v>
      </c>
      <c r="H14760" s="25" t="s">
        <v>18224</v>
      </c>
    </row>
    <row r="14761" spans="1:8" x14ac:dyDescent="0.2">
      <c r="A14761" s="25">
        <v>475.25952136373002</v>
      </c>
      <c r="B14761" s="25">
        <v>0.29258712213676702</v>
      </c>
      <c r="C14761" s="25">
        <v>0.122435051218677</v>
      </c>
      <c r="D14761" s="25">
        <v>2.3897333257466302</v>
      </c>
      <c r="E14761" s="25">
        <v>1.6860610301249399E-2</v>
      </c>
      <c r="F14761" s="25">
        <v>3.54433449677607E-2</v>
      </c>
      <c r="G14761" s="25" t="s">
        <v>112</v>
      </c>
      <c r="H14761" s="25" t="s">
        <v>10156</v>
      </c>
    </row>
    <row r="14762" spans="1:8" x14ac:dyDescent="0.2">
      <c r="A14762" s="25">
        <v>253.710467145678</v>
      </c>
      <c r="B14762" s="25">
        <v>9.2460353789515101E-2</v>
      </c>
      <c r="C14762" s="25">
        <v>0.136718086022208</v>
      </c>
      <c r="D14762" s="25">
        <v>0.676284729252984</v>
      </c>
      <c r="E14762" s="25">
        <v>0.49885988633114098</v>
      </c>
      <c r="F14762" s="25">
        <v>0.60080295199094802</v>
      </c>
      <c r="G14762" s="25" t="s">
        <v>112</v>
      </c>
      <c r="H14762" s="25" t="s">
        <v>10157</v>
      </c>
    </row>
    <row r="14763" spans="1:8" x14ac:dyDescent="0.2">
      <c r="A14763" s="25">
        <v>283.86909760338602</v>
      </c>
      <c r="B14763" s="25">
        <v>0.98552034026255297</v>
      </c>
      <c r="C14763" s="25">
        <v>0.14059226053413901</v>
      </c>
      <c r="D14763" s="25">
        <v>7.0097766158560901</v>
      </c>
      <c r="E14763" s="26">
        <v>2.3869892337557602E-12</v>
      </c>
      <c r="F14763" s="26">
        <v>1.9322589148231001E-11</v>
      </c>
      <c r="G14763" s="25" t="s">
        <v>112</v>
      </c>
      <c r="H14763" s="25" t="s">
        <v>10158</v>
      </c>
    </row>
    <row r="14764" spans="1:8" x14ac:dyDescent="0.2">
      <c r="A14764" s="25">
        <v>318.50424343137399</v>
      </c>
      <c r="B14764" s="25">
        <v>0.51176073094993402</v>
      </c>
      <c r="C14764" s="25">
        <v>0.116040139998554</v>
      </c>
      <c r="D14764" s="25">
        <v>4.4102043564951696</v>
      </c>
      <c r="E14764" s="26">
        <v>1.03273113093818E-5</v>
      </c>
      <c r="F14764" s="26">
        <v>4.0921031837457302E-5</v>
      </c>
      <c r="G14764" s="25" t="s">
        <v>112</v>
      </c>
      <c r="H14764" s="25" t="s">
        <v>10159</v>
      </c>
    </row>
    <row r="14765" spans="1:8" x14ac:dyDescent="0.2">
      <c r="A14765" s="25">
        <v>432.498884034112</v>
      </c>
      <c r="B14765" s="25">
        <v>9.7851247905520494E-2</v>
      </c>
      <c r="C14765" s="25">
        <v>0.10463802001519899</v>
      </c>
      <c r="D14765" s="25">
        <v>0.93514047658114197</v>
      </c>
      <c r="E14765" s="25">
        <v>0.349715909202303</v>
      </c>
      <c r="F14765" s="25">
        <v>0.456767045221528</v>
      </c>
      <c r="G14765" s="25" t="s">
        <v>112</v>
      </c>
      <c r="H14765" s="25" t="s">
        <v>10160</v>
      </c>
    </row>
    <row r="14766" spans="1:8" x14ac:dyDescent="0.2">
      <c r="A14766" s="25">
        <v>298.66578044095297</v>
      </c>
      <c r="B14766" s="25">
        <v>-0.12033960143384199</v>
      </c>
      <c r="C14766" s="25">
        <v>0.15416345957018801</v>
      </c>
      <c r="D14766" s="25">
        <v>-0.78059743709276097</v>
      </c>
      <c r="E14766" s="25">
        <v>0.435039299633247</v>
      </c>
      <c r="F14766" s="25">
        <v>0.54000509709461397</v>
      </c>
      <c r="G14766" s="25" t="s">
        <v>112</v>
      </c>
      <c r="H14766" s="25" t="s">
        <v>10161</v>
      </c>
    </row>
    <row r="14767" spans="1:8" x14ac:dyDescent="0.2">
      <c r="A14767" s="25">
        <v>4.28177704866438</v>
      </c>
      <c r="B14767" s="25">
        <v>2.13538272559548</v>
      </c>
      <c r="C14767" s="25">
        <v>1.0163512008497</v>
      </c>
      <c r="D14767" s="25">
        <v>2.1010283884254202</v>
      </c>
      <c r="E14767" s="25">
        <v>3.5638474313455501E-2</v>
      </c>
      <c r="F14767" s="25">
        <v>6.7870609751297606E-2</v>
      </c>
      <c r="G14767" s="25" t="s">
        <v>112</v>
      </c>
      <c r="H14767" s="25" t="s">
        <v>18225</v>
      </c>
    </row>
    <row r="14768" spans="1:8" x14ac:dyDescent="0.2">
      <c r="A14768" s="25">
        <v>819.02723244612196</v>
      </c>
      <c r="B14768" s="25">
        <v>0.33121238470439901</v>
      </c>
      <c r="C14768" s="25">
        <v>0.115211462584901</v>
      </c>
      <c r="D14768" s="25">
        <v>2.8748214567654098</v>
      </c>
      <c r="E14768" s="25">
        <v>4.0425602485484498E-3</v>
      </c>
      <c r="F14768" s="25">
        <v>9.9259156209193407E-3</v>
      </c>
      <c r="G14768" s="25" t="s">
        <v>112</v>
      </c>
      <c r="H14768" s="25" t="s">
        <v>10162</v>
      </c>
    </row>
    <row r="14769" spans="1:8" x14ac:dyDescent="0.2">
      <c r="A14769" s="25">
        <v>15.536181385818301</v>
      </c>
      <c r="B14769" s="25">
        <v>1.36809875651248</v>
      </c>
      <c r="C14769" s="25">
        <v>0.55887559149580301</v>
      </c>
      <c r="D14769" s="25">
        <v>2.4479486621536499</v>
      </c>
      <c r="E14769" s="25">
        <v>1.43672125025203E-2</v>
      </c>
      <c r="F14769" s="25">
        <v>3.0872815467384102E-2</v>
      </c>
      <c r="G14769" s="25" t="s">
        <v>112</v>
      </c>
      <c r="H14769" s="25" t="s">
        <v>18227</v>
      </c>
    </row>
    <row r="14770" spans="1:8" x14ac:dyDescent="0.2">
      <c r="A14770" s="25">
        <v>5793.6853731121601</v>
      </c>
      <c r="B14770" s="25">
        <v>-0.50807186919158698</v>
      </c>
      <c r="C14770" s="25">
        <v>8.1648699678812303E-2</v>
      </c>
      <c r="D14770" s="25">
        <v>-6.2226572032405603</v>
      </c>
      <c r="E14770" s="26">
        <v>4.8880460265437898E-10</v>
      </c>
      <c r="F14770" s="26">
        <v>3.2431482367653999E-9</v>
      </c>
      <c r="G14770" s="25" t="s">
        <v>112</v>
      </c>
      <c r="H14770" s="25" t="s">
        <v>10163</v>
      </c>
    </row>
    <row r="14771" spans="1:8" x14ac:dyDescent="0.2">
      <c r="A14771" s="25">
        <v>1420.85254613037</v>
      </c>
      <c r="B14771" s="25">
        <v>-0.29419566553232201</v>
      </c>
      <c r="C14771" s="25">
        <v>0.11605201163286399</v>
      </c>
      <c r="D14771" s="25">
        <v>-2.5350328821789399</v>
      </c>
      <c r="E14771" s="25">
        <v>1.1243677135611901E-2</v>
      </c>
      <c r="F14771" s="25">
        <v>2.4841507090467299E-2</v>
      </c>
      <c r="G14771" s="25" t="s">
        <v>112</v>
      </c>
      <c r="H14771" s="25" t="s">
        <v>10164</v>
      </c>
    </row>
    <row r="14772" spans="1:8" x14ac:dyDescent="0.2">
      <c r="A14772" s="25">
        <v>7860.5012815064301</v>
      </c>
      <c r="B14772" s="25">
        <v>-0.13136947618846401</v>
      </c>
      <c r="C14772" s="25">
        <v>7.29961585259115E-2</v>
      </c>
      <c r="D14772" s="25">
        <v>-1.7996765698544499</v>
      </c>
      <c r="E14772" s="25">
        <v>7.1911722815966098E-2</v>
      </c>
      <c r="F14772" s="25">
        <v>0.124311953846459</v>
      </c>
      <c r="G14772" s="25" t="s">
        <v>112</v>
      </c>
      <c r="H14772" s="25" t="s">
        <v>10165</v>
      </c>
    </row>
    <row r="14773" spans="1:8" x14ac:dyDescent="0.2">
      <c r="A14773" s="25">
        <v>3.2037733307091401</v>
      </c>
      <c r="B14773" s="25">
        <v>2.1464624603448299</v>
      </c>
      <c r="C14773" s="25">
        <v>1.1697718989105601</v>
      </c>
      <c r="D14773" s="25">
        <v>1.8349410362344001</v>
      </c>
      <c r="E14773" s="25">
        <v>6.6514426513449104E-2</v>
      </c>
      <c r="F14773" s="25">
        <v>0.11626977944210801</v>
      </c>
      <c r="G14773" s="25" t="s">
        <v>112</v>
      </c>
      <c r="H14773" s="25" t="s">
        <v>18228</v>
      </c>
    </row>
    <row r="14774" spans="1:8" x14ac:dyDescent="0.2">
      <c r="A14774" s="25">
        <v>674.29176710707998</v>
      </c>
      <c r="B14774" s="25">
        <v>0.21863825080986601</v>
      </c>
      <c r="C14774" s="25">
        <v>0.107022588684341</v>
      </c>
      <c r="D14774" s="25">
        <v>2.0429168598671499</v>
      </c>
      <c r="E14774" s="25">
        <v>4.1060669029329699E-2</v>
      </c>
      <c r="F14774" s="25">
        <v>7.6713881931488301E-2</v>
      </c>
      <c r="G14774" s="25" t="s">
        <v>112</v>
      </c>
      <c r="H14774" s="25" t="s">
        <v>10166</v>
      </c>
    </row>
    <row r="14775" spans="1:8" x14ac:dyDescent="0.2">
      <c r="A14775" s="25">
        <v>412.03828181292101</v>
      </c>
      <c r="B14775" s="25">
        <v>-6.58934848281022E-2</v>
      </c>
      <c r="C14775" s="25">
        <v>0.115152002659383</v>
      </c>
      <c r="D14775" s="25">
        <v>-0.57223047195291699</v>
      </c>
      <c r="E14775" s="25">
        <v>0.56716584607286602</v>
      </c>
      <c r="F14775" s="25">
        <v>0.66268495697882102</v>
      </c>
      <c r="G14775" s="25" t="s">
        <v>112</v>
      </c>
      <c r="H14775" s="25" t="s">
        <v>18229</v>
      </c>
    </row>
    <row r="14776" spans="1:8" x14ac:dyDescent="0.2">
      <c r="A14776" s="25">
        <v>287.255902653796</v>
      </c>
      <c r="B14776" s="25">
        <v>0.74732351559233501</v>
      </c>
      <c r="C14776" s="25">
        <v>0.23590711842416601</v>
      </c>
      <c r="D14776" s="25">
        <v>3.1678718327127</v>
      </c>
      <c r="E14776" s="25">
        <v>1.5355920153250699E-3</v>
      </c>
      <c r="F14776" s="25">
        <v>4.1366882457355503E-3</v>
      </c>
      <c r="G14776" s="25" t="s">
        <v>112</v>
      </c>
      <c r="H14776" s="25" t="s">
        <v>10167</v>
      </c>
    </row>
    <row r="14777" spans="1:8" x14ac:dyDescent="0.2">
      <c r="A14777" s="25">
        <v>7.7637884749191404</v>
      </c>
      <c r="B14777" s="25">
        <v>1.33866765893434</v>
      </c>
      <c r="C14777" s="25">
        <v>0.68611083936543404</v>
      </c>
      <c r="D14777" s="25">
        <v>1.95109533639264</v>
      </c>
      <c r="E14777" s="25">
        <v>5.1045705893328602E-2</v>
      </c>
      <c r="F14777" s="25">
        <v>9.2718372220177897E-2</v>
      </c>
      <c r="G14777" s="25" t="s">
        <v>112</v>
      </c>
      <c r="H14777" s="25" t="s">
        <v>18230</v>
      </c>
    </row>
    <row r="14778" spans="1:8" x14ac:dyDescent="0.2">
      <c r="A14778" s="25">
        <v>21.573299271492601</v>
      </c>
      <c r="B14778" s="25">
        <v>1.3571529643048601</v>
      </c>
      <c r="C14778" s="25">
        <v>0.48986791645167299</v>
      </c>
      <c r="D14778" s="25">
        <v>2.7704467239563502</v>
      </c>
      <c r="E14778" s="25">
        <v>5.5979457221239102E-3</v>
      </c>
      <c r="F14778" s="25">
        <v>1.3316346011643001E-2</v>
      </c>
      <c r="G14778" s="25" t="s">
        <v>112</v>
      </c>
      <c r="H14778" s="25" t="s">
        <v>18231</v>
      </c>
    </row>
    <row r="14779" spans="1:8" x14ac:dyDescent="0.2">
      <c r="A14779" s="25">
        <v>3.6274836133238</v>
      </c>
      <c r="B14779" s="25">
        <v>3.0477705107572599</v>
      </c>
      <c r="C14779" s="25">
        <v>1.29172729275144</v>
      </c>
      <c r="D14779" s="25">
        <v>2.3594535223184501</v>
      </c>
      <c r="E14779" s="25">
        <v>1.8301873304915499E-2</v>
      </c>
      <c r="F14779" s="25">
        <v>3.7971061165732498E-2</v>
      </c>
      <c r="G14779" s="25" t="s">
        <v>112</v>
      </c>
      <c r="H14779" s="25" t="s">
        <v>18233</v>
      </c>
    </row>
    <row r="14780" spans="1:8" x14ac:dyDescent="0.2">
      <c r="A14780" s="25">
        <v>0.69258817021345798</v>
      </c>
      <c r="B14780" s="25">
        <v>2.6552550695067301</v>
      </c>
      <c r="C14780" s="25">
        <v>2.15408869897731</v>
      </c>
      <c r="D14780" s="25">
        <v>1.2326581866231201</v>
      </c>
      <c r="E14780" s="25">
        <v>0.21770331816741401</v>
      </c>
      <c r="F14780" s="25">
        <v>0.31370654534692999</v>
      </c>
      <c r="G14780" s="25" t="s">
        <v>112</v>
      </c>
      <c r="H14780" s="25" t="s">
        <v>18234</v>
      </c>
    </row>
    <row r="14781" spans="1:8" x14ac:dyDescent="0.2">
      <c r="A14781" s="25">
        <v>0.82250199320244399</v>
      </c>
      <c r="B14781" s="25">
        <v>-0.99342523948246897</v>
      </c>
      <c r="C14781" s="25">
        <v>2.1713169426671399</v>
      </c>
      <c r="D14781" s="25">
        <v>-0.45752198583325798</v>
      </c>
      <c r="E14781" s="25">
        <v>0.64729590325630304</v>
      </c>
      <c r="F14781" s="25">
        <v>0.73167388176668102</v>
      </c>
      <c r="G14781" s="25" t="s">
        <v>112</v>
      </c>
      <c r="H14781" s="25" t="s">
        <v>18235</v>
      </c>
    </row>
    <row r="14782" spans="1:8" x14ac:dyDescent="0.2">
      <c r="A14782" s="25">
        <v>0.95448337781680603</v>
      </c>
      <c r="B14782" s="25">
        <v>-2.4377208716591499</v>
      </c>
      <c r="C14782" s="25">
        <v>1.93438530695565</v>
      </c>
      <c r="D14782" s="25">
        <v>-1.2602043982104301</v>
      </c>
      <c r="E14782" s="25">
        <v>0.20759563665127601</v>
      </c>
      <c r="F14782" s="25">
        <v>0.30204972557958598</v>
      </c>
      <c r="G14782" s="25" t="s">
        <v>112</v>
      </c>
      <c r="H14782" s="25" t="s">
        <v>18236</v>
      </c>
    </row>
    <row r="14783" spans="1:8" x14ac:dyDescent="0.2">
      <c r="A14783" s="25">
        <v>2112.64907611341</v>
      </c>
      <c r="B14783" s="25">
        <v>0.41967830274373502</v>
      </c>
      <c r="C14783" s="25">
        <v>0.13856408996426001</v>
      </c>
      <c r="D14783" s="25">
        <v>3.0287667089790999</v>
      </c>
      <c r="E14783" s="25">
        <v>2.4555422265587499E-3</v>
      </c>
      <c r="F14783" s="25">
        <v>6.3371542574583196E-3</v>
      </c>
      <c r="G14783" s="25" t="s">
        <v>112</v>
      </c>
      <c r="H14783" s="25" t="s">
        <v>10168</v>
      </c>
    </row>
    <row r="14784" spans="1:8" x14ac:dyDescent="0.2">
      <c r="A14784" s="25">
        <v>1091.07328092381</v>
      </c>
      <c r="B14784" s="25">
        <v>0.59173852527180504</v>
      </c>
      <c r="C14784" s="25">
        <v>0.114670588505009</v>
      </c>
      <c r="D14784" s="25">
        <v>5.1603339006667399</v>
      </c>
      <c r="E14784" s="26">
        <v>2.4650978673753702E-7</v>
      </c>
      <c r="F14784" s="26">
        <v>1.2226336652608499E-6</v>
      </c>
      <c r="G14784" s="25" t="s">
        <v>112</v>
      </c>
      <c r="H14784" s="25" t="s">
        <v>10169</v>
      </c>
    </row>
    <row r="14785" spans="1:8" x14ac:dyDescent="0.2">
      <c r="A14785" s="25">
        <v>2166.68544845311</v>
      </c>
      <c r="B14785" s="25">
        <v>0.148063046960209</v>
      </c>
      <c r="C14785" s="25">
        <v>0.13738604233056001</v>
      </c>
      <c r="D14785" s="25">
        <v>1.07771535192752</v>
      </c>
      <c r="E14785" s="25">
        <v>0.28116080523653703</v>
      </c>
      <c r="F14785" s="25">
        <v>0.384436763196007</v>
      </c>
      <c r="G14785" s="25" t="s">
        <v>112</v>
      </c>
      <c r="H14785" s="25" t="s">
        <v>10170</v>
      </c>
    </row>
    <row r="14786" spans="1:8" x14ac:dyDescent="0.2">
      <c r="A14786" s="25">
        <v>66212.176149271501</v>
      </c>
      <c r="B14786" s="25">
        <v>-0.45593850744584502</v>
      </c>
      <c r="C14786" s="25">
        <v>8.6842610295912906E-2</v>
      </c>
      <c r="D14786" s="25">
        <v>-5.25017046231397</v>
      </c>
      <c r="E14786" s="26">
        <v>1.51958523548477E-7</v>
      </c>
      <c r="F14786" s="26">
        <v>7.7364290124420804E-7</v>
      </c>
      <c r="G14786" s="25" t="s">
        <v>112</v>
      </c>
      <c r="H14786" s="25" t="s">
        <v>10171</v>
      </c>
    </row>
    <row r="14787" spans="1:8" x14ac:dyDescent="0.2">
      <c r="A14787" s="25">
        <v>0.82050118782179504</v>
      </c>
      <c r="B14787" s="25">
        <v>0.111045333303269</v>
      </c>
      <c r="C14787" s="25">
        <v>1.9954462898457701</v>
      </c>
      <c r="D14787" s="25">
        <v>5.5649372207282999E-2</v>
      </c>
      <c r="E14787" s="25">
        <v>0.95562113208102595</v>
      </c>
      <c r="F14787" s="25">
        <v>0.969115394174758</v>
      </c>
      <c r="G14787" s="25" t="s">
        <v>112</v>
      </c>
      <c r="H14787" s="25" t="s">
        <v>18238</v>
      </c>
    </row>
    <row r="14788" spans="1:8" x14ac:dyDescent="0.2">
      <c r="A14788" s="25">
        <v>6176.3052120523698</v>
      </c>
      <c r="B14788" s="25">
        <v>-0.16369257072973201</v>
      </c>
      <c r="C14788" s="25">
        <v>0.137283314300644</v>
      </c>
      <c r="D14788" s="25">
        <v>-1.1923704753459901</v>
      </c>
      <c r="E14788" s="25">
        <v>0.23311601177890401</v>
      </c>
      <c r="F14788" s="25">
        <v>0.33035580245299501</v>
      </c>
      <c r="G14788" s="25" t="s">
        <v>112</v>
      </c>
      <c r="H14788" s="25" t="s">
        <v>10172</v>
      </c>
    </row>
    <row r="14789" spans="1:8" x14ac:dyDescent="0.2">
      <c r="A14789" s="25">
        <v>1167.46660332081</v>
      </c>
      <c r="B14789" s="25">
        <v>0.34564804756640699</v>
      </c>
      <c r="C14789" s="25">
        <v>0.168700504703097</v>
      </c>
      <c r="D14789" s="25">
        <v>2.0488856756814502</v>
      </c>
      <c r="E14789" s="25">
        <v>4.0473295350421698E-2</v>
      </c>
      <c r="F14789" s="25">
        <v>7.5768111204083596E-2</v>
      </c>
      <c r="G14789" s="25" t="s">
        <v>112</v>
      </c>
      <c r="H14789" s="25" t="s">
        <v>10173</v>
      </c>
    </row>
    <row r="14790" spans="1:8" x14ac:dyDescent="0.2">
      <c r="A14790" s="25">
        <v>309.05762624387802</v>
      </c>
      <c r="B14790" s="25">
        <v>0.81044351432408102</v>
      </c>
      <c r="C14790" s="25">
        <v>0.15539600941936299</v>
      </c>
      <c r="D14790" s="25">
        <v>5.2153431568307402</v>
      </c>
      <c r="E14790" s="26">
        <v>1.83477250818145E-7</v>
      </c>
      <c r="F14790" s="26">
        <v>9.2426900810394598E-7</v>
      </c>
      <c r="G14790" s="25" t="s">
        <v>112</v>
      </c>
      <c r="H14790" s="25" t="s">
        <v>10174</v>
      </c>
    </row>
    <row r="14791" spans="1:8" x14ac:dyDescent="0.2">
      <c r="A14791" s="25">
        <v>30.935419190309702</v>
      </c>
      <c r="B14791" s="25">
        <v>0.19474104016627</v>
      </c>
      <c r="C14791" s="25">
        <v>0.36564651414114202</v>
      </c>
      <c r="D14791" s="25">
        <v>0.53259372819044004</v>
      </c>
      <c r="E14791" s="25">
        <v>0.59431484461088502</v>
      </c>
      <c r="F14791" s="25">
        <v>0.686591057889401</v>
      </c>
      <c r="G14791" s="25" t="s">
        <v>112</v>
      </c>
      <c r="H14791" s="25" t="s">
        <v>18239</v>
      </c>
    </row>
    <row r="14792" spans="1:8" x14ac:dyDescent="0.2">
      <c r="A14792" s="25">
        <v>446.62083999867201</v>
      </c>
      <c r="B14792" s="25">
        <v>0.73420118660592604</v>
      </c>
      <c r="C14792" s="25">
        <v>0.166870260493684</v>
      </c>
      <c r="D14792" s="25">
        <v>4.3998324472785102</v>
      </c>
      <c r="E14792" s="26">
        <v>1.0833449255041E-5</v>
      </c>
      <c r="F14792" s="26">
        <v>4.2727943289948498E-5</v>
      </c>
      <c r="G14792" s="25" t="s">
        <v>112</v>
      </c>
      <c r="H14792" s="25" t="s">
        <v>10175</v>
      </c>
    </row>
    <row r="14793" spans="1:8" x14ac:dyDescent="0.2">
      <c r="A14793" s="25">
        <v>384.02594207181301</v>
      </c>
      <c r="B14793" s="25">
        <v>0.220817626355266</v>
      </c>
      <c r="C14793" s="25">
        <v>0.123965014518399</v>
      </c>
      <c r="D14793" s="25">
        <v>1.78128988419141</v>
      </c>
      <c r="E14793" s="25">
        <v>7.4865106199139803E-2</v>
      </c>
      <c r="F14793" s="25">
        <v>0.12864200456970501</v>
      </c>
      <c r="G14793" s="25" t="s">
        <v>112</v>
      </c>
      <c r="H14793" s="25" t="s">
        <v>10176</v>
      </c>
    </row>
    <row r="14794" spans="1:8" x14ac:dyDescent="0.2">
      <c r="A14794" s="25">
        <v>3669.6361064941798</v>
      </c>
      <c r="B14794" s="25">
        <v>-0.54788489500245097</v>
      </c>
      <c r="C14794" s="25">
        <v>8.2491753049648897E-2</v>
      </c>
      <c r="D14794" s="25">
        <v>-6.6416929541150402</v>
      </c>
      <c r="E14794" s="26">
        <v>3.1010044517676198E-11</v>
      </c>
      <c r="F14794" s="26">
        <v>2.2960080544318699E-10</v>
      </c>
      <c r="G14794" s="25" t="s">
        <v>112</v>
      </c>
      <c r="H14794" s="25" t="s">
        <v>10177</v>
      </c>
    </row>
    <row r="14795" spans="1:8" x14ac:dyDescent="0.2">
      <c r="A14795" s="25">
        <v>85.212073064857293</v>
      </c>
      <c r="B14795" s="25">
        <v>-0.15094342085718901</v>
      </c>
      <c r="C14795" s="25">
        <v>0.22713315850504101</v>
      </c>
      <c r="D14795" s="25">
        <v>-0.66455915926444797</v>
      </c>
      <c r="E14795" s="25">
        <v>0.50633249851589401</v>
      </c>
      <c r="F14795" s="25">
        <v>0.60772298536287805</v>
      </c>
      <c r="G14795" s="25" t="s">
        <v>112</v>
      </c>
      <c r="H14795" s="25" t="s">
        <v>10178</v>
      </c>
    </row>
    <row r="14796" spans="1:8" x14ac:dyDescent="0.2">
      <c r="A14796" s="25">
        <v>1334.50955819758</v>
      </c>
      <c r="B14796" s="25">
        <v>0.51173694725908403</v>
      </c>
      <c r="C14796" s="25">
        <v>9.5516033242640005E-2</v>
      </c>
      <c r="D14796" s="25">
        <v>5.3576025917985497</v>
      </c>
      <c r="E14796" s="26">
        <v>8.4333482979664006E-8</v>
      </c>
      <c r="F14796" s="26">
        <v>4.4423489180529101E-7</v>
      </c>
      <c r="G14796" s="25" t="s">
        <v>112</v>
      </c>
      <c r="H14796" s="25" t="s">
        <v>10179</v>
      </c>
    </row>
    <row r="14797" spans="1:8" x14ac:dyDescent="0.2">
      <c r="A14797" s="25">
        <v>13127.493592523</v>
      </c>
      <c r="B14797" s="25">
        <v>-8.26663068301043E-2</v>
      </c>
      <c r="C14797" s="25">
        <v>0.115618965079942</v>
      </c>
      <c r="D14797" s="25">
        <v>-0.71498916093001097</v>
      </c>
      <c r="E14797" s="25">
        <v>0.47461574093305398</v>
      </c>
      <c r="F14797" s="25">
        <v>0.578372919885623</v>
      </c>
      <c r="G14797" s="25" t="s">
        <v>112</v>
      </c>
      <c r="H14797" s="25" t="s">
        <v>10180</v>
      </c>
    </row>
    <row r="14798" spans="1:8" x14ac:dyDescent="0.2">
      <c r="A14798" s="25">
        <v>1117.73241065364</v>
      </c>
      <c r="B14798" s="25">
        <v>-0.236484416935793</v>
      </c>
      <c r="C14798" s="25">
        <v>9.7329423127791304E-2</v>
      </c>
      <c r="D14798" s="25">
        <v>-2.4297320310354098</v>
      </c>
      <c r="E14798" s="25">
        <v>1.51099897478045E-2</v>
      </c>
      <c r="F14798" s="25">
        <v>3.2260313513607301E-2</v>
      </c>
      <c r="G14798" s="25" t="s">
        <v>112</v>
      </c>
      <c r="H14798" s="25" t="s">
        <v>10181</v>
      </c>
    </row>
    <row r="14799" spans="1:8" x14ac:dyDescent="0.2">
      <c r="A14799" s="25">
        <v>27.967517189834201</v>
      </c>
      <c r="B14799" s="25">
        <v>0.32987359071821098</v>
      </c>
      <c r="C14799" s="25">
        <v>0.35134870422800801</v>
      </c>
      <c r="D14799" s="25">
        <v>0.93887806258747397</v>
      </c>
      <c r="E14799" s="25">
        <v>0.34779335360573299</v>
      </c>
      <c r="F14799" s="25">
        <v>0.45452849558685499</v>
      </c>
      <c r="G14799" s="25" t="s">
        <v>112</v>
      </c>
      <c r="H14799" s="25" t="s">
        <v>18240</v>
      </c>
    </row>
    <row r="14800" spans="1:8" x14ac:dyDescent="0.2">
      <c r="A14800" s="25">
        <v>2017.3393322376</v>
      </c>
      <c r="B14800" s="25">
        <v>0.49561227561888999</v>
      </c>
      <c r="C14800" s="25">
        <v>0.11373976977061501</v>
      </c>
      <c r="D14800" s="25">
        <v>4.3574228839957696</v>
      </c>
      <c r="E14800" s="26">
        <v>1.3160284418258099E-5</v>
      </c>
      <c r="F14800" s="26">
        <v>5.12250419504404E-5</v>
      </c>
      <c r="G14800" s="25" t="s">
        <v>112</v>
      </c>
      <c r="H14800" s="25" t="s">
        <v>10182</v>
      </c>
    </row>
    <row r="14801" spans="1:8" x14ac:dyDescent="0.2">
      <c r="A14801" s="25">
        <v>8553.50366935903</v>
      </c>
      <c r="B14801" s="25">
        <v>-0.15810182141843199</v>
      </c>
      <c r="C14801" s="25">
        <v>9.7132445335968903E-2</v>
      </c>
      <c r="D14801" s="25">
        <v>-1.6276932066476599</v>
      </c>
      <c r="E14801" s="25">
        <v>0.10358995428411499</v>
      </c>
      <c r="F14801" s="25">
        <v>0.16877053711935799</v>
      </c>
      <c r="G14801" s="25" t="s">
        <v>112</v>
      </c>
      <c r="H14801" s="25" t="s">
        <v>10183</v>
      </c>
    </row>
    <row r="14802" spans="1:8" x14ac:dyDescent="0.2">
      <c r="A14802" s="25">
        <v>6.2069532676370098</v>
      </c>
      <c r="B14802" s="25">
        <v>0.172543552015294</v>
      </c>
      <c r="C14802" s="25">
        <v>0.74793944986737504</v>
      </c>
      <c r="D14802" s="25">
        <v>0.230691872244323</v>
      </c>
      <c r="E14802" s="25">
        <v>0.81755418824423598</v>
      </c>
      <c r="F14802" s="25">
        <v>0.867133752486692</v>
      </c>
      <c r="G14802" s="25" t="s">
        <v>112</v>
      </c>
      <c r="H14802" s="25" t="s">
        <v>18241</v>
      </c>
    </row>
    <row r="14803" spans="1:8" x14ac:dyDescent="0.2">
      <c r="A14803" s="25">
        <v>349.20205245384</v>
      </c>
      <c r="B14803" s="25">
        <v>0.119571988399125</v>
      </c>
      <c r="C14803" s="25">
        <v>0.137866658620069</v>
      </c>
      <c r="D14803" s="25">
        <v>0.86730170728689204</v>
      </c>
      <c r="E14803" s="25">
        <v>0.38577672149068198</v>
      </c>
      <c r="F14803" s="25">
        <v>0.49264237618356699</v>
      </c>
      <c r="G14803" s="25" t="s">
        <v>112</v>
      </c>
      <c r="H14803" s="25" t="s">
        <v>10184</v>
      </c>
    </row>
    <row r="14804" spans="1:8" x14ac:dyDescent="0.2">
      <c r="A14804" s="25">
        <v>218.15687033212799</v>
      </c>
      <c r="B14804" s="25">
        <v>0.167560388872347</v>
      </c>
      <c r="C14804" s="25">
        <v>0.15341968135974801</v>
      </c>
      <c r="D14804" s="25">
        <v>1.09217010091059</v>
      </c>
      <c r="E14804" s="25">
        <v>0.27475834172993402</v>
      </c>
      <c r="F14804" s="25">
        <v>0.377816807964447</v>
      </c>
      <c r="G14804" s="25" t="s">
        <v>112</v>
      </c>
      <c r="H14804" s="25" t="s">
        <v>10185</v>
      </c>
    </row>
    <row r="14805" spans="1:8" x14ac:dyDescent="0.2">
      <c r="A14805" s="25">
        <v>30.594896127964802</v>
      </c>
      <c r="B14805" s="25">
        <v>-0.46625756247509598</v>
      </c>
      <c r="C14805" s="25">
        <v>0.40143055953071299</v>
      </c>
      <c r="D14805" s="25">
        <v>-1.1614899548758</v>
      </c>
      <c r="E14805" s="25">
        <v>0.24544270588874201</v>
      </c>
      <c r="F14805" s="25">
        <v>0.34409364974291501</v>
      </c>
      <c r="G14805" s="25" t="s">
        <v>112</v>
      </c>
      <c r="H14805" s="25" t="s">
        <v>18242</v>
      </c>
    </row>
    <row r="14806" spans="1:8" x14ac:dyDescent="0.2">
      <c r="A14806" s="25">
        <v>38.787087973186203</v>
      </c>
      <c r="B14806" s="25">
        <v>0.31500126349655699</v>
      </c>
      <c r="C14806" s="25">
        <v>0.303655481502633</v>
      </c>
      <c r="D14806" s="25">
        <v>1.0373639953337199</v>
      </c>
      <c r="E14806" s="25">
        <v>0.299566251438103</v>
      </c>
      <c r="F14806" s="25">
        <v>0.40333030666772801</v>
      </c>
      <c r="G14806" s="25" t="s">
        <v>112</v>
      </c>
      <c r="H14806" s="25" t="s">
        <v>18243</v>
      </c>
    </row>
    <row r="14807" spans="1:8" x14ac:dyDescent="0.2">
      <c r="A14807" s="25">
        <v>92.778668029673796</v>
      </c>
      <c r="B14807" s="25">
        <v>-8.5415693672435303E-2</v>
      </c>
      <c r="C14807" s="25">
        <v>0.193199969344865</v>
      </c>
      <c r="D14807" s="25">
        <v>-0.44211028584568302</v>
      </c>
      <c r="E14807" s="25">
        <v>0.65840940158900496</v>
      </c>
      <c r="F14807" s="25">
        <v>0.74052172599552701</v>
      </c>
      <c r="G14807" s="25" t="s">
        <v>112</v>
      </c>
      <c r="H14807" s="25" t="s">
        <v>18244</v>
      </c>
    </row>
    <row r="14808" spans="1:8" x14ac:dyDescent="0.2">
      <c r="A14808" s="25">
        <v>1.7200235728995199</v>
      </c>
      <c r="B14808" s="25">
        <v>1.63349427787408</v>
      </c>
      <c r="C14808" s="25">
        <v>1.4876126370651499</v>
      </c>
      <c r="D14808" s="25">
        <v>1.0980642656388899</v>
      </c>
      <c r="E14808" s="25">
        <v>0.27217642782981999</v>
      </c>
      <c r="F14808" s="25">
        <v>0.37481850418146101</v>
      </c>
      <c r="G14808" s="25" t="s">
        <v>112</v>
      </c>
      <c r="H14808" s="25" t="s">
        <v>18245</v>
      </c>
    </row>
    <row r="14809" spans="1:8" x14ac:dyDescent="0.2">
      <c r="A14809" s="25">
        <v>529.288270202935</v>
      </c>
      <c r="B14809" s="25">
        <v>-9.0795203350963902E-2</v>
      </c>
      <c r="C14809" s="25">
        <v>0.101446521372106</v>
      </c>
      <c r="D14809" s="25">
        <v>-0.89500558642051997</v>
      </c>
      <c r="E14809" s="25">
        <v>0.37078410168505999</v>
      </c>
      <c r="F14809" s="25">
        <v>0.478199782767879</v>
      </c>
      <c r="G14809" s="25" t="s">
        <v>112</v>
      </c>
      <c r="H14809" s="25" t="s">
        <v>10186</v>
      </c>
    </row>
    <row r="14810" spans="1:8" x14ac:dyDescent="0.2">
      <c r="A14810" s="25">
        <v>25.3527158274293</v>
      </c>
      <c r="B14810" s="25">
        <v>0.93032642799064103</v>
      </c>
      <c r="C14810" s="25">
        <v>0.41760358866270503</v>
      </c>
      <c r="D14810" s="25">
        <v>2.2277740260083299</v>
      </c>
      <c r="E14810" s="25">
        <v>2.5895587748643999E-2</v>
      </c>
      <c r="F14810" s="25">
        <v>5.1361547132009598E-2</v>
      </c>
      <c r="G14810" s="25" t="s">
        <v>112</v>
      </c>
      <c r="H14810" s="25" t="s">
        <v>18246</v>
      </c>
    </row>
    <row r="14811" spans="1:8" x14ac:dyDescent="0.2">
      <c r="A14811" s="25">
        <v>260.653955773186</v>
      </c>
      <c r="B14811" s="25">
        <v>0.16138037382782</v>
      </c>
      <c r="C14811" s="25">
        <v>0.16627779469812001</v>
      </c>
      <c r="D14811" s="25">
        <v>0.97054675352658604</v>
      </c>
      <c r="E14811" s="25">
        <v>0.33177403220087298</v>
      </c>
      <c r="F14811" s="25">
        <v>0.43792255845162797</v>
      </c>
      <c r="G14811" s="25" t="s">
        <v>112</v>
      </c>
      <c r="H14811" s="25" t="s">
        <v>10187</v>
      </c>
    </row>
    <row r="14812" spans="1:8" x14ac:dyDescent="0.2">
      <c r="A14812" s="25">
        <v>112.849511668956</v>
      </c>
      <c r="B14812" s="25">
        <v>0.50797725384227499</v>
      </c>
      <c r="C14812" s="25">
        <v>0.199090194087851</v>
      </c>
      <c r="D14812" s="25">
        <v>2.55149308668675</v>
      </c>
      <c r="E14812" s="25">
        <v>1.0726245210264501E-2</v>
      </c>
      <c r="F14812" s="25">
        <v>2.38029160829028E-2</v>
      </c>
      <c r="G14812" s="25" t="s">
        <v>112</v>
      </c>
      <c r="H14812" s="25" t="s">
        <v>10188</v>
      </c>
    </row>
    <row r="14813" spans="1:8" x14ac:dyDescent="0.2">
      <c r="A14813" s="25">
        <v>233.44621897877599</v>
      </c>
      <c r="B14813" s="25">
        <v>0.82759162023317301</v>
      </c>
      <c r="C14813" s="25">
        <v>0.17793302760135901</v>
      </c>
      <c r="D14813" s="25">
        <v>4.6511411141011303</v>
      </c>
      <c r="E14813" s="26">
        <v>3.3010334252418201E-6</v>
      </c>
      <c r="F14813" s="26">
        <v>1.41186870277686E-5</v>
      </c>
      <c r="G14813" s="25" t="s">
        <v>112</v>
      </c>
      <c r="H14813" s="25" t="s">
        <v>10189</v>
      </c>
    </row>
    <row r="14814" spans="1:8" x14ac:dyDescent="0.2">
      <c r="A14814" s="25">
        <v>15.916430655656001</v>
      </c>
      <c r="B14814" s="25">
        <v>0.30307551842996899</v>
      </c>
      <c r="C14814" s="25">
        <v>0.49498803279286002</v>
      </c>
      <c r="D14814" s="25">
        <v>0.61228857740243403</v>
      </c>
      <c r="E14814" s="25">
        <v>0.54034684573785197</v>
      </c>
      <c r="F14814" s="25">
        <v>0.63873388746752302</v>
      </c>
      <c r="G14814" s="25" t="s">
        <v>112</v>
      </c>
      <c r="H14814" s="25" t="s">
        <v>10190</v>
      </c>
    </row>
    <row r="14815" spans="1:8" x14ac:dyDescent="0.2">
      <c r="A14815" s="25">
        <v>1367.0683424009201</v>
      </c>
      <c r="B14815" s="25">
        <v>-1.69615667593188E-2</v>
      </c>
      <c r="C14815" s="25">
        <v>8.4566767898223705E-2</v>
      </c>
      <c r="D14815" s="25">
        <v>-0.200570119692077</v>
      </c>
      <c r="E14815" s="25">
        <v>0.84103472428505099</v>
      </c>
      <c r="F14815" s="25">
        <v>0.885237923677066</v>
      </c>
      <c r="G14815" s="25" t="s">
        <v>112</v>
      </c>
      <c r="H14815" s="25" t="s">
        <v>10191</v>
      </c>
    </row>
    <row r="14816" spans="1:8" x14ac:dyDescent="0.2">
      <c r="A14816" s="25">
        <v>4001.84011469283</v>
      </c>
      <c r="B14816" s="25">
        <v>-0.232913919334161</v>
      </c>
      <c r="C14816" s="25">
        <v>6.4505872239842402E-2</v>
      </c>
      <c r="D14816" s="25">
        <v>-3.6107397861105199</v>
      </c>
      <c r="E14816" s="25">
        <v>3.0532487390241099E-4</v>
      </c>
      <c r="F14816" s="25">
        <v>9.4958748060448405E-4</v>
      </c>
      <c r="G14816" s="25" t="s">
        <v>112</v>
      </c>
      <c r="H14816" s="25" t="s">
        <v>10192</v>
      </c>
    </row>
    <row r="14817" spans="1:8" x14ac:dyDescent="0.2">
      <c r="A14817" s="25">
        <v>127.764647748453</v>
      </c>
      <c r="B14817" s="25">
        <v>0.31782595216152598</v>
      </c>
      <c r="C14817" s="25">
        <v>0.18179958905177701</v>
      </c>
      <c r="D14817" s="25">
        <v>1.7482215103963099</v>
      </c>
      <c r="E14817" s="25">
        <v>8.04256782607949E-2</v>
      </c>
      <c r="F14817" s="25">
        <v>0.13667537409001901</v>
      </c>
      <c r="G14817" s="25" t="s">
        <v>112</v>
      </c>
      <c r="H14817" s="25" t="s">
        <v>10194</v>
      </c>
    </row>
    <row r="14818" spans="1:8" x14ac:dyDescent="0.2">
      <c r="A14818" s="25">
        <v>0.73087074956697695</v>
      </c>
      <c r="B14818" s="25">
        <v>2.7229121152520301</v>
      </c>
      <c r="C14818" s="25">
        <v>2.4661192125224898</v>
      </c>
      <c r="D14818" s="25">
        <v>1.10412834117085</v>
      </c>
      <c r="E14818" s="25">
        <v>0.269537468774464</v>
      </c>
      <c r="F14818" s="25">
        <v>0.37188962792344399</v>
      </c>
      <c r="G14818" s="25" t="s">
        <v>112</v>
      </c>
      <c r="H14818" s="25" t="s">
        <v>18248</v>
      </c>
    </row>
    <row r="14819" spans="1:8" x14ac:dyDescent="0.2">
      <c r="A14819" s="25">
        <v>14.1480032057123</v>
      </c>
      <c r="B14819" s="25">
        <v>0.688826191608233</v>
      </c>
      <c r="C14819" s="25">
        <v>0.53357984159449601</v>
      </c>
      <c r="D14819" s="25">
        <v>1.29095242719405</v>
      </c>
      <c r="E14819" s="25">
        <v>0.19672017421042601</v>
      </c>
      <c r="F14819" s="25">
        <v>0.28888440832668899</v>
      </c>
      <c r="G14819" s="25" t="s">
        <v>112</v>
      </c>
      <c r="H14819" s="25" t="s">
        <v>18249</v>
      </c>
    </row>
    <row r="14820" spans="1:8" x14ac:dyDescent="0.2">
      <c r="A14820" s="25">
        <v>1.27551916590276</v>
      </c>
      <c r="B14820" s="25">
        <v>6.85949783276254E-2</v>
      </c>
      <c r="C14820" s="25">
        <v>1.9480508352422501</v>
      </c>
      <c r="D14820" s="25">
        <v>3.5212108989494201E-2</v>
      </c>
      <c r="E14820" s="25">
        <v>0.97191060664247297</v>
      </c>
      <c r="F14820" s="25">
        <v>0.98036113360252697</v>
      </c>
      <c r="G14820" s="25" t="s">
        <v>112</v>
      </c>
      <c r="H14820" s="25" t="s">
        <v>18250</v>
      </c>
    </row>
    <row r="14821" spans="1:8" x14ac:dyDescent="0.2">
      <c r="A14821" s="25">
        <v>80.086586131892901</v>
      </c>
      <c r="B14821" s="25">
        <v>9.8158415861093695E-2</v>
      </c>
      <c r="C14821" s="25">
        <v>0.20724242631117701</v>
      </c>
      <c r="D14821" s="25">
        <v>0.473640545559467</v>
      </c>
      <c r="E14821" s="25">
        <v>0.63575625711198902</v>
      </c>
      <c r="F14821" s="25">
        <v>0.72225270465509706</v>
      </c>
      <c r="G14821" s="25" t="s">
        <v>112</v>
      </c>
      <c r="H14821" s="25" t="s">
        <v>18251</v>
      </c>
    </row>
    <row r="14822" spans="1:8" x14ac:dyDescent="0.2">
      <c r="A14822" s="25">
        <v>2705.18385361337</v>
      </c>
      <c r="B14822" s="25">
        <v>-0.389490069601855</v>
      </c>
      <c r="C14822" s="25">
        <v>9.7056361696607502E-2</v>
      </c>
      <c r="D14822" s="25">
        <v>-4.0130297776808996</v>
      </c>
      <c r="E14822" s="26">
        <v>5.9944347981516297E-5</v>
      </c>
      <c r="F14822" s="25">
        <v>2.1024488131048499E-4</v>
      </c>
      <c r="G14822" s="25" t="s">
        <v>112</v>
      </c>
      <c r="H14822" s="25" t="s">
        <v>10195</v>
      </c>
    </row>
    <row r="14823" spans="1:8" x14ac:dyDescent="0.2">
      <c r="A14823" s="25">
        <v>1377.5341604011301</v>
      </c>
      <c r="B14823" s="25">
        <v>-0.518831201004607</v>
      </c>
      <c r="C14823" s="25">
        <v>8.1076160204282294E-2</v>
      </c>
      <c r="D14823" s="25">
        <v>-6.3993065248445697</v>
      </c>
      <c r="E14823" s="26">
        <v>1.5608421970419199E-10</v>
      </c>
      <c r="F14823" s="26">
        <v>1.0842875461223701E-9</v>
      </c>
      <c r="G14823" s="25" t="s">
        <v>112</v>
      </c>
      <c r="H14823" s="25" t="s">
        <v>10196</v>
      </c>
    </row>
    <row r="14824" spans="1:8" x14ac:dyDescent="0.2">
      <c r="A14824" s="25">
        <v>17.430319613964301</v>
      </c>
      <c r="B14824" s="25">
        <v>-0.70460078485170896</v>
      </c>
      <c r="C14824" s="25">
        <v>0.51172107247466203</v>
      </c>
      <c r="D14824" s="25">
        <v>-1.3769235287581301</v>
      </c>
      <c r="E14824" s="25">
        <v>0.16853589189092799</v>
      </c>
      <c r="F14824" s="25">
        <v>0.25376812045261699</v>
      </c>
      <c r="G14824" s="25" t="s">
        <v>112</v>
      </c>
      <c r="H14824" s="25" t="s">
        <v>10197</v>
      </c>
    </row>
    <row r="14825" spans="1:8" x14ac:dyDescent="0.2">
      <c r="A14825" s="25">
        <v>21.975971000851601</v>
      </c>
      <c r="B14825" s="25">
        <v>-0.31076688328861002</v>
      </c>
      <c r="C14825" s="25">
        <v>0.38297511852753602</v>
      </c>
      <c r="D14825" s="25">
        <v>-0.81145449992534002</v>
      </c>
      <c r="E14825" s="25">
        <v>0.41710471220463202</v>
      </c>
      <c r="F14825" s="25">
        <v>0.52284093008656796</v>
      </c>
      <c r="G14825" s="25" t="s">
        <v>112</v>
      </c>
      <c r="H14825" s="25" t="s">
        <v>10198</v>
      </c>
    </row>
    <row r="14826" spans="1:8" x14ac:dyDescent="0.2">
      <c r="A14826" s="25">
        <v>1094.1154578825799</v>
      </c>
      <c r="B14826" s="25">
        <v>0.20472400577903799</v>
      </c>
      <c r="C14826" s="25">
        <v>0.136979651851076</v>
      </c>
      <c r="D14826" s="25">
        <v>1.49455779024474</v>
      </c>
      <c r="E14826" s="25">
        <v>0.13502988908035801</v>
      </c>
      <c r="F14826" s="25">
        <v>0.21128459739102101</v>
      </c>
      <c r="G14826" s="25" t="s">
        <v>112</v>
      </c>
      <c r="H14826" s="25" t="s">
        <v>10199</v>
      </c>
    </row>
    <row r="14827" spans="1:8" x14ac:dyDescent="0.2">
      <c r="A14827" s="25">
        <v>294.67467390722601</v>
      </c>
      <c r="B14827" s="25">
        <v>0.54885626901656104</v>
      </c>
      <c r="C14827" s="25">
        <v>0.138860703909474</v>
      </c>
      <c r="D14827" s="25">
        <v>3.9525672387083102</v>
      </c>
      <c r="E14827" s="26">
        <v>7.7317193542336893E-5</v>
      </c>
      <c r="F14827" s="25">
        <v>2.6744546517132301E-4</v>
      </c>
      <c r="G14827" s="25" t="s">
        <v>112</v>
      </c>
      <c r="H14827" s="25" t="s">
        <v>10200</v>
      </c>
    </row>
    <row r="14828" spans="1:8" x14ac:dyDescent="0.2">
      <c r="A14828" s="25">
        <v>426.06300424413598</v>
      </c>
      <c r="B14828" s="25">
        <v>0.33005742023252399</v>
      </c>
      <c r="C14828" s="25">
        <v>0.12020693911179101</v>
      </c>
      <c r="D14828" s="25">
        <v>2.7457434876165898</v>
      </c>
      <c r="E14828" s="25">
        <v>6.03739480973899E-3</v>
      </c>
      <c r="F14828" s="25">
        <v>1.4223643672163199E-2</v>
      </c>
      <c r="G14828" s="25" t="s">
        <v>112</v>
      </c>
      <c r="H14828" s="25" t="s">
        <v>10201</v>
      </c>
    </row>
    <row r="14829" spans="1:8" x14ac:dyDescent="0.2">
      <c r="A14829" s="25">
        <v>539.60017876588995</v>
      </c>
      <c r="B14829" s="25">
        <v>0.63798831352379204</v>
      </c>
      <c r="C14829" s="25">
        <v>0.13874229777692701</v>
      </c>
      <c r="D14829" s="25">
        <v>4.5983692337975102</v>
      </c>
      <c r="E14829" s="26">
        <v>4.2581084740757603E-6</v>
      </c>
      <c r="F14829" s="26">
        <v>1.7965240960346299E-5</v>
      </c>
      <c r="G14829" s="25" t="s">
        <v>112</v>
      </c>
      <c r="H14829" s="25" t="s">
        <v>10202</v>
      </c>
    </row>
    <row r="14830" spans="1:8" x14ac:dyDescent="0.2">
      <c r="A14830" s="25">
        <v>3241.0590800124501</v>
      </c>
      <c r="B14830" s="25">
        <v>-0.34792414064029897</v>
      </c>
      <c r="C14830" s="25">
        <v>0.13096624923338299</v>
      </c>
      <c r="D14830" s="25">
        <v>-2.6565939139044601</v>
      </c>
      <c r="E14830" s="25">
        <v>7.8934461749334793E-3</v>
      </c>
      <c r="F14830" s="25">
        <v>1.8088318659350299E-2</v>
      </c>
      <c r="G14830" s="25" t="s">
        <v>112</v>
      </c>
      <c r="H14830" s="25" t="s">
        <v>10203</v>
      </c>
    </row>
    <row r="14831" spans="1:8" x14ac:dyDescent="0.2">
      <c r="A14831" s="25">
        <v>1338.3459208220099</v>
      </c>
      <c r="B14831" s="25">
        <v>0.365346310514652</v>
      </c>
      <c r="C14831" s="25">
        <v>0.108659194937994</v>
      </c>
      <c r="D14831" s="25">
        <v>3.3623137988748901</v>
      </c>
      <c r="E14831" s="25">
        <v>7.7292233985376795E-4</v>
      </c>
      <c r="F14831" s="25">
        <v>2.2200286251352198E-3</v>
      </c>
      <c r="G14831" s="25" t="s">
        <v>112</v>
      </c>
      <c r="H14831" s="25" t="s">
        <v>10204</v>
      </c>
    </row>
    <row r="14832" spans="1:8" x14ac:dyDescent="0.2">
      <c r="A14832" s="25">
        <v>438.43877906986597</v>
      </c>
      <c r="B14832" s="25">
        <v>0.58370354102621003</v>
      </c>
      <c r="C14832" s="25">
        <v>0.154338679996529</v>
      </c>
      <c r="D14832" s="25">
        <v>3.78196535722177</v>
      </c>
      <c r="E14832" s="25">
        <v>1.55595019824265E-4</v>
      </c>
      <c r="F14832" s="25">
        <v>5.1064545675837505E-4</v>
      </c>
      <c r="G14832" s="25" t="s">
        <v>112</v>
      </c>
      <c r="H14832" s="25" t="s">
        <v>10205</v>
      </c>
    </row>
    <row r="14833" spans="1:8" x14ac:dyDescent="0.2">
      <c r="A14833" s="25">
        <v>4719.4163514437996</v>
      </c>
      <c r="B14833" s="25">
        <v>-7.7040324351575304E-2</v>
      </c>
      <c r="C14833" s="25">
        <v>7.3605116269649107E-2</v>
      </c>
      <c r="D14833" s="25">
        <v>-1.0466707785548699</v>
      </c>
      <c r="E14833" s="25">
        <v>0.29525144548780302</v>
      </c>
      <c r="F14833" s="25">
        <v>0.39886307725720799</v>
      </c>
      <c r="G14833" s="25" t="s">
        <v>112</v>
      </c>
      <c r="H14833" s="25" t="s">
        <v>10206</v>
      </c>
    </row>
    <row r="14834" spans="1:8" x14ac:dyDescent="0.2">
      <c r="A14834" s="25">
        <v>75.2074804248562</v>
      </c>
      <c r="B14834" s="25">
        <v>0.82683850311130003</v>
      </c>
      <c r="C14834" s="25">
        <v>0.30114807050092501</v>
      </c>
      <c r="D14834" s="25">
        <v>2.74562112164939</v>
      </c>
      <c r="E14834" s="25">
        <v>6.0396468560582504E-3</v>
      </c>
      <c r="F14834" s="25">
        <v>1.4227239728448599E-2</v>
      </c>
      <c r="G14834" s="25" t="s">
        <v>112</v>
      </c>
      <c r="H14834" s="25" t="s">
        <v>10207</v>
      </c>
    </row>
    <row r="14835" spans="1:8" x14ac:dyDescent="0.2">
      <c r="A14835" s="25">
        <v>60.135241664521999</v>
      </c>
      <c r="B14835" s="25">
        <v>0.60273498172249496</v>
      </c>
      <c r="C14835" s="25">
        <v>0.24183815342516801</v>
      </c>
      <c r="D14835" s="25">
        <v>2.4923072442702798</v>
      </c>
      <c r="E14835" s="25">
        <v>1.2691619771624699E-2</v>
      </c>
      <c r="F14835" s="25">
        <v>2.7712651435847498E-2</v>
      </c>
      <c r="G14835" s="25" t="s">
        <v>112</v>
      </c>
      <c r="H14835" s="25" t="s">
        <v>10208</v>
      </c>
    </row>
    <row r="14836" spans="1:8" x14ac:dyDescent="0.2">
      <c r="A14836" s="25">
        <v>114.411933372075</v>
      </c>
      <c r="B14836" s="25">
        <v>0.31218485859269202</v>
      </c>
      <c r="C14836" s="25">
        <v>0.199187974838169</v>
      </c>
      <c r="D14836" s="25">
        <v>1.5672876781157501</v>
      </c>
      <c r="E14836" s="25">
        <v>0.117047464211692</v>
      </c>
      <c r="F14836" s="25">
        <v>0.187119192017842</v>
      </c>
      <c r="G14836" s="25" t="s">
        <v>112</v>
      </c>
      <c r="H14836" s="25" t="s">
        <v>18252</v>
      </c>
    </row>
    <row r="14837" spans="1:8" x14ac:dyDescent="0.2">
      <c r="A14837" s="25">
        <v>148.852463300338</v>
      </c>
      <c r="B14837" s="25">
        <v>-0.77510082284228099</v>
      </c>
      <c r="C14837" s="25">
        <v>0.15933582669990201</v>
      </c>
      <c r="D14837" s="25">
        <v>-4.8645733912821001</v>
      </c>
      <c r="E14837" s="26">
        <v>1.14703940334719E-6</v>
      </c>
      <c r="F14837" s="26">
        <v>5.2311827266864298E-6</v>
      </c>
      <c r="G14837" s="25" t="s">
        <v>112</v>
      </c>
      <c r="H14837" s="25" t="s">
        <v>18253</v>
      </c>
    </row>
    <row r="14838" spans="1:8" x14ac:dyDescent="0.2">
      <c r="A14838" s="25">
        <v>5585.6169201898101</v>
      </c>
      <c r="B14838" s="25">
        <v>0.40321377608266101</v>
      </c>
      <c r="C14838" s="25">
        <v>0.22023759730570999</v>
      </c>
      <c r="D14838" s="25">
        <v>1.8308126360594199</v>
      </c>
      <c r="E14838" s="25">
        <v>6.7128513640460505E-2</v>
      </c>
      <c r="F14838" s="25">
        <v>0.117228256741326</v>
      </c>
      <c r="G14838" s="25" t="s">
        <v>112</v>
      </c>
      <c r="H14838" s="25" t="s">
        <v>10210</v>
      </c>
    </row>
    <row r="14839" spans="1:8" x14ac:dyDescent="0.2">
      <c r="A14839" s="25">
        <v>718.19238557162396</v>
      </c>
      <c r="B14839" s="25">
        <v>0.46264608910073202</v>
      </c>
      <c r="C14839" s="25">
        <v>0.125726882399298</v>
      </c>
      <c r="D14839" s="25">
        <v>3.6797706287777601</v>
      </c>
      <c r="E14839" s="25">
        <v>2.3344383190980399E-4</v>
      </c>
      <c r="F14839" s="25">
        <v>7.4095835655230895E-4</v>
      </c>
      <c r="G14839" s="25" t="s">
        <v>112</v>
      </c>
      <c r="H14839" s="25" t="s">
        <v>10211</v>
      </c>
    </row>
    <row r="14840" spans="1:8" x14ac:dyDescent="0.2">
      <c r="A14840" s="25">
        <v>1081.5802710087501</v>
      </c>
      <c r="B14840" s="25">
        <v>-0.15689616907871401</v>
      </c>
      <c r="C14840" s="25">
        <v>0.11977490848033399</v>
      </c>
      <c r="D14840" s="25">
        <v>-1.30992518440935</v>
      </c>
      <c r="E14840" s="25">
        <v>0.19022114646041999</v>
      </c>
      <c r="F14840" s="25">
        <v>0.280707195356239</v>
      </c>
      <c r="G14840" s="25" t="s">
        <v>112</v>
      </c>
      <c r="H14840" s="25" t="s">
        <v>10212</v>
      </c>
    </row>
    <row r="14841" spans="1:8" x14ac:dyDescent="0.2">
      <c r="A14841" s="25">
        <v>2397.5282423824801</v>
      </c>
      <c r="B14841" s="25">
        <v>-3.7511273180920297E-2</v>
      </c>
      <c r="C14841" s="25">
        <v>0.15574586414814101</v>
      </c>
      <c r="D14841" s="25">
        <v>-0.240849241076737</v>
      </c>
      <c r="E14841" s="25">
        <v>0.80967196386854701</v>
      </c>
      <c r="F14841" s="25">
        <v>0.86093623861915003</v>
      </c>
      <c r="G14841" s="25" t="s">
        <v>112</v>
      </c>
      <c r="H14841" s="25" t="s">
        <v>10213</v>
      </c>
    </row>
    <row r="14842" spans="1:8" x14ac:dyDescent="0.2">
      <c r="A14842" s="25">
        <v>6541.8634261485704</v>
      </c>
      <c r="B14842" s="25">
        <v>-0.54941867337144501</v>
      </c>
      <c r="C14842" s="25">
        <v>0.10935073839663501</v>
      </c>
      <c r="D14842" s="25">
        <v>-5.0243709500945997</v>
      </c>
      <c r="E14842" s="26">
        <v>5.0508529016731097E-7</v>
      </c>
      <c r="F14842" s="26">
        <v>2.4206067462772702E-6</v>
      </c>
      <c r="G14842" s="25" t="s">
        <v>112</v>
      </c>
      <c r="H14842" s="25" t="s">
        <v>10214</v>
      </c>
    </row>
    <row r="14843" spans="1:8" x14ac:dyDescent="0.2">
      <c r="A14843" s="25">
        <v>251.39699370115301</v>
      </c>
      <c r="B14843" s="25">
        <v>-0.50786529928470003</v>
      </c>
      <c r="C14843" s="25">
        <v>0.16081090106831999</v>
      </c>
      <c r="D14843" s="25">
        <v>-3.1581521893776099</v>
      </c>
      <c r="E14843" s="25">
        <v>1.58772645725531E-3</v>
      </c>
      <c r="F14843" s="25">
        <v>4.26132305557119E-3</v>
      </c>
      <c r="G14843" s="25" t="s">
        <v>112</v>
      </c>
      <c r="H14843" s="25" t="s">
        <v>10215</v>
      </c>
    </row>
    <row r="14844" spans="1:8" x14ac:dyDescent="0.2">
      <c r="A14844" s="25">
        <v>1094.87389335122</v>
      </c>
      <c r="B14844" s="25">
        <v>-0.51799025026244905</v>
      </c>
      <c r="C14844" s="25">
        <v>0.13493507758682499</v>
      </c>
      <c r="D14844" s="25">
        <v>-3.8388109269003401</v>
      </c>
      <c r="E14844" s="25">
        <v>1.23631584954611E-4</v>
      </c>
      <c r="F14844" s="25">
        <v>4.1328573821314502E-4</v>
      </c>
      <c r="G14844" s="25" t="s">
        <v>112</v>
      </c>
      <c r="H14844" s="25" t="s">
        <v>10216</v>
      </c>
    </row>
    <row r="14845" spans="1:8" x14ac:dyDescent="0.2">
      <c r="A14845" s="25">
        <v>2.56864050941333</v>
      </c>
      <c r="B14845" s="25">
        <v>1.20389496674513</v>
      </c>
      <c r="C14845" s="25">
        <v>1.12547874387894</v>
      </c>
      <c r="D14845" s="25">
        <v>1.06967365958057</v>
      </c>
      <c r="E14845" s="25">
        <v>0.284766226665851</v>
      </c>
      <c r="F14845" s="25">
        <v>0.38809444181917702</v>
      </c>
      <c r="G14845" s="25" t="s">
        <v>112</v>
      </c>
      <c r="H14845" s="25" t="s">
        <v>18254</v>
      </c>
    </row>
    <row r="14846" spans="1:8" x14ac:dyDescent="0.2">
      <c r="A14846" s="25">
        <v>385.07384100962599</v>
      </c>
      <c r="B14846" s="25">
        <v>-0.313987399631667</v>
      </c>
      <c r="C14846" s="25">
        <v>0.15369943593000199</v>
      </c>
      <c r="D14846" s="25">
        <v>-2.0428663106783498</v>
      </c>
      <c r="E14846" s="25">
        <v>4.1065674104996501E-2</v>
      </c>
      <c r="F14846" s="25">
        <v>7.6715922487142596E-2</v>
      </c>
      <c r="G14846" s="25" t="s">
        <v>112</v>
      </c>
      <c r="H14846" s="25" t="s">
        <v>10217</v>
      </c>
    </row>
    <row r="14847" spans="1:8" x14ac:dyDescent="0.2">
      <c r="A14847" s="25">
        <v>295.66603948862598</v>
      </c>
      <c r="B14847" s="25">
        <v>-0.42257125855611999</v>
      </c>
      <c r="C14847" s="25">
        <v>0.178259218890718</v>
      </c>
      <c r="D14847" s="25">
        <v>-2.3705436452920701</v>
      </c>
      <c r="E14847" s="25">
        <v>1.7761946705209499E-2</v>
      </c>
      <c r="F14847" s="25">
        <v>3.7015383407986602E-2</v>
      </c>
      <c r="G14847" s="25" t="s">
        <v>112</v>
      </c>
      <c r="H14847" s="25" t="s">
        <v>10218</v>
      </c>
    </row>
    <row r="14848" spans="1:8" x14ac:dyDescent="0.2">
      <c r="A14848" s="25">
        <v>97.570905699144603</v>
      </c>
      <c r="B14848" s="25">
        <v>0.92055957725294801</v>
      </c>
      <c r="C14848" s="25">
        <v>0.20103422556539299</v>
      </c>
      <c r="D14848" s="25">
        <v>4.5791186782447104</v>
      </c>
      <c r="E14848" s="26">
        <v>4.6693921752740404E-6</v>
      </c>
      <c r="F14848" s="26">
        <v>1.96118472554462E-5</v>
      </c>
      <c r="G14848" s="25" t="s">
        <v>112</v>
      </c>
      <c r="H14848" s="25" t="s">
        <v>18255</v>
      </c>
    </row>
    <row r="14849" spans="1:8" x14ac:dyDescent="0.2">
      <c r="A14849" s="25">
        <v>328.36318881590802</v>
      </c>
      <c r="B14849" s="25">
        <v>-0.101646324186839</v>
      </c>
      <c r="C14849" s="25">
        <v>0.16382005025119101</v>
      </c>
      <c r="D14849" s="25">
        <v>-0.62047547922846602</v>
      </c>
      <c r="E14849" s="25">
        <v>0.53494479281552998</v>
      </c>
      <c r="F14849" s="25">
        <v>0.63418738932947005</v>
      </c>
      <c r="G14849" s="25" t="s">
        <v>112</v>
      </c>
      <c r="H14849" s="25" t="s">
        <v>10219</v>
      </c>
    </row>
    <row r="14850" spans="1:8" x14ac:dyDescent="0.2">
      <c r="A14850" s="25">
        <v>537.21222814718601</v>
      </c>
      <c r="B14850" s="25">
        <v>-6.4808755168982005E-2</v>
      </c>
      <c r="C14850" s="25">
        <v>0.13433838616917701</v>
      </c>
      <c r="D14850" s="25">
        <v>-0.48242916278126402</v>
      </c>
      <c r="E14850" s="25">
        <v>0.62950110857694996</v>
      </c>
      <c r="F14850" s="25">
        <v>0.71709945585728296</v>
      </c>
      <c r="G14850" s="25" t="s">
        <v>112</v>
      </c>
      <c r="H14850" s="25" t="s">
        <v>10220</v>
      </c>
    </row>
    <row r="14851" spans="1:8" x14ac:dyDescent="0.2">
      <c r="A14851" s="25">
        <v>288.19845359221102</v>
      </c>
      <c r="B14851" s="25">
        <v>-2.8185068074969101E-2</v>
      </c>
      <c r="C14851" s="25">
        <v>0.152516646480166</v>
      </c>
      <c r="D14851" s="25">
        <v>-0.18479994627100799</v>
      </c>
      <c r="E14851" s="25">
        <v>0.85338595000265804</v>
      </c>
      <c r="F14851" s="25">
        <v>0.89382365167755295</v>
      </c>
      <c r="G14851" s="25" t="s">
        <v>112</v>
      </c>
      <c r="H14851" s="25" t="s">
        <v>10221</v>
      </c>
    </row>
    <row r="14852" spans="1:8" x14ac:dyDescent="0.2">
      <c r="A14852" s="25">
        <v>2546.3645837827798</v>
      </c>
      <c r="B14852" s="25">
        <v>-7.5116175696934698E-2</v>
      </c>
      <c r="C14852" s="25">
        <v>8.3983415681051901E-2</v>
      </c>
      <c r="D14852" s="25">
        <v>-0.89441677369026296</v>
      </c>
      <c r="E14852" s="25">
        <v>0.37109894112187602</v>
      </c>
      <c r="F14852" s="25">
        <v>0.47840694897762398</v>
      </c>
      <c r="G14852" s="25" t="s">
        <v>112</v>
      </c>
      <c r="H14852" s="25" t="s">
        <v>10222</v>
      </c>
    </row>
    <row r="14853" spans="1:8" x14ac:dyDescent="0.2">
      <c r="A14853" s="25">
        <v>12.3526916547184</v>
      </c>
      <c r="B14853" s="25">
        <v>1.14248800861387</v>
      </c>
      <c r="C14853" s="25">
        <v>0.52944817191663396</v>
      </c>
      <c r="D14853" s="25">
        <v>2.1578845092202301</v>
      </c>
      <c r="E14853" s="25">
        <v>3.0936812176087802E-2</v>
      </c>
      <c r="F14853" s="25">
        <v>5.99710440502648E-2</v>
      </c>
      <c r="G14853" s="25" t="s">
        <v>112</v>
      </c>
      <c r="H14853" s="25" t="s">
        <v>18257</v>
      </c>
    </row>
    <row r="14854" spans="1:8" x14ac:dyDescent="0.2">
      <c r="A14854" s="25">
        <v>721.50522959316402</v>
      </c>
      <c r="B14854" s="25">
        <v>-0.80083010334260696</v>
      </c>
      <c r="C14854" s="25">
        <v>0.14318891614863899</v>
      </c>
      <c r="D14854" s="25">
        <v>-5.5928218809289501</v>
      </c>
      <c r="E14854" s="26">
        <v>2.2340845308126401E-8</v>
      </c>
      <c r="F14854" s="26">
        <v>1.2554159160536701E-7</v>
      </c>
      <c r="G14854" s="25" t="s">
        <v>112</v>
      </c>
      <c r="H14854" s="25" t="s">
        <v>10223</v>
      </c>
    </row>
    <row r="14855" spans="1:8" x14ac:dyDescent="0.2">
      <c r="A14855" s="25">
        <v>790.62383424493305</v>
      </c>
      <c r="B14855" s="25">
        <v>0.89356370749950897</v>
      </c>
      <c r="C14855" s="25">
        <v>0.209368881271843</v>
      </c>
      <c r="D14855" s="25">
        <v>4.2678916851034403</v>
      </c>
      <c r="E14855" s="26">
        <v>1.9732909417707E-5</v>
      </c>
      <c r="F14855" s="26">
        <v>7.47889855100644E-5</v>
      </c>
      <c r="G14855" s="25" t="s">
        <v>112</v>
      </c>
      <c r="H14855" s="25" t="s">
        <v>10224</v>
      </c>
    </row>
    <row r="14856" spans="1:8" x14ac:dyDescent="0.2">
      <c r="A14856" s="25">
        <v>1136.68370191995</v>
      </c>
      <c r="B14856" s="25">
        <v>-5.11908159154561E-2</v>
      </c>
      <c r="C14856" s="25">
        <v>0.118053135240666</v>
      </c>
      <c r="D14856" s="25">
        <v>-0.43362521301189799</v>
      </c>
      <c r="E14856" s="25">
        <v>0.66456062273322702</v>
      </c>
      <c r="F14856" s="25">
        <v>0.74525971339630703</v>
      </c>
      <c r="G14856" s="25" t="s">
        <v>112</v>
      </c>
      <c r="H14856" s="25" t="s">
        <v>10225</v>
      </c>
    </row>
    <row r="14857" spans="1:8" x14ac:dyDescent="0.2">
      <c r="A14857" s="25">
        <v>917.30886635138199</v>
      </c>
      <c r="B14857" s="25">
        <v>-0.121234305179753</v>
      </c>
      <c r="C14857" s="25">
        <v>8.9991346649664905E-2</v>
      </c>
      <c r="D14857" s="25">
        <v>-1.34717736419388</v>
      </c>
      <c r="E14857" s="25">
        <v>0.17792311636118699</v>
      </c>
      <c r="F14857" s="25">
        <v>0.265207816341126</v>
      </c>
      <c r="G14857" s="25" t="s">
        <v>112</v>
      </c>
      <c r="H14857" s="25" t="s">
        <v>10226</v>
      </c>
    </row>
    <row r="14858" spans="1:8" x14ac:dyDescent="0.2">
      <c r="A14858" s="25">
        <v>27.0750342976635</v>
      </c>
      <c r="B14858" s="25">
        <v>0.102026175003845</v>
      </c>
      <c r="C14858" s="25">
        <v>0.36818162796480203</v>
      </c>
      <c r="D14858" s="25">
        <v>0.27710827280496098</v>
      </c>
      <c r="E14858" s="25">
        <v>0.78169696970111302</v>
      </c>
      <c r="F14858" s="25">
        <v>0.83881291598489505</v>
      </c>
      <c r="G14858" s="25" t="s">
        <v>112</v>
      </c>
      <c r="H14858" s="25" t="s">
        <v>18258</v>
      </c>
    </row>
    <row r="14859" spans="1:8" x14ac:dyDescent="0.2">
      <c r="A14859" s="25">
        <v>49.678731982045001</v>
      </c>
      <c r="B14859" s="25">
        <v>0.68474840566946504</v>
      </c>
      <c r="C14859" s="25">
        <v>0.35063888729752801</v>
      </c>
      <c r="D14859" s="25">
        <v>1.9528592819439199</v>
      </c>
      <c r="E14859" s="25">
        <v>5.0836271679816303E-2</v>
      </c>
      <c r="F14859" s="25">
        <v>9.2363631040170396E-2</v>
      </c>
      <c r="G14859" s="25" t="s">
        <v>112</v>
      </c>
      <c r="H14859" s="25" t="s">
        <v>18259</v>
      </c>
    </row>
    <row r="14860" spans="1:8" x14ac:dyDescent="0.2">
      <c r="A14860" s="25">
        <v>650.89138037944895</v>
      </c>
      <c r="B14860" s="25">
        <v>0.235325603449934</v>
      </c>
      <c r="C14860" s="25">
        <v>0.14207447395060599</v>
      </c>
      <c r="D14860" s="25">
        <v>1.6563538608050601</v>
      </c>
      <c r="E14860" s="25">
        <v>9.7650178986187303E-2</v>
      </c>
      <c r="F14860" s="25">
        <v>0.16086233776284201</v>
      </c>
      <c r="G14860" s="25" t="s">
        <v>112</v>
      </c>
      <c r="H14860" s="25" t="s">
        <v>10227</v>
      </c>
    </row>
    <row r="14861" spans="1:8" x14ac:dyDescent="0.2">
      <c r="A14861" s="25">
        <v>4421.6627432896903</v>
      </c>
      <c r="B14861" s="25">
        <v>-0.115081473697096</v>
      </c>
      <c r="C14861" s="25">
        <v>8.0790544670210504E-2</v>
      </c>
      <c r="D14861" s="25">
        <v>-1.4244423548184</v>
      </c>
      <c r="E14861" s="25">
        <v>0.15431846083961601</v>
      </c>
      <c r="F14861" s="25">
        <v>0.236224839414546</v>
      </c>
      <c r="G14861" s="25" t="s">
        <v>112</v>
      </c>
      <c r="H14861" s="25" t="s">
        <v>10228</v>
      </c>
    </row>
    <row r="14862" spans="1:8" x14ac:dyDescent="0.2">
      <c r="A14862" s="25">
        <v>2546.9738329393199</v>
      </c>
      <c r="B14862" s="25">
        <v>-0.42309006806852101</v>
      </c>
      <c r="C14862" s="25">
        <v>9.0685363722557102E-2</v>
      </c>
      <c r="D14862" s="25">
        <v>-4.6654724720840699</v>
      </c>
      <c r="E14862" s="26">
        <v>3.0790871707334299E-6</v>
      </c>
      <c r="F14862" s="26">
        <v>1.32329204448487E-5</v>
      </c>
      <c r="G14862" s="25" t="s">
        <v>112</v>
      </c>
      <c r="H14862" s="25" t="s">
        <v>10229</v>
      </c>
    </row>
    <row r="14863" spans="1:8" x14ac:dyDescent="0.2">
      <c r="A14863" s="25">
        <v>5.6921087110559503</v>
      </c>
      <c r="B14863" s="25">
        <v>1.34018068356733</v>
      </c>
      <c r="C14863" s="25">
        <v>0.79486395397145104</v>
      </c>
      <c r="D14863" s="25">
        <v>1.68605039500315</v>
      </c>
      <c r="E14863" s="25">
        <v>9.1786093204661495E-2</v>
      </c>
      <c r="F14863" s="25">
        <v>0.15267955150927801</v>
      </c>
      <c r="G14863" s="25" t="s">
        <v>112</v>
      </c>
      <c r="H14863" s="25" t="s">
        <v>10230</v>
      </c>
    </row>
    <row r="14864" spans="1:8" x14ac:dyDescent="0.2">
      <c r="A14864" s="25">
        <v>204.32962604668</v>
      </c>
      <c r="B14864" s="25">
        <v>0.42907096590437699</v>
      </c>
      <c r="C14864" s="25">
        <v>0.18045816938269099</v>
      </c>
      <c r="D14864" s="25">
        <v>2.3776754877439901</v>
      </c>
      <c r="E14864" s="25">
        <v>1.7422150770723802E-2</v>
      </c>
      <c r="F14864" s="25">
        <v>3.6435060054486497E-2</v>
      </c>
      <c r="G14864" s="25" t="s">
        <v>112</v>
      </c>
      <c r="H14864" s="25" t="s">
        <v>10231</v>
      </c>
    </row>
    <row r="14865" spans="1:8" x14ac:dyDescent="0.2">
      <c r="A14865" s="25">
        <v>73.655820076098294</v>
      </c>
      <c r="B14865" s="25">
        <v>0.81697239629924001</v>
      </c>
      <c r="C14865" s="25">
        <v>0.28967002537103798</v>
      </c>
      <c r="D14865" s="25">
        <v>2.8203553172364999</v>
      </c>
      <c r="E14865" s="25">
        <v>4.7970500245236103E-3</v>
      </c>
      <c r="F14865" s="25">
        <v>1.1562695202951801E-2</v>
      </c>
      <c r="G14865" s="25" t="s">
        <v>112</v>
      </c>
      <c r="H14865" s="25" t="s">
        <v>10232</v>
      </c>
    </row>
    <row r="14866" spans="1:8" x14ac:dyDescent="0.2">
      <c r="A14866" s="25">
        <v>247.63355945080801</v>
      </c>
      <c r="B14866" s="25">
        <v>0.145420853007108</v>
      </c>
      <c r="C14866" s="25">
        <v>0.14443135875688201</v>
      </c>
      <c r="D14866" s="25">
        <v>1.00685096546029</v>
      </c>
      <c r="E14866" s="25">
        <v>0.31400639869407698</v>
      </c>
      <c r="F14866" s="25">
        <v>0.418678428360369</v>
      </c>
      <c r="G14866" s="25" t="s">
        <v>112</v>
      </c>
      <c r="H14866" s="25" t="s">
        <v>10233</v>
      </c>
    </row>
    <row r="14867" spans="1:8" x14ac:dyDescent="0.2">
      <c r="A14867" s="25">
        <v>1471.6200446533801</v>
      </c>
      <c r="B14867" s="25">
        <v>0.11157345924352199</v>
      </c>
      <c r="C14867" s="25">
        <v>9.4835249829469101E-2</v>
      </c>
      <c r="D14867" s="25">
        <v>1.1764977626373201</v>
      </c>
      <c r="E14867" s="25">
        <v>0.23939602595927201</v>
      </c>
      <c r="F14867" s="25">
        <v>0.33745046264702599</v>
      </c>
      <c r="G14867" s="25" t="s">
        <v>112</v>
      </c>
      <c r="H14867" s="25" t="s">
        <v>10234</v>
      </c>
    </row>
    <row r="14868" spans="1:8" x14ac:dyDescent="0.2">
      <c r="A14868" s="25">
        <v>2951.5723524575801</v>
      </c>
      <c r="B14868" s="25">
        <v>0.47274342318456197</v>
      </c>
      <c r="C14868" s="25">
        <v>0.16968003723706299</v>
      </c>
      <c r="D14868" s="25">
        <v>2.78608745543875</v>
      </c>
      <c r="E14868" s="25">
        <v>5.3348476390266304E-3</v>
      </c>
      <c r="F14868" s="25">
        <v>1.27368512921038E-2</v>
      </c>
      <c r="G14868" s="25" t="s">
        <v>112</v>
      </c>
      <c r="H14868" s="25" t="s">
        <v>10235</v>
      </c>
    </row>
    <row r="14869" spans="1:8" x14ac:dyDescent="0.2">
      <c r="A14869" s="25">
        <v>4.3155205413393203</v>
      </c>
      <c r="B14869" s="25">
        <v>0.71401729182733897</v>
      </c>
      <c r="C14869" s="25">
        <v>0.94393593987193403</v>
      </c>
      <c r="D14869" s="25">
        <v>0.75642558108785496</v>
      </c>
      <c r="E14869" s="25">
        <v>0.44939407539119097</v>
      </c>
      <c r="F14869" s="25">
        <v>0.55426670014102497</v>
      </c>
      <c r="G14869" s="25" t="s">
        <v>112</v>
      </c>
      <c r="H14869" s="25" t="s">
        <v>18260</v>
      </c>
    </row>
    <row r="14870" spans="1:8" x14ac:dyDescent="0.2">
      <c r="A14870" s="25">
        <v>2505.6757685663902</v>
      </c>
      <c r="B14870" s="25">
        <v>-0.17172938030104501</v>
      </c>
      <c r="C14870" s="25">
        <v>0.16620396977124999</v>
      </c>
      <c r="D14870" s="25">
        <v>-1.0332447566529299</v>
      </c>
      <c r="E14870" s="25">
        <v>0.30148937262197201</v>
      </c>
      <c r="F14870" s="25">
        <v>0.40566883807744097</v>
      </c>
      <c r="G14870" s="25" t="s">
        <v>112</v>
      </c>
      <c r="H14870" s="25" t="s">
        <v>10236</v>
      </c>
    </row>
    <row r="14871" spans="1:8" x14ac:dyDescent="0.2">
      <c r="A14871" s="25">
        <v>4.2373523938163498</v>
      </c>
      <c r="B14871" s="25">
        <v>-7.5951939048082395E-2</v>
      </c>
      <c r="C14871" s="25">
        <v>0.97156370912898604</v>
      </c>
      <c r="D14871" s="25">
        <v>-7.8174944508964797E-2</v>
      </c>
      <c r="E14871" s="25">
        <v>0.93768889239540099</v>
      </c>
      <c r="F14871" s="25">
        <v>0.95592389893428797</v>
      </c>
      <c r="G14871" s="25" t="s">
        <v>112</v>
      </c>
      <c r="H14871" s="25" t="s">
        <v>10237</v>
      </c>
    </row>
    <row r="14872" spans="1:8" x14ac:dyDescent="0.2">
      <c r="A14872" s="25">
        <v>1.4808793699395599</v>
      </c>
      <c r="B14872" s="25">
        <v>2.5609051665142499</v>
      </c>
      <c r="C14872" s="25">
        <v>1.67533582554525</v>
      </c>
      <c r="D14872" s="25">
        <v>1.52859213506091</v>
      </c>
      <c r="E14872" s="25">
        <v>0.12636558698809899</v>
      </c>
      <c r="F14872" s="25">
        <v>0.19991315246418701</v>
      </c>
      <c r="G14872" s="25" t="s">
        <v>112</v>
      </c>
      <c r="H14872" s="25" t="s">
        <v>18261</v>
      </c>
    </row>
    <row r="14873" spans="1:8" x14ac:dyDescent="0.2">
      <c r="A14873" s="25">
        <v>2.4753701479508101</v>
      </c>
      <c r="B14873" s="25">
        <v>0.57446799403514703</v>
      </c>
      <c r="C14873" s="25">
        <v>1.22098257015819</v>
      </c>
      <c r="D14873" s="25">
        <v>0.47049647396745498</v>
      </c>
      <c r="E14873" s="25">
        <v>0.638000352811538</v>
      </c>
      <c r="F14873" s="25">
        <v>0.72413076978250601</v>
      </c>
      <c r="G14873" s="25" t="s">
        <v>112</v>
      </c>
      <c r="H14873" s="25" t="s">
        <v>18262</v>
      </c>
    </row>
    <row r="14874" spans="1:8" x14ac:dyDescent="0.2">
      <c r="A14874" s="25">
        <v>203.05617713658199</v>
      </c>
      <c r="B14874" s="25">
        <v>0.63462557186477697</v>
      </c>
      <c r="C14874" s="25">
        <v>0.184598071220582</v>
      </c>
      <c r="D14874" s="25">
        <v>3.43787758814902</v>
      </c>
      <c r="E14874" s="25">
        <v>5.8629267567406702E-4</v>
      </c>
      <c r="F14874" s="25">
        <v>1.7225916678054499E-3</v>
      </c>
      <c r="G14874" s="25" t="s">
        <v>112</v>
      </c>
      <c r="H14874" s="25" t="s">
        <v>10238</v>
      </c>
    </row>
    <row r="14875" spans="1:8" x14ac:dyDescent="0.2">
      <c r="A14875" s="25">
        <v>0.72837639338841997</v>
      </c>
      <c r="B14875" s="25">
        <v>-1.98731058999517</v>
      </c>
      <c r="C14875" s="25">
        <v>2.2643306544133499</v>
      </c>
      <c r="D14875" s="25">
        <v>-0.877659182028806</v>
      </c>
      <c r="E14875" s="25">
        <v>0.380128701874966</v>
      </c>
      <c r="F14875" s="25">
        <v>0.487621259419039</v>
      </c>
      <c r="G14875" s="25" t="s">
        <v>112</v>
      </c>
      <c r="H14875" s="25" t="s">
        <v>18263</v>
      </c>
    </row>
    <row r="14876" spans="1:8" x14ac:dyDescent="0.2">
      <c r="A14876" s="25">
        <v>236.12255461379499</v>
      </c>
      <c r="B14876" s="25">
        <v>0.23280743022254999</v>
      </c>
      <c r="C14876" s="25">
        <v>0.18045934158066201</v>
      </c>
      <c r="D14876" s="25">
        <v>1.2900824539387401</v>
      </c>
      <c r="E14876" s="25">
        <v>0.19702203124393</v>
      </c>
      <c r="F14876" s="25">
        <v>0.289262688675191</v>
      </c>
      <c r="G14876" s="25" t="s">
        <v>112</v>
      </c>
      <c r="H14876" s="25" t="s">
        <v>10239</v>
      </c>
    </row>
    <row r="14877" spans="1:8" x14ac:dyDescent="0.2">
      <c r="A14877" s="25">
        <v>74.348763359176999</v>
      </c>
      <c r="B14877" s="25">
        <v>0.558610175446561</v>
      </c>
      <c r="C14877" s="25">
        <v>0.217667849721321</v>
      </c>
      <c r="D14877" s="25">
        <v>2.5663421408432399</v>
      </c>
      <c r="E14877" s="25">
        <v>1.0277739510580201E-2</v>
      </c>
      <c r="F14877" s="25">
        <v>2.29139596138772E-2</v>
      </c>
      <c r="G14877" s="25" t="s">
        <v>112</v>
      </c>
      <c r="H14877" s="25" t="s">
        <v>10240</v>
      </c>
    </row>
    <row r="14878" spans="1:8" x14ac:dyDescent="0.2">
      <c r="A14878" s="25">
        <v>517.61288793038898</v>
      </c>
      <c r="B14878" s="25">
        <v>0.42405319806418801</v>
      </c>
      <c r="C14878" s="25">
        <v>0.222094071589648</v>
      </c>
      <c r="D14878" s="25">
        <v>1.9093404656369699</v>
      </c>
      <c r="E14878" s="25">
        <v>5.6218185385932297E-2</v>
      </c>
      <c r="F14878" s="25">
        <v>0.100658789285533</v>
      </c>
      <c r="G14878" s="25" t="s">
        <v>112</v>
      </c>
      <c r="H14878" s="25" t="s">
        <v>10241</v>
      </c>
    </row>
    <row r="14879" spans="1:8" x14ac:dyDescent="0.2">
      <c r="A14879" s="25">
        <v>260.98354820236602</v>
      </c>
      <c r="B14879" s="25">
        <v>0.29843998873003103</v>
      </c>
      <c r="C14879" s="25">
        <v>0.16070799130705499</v>
      </c>
      <c r="D14879" s="25">
        <v>1.85703266093234</v>
      </c>
      <c r="E14879" s="25">
        <v>6.3306507493528494E-2</v>
      </c>
      <c r="F14879" s="25">
        <v>0.111457200603279</v>
      </c>
      <c r="G14879" s="25" t="s">
        <v>112</v>
      </c>
      <c r="H14879" s="25" t="s">
        <v>10242</v>
      </c>
    </row>
    <row r="14880" spans="1:8" x14ac:dyDescent="0.2">
      <c r="A14880" s="25">
        <v>10.9464063069729</v>
      </c>
      <c r="B14880" s="25">
        <v>1.4053963018301201</v>
      </c>
      <c r="C14880" s="25">
        <v>0.66243409653262697</v>
      </c>
      <c r="D14880" s="25">
        <v>2.12156395509587</v>
      </c>
      <c r="E14880" s="25">
        <v>3.38743719609544E-2</v>
      </c>
      <c r="F14880" s="25">
        <v>6.49844360730404E-2</v>
      </c>
      <c r="G14880" s="25" t="s">
        <v>112</v>
      </c>
      <c r="H14880" s="25" t="s">
        <v>18265</v>
      </c>
    </row>
    <row r="14881" spans="1:8" x14ac:dyDescent="0.2">
      <c r="A14881" s="25">
        <v>549.921362054376</v>
      </c>
      <c r="B14881" s="25">
        <v>0.113122459880155</v>
      </c>
      <c r="C14881" s="25">
        <v>0.15571731146098899</v>
      </c>
      <c r="D14881" s="25">
        <v>0.72646039684865205</v>
      </c>
      <c r="E14881" s="25">
        <v>0.46755657724515598</v>
      </c>
      <c r="F14881" s="25">
        <v>0.57146775472031297</v>
      </c>
      <c r="G14881" s="25" t="s">
        <v>112</v>
      </c>
      <c r="H14881" s="25" t="s">
        <v>10243</v>
      </c>
    </row>
    <row r="14882" spans="1:8" x14ac:dyDescent="0.2">
      <c r="A14882" s="25">
        <v>1031.4198330562499</v>
      </c>
      <c r="B14882" s="25">
        <v>0.150346180069619</v>
      </c>
      <c r="C14882" s="25">
        <v>0.13049046854863</v>
      </c>
      <c r="D14882" s="25">
        <v>1.1521621597487699</v>
      </c>
      <c r="E14882" s="25">
        <v>0.24925444397714799</v>
      </c>
      <c r="F14882" s="25">
        <v>0.34876410424036303</v>
      </c>
      <c r="G14882" s="25" t="s">
        <v>112</v>
      </c>
      <c r="H14882" s="25" t="s">
        <v>10244</v>
      </c>
    </row>
    <row r="14883" spans="1:8" x14ac:dyDescent="0.2">
      <c r="A14883" s="25">
        <v>28.897993024901702</v>
      </c>
      <c r="B14883" s="25">
        <v>0.14737581202067099</v>
      </c>
      <c r="C14883" s="25">
        <v>0.33474432225237399</v>
      </c>
      <c r="D14883" s="25">
        <v>0.44026381397310199</v>
      </c>
      <c r="E14883" s="25">
        <v>0.65974604592838804</v>
      </c>
      <c r="F14883" s="25">
        <v>0.74147211100441202</v>
      </c>
      <c r="G14883" s="25" t="s">
        <v>112</v>
      </c>
      <c r="H14883" s="25" t="s">
        <v>18266</v>
      </c>
    </row>
    <row r="14884" spans="1:8" x14ac:dyDescent="0.2">
      <c r="A14884" s="25">
        <v>479.003832918527</v>
      </c>
      <c r="B14884" s="25">
        <v>0.800173557518293</v>
      </c>
      <c r="C14884" s="25">
        <v>0.11155216941909001</v>
      </c>
      <c r="D14884" s="25">
        <v>7.1730882661019999</v>
      </c>
      <c r="E14884" s="26">
        <v>7.3324543322616601E-13</v>
      </c>
      <c r="F14884" s="26">
        <v>6.2072581881831596E-12</v>
      </c>
      <c r="G14884" s="25" t="s">
        <v>112</v>
      </c>
      <c r="H14884" s="25" t="s">
        <v>10246</v>
      </c>
    </row>
    <row r="14885" spans="1:8" x14ac:dyDescent="0.2">
      <c r="A14885" s="25">
        <v>6.1809826328019701</v>
      </c>
      <c r="B14885" s="25">
        <v>2.7052422946881398</v>
      </c>
      <c r="C14885" s="25">
        <v>1.08494623764618</v>
      </c>
      <c r="D14885" s="25">
        <v>2.4934344217435398</v>
      </c>
      <c r="E14885" s="25">
        <v>1.26513951854903E-2</v>
      </c>
      <c r="F14885" s="25">
        <v>2.7627896414203799E-2</v>
      </c>
      <c r="G14885" s="25" t="s">
        <v>112</v>
      </c>
      <c r="H14885" s="25" t="s">
        <v>18268</v>
      </c>
    </row>
    <row r="14886" spans="1:8" x14ac:dyDescent="0.2">
      <c r="A14886" s="25">
        <v>17.313276961308102</v>
      </c>
      <c r="B14886" s="25">
        <v>-0.17604581024945201</v>
      </c>
      <c r="C14886" s="25">
        <v>0.41968687470854699</v>
      </c>
      <c r="D14886" s="25">
        <v>-0.41946942079546201</v>
      </c>
      <c r="E14886" s="25">
        <v>0.67487309842529197</v>
      </c>
      <c r="F14886" s="25">
        <v>0.75359163730073297</v>
      </c>
      <c r="G14886" s="25" t="s">
        <v>112</v>
      </c>
      <c r="H14886" s="25" t="s">
        <v>18269</v>
      </c>
    </row>
    <row r="14887" spans="1:8" x14ac:dyDescent="0.2">
      <c r="A14887" s="25">
        <v>32.5305806988965</v>
      </c>
      <c r="B14887" s="25">
        <v>0.80454330641413097</v>
      </c>
      <c r="C14887" s="25">
        <v>0.33195785255940302</v>
      </c>
      <c r="D14887" s="25">
        <v>2.4236308923288998</v>
      </c>
      <c r="E14887" s="25">
        <v>1.5366214622970199E-2</v>
      </c>
      <c r="F14887" s="25">
        <v>3.2739622244941702E-2</v>
      </c>
      <c r="G14887" s="25" t="s">
        <v>112</v>
      </c>
      <c r="H14887" s="25" t="s">
        <v>18270</v>
      </c>
    </row>
    <row r="14888" spans="1:8" x14ac:dyDescent="0.2">
      <c r="A14888" s="25">
        <v>3026.1657163484501</v>
      </c>
      <c r="B14888" s="25">
        <v>-0.18339612615733999</v>
      </c>
      <c r="C14888" s="25">
        <v>7.6118252466203601E-2</v>
      </c>
      <c r="D14888" s="25">
        <v>-2.4093580739884701</v>
      </c>
      <c r="E14888" s="25">
        <v>1.5980610285745999E-2</v>
      </c>
      <c r="F14888" s="25">
        <v>3.3868321831405999E-2</v>
      </c>
      <c r="G14888" s="25" t="s">
        <v>112</v>
      </c>
      <c r="H14888" s="25" t="s">
        <v>10247</v>
      </c>
    </row>
    <row r="14889" spans="1:8" x14ac:dyDescent="0.2">
      <c r="A14889" s="25">
        <v>1497.30756761721</v>
      </c>
      <c r="B14889" s="25">
        <v>0.172881972217277</v>
      </c>
      <c r="C14889" s="25">
        <v>9.7957074353765494E-2</v>
      </c>
      <c r="D14889" s="25">
        <v>1.7648748021294001</v>
      </c>
      <c r="E14889" s="25">
        <v>7.7584809431136895E-2</v>
      </c>
      <c r="F14889" s="25">
        <v>0.13252550737993299</v>
      </c>
      <c r="G14889" s="25" t="s">
        <v>112</v>
      </c>
      <c r="H14889" s="25" t="s">
        <v>10248</v>
      </c>
    </row>
    <row r="14890" spans="1:8" x14ac:dyDescent="0.2">
      <c r="A14890" s="25">
        <v>138.03145167851099</v>
      </c>
      <c r="B14890" s="25">
        <v>0.113827509643809</v>
      </c>
      <c r="C14890" s="25">
        <v>0.213034907452611</v>
      </c>
      <c r="D14890" s="25">
        <v>0.53431388782671596</v>
      </c>
      <c r="E14890" s="25">
        <v>0.593124385339726</v>
      </c>
      <c r="F14890" s="25">
        <v>0.68545810191398004</v>
      </c>
      <c r="G14890" s="25" t="s">
        <v>112</v>
      </c>
      <c r="H14890" s="25" t="s">
        <v>10249</v>
      </c>
    </row>
    <row r="14891" spans="1:8" x14ac:dyDescent="0.2">
      <c r="A14891" s="25">
        <v>157.028631572899</v>
      </c>
      <c r="B14891" s="25">
        <v>0.56130271798577203</v>
      </c>
      <c r="C14891" s="25">
        <v>0.174596964625677</v>
      </c>
      <c r="D14891" s="25">
        <v>3.2148480885057902</v>
      </c>
      <c r="E14891" s="25">
        <v>1.3051357069456099E-3</v>
      </c>
      <c r="F14891" s="25">
        <v>3.57231476621187E-3</v>
      </c>
      <c r="G14891" s="25" t="s">
        <v>112</v>
      </c>
      <c r="H14891" s="25" t="s">
        <v>10252</v>
      </c>
    </row>
    <row r="14892" spans="1:8" x14ac:dyDescent="0.2">
      <c r="A14892" s="25">
        <v>2279.0108696604698</v>
      </c>
      <c r="B14892" s="25">
        <v>0.34737190961502901</v>
      </c>
      <c r="C14892" s="25">
        <v>0.116572001429193</v>
      </c>
      <c r="D14892" s="25">
        <v>2.9798914435386599</v>
      </c>
      <c r="E14892" s="25">
        <v>2.8835055070034598E-3</v>
      </c>
      <c r="F14892" s="25">
        <v>7.3297042616763597E-3</v>
      </c>
      <c r="G14892" s="25" t="s">
        <v>112</v>
      </c>
      <c r="H14892" s="25" t="s">
        <v>10254</v>
      </c>
    </row>
    <row r="14893" spans="1:8" x14ac:dyDescent="0.2">
      <c r="A14893" s="25">
        <v>158.55259251599301</v>
      </c>
      <c r="B14893" s="25">
        <v>0.79008757516199302</v>
      </c>
      <c r="C14893" s="25">
        <v>0.174950433967589</v>
      </c>
      <c r="D14893" s="25">
        <v>4.5160652491343001</v>
      </c>
      <c r="E14893" s="26">
        <v>6.2999259897903603E-6</v>
      </c>
      <c r="F14893" s="26">
        <v>2.5888985318765401E-5</v>
      </c>
      <c r="G14893" s="25" t="s">
        <v>112</v>
      </c>
      <c r="H14893" s="25" t="s">
        <v>18272</v>
      </c>
    </row>
    <row r="14894" spans="1:8" x14ac:dyDescent="0.2">
      <c r="A14894" s="25">
        <v>447.56200661069101</v>
      </c>
      <c r="B14894" s="25">
        <v>0.59362321157514297</v>
      </c>
      <c r="C14894" s="25">
        <v>0.21597523270879801</v>
      </c>
      <c r="D14894" s="25">
        <v>2.7485707695730701</v>
      </c>
      <c r="E14894" s="25">
        <v>5.9855712030523599E-3</v>
      </c>
      <c r="F14894" s="25">
        <v>1.41202152577361E-2</v>
      </c>
      <c r="G14894" s="25" t="s">
        <v>112</v>
      </c>
      <c r="H14894" s="25" t="s">
        <v>10255</v>
      </c>
    </row>
    <row r="14895" spans="1:8" x14ac:dyDescent="0.2">
      <c r="A14895" s="25">
        <v>9.1301836518639607</v>
      </c>
      <c r="B14895" s="25">
        <v>1.87210211341525</v>
      </c>
      <c r="C14895" s="25">
        <v>0.69571753411334103</v>
      </c>
      <c r="D14895" s="25">
        <v>2.6908939643172198</v>
      </c>
      <c r="E14895" s="25">
        <v>7.1260840589990396E-3</v>
      </c>
      <c r="F14895" s="25">
        <v>1.64971075759517E-2</v>
      </c>
      <c r="G14895" s="25" t="s">
        <v>112</v>
      </c>
      <c r="H14895" s="25" t="s">
        <v>18274</v>
      </c>
    </row>
    <row r="14896" spans="1:8" x14ac:dyDescent="0.2">
      <c r="A14896" s="25">
        <v>418.78483445305801</v>
      </c>
      <c r="B14896" s="25">
        <v>0.84684228354788205</v>
      </c>
      <c r="C14896" s="25">
        <v>0.15363476974437701</v>
      </c>
      <c r="D14896" s="25">
        <v>5.5120483791324597</v>
      </c>
      <c r="E14896" s="26">
        <v>3.5468139024638698E-8</v>
      </c>
      <c r="F14896" s="26">
        <v>1.95498547572973E-7</v>
      </c>
      <c r="G14896" s="25" t="s">
        <v>112</v>
      </c>
      <c r="H14896" s="25" t="s">
        <v>10256</v>
      </c>
    </row>
    <row r="14897" spans="1:8" x14ac:dyDescent="0.2">
      <c r="A14897" s="25">
        <v>12.6410411275464</v>
      </c>
      <c r="B14897" s="25">
        <v>0.93082170865059999</v>
      </c>
      <c r="C14897" s="25">
        <v>0.51552336254694897</v>
      </c>
      <c r="D14897" s="25">
        <v>1.8055858885848901</v>
      </c>
      <c r="E14897" s="25">
        <v>7.0983048524812506E-2</v>
      </c>
      <c r="F14897" s="25">
        <v>0.12299546172138499</v>
      </c>
      <c r="G14897" s="25" t="s">
        <v>112</v>
      </c>
      <c r="H14897" s="25" t="s">
        <v>18275</v>
      </c>
    </row>
    <row r="14898" spans="1:8" x14ac:dyDescent="0.2">
      <c r="A14898" s="25">
        <v>2993.6811858637502</v>
      </c>
      <c r="B14898" s="25">
        <v>-0.55622667765862399</v>
      </c>
      <c r="C14898" s="25">
        <v>9.0986089476856005E-2</v>
      </c>
      <c r="D14898" s="25">
        <v>-6.1133155722678998</v>
      </c>
      <c r="E14898" s="26">
        <v>9.7582131962211198E-10</v>
      </c>
      <c r="F14898" s="26">
        <v>6.30377357249131E-9</v>
      </c>
      <c r="G14898" s="25" t="s">
        <v>112</v>
      </c>
      <c r="H14898" s="25" t="s">
        <v>10257</v>
      </c>
    </row>
    <row r="14899" spans="1:8" x14ac:dyDescent="0.2">
      <c r="A14899" s="25">
        <v>7.0496263469788003</v>
      </c>
      <c r="B14899" s="25">
        <v>1.56997143655043</v>
      </c>
      <c r="C14899" s="25">
        <v>0.74467989286768299</v>
      </c>
      <c r="D14899" s="25">
        <v>2.1082500703821099</v>
      </c>
      <c r="E14899" s="25">
        <v>3.50093643151307E-2</v>
      </c>
      <c r="F14899" s="25">
        <v>6.6814588384160795E-2</v>
      </c>
      <c r="G14899" s="25" t="s">
        <v>112</v>
      </c>
      <c r="H14899" s="25" t="s">
        <v>18276</v>
      </c>
    </row>
    <row r="14900" spans="1:8" x14ac:dyDescent="0.2">
      <c r="A14900" s="25">
        <v>1089.0546971408801</v>
      </c>
      <c r="B14900" s="25">
        <v>-0.56655448662247299</v>
      </c>
      <c r="C14900" s="25">
        <v>0.14482571811202</v>
      </c>
      <c r="D14900" s="25">
        <v>-3.9119742957825601</v>
      </c>
      <c r="E14900" s="26">
        <v>9.1544657295216698E-5</v>
      </c>
      <c r="F14900" s="25">
        <v>3.12632738360916E-4</v>
      </c>
      <c r="G14900" s="25" t="s">
        <v>112</v>
      </c>
      <c r="H14900" s="25" t="s">
        <v>10259</v>
      </c>
    </row>
    <row r="14901" spans="1:8" x14ac:dyDescent="0.2">
      <c r="A14901" s="25">
        <v>1.3207788177620301</v>
      </c>
      <c r="B14901" s="25">
        <v>2.3722065298210899</v>
      </c>
      <c r="C14901" s="25">
        <v>1.70738015050845</v>
      </c>
      <c r="D14901" s="25">
        <v>1.3893839219781601</v>
      </c>
      <c r="E14901" s="25">
        <v>0.164716036707243</v>
      </c>
      <c r="F14901" s="25">
        <v>0.24901475325929501</v>
      </c>
      <c r="G14901" s="25" t="s">
        <v>112</v>
      </c>
      <c r="H14901" s="25" t="s">
        <v>18277</v>
      </c>
    </row>
    <row r="14902" spans="1:8" x14ac:dyDescent="0.2">
      <c r="A14902" s="25">
        <v>331.09652249023497</v>
      </c>
      <c r="B14902" s="25">
        <v>0.18576224405841699</v>
      </c>
      <c r="C14902" s="25">
        <v>0.118652481681934</v>
      </c>
      <c r="D14902" s="25">
        <v>1.5655993151190899</v>
      </c>
      <c r="E14902" s="25">
        <v>0.117442450441649</v>
      </c>
      <c r="F14902" s="25">
        <v>0.18768965465919199</v>
      </c>
      <c r="G14902" s="25" t="s">
        <v>112</v>
      </c>
      <c r="H14902" s="25" t="s">
        <v>10260</v>
      </c>
    </row>
    <row r="14903" spans="1:8" x14ac:dyDescent="0.2">
      <c r="A14903" s="25">
        <v>1050.1963411705001</v>
      </c>
      <c r="B14903" s="25">
        <v>-0.24283998489799799</v>
      </c>
      <c r="C14903" s="25">
        <v>0.104584233066834</v>
      </c>
      <c r="D14903" s="25">
        <v>-2.3219559753602002</v>
      </c>
      <c r="E14903" s="25">
        <v>2.0235306286958799E-2</v>
      </c>
      <c r="F14903" s="25">
        <v>4.1447285317813803E-2</v>
      </c>
      <c r="G14903" s="25" t="s">
        <v>112</v>
      </c>
      <c r="H14903" s="25" t="s">
        <v>10261</v>
      </c>
    </row>
    <row r="14904" spans="1:8" x14ac:dyDescent="0.2">
      <c r="A14904" s="25">
        <v>569.87693889125501</v>
      </c>
      <c r="B14904" s="25">
        <v>0.23782386224466801</v>
      </c>
      <c r="C14904" s="25">
        <v>0.13469815131260199</v>
      </c>
      <c r="D14904" s="25">
        <v>1.7656059858812401</v>
      </c>
      <c r="E14904" s="25">
        <v>7.7461975084929996E-2</v>
      </c>
      <c r="F14904" s="25">
        <v>0.132384892217149</v>
      </c>
      <c r="G14904" s="25" t="s">
        <v>112</v>
      </c>
      <c r="H14904" s="25" t="s">
        <v>10262</v>
      </c>
    </row>
    <row r="14905" spans="1:8" x14ac:dyDescent="0.2">
      <c r="A14905" s="25">
        <v>447.65405328008001</v>
      </c>
      <c r="B14905" s="25">
        <v>0.139877215030557</v>
      </c>
      <c r="C14905" s="25">
        <v>0.11515762183283</v>
      </c>
      <c r="D14905" s="25">
        <v>1.2146587677332601</v>
      </c>
      <c r="E14905" s="25">
        <v>0.22449626470447301</v>
      </c>
      <c r="F14905" s="25">
        <v>0.32109977079681701</v>
      </c>
      <c r="G14905" s="25" t="s">
        <v>112</v>
      </c>
      <c r="H14905" s="25" t="s">
        <v>10263</v>
      </c>
    </row>
    <row r="14906" spans="1:8" x14ac:dyDescent="0.2">
      <c r="A14906" s="25">
        <v>682.11387092266705</v>
      </c>
      <c r="B14906" s="25">
        <v>0.43824433609865399</v>
      </c>
      <c r="C14906" s="25">
        <v>0.10765702161032301</v>
      </c>
      <c r="D14906" s="25">
        <v>4.0707454984676197</v>
      </c>
      <c r="E14906" s="26">
        <v>4.6862925350084202E-5</v>
      </c>
      <c r="F14906" s="25">
        <v>1.6723598733413801E-4</v>
      </c>
      <c r="G14906" s="25" t="s">
        <v>112</v>
      </c>
      <c r="H14906" s="25" t="s">
        <v>10264</v>
      </c>
    </row>
    <row r="14907" spans="1:8" x14ac:dyDescent="0.2">
      <c r="A14907" s="25">
        <v>228.08507155382799</v>
      </c>
      <c r="B14907" s="25">
        <v>-0.19838999586945599</v>
      </c>
      <c r="C14907" s="25">
        <v>0.13289053800102801</v>
      </c>
      <c r="D14907" s="25">
        <v>-1.49288278047247</v>
      </c>
      <c r="E14907" s="25">
        <v>0.135467873318728</v>
      </c>
      <c r="F14907" s="25">
        <v>0.21190227575291001</v>
      </c>
      <c r="G14907" s="25" t="s">
        <v>112</v>
      </c>
      <c r="H14907" s="25" t="s">
        <v>10265</v>
      </c>
    </row>
    <row r="14908" spans="1:8" x14ac:dyDescent="0.2">
      <c r="A14908" s="25">
        <v>636.83138118530701</v>
      </c>
      <c r="B14908" s="25">
        <v>-0.195574142188433</v>
      </c>
      <c r="C14908" s="25">
        <v>0.10131863209534001</v>
      </c>
      <c r="D14908" s="25">
        <v>-1.9302880244612901</v>
      </c>
      <c r="E14908" s="25">
        <v>5.3571160044454801E-2</v>
      </c>
      <c r="F14908" s="25">
        <v>9.6660791812219801E-2</v>
      </c>
      <c r="G14908" s="25" t="s">
        <v>112</v>
      </c>
      <c r="H14908" s="25" t="s">
        <v>10266</v>
      </c>
    </row>
    <row r="14909" spans="1:8" x14ac:dyDescent="0.2">
      <c r="A14909" s="25">
        <v>249.104893821671</v>
      </c>
      <c r="B14909" s="25">
        <v>0.213336318070832</v>
      </c>
      <c r="C14909" s="25">
        <v>0.14726363197741499</v>
      </c>
      <c r="D14909" s="25">
        <v>1.44866940470102</v>
      </c>
      <c r="E14909" s="25">
        <v>0.147429928598826</v>
      </c>
      <c r="F14909" s="25">
        <v>0.22749182906568399</v>
      </c>
      <c r="G14909" s="25" t="s">
        <v>112</v>
      </c>
      <c r="H14909" s="25" t="s">
        <v>10267</v>
      </c>
    </row>
    <row r="14910" spans="1:8" x14ac:dyDescent="0.2">
      <c r="A14910" s="25">
        <v>237.75057487168601</v>
      </c>
      <c r="B14910" s="25">
        <v>-0.31994699970575402</v>
      </c>
      <c r="C14910" s="25">
        <v>0.147315716447696</v>
      </c>
      <c r="D14910" s="25">
        <v>-2.1718456619620099</v>
      </c>
      <c r="E14910" s="25">
        <v>2.9867306200600199E-2</v>
      </c>
      <c r="F14910" s="25">
        <v>5.82085890028795E-2</v>
      </c>
      <c r="G14910" s="25" t="s">
        <v>112</v>
      </c>
      <c r="H14910" s="25" t="s">
        <v>10268</v>
      </c>
    </row>
    <row r="14911" spans="1:8" x14ac:dyDescent="0.2">
      <c r="A14911" s="25">
        <v>246.66439335952899</v>
      </c>
      <c r="B14911" s="25">
        <v>0.266739696599048</v>
      </c>
      <c r="C14911" s="25">
        <v>0.13537345670213799</v>
      </c>
      <c r="D14911" s="25">
        <v>1.9703987997141601</v>
      </c>
      <c r="E14911" s="25">
        <v>4.8792683041591199E-2</v>
      </c>
      <c r="F14911" s="25">
        <v>8.9038472050766801E-2</v>
      </c>
      <c r="G14911" s="25" t="s">
        <v>112</v>
      </c>
      <c r="H14911" s="25" t="s">
        <v>10269</v>
      </c>
    </row>
    <row r="14912" spans="1:8" x14ac:dyDescent="0.2">
      <c r="A14912" s="25">
        <v>189.12119963419201</v>
      </c>
      <c r="B14912" s="25">
        <v>-2.4748909820145799E-3</v>
      </c>
      <c r="C14912" s="25">
        <v>0.19426726187582799</v>
      </c>
      <c r="D14912" s="25">
        <v>-1.2739619419747999E-2</v>
      </c>
      <c r="E14912" s="25">
        <v>0.98983552930060204</v>
      </c>
      <c r="F14912" s="25">
        <v>0.99297541316628701</v>
      </c>
      <c r="G14912" s="25" t="s">
        <v>112</v>
      </c>
      <c r="H14912" s="25" t="s">
        <v>10270</v>
      </c>
    </row>
    <row r="14913" spans="1:8" x14ac:dyDescent="0.2">
      <c r="A14913" s="25">
        <v>1160.0863415986701</v>
      </c>
      <c r="B14913" s="25">
        <v>0.209988580419849</v>
      </c>
      <c r="C14913" s="25">
        <v>0.10280197119562499</v>
      </c>
      <c r="D14913" s="25">
        <v>2.04265130305969</v>
      </c>
      <c r="E14913" s="25">
        <v>4.1086968637399898E-2</v>
      </c>
      <c r="F14913" s="25">
        <v>7.6748390539716396E-2</v>
      </c>
      <c r="G14913" s="25" t="s">
        <v>112</v>
      </c>
      <c r="H14913" s="25" t="s">
        <v>10271</v>
      </c>
    </row>
    <row r="14914" spans="1:8" x14ac:dyDescent="0.2">
      <c r="A14914" s="25">
        <v>538.59051135383197</v>
      </c>
      <c r="B14914" s="25">
        <v>0.28676977258762099</v>
      </c>
      <c r="C14914" s="25">
        <v>0.107324785761164</v>
      </c>
      <c r="D14914" s="25">
        <v>2.6719808528272799</v>
      </c>
      <c r="E14914" s="25">
        <v>7.5404950883629302E-3</v>
      </c>
      <c r="F14914" s="25">
        <v>1.73519890495826E-2</v>
      </c>
      <c r="G14914" s="25" t="s">
        <v>112</v>
      </c>
      <c r="H14914" s="25" t="s">
        <v>10272</v>
      </c>
    </row>
    <row r="14915" spans="1:8" x14ac:dyDescent="0.2">
      <c r="A14915" s="25">
        <v>1220.7299553021701</v>
      </c>
      <c r="B14915" s="25">
        <v>9.2586607174943103E-2</v>
      </c>
      <c r="C14915" s="25">
        <v>9.6358936904116704E-2</v>
      </c>
      <c r="D14915" s="25">
        <v>0.96085127285155403</v>
      </c>
      <c r="E14915" s="25">
        <v>0.33662695400970799</v>
      </c>
      <c r="F14915" s="25">
        <v>0.44303605157510501</v>
      </c>
      <c r="G14915" s="25" t="s">
        <v>112</v>
      </c>
      <c r="H14915" s="25" t="s">
        <v>10273</v>
      </c>
    </row>
    <row r="14916" spans="1:8" x14ac:dyDescent="0.2">
      <c r="A14916" s="25">
        <v>474.88506062917901</v>
      </c>
      <c r="B14916" s="25">
        <v>-0.33819504527583599</v>
      </c>
      <c r="C14916" s="25">
        <v>0.104536280841627</v>
      </c>
      <c r="D14916" s="25">
        <v>-3.2351930119668699</v>
      </c>
      <c r="E14916" s="25">
        <v>1.2156052657672201E-3</v>
      </c>
      <c r="F14916" s="25">
        <v>3.3520614403139402E-3</v>
      </c>
      <c r="G14916" s="25" t="s">
        <v>112</v>
      </c>
      <c r="H14916" s="25" t="s">
        <v>10274</v>
      </c>
    </row>
    <row r="14917" spans="1:8" x14ac:dyDescent="0.2">
      <c r="A14917" s="25">
        <v>35.449297640267901</v>
      </c>
      <c r="B14917" s="25">
        <v>0.50185821754513305</v>
      </c>
      <c r="C14917" s="25">
        <v>0.30674701499204898</v>
      </c>
      <c r="D14917" s="25">
        <v>1.63606552962917</v>
      </c>
      <c r="E14917" s="25">
        <v>0.101825873502666</v>
      </c>
      <c r="F14917" s="25">
        <v>0.166380371355385</v>
      </c>
      <c r="G14917" s="25" t="s">
        <v>112</v>
      </c>
      <c r="H14917" s="25" t="s">
        <v>10275</v>
      </c>
    </row>
    <row r="14918" spans="1:8" x14ac:dyDescent="0.2">
      <c r="A14918" s="25">
        <v>2552.8173675521898</v>
      </c>
      <c r="B14918" s="25">
        <v>0.14334155901406301</v>
      </c>
      <c r="C14918" s="25">
        <v>0.14133369777083599</v>
      </c>
      <c r="D14918" s="25">
        <v>1.0142065287677</v>
      </c>
      <c r="E14918" s="25">
        <v>0.31048421395994402</v>
      </c>
      <c r="F14918" s="25">
        <v>0.415009101370239</v>
      </c>
      <c r="G14918" s="25" t="s">
        <v>112</v>
      </c>
      <c r="H14918" s="25" t="s">
        <v>10276</v>
      </c>
    </row>
    <row r="14919" spans="1:8" x14ac:dyDescent="0.2">
      <c r="A14919" s="25">
        <v>2049.2448754029801</v>
      </c>
      <c r="B14919" s="25">
        <v>-0.60692287255029298</v>
      </c>
      <c r="C14919" s="25">
        <v>8.0168744749354398E-2</v>
      </c>
      <c r="D14919" s="25">
        <v>-7.5705672384895397</v>
      </c>
      <c r="E14919" s="26">
        <v>3.7159803376083498E-14</v>
      </c>
      <c r="F14919" s="26">
        <v>3.4775899999593998E-13</v>
      </c>
      <c r="G14919" s="25" t="s">
        <v>112</v>
      </c>
      <c r="H14919" s="25" t="s">
        <v>10277</v>
      </c>
    </row>
    <row r="14920" spans="1:8" x14ac:dyDescent="0.2">
      <c r="A14920" s="25">
        <v>287.63489850075001</v>
      </c>
      <c r="B14920" s="25">
        <v>0.150132201404649</v>
      </c>
      <c r="C14920" s="25">
        <v>0.13567428650729901</v>
      </c>
      <c r="D14920" s="25">
        <v>1.10656341204766</v>
      </c>
      <c r="E14920" s="25">
        <v>0.26848273349836499</v>
      </c>
      <c r="F14920" s="25">
        <v>0.37059085278575998</v>
      </c>
      <c r="G14920" s="25" t="s">
        <v>112</v>
      </c>
      <c r="H14920" s="25" t="s">
        <v>10278</v>
      </c>
    </row>
    <row r="14921" spans="1:8" x14ac:dyDescent="0.2">
      <c r="A14921" s="25">
        <v>12.5914227800035</v>
      </c>
      <c r="B14921" s="25">
        <v>0.54997543275695904</v>
      </c>
      <c r="C14921" s="25">
        <v>0.51392553570549104</v>
      </c>
      <c r="D14921" s="25">
        <v>1.0701461487061199</v>
      </c>
      <c r="E14921" s="25">
        <v>0.28455352941882001</v>
      </c>
      <c r="F14921" s="25">
        <v>0.38802034342644198</v>
      </c>
      <c r="G14921" s="25" t="s">
        <v>112</v>
      </c>
      <c r="H14921" s="25" t="s">
        <v>18278</v>
      </c>
    </row>
    <row r="14922" spans="1:8" x14ac:dyDescent="0.2">
      <c r="A14922" s="25">
        <v>64.580980480648506</v>
      </c>
      <c r="B14922" s="25">
        <v>0.23130148949629201</v>
      </c>
      <c r="C14922" s="25">
        <v>0.26084940156622599</v>
      </c>
      <c r="D14922" s="25">
        <v>0.88672424819639695</v>
      </c>
      <c r="E14922" s="25">
        <v>0.37522738009164802</v>
      </c>
      <c r="F14922" s="25">
        <v>0.48281866601541301</v>
      </c>
      <c r="G14922" s="25" t="s">
        <v>112</v>
      </c>
      <c r="H14922" s="25" t="s">
        <v>10279</v>
      </c>
    </row>
    <row r="14923" spans="1:8" x14ac:dyDescent="0.2">
      <c r="A14923" s="25">
        <v>12586.1891425586</v>
      </c>
      <c r="B14923" s="25">
        <v>-0.13008998333729299</v>
      </c>
      <c r="C14923" s="25">
        <v>0.17250767774169501</v>
      </c>
      <c r="D14923" s="25">
        <v>-0.75411126646828897</v>
      </c>
      <c r="E14923" s="25">
        <v>0.450782412822336</v>
      </c>
      <c r="F14923" s="25">
        <v>0.55547680147101997</v>
      </c>
      <c r="G14923" s="25" t="s">
        <v>112</v>
      </c>
      <c r="H14923" s="25" t="s">
        <v>10280</v>
      </c>
    </row>
    <row r="14924" spans="1:8" x14ac:dyDescent="0.2">
      <c r="A14924" s="25">
        <v>571.30337187386795</v>
      </c>
      <c r="B14924" s="25">
        <v>0.921138615068962</v>
      </c>
      <c r="C14924" s="25">
        <v>0.14620502912872399</v>
      </c>
      <c r="D14924" s="25">
        <v>6.3003209982466402</v>
      </c>
      <c r="E14924" s="26">
        <v>2.97029858565878E-10</v>
      </c>
      <c r="F14924" s="26">
        <v>2.0102062157551299E-9</v>
      </c>
      <c r="G14924" s="25" t="s">
        <v>112</v>
      </c>
      <c r="H14924" s="25" t="s">
        <v>10281</v>
      </c>
    </row>
    <row r="14925" spans="1:8" x14ac:dyDescent="0.2">
      <c r="A14925" s="25">
        <v>227.13791447811599</v>
      </c>
      <c r="B14925" s="25">
        <v>0.379285917414588</v>
      </c>
      <c r="C14925" s="25">
        <v>0.15218635752742701</v>
      </c>
      <c r="D14925" s="25">
        <v>2.49224650341101</v>
      </c>
      <c r="E14925" s="25">
        <v>1.26937905878696E-2</v>
      </c>
      <c r="F14925" s="25">
        <v>2.7714304929373199E-2</v>
      </c>
      <c r="G14925" s="25" t="s">
        <v>112</v>
      </c>
      <c r="H14925" s="25" t="s">
        <v>10283</v>
      </c>
    </row>
    <row r="14926" spans="1:8" x14ac:dyDescent="0.2">
      <c r="A14926" s="25">
        <v>1569.4646400321899</v>
      </c>
      <c r="B14926" s="25">
        <v>0.38561845498567698</v>
      </c>
      <c r="C14926" s="25">
        <v>0.219276682361496</v>
      </c>
      <c r="D14926" s="25">
        <v>1.7585930744334799</v>
      </c>
      <c r="E14926" s="25">
        <v>7.8646650145410904E-2</v>
      </c>
      <c r="F14926" s="25">
        <v>0.13402400893097999</v>
      </c>
      <c r="G14926" s="25" t="s">
        <v>112</v>
      </c>
      <c r="H14926" s="25" t="s">
        <v>10284</v>
      </c>
    </row>
    <row r="14927" spans="1:8" x14ac:dyDescent="0.2">
      <c r="A14927" s="25">
        <v>27.718515809258299</v>
      </c>
      <c r="B14927" s="25">
        <v>0.28732951988345701</v>
      </c>
      <c r="C14927" s="25">
        <v>0.35255880945102402</v>
      </c>
      <c r="D14927" s="25">
        <v>0.81498323735226896</v>
      </c>
      <c r="E14927" s="25">
        <v>0.41508190521624699</v>
      </c>
      <c r="F14927" s="25">
        <v>0.52080480184754396</v>
      </c>
      <c r="G14927" s="25" t="s">
        <v>112</v>
      </c>
      <c r="H14927" s="25" t="s">
        <v>18279</v>
      </c>
    </row>
    <row r="14928" spans="1:8" x14ac:dyDescent="0.2">
      <c r="A14928" s="25">
        <v>2.2630664985204798</v>
      </c>
      <c r="B14928" s="25">
        <v>2.1769326702514</v>
      </c>
      <c r="C14928" s="25">
        <v>1.44240573613058</v>
      </c>
      <c r="D14928" s="25">
        <v>1.50923739120123</v>
      </c>
      <c r="E14928" s="25">
        <v>0.13123812800336199</v>
      </c>
      <c r="F14928" s="25">
        <v>0.20629926827220799</v>
      </c>
      <c r="G14928" s="25" t="s">
        <v>112</v>
      </c>
      <c r="H14928" s="25" t="s">
        <v>18280</v>
      </c>
    </row>
    <row r="14929" spans="1:8" x14ac:dyDescent="0.2">
      <c r="A14929" s="25">
        <v>24205.838447148199</v>
      </c>
      <c r="B14929" s="25">
        <v>-0.153368280817128</v>
      </c>
      <c r="C14929" s="25">
        <v>8.4759871294012398E-2</v>
      </c>
      <c r="D14929" s="25">
        <v>-1.8094444750291001</v>
      </c>
      <c r="E14929" s="25">
        <v>7.0381978959698499E-2</v>
      </c>
      <c r="F14929" s="25">
        <v>0.12212665541055399</v>
      </c>
      <c r="G14929" s="25" t="s">
        <v>112</v>
      </c>
      <c r="H14929" s="25" t="s">
        <v>10286</v>
      </c>
    </row>
    <row r="14930" spans="1:8" x14ac:dyDescent="0.2">
      <c r="A14930" s="25">
        <v>0.57077019738945101</v>
      </c>
      <c r="B14930" s="25">
        <v>2.3668807260717899</v>
      </c>
      <c r="C14930" s="25">
        <v>2.3171738699291802</v>
      </c>
      <c r="D14930" s="25">
        <v>1.0214515003762501</v>
      </c>
      <c r="E14930" s="25">
        <v>0.30704057609466701</v>
      </c>
      <c r="F14930" s="25">
        <v>0.41127536618924898</v>
      </c>
      <c r="G14930" s="25" t="s">
        <v>112</v>
      </c>
      <c r="H14930" s="25" t="s">
        <v>18283</v>
      </c>
    </row>
    <row r="14931" spans="1:8" x14ac:dyDescent="0.2">
      <c r="A14931" s="25">
        <v>0.73535346589417405</v>
      </c>
      <c r="B14931" s="25">
        <v>1.40063176232659</v>
      </c>
      <c r="C14931" s="25">
        <v>2.0356361976879702</v>
      </c>
      <c r="D14931" s="25">
        <v>0.68805603079636601</v>
      </c>
      <c r="E14931" s="25">
        <v>0.491417497747618</v>
      </c>
      <c r="F14931" s="25">
        <v>0.59458969765735603</v>
      </c>
      <c r="G14931" s="25" t="s">
        <v>112</v>
      </c>
      <c r="H14931" s="25" t="s">
        <v>18284</v>
      </c>
    </row>
    <row r="14932" spans="1:8" x14ac:dyDescent="0.2">
      <c r="A14932" s="25">
        <v>11698.447880543799</v>
      </c>
      <c r="B14932" s="25">
        <v>-0.35308156036349497</v>
      </c>
      <c r="C14932" s="25">
        <v>0.124727137309951</v>
      </c>
      <c r="D14932" s="25">
        <v>-2.8308319101886901</v>
      </c>
      <c r="E14932" s="25">
        <v>4.6427112907519701E-3</v>
      </c>
      <c r="F14932" s="25">
        <v>1.1233493467417401E-2</v>
      </c>
      <c r="G14932" s="25" t="s">
        <v>112</v>
      </c>
      <c r="H14932" s="25" t="s">
        <v>10287</v>
      </c>
    </row>
    <row r="14933" spans="1:8" x14ac:dyDescent="0.2">
      <c r="A14933" s="25">
        <v>138.770109542802</v>
      </c>
      <c r="B14933" s="25">
        <v>0.55482840187679205</v>
      </c>
      <c r="C14933" s="25">
        <v>0.227994384169039</v>
      </c>
      <c r="D14933" s="25">
        <v>2.43351784255103</v>
      </c>
      <c r="E14933" s="25">
        <v>1.4952898440650101E-2</v>
      </c>
      <c r="F14933" s="25">
        <v>3.1966691399780402E-2</v>
      </c>
      <c r="G14933" s="25" t="s">
        <v>112</v>
      </c>
      <c r="H14933" s="25" t="s">
        <v>10288</v>
      </c>
    </row>
    <row r="14934" spans="1:8" x14ac:dyDescent="0.2">
      <c r="A14934" s="25">
        <v>4.7071367471132204</v>
      </c>
      <c r="B14934" s="25">
        <v>2.29059473602593</v>
      </c>
      <c r="C14934" s="25">
        <v>0.98559794898875897</v>
      </c>
      <c r="D14934" s="25">
        <v>2.32406605388752</v>
      </c>
      <c r="E14934" s="25">
        <v>2.0121954083244398E-2</v>
      </c>
      <c r="F14934" s="25">
        <v>4.1253898541889503E-2</v>
      </c>
      <c r="G14934" s="25" t="s">
        <v>112</v>
      </c>
      <c r="H14934" s="25" t="s">
        <v>18286</v>
      </c>
    </row>
    <row r="14935" spans="1:8" x14ac:dyDescent="0.2">
      <c r="A14935" s="25">
        <v>129.823486546265</v>
      </c>
      <c r="B14935" s="25">
        <v>0.25732157512013698</v>
      </c>
      <c r="C14935" s="25">
        <v>0.18389391248626499</v>
      </c>
      <c r="D14935" s="25">
        <v>1.3992936016267301</v>
      </c>
      <c r="E14935" s="25">
        <v>0.16172495756006999</v>
      </c>
      <c r="F14935" s="25">
        <v>0.245568426109258</v>
      </c>
      <c r="G14935" s="25" t="s">
        <v>112</v>
      </c>
      <c r="H14935" s="25" t="s">
        <v>18287</v>
      </c>
    </row>
    <row r="14936" spans="1:8" x14ac:dyDescent="0.2">
      <c r="A14936" s="25">
        <v>420.94321683383998</v>
      </c>
      <c r="B14936" s="25">
        <v>0.20000409847101999</v>
      </c>
      <c r="C14936" s="25">
        <v>0.107221916172948</v>
      </c>
      <c r="D14936" s="25">
        <v>1.8653285224675</v>
      </c>
      <c r="E14936" s="25">
        <v>6.2135369528592201E-2</v>
      </c>
      <c r="F14936" s="25">
        <v>0.109611845868056</v>
      </c>
      <c r="G14936" s="25" t="s">
        <v>112</v>
      </c>
      <c r="H14936" s="25" t="s">
        <v>10289</v>
      </c>
    </row>
    <row r="14937" spans="1:8" x14ac:dyDescent="0.2">
      <c r="A14937" s="25">
        <v>228.733440941542</v>
      </c>
      <c r="B14937" s="25">
        <v>0.11751770644924101</v>
      </c>
      <c r="C14937" s="25">
        <v>0.14112690708088199</v>
      </c>
      <c r="D14937" s="25">
        <v>0.83270943068205605</v>
      </c>
      <c r="E14937" s="25">
        <v>0.40500862449952202</v>
      </c>
      <c r="F14937" s="25">
        <v>0.51107672600486798</v>
      </c>
      <c r="G14937" s="25" t="s">
        <v>112</v>
      </c>
      <c r="H14937" s="25" t="s">
        <v>10290</v>
      </c>
    </row>
    <row r="14938" spans="1:8" x14ac:dyDescent="0.2">
      <c r="A14938" s="25">
        <v>548.42518810563001</v>
      </c>
      <c r="B14938" s="25">
        <v>-8.6339183199139496E-2</v>
      </c>
      <c r="C14938" s="25">
        <v>0.12909430585113599</v>
      </c>
      <c r="D14938" s="25">
        <v>-0.66880706031062698</v>
      </c>
      <c r="E14938" s="25">
        <v>0.50361856236667502</v>
      </c>
      <c r="F14938" s="25">
        <v>0.60539212346787397</v>
      </c>
      <c r="G14938" s="25" t="s">
        <v>112</v>
      </c>
      <c r="H14938" s="25" t="s">
        <v>10291</v>
      </c>
    </row>
    <row r="14939" spans="1:8" x14ac:dyDescent="0.2">
      <c r="A14939" s="25">
        <v>66.341421255851898</v>
      </c>
      <c r="B14939" s="25">
        <v>0.80617097312782604</v>
      </c>
      <c r="C14939" s="25">
        <v>0.29132511214645901</v>
      </c>
      <c r="D14939" s="25">
        <v>2.7672553429672599</v>
      </c>
      <c r="E14939" s="25">
        <v>5.6530458737355698E-3</v>
      </c>
      <c r="F14939" s="25">
        <v>1.34294944142081E-2</v>
      </c>
      <c r="G14939" s="25" t="s">
        <v>112</v>
      </c>
      <c r="H14939" s="25" t="s">
        <v>10292</v>
      </c>
    </row>
    <row r="14940" spans="1:8" x14ac:dyDescent="0.2">
      <c r="A14940" s="25">
        <v>4275.5854687655201</v>
      </c>
      <c r="B14940" s="25">
        <v>0.34173047252282501</v>
      </c>
      <c r="C14940" s="25">
        <v>8.6199735804890598E-2</v>
      </c>
      <c r="D14940" s="25">
        <v>3.9644027830470101</v>
      </c>
      <c r="E14940" s="26">
        <v>7.3579925064322894E-5</v>
      </c>
      <c r="F14940" s="25">
        <v>2.5505799342487897E-4</v>
      </c>
      <c r="G14940" s="25" t="s">
        <v>112</v>
      </c>
      <c r="H14940" s="25" t="s">
        <v>10293</v>
      </c>
    </row>
    <row r="14941" spans="1:8" x14ac:dyDescent="0.2">
      <c r="A14941" s="25">
        <v>7.1570611916195599</v>
      </c>
      <c r="B14941" s="25">
        <v>0.57366820037972799</v>
      </c>
      <c r="C14941" s="25">
        <v>0.72571263993847901</v>
      </c>
      <c r="D14941" s="25">
        <v>0.79048947036165695</v>
      </c>
      <c r="E14941" s="25">
        <v>0.429241969207734</v>
      </c>
      <c r="F14941" s="25">
        <v>0.53460284895736498</v>
      </c>
      <c r="G14941" s="25" t="s">
        <v>112</v>
      </c>
      <c r="H14941" s="25" t="s">
        <v>10294</v>
      </c>
    </row>
    <row r="14942" spans="1:8" x14ac:dyDescent="0.2">
      <c r="A14942" s="25">
        <v>66.579821877960299</v>
      </c>
      <c r="B14942" s="25">
        <v>0.11491026910372901</v>
      </c>
      <c r="C14942" s="25">
        <v>0.23979480908571499</v>
      </c>
      <c r="D14942" s="25">
        <v>0.47920248791813602</v>
      </c>
      <c r="E14942" s="25">
        <v>0.63179458450144999</v>
      </c>
      <c r="F14942" s="25">
        <v>0.71900189364612399</v>
      </c>
      <c r="G14942" s="25" t="s">
        <v>112</v>
      </c>
      <c r="H14942" s="25" t="s">
        <v>18288</v>
      </c>
    </row>
    <row r="14943" spans="1:8" x14ac:dyDescent="0.2">
      <c r="A14943" s="25">
        <v>3909.4399405278</v>
      </c>
      <c r="B14943" s="25">
        <v>3.1184756672809798E-2</v>
      </c>
      <c r="C14943" s="25">
        <v>0.11374144454266701</v>
      </c>
      <c r="D14943" s="25">
        <v>0.27417232828541799</v>
      </c>
      <c r="E14943" s="25">
        <v>0.783952192435869</v>
      </c>
      <c r="F14943" s="25">
        <v>0.84081874643860199</v>
      </c>
      <c r="G14943" s="25" t="s">
        <v>112</v>
      </c>
      <c r="H14943" s="25" t="s">
        <v>10296</v>
      </c>
    </row>
    <row r="14944" spans="1:8" x14ac:dyDescent="0.2">
      <c r="A14944" s="25">
        <v>1611.9226364133399</v>
      </c>
      <c r="B14944" s="25">
        <v>0.17047297029217301</v>
      </c>
      <c r="C14944" s="25">
        <v>0.161551480798936</v>
      </c>
      <c r="D14944" s="25">
        <v>1.05522381750459</v>
      </c>
      <c r="E14944" s="25">
        <v>0.29132297364283999</v>
      </c>
      <c r="F14944" s="25">
        <v>0.394698239322889</v>
      </c>
      <c r="G14944" s="25" t="s">
        <v>112</v>
      </c>
      <c r="H14944" s="25" t="s">
        <v>10297</v>
      </c>
    </row>
    <row r="14945" spans="1:8" x14ac:dyDescent="0.2">
      <c r="A14945" s="25">
        <v>122.415267132045</v>
      </c>
      <c r="B14945" s="25">
        <v>0.15171527773934801</v>
      </c>
      <c r="C14945" s="25">
        <v>0.175421118927516</v>
      </c>
      <c r="D14945" s="25">
        <v>0.86486324261810599</v>
      </c>
      <c r="E14945" s="25">
        <v>0.38711385448569302</v>
      </c>
      <c r="F14945" s="25">
        <v>0.49393168235367002</v>
      </c>
      <c r="G14945" s="25" t="s">
        <v>112</v>
      </c>
      <c r="H14945" s="25" t="s">
        <v>10298</v>
      </c>
    </row>
    <row r="14946" spans="1:8" x14ac:dyDescent="0.2">
      <c r="A14946" s="25">
        <v>88.811197213227999</v>
      </c>
      <c r="B14946" s="25">
        <v>0.33437397634279398</v>
      </c>
      <c r="C14946" s="25">
        <v>0.20759399116139701</v>
      </c>
      <c r="D14946" s="25">
        <v>1.6107112468531399</v>
      </c>
      <c r="E14946" s="25">
        <v>0.10724267320943801</v>
      </c>
      <c r="F14946" s="25">
        <v>0.17372551028209901</v>
      </c>
      <c r="G14946" s="25" t="s">
        <v>112</v>
      </c>
      <c r="H14946" s="25" t="s">
        <v>18289</v>
      </c>
    </row>
    <row r="14947" spans="1:8" x14ac:dyDescent="0.2">
      <c r="A14947" s="25">
        <v>1476.39176736838</v>
      </c>
      <c r="B14947" s="25">
        <v>-8.6253411359422702E-2</v>
      </c>
      <c r="C14947" s="25">
        <v>7.7539538763163898E-2</v>
      </c>
      <c r="D14947" s="25">
        <v>-1.1123797321373601</v>
      </c>
      <c r="E14947" s="25">
        <v>0.265974915220904</v>
      </c>
      <c r="F14947" s="25">
        <v>0.36775064794224599</v>
      </c>
      <c r="G14947" s="25" t="s">
        <v>112</v>
      </c>
      <c r="H14947" s="25" t="s">
        <v>10299</v>
      </c>
    </row>
    <row r="14948" spans="1:8" x14ac:dyDescent="0.2">
      <c r="A14948" s="25">
        <v>243.159623069926</v>
      </c>
      <c r="B14948" s="25">
        <v>0.20959788343646199</v>
      </c>
      <c r="C14948" s="25">
        <v>0.14240397123736301</v>
      </c>
      <c r="D14948" s="25">
        <v>1.4718542019245899</v>
      </c>
      <c r="E14948" s="25">
        <v>0.14106025318517801</v>
      </c>
      <c r="F14948" s="25">
        <v>0.21925062025912501</v>
      </c>
      <c r="G14948" s="25" t="s">
        <v>112</v>
      </c>
      <c r="H14948" s="25" t="s">
        <v>18290</v>
      </c>
    </row>
    <row r="14949" spans="1:8" x14ac:dyDescent="0.2">
      <c r="A14949" s="25">
        <v>212.983723241859</v>
      </c>
      <c r="B14949" s="25">
        <v>0.207185747880923</v>
      </c>
      <c r="C14949" s="25">
        <v>0.14820962168545099</v>
      </c>
      <c r="D14949" s="25">
        <v>1.39792373480743</v>
      </c>
      <c r="E14949" s="25">
        <v>0.16213597038598501</v>
      </c>
      <c r="F14949" s="25">
        <v>0.245958417158638</v>
      </c>
      <c r="G14949" s="25" t="s">
        <v>112</v>
      </c>
      <c r="H14949" s="25" t="s">
        <v>10300</v>
      </c>
    </row>
    <row r="14950" spans="1:8" x14ac:dyDescent="0.2">
      <c r="A14950" s="25">
        <v>0.64126837232836498</v>
      </c>
      <c r="B14950" s="25">
        <v>2.5617266340748199</v>
      </c>
      <c r="C14950" s="25">
        <v>2.5980327925641</v>
      </c>
      <c r="D14950" s="25">
        <v>0.98602551954186402</v>
      </c>
      <c r="E14950" s="25">
        <v>0.32412059016321199</v>
      </c>
      <c r="F14950" s="25">
        <v>0.42999079219146102</v>
      </c>
      <c r="G14950" s="25" t="s">
        <v>112</v>
      </c>
      <c r="H14950" s="25" t="s">
        <v>18292</v>
      </c>
    </row>
    <row r="14951" spans="1:8" x14ac:dyDescent="0.2">
      <c r="A14951" s="25">
        <v>2.0059661621888498</v>
      </c>
      <c r="B14951" s="25">
        <v>-0.94596178628168703</v>
      </c>
      <c r="C14951" s="25">
        <v>1.24373243227282</v>
      </c>
      <c r="D14951" s="25">
        <v>-0.76058303356536205</v>
      </c>
      <c r="E14951" s="25">
        <v>0.44690615680718399</v>
      </c>
      <c r="F14951" s="25">
        <v>0.55180062411749198</v>
      </c>
      <c r="G14951" s="25" t="s">
        <v>112</v>
      </c>
      <c r="H14951" s="25" t="s">
        <v>18293</v>
      </c>
    </row>
    <row r="14952" spans="1:8" x14ac:dyDescent="0.2">
      <c r="A14952" s="25">
        <v>1.04250490648564</v>
      </c>
      <c r="B14952" s="25">
        <v>-1.49430350671823</v>
      </c>
      <c r="C14952" s="25">
        <v>1.7343945865644601</v>
      </c>
      <c r="D14952" s="25">
        <v>-0.861570670419468</v>
      </c>
      <c r="E14952" s="25">
        <v>0.38892381649881103</v>
      </c>
      <c r="F14952" s="25">
        <v>0.49572489574019601</v>
      </c>
      <c r="G14952" s="25" t="s">
        <v>112</v>
      </c>
      <c r="H14952" s="25" t="s">
        <v>18294</v>
      </c>
    </row>
    <row r="14953" spans="1:8" x14ac:dyDescent="0.2">
      <c r="A14953" s="25">
        <v>1.4825322046449101</v>
      </c>
      <c r="B14953" s="25">
        <v>2.5506475544146001</v>
      </c>
      <c r="C14953" s="25">
        <v>1.6964876363191399</v>
      </c>
      <c r="D14953" s="25">
        <v>1.5034872638086101</v>
      </c>
      <c r="E14953" s="25">
        <v>0.13271343879637401</v>
      </c>
      <c r="F14953" s="25">
        <v>0.208218752004873</v>
      </c>
      <c r="G14953" s="25" t="s">
        <v>112</v>
      </c>
      <c r="H14953" s="25" t="s">
        <v>18295</v>
      </c>
    </row>
    <row r="14954" spans="1:8" x14ac:dyDescent="0.2">
      <c r="A14954" s="25">
        <v>11.882587769361299</v>
      </c>
      <c r="B14954" s="25">
        <v>0.55889198564532905</v>
      </c>
      <c r="C14954" s="25">
        <v>0.58135452612271599</v>
      </c>
      <c r="D14954" s="25">
        <v>0.96136171738921805</v>
      </c>
      <c r="E14954" s="25">
        <v>0.33637032595270999</v>
      </c>
      <c r="F14954" s="25">
        <v>0.44283092989506101</v>
      </c>
      <c r="G14954" s="25" t="s">
        <v>112</v>
      </c>
      <c r="H14954" s="25" t="s">
        <v>10301</v>
      </c>
    </row>
    <row r="14955" spans="1:8" x14ac:dyDescent="0.2">
      <c r="A14955" s="25">
        <v>1.38843808471824</v>
      </c>
      <c r="B14955" s="25">
        <v>1.1681116343889999</v>
      </c>
      <c r="C14955" s="25">
        <v>1.6858879729184</v>
      </c>
      <c r="D14955" s="25">
        <v>0.69287618937509299</v>
      </c>
      <c r="E14955" s="25">
        <v>0.48838725344594902</v>
      </c>
      <c r="F14955" s="25">
        <v>0.59179978313110504</v>
      </c>
      <c r="G14955" s="25" t="s">
        <v>112</v>
      </c>
      <c r="H14955" s="25" t="s">
        <v>18296</v>
      </c>
    </row>
    <row r="14956" spans="1:8" x14ac:dyDescent="0.2">
      <c r="A14956" s="25">
        <v>1327.2208627140301</v>
      </c>
      <c r="B14956" s="25">
        <v>-0.31307392752464103</v>
      </c>
      <c r="C14956" s="25">
        <v>9.6609190210189003E-2</v>
      </c>
      <c r="D14956" s="25">
        <v>-3.2406226244469898</v>
      </c>
      <c r="E14956" s="25">
        <v>1.1926896217662099E-3</v>
      </c>
      <c r="F14956" s="25">
        <v>3.2930393922473199E-3</v>
      </c>
      <c r="G14956" s="25" t="s">
        <v>112</v>
      </c>
      <c r="H14956" s="25" t="s">
        <v>10302</v>
      </c>
    </row>
    <row r="14957" spans="1:8" x14ac:dyDescent="0.2">
      <c r="A14957" s="25">
        <v>189.40049291460599</v>
      </c>
      <c r="B14957" s="25">
        <v>0.38013224079968</v>
      </c>
      <c r="C14957" s="25">
        <v>0.14534331267954201</v>
      </c>
      <c r="D14957" s="25">
        <v>2.6154092251757701</v>
      </c>
      <c r="E14957" s="25">
        <v>8.9120607005912806E-3</v>
      </c>
      <c r="F14957" s="25">
        <v>2.0206992262726101E-2</v>
      </c>
      <c r="G14957" s="25" t="s">
        <v>112</v>
      </c>
      <c r="H14957" s="25" t="s">
        <v>18297</v>
      </c>
    </row>
    <row r="14958" spans="1:8" x14ac:dyDescent="0.2">
      <c r="A14958" s="25">
        <v>4.3791148601606604</v>
      </c>
      <c r="B14958" s="25">
        <v>0.523690300361915</v>
      </c>
      <c r="C14958" s="25">
        <v>0.84260278184068105</v>
      </c>
      <c r="D14958" s="25">
        <v>0.62151503845964495</v>
      </c>
      <c r="E14958" s="25">
        <v>0.53426080291646505</v>
      </c>
      <c r="F14958" s="25">
        <v>0.63384032952659997</v>
      </c>
      <c r="G14958" s="25" t="s">
        <v>112</v>
      </c>
      <c r="H14958" s="25" t="s">
        <v>18298</v>
      </c>
    </row>
    <row r="14959" spans="1:8" x14ac:dyDescent="0.2">
      <c r="A14959" s="25">
        <v>86.444623661943794</v>
      </c>
      <c r="B14959" s="25">
        <v>0.853153292697715</v>
      </c>
      <c r="C14959" s="25">
        <v>0.22394198257186301</v>
      </c>
      <c r="D14959" s="25">
        <v>3.8097067950353498</v>
      </c>
      <c r="E14959" s="25">
        <v>1.39131692615962E-4</v>
      </c>
      <c r="F14959" s="25">
        <v>4.5992513327070401E-4</v>
      </c>
      <c r="G14959" s="25" t="s">
        <v>112</v>
      </c>
      <c r="H14959" s="25" t="s">
        <v>10303</v>
      </c>
    </row>
    <row r="14960" spans="1:8" x14ac:dyDescent="0.2">
      <c r="A14960" s="25">
        <v>2.4333176396574898</v>
      </c>
      <c r="B14960" s="25">
        <v>-1.7680267971276999</v>
      </c>
      <c r="C14960" s="25">
        <v>1.1894586230306201</v>
      </c>
      <c r="D14960" s="25">
        <v>-1.48641303101654</v>
      </c>
      <c r="E14960" s="25">
        <v>0.13716990512184199</v>
      </c>
      <c r="F14960" s="25">
        <v>0.21413752367376601</v>
      </c>
      <c r="G14960" s="25" t="s">
        <v>112</v>
      </c>
      <c r="H14960" s="25" t="s">
        <v>18299</v>
      </c>
    </row>
    <row r="14961" spans="1:8" x14ac:dyDescent="0.2">
      <c r="A14961" s="25">
        <v>941.30008588170199</v>
      </c>
      <c r="B14961" s="25">
        <v>0.17205789854364401</v>
      </c>
      <c r="C14961" s="25">
        <v>0.197985719902395</v>
      </c>
      <c r="D14961" s="25">
        <v>0.86904196236206699</v>
      </c>
      <c r="E14961" s="25">
        <v>0.38482417927658502</v>
      </c>
      <c r="F14961" s="25">
        <v>0.49182273472407001</v>
      </c>
      <c r="G14961" s="25" t="s">
        <v>112</v>
      </c>
      <c r="H14961" s="25" t="s">
        <v>10304</v>
      </c>
    </row>
    <row r="14962" spans="1:8" x14ac:dyDescent="0.2">
      <c r="A14962" s="25">
        <v>37.158421893151697</v>
      </c>
      <c r="B14962" s="25">
        <v>0.72385399088963998</v>
      </c>
      <c r="C14962" s="25">
        <v>0.30018161680866701</v>
      </c>
      <c r="D14962" s="25">
        <v>2.4113868083768</v>
      </c>
      <c r="E14962" s="25">
        <v>1.5891983933466299E-2</v>
      </c>
      <c r="F14962" s="25">
        <v>3.3691418360676899E-2</v>
      </c>
      <c r="G14962" s="25" t="s">
        <v>112</v>
      </c>
      <c r="H14962" s="25" t="s">
        <v>18300</v>
      </c>
    </row>
    <row r="14963" spans="1:8" x14ac:dyDescent="0.2">
      <c r="A14963" s="25">
        <v>30.430152934556698</v>
      </c>
      <c r="B14963" s="25">
        <v>0.201711721134572</v>
      </c>
      <c r="C14963" s="25">
        <v>0.34176362582449199</v>
      </c>
      <c r="D14963" s="25">
        <v>0.59020827815701604</v>
      </c>
      <c r="E14963" s="25">
        <v>0.55505102291226704</v>
      </c>
      <c r="F14963" s="25">
        <v>0.65175362970700801</v>
      </c>
      <c r="G14963" s="25" t="s">
        <v>112</v>
      </c>
      <c r="H14963" s="25" t="s">
        <v>10305</v>
      </c>
    </row>
    <row r="14964" spans="1:8" x14ac:dyDescent="0.2">
      <c r="A14964" s="25">
        <v>2016.61258337407</v>
      </c>
      <c r="B14964" s="25">
        <v>0.54026101071190202</v>
      </c>
      <c r="C14964" s="25">
        <v>0.12085242837669</v>
      </c>
      <c r="D14964" s="25">
        <v>4.4704191547392096</v>
      </c>
      <c r="E14964" s="26">
        <v>7.8066449556457996E-6</v>
      </c>
      <c r="F14964" s="26">
        <v>3.1519168245550102E-5</v>
      </c>
      <c r="G14964" s="25" t="s">
        <v>112</v>
      </c>
      <c r="H14964" s="25" t="s">
        <v>10307</v>
      </c>
    </row>
    <row r="14965" spans="1:8" x14ac:dyDescent="0.2">
      <c r="A14965" s="25">
        <v>4126.8442432940001</v>
      </c>
      <c r="B14965" s="25">
        <v>0.44984673579138801</v>
      </c>
      <c r="C14965" s="25">
        <v>0.159001389225083</v>
      </c>
      <c r="D14965" s="25">
        <v>2.8292000339354502</v>
      </c>
      <c r="E14965" s="25">
        <v>4.6664522057625803E-3</v>
      </c>
      <c r="F14965" s="25">
        <v>1.1285365973378699E-2</v>
      </c>
      <c r="G14965" s="25" t="s">
        <v>112</v>
      </c>
      <c r="H14965" s="25" t="s">
        <v>10308</v>
      </c>
    </row>
    <row r="14966" spans="1:8" x14ac:dyDescent="0.2">
      <c r="A14966" s="25">
        <v>3.7773151404631702</v>
      </c>
      <c r="B14966" s="25">
        <v>0.49043019895348</v>
      </c>
      <c r="C14966" s="25">
        <v>0.91290330365485095</v>
      </c>
      <c r="D14966" s="25">
        <v>0.53722031346586196</v>
      </c>
      <c r="E14966" s="25">
        <v>0.59111544130764104</v>
      </c>
      <c r="F14966" s="25">
        <v>0.683660296264606</v>
      </c>
      <c r="G14966" s="25" t="s">
        <v>112</v>
      </c>
      <c r="H14966" s="25" t="s">
        <v>18301</v>
      </c>
    </row>
    <row r="14967" spans="1:8" x14ac:dyDescent="0.2">
      <c r="A14967" s="25">
        <v>4.2479361400164404</v>
      </c>
      <c r="B14967" s="25">
        <v>0.25146124397457198</v>
      </c>
      <c r="C14967" s="25">
        <v>1.03976900506683</v>
      </c>
      <c r="D14967" s="25">
        <v>0.24184337362355801</v>
      </c>
      <c r="E14967" s="25">
        <v>0.80890152898965095</v>
      </c>
      <c r="F14967" s="25">
        <v>0.86047506517816796</v>
      </c>
      <c r="G14967" s="25" t="s">
        <v>112</v>
      </c>
      <c r="H14967" s="25" t="s">
        <v>18302</v>
      </c>
    </row>
    <row r="14968" spans="1:8" x14ac:dyDescent="0.2">
      <c r="A14968" s="25">
        <v>234.93867330837</v>
      </c>
      <c r="B14968" s="25">
        <v>0.28317625202542701</v>
      </c>
      <c r="C14968" s="25">
        <v>0.135895086754802</v>
      </c>
      <c r="D14968" s="25">
        <v>2.0837857996762401</v>
      </c>
      <c r="E14968" s="25">
        <v>3.7179655588525103E-2</v>
      </c>
      <c r="F14968" s="25">
        <v>7.0361421570330304E-2</v>
      </c>
      <c r="G14968" s="25" t="s">
        <v>112</v>
      </c>
      <c r="H14968" s="25" t="s">
        <v>10309</v>
      </c>
    </row>
    <row r="14969" spans="1:8" x14ac:dyDescent="0.2">
      <c r="A14969" s="25">
        <v>1376.82267581616</v>
      </c>
      <c r="B14969" s="25">
        <v>-0.222339154190694</v>
      </c>
      <c r="C14969" s="25">
        <v>8.1620728154201794E-2</v>
      </c>
      <c r="D14969" s="25">
        <v>-2.7240525687376902</v>
      </c>
      <c r="E14969" s="25">
        <v>6.4486241330400798E-3</v>
      </c>
      <c r="F14969" s="25">
        <v>1.50855178084219E-2</v>
      </c>
      <c r="G14969" s="25" t="s">
        <v>112</v>
      </c>
      <c r="H14969" s="25" t="s">
        <v>10310</v>
      </c>
    </row>
    <row r="14970" spans="1:8" x14ac:dyDescent="0.2">
      <c r="A14970" s="25">
        <v>399.07896513109802</v>
      </c>
      <c r="B14970" s="25">
        <v>-2.6264050091209599E-2</v>
      </c>
      <c r="C14970" s="25">
        <v>0.116364879489221</v>
      </c>
      <c r="D14970" s="25">
        <v>-0.225704269247686</v>
      </c>
      <c r="E14970" s="25">
        <v>0.82143143738572699</v>
      </c>
      <c r="F14970" s="25">
        <v>0.87044561460299197</v>
      </c>
      <c r="G14970" s="25" t="s">
        <v>112</v>
      </c>
      <c r="H14970" s="25" t="s">
        <v>10311</v>
      </c>
    </row>
    <row r="14971" spans="1:8" x14ac:dyDescent="0.2">
      <c r="A14971" s="25">
        <v>9553.3910197848909</v>
      </c>
      <c r="B14971" s="25">
        <v>0.16560071756233899</v>
      </c>
      <c r="C14971" s="25">
        <v>8.9857311080331695E-2</v>
      </c>
      <c r="D14971" s="25">
        <v>1.8429298136274399</v>
      </c>
      <c r="E14971" s="25">
        <v>6.5339258693286703E-2</v>
      </c>
      <c r="F14971" s="25">
        <v>0.114517319188187</v>
      </c>
      <c r="G14971" s="25" t="s">
        <v>112</v>
      </c>
      <c r="H14971" s="25" t="s">
        <v>10312</v>
      </c>
    </row>
    <row r="14972" spans="1:8" x14ac:dyDescent="0.2">
      <c r="A14972" s="25">
        <v>1221.7638564306001</v>
      </c>
      <c r="B14972" s="25">
        <v>-1.5436862545545799E-3</v>
      </c>
      <c r="C14972" s="25">
        <v>9.7255593402064702E-2</v>
      </c>
      <c r="D14972" s="25">
        <v>-1.5872467593435201E-2</v>
      </c>
      <c r="E14972" s="25">
        <v>0.98733613491320904</v>
      </c>
      <c r="F14972" s="25">
        <v>0.99144491431467396</v>
      </c>
      <c r="G14972" s="25" t="s">
        <v>112</v>
      </c>
      <c r="H14972" s="25" t="s">
        <v>10313</v>
      </c>
    </row>
    <row r="14973" spans="1:8" x14ac:dyDescent="0.2">
      <c r="A14973" s="25">
        <v>1079.4826591624101</v>
      </c>
      <c r="B14973" s="25">
        <v>-0.66768435379281899</v>
      </c>
      <c r="C14973" s="25">
        <v>0.12584133955021401</v>
      </c>
      <c r="D14973" s="25">
        <v>-5.3057632426615902</v>
      </c>
      <c r="E14973" s="26">
        <v>1.1220251365946801E-7</v>
      </c>
      <c r="F14973" s="26">
        <v>5.8166115357153303E-7</v>
      </c>
      <c r="G14973" s="25" t="s">
        <v>112</v>
      </c>
      <c r="H14973" s="25" t="s">
        <v>10314</v>
      </c>
    </row>
    <row r="14974" spans="1:8" x14ac:dyDescent="0.2">
      <c r="A14974" s="25">
        <v>1121.22265256679</v>
      </c>
      <c r="B14974" s="25">
        <v>-0.60980469342517896</v>
      </c>
      <c r="C14974" s="25">
        <v>8.4023605255497402E-2</v>
      </c>
      <c r="D14974" s="25">
        <v>-7.2575402063610097</v>
      </c>
      <c r="E14974" s="26">
        <v>3.9419283577778501E-13</v>
      </c>
      <c r="F14974" s="26">
        <v>3.4242555331232901E-12</v>
      </c>
      <c r="G14974" s="25" t="s">
        <v>112</v>
      </c>
      <c r="H14974" s="25" t="s">
        <v>10315</v>
      </c>
    </row>
    <row r="14975" spans="1:8" x14ac:dyDescent="0.2">
      <c r="A14975" s="25">
        <v>253.11539441572901</v>
      </c>
      <c r="B14975" s="25">
        <v>-0.39054685427642699</v>
      </c>
      <c r="C14975" s="25">
        <v>0.187449541133205</v>
      </c>
      <c r="D14975" s="25">
        <v>-2.0834772489461399</v>
      </c>
      <c r="E14975" s="25">
        <v>3.7207743373039899E-2</v>
      </c>
      <c r="F14975" s="25">
        <v>7.0400985965240304E-2</v>
      </c>
      <c r="G14975" s="25" t="s">
        <v>112</v>
      </c>
      <c r="H14975" s="25" t="s">
        <v>10316</v>
      </c>
    </row>
    <row r="14976" spans="1:8" x14ac:dyDescent="0.2">
      <c r="A14976" s="25">
        <v>792.57443973749002</v>
      </c>
      <c r="B14976" s="25">
        <v>-0.94567033058859495</v>
      </c>
      <c r="C14976" s="25">
        <v>9.4864083164047805E-2</v>
      </c>
      <c r="D14976" s="25">
        <v>-9.9686867679230495</v>
      </c>
      <c r="E14976" s="26">
        <v>2.0897354655817999E-23</v>
      </c>
      <c r="F14976" s="26">
        <v>3.1180634351747901E-22</v>
      </c>
      <c r="G14976" s="25" t="s">
        <v>112</v>
      </c>
      <c r="H14976" s="25" t="s">
        <v>10317</v>
      </c>
    </row>
    <row r="14977" spans="1:8" x14ac:dyDescent="0.2">
      <c r="A14977" s="25">
        <v>758.61781635338798</v>
      </c>
      <c r="B14977" s="25">
        <v>-0.76393924765641097</v>
      </c>
      <c r="C14977" s="25">
        <v>0.12199650243049701</v>
      </c>
      <c r="D14977" s="25">
        <v>-6.26197663405667</v>
      </c>
      <c r="E14977" s="26">
        <v>3.8012790854494402E-10</v>
      </c>
      <c r="F14977" s="26">
        <v>2.5531989636629598E-9</v>
      </c>
      <c r="G14977" s="25" t="s">
        <v>112</v>
      </c>
      <c r="H14977" s="25" t="s">
        <v>10318</v>
      </c>
    </row>
    <row r="14978" spans="1:8" x14ac:dyDescent="0.2">
      <c r="A14978" s="25">
        <v>38.265449754046401</v>
      </c>
      <c r="B14978" s="25">
        <v>0.41661043221643401</v>
      </c>
      <c r="C14978" s="25">
        <v>0.38275884972099</v>
      </c>
      <c r="D14978" s="25">
        <v>1.0884410184640301</v>
      </c>
      <c r="E14978" s="25">
        <v>0.27640046135312701</v>
      </c>
      <c r="F14978" s="25">
        <v>0.37964883321349402</v>
      </c>
      <c r="G14978" s="25" t="s">
        <v>112</v>
      </c>
      <c r="H14978" s="25" t="s">
        <v>10319</v>
      </c>
    </row>
    <row r="14979" spans="1:8" x14ac:dyDescent="0.2">
      <c r="A14979" s="25">
        <v>4316.1140569794297</v>
      </c>
      <c r="B14979" s="25">
        <v>3.2726695670557901E-2</v>
      </c>
      <c r="C14979" s="25">
        <v>0.107319698087998</v>
      </c>
      <c r="D14979" s="25">
        <v>0.30494584175705802</v>
      </c>
      <c r="E14979" s="25">
        <v>0.760407400813219</v>
      </c>
      <c r="F14979" s="25">
        <v>0.82268804286379305</v>
      </c>
      <c r="G14979" s="25" t="s">
        <v>112</v>
      </c>
      <c r="H14979" s="25" t="s">
        <v>10320</v>
      </c>
    </row>
    <row r="14980" spans="1:8" x14ac:dyDescent="0.2">
      <c r="A14980" s="25">
        <v>853.02466063409202</v>
      </c>
      <c r="B14980" s="25">
        <v>-8.0390743810630105E-2</v>
      </c>
      <c r="C14980" s="25">
        <v>8.7416326965322796E-2</v>
      </c>
      <c r="D14980" s="25">
        <v>-0.91963076694494805</v>
      </c>
      <c r="E14980" s="25">
        <v>0.35776574307877801</v>
      </c>
      <c r="F14980" s="25">
        <v>0.46560605103236102</v>
      </c>
      <c r="G14980" s="25" t="s">
        <v>112</v>
      </c>
      <c r="H14980" s="25" t="s">
        <v>10321</v>
      </c>
    </row>
    <row r="14981" spans="1:8" x14ac:dyDescent="0.2">
      <c r="A14981" s="25">
        <v>78.561751984444697</v>
      </c>
      <c r="B14981" s="25">
        <v>-0.70478976806363303</v>
      </c>
      <c r="C14981" s="25">
        <v>0.21060464958778699</v>
      </c>
      <c r="D14981" s="25">
        <v>-3.34650621172469</v>
      </c>
      <c r="E14981" s="25">
        <v>8.1836845974296699E-4</v>
      </c>
      <c r="F14981" s="25">
        <v>2.3395934706504202E-3</v>
      </c>
      <c r="G14981" s="25" t="s">
        <v>112</v>
      </c>
      <c r="H14981" s="25" t="s">
        <v>10322</v>
      </c>
    </row>
    <row r="14982" spans="1:8" x14ac:dyDescent="0.2">
      <c r="A14982" s="25">
        <v>183.20757177663901</v>
      </c>
      <c r="B14982" s="25">
        <v>0.42554958895283501</v>
      </c>
      <c r="C14982" s="25">
        <v>0.17830807436987101</v>
      </c>
      <c r="D14982" s="25">
        <v>2.3865974126898002</v>
      </c>
      <c r="E14982" s="25">
        <v>1.7005101603836101E-2</v>
      </c>
      <c r="F14982" s="25">
        <v>3.5699970237157097E-2</v>
      </c>
      <c r="G14982" s="25" t="s">
        <v>112</v>
      </c>
      <c r="H14982" s="25" t="s">
        <v>18304</v>
      </c>
    </row>
    <row r="14983" spans="1:8" x14ac:dyDescent="0.2">
      <c r="A14983" s="25">
        <v>769.90545238571895</v>
      </c>
      <c r="B14983" s="25">
        <v>0.194759182399419</v>
      </c>
      <c r="C14983" s="25">
        <v>0.109313364751268</v>
      </c>
      <c r="D14983" s="25">
        <v>1.78165938668684</v>
      </c>
      <c r="E14983" s="25">
        <v>7.4804793648709497E-2</v>
      </c>
      <c r="F14983" s="25">
        <v>0.12856090325005201</v>
      </c>
      <c r="G14983" s="25" t="s">
        <v>112</v>
      </c>
      <c r="H14983" s="25" t="s">
        <v>10323</v>
      </c>
    </row>
    <row r="14984" spans="1:8" x14ac:dyDescent="0.2">
      <c r="A14984" s="25">
        <v>3.1063940959923899</v>
      </c>
      <c r="B14984" s="25">
        <v>0.72949732657810895</v>
      </c>
      <c r="C14984" s="25">
        <v>0.99712607519127705</v>
      </c>
      <c r="D14984" s="25">
        <v>0.73159988965103595</v>
      </c>
      <c r="E14984" s="25">
        <v>0.46441281561332998</v>
      </c>
      <c r="F14984" s="25">
        <v>0.56869530309911798</v>
      </c>
      <c r="G14984" s="25" t="s">
        <v>112</v>
      </c>
      <c r="H14984" s="25" t="s">
        <v>18305</v>
      </c>
    </row>
    <row r="14985" spans="1:8" x14ac:dyDescent="0.2">
      <c r="A14985" s="25">
        <v>19.575673930249</v>
      </c>
      <c r="B14985" s="25">
        <v>0.25509497053830099</v>
      </c>
      <c r="C14985" s="25">
        <v>0.396840122302622</v>
      </c>
      <c r="D14985" s="25">
        <v>0.64281547202974298</v>
      </c>
      <c r="E14985" s="25">
        <v>0.52034384249321097</v>
      </c>
      <c r="F14985" s="25">
        <v>0.62092887254546003</v>
      </c>
      <c r="G14985" s="25" t="s">
        <v>112</v>
      </c>
      <c r="H14985" s="25" t="s">
        <v>18306</v>
      </c>
    </row>
    <row r="14986" spans="1:8" x14ac:dyDescent="0.2">
      <c r="A14986" s="25">
        <v>741.61392198738304</v>
      </c>
      <c r="B14986" s="25">
        <v>5.8742204994134697E-2</v>
      </c>
      <c r="C14986" s="25">
        <v>0.13663583993630199</v>
      </c>
      <c r="D14986" s="25">
        <v>0.42991798507272899</v>
      </c>
      <c r="E14986" s="25">
        <v>0.66725530213182005</v>
      </c>
      <c r="F14986" s="25">
        <v>0.74755471163408405</v>
      </c>
      <c r="G14986" s="25" t="s">
        <v>112</v>
      </c>
      <c r="H14986" s="25" t="s">
        <v>10324</v>
      </c>
    </row>
    <row r="14987" spans="1:8" x14ac:dyDescent="0.2">
      <c r="A14987" s="25">
        <v>64.663146197995104</v>
      </c>
      <c r="B14987" s="25">
        <v>0.47069914085957798</v>
      </c>
      <c r="C14987" s="25">
        <v>0.24865058928581699</v>
      </c>
      <c r="D14987" s="25">
        <v>1.8930143789787</v>
      </c>
      <c r="E14987" s="25">
        <v>5.8355957298372001E-2</v>
      </c>
      <c r="F14987" s="25">
        <v>0.103947024465581</v>
      </c>
      <c r="G14987" s="25" t="s">
        <v>112</v>
      </c>
      <c r="H14987" s="25" t="s">
        <v>18307</v>
      </c>
    </row>
    <row r="14988" spans="1:8" x14ac:dyDescent="0.2">
      <c r="A14988" s="25">
        <v>516.06708619275298</v>
      </c>
      <c r="B14988" s="25">
        <v>-0.113104493297492</v>
      </c>
      <c r="C14988" s="25">
        <v>0.121767161227786</v>
      </c>
      <c r="D14988" s="25">
        <v>-0.928858751054494</v>
      </c>
      <c r="E14988" s="25">
        <v>0.35296229235128901</v>
      </c>
      <c r="F14988" s="25">
        <v>0.46039376647191599</v>
      </c>
      <c r="G14988" s="25" t="s">
        <v>112</v>
      </c>
      <c r="H14988" s="25" t="s">
        <v>10326</v>
      </c>
    </row>
    <row r="14989" spans="1:8" x14ac:dyDescent="0.2">
      <c r="A14989" s="25">
        <v>1155.82809900848</v>
      </c>
      <c r="B14989" s="25">
        <v>-0.34066591650315298</v>
      </c>
      <c r="C14989" s="25">
        <v>8.0176149923189305E-2</v>
      </c>
      <c r="D14989" s="25">
        <v>-4.2489682633740697</v>
      </c>
      <c r="E14989" s="26">
        <v>2.1475733859458499E-5</v>
      </c>
      <c r="F14989" s="26">
        <v>8.0940645530285199E-5</v>
      </c>
      <c r="G14989" s="25" t="s">
        <v>112</v>
      </c>
      <c r="H14989" s="25" t="s">
        <v>10327</v>
      </c>
    </row>
    <row r="14990" spans="1:8" x14ac:dyDescent="0.2">
      <c r="A14990" s="25">
        <v>1322.5749361031201</v>
      </c>
      <c r="B14990" s="25">
        <v>-0.19414030037793301</v>
      </c>
      <c r="C14990" s="25">
        <v>9.9148947930378997E-2</v>
      </c>
      <c r="D14990" s="25">
        <v>-1.95806717499671</v>
      </c>
      <c r="E14990" s="25">
        <v>5.02221308489453E-2</v>
      </c>
      <c r="F14990" s="25">
        <v>9.1374823443246198E-2</v>
      </c>
      <c r="G14990" s="25" t="s">
        <v>112</v>
      </c>
      <c r="H14990" s="25" t="s">
        <v>10328</v>
      </c>
    </row>
    <row r="14991" spans="1:8" x14ac:dyDescent="0.2">
      <c r="A14991" s="25">
        <v>21.362057641502499</v>
      </c>
      <c r="B14991" s="25">
        <v>0.31855359491910201</v>
      </c>
      <c r="C14991" s="25">
        <v>0.46670958908746901</v>
      </c>
      <c r="D14991" s="25">
        <v>0.68255206742580898</v>
      </c>
      <c r="E14991" s="25">
        <v>0.49488993110389501</v>
      </c>
      <c r="F14991" s="25">
        <v>0.59724313610876201</v>
      </c>
      <c r="G14991" s="25" t="s">
        <v>112</v>
      </c>
      <c r="H14991" s="25" t="s">
        <v>10329</v>
      </c>
    </row>
    <row r="14992" spans="1:8" x14ac:dyDescent="0.2">
      <c r="A14992" s="25">
        <v>997.40840443243906</v>
      </c>
      <c r="B14992" s="25">
        <v>-0.50892345077563805</v>
      </c>
      <c r="C14992" s="25">
        <v>0.115933492568082</v>
      </c>
      <c r="D14992" s="25">
        <v>-4.38978796810399</v>
      </c>
      <c r="E14992" s="26">
        <v>1.13461236627197E-5</v>
      </c>
      <c r="F14992" s="26">
        <v>4.4624292985212099E-5</v>
      </c>
      <c r="G14992" s="25" t="s">
        <v>112</v>
      </c>
      <c r="H14992" s="25" t="s">
        <v>10332</v>
      </c>
    </row>
    <row r="14993" spans="1:8" x14ac:dyDescent="0.2">
      <c r="A14993" s="25">
        <v>198.55017925876399</v>
      </c>
      <c r="B14993" s="25">
        <v>-0.51325828766633397</v>
      </c>
      <c r="C14993" s="25">
        <v>0.158684795944527</v>
      </c>
      <c r="D14993" s="25">
        <v>-3.2344515718176101</v>
      </c>
      <c r="E14993" s="25">
        <v>1.2187658777574001E-3</v>
      </c>
      <c r="F14993" s="25">
        <v>3.3598318053025301E-3</v>
      </c>
      <c r="G14993" s="25" t="s">
        <v>112</v>
      </c>
      <c r="H14993" s="25" t="s">
        <v>10333</v>
      </c>
    </row>
    <row r="14994" spans="1:8" x14ac:dyDescent="0.2">
      <c r="A14994" s="25">
        <v>664.73813523030196</v>
      </c>
      <c r="B14994" s="25">
        <v>0.240213922654096</v>
      </c>
      <c r="C14994" s="25">
        <v>9.2442857290741504E-2</v>
      </c>
      <c r="D14994" s="25">
        <v>2.5985125264854201</v>
      </c>
      <c r="E14994" s="25">
        <v>9.3628628860574492E-3</v>
      </c>
      <c r="F14994" s="25">
        <v>2.11095089402073E-2</v>
      </c>
      <c r="G14994" s="25" t="s">
        <v>112</v>
      </c>
      <c r="H14994" s="25" t="s">
        <v>10334</v>
      </c>
    </row>
    <row r="14995" spans="1:8" x14ac:dyDescent="0.2">
      <c r="A14995" s="25">
        <v>636.07716745929599</v>
      </c>
      <c r="B14995" s="25">
        <v>0.11445815594256301</v>
      </c>
      <c r="C14995" s="25">
        <v>0.120203828794835</v>
      </c>
      <c r="D14995" s="25">
        <v>0.95220058370953797</v>
      </c>
      <c r="E14995" s="25">
        <v>0.340995265045615</v>
      </c>
      <c r="F14995" s="25">
        <v>0.447823241106861</v>
      </c>
      <c r="G14995" s="25" t="s">
        <v>112</v>
      </c>
      <c r="H14995" s="25" t="s">
        <v>10336</v>
      </c>
    </row>
    <row r="14996" spans="1:8" x14ac:dyDescent="0.2">
      <c r="A14996" s="25">
        <v>238.88061310625301</v>
      </c>
      <c r="B14996" s="25">
        <v>0.29698726949713</v>
      </c>
      <c r="C14996" s="25">
        <v>0.14822516131288699</v>
      </c>
      <c r="D14996" s="25">
        <v>2.0036225082610799</v>
      </c>
      <c r="E14996" s="25">
        <v>4.5110512886981702E-2</v>
      </c>
      <c r="F14996" s="25">
        <v>8.3225436686003906E-2</v>
      </c>
      <c r="G14996" s="25" t="s">
        <v>112</v>
      </c>
      <c r="H14996" s="25" t="s">
        <v>10337</v>
      </c>
    </row>
    <row r="14997" spans="1:8" x14ac:dyDescent="0.2">
      <c r="A14997" s="25">
        <v>2.0194620327598201</v>
      </c>
      <c r="B14997" s="25">
        <v>1.2369038858513199</v>
      </c>
      <c r="C14997" s="25">
        <v>1.2912510365802701</v>
      </c>
      <c r="D14997" s="25">
        <v>0.95791124329094002</v>
      </c>
      <c r="E14997" s="25">
        <v>0.338107516468721</v>
      </c>
      <c r="F14997" s="25">
        <v>0.44468611846016898</v>
      </c>
      <c r="G14997" s="25" t="s">
        <v>112</v>
      </c>
      <c r="H14997" s="25" t="s">
        <v>18308</v>
      </c>
    </row>
    <row r="14998" spans="1:8" x14ac:dyDescent="0.2">
      <c r="A14998" s="25">
        <v>202.93873583031601</v>
      </c>
      <c r="B14998" s="25">
        <v>-0.69838374213862398</v>
      </c>
      <c r="C14998" s="25">
        <v>0.146247510523455</v>
      </c>
      <c r="D14998" s="25">
        <v>-4.7753547369041698</v>
      </c>
      <c r="E14998" s="26">
        <v>1.7939074544840899E-6</v>
      </c>
      <c r="F14998" s="26">
        <v>7.9483275825118901E-6</v>
      </c>
      <c r="G14998" s="25" t="s">
        <v>112</v>
      </c>
      <c r="H14998" s="25" t="s">
        <v>18309</v>
      </c>
    </row>
    <row r="14999" spans="1:8" x14ac:dyDescent="0.2">
      <c r="A14999" s="25">
        <v>774.57742422005504</v>
      </c>
      <c r="B14999" s="25">
        <v>-0.50353514343022698</v>
      </c>
      <c r="C14999" s="25">
        <v>0.113942706766844</v>
      </c>
      <c r="D14999" s="25">
        <v>-4.4191959074712104</v>
      </c>
      <c r="E14999" s="26">
        <v>9.9068812165790008E-6</v>
      </c>
      <c r="F14999" s="26">
        <v>3.9342579123404502E-5</v>
      </c>
      <c r="G14999" s="25" t="s">
        <v>112</v>
      </c>
      <c r="H14999" s="25" t="s">
        <v>18310</v>
      </c>
    </row>
    <row r="15000" spans="1:8" x14ac:dyDescent="0.2">
      <c r="A15000" s="25">
        <v>86.035917357779397</v>
      </c>
      <c r="B15000" s="25">
        <v>0.45365596825543197</v>
      </c>
      <c r="C15000" s="25">
        <v>0.203485487367529</v>
      </c>
      <c r="D15000" s="25">
        <v>2.2294266491646799</v>
      </c>
      <c r="E15000" s="25">
        <v>2.5785530743224001E-2</v>
      </c>
      <c r="F15000" s="25">
        <v>5.1163962731671897E-2</v>
      </c>
      <c r="G15000" s="25" t="s">
        <v>112</v>
      </c>
      <c r="H15000" s="25" t="s">
        <v>10339</v>
      </c>
    </row>
    <row r="15001" spans="1:8" x14ac:dyDescent="0.2">
      <c r="A15001" s="25">
        <v>10.394562021620599</v>
      </c>
      <c r="B15001" s="25">
        <v>0.70146715714936803</v>
      </c>
      <c r="C15001" s="25">
        <v>0.59901589298164304</v>
      </c>
      <c r="D15001" s="25">
        <v>1.17103263096705</v>
      </c>
      <c r="E15001" s="25">
        <v>0.24158566117878999</v>
      </c>
      <c r="F15001" s="25">
        <v>0.33968219112674702</v>
      </c>
      <c r="G15001" s="25" t="s">
        <v>112</v>
      </c>
      <c r="H15001" s="25" t="s">
        <v>18311</v>
      </c>
    </row>
    <row r="15002" spans="1:8" x14ac:dyDescent="0.2">
      <c r="A15002" s="25">
        <v>64.431987112173502</v>
      </c>
      <c r="B15002" s="25">
        <v>0.36417259518551798</v>
      </c>
      <c r="C15002" s="25">
        <v>0.24348676261105301</v>
      </c>
      <c r="D15002" s="25">
        <v>1.4956566479437301</v>
      </c>
      <c r="E15002" s="25">
        <v>0.13474315295328601</v>
      </c>
      <c r="F15002" s="25">
        <v>0.210936941616267</v>
      </c>
      <c r="G15002" s="25" t="s">
        <v>112</v>
      </c>
      <c r="H15002" s="25" t="s">
        <v>10340</v>
      </c>
    </row>
    <row r="15003" spans="1:8" x14ac:dyDescent="0.2">
      <c r="A15003" s="25">
        <v>1051.7253990819499</v>
      </c>
      <c r="B15003" s="25">
        <v>-0.19502547657371599</v>
      </c>
      <c r="C15003" s="25">
        <v>0.15412425126916801</v>
      </c>
      <c r="D15003" s="25">
        <v>-1.26537825791683</v>
      </c>
      <c r="E15003" s="25">
        <v>0.205735765317833</v>
      </c>
      <c r="F15003" s="25">
        <v>0.299810867758394</v>
      </c>
      <c r="G15003" s="25" t="s">
        <v>112</v>
      </c>
      <c r="H15003" s="25" t="s">
        <v>10341</v>
      </c>
    </row>
    <row r="15004" spans="1:8" x14ac:dyDescent="0.2">
      <c r="A15004" s="25">
        <v>6.3761919116741099</v>
      </c>
      <c r="B15004" s="25">
        <v>2.1337574709593699</v>
      </c>
      <c r="C15004" s="25">
        <v>0.81647875488686805</v>
      </c>
      <c r="D15004" s="25">
        <v>2.6133655752684302</v>
      </c>
      <c r="E15004" s="25">
        <v>8.9655344881676893E-3</v>
      </c>
      <c r="F15004" s="25">
        <v>2.0310218580371599E-2</v>
      </c>
      <c r="G15004" s="25" t="s">
        <v>112</v>
      </c>
      <c r="H15004" s="25" t="s">
        <v>18312</v>
      </c>
    </row>
    <row r="15005" spans="1:8" x14ac:dyDescent="0.2">
      <c r="A15005" s="25">
        <v>468.96298065614502</v>
      </c>
      <c r="B15005" s="25">
        <v>2.6998614020039401E-2</v>
      </c>
      <c r="C15005" s="25">
        <v>0.15016114545015599</v>
      </c>
      <c r="D15005" s="25">
        <v>0.17979760302908199</v>
      </c>
      <c r="E15005" s="25">
        <v>0.85731146545787196</v>
      </c>
      <c r="F15005" s="25">
        <v>0.896737547576133</v>
      </c>
      <c r="G15005" s="25" t="s">
        <v>112</v>
      </c>
      <c r="H15005" s="25" t="s">
        <v>10342</v>
      </c>
    </row>
    <row r="15006" spans="1:8" x14ac:dyDescent="0.2">
      <c r="A15006" s="25">
        <v>140.79266565812199</v>
      </c>
      <c r="B15006" s="25">
        <v>0.51895624746272895</v>
      </c>
      <c r="C15006" s="25">
        <v>0.17607392924500201</v>
      </c>
      <c r="D15006" s="25">
        <v>2.9473769892453299</v>
      </c>
      <c r="E15006" s="25">
        <v>3.20482231610661E-3</v>
      </c>
      <c r="F15006" s="25">
        <v>8.0607756676826306E-3</v>
      </c>
      <c r="G15006" s="25" t="s">
        <v>112</v>
      </c>
      <c r="H15006" s="25" t="s">
        <v>10343</v>
      </c>
    </row>
    <row r="15007" spans="1:8" x14ac:dyDescent="0.2">
      <c r="A15007" s="25">
        <v>122.542490268622</v>
      </c>
      <c r="B15007" s="25">
        <v>0.11931332239075799</v>
      </c>
      <c r="C15007" s="25">
        <v>0.17387971863128701</v>
      </c>
      <c r="D15007" s="25">
        <v>0.68618308868881495</v>
      </c>
      <c r="E15007" s="25">
        <v>0.492597660600123</v>
      </c>
      <c r="F15007" s="25">
        <v>0.59545951905127903</v>
      </c>
      <c r="G15007" s="25" t="s">
        <v>112</v>
      </c>
      <c r="H15007" s="25" t="s">
        <v>10344</v>
      </c>
    </row>
    <row r="15008" spans="1:8" x14ac:dyDescent="0.2">
      <c r="A15008" s="25">
        <v>659.561908026281</v>
      </c>
      <c r="B15008" s="25">
        <v>0.41333052494432398</v>
      </c>
      <c r="C15008" s="25">
        <v>0.101858890066784</v>
      </c>
      <c r="D15008" s="25">
        <v>4.05787383578717</v>
      </c>
      <c r="E15008" s="26">
        <v>4.95215068812544E-5</v>
      </c>
      <c r="F15008" s="25">
        <v>1.7576431486128499E-4</v>
      </c>
      <c r="G15008" s="25" t="s">
        <v>112</v>
      </c>
      <c r="H15008" s="25" t="s">
        <v>10345</v>
      </c>
    </row>
    <row r="15009" spans="1:8" x14ac:dyDescent="0.2">
      <c r="A15009" s="25">
        <v>1.0327596404864701</v>
      </c>
      <c r="B15009" s="25">
        <v>3.2158656643283199</v>
      </c>
      <c r="C15009" s="25">
        <v>2.0409137594178</v>
      </c>
      <c r="D15009" s="25">
        <v>1.5756989483209201</v>
      </c>
      <c r="E15009" s="25">
        <v>0.115095199946739</v>
      </c>
      <c r="F15009" s="25">
        <v>0.18437425362821899</v>
      </c>
      <c r="G15009" s="25" t="s">
        <v>112</v>
      </c>
      <c r="H15009" s="25" t="s">
        <v>18313</v>
      </c>
    </row>
    <row r="15010" spans="1:8" x14ac:dyDescent="0.2">
      <c r="A15010" s="25">
        <v>0.55527352143783304</v>
      </c>
      <c r="B15010" s="25">
        <v>-2.88180596813875</v>
      </c>
      <c r="C15010" s="25">
        <v>2.68431319467987</v>
      </c>
      <c r="D15010" s="25">
        <v>-1.07357292504105</v>
      </c>
      <c r="E15010" s="25">
        <v>0.283014137836399</v>
      </c>
      <c r="F15010" s="25">
        <v>0.386404957271618</v>
      </c>
      <c r="G15010" s="25" t="s">
        <v>112</v>
      </c>
      <c r="H15010" s="25" t="s">
        <v>18314</v>
      </c>
    </row>
    <row r="15011" spans="1:8" x14ac:dyDescent="0.2">
      <c r="A15011" s="25">
        <v>0.69584991450478595</v>
      </c>
      <c r="B15011" s="25">
        <v>-0.78250604188953299</v>
      </c>
      <c r="C15011" s="25">
        <v>2.6312869743716898</v>
      </c>
      <c r="D15011" s="25">
        <v>-0.29738529073834002</v>
      </c>
      <c r="E15011" s="25">
        <v>0.76617237229024704</v>
      </c>
      <c r="F15011" s="25">
        <v>0.82710089297423395</v>
      </c>
      <c r="G15011" s="25" t="s">
        <v>112</v>
      </c>
      <c r="H15011" s="25" t="s">
        <v>18315</v>
      </c>
    </row>
    <row r="15012" spans="1:8" x14ac:dyDescent="0.2">
      <c r="A15012" s="25">
        <v>4.3106140717312398</v>
      </c>
      <c r="B15012" s="25">
        <v>-1.14753183997943E-2</v>
      </c>
      <c r="C15012" s="25">
        <v>0.84734310477802099</v>
      </c>
      <c r="D15012" s="25">
        <v>-1.3542705823753101E-2</v>
      </c>
      <c r="E15012" s="25">
        <v>0.98919481440003898</v>
      </c>
      <c r="F15012" s="25">
        <v>0.99279004510504998</v>
      </c>
      <c r="G15012" s="25" t="s">
        <v>112</v>
      </c>
      <c r="H15012" s="25" t="s">
        <v>18316</v>
      </c>
    </row>
    <row r="15013" spans="1:8" x14ac:dyDescent="0.2">
      <c r="A15013" s="25">
        <v>313.88558036620702</v>
      </c>
      <c r="B15013" s="25">
        <v>-0.66452077517062202</v>
      </c>
      <c r="C15013" s="25">
        <v>0.138872418669582</v>
      </c>
      <c r="D15013" s="25">
        <v>-4.7851170271017596</v>
      </c>
      <c r="E15013" s="26">
        <v>1.70887734259286E-6</v>
      </c>
      <c r="F15013" s="26">
        <v>7.5870129481149402E-6</v>
      </c>
      <c r="G15013" s="25" t="s">
        <v>112</v>
      </c>
      <c r="H15013" s="25" t="s">
        <v>10346</v>
      </c>
    </row>
    <row r="15014" spans="1:8" x14ac:dyDescent="0.2">
      <c r="A15014" s="25">
        <v>0.86775822619056497</v>
      </c>
      <c r="B15014" s="25">
        <v>0.58248081764616499</v>
      </c>
      <c r="C15014" s="25">
        <v>1.9193546111982001</v>
      </c>
      <c r="D15014" s="25">
        <v>0.303477436763256</v>
      </c>
      <c r="E15014" s="25">
        <v>0.76152604004899505</v>
      </c>
      <c r="F15014" s="25">
        <v>0.82339245003841199</v>
      </c>
      <c r="G15014" s="25" t="s">
        <v>112</v>
      </c>
      <c r="H15014" s="25" t="s">
        <v>18317</v>
      </c>
    </row>
    <row r="15015" spans="1:8" x14ac:dyDescent="0.2">
      <c r="A15015" s="25">
        <v>145.80595347434601</v>
      </c>
      <c r="B15015" s="25">
        <v>0.51830326502859803</v>
      </c>
      <c r="C15015" s="25">
        <v>0.19134870618581201</v>
      </c>
      <c r="D15015" s="25">
        <v>2.7086844502898799</v>
      </c>
      <c r="E15015" s="25">
        <v>6.7550552192256596E-3</v>
      </c>
      <c r="F15015" s="25">
        <v>1.5716942765491199E-2</v>
      </c>
      <c r="G15015" s="25" t="s">
        <v>112</v>
      </c>
      <c r="H15015" s="25" t="s">
        <v>10347</v>
      </c>
    </row>
    <row r="15016" spans="1:8" x14ac:dyDescent="0.2">
      <c r="A15016" s="25">
        <v>1748.22552218135</v>
      </c>
      <c r="B15016" s="25">
        <v>-0.32678755586765401</v>
      </c>
      <c r="C15016" s="25">
        <v>9.9485543443308497E-2</v>
      </c>
      <c r="D15016" s="25">
        <v>-3.2847742954118102</v>
      </c>
      <c r="E15016" s="25">
        <v>1.02064096992606E-3</v>
      </c>
      <c r="F15016" s="25">
        <v>2.86381482877333E-3</v>
      </c>
      <c r="G15016" s="25" t="s">
        <v>112</v>
      </c>
      <c r="H15016" s="25" t="s">
        <v>10348</v>
      </c>
    </row>
    <row r="15017" spans="1:8" x14ac:dyDescent="0.2">
      <c r="A15017" s="25">
        <v>1.7411588302146199</v>
      </c>
      <c r="B15017" s="25">
        <v>-0.42001613496895301</v>
      </c>
      <c r="C15017" s="25">
        <v>1.8375335231352501</v>
      </c>
      <c r="D15017" s="25">
        <v>-0.22857603939236501</v>
      </c>
      <c r="E15017" s="25">
        <v>0.81919844935783603</v>
      </c>
      <c r="F15017" s="25">
        <v>0.86840793717814202</v>
      </c>
      <c r="G15017" s="25" t="s">
        <v>112</v>
      </c>
      <c r="H15017" s="25" t="s">
        <v>18318</v>
      </c>
    </row>
    <row r="15018" spans="1:8" x14ac:dyDescent="0.2">
      <c r="A15018" s="25">
        <v>1.8866481530331101</v>
      </c>
      <c r="B15018" s="25">
        <v>1.2497489539239199</v>
      </c>
      <c r="C15018" s="25">
        <v>1.38450866590063</v>
      </c>
      <c r="D15018" s="25">
        <v>0.90266603937140899</v>
      </c>
      <c r="E15018" s="25">
        <v>0.36670316565039501</v>
      </c>
      <c r="F15018" s="25">
        <v>0.474372015422384</v>
      </c>
      <c r="G15018" s="25" t="s">
        <v>112</v>
      </c>
      <c r="H15018" s="25" t="s">
        <v>18319</v>
      </c>
    </row>
    <row r="15019" spans="1:8" x14ac:dyDescent="0.2">
      <c r="A15019" s="25">
        <v>357.76279179959403</v>
      </c>
      <c r="B15019" s="25">
        <v>0.25626614548718002</v>
      </c>
      <c r="C15019" s="25">
        <v>0.12220595053410301</v>
      </c>
      <c r="D15019" s="25">
        <v>2.0970021866133699</v>
      </c>
      <c r="E15019" s="25">
        <v>3.5993381777659997E-2</v>
      </c>
      <c r="F15019" s="25">
        <v>6.8440136081156303E-2</v>
      </c>
      <c r="G15019" s="25" t="s">
        <v>112</v>
      </c>
      <c r="H15019" s="25" t="s">
        <v>10349</v>
      </c>
    </row>
    <row r="15020" spans="1:8" x14ac:dyDescent="0.2">
      <c r="A15020" s="25">
        <v>705.20826091229503</v>
      </c>
      <c r="B15020" s="25">
        <v>0.26872055979839499</v>
      </c>
      <c r="C15020" s="25">
        <v>0.10403783870184</v>
      </c>
      <c r="D15020" s="25">
        <v>2.5829117862445901</v>
      </c>
      <c r="E15020" s="25">
        <v>9.7970369287917504E-3</v>
      </c>
      <c r="F15020" s="25">
        <v>2.1967143873043299E-2</v>
      </c>
      <c r="G15020" s="25" t="s">
        <v>112</v>
      </c>
      <c r="H15020" s="25" t="s">
        <v>10350</v>
      </c>
    </row>
    <row r="15021" spans="1:8" x14ac:dyDescent="0.2">
      <c r="A15021" s="25">
        <v>3.8719398985648099</v>
      </c>
      <c r="B15021" s="25">
        <v>2.4661523913375398</v>
      </c>
      <c r="C15021" s="25">
        <v>1.0861595171873699</v>
      </c>
      <c r="D15021" s="25">
        <v>2.2705250493258</v>
      </c>
      <c r="E15021" s="25">
        <v>2.3175745222202299E-2</v>
      </c>
      <c r="F15021" s="25">
        <v>4.6636935320383599E-2</v>
      </c>
      <c r="G15021" s="25" t="s">
        <v>112</v>
      </c>
      <c r="H15021" s="25" t="s">
        <v>18320</v>
      </c>
    </row>
    <row r="15022" spans="1:8" x14ac:dyDescent="0.2">
      <c r="A15022" s="25">
        <v>0.97450669521499</v>
      </c>
      <c r="B15022" s="25">
        <v>3.1470475581885702</v>
      </c>
      <c r="C15022" s="25">
        <v>1.9205953857259701</v>
      </c>
      <c r="D15022" s="25">
        <v>1.63857915184931</v>
      </c>
      <c r="E15022" s="25">
        <v>0.10130093717555499</v>
      </c>
      <c r="F15022" s="25">
        <v>0.16577131911058701</v>
      </c>
      <c r="G15022" s="25" t="s">
        <v>112</v>
      </c>
      <c r="H15022" s="25" t="s">
        <v>18321</v>
      </c>
    </row>
    <row r="15023" spans="1:8" x14ac:dyDescent="0.2">
      <c r="A15023" s="25">
        <v>0.69013773915426901</v>
      </c>
      <c r="B15023" s="25">
        <v>1.3158589997917001</v>
      </c>
      <c r="C15023" s="25">
        <v>2.2466314007123098</v>
      </c>
      <c r="D15023" s="25">
        <v>0.58570311061017699</v>
      </c>
      <c r="E15023" s="25">
        <v>0.558075043379052</v>
      </c>
      <c r="F15023" s="25">
        <v>0.65440306821110605</v>
      </c>
      <c r="G15023" s="25" t="s">
        <v>112</v>
      </c>
      <c r="H15023" s="25" t="s">
        <v>18322</v>
      </c>
    </row>
    <row r="15024" spans="1:8" x14ac:dyDescent="0.2">
      <c r="A15024" s="25">
        <v>579.15165541029103</v>
      </c>
      <c r="B15024" s="25">
        <v>0.27888129297116798</v>
      </c>
      <c r="C15024" s="25">
        <v>0.11812625746319801</v>
      </c>
      <c r="D15024" s="25">
        <v>2.3608747027142098</v>
      </c>
      <c r="E15024" s="25">
        <v>1.82318894351985E-2</v>
      </c>
      <c r="F15024" s="25">
        <v>3.7845889281789398E-2</v>
      </c>
      <c r="G15024" s="25" t="s">
        <v>112</v>
      </c>
      <c r="H15024" s="25" t="s">
        <v>10351</v>
      </c>
    </row>
    <row r="15025" spans="1:8" x14ac:dyDescent="0.2">
      <c r="A15025" s="25">
        <v>2.2667830983811901</v>
      </c>
      <c r="B15025" s="25">
        <v>0.47421175131684901</v>
      </c>
      <c r="C15025" s="25">
        <v>1.22399595582027</v>
      </c>
      <c r="D15025" s="25">
        <v>0.38742918149517203</v>
      </c>
      <c r="E15025" s="25">
        <v>0.69843850368751303</v>
      </c>
      <c r="F15025" s="25">
        <v>0.77329937335087995</v>
      </c>
      <c r="G15025" s="25" t="s">
        <v>112</v>
      </c>
      <c r="H15025" s="25" t="s">
        <v>18323</v>
      </c>
    </row>
    <row r="15026" spans="1:8" x14ac:dyDescent="0.2">
      <c r="A15026" s="25">
        <v>5.5241805385386096</v>
      </c>
      <c r="B15026" s="25">
        <v>-0.27662241424037198</v>
      </c>
      <c r="C15026" s="25">
        <v>0.74074858921866704</v>
      </c>
      <c r="D15026" s="25">
        <v>-0.37343630250062398</v>
      </c>
      <c r="E15026" s="25">
        <v>0.70882374497344003</v>
      </c>
      <c r="F15026" s="25">
        <v>0.78167444820677301</v>
      </c>
      <c r="G15026" s="25" t="s">
        <v>112</v>
      </c>
      <c r="H15026" s="25" t="s">
        <v>18324</v>
      </c>
    </row>
    <row r="15027" spans="1:8" x14ac:dyDescent="0.2">
      <c r="A15027" s="25">
        <v>79.823018757659</v>
      </c>
      <c r="B15027" s="25">
        <v>0.31398892117455501</v>
      </c>
      <c r="C15027" s="25">
        <v>0.23726982551270001</v>
      </c>
      <c r="D15027" s="25">
        <v>1.3233411391274801</v>
      </c>
      <c r="E15027" s="25">
        <v>0.18572195656971099</v>
      </c>
      <c r="F15027" s="25">
        <v>0.27491534716934901</v>
      </c>
      <c r="G15027" s="25" t="s">
        <v>112</v>
      </c>
      <c r="H15027" s="25" t="s">
        <v>18325</v>
      </c>
    </row>
    <row r="15028" spans="1:8" x14ac:dyDescent="0.2">
      <c r="A15028" s="25">
        <v>43.863346738826003</v>
      </c>
      <c r="B15028" s="25">
        <v>-0.352060538504049</v>
      </c>
      <c r="C15028" s="25">
        <v>0.27809169948342199</v>
      </c>
      <c r="D15028" s="25">
        <v>-1.2659872234878999</v>
      </c>
      <c r="E15028" s="25">
        <v>0.20551765652474599</v>
      </c>
      <c r="F15028" s="25">
        <v>0.29955982260234698</v>
      </c>
      <c r="G15028" s="25" t="s">
        <v>112</v>
      </c>
      <c r="H15028" s="25" t="s">
        <v>18326</v>
      </c>
    </row>
    <row r="15029" spans="1:8" x14ac:dyDescent="0.2">
      <c r="A15029" s="25">
        <v>53.531874057695703</v>
      </c>
      <c r="B15029" s="25">
        <v>-0.92919688191104899</v>
      </c>
      <c r="C15029" s="25">
        <v>0.26534088492302599</v>
      </c>
      <c r="D15029" s="25">
        <v>-3.5018986319451102</v>
      </c>
      <c r="E15029" s="25">
        <v>4.6195533969105101E-4</v>
      </c>
      <c r="F15029" s="25">
        <v>1.3878480524031199E-3</v>
      </c>
      <c r="G15029" s="25" t="s">
        <v>112</v>
      </c>
      <c r="H15029" s="25" t="s">
        <v>18327</v>
      </c>
    </row>
    <row r="15030" spans="1:8" x14ac:dyDescent="0.2">
      <c r="A15030" s="25">
        <v>52.6165069610297</v>
      </c>
      <c r="B15030" s="25">
        <v>-0.69724751891369796</v>
      </c>
      <c r="C15030" s="25">
        <v>0.25711909378882197</v>
      </c>
      <c r="D15030" s="25">
        <v>-2.7117687319105301</v>
      </c>
      <c r="E15030" s="25">
        <v>6.6925268024346203E-3</v>
      </c>
      <c r="F15030" s="25">
        <v>1.55842469113952E-2</v>
      </c>
      <c r="G15030" s="25" t="s">
        <v>112</v>
      </c>
      <c r="H15030" s="25" t="s">
        <v>18328</v>
      </c>
    </row>
    <row r="15031" spans="1:8" x14ac:dyDescent="0.2">
      <c r="A15031" s="25">
        <v>74.131001979816105</v>
      </c>
      <c r="B15031" s="25">
        <v>-0.37301886204547702</v>
      </c>
      <c r="C15031" s="25">
        <v>0.219869125647735</v>
      </c>
      <c r="D15031" s="25">
        <v>-1.69654953121118</v>
      </c>
      <c r="E15031" s="25">
        <v>8.9781858292880407E-2</v>
      </c>
      <c r="F15031" s="25">
        <v>0.149886164312859</v>
      </c>
      <c r="G15031" s="25" t="s">
        <v>112</v>
      </c>
      <c r="H15031" s="25" t="s">
        <v>18329</v>
      </c>
    </row>
    <row r="15032" spans="1:8" x14ac:dyDescent="0.2">
      <c r="A15032" s="25">
        <v>106.780628142643</v>
      </c>
      <c r="B15032" s="25">
        <v>0.109553726279357</v>
      </c>
      <c r="C15032" s="25">
        <v>0.18037946628989701</v>
      </c>
      <c r="D15032" s="25">
        <v>0.60735142714796297</v>
      </c>
      <c r="E15032" s="25">
        <v>0.543617716000943</v>
      </c>
      <c r="F15032" s="25">
        <v>0.64136291610991003</v>
      </c>
      <c r="G15032" s="25" t="s">
        <v>112</v>
      </c>
      <c r="H15032" s="25" t="s">
        <v>18330</v>
      </c>
    </row>
    <row r="15033" spans="1:8" x14ac:dyDescent="0.2">
      <c r="A15033" s="25">
        <v>7.9433836052257796</v>
      </c>
      <c r="B15033" s="25">
        <v>1.24037895627984</v>
      </c>
      <c r="C15033" s="25">
        <v>0.74233560345587601</v>
      </c>
      <c r="D15033" s="25">
        <v>1.6709140050744899</v>
      </c>
      <c r="E15033" s="25">
        <v>9.4738664809929304E-2</v>
      </c>
      <c r="F15033" s="25">
        <v>0.156797055118823</v>
      </c>
      <c r="G15033" s="25" t="s">
        <v>112</v>
      </c>
      <c r="H15033" s="25" t="s">
        <v>18331</v>
      </c>
    </row>
    <row r="15034" spans="1:8" x14ac:dyDescent="0.2">
      <c r="A15034" s="25">
        <v>1.59252490461236</v>
      </c>
      <c r="B15034" s="25">
        <v>1.76127058431846</v>
      </c>
      <c r="C15034" s="25">
        <v>1.58452707623233</v>
      </c>
      <c r="D15034" s="25">
        <v>1.1115433814525899</v>
      </c>
      <c r="E15034" s="25">
        <v>0.26633452784462402</v>
      </c>
      <c r="F15034" s="25">
        <v>0.36806616993879598</v>
      </c>
      <c r="G15034" s="25" t="s">
        <v>112</v>
      </c>
      <c r="H15034" s="25" t="s">
        <v>18332</v>
      </c>
    </row>
    <row r="15035" spans="1:8" x14ac:dyDescent="0.2">
      <c r="A15035" s="25">
        <v>0.61353549307016797</v>
      </c>
      <c r="B15035" s="25">
        <v>1.0395906474815799</v>
      </c>
      <c r="C15035" s="25">
        <v>2.3765344587657098</v>
      </c>
      <c r="D15035" s="25">
        <v>0.43743975335476698</v>
      </c>
      <c r="E15035" s="25">
        <v>0.66179245936921005</v>
      </c>
      <c r="F15035" s="25">
        <v>0.743005380426773</v>
      </c>
      <c r="G15035" s="25" t="s">
        <v>112</v>
      </c>
      <c r="H15035" s="25" t="s">
        <v>18333</v>
      </c>
    </row>
    <row r="15036" spans="1:8" x14ac:dyDescent="0.2">
      <c r="A15036" s="25">
        <v>1.14768155330115</v>
      </c>
      <c r="B15036" s="25">
        <v>3.4056580404969301</v>
      </c>
      <c r="C15036" s="25">
        <v>1.9856697606274001</v>
      </c>
      <c r="D15036" s="25">
        <v>1.7151180463265301</v>
      </c>
      <c r="E15036" s="25">
        <v>8.6323586309730804E-2</v>
      </c>
      <c r="F15036" s="25">
        <v>0.14510118597295801</v>
      </c>
      <c r="G15036" s="25" t="s">
        <v>112</v>
      </c>
      <c r="H15036" s="25" t="s">
        <v>18334</v>
      </c>
    </row>
    <row r="15037" spans="1:8" x14ac:dyDescent="0.2">
      <c r="A15037" s="25">
        <v>2.72177643431711</v>
      </c>
      <c r="B15037" s="25">
        <v>1.8460638279766299</v>
      </c>
      <c r="C15037" s="25">
        <v>1.38407291035969</v>
      </c>
      <c r="D15037" s="25">
        <v>1.33379088208357</v>
      </c>
      <c r="E15037" s="25">
        <v>0.182272400019139</v>
      </c>
      <c r="F15037" s="25">
        <v>0.27062723777169601</v>
      </c>
      <c r="G15037" s="25" t="s">
        <v>112</v>
      </c>
      <c r="H15037" s="25" t="s">
        <v>18335</v>
      </c>
    </row>
    <row r="15038" spans="1:8" x14ac:dyDescent="0.2">
      <c r="A15038" s="25">
        <v>3.23676657102077</v>
      </c>
      <c r="B15038" s="25">
        <v>1.1753897233158701</v>
      </c>
      <c r="C15038" s="25">
        <v>1.0169989689172101</v>
      </c>
      <c r="D15038" s="25">
        <v>1.1557432792358699</v>
      </c>
      <c r="E15038" s="25">
        <v>0.247786179842031</v>
      </c>
      <c r="F15038" s="25">
        <v>0.34693250317666702</v>
      </c>
      <c r="G15038" s="25" t="s">
        <v>112</v>
      </c>
      <c r="H15038" s="25" t="s">
        <v>18336</v>
      </c>
    </row>
    <row r="15039" spans="1:8" x14ac:dyDescent="0.2">
      <c r="A15039" s="25">
        <v>4.9620265314819596</v>
      </c>
      <c r="B15039" s="25">
        <v>0.77482547022881798</v>
      </c>
      <c r="C15039" s="25">
        <v>0.89831150329554499</v>
      </c>
      <c r="D15039" s="25">
        <v>0.86253539822911596</v>
      </c>
      <c r="E15039" s="25">
        <v>0.38839296255779199</v>
      </c>
      <c r="F15039" s="25">
        <v>0.49527365358751702</v>
      </c>
      <c r="G15039" s="25" t="s">
        <v>112</v>
      </c>
      <c r="H15039" s="25" t="s">
        <v>18337</v>
      </c>
    </row>
    <row r="15040" spans="1:8" x14ac:dyDescent="0.2">
      <c r="A15040" s="25">
        <v>16.017728515843402</v>
      </c>
      <c r="B15040" s="25">
        <v>0.42971671063631001</v>
      </c>
      <c r="C15040" s="25">
        <v>0.51140893117019204</v>
      </c>
      <c r="D15040" s="25">
        <v>0.84026047345916299</v>
      </c>
      <c r="E15040" s="25">
        <v>0.40076235825412898</v>
      </c>
      <c r="F15040" s="25">
        <v>0.50700131037051699</v>
      </c>
      <c r="G15040" s="25" t="s">
        <v>112</v>
      </c>
      <c r="H15040" s="25" t="s">
        <v>10352</v>
      </c>
    </row>
    <row r="15041" spans="1:8" x14ac:dyDescent="0.2">
      <c r="A15041" s="25">
        <v>2453.18005949283</v>
      </c>
      <c r="B15041" s="25">
        <v>0.34360563721145598</v>
      </c>
      <c r="C15041" s="25">
        <v>9.1958833575530904E-2</v>
      </c>
      <c r="D15041" s="25">
        <v>3.7365158283487099</v>
      </c>
      <c r="E15041" s="25">
        <v>1.86587708825969E-4</v>
      </c>
      <c r="F15041" s="25">
        <v>6.0217919658303598E-4</v>
      </c>
      <c r="G15041" s="25" t="s">
        <v>112</v>
      </c>
      <c r="H15041" s="25" t="s">
        <v>10353</v>
      </c>
    </row>
    <row r="15042" spans="1:8" x14ac:dyDescent="0.2">
      <c r="A15042" s="25">
        <v>19.105362044368</v>
      </c>
      <c r="B15042" s="25">
        <v>-4.3284108814151803E-2</v>
      </c>
      <c r="C15042" s="25">
        <v>0.40188125534699798</v>
      </c>
      <c r="D15042" s="25">
        <v>-0.107703726506923</v>
      </c>
      <c r="E15042" s="25">
        <v>0.91423071338695405</v>
      </c>
      <c r="F15042" s="25">
        <v>0.93899142787283796</v>
      </c>
      <c r="G15042" s="25" t="s">
        <v>112</v>
      </c>
      <c r="H15042" s="25" t="s">
        <v>10354</v>
      </c>
    </row>
    <row r="15043" spans="1:8" x14ac:dyDescent="0.2">
      <c r="A15043" s="25">
        <v>5.7206585110359898</v>
      </c>
      <c r="B15043" s="25">
        <v>1.0681547457727101</v>
      </c>
      <c r="C15043" s="25">
        <v>0.87949920096049194</v>
      </c>
      <c r="D15043" s="25">
        <v>1.21450337260818</v>
      </c>
      <c r="E15043" s="25">
        <v>0.224555562736998</v>
      </c>
      <c r="F15043" s="25">
        <v>0.32109977079681701</v>
      </c>
      <c r="G15043" s="25" t="s">
        <v>112</v>
      </c>
      <c r="H15043" s="25" t="s">
        <v>18338</v>
      </c>
    </row>
    <row r="15044" spans="1:8" x14ac:dyDescent="0.2">
      <c r="A15044" s="25">
        <v>52.125679280477698</v>
      </c>
      <c r="B15044" s="25">
        <v>0.70404955378447798</v>
      </c>
      <c r="C15044" s="25">
        <v>0.25827199943566498</v>
      </c>
      <c r="D15044" s="25">
        <v>2.7260003226166898</v>
      </c>
      <c r="E15044" s="25">
        <v>6.4106935688912304E-3</v>
      </c>
      <c r="F15044" s="25">
        <v>1.5003946294816901E-2</v>
      </c>
      <c r="G15044" s="25" t="s">
        <v>112</v>
      </c>
      <c r="H15044" s="25" t="s">
        <v>18339</v>
      </c>
    </row>
    <row r="15045" spans="1:8" x14ac:dyDescent="0.2">
      <c r="A15045" s="25">
        <v>116.35528775717</v>
      </c>
      <c r="B15045" s="25">
        <v>0.59525432009462997</v>
      </c>
      <c r="C15045" s="25">
        <v>0.191613241825312</v>
      </c>
      <c r="D15045" s="25">
        <v>3.1065406253984502</v>
      </c>
      <c r="E15045" s="25">
        <v>1.8929029706248901E-3</v>
      </c>
      <c r="F15045" s="25">
        <v>5.0090775600042502E-3</v>
      </c>
      <c r="G15045" s="25" t="s">
        <v>112</v>
      </c>
      <c r="H15045" s="25" t="s">
        <v>10355</v>
      </c>
    </row>
    <row r="15046" spans="1:8" x14ac:dyDescent="0.2">
      <c r="A15046" s="25">
        <v>21094.705946191501</v>
      </c>
      <c r="B15046" s="25">
        <v>-0.52533414526317102</v>
      </c>
      <c r="C15046" s="25">
        <v>0.14335676582265799</v>
      </c>
      <c r="D15046" s="25">
        <v>-3.6645228583982199</v>
      </c>
      <c r="E15046" s="25">
        <v>2.4780010934917799E-4</v>
      </c>
      <c r="F15046" s="25">
        <v>7.8310266665054698E-4</v>
      </c>
      <c r="G15046" s="25" t="s">
        <v>112</v>
      </c>
      <c r="H15046" s="25" t="s">
        <v>10356</v>
      </c>
    </row>
    <row r="15047" spans="1:8" x14ac:dyDescent="0.2">
      <c r="A15047" s="25">
        <v>292.95616431884099</v>
      </c>
      <c r="B15047" s="25">
        <v>-0.77633906621943105</v>
      </c>
      <c r="C15047" s="25">
        <v>0.13862998541965099</v>
      </c>
      <c r="D15047" s="25">
        <v>-5.6000804145607699</v>
      </c>
      <c r="E15047" s="26">
        <v>2.1425239300933599E-8</v>
      </c>
      <c r="F15047" s="26">
        <v>1.2067315189144101E-7</v>
      </c>
      <c r="G15047" s="25" t="s">
        <v>112</v>
      </c>
      <c r="H15047" s="25" t="s">
        <v>18340</v>
      </c>
    </row>
    <row r="15048" spans="1:8" x14ac:dyDescent="0.2">
      <c r="A15048" s="25">
        <v>1726.92859729729</v>
      </c>
      <c r="B15048" s="25">
        <v>0.46554172029212898</v>
      </c>
      <c r="C15048" s="25">
        <v>0.150882850637232</v>
      </c>
      <c r="D15048" s="25">
        <v>3.08545151636504</v>
      </c>
      <c r="E15048" s="25">
        <v>2.0324335695393299E-3</v>
      </c>
      <c r="F15048" s="25">
        <v>5.3372478655756804E-3</v>
      </c>
      <c r="G15048" s="25" t="s">
        <v>112</v>
      </c>
      <c r="H15048" s="25" t="s">
        <v>10357</v>
      </c>
    </row>
    <row r="15049" spans="1:8" x14ac:dyDescent="0.2">
      <c r="A15049" s="25">
        <v>6796.8375144400197</v>
      </c>
      <c r="B15049" s="25">
        <v>-0.21565783388510301</v>
      </c>
      <c r="C15049" s="25">
        <v>0.17547271989545299</v>
      </c>
      <c r="D15049" s="25">
        <v>-1.22901060639849</v>
      </c>
      <c r="E15049" s="25">
        <v>0.21906782937196201</v>
      </c>
      <c r="F15049" s="25">
        <v>0.31523887015129498</v>
      </c>
      <c r="G15049" s="25" t="s">
        <v>112</v>
      </c>
      <c r="H15049" s="25" t="s">
        <v>10358</v>
      </c>
    </row>
    <row r="15050" spans="1:8" x14ac:dyDescent="0.2">
      <c r="A15050" s="25">
        <v>272.95014313115001</v>
      </c>
      <c r="B15050" s="25">
        <v>0.452814715218542</v>
      </c>
      <c r="C15050" s="25">
        <v>0.139599553340857</v>
      </c>
      <c r="D15050" s="25">
        <v>3.2436687967970399</v>
      </c>
      <c r="E15050" s="25">
        <v>1.1800086950067199E-3</v>
      </c>
      <c r="F15050" s="25">
        <v>3.2640026064195398E-3</v>
      </c>
      <c r="G15050" s="25" t="s">
        <v>112</v>
      </c>
      <c r="H15050" s="25" t="s">
        <v>10359</v>
      </c>
    </row>
    <row r="15051" spans="1:8" x14ac:dyDescent="0.2">
      <c r="A15051" s="25">
        <v>273.83946512603302</v>
      </c>
      <c r="B15051" s="25">
        <v>0.43213013417773199</v>
      </c>
      <c r="C15051" s="25">
        <v>0.14941692610554599</v>
      </c>
      <c r="D15051" s="25">
        <v>2.8921096521051499</v>
      </c>
      <c r="E15051" s="25">
        <v>3.8266436687266901E-3</v>
      </c>
      <c r="F15051" s="25">
        <v>9.4537771886410802E-3</v>
      </c>
      <c r="G15051" s="25" t="s">
        <v>112</v>
      </c>
      <c r="H15051" s="25" t="s">
        <v>10360</v>
      </c>
    </row>
    <row r="15052" spans="1:8" x14ac:dyDescent="0.2">
      <c r="A15052" s="25">
        <v>3.1739336552236499</v>
      </c>
      <c r="B15052" s="25">
        <v>-2.2810684402894599</v>
      </c>
      <c r="C15052" s="25">
        <v>1.15434977392659</v>
      </c>
      <c r="D15052" s="25">
        <v>-1.9760634876985901</v>
      </c>
      <c r="E15052" s="25">
        <v>4.8147587109826299E-2</v>
      </c>
      <c r="F15052" s="25">
        <v>8.8000521382982602E-2</v>
      </c>
      <c r="G15052" s="25" t="s">
        <v>112</v>
      </c>
      <c r="H15052" s="25" t="s">
        <v>18341</v>
      </c>
    </row>
    <row r="15053" spans="1:8" x14ac:dyDescent="0.2">
      <c r="A15053" s="25">
        <v>32.688729762478097</v>
      </c>
      <c r="B15053" s="25">
        <v>0.86090550573314295</v>
      </c>
      <c r="C15053" s="25">
        <v>0.34904763949513301</v>
      </c>
      <c r="D15053" s="25">
        <v>2.4664412771230002</v>
      </c>
      <c r="E15053" s="25">
        <v>1.3646310211090499E-2</v>
      </c>
      <c r="F15053" s="25">
        <v>2.95048034846318E-2</v>
      </c>
      <c r="G15053" s="25" t="s">
        <v>112</v>
      </c>
      <c r="H15053" s="25" t="s">
        <v>18342</v>
      </c>
    </row>
    <row r="15054" spans="1:8" x14ac:dyDescent="0.2">
      <c r="A15054" s="25">
        <v>3970.3523970183101</v>
      </c>
      <c r="B15054" s="25">
        <v>3.4873075044873303E-2</v>
      </c>
      <c r="C15054" s="25">
        <v>0.113376742848756</v>
      </c>
      <c r="D15054" s="25">
        <v>0.30758579024795002</v>
      </c>
      <c r="E15054" s="25">
        <v>0.75839753408577104</v>
      </c>
      <c r="F15054" s="25">
        <v>0.82090995711840198</v>
      </c>
      <c r="G15054" s="25" t="s">
        <v>112</v>
      </c>
      <c r="H15054" s="25" t="s">
        <v>10361</v>
      </c>
    </row>
    <row r="15055" spans="1:8" x14ac:dyDescent="0.2">
      <c r="A15055" s="25">
        <v>137.55530778532099</v>
      </c>
      <c r="B15055" s="25">
        <v>0.73040215051353696</v>
      </c>
      <c r="C15055" s="25">
        <v>0.174401079027491</v>
      </c>
      <c r="D15055" s="25">
        <v>4.1880598135428002</v>
      </c>
      <c r="E15055" s="26">
        <v>2.81349374748245E-5</v>
      </c>
      <c r="F15055" s="25">
        <v>1.04117324298114E-4</v>
      </c>
      <c r="G15055" s="25" t="s">
        <v>112</v>
      </c>
      <c r="H15055" s="25" t="s">
        <v>10362</v>
      </c>
    </row>
    <row r="15056" spans="1:8" x14ac:dyDescent="0.2">
      <c r="A15056" s="25">
        <v>37.146163301279898</v>
      </c>
      <c r="B15056" s="25">
        <v>0.40283643991226598</v>
      </c>
      <c r="C15056" s="25">
        <v>0.30312861496801702</v>
      </c>
      <c r="D15056" s="25">
        <v>1.3289291080446799</v>
      </c>
      <c r="E15056" s="25">
        <v>0.183871359494578</v>
      </c>
      <c r="F15056" s="25">
        <v>0.27262965093024999</v>
      </c>
      <c r="G15056" s="25" t="s">
        <v>112</v>
      </c>
      <c r="H15056" s="25" t="s">
        <v>18343</v>
      </c>
    </row>
    <row r="15057" spans="1:8" x14ac:dyDescent="0.2">
      <c r="A15057" s="25">
        <v>172.88017452046199</v>
      </c>
      <c r="B15057" s="25">
        <v>0.33373061666923898</v>
      </c>
      <c r="C15057" s="25">
        <v>0.146557035530757</v>
      </c>
      <c r="D15057" s="25">
        <v>2.2771381493944198</v>
      </c>
      <c r="E15057" s="25">
        <v>2.2777977192645099E-2</v>
      </c>
      <c r="F15057" s="25">
        <v>4.59449609916667E-2</v>
      </c>
      <c r="G15057" s="25" t="s">
        <v>112</v>
      </c>
      <c r="H15057" s="25" t="s">
        <v>10363</v>
      </c>
    </row>
    <row r="15058" spans="1:8" x14ac:dyDescent="0.2">
      <c r="A15058" s="25">
        <v>840.56514683449802</v>
      </c>
      <c r="B15058" s="25">
        <v>0.77188200075765601</v>
      </c>
      <c r="C15058" s="25">
        <v>0.18456857593041501</v>
      </c>
      <c r="D15058" s="25">
        <v>4.18208786011692</v>
      </c>
      <c r="E15058" s="26">
        <v>2.8884429979760899E-5</v>
      </c>
      <c r="F15058" s="25">
        <v>1.06589146279539E-4</v>
      </c>
      <c r="G15058" s="25" t="s">
        <v>112</v>
      </c>
      <c r="H15058" s="25" t="s">
        <v>10364</v>
      </c>
    </row>
    <row r="15059" spans="1:8" x14ac:dyDescent="0.2">
      <c r="A15059" s="25">
        <v>37.236345937188801</v>
      </c>
      <c r="B15059" s="25">
        <v>0.70002032376230705</v>
      </c>
      <c r="C15059" s="25">
        <v>0.33379544422763202</v>
      </c>
      <c r="D15059" s="25">
        <v>2.0971536186842901</v>
      </c>
      <c r="E15059" s="25">
        <v>3.5979978786092499E-2</v>
      </c>
      <c r="F15059" s="25">
        <v>6.8421286525715802E-2</v>
      </c>
      <c r="G15059" s="25" t="s">
        <v>112</v>
      </c>
      <c r="H15059" s="25" t="s">
        <v>18345</v>
      </c>
    </row>
    <row r="15060" spans="1:8" x14ac:dyDescent="0.2">
      <c r="A15060" s="25">
        <v>2512.8353852257301</v>
      </c>
      <c r="B15060" s="25">
        <v>0.80252989175888101</v>
      </c>
      <c r="C15060" s="25">
        <v>0.220467737877137</v>
      </c>
      <c r="D15060" s="25">
        <v>3.6401239450559402</v>
      </c>
      <c r="E15060" s="25">
        <v>2.7250683382683098E-4</v>
      </c>
      <c r="F15060" s="25">
        <v>8.5429628781721304E-4</v>
      </c>
      <c r="G15060" s="25" t="s">
        <v>112</v>
      </c>
      <c r="H15060" s="25" t="s">
        <v>10365</v>
      </c>
    </row>
    <row r="15061" spans="1:8" x14ac:dyDescent="0.2">
      <c r="A15061" s="25">
        <v>136.045772619508</v>
      </c>
      <c r="B15061" s="25">
        <v>-1.4451378190791E-2</v>
      </c>
      <c r="C15061" s="25">
        <v>0.16613086066822599</v>
      </c>
      <c r="D15061" s="25">
        <v>-8.6987921044070202E-2</v>
      </c>
      <c r="E15061" s="25">
        <v>0.93068111332144798</v>
      </c>
      <c r="F15061" s="25">
        <v>0.95085637872747897</v>
      </c>
      <c r="G15061" s="25" t="s">
        <v>112</v>
      </c>
      <c r="H15061" s="25" t="s">
        <v>10366</v>
      </c>
    </row>
    <row r="15062" spans="1:8" x14ac:dyDescent="0.2">
      <c r="A15062" s="25">
        <v>36.663448525816499</v>
      </c>
      <c r="B15062" s="25">
        <v>0.86093580058460495</v>
      </c>
      <c r="C15062" s="25">
        <v>0.32791055201221397</v>
      </c>
      <c r="D15062" s="25">
        <v>2.62552026856561</v>
      </c>
      <c r="E15062" s="25">
        <v>8.6516657800471894E-3</v>
      </c>
      <c r="F15062" s="25">
        <v>1.9698590092161801E-2</v>
      </c>
      <c r="G15062" s="25" t="s">
        <v>112</v>
      </c>
      <c r="H15062" s="25" t="s">
        <v>10367</v>
      </c>
    </row>
    <row r="15063" spans="1:8" x14ac:dyDescent="0.2">
      <c r="A15063" s="25">
        <v>327.01760933887903</v>
      </c>
      <c r="B15063" s="25">
        <v>0.45181817367948302</v>
      </c>
      <c r="C15063" s="25">
        <v>0.18927634126897599</v>
      </c>
      <c r="D15063" s="25">
        <v>2.3870821395338302</v>
      </c>
      <c r="E15063" s="25">
        <v>1.6982696424353901E-2</v>
      </c>
      <c r="F15063" s="25">
        <v>3.5656751563063097E-2</v>
      </c>
      <c r="G15063" s="25" t="s">
        <v>112</v>
      </c>
      <c r="H15063" s="25" t="s">
        <v>10368</v>
      </c>
    </row>
    <row r="15064" spans="1:8" x14ac:dyDescent="0.2">
      <c r="A15064" s="25">
        <v>1181.5649230573799</v>
      </c>
      <c r="B15064" s="25">
        <v>-0.37549017556136699</v>
      </c>
      <c r="C15064" s="25">
        <v>0.13322913450453699</v>
      </c>
      <c r="D15064" s="25">
        <v>-2.8183788550287399</v>
      </c>
      <c r="E15064" s="25">
        <v>4.82668212226528E-3</v>
      </c>
      <c r="F15064" s="25">
        <v>1.16269725628619E-2</v>
      </c>
      <c r="G15064" s="25" t="s">
        <v>112</v>
      </c>
      <c r="H15064" s="25" t="s">
        <v>10369</v>
      </c>
    </row>
    <row r="15065" spans="1:8" x14ac:dyDescent="0.2">
      <c r="A15065" s="25">
        <v>8.9340458074411</v>
      </c>
      <c r="B15065" s="25">
        <v>-0.63664239801859601</v>
      </c>
      <c r="C15065" s="25">
        <v>0.64459766346433001</v>
      </c>
      <c r="D15065" s="25">
        <v>-0.98765855680739101</v>
      </c>
      <c r="E15065" s="25">
        <v>0.32331989768318098</v>
      </c>
      <c r="F15065" s="25">
        <v>0.42926863370870399</v>
      </c>
      <c r="G15065" s="25" t="s">
        <v>112</v>
      </c>
      <c r="H15065" s="25" t="s">
        <v>10370</v>
      </c>
    </row>
    <row r="15066" spans="1:8" x14ac:dyDescent="0.2">
      <c r="A15066" s="25">
        <v>1451.9794770132401</v>
      </c>
      <c r="B15066" s="25">
        <v>-0.46839673134119703</v>
      </c>
      <c r="C15066" s="25">
        <v>0.10695042340931001</v>
      </c>
      <c r="D15066" s="25">
        <v>-4.3795687423190097</v>
      </c>
      <c r="E15066" s="26">
        <v>1.1891440618885901E-5</v>
      </c>
      <c r="F15066" s="26">
        <v>4.6645589937872897E-5</v>
      </c>
      <c r="G15066" s="25" t="s">
        <v>112</v>
      </c>
      <c r="H15066" s="25" t="s">
        <v>10371</v>
      </c>
    </row>
    <row r="15067" spans="1:8" x14ac:dyDescent="0.2">
      <c r="A15067" s="25">
        <v>2.1697836918259501</v>
      </c>
      <c r="B15067" s="25">
        <v>-0.407121840767111</v>
      </c>
      <c r="C15067" s="25">
        <v>1.23443824084897</v>
      </c>
      <c r="D15067" s="25">
        <v>-0.32980332858703199</v>
      </c>
      <c r="E15067" s="25">
        <v>0.74154857212594105</v>
      </c>
      <c r="F15067" s="25">
        <v>0.80753173212070695</v>
      </c>
      <c r="G15067" s="25" t="s">
        <v>112</v>
      </c>
      <c r="H15067" s="25" t="s">
        <v>10372</v>
      </c>
    </row>
    <row r="15068" spans="1:8" x14ac:dyDescent="0.2">
      <c r="A15068" s="25">
        <v>797.81180840044601</v>
      </c>
      <c r="B15068" s="25">
        <v>0.116268789572697</v>
      </c>
      <c r="C15068" s="25">
        <v>0.12606748842579099</v>
      </c>
      <c r="D15068" s="25">
        <v>0.92227418047705401</v>
      </c>
      <c r="E15068" s="25">
        <v>0.35638557821262401</v>
      </c>
      <c r="F15068" s="25">
        <v>0.46420902446326601</v>
      </c>
      <c r="G15068" s="25" t="s">
        <v>112</v>
      </c>
      <c r="H15068" s="25" t="s">
        <v>10373</v>
      </c>
    </row>
    <row r="15069" spans="1:8" x14ac:dyDescent="0.2">
      <c r="A15069" s="25">
        <v>1513.7614011374801</v>
      </c>
      <c r="B15069" s="25">
        <v>1.2532891413377101E-2</v>
      </c>
      <c r="C15069" s="25">
        <v>0.122723944250484</v>
      </c>
      <c r="D15069" s="25">
        <v>0.102122625620613</v>
      </c>
      <c r="E15069" s="25">
        <v>0.91865934225216905</v>
      </c>
      <c r="F15069" s="25">
        <v>0.94241620305655405</v>
      </c>
      <c r="G15069" s="25" t="s">
        <v>112</v>
      </c>
      <c r="H15069" s="25" t="s">
        <v>10374</v>
      </c>
    </row>
    <row r="15070" spans="1:8" x14ac:dyDescent="0.2">
      <c r="A15070" s="25">
        <v>471.10028506807203</v>
      </c>
      <c r="B15070" s="25">
        <v>0.28306374255024402</v>
      </c>
      <c r="C15070" s="25">
        <v>0.107911092298367</v>
      </c>
      <c r="D15070" s="25">
        <v>2.6231199825833702</v>
      </c>
      <c r="E15070" s="25">
        <v>8.7128583128068798E-3</v>
      </c>
      <c r="F15070" s="25">
        <v>1.98172041857183E-2</v>
      </c>
      <c r="G15070" s="25" t="s">
        <v>112</v>
      </c>
      <c r="H15070" s="25" t="s">
        <v>10375</v>
      </c>
    </row>
    <row r="15071" spans="1:8" x14ac:dyDescent="0.2">
      <c r="A15071" s="25">
        <v>2962.99932534652</v>
      </c>
      <c r="B15071" s="25">
        <v>0.16213101679452099</v>
      </c>
      <c r="C15071" s="25">
        <v>0.222983253978628</v>
      </c>
      <c r="D15071" s="25">
        <v>0.72709951936597095</v>
      </c>
      <c r="E15071" s="25">
        <v>0.46716499316579702</v>
      </c>
      <c r="F15071" s="25">
        <v>0.57116717735149702</v>
      </c>
      <c r="G15071" s="25" t="s">
        <v>112</v>
      </c>
      <c r="H15071" s="25" t="s">
        <v>10376</v>
      </c>
    </row>
    <row r="15072" spans="1:8" x14ac:dyDescent="0.2">
      <c r="A15072" s="25">
        <v>1686.33831914249</v>
      </c>
      <c r="B15072" s="25">
        <v>0.30247094095743399</v>
      </c>
      <c r="C15072" s="25">
        <v>0.20119632141042601</v>
      </c>
      <c r="D15072" s="25">
        <v>1.5033621829517201</v>
      </c>
      <c r="E15072" s="25">
        <v>0.13274567293452599</v>
      </c>
      <c r="F15072" s="25">
        <v>0.20824225184464101</v>
      </c>
      <c r="G15072" s="25" t="s">
        <v>112</v>
      </c>
      <c r="H15072" s="25" t="s">
        <v>10377</v>
      </c>
    </row>
    <row r="15073" spans="1:8" x14ac:dyDescent="0.2">
      <c r="A15073" s="25">
        <v>151.27984833141201</v>
      </c>
      <c r="B15073" s="25">
        <v>0.85171221488099402</v>
      </c>
      <c r="C15073" s="25">
        <v>0.16817961375161999</v>
      </c>
      <c r="D15073" s="25">
        <v>5.0643011711209303</v>
      </c>
      <c r="E15073" s="26">
        <v>4.0990119465536498E-7</v>
      </c>
      <c r="F15073" s="26">
        <v>1.9877622612943601E-6</v>
      </c>
      <c r="G15073" s="25" t="s">
        <v>112</v>
      </c>
      <c r="H15073" s="25" t="s">
        <v>10378</v>
      </c>
    </row>
    <row r="15074" spans="1:8" x14ac:dyDescent="0.2">
      <c r="A15074" s="25">
        <v>6519.78614719897</v>
      </c>
      <c r="B15074" s="25">
        <v>-6.9043046645615003E-2</v>
      </c>
      <c r="C15074" s="25">
        <v>0.15071791489240099</v>
      </c>
      <c r="D15074" s="25">
        <v>-0.45809449191826701</v>
      </c>
      <c r="E15074" s="25">
        <v>0.64688455598133798</v>
      </c>
      <c r="F15074" s="25">
        <v>0.73137757941122805</v>
      </c>
      <c r="G15074" s="25" t="s">
        <v>112</v>
      </c>
      <c r="H15074" s="25" t="s">
        <v>10379</v>
      </c>
    </row>
    <row r="15075" spans="1:8" x14ac:dyDescent="0.2">
      <c r="A15075" s="25">
        <v>10.5188266290338</v>
      </c>
      <c r="B15075" s="25">
        <v>0.35825799039060002</v>
      </c>
      <c r="C15075" s="25">
        <v>0.56579968296879002</v>
      </c>
      <c r="D15075" s="25">
        <v>0.63318874360408794</v>
      </c>
      <c r="E15075" s="25">
        <v>0.52661039556193701</v>
      </c>
      <c r="F15075" s="25">
        <v>0.62650020724437705</v>
      </c>
      <c r="G15075" s="25" t="s">
        <v>112</v>
      </c>
      <c r="H15075" s="25" t="s">
        <v>18346</v>
      </c>
    </row>
    <row r="15076" spans="1:8" x14ac:dyDescent="0.2">
      <c r="A15076" s="25">
        <v>2955.24772301444</v>
      </c>
      <c r="B15076" s="25">
        <v>-0.43269091814822402</v>
      </c>
      <c r="C15076" s="25">
        <v>9.5294350277395107E-2</v>
      </c>
      <c r="D15076" s="25">
        <v>-4.5405726245962299</v>
      </c>
      <c r="E15076" s="26">
        <v>5.61016496554683E-6</v>
      </c>
      <c r="F15076" s="26">
        <v>2.3234662930821899E-5</v>
      </c>
      <c r="G15076" s="25" t="s">
        <v>112</v>
      </c>
      <c r="H15076" s="25" t="s">
        <v>10381</v>
      </c>
    </row>
    <row r="15077" spans="1:8" x14ac:dyDescent="0.2">
      <c r="A15077" s="25">
        <v>13.707637340837399</v>
      </c>
      <c r="B15077" s="25">
        <v>0.88490704221813998</v>
      </c>
      <c r="C15077" s="25">
        <v>0.492623076809245</v>
      </c>
      <c r="D15077" s="25">
        <v>1.79631666455771</v>
      </c>
      <c r="E15077" s="25">
        <v>7.2444169009208095E-2</v>
      </c>
      <c r="F15077" s="25">
        <v>0.12511807413623399</v>
      </c>
      <c r="G15077" s="25" t="s">
        <v>112</v>
      </c>
      <c r="H15077" s="25" t="s">
        <v>10383</v>
      </c>
    </row>
    <row r="15078" spans="1:8" x14ac:dyDescent="0.2">
      <c r="A15078" s="25">
        <v>336.77148106384698</v>
      </c>
      <c r="B15078" s="25">
        <v>0.95154233943203703</v>
      </c>
      <c r="C15078" s="25">
        <v>0.123640102873875</v>
      </c>
      <c r="D15078" s="25">
        <v>7.6960655751208904</v>
      </c>
      <c r="E15078" s="26">
        <v>1.40319818336725E-14</v>
      </c>
      <c r="F15078" s="26">
        <v>1.3525616314207699E-13</v>
      </c>
      <c r="G15078" s="25" t="s">
        <v>112</v>
      </c>
      <c r="H15078" s="25" t="s">
        <v>10384</v>
      </c>
    </row>
    <row r="15079" spans="1:8" x14ac:dyDescent="0.2">
      <c r="A15079" s="25">
        <v>6957.0456064494601</v>
      </c>
      <c r="B15079" s="25">
        <v>-0.21308615110519299</v>
      </c>
      <c r="C15079" s="25">
        <v>7.8089095602118505E-2</v>
      </c>
      <c r="D15079" s="25">
        <v>-2.7287568060835898</v>
      </c>
      <c r="E15079" s="25">
        <v>6.3573568603733401E-3</v>
      </c>
      <c r="F15079" s="25">
        <v>1.4896897167978901E-2</v>
      </c>
      <c r="G15079" s="25" t="s">
        <v>112</v>
      </c>
      <c r="H15079" s="25" t="s">
        <v>10385</v>
      </c>
    </row>
    <row r="15080" spans="1:8" x14ac:dyDescent="0.2">
      <c r="A15080" s="25">
        <v>3.2492663136350699</v>
      </c>
      <c r="B15080" s="25">
        <v>-0.975545913695406</v>
      </c>
      <c r="C15080" s="25">
        <v>1.00401023556446</v>
      </c>
      <c r="D15080" s="25">
        <v>-0.97164937083230696</v>
      </c>
      <c r="E15080" s="25">
        <v>0.33122501217233802</v>
      </c>
      <c r="F15080" s="25">
        <v>0.43735570363825099</v>
      </c>
      <c r="G15080" s="25" t="s">
        <v>112</v>
      </c>
      <c r="H15080" s="25" t="s">
        <v>10386</v>
      </c>
    </row>
    <row r="15081" spans="1:8" x14ac:dyDescent="0.2">
      <c r="A15081" s="25">
        <v>25.601897610516399</v>
      </c>
      <c r="B15081" s="25">
        <v>1.1288945728500199</v>
      </c>
      <c r="C15081" s="25">
        <v>0.40977290749759698</v>
      </c>
      <c r="D15081" s="25">
        <v>2.7549273077714198</v>
      </c>
      <c r="E15081" s="25">
        <v>5.8705176699025497E-3</v>
      </c>
      <c r="F15081" s="25">
        <v>1.3875511686089101E-2</v>
      </c>
      <c r="G15081" s="25" t="s">
        <v>112</v>
      </c>
      <c r="H15081" s="25" t="s">
        <v>18347</v>
      </c>
    </row>
    <row r="15082" spans="1:8" x14ac:dyDescent="0.2">
      <c r="A15082" s="25">
        <v>6282.4755168179199</v>
      </c>
      <c r="B15082" s="25">
        <v>-7.7754600065562299E-2</v>
      </c>
      <c r="C15082" s="25">
        <v>8.6824408937174705E-2</v>
      </c>
      <c r="D15082" s="25">
        <v>-0.89553848989429596</v>
      </c>
      <c r="E15082" s="25">
        <v>0.37049930004397402</v>
      </c>
      <c r="F15082" s="25">
        <v>0.47789534714882598</v>
      </c>
      <c r="G15082" s="25" t="s">
        <v>112</v>
      </c>
      <c r="H15082" s="25" t="s">
        <v>10387</v>
      </c>
    </row>
    <row r="15083" spans="1:8" x14ac:dyDescent="0.2">
      <c r="A15083" s="25">
        <v>88.462754350732695</v>
      </c>
      <c r="B15083" s="25">
        <v>0.35805566204760098</v>
      </c>
      <c r="C15083" s="25">
        <v>0.270171438441412</v>
      </c>
      <c r="D15083" s="25">
        <v>1.32529057887534</v>
      </c>
      <c r="E15083" s="25">
        <v>0.18507479251726899</v>
      </c>
      <c r="F15083" s="25">
        <v>0.27408236136366698</v>
      </c>
      <c r="G15083" s="25" t="s">
        <v>112</v>
      </c>
      <c r="H15083" s="25" t="s">
        <v>10388</v>
      </c>
    </row>
    <row r="15084" spans="1:8" x14ac:dyDescent="0.2">
      <c r="A15084" s="25">
        <v>647.038694558119</v>
      </c>
      <c r="B15084" s="25">
        <v>1.3759848554601301E-2</v>
      </c>
      <c r="C15084" s="25">
        <v>0.10263592031059</v>
      </c>
      <c r="D15084" s="25">
        <v>0.13406464825338099</v>
      </c>
      <c r="E15084" s="25">
        <v>0.89335145384243098</v>
      </c>
      <c r="F15084" s="25">
        <v>0.923935367622429</v>
      </c>
      <c r="G15084" s="25" t="s">
        <v>112</v>
      </c>
      <c r="H15084" s="25" t="s">
        <v>10389</v>
      </c>
    </row>
    <row r="15085" spans="1:8" x14ac:dyDescent="0.2">
      <c r="A15085" s="25">
        <v>87.522304163465506</v>
      </c>
      <c r="B15085" s="25">
        <v>0.44558090660062299</v>
      </c>
      <c r="C15085" s="25">
        <v>0.23122051776451999</v>
      </c>
      <c r="D15085" s="25">
        <v>1.92708203799809</v>
      </c>
      <c r="E15085" s="25">
        <v>5.3969406858210299E-2</v>
      </c>
      <c r="F15085" s="25">
        <v>9.72898299799623E-2</v>
      </c>
      <c r="G15085" s="25" t="s">
        <v>112</v>
      </c>
      <c r="H15085" s="25" t="s">
        <v>18348</v>
      </c>
    </row>
    <row r="15086" spans="1:8" x14ac:dyDescent="0.2">
      <c r="A15086" s="25">
        <v>11.9978386181959</v>
      </c>
      <c r="B15086" s="25">
        <v>0.91349670937526095</v>
      </c>
      <c r="C15086" s="25">
        <v>0.52735835945282405</v>
      </c>
      <c r="D15086" s="25">
        <v>1.7322124377114001</v>
      </c>
      <c r="E15086" s="25">
        <v>8.3235745335867806E-2</v>
      </c>
      <c r="F15086" s="25">
        <v>0.14059801722735599</v>
      </c>
      <c r="G15086" s="25" t="s">
        <v>112</v>
      </c>
      <c r="H15086" s="25" t="s">
        <v>10390</v>
      </c>
    </row>
    <row r="15087" spans="1:8" x14ac:dyDescent="0.2">
      <c r="A15087" s="25">
        <v>6.3987999259799802</v>
      </c>
      <c r="B15087" s="25">
        <v>-0.19511903569997199</v>
      </c>
      <c r="C15087" s="25">
        <v>0.74579842060593304</v>
      </c>
      <c r="D15087" s="25">
        <v>-0.26162436163574199</v>
      </c>
      <c r="E15087" s="25">
        <v>0.79361106016088501</v>
      </c>
      <c r="F15087" s="25">
        <v>0.84830108197112097</v>
      </c>
      <c r="G15087" s="25" t="s">
        <v>112</v>
      </c>
      <c r="H15087" s="25" t="s">
        <v>18349</v>
      </c>
    </row>
    <row r="15088" spans="1:8" x14ac:dyDescent="0.2">
      <c r="A15088" s="25">
        <v>2154.39540169884</v>
      </c>
      <c r="B15088" s="25">
        <v>0.28825270034867401</v>
      </c>
      <c r="C15088" s="25">
        <v>0.10106357602366101</v>
      </c>
      <c r="D15088" s="25">
        <v>2.8521917756124999</v>
      </c>
      <c r="E15088" s="25">
        <v>4.34188970882442E-3</v>
      </c>
      <c r="F15088" s="25">
        <v>1.0582681455894E-2</v>
      </c>
      <c r="G15088" s="25" t="s">
        <v>112</v>
      </c>
      <c r="H15088" s="25" t="s">
        <v>10391</v>
      </c>
    </row>
    <row r="15089" spans="1:8" x14ac:dyDescent="0.2">
      <c r="A15089" s="25">
        <v>9.6361459125870894</v>
      </c>
      <c r="B15089" s="25">
        <v>0.34048092666889801</v>
      </c>
      <c r="C15089" s="25">
        <v>0.66090713967566295</v>
      </c>
      <c r="D15089" s="25">
        <v>0.51517211152536102</v>
      </c>
      <c r="E15089" s="25">
        <v>0.60643275538279495</v>
      </c>
      <c r="F15089" s="25">
        <v>0.69620099555188397</v>
      </c>
      <c r="G15089" s="25" t="s">
        <v>112</v>
      </c>
      <c r="H15089" s="25" t="s">
        <v>10392</v>
      </c>
    </row>
    <row r="15090" spans="1:8" x14ac:dyDescent="0.2">
      <c r="A15090" s="25">
        <v>6684.6251099460997</v>
      </c>
      <c r="B15090" s="25">
        <v>-0.23971573147768699</v>
      </c>
      <c r="C15090" s="25">
        <v>0.112679964332437</v>
      </c>
      <c r="D15090" s="25">
        <v>-2.1274033311766001</v>
      </c>
      <c r="E15090" s="25">
        <v>3.3386585612841899E-2</v>
      </c>
      <c r="F15090" s="25">
        <v>6.4123961356326198E-2</v>
      </c>
      <c r="G15090" s="25" t="s">
        <v>112</v>
      </c>
      <c r="H15090" s="25" t="s">
        <v>10393</v>
      </c>
    </row>
    <row r="15091" spans="1:8" x14ac:dyDescent="0.2">
      <c r="A15091" s="25">
        <v>3.6674212160012098</v>
      </c>
      <c r="B15091" s="25">
        <v>3.02085786012674</v>
      </c>
      <c r="C15091" s="25">
        <v>1.2993644758973699</v>
      </c>
      <c r="D15091" s="25">
        <v>2.3248733639885502</v>
      </c>
      <c r="E15091" s="25">
        <v>2.0078732632739502E-2</v>
      </c>
      <c r="F15091" s="25">
        <v>4.1178204183837899E-2</v>
      </c>
      <c r="G15091" s="25" t="s">
        <v>112</v>
      </c>
      <c r="H15091" s="25" t="s">
        <v>18350</v>
      </c>
    </row>
    <row r="15092" spans="1:8" x14ac:dyDescent="0.2">
      <c r="A15092" s="25">
        <v>4.4488422281156499</v>
      </c>
      <c r="B15092" s="25">
        <v>1.8212076909766499</v>
      </c>
      <c r="C15092" s="25">
        <v>0.96169850609863705</v>
      </c>
      <c r="D15092" s="25">
        <v>1.89374079238702</v>
      </c>
      <c r="E15092" s="25">
        <v>5.8259423938292601E-2</v>
      </c>
      <c r="F15092" s="25">
        <v>0.103801732618517</v>
      </c>
      <c r="G15092" s="25" t="s">
        <v>112</v>
      </c>
      <c r="H15092" s="25" t="s">
        <v>18351</v>
      </c>
    </row>
    <row r="15093" spans="1:8" x14ac:dyDescent="0.2">
      <c r="A15093" s="25">
        <v>18.382550575876198</v>
      </c>
      <c r="B15093" s="25">
        <v>0.53451053956569095</v>
      </c>
      <c r="C15093" s="25">
        <v>0.45697483947679202</v>
      </c>
      <c r="D15093" s="25">
        <v>1.16967170485288</v>
      </c>
      <c r="E15093" s="25">
        <v>0.24213310907515101</v>
      </c>
      <c r="F15093" s="25">
        <v>0.34037870054688601</v>
      </c>
      <c r="G15093" s="25" t="s">
        <v>112</v>
      </c>
      <c r="H15093" s="25" t="s">
        <v>10394</v>
      </c>
    </row>
    <row r="15094" spans="1:8" x14ac:dyDescent="0.2">
      <c r="A15094" s="25">
        <v>124.396389826093</v>
      </c>
      <c r="B15094" s="25">
        <v>-5.9891704820643099E-2</v>
      </c>
      <c r="C15094" s="25">
        <v>0.17542284877969599</v>
      </c>
      <c r="D15094" s="25">
        <v>-0.34141336340887801</v>
      </c>
      <c r="E15094" s="25">
        <v>0.73279241628550396</v>
      </c>
      <c r="F15094" s="25">
        <v>0.80035252151376401</v>
      </c>
      <c r="G15094" s="25" t="s">
        <v>112</v>
      </c>
      <c r="H15094" s="25" t="s">
        <v>10395</v>
      </c>
    </row>
    <row r="15095" spans="1:8" x14ac:dyDescent="0.2">
      <c r="A15095" s="25">
        <v>625.93715714343398</v>
      </c>
      <c r="B15095" s="25">
        <v>0.16978940292821099</v>
      </c>
      <c r="C15095" s="25">
        <v>0.13310290471348901</v>
      </c>
      <c r="D15095" s="25">
        <v>1.2756250759041801</v>
      </c>
      <c r="E15095" s="25">
        <v>0.20208808546547999</v>
      </c>
      <c r="F15095" s="25">
        <v>0.295417462245467</v>
      </c>
      <c r="G15095" s="25" t="s">
        <v>112</v>
      </c>
      <c r="H15095" s="25" t="s">
        <v>10396</v>
      </c>
    </row>
    <row r="15096" spans="1:8" x14ac:dyDescent="0.2">
      <c r="A15096" s="25">
        <v>13294.8791365785</v>
      </c>
      <c r="B15096" s="25">
        <v>-0.53752233528388804</v>
      </c>
      <c r="C15096" s="25">
        <v>7.9105258173044396E-2</v>
      </c>
      <c r="D15096" s="25">
        <v>-6.7950266227315304</v>
      </c>
      <c r="E15096" s="26">
        <v>1.0829252896691899E-11</v>
      </c>
      <c r="F15096" s="26">
        <v>8.3131688446570999E-11</v>
      </c>
      <c r="G15096" s="25" t="s">
        <v>112</v>
      </c>
      <c r="H15096" s="25" t="s">
        <v>10397</v>
      </c>
    </row>
    <row r="15097" spans="1:8" x14ac:dyDescent="0.2">
      <c r="A15097" s="25">
        <v>4.8798685275505003</v>
      </c>
      <c r="B15097" s="25">
        <v>2.07928982604962</v>
      </c>
      <c r="C15097" s="25">
        <v>1.01760723423967</v>
      </c>
      <c r="D15097" s="25">
        <v>2.04331274001134</v>
      </c>
      <c r="E15097" s="25">
        <v>4.1021489236515003E-2</v>
      </c>
      <c r="F15097" s="25">
        <v>7.6653277256635996E-2</v>
      </c>
      <c r="G15097" s="25" t="s">
        <v>112</v>
      </c>
      <c r="H15097" s="25" t="s">
        <v>18354</v>
      </c>
    </row>
    <row r="15098" spans="1:8" x14ac:dyDescent="0.2">
      <c r="A15098" s="25">
        <v>148.00213301885699</v>
      </c>
      <c r="B15098" s="25">
        <v>0.51827478706923502</v>
      </c>
      <c r="C15098" s="25">
        <v>0.16713629961917101</v>
      </c>
      <c r="D15098" s="25">
        <v>3.1009109825343399</v>
      </c>
      <c r="E15098" s="25">
        <v>1.92926279354939E-3</v>
      </c>
      <c r="F15098" s="25">
        <v>5.09497930096031E-3</v>
      </c>
      <c r="G15098" s="25" t="s">
        <v>112</v>
      </c>
      <c r="H15098" s="25" t="s">
        <v>18355</v>
      </c>
    </row>
    <row r="15099" spans="1:8" x14ac:dyDescent="0.2">
      <c r="A15099" s="25">
        <v>22.149815974383198</v>
      </c>
      <c r="B15099" s="25">
        <v>0.26079686271467101</v>
      </c>
      <c r="C15099" s="25">
        <v>0.45998611566197201</v>
      </c>
      <c r="D15099" s="25">
        <v>0.56696681450776998</v>
      </c>
      <c r="E15099" s="25">
        <v>0.57073672826243604</v>
      </c>
      <c r="F15099" s="25">
        <v>0.66574632879065498</v>
      </c>
      <c r="G15099" s="25" t="s">
        <v>112</v>
      </c>
      <c r="H15099" s="25" t="s">
        <v>18356</v>
      </c>
    </row>
    <row r="15100" spans="1:8" x14ac:dyDescent="0.2">
      <c r="A15100" s="25">
        <v>4.5978512270434804</v>
      </c>
      <c r="B15100" s="25">
        <v>0.44500928208943102</v>
      </c>
      <c r="C15100" s="25">
        <v>0.81698251303172098</v>
      </c>
      <c r="D15100" s="25">
        <v>0.54469866244512</v>
      </c>
      <c r="E15100" s="25">
        <v>0.58596078492496095</v>
      </c>
      <c r="F15100" s="25">
        <v>0.67914088136904605</v>
      </c>
      <c r="G15100" s="25" t="s">
        <v>112</v>
      </c>
      <c r="H15100" s="25" t="s">
        <v>18357</v>
      </c>
    </row>
    <row r="15101" spans="1:8" x14ac:dyDescent="0.2">
      <c r="A15101" s="25">
        <v>2.4736824144869498</v>
      </c>
      <c r="B15101" s="25">
        <v>0.54813162903375701</v>
      </c>
      <c r="C15101" s="25">
        <v>1.1705089905825301</v>
      </c>
      <c r="D15101" s="25">
        <v>0.46828485167035699</v>
      </c>
      <c r="E15101" s="25">
        <v>0.63958089984148203</v>
      </c>
      <c r="F15101" s="25">
        <v>0.72550469349063296</v>
      </c>
      <c r="G15101" s="25" t="s">
        <v>112</v>
      </c>
      <c r="H15101" s="25" t="s">
        <v>18358</v>
      </c>
    </row>
    <row r="15102" spans="1:8" x14ac:dyDescent="0.2">
      <c r="A15102" s="25">
        <v>452.61268966664102</v>
      </c>
      <c r="B15102" s="25">
        <v>-7.8843978178872398E-2</v>
      </c>
      <c r="C15102" s="25">
        <v>0.14081673431814301</v>
      </c>
      <c r="D15102" s="25">
        <v>-0.55990489028628099</v>
      </c>
      <c r="E15102" s="25">
        <v>0.57554431296025899</v>
      </c>
      <c r="F15102" s="25">
        <v>0.66987959631337701</v>
      </c>
      <c r="G15102" s="25" t="s">
        <v>112</v>
      </c>
      <c r="H15102" s="25" t="s">
        <v>10399</v>
      </c>
    </row>
    <row r="15103" spans="1:8" x14ac:dyDescent="0.2">
      <c r="A15103" s="25">
        <v>15.611218420203</v>
      </c>
      <c r="B15103" s="25">
        <v>0.19489522194542999</v>
      </c>
      <c r="C15103" s="25">
        <v>0.48953522226424701</v>
      </c>
      <c r="D15103" s="25">
        <v>0.39812298090417497</v>
      </c>
      <c r="E15103" s="25">
        <v>0.69053953526439105</v>
      </c>
      <c r="F15103" s="25">
        <v>0.767240061679341</v>
      </c>
      <c r="G15103" s="25" t="s">
        <v>112</v>
      </c>
      <c r="H15103" s="25" t="s">
        <v>18359</v>
      </c>
    </row>
    <row r="15104" spans="1:8" x14ac:dyDescent="0.2">
      <c r="A15104" s="25">
        <v>83.916766352741007</v>
      </c>
      <c r="B15104" s="25">
        <v>5.6547853296102998E-2</v>
      </c>
      <c r="C15104" s="25">
        <v>0.19767406139899099</v>
      </c>
      <c r="D15104" s="25">
        <v>0.28606612772509898</v>
      </c>
      <c r="E15104" s="25">
        <v>0.77482747408362496</v>
      </c>
      <c r="F15104" s="25">
        <v>0.83367968362807399</v>
      </c>
      <c r="G15104" s="25" t="s">
        <v>112</v>
      </c>
      <c r="H15104" s="25" t="s">
        <v>18360</v>
      </c>
    </row>
    <row r="15105" spans="1:8" x14ac:dyDescent="0.2">
      <c r="A15105" s="25">
        <v>6188.3723104932997</v>
      </c>
      <c r="B15105" s="25">
        <v>-0.95114232254159903</v>
      </c>
      <c r="C15105" s="25">
        <v>7.7499575926337702E-2</v>
      </c>
      <c r="D15105" s="25">
        <v>-12.2728713179753</v>
      </c>
      <c r="E15105" s="26">
        <v>1.2667987420032001E-34</v>
      </c>
      <c r="F15105" s="26">
        <v>2.8095991103749602E-33</v>
      </c>
      <c r="G15105" s="25" t="s">
        <v>112</v>
      </c>
      <c r="H15105" s="25" t="s">
        <v>10400</v>
      </c>
    </row>
    <row r="15106" spans="1:8" x14ac:dyDescent="0.2">
      <c r="A15106" s="25">
        <v>54.230283835902299</v>
      </c>
      <c r="B15106" s="25">
        <v>-0.29058162762034201</v>
      </c>
      <c r="C15106" s="25">
        <v>0.26843366905029897</v>
      </c>
      <c r="D15106" s="25">
        <v>-1.0825081244405801</v>
      </c>
      <c r="E15106" s="25">
        <v>0.27902680731247098</v>
      </c>
      <c r="F15106" s="25">
        <v>0.38221194607477799</v>
      </c>
      <c r="G15106" s="25" t="s">
        <v>112</v>
      </c>
      <c r="H15106" s="25" t="s">
        <v>10401</v>
      </c>
    </row>
    <row r="15107" spans="1:8" x14ac:dyDescent="0.2">
      <c r="A15107" s="25">
        <v>700.43956488276797</v>
      </c>
      <c r="B15107" s="25">
        <v>-0.58874041786438003</v>
      </c>
      <c r="C15107" s="25">
        <v>9.1223785988550202E-2</v>
      </c>
      <c r="D15107" s="25">
        <v>-6.45380381316639</v>
      </c>
      <c r="E15107" s="26">
        <v>1.09077001404261E-10</v>
      </c>
      <c r="F15107" s="26">
        <v>7.6733537478720296E-10</v>
      </c>
      <c r="G15107" s="25" t="s">
        <v>112</v>
      </c>
      <c r="H15107" s="25" t="s">
        <v>10402</v>
      </c>
    </row>
    <row r="15108" spans="1:8" x14ac:dyDescent="0.2">
      <c r="A15108" s="25">
        <v>4651.0028150276603</v>
      </c>
      <c r="B15108" s="25">
        <v>-0.170593182619346</v>
      </c>
      <c r="C15108" s="25">
        <v>7.9107466521399994E-2</v>
      </c>
      <c r="D15108" s="25">
        <v>-2.15647384653884</v>
      </c>
      <c r="E15108" s="25">
        <v>3.1046683819601E-2</v>
      </c>
      <c r="F15108" s="25">
        <v>6.0130522865464497E-2</v>
      </c>
      <c r="G15108" s="25" t="s">
        <v>112</v>
      </c>
      <c r="H15108" s="25" t="s">
        <v>10403</v>
      </c>
    </row>
    <row r="15109" spans="1:8" x14ac:dyDescent="0.2">
      <c r="A15109" s="25">
        <v>2.9095883941599601</v>
      </c>
      <c r="B15109" s="25">
        <v>0.104871833594969</v>
      </c>
      <c r="C15109" s="25">
        <v>0.99559918957744298</v>
      </c>
      <c r="D15109" s="25">
        <v>0.105335394697819</v>
      </c>
      <c r="E15109" s="25">
        <v>0.91610967828148404</v>
      </c>
      <c r="F15109" s="25">
        <v>0.94042862727822196</v>
      </c>
      <c r="G15109" s="25" t="s">
        <v>112</v>
      </c>
      <c r="H15109" s="25" t="s">
        <v>18361</v>
      </c>
    </row>
    <row r="15110" spans="1:8" x14ac:dyDescent="0.2">
      <c r="A15110" s="25">
        <v>7.07075887630194</v>
      </c>
      <c r="B15110" s="25">
        <v>0.37500266248733999</v>
      </c>
      <c r="C15110" s="25">
        <v>0.70280149329308605</v>
      </c>
      <c r="D15110" s="25">
        <v>0.53358262050669003</v>
      </c>
      <c r="E15110" s="25">
        <v>0.59363033508470597</v>
      </c>
      <c r="F15110" s="25">
        <v>0.68592151990044403</v>
      </c>
      <c r="G15110" s="25" t="s">
        <v>112</v>
      </c>
      <c r="H15110" s="25" t="s">
        <v>18362</v>
      </c>
    </row>
    <row r="15111" spans="1:8" x14ac:dyDescent="0.2">
      <c r="A15111" s="25">
        <v>9.5785978611387197</v>
      </c>
      <c r="B15111" s="25">
        <v>0.56189512261475305</v>
      </c>
      <c r="C15111" s="25">
        <v>0.65405524691114603</v>
      </c>
      <c r="D15111" s="25">
        <v>0.85909428181849901</v>
      </c>
      <c r="E15111" s="25">
        <v>0.39028850184413599</v>
      </c>
      <c r="F15111" s="25">
        <v>0.49720574185549898</v>
      </c>
      <c r="G15111" s="25" t="s">
        <v>112</v>
      </c>
      <c r="H15111" s="25" t="s">
        <v>18363</v>
      </c>
    </row>
    <row r="15112" spans="1:8" x14ac:dyDescent="0.2">
      <c r="A15112" s="25">
        <v>1067.6030104213701</v>
      </c>
      <c r="B15112" s="25">
        <v>-2.23970971792644E-2</v>
      </c>
      <c r="C15112" s="25">
        <v>8.7657066908661804E-2</v>
      </c>
      <c r="D15112" s="25">
        <v>-0.25550817485830402</v>
      </c>
      <c r="E15112" s="25">
        <v>0.79833063048354502</v>
      </c>
      <c r="F15112" s="25">
        <v>0.85215913765110896</v>
      </c>
      <c r="G15112" s="25" t="s">
        <v>112</v>
      </c>
      <c r="H15112" s="25" t="s">
        <v>10404</v>
      </c>
    </row>
    <row r="15113" spans="1:8" x14ac:dyDescent="0.2">
      <c r="A15113" s="25">
        <v>663.28469363366696</v>
      </c>
      <c r="B15113" s="25">
        <v>-0.38709851193561201</v>
      </c>
      <c r="C15113" s="25">
        <v>0.127739452775294</v>
      </c>
      <c r="D15113" s="25">
        <v>-3.03037553023304</v>
      </c>
      <c r="E15113" s="25">
        <v>2.4424983865231802E-3</v>
      </c>
      <c r="F15113" s="25">
        <v>6.3084736353805002E-3</v>
      </c>
      <c r="G15113" s="25" t="s">
        <v>112</v>
      </c>
      <c r="H15113" s="25" t="s">
        <v>10405</v>
      </c>
    </row>
    <row r="15114" spans="1:8" x14ac:dyDescent="0.2">
      <c r="A15114" s="25">
        <v>9862.99635483772</v>
      </c>
      <c r="B15114" s="25">
        <v>0.52902506730634302</v>
      </c>
      <c r="C15114" s="25">
        <v>0.19342385835251999</v>
      </c>
      <c r="D15114" s="25">
        <v>2.7350559119867199</v>
      </c>
      <c r="E15114" s="25">
        <v>6.2369681046055298E-3</v>
      </c>
      <c r="F15114" s="25">
        <v>1.46480590152008E-2</v>
      </c>
      <c r="G15114" s="25" t="s">
        <v>112</v>
      </c>
      <c r="H15114" s="25" t="s">
        <v>10406</v>
      </c>
    </row>
    <row r="15115" spans="1:8" x14ac:dyDescent="0.2">
      <c r="A15115" s="25">
        <v>1380.6902314983699</v>
      </c>
      <c r="B15115" s="25">
        <v>0.20070342355184501</v>
      </c>
      <c r="C15115" s="25">
        <v>0.10846754285006199</v>
      </c>
      <c r="D15115" s="25">
        <v>1.8503546616639399</v>
      </c>
      <c r="E15115" s="25">
        <v>6.4262449061789198E-2</v>
      </c>
      <c r="F15115" s="25">
        <v>0.112870094344694</v>
      </c>
      <c r="G15115" s="25" t="s">
        <v>112</v>
      </c>
      <c r="H15115" s="25" t="s">
        <v>10407</v>
      </c>
    </row>
    <row r="15116" spans="1:8" x14ac:dyDescent="0.2">
      <c r="A15116" s="25">
        <v>159.618721983168</v>
      </c>
      <c r="B15116" s="25">
        <v>-0.16073883017639401</v>
      </c>
      <c r="C15116" s="25">
        <v>0.16644945875251099</v>
      </c>
      <c r="D15116" s="25">
        <v>-0.96569151609794202</v>
      </c>
      <c r="E15116" s="25">
        <v>0.33419856600605102</v>
      </c>
      <c r="F15116" s="25">
        <v>0.44057941669678902</v>
      </c>
      <c r="G15116" s="25" t="s">
        <v>112</v>
      </c>
      <c r="H15116" s="25" t="s">
        <v>10408</v>
      </c>
    </row>
    <row r="15117" spans="1:8" x14ac:dyDescent="0.2">
      <c r="A15117" s="25">
        <v>11.308889993591301</v>
      </c>
      <c r="B15117" s="25">
        <v>0.76730177880383399</v>
      </c>
      <c r="C15117" s="25">
        <v>0.57388835969998897</v>
      </c>
      <c r="D15117" s="25">
        <v>1.33702272547392</v>
      </c>
      <c r="E15117" s="25">
        <v>0.18121521894048001</v>
      </c>
      <c r="F15117" s="25">
        <v>0.26926150682433098</v>
      </c>
      <c r="G15117" s="25" t="s">
        <v>112</v>
      </c>
      <c r="H15117" s="25" t="s">
        <v>18364</v>
      </c>
    </row>
    <row r="15118" spans="1:8" x14ac:dyDescent="0.2">
      <c r="A15118" s="25">
        <v>2361.9664615946799</v>
      </c>
      <c r="B15118" s="25">
        <v>-9.13611759039865E-2</v>
      </c>
      <c r="C15118" s="25">
        <v>8.6811805920296595E-2</v>
      </c>
      <c r="D15118" s="25">
        <v>-1.0524049688341599</v>
      </c>
      <c r="E15118" s="25">
        <v>0.29261378996358001</v>
      </c>
      <c r="F15118" s="25">
        <v>0.39606392585612399</v>
      </c>
      <c r="G15118" s="25" t="s">
        <v>112</v>
      </c>
      <c r="H15118" s="25" t="s">
        <v>10409</v>
      </c>
    </row>
    <row r="15119" spans="1:8" x14ac:dyDescent="0.2">
      <c r="A15119" s="25">
        <v>746.79584047999504</v>
      </c>
      <c r="B15119" s="25">
        <v>0.644874105382364</v>
      </c>
      <c r="C15119" s="25">
        <v>0.102935501814183</v>
      </c>
      <c r="D15119" s="25">
        <v>6.2648366600133301</v>
      </c>
      <c r="E15119" s="26">
        <v>3.7321640778072799E-10</v>
      </c>
      <c r="F15119" s="26">
        <v>2.5076356720181401E-9</v>
      </c>
      <c r="G15119" s="25" t="s">
        <v>112</v>
      </c>
      <c r="H15119" s="25" t="s">
        <v>10410</v>
      </c>
    </row>
    <row r="15120" spans="1:8" x14ac:dyDescent="0.2">
      <c r="A15120" s="25">
        <v>1.7028830886034101</v>
      </c>
      <c r="B15120" s="25">
        <v>0.91242885768947302</v>
      </c>
      <c r="C15120" s="25">
        <v>1.4007700685800999</v>
      </c>
      <c r="D15120" s="25">
        <v>0.65137660930631003</v>
      </c>
      <c r="E15120" s="25">
        <v>0.514803406094128</v>
      </c>
      <c r="F15120" s="25">
        <v>0.615591338124023</v>
      </c>
      <c r="G15120" s="25" t="s">
        <v>112</v>
      </c>
      <c r="H15120" s="25" t="s">
        <v>18365</v>
      </c>
    </row>
    <row r="15121" spans="1:8" x14ac:dyDescent="0.2">
      <c r="A15121" s="25">
        <v>29.9934817789572</v>
      </c>
      <c r="B15121" s="25">
        <v>0.17304714736901</v>
      </c>
      <c r="C15121" s="25">
        <v>0.31939148796551098</v>
      </c>
      <c r="D15121" s="25">
        <v>0.54180262746293295</v>
      </c>
      <c r="E15121" s="25">
        <v>0.58795448116579596</v>
      </c>
      <c r="F15121" s="25">
        <v>0.68091060274905002</v>
      </c>
      <c r="G15121" s="25" t="s">
        <v>112</v>
      </c>
      <c r="H15121" s="25" t="s">
        <v>18366</v>
      </c>
    </row>
    <row r="15122" spans="1:8" x14ac:dyDescent="0.2">
      <c r="A15122" s="25">
        <v>527.543323657673</v>
      </c>
      <c r="B15122" s="25">
        <v>0.16956880635455701</v>
      </c>
      <c r="C15122" s="25">
        <v>0.10103585080575</v>
      </c>
      <c r="D15122" s="25">
        <v>1.67830334482527</v>
      </c>
      <c r="E15122" s="25">
        <v>9.3287895415450295E-2</v>
      </c>
      <c r="F15122" s="25">
        <v>0.15481652933090601</v>
      </c>
      <c r="G15122" s="25" t="s">
        <v>112</v>
      </c>
      <c r="H15122" s="25" t="s">
        <v>10412</v>
      </c>
    </row>
    <row r="15123" spans="1:8" x14ac:dyDescent="0.2">
      <c r="A15123" s="25">
        <v>2.0040239157781299</v>
      </c>
      <c r="B15123" s="25">
        <v>3.11631778418151</v>
      </c>
      <c r="C15123" s="25">
        <v>1.7874936300078501</v>
      </c>
      <c r="D15123" s="25">
        <v>1.74340077741582</v>
      </c>
      <c r="E15123" s="25">
        <v>8.1263632608521597E-2</v>
      </c>
      <c r="F15123" s="25">
        <v>0.13793219469506299</v>
      </c>
      <c r="G15123" s="25" t="s">
        <v>112</v>
      </c>
      <c r="H15123" s="25" t="s">
        <v>18367</v>
      </c>
    </row>
    <row r="15124" spans="1:8" x14ac:dyDescent="0.2">
      <c r="A15124" s="25">
        <v>10.375442807871501</v>
      </c>
      <c r="B15124" s="25">
        <v>2.2730970008266901E-2</v>
      </c>
      <c r="C15124" s="25">
        <v>0.55749601702335105</v>
      </c>
      <c r="D15124" s="25">
        <v>4.0773331672636602E-2</v>
      </c>
      <c r="E15124" s="25">
        <v>0.967476599915575</v>
      </c>
      <c r="F15124" s="25">
        <v>0.97709505063332702</v>
      </c>
      <c r="G15124" s="25" t="s">
        <v>112</v>
      </c>
      <c r="H15124" s="25" t="s">
        <v>18368</v>
      </c>
    </row>
    <row r="15125" spans="1:8" x14ac:dyDescent="0.2">
      <c r="A15125" s="25">
        <v>4.1957326651647699</v>
      </c>
      <c r="B15125" s="25">
        <v>0.16920291591063299</v>
      </c>
      <c r="C15125" s="25">
        <v>0.82728977223053402</v>
      </c>
      <c r="D15125" s="25">
        <v>0.20452678322666701</v>
      </c>
      <c r="E15125" s="25">
        <v>0.83794186433638895</v>
      </c>
      <c r="F15125" s="25">
        <v>0.88269332646568099</v>
      </c>
      <c r="G15125" s="25" t="s">
        <v>112</v>
      </c>
      <c r="H15125" s="25" t="s">
        <v>18369</v>
      </c>
    </row>
    <row r="15126" spans="1:8" x14ac:dyDescent="0.2">
      <c r="A15126" s="25">
        <v>838.52079952954102</v>
      </c>
      <c r="B15126" s="25">
        <v>-4.5402673324662197E-2</v>
      </c>
      <c r="C15126" s="25">
        <v>0.123771527693641</v>
      </c>
      <c r="D15126" s="25">
        <v>-0.36682647593267798</v>
      </c>
      <c r="E15126" s="25">
        <v>0.71374845733604497</v>
      </c>
      <c r="F15126" s="25">
        <v>0.78537166093447597</v>
      </c>
      <c r="G15126" s="25" t="s">
        <v>112</v>
      </c>
      <c r="H15126" s="25" t="s">
        <v>10413</v>
      </c>
    </row>
    <row r="15127" spans="1:8" x14ac:dyDescent="0.2">
      <c r="A15127" s="25">
        <v>41.876022743701398</v>
      </c>
      <c r="B15127" s="25">
        <v>0.30034733426508498</v>
      </c>
      <c r="C15127" s="25">
        <v>0.28154857742491002</v>
      </c>
      <c r="D15127" s="25">
        <v>1.0667691416242</v>
      </c>
      <c r="E15127" s="25">
        <v>0.28607609635363501</v>
      </c>
      <c r="F15127" s="25">
        <v>0.38939238719170899</v>
      </c>
      <c r="G15127" s="25" t="s">
        <v>112</v>
      </c>
      <c r="H15127" s="25" t="s">
        <v>10414</v>
      </c>
    </row>
    <row r="15128" spans="1:8" x14ac:dyDescent="0.2">
      <c r="A15128" s="25">
        <v>16.162459606189898</v>
      </c>
      <c r="B15128" s="25">
        <v>0.71421936887536097</v>
      </c>
      <c r="C15128" s="25">
        <v>0.58390495835689205</v>
      </c>
      <c r="D15128" s="25">
        <v>1.2231774343639299</v>
      </c>
      <c r="E15128" s="25">
        <v>0.2212626866613</v>
      </c>
      <c r="F15128" s="25">
        <v>0.31759926190020599</v>
      </c>
      <c r="G15128" s="25" t="s">
        <v>112</v>
      </c>
      <c r="H15128" s="25" t="s">
        <v>10415</v>
      </c>
    </row>
    <row r="15129" spans="1:8" x14ac:dyDescent="0.2">
      <c r="A15129" s="25">
        <v>2.35597112629863</v>
      </c>
      <c r="B15129" s="25">
        <v>1.4369839544219201</v>
      </c>
      <c r="C15129" s="25">
        <v>1.32120353343699</v>
      </c>
      <c r="D15129" s="25">
        <v>1.0876325396161699</v>
      </c>
      <c r="E15129" s="25">
        <v>0.27675735975495702</v>
      </c>
      <c r="F15129" s="25">
        <v>0.37998471155139002</v>
      </c>
      <c r="G15129" s="25" t="s">
        <v>112</v>
      </c>
      <c r="H15129" s="25" t="s">
        <v>10416</v>
      </c>
    </row>
    <row r="15130" spans="1:8" x14ac:dyDescent="0.2">
      <c r="A15130" s="25">
        <v>6.0412244321031503</v>
      </c>
      <c r="B15130" s="25">
        <v>0.24151985847492999</v>
      </c>
      <c r="C15130" s="25">
        <v>0.70261913653202801</v>
      </c>
      <c r="D15130" s="25">
        <v>0.34374221525906401</v>
      </c>
      <c r="E15130" s="25">
        <v>0.73104016036535602</v>
      </c>
      <c r="F15130" s="25">
        <v>0.79919557177</v>
      </c>
      <c r="G15130" s="25" t="s">
        <v>112</v>
      </c>
      <c r="H15130" s="25" t="s">
        <v>18370</v>
      </c>
    </row>
    <row r="15131" spans="1:8" x14ac:dyDescent="0.2">
      <c r="A15131" s="25">
        <v>2385.0132989419999</v>
      </c>
      <c r="B15131" s="25">
        <v>4.4959035510163399E-2</v>
      </c>
      <c r="C15131" s="25">
        <v>9.32976272594956E-2</v>
      </c>
      <c r="D15131" s="25">
        <v>0.48188830553123801</v>
      </c>
      <c r="E15131" s="25">
        <v>0.62988529407216198</v>
      </c>
      <c r="F15131" s="25">
        <v>0.71737037906353796</v>
      </c>
      <c r="G15131" s="25" t="s">
        <v>112</v>
      </c>
      <c r="H15131" s="25" t="s">
        <v>10417</v>
      </c>
    </row>
    <row r="15132" spans="1:8" x14ac:dyDescent="0.2">
      <c r="A15132" s="25">
        <v>206.55611367215701</v>
      </c>
      <c r="B15132" s="25">
        <v>0.34530690595957603</v>
      </c>
      <c r="C15132" s="25">
        <v>0.209033868551385</v>
      </c>
      <c r="D15132" s="25">
        <v>1.6519184587290601</v>
      </c>
      <c r="E15132" s="25">
        <v>9.8551174612511006E-2</v>
      </c>
      <c r="F15132" s="25">
        <v>0.161947391622906</v>
      </c>
      <c r="G15132" s="25" t="s">
        <v>112</v>
      </c>
      <c r="H15132" s="25" t="s">
        <v>10418</v>
      </c>
    </row>
    <row r="15133" spans="1:8" x14ac:dyDescent="0.2">
      <c r="A15133" s="25">
        <v>951.84125233564203</v>
      </c>
      <c r="B15133" s="25">
        <v>-0.199101025187151</v>
      </c>
      <c r="C15133" s="25">
        <v>0.13237299643622699</v>
      </c>
      <c r="D15133" s="25">
        <v>-1.5040909441305299</v>
      </c>
      <c r="E15133" s="25">
        <v>0.13255795171947901</v>
      </c>
      <c r="F15133" s="25">
        <v>0.208030993469311</v>
      </c>
      <c r="G15133" s="25" t="s">
        <v>112</v>
      </c>
      <c r="H15133" s="25" t="s">
        <v>10419</v>
      </c>
    </row>
    <row r="15134" spans="1:8" x14ac:dyDescent="0.2">
      <c r="A15134" s="25">
        <v>2539.7110963570299</v>
      </c>
      <c r="B15134" s="25">
        <v>0.30215818914152698</v>
      </c>
      <c r="C15134" s="25">
        <v>0.115396683152684</v>
      </c>
      <c r="D15134" s="25">
        <v>2.6184304512612</v>
      </c>
      <c r="E15134" s="25">
        <v>8.8335296442840407E-3</v>
      </c>
      <c r="F15134" s="25">
        <v>2.00474802877454E-2</v>
      </c>
      <c r="G15134" s="25" t="s">
        <v>112</v>
      </c>
      <c r="H15134" s="25" t="s">
        <v>10420</v>
      </c>
    </row>
    <row r="15135" spans="1:8" x14ac:dyDescent="0.2">
      <c r="A15135" s="25">
        <v>16.5899062231267</v>
      </c>
      <c r="B15135" s="25">
        <v>1.1519095722238399</v>
      </c>
      <c r="C15135" s="25">
        <v>0.513097597489239</v>
      </c>
      <c r="D15135" s="25">
        <v>2.24501065267218</v>
      </c>
      <c r="E15135" s="25">
        <v>2.47674487061658E-2</v>
      </c>
      <c r="F15135" s="25">
        <v>4.9422563243001899E-2</v>
      </c>
      <c r="G15135" s="25" t="s">
        <v>112</v>
      </c>
      <c r="H15135" s="25" t="s">
        <v>10421</v>
      </c>
    </row>
    <row r="15136" spans="1:8" x14ac:dyDescent="0.2">
      <c r="A15136" s="25">
        <v>4.1024947005618797</v>
      </c>
      <c r="B15136" s="25">
        <v>1.6327697804189101</v>
      </c>
      <c r="C15136" s="25">
        <v>0.97464423270658496</v>
      </c>
      <c r="D15136" s="25">
        <v>1.6752469523004401</v>
      </c>
      <c r="E15136" s="25">
        <v>9.3885788822561003E-2</v>
      </c>
      <c r="F15136" s="25">
        <v>0.155590180165979</v>
      </c>
      <c r="G15136" s="25" t="s">
        <v>112</v>
      </c>
      <c r="H15136" s="25" t="s">
        <v>18371</v>
      </c>
    </row>
    <row r="15137" spans="1:8" x14ac:dyDescent="0.2">
      <c r="A15137" s="25">
        <v>13530.052062512201</v>
      </c>
      <c r="B15137" s="25">
        <v>-0.30929846598927402</v>
      </c>
      <c r="C15137" s="25">
        <v>0.11393137543794001</v>
      </c>
      <c r="D15137" s="25">
        <v>-2.71477865338117</v>
      </c>
      <c r="E15137" s="25">
        <v>6.6320080514185803E-3</v>
      </c>
      <c r="F15137" s="25">
        <v>1.5462855257E-2</v>
      </c>
      <c r="G15137" s="25" t="s">
        <v>112</v>
      </c>
      <c r="H15137" s="25" t="s">
        <v>10422</v>
      </c>
    </row>
    <row r="15138" spans="1:8" x14ac:dyDescent="0.2">
      <c r="A15138" s="25">
        <v>2151.5666271525502</v>
      </c>
      <c r="B15138" s="25">
        <v>-0.87805494314550203</v>
      </c>
      <c r="C15138" s="25">
        <v>7.7366670843176499E-2</v>
      </c>
      <c r="D15138" s="25">
        <v>-11.349266209545601</v>
      </c>
      <c r="E15138" s="26">
        <v>7.4787688687425499E-30</v>
      </c>
      <c r="F15138" s="26">
        <v>1.3991292217611299E-28</v>
      </c>
      <c r="G15138" s="25" t="s">
        <v>112</v>
      </c>
      <c r="H15138" s="25" t="s">
        <v>10423</v>
      </c>
    </row>
    <row r="15139" spans="1:8" x14ac:dyDescent="0.2">
      <c r="A15139" s="25">
        <v>34.950641227033003</v>
      </c>
      <c r="B15139" s="25">
        <v>0.26115317291048301</v>
      </c>
      <c r="C15139" s="25">
        <v>0.52673041944000298</v>
      </c>
      <c r="D15139" s="25">
        <v>0.49580043846362498</v>
      </c>
      <c r="E15139" s="25">
        <v>0.62003521549753804</v>
      </c>
      <c r="F15139" s="25">
        <v>0.70853939704171698</v>
      </c>
      <c r="G15139" s="25" t="s">
        <v>112</v>
      </c>
      <c r="H15139" s="25" t="s">
        <v>18373</v>
      </c>
    </row>
    <row r="15140" spans="1:8" x14ac:dyDescent="0.2">
      <c r="A15140" s="25">
        <v>742.37606989128903</v>
      </c>
      <c r="B15140" s="25">
        <v>-0.25170432224905098</v>
      </c>
      <c r="C15140" s="25">
        <v>9.3950711738889095E-2</v>
      </c>
      <c r="D15140" s="25">
        <v>-2.6791103291329601</v>
      </c>
      <c r="E15140" s="25">
        <v>7.3818066699486802E-3</v>
      </c>
      <c r="F15140" s="25">
        <v>1.7030795666158401E-2</v>
      </c>
      <c r="G15140" s="25" t="s">
        <v>112</v>
      </c>
      <c r="H15140" s="25" t="s">
        <v>10424</v>
      </c>
    </row>
    <row r="15141" spans="1:8" x14ac:dyDescent="0.2">
      <c r="A15141" s="25">
        <v>1748.3795622574501</v>
      </c>
      <c r="B15141" s="25">
        <v>0.103974324619639</v>
      </c>
      <c r="C15141" s="25">
        <v>0.13953193121322699</v>
      </c>
      <c r="D15141" s="25">
        <v>0.74516509386478202</v>
      </c>
      <c r="E15141" s="25">
        <v>0.45617192181486299</v>
      </c>
      <c r="F15141" s="25">
        <v>0.56083944936992602</v>
      </c>
      <c r="G15141" s="25" t="s">
        <v>112</v>
      </c>
      <c r="H15141" s="25" t="s">
        <v>10425</v>
      </c>
    </row>
    <row r="15142" spans="1:8" x14ac:dyDescent="0.2">
      <c r="A15142" s="25">
        <v>1279.6709088438899</v>
      </c>
      <c r="B15142" s="25">
        <v>-5.5507836783301498E-2</v>
      </c>
      <c r="C15142" s="25">
        <v>0.14371683370865401</v>
      </c>
      <c r="D15142" s="25">
        <v>-0.38623058517854802</v>
      </c>
      <c r="E15142" s="25">
        <v>0.69932590412512696</v>
      </c>
      <c r="F15142" s="25">
        <v>0.77406332503117703</v>
      </c>
      <c r="G15142" s="25" t="s">
        <v>112</v>
      </c>
      <c r="H15142" s="25" t="s">
        <v>10426</v>
      </c>
    </row>
    <row r="15143" spans="1:8" x14ac:dyDescent="0.2">
      <c r="A15143" s="25">
        <v>11.521883147796499</v>
      </c>
      <c r="B15143" s="25">
        <v>-0.20925228961574499</v>
      </c>
      <c r="C15143" s="25">
        <v>0.57934777263992598</v>
      </c>
      <c r="D15143" s="25">
        <v>-0.36118597412093401</v>
      </c>
      <c r="E15143" s="25">
        <v>0.71796042647244196</v>
      </c>
      <c r="F15143" s="25">
        <v>0.788413359550728</v>
      </c>
      <c r="G15143" s="25" t="s">
        <v>112</v>
      </c>
      <c r="H15143" s="25" t="s">
        <v>18374</v>
      </c>
    </row>
    <row r="15144" spans="1:8" x14ac:dyDescent="0.2">
      <c r="A15144" s="25">
        <v>390.56918206949803</v>
      </c>
      <c r="B15144" s="25">
        <v>-0.110616063233947</v>
      </c>
      <c r="C15144" s="25">
        <v>0.15989297876757999</v>
      </c>
      <c r="D15144" s="25">
        <v>-0.69181313705299596</v>
      </c>
      <c r="E15144" s="25">
        <v>0.48905468554096898</v>
      </c>
      <c r="F15144" s="25">
        <v>0.59253529629935997</v>
      </c>
      <c r="G15144" s="25" t="s">
        <v>112</v>
      </c>
      <c r="H15144" s="25" t="s">
        <v>10427</v>
      </c>
    </row>
    <row r="15145" spans="1:8" x14ac:dyDescent="0.2">
      <c r="A15145" s="25">
        <v>15.014435601816899</v>
      </c>
      <c r="B15145" s="25">
        <v>0.50650844415685203</v>
      </c>
      <c r="C15145" s="25">
        <v>0.47113655507270502</v>
      </c>
      <c r="D15145" s="25">
        <v>1.0750777852053699</v>
      </c>
      <c r="E15145" s="25">
        <v>0.28233990437261702</v>
      </c>
      <c r="F15145" s="25">
        <v>0.38577992648473902</v>
      </c>
      <c r="G15145" s="25" t="s">
        <v>112</v>
      </c>
      <c r="H15145" s="25" t="s">
        <v>18375</v>
      </c>
    </row>
    <row r="15146" spans="1:8" x14ac:dyDescent="0.2">
      <c r="A15146" s="25">
        <v>50.288061515746598</v>
      </c>
      <c r="B15146" s="25">
        <v>0.409812255708906</v>
      </c>
      <c r="C15146" s="25">
        <v>0.27351873363797602</v>
      </c>
      <c r="D15146" s="25">
        <v>1.4982968451854799</v>
      </c>
      <c r="E15146" s="25">
        <v>0.13405614338206401</v>
      </c>
      <c r="F15146" s="25">
        <v>0.20996203444230399</v>
      </c>
      <c r="G15146" s="25" t="s">
        <v>112</v>
      </c>
      <c r="H15146" s="25" t="s">
        <v>18376</v>
      </c>
    </row>
    <row r="15147" spans="1:8" x14ac:dyDescent="0.2">
      <c r="A15147" s="25">
        <v>18.487676330550102</v>
      </c>
      <c r="B15147" s="25">
        <v>0.92299454372586798</v>
      </c>
      <c r="C15147" s="25">
        <v>0.44039668785341102</v>
      </c>
      <c r="D15147" s="25">
        <v>2.0958253528761599</v>
      </c>
      <c r="E15147" s="25">
        <v>3.6097686468318201E-2</v>
      </c>
      <c r="F15147" s="25">
        <v>6.8611850789902701E-2</v>
      </c>
      <c r="G15147" s="25" t="s">
        <v>112</v>
      </c>
      <c r="H15147" s="25" t="s">
        <v>18377</v>
      </c>
    </row>
    <row r="15148" spans="1:8" x14ac:dyDescent="0.2">
      <c r="A15148" s="25">
        <v>6012.0288383087</v>
      </c>
      <c r="B15148" s="25">
        <v>0.20291091060783201</v>
      </c>
      <c r="C15148" s="25">
        <v>7.2898844683506506E-2</v>
      </c>
      <c r="D15148" s="25">
        <v>2.7834585237774099</v>
      </c>
      <c r="E15148" s="25">
        <v>5.3782738466429799E-3</v>
      </c>
      <c r="F15148" s="25">
        <v>1.28342790941191E-2</v>
      </c>
      <c r="G15148" s="25" t="s">
        <v>112</v>
      </c>
      <c r="H15148" s="25" t="s">
        <v>10428</v>
      </c>
    </row>
    <row r="15149" spans="1:8" x14ac:dyDescent="0.2">
      <c r="A15149" s="25">
        <v>799.02122268744802</v>
      </c>
      <c r="B15149" s="25">
        <v>-0.11985550958578001</v>
      </c>
      <c r="C15149" s="25">
        <v>0.101142727143095</v>
      </c>
      <c r="D15149" s="25">
        <v>-1.1850136235323301</v>
      </c>
      <c r="E15149" s="25">
        <v>0.23601206045671699</v>
      </c>
      <c r="F15149" s="25">
        <v>0.33367910254135602</v>
      </c>
      <c r="G15149" s="25" t="s">
        <v>112</v>
      </c>
      <c r="H15149" s="25" t="s">
        <v>10429</v>
      </c>
    </row>
    <row r="15150" spans="1:8" x14ac:dyDescent="0.2">
      <c r="A15150" s="25">
        <v>750.74056707156296</v>
      </c>
      <c r="B15150" s="25">
        <v>0.26246566569675001</v>
      </c>
      <c r="C15150" s="25">
        <v>0.16350962617838199</v>
      </c>
      <c r="D15150" s="25">
        <v>1.60520008412478</v>
      </c>
      <c r="E15150" s="25">
        <v>0.108449778975115</v>
      </c>
      <c r="F15150" s="25">
        <v>0.175318796717191</v>
      </c>
      <c r="G15150" s="25" t="s">
        <v>112</v>
      </c>
      <c r="H15150" s="25" t="s">
        <v>10430</v>
      </c>
    </row>
    <row r="15151" spans="1:8" x14ac:dyDescent="0.2">
      <c r="A15151" s="25">
        <v>12.243832743859601</v>
      </c>
      <c r="B15151" s="25">
        <v>1.3500244589988599</v>
      </c>
      <c r="C15151" s="25">
        <v>0.61103927563549598</v>
      </c>
      <c r="D15151" s="25">
        <v>2.2093906444799298</v>
      </c>
      <c r="E15151" s="25">
        <v>2.7147481196151901E-2</v>
      </c>
      <c r="F15151" s="25">
        <v>5.35197100383865E-2</v>
      </c>
      <c r="G15151" s="25" t="s">
        <v>112</v>
      </c>
      <c r="H15151" s="25" t="s">
        <v>18378</v>
      </c>
    </row>
    <row r="15152" spans="1:8" x14ac:dyDescent="0.2">
      <c r="A15152" s="25">
        <v>3.38300956507373</v>
      </c>
      <c r="B15152" s="25">
        <v>1.7268373729645301</v>
      </c>
      <c r="C15152" s="25">
        <v>1.12664065814994</v>
      </c>
      <c r="D15152" s="25">
        <v>1.5327312754717799</v>
      </c>
      <c r="E15152" s="25">
        <v>0.12534207983590001</v>
      </c>
      <c r="F15152" s="25">
        <v>0.19857438069421501</v>
      </c>
      <c r="G15152" s="25" t="s">
        <v>112</v>
      </c>
      <c r="H15152" s="25" t="s">
        <v>18380</v>
      </c>
    </row>
    <row r="15153" spans="1:8" x14ac:dyDescent="0.2">
      <c r="A15153" s="25">
        <v>3760.3466079570699</v>
      </c>
      <c r="B15153" s="25">
        <v>-0.93049622001768895</v>
      </c>
      <c r="C15153" s="25">
        <v>8.31593429405863E-2</v>
      </c>
      <c r="D15153" s="25">
        <v>-11.189316643380501</v>
      </c>
      <c r="E15153" s="26">
        <v>4.5996480420854901E-29</v>
      </c>
      <c r="F15153" s="26">
        <v>8.4123786859261293E-28</v>
      </c>
      <c r="G15153" s="25" t="s">
        <v>112</v>
      </c>
      <c r="H15153" s="25" t="s">
        <v>10431</v>
      </c>
    </row>
    <row r="15154" spans="1:8" x14ac:dyDescent="0.2">
      <c r="A15154" s="25">
        <v>4.8260434482200996</v>
      </c>
      <c r="B15154" s="25">
        <v>0.88506776094270001</v>
      </c>
      <c r="C15154" s="25">
        <v>0.93496185217361605</v>
      </c>
      <c r="D15154" s="25">
        <v>0.94663515830627598</v>
      </c>
      <c r="E15154" s="25">
        <v>0.343824721981069</v>
      </c>
      <c r="F15154" s="25">
        <v>0.45075409556408202</v>
      </c>
      <c r="G15154" s="25" t="s">
        <v>112</v>
      </c>
      <c r="H15154" s="25" t="s">
        <v>18381</v>
      </c>
    </row>
    <row r="15155" spans="1:8" x14ac:dyDescent="0.2">
      <c r="A15155" s="25">
        <v>408.54380911526198</v>
      </c>
      <c r="B15155" s="25">
        <v>-0.42813573205779898</v>
      </c>
      <c r="C15155" s="25">
        <v>0.12940402226203401</v>
      </c>
      <c r="D15155" s="25">
        <v>-3.3085195079242098</v>
      </c>
      <c r="E15155" s="25">
        <v>9.3790650424495803E-4</v>
      </c>
      <c r="F15155" s="25">
        <v>2.65285956053346E-3</v>
      </c>
      <c r="G15155" s="25" t="s">
        <v>112</v>
      </c>
      <c r="H15155" s="25" t="s">
        <v>10433</v>
      </c>
    </row>
    <row r="15156" spans="1:8" x14ac:dyDescent="0.2">
      <c r="A15156" s="25">
        <v>0.75166145507793203</v>
      </c>
      <c r="B15156" s="25">
        <v>1.3167896745476599</v>
      </c>
      <c r="C15156" s="25">
        <v>2.1990636947583302</v>
      </c>
      <c r="D15156" s="25">
        <v>0.59879560455040304</v>
      </c>
      <c r="E15156" s="25">
        <v>0.54930919378574095</v>
      </c>
      <c r="F15156" s="25">
        <v>0.64648274526461602</v>
      </c>
      <c r="G15156" s="25" t="s">
        <v>112</v>
      </c>
      <c r="H15156" s="25" t="s">
        <v>18382</v>
      </c>
    </row>
    <row r="15157" spans="1:8" x14ac:dyDescent="0.2">
      <c r="A15157" s="25">
        <v>1.2050963959705701</v>
      </c>
      <c r="B15157" s="25">
        <v>1.06053250469366</v>
      </c>
      <c r="C15157" s="25">
        <v>1.6367316098239699</v>
      </c>
      <c r="D15157" s="25">
        <v>0.64795748938197495</v>
      </c>
      <c r="E15157" s="25">
        <v>0.51701244583395001</v>
      </c>
      <c r="F15157" s="25">
        <v>0.61770542431568698</v>
      </c>
      <c r="G15157" s="25" t="s">
        <v>112</v>
      </c>
      <c r="H15157" s="25" t="s">
        <v>18383</v>
      </c>
    </row>
    <row r="15158" spans="1:8" x14ac:dyDescent="0.2">
      <c r="A15158" s="25">
        <v>529.75275884935604</v>
      </c>
      <c r="B15158" s="25">
        <v>0.354470598423692</v>
      </c>
      <c r="C15158" s="25">
        <v>0.150493215781829</v>
      </c>
      <c r="D15158" s="25">
        <v>2.35539254432287</v>
      </c>
      <c r="E15158" s="25">
        <v>1.8503147716585899E-2</v>
      </c>
      <c r="F15158" s="25">
        <v>3.8356176161068199E-2</v>
      </c>
      <c r="G15158" s="25" t="s">
        <v>112</v>
      </c>
      <c r="H15158" s="25" t="s">
        <v>10434</v>
      </c>
    </row>
    <row r="15159" spans="1:8" x14ac:dyDescent="0.2">
      <c r="A15159" s="25">
        <v>1165.08443129131</v>
      </c>
      <c r="B15159" s="25">
        <v>-0.31103795957821401</v>
      </c>
      <c r="C15159" s="25">
        <v>0.12551079431974299</v>
      </c>
      <c r="D15159" s="25">
        <v>-2.4781769668817</v>
      </c>
      <c r="E15159" s="25">
        <v>1.32055629215644E-2</v>
      </c>
      <c r="F15159" s="25">
        <v>2.8675187356317501E-2</v>
      </c>
      <c r="G15159" s="25" t="s">
        <v>112</v>
      </c>
      <c r="H15159" s="25" t="s">
        <v>10435</v>
      </c>
    </row>
    <row r="15160" spans="1:8" x14ac:dyDescent="0.2">
      <c r="A15160" s="25">
        <v>7286.0126042914699</v>
      </c>
      <c r="B15160" s="25">
        <v>-0.103236268774899</v>
      </c>
      <c r="C15160" s="25">
        <v>6.2021272151982901E-2</v>
      </c>
      <c r="D15160" s="25">
        <v>-1.6645300103151499</v>
      </c>
      <c r="E15160" s="25">
        <v>9.6006558946480303E-2</v>
      </c>
      <c r="F15160" s="25">
        <v>0.158603353109597</v>
      </c>
      <c r="G15160" s="25" t="s">
        <v>112</v>
      </c>
      <c r="H15160" s="25" t="s">
        <v>10436</v>
      </c>
    </row>
    <row r="15161" spans="1:8" x14ac:dyDescent="0.2">
      <c r="A15161" s="25">
        <v>1.2824996572796701</v>
      </c>
      <c r="B15161" s="25">
        <v>3.5358612426714302</v>
      </c>
      <c r="C15161" s="25">
        <v>1.79312436692932</v>
      </c>
      <c r="D15161" s="25">
        <v>1.9718996115849501</v>
      </c>
      <c r="E15161" s="25">
        <v>4.8621067661509199E-2</v>
      </c>
      <c r="F15161" s="25">
        <v>8.8783147301066401E-2</v>
      </c>
      <c r="G15161" s="25" t="s">
        <v>112</v>
      </c>
      <c r="H15161" s="25" t="s">
        <v>18384</v>
      </c>
    </row>
    <row r="15162" spans="1:8" x14ac:dyDescent="0.2">
      <c r="A15162" s="25">
        <v>754.103229107576</v>
      </c>
      <c r="B15162" s="25">
        <v>-0.39712173578162602</v>
      </c>
      <c r="C15162" s="25">
        <v>9.3061659101570202E-2</v>
      </c>
      <c r="D15162" s="25">
        <v>-4.2672969686495197</v>
      </c>
      <c r="E15162" s="26">
        <v>1.9785570054921102E-5</v>
      </c>
      <c r="F15162" s="26">
        <v>7.4959591593581399E-5</v>
      </c>
      <c r="G15162" s="25" t="s">
        <v>112</v>
      </c>
      <c r="H15162" s="25" t="s">
        <v>10437</v>
      </c>
    </row>
    <row r="15163" spans="1:8" x14ac:dyDescent="0.2">
      <c r="A15163" s="25">
        <v>221.29777799629599</v>
      </c>
      <c r="B15163" s="25">
        <v>-0.22447700996554501</v>
      </c>
      <c r="C15163" s="25">
        <v>0.149882310511217</v>
      </c>
      <c r="D15163" s="25">
        <v>-1.49768848104824</v>
      </c>
      <c r="E15163" s="25">
        <v>0.13421420599987799</v>
      </c>
      <c r="F15163" s="25">
        <v>0.21019280476344801</v>
      </c>
      <c r="G15163" s="25" t="s">
        <v>112</v>
      </c>
      <c r="H15163" s="25" t="s">
        <v>10438</v>
      </c>
    </row>
    <row r="15164" spans="1:8" x14ac:dyDescent="0.2">
      <c r="A15164" s="25">
        <v>8.1078934312492592</v>
      </c>
      <c r="B15164" s="25">
        <v>-0.472890650157756</v>
      </c>
      <c r="C15164" s="25">
        <v>0.63948842296848996</v>
      </c>
      <c r="D15164" s="25">
        <v>-0.73948273834670597</v>
      </c>
      <c r="E15164" s="25">
        <v>0.459613917677554</v>
      </c>
      <c r="F15164" s="25">
        <v>0.56404547258300697</v>
      </c>
      <c r="G15164" s="25" t="s">
        <v>112</v>
      </c>
      <c r="H15164" s="25" t="s">
        <v>18385</v>
      </c>
    </row>
    <row r="15165" spans="1:8" x14ac:dyDescent="0.2">
      <c r="A15165" s="25">
        <v>0.62819064754857701</v>
      </c>
      <c r="B15165" s="25">
        <v>0.95850059644699503</v>
      </c>
      <c r="C15165" s="25">
        <v>2.1395154610485498</v>
      </c>
      <c r="D15165" s="25">
        <v>0.44799891092034599</v>
      </c>
      <c r="E15165" s="25">
        <v>0.65415398259774704</v>
      </c>
      <c r="F15165" s="25">
        <v>0.73713104102600302</v>
      </c>
      <c r="G15165" s="25" t="s">
        <v>112</v>
      </c>
      <c r="H15165" s="25" t="s">
        <v>18386</v>
      </c>
    </row>
    <row r="15166" spans="1:8" x14ac:dyDescent="0.2">
      <c r="A15166" s="25">
        <v>607.08991420222196</v>
      </c>
      <c r="B15166" s="25">
        <v>0.733196811570203</v>
      </c>
      <c r="C15166" s="25">
        <v>0.11124300357911</v>
      </c>
      <c r="D15166" s="25">
        <v>6.5909476369791902</v>
      </c>
      <c r="E15166" s="26">
        <v>4.3702801663468499E-11</v>
      </c>
      <c r="F15166" s="26">
        <v>3.1840844645632301E-10</v>
      </c>
      <c r="G15166" s="25" t="s">
        <v>112</v>
      </c>
      <c r="H15166" s="25" t="s">
        <v>10439</v>
      </c>
    </row>
    <row r="15167" spans="1:8" x14ac:dyDescent="0.2">
      <c r="A15167" s="25">
        <v>3647.98067602124</v>
      </c>
      <c r="B15167" s="25">
        <v>-0.22533453331413</v>
      </c>
      <c r="C15167" s="25">
        <v>0.10270134352162701</v>
      </c>
      <c r="D15167" s="25">
        <v>-2.1940758084306702</v>
      </c>
      <c r="E15167" s="25">
        <v>2.8229960089837299E-2</v>
      </c>
      <c r="F15167" s="25">
        <v>5.5409676617327E-2</v>
      </c>
      <c r="G15167" s="25" t="s">
        <v>112</v>
      </c>
      <c r="H15167" s="25" t="s">
        <v>10440</v>
      </c>
    </row>
    <row r="15168" spans="1:8" x14ac:dyDescent="0.2">
      <c r="A15168" s="25">
        <v>0.82657036020846897</v>
      </c>
      <c r="B15168" s="25">
        <v>-2.0528416304834301E-2</v>
      </c>
      <c r="C15168" s="25">
        <v>2.1816385992457299</v>
      </c>
      <c r="D15168" s="25">
        <v>-9.4096319674265294E-3</v>
      </c>
      <c r="E15168" s="25">
        <v>0.99249231072045396</v>
      </c>
      <c r="F15168" s="25">
        <v>0.99483238144720798</v>
      </c>
      <c r="G15168" s="25" t="s">
        <v>112</v>
      </c>
      <c r="H15168" s="25" t="s">
        <v>18388</v>
      </c>
    </row>
    <row r="15169" spans="1:8" x14ac:dyDescent="0.2">
      <c r="A15169" s="25">
        <v>0.95087366285017705</v>
      </c>
      <c r="B15169" s="25">
        <v>1.7396762798936101</v>
      </c>
      <c r="C15169" s="25">
        <v>1.9333385522503701</v>
      </c>
      <c r="D15169" s="25">
        <v>0.89983012952835395</v>
      </c>
      <c r="E15169" s="25">
        <v>0.368210657657568</v>
      </c>
      <c r="F15169" s="25">
        <v>0.47581980978343502</v>
      </c>
      <c r="G15169" s="25" t="s">
        <v>112</v>
      </c>
      <c r="H15169" s="25" t="s">
        <v>18389</v>
      </c>
    </row>
    <row r="15170" spans="1:8" x14ac:dyDescent="0.2">
      <c r="A15170" s="25">
        <v>0.54469576032630496</v>
      </c>
      <c r="B15170" s="25">
        <v>2.3147358382076799</v>
      </c>
      <c r="C15170" s="25">
        <v>2.7250873772242299</v>
      </c>
      <c r="D15170" s="25">
        <v>0.84941710770590495</v>
      </c>
      <c r="E15170" s="25">
        <v>0.39564923701802102</v>
      </c>
      <c r="F15170" s="25">
        <v>0.50238968944578999</v>
      </c>
      <c r="G15170" s="25" t="s">
        <v>112</v>
      </c>
      <c r="H15170" s="25" t="s">
        <v>18390</v>
      </c>
    </row>
    <row r="15171" spans="1:8" x14ac:dyDescent="0.2">
      <c r="A15171" s="25">
        <v>733.65493997051897</v>
      </c>
      <c r="B15171" s="25">
        <v>-1.21496391033547E-2</v>
      </c>
      <c r="C15171" s="25">
        <v>9.5851725468865598E-2</v>
      </c>
      <c r="D15171" s="25">
        <v>-0.12675451635245799</v>
      </c>
      <c r="E15171" s="25">
        <v>0.89913469596659301</v>
      </c>
      <c r="F15171" s="25">
        <v>0.92795586676821196</v>
      </c>
      <c r="G15171" s="25" t="s">
        <v>112</v>
      </c>
      <c r="H15171" s="25" t="s">
        <v>10441</v>
      </c>
    </row>
    <row r="15172" spans="1:8" x14ac:dyDescent="0.2">
      <c r="A15172" s="25">
        <v>2.2961180080893802</v>
      </c>
      <c r="B15172" s="25">
        <v>4.3750852897895101</v>
      </c>
      <c r="C15172" s="25">
        <v>1.60158519163411</v>
      </c>
      <c r="D15172" s="25">
        <v>2.73172186696205</v>
      </c>
      <c r="E15172" s="25">
        <v>6.3004303902139402E-3</v>
      </c>
      <c r="F15172" s="25">
        <v>1.4782938993601599E-2</v>
      </c>
      <c r="G15172" s="25" t="s">
        <v>112</v>
      </c>
      <c r="H15172" s="25" t="s">
        <v>18391</v>
      </c>
    </row>
    <row r="15173" spans="1:8" x14ac:dyDescent="0.2">
      <c r="A15173" s="25">
        <v>9.9450163397938507</v>
      </c>
      <c r="B15173" s="25">
        <v>1.8063978683753701</v>
      </c>
      <c r="C15173" s="25">
        <v>0.65514983809471505</v>
      </c>
      <c r="D15173" s="25">
        <v>2.7572285961768301</v>
      </c>
      <c r="E15173" s="25">
        <v>5.8293582965776797E-3</v>
      </c>
      <c r="F15173" s="25">
        <v>1.3793193188836801E-2</v>
      </c>
      <c r="G15173" s="25" t="s">
        <v>112</v>
      </c>
      <c r="H15173" s="25" t="s">
        <v>18392</v>
      </c>
    </row>
    <row r="15174" spans="1:8" x14ac:dyDescent="0.2">
      <c r="A15174" s="25">
        <v>143.59676497868699</v>
      </c>
      <c r="B15174" s="25">
        <v>5.7654557736792497E-2</v>
      </c>
      <c r="C15174" s="25">
        <v>0.16920820274324599</v>
      </c>
      <c r="D15174" s="25">
        <v>0.34073145865319998</v>
      </c>
      <c r="E15174" s="25">
        <v>0.73330575373700402</v>
      </c>
      <c r="F15174" s="25">
        <v>0.80082396300159897</v>
      </c>
      <c r="G15174" s="25" t="s">
        <v>112</v>
      </c>
      <c r="H15174" s="25" t="s">
        <v>10443</v>
      </c>
    </row>
    <row r="15175" spans="1:8" x14ac:dyDescent="0.2">
      <c r="A15175" s="25">
        <v>761.03283241044403</v>
      </c>
      <c r="B15175" s="25">
        <v>-0.61009645036600102</v>
      </c>
      <c r="C15175" s="25">
        <v>0.118745459586414</v>
      </c>
      <c r="D15175" s="25">
        <v>-5.1378507649129697</v>
      </c>
      <c r="E15175" s="26">
        <v>2.7789842773125602E-7</v>
      </c>
      <c r="F15175" s="26">
        <v>1.3703411906687699E-6</v>
      </c>
      <c r="G15175" s="25" t="s">
        <v>112</v>
      </c>
      <c r="H15175" s="25" t="s">
        <v>10444</v>
      </c>
    </row>
    <row r="15176" spans="1:8" x14ac:dyDescent="0.2">
      <c r="A15176" s="25">
        <v>1.12239910510214</v>
      </c>
      <c r="B15176" s="25">
        <v>3.3480203794322199</v>
      </c>
      <c r="C15176" s="25">
        <v>1.90343025097867</v>
      </c>
      <c r="D15176" s="25">
        <v>1.7589404065165</v>
      </c>
      <c r="E15176" s="25">
        <v>7.8587631125220603E-2</v>
      </c>
      <c r="F15176" s="25">
        <v>0.13393507439508701</v>
      </c>
      <c r="G15176" s="25" t="s">
        <v>112</v>
      </c>
      <c r="H15176" s="25" t="s">
        <v>10445</v>
      </c>
    </row>
    <row r="15177" spans="1:8" x14ac:dyDescent="0.2">
      <c r="A15177" s="25">
        <v>3.19108316588061</v>
      </c>
      <c r="B15177" s="25">
        <v>-0.94140419742853299</v>
      </c>
      <c r="C15177" s="25">
        <v>1.02082258504207</v>
      </c>
      <c r="D15177" s="25">
        <v>-0.92220157667233804</v>
      </c>
      <c r="E15177" s="25">
        <v>0.35642344084308503</v>
      </c>
      <c r="F15177" s="25">
        <v>0.46420902446326601</v>
      </c>
      <c r="G15177" s="25" t="s">
        <v>112</v>
      </c>
      <c r="H15177" s="25" t="s">
        <v>18393</v>
      </c>
    </row>
    <row r="15178" spans="1:8" x14ac:dyDescent="0.2">
      <c r="A15178" s="25">
        <v>1465.81101780974</v>
      </c>
      <c r="B15178" s="25">
        <v>0.23514416378220099</v>
      </c>
      <c r="C15178" s="25">
        <v>0.11778451627360199</v>
      </c>
      <c r="D15178" s="25">
        <v>1.9963928300727001</v>
      </c>
      <c r="E15178" s="25">
        <v>4.58911806392725E-2</v>
      </c>
      <c r="F15178" s="25">
        <v>8.4474930768338702E-2</v>
      </c>
      <c r="G15178" s="25" t="s">
        <v>112</v>
      </c>
      <c r="H15178" s="25" t="s">
        <v>10449</v>
      </c>
    </row>
    <row r="15179" spans="1:8" x14ac:dyDescent="0.2">
      <c r="A15179" s="25">
        <v>138.556830311846</v>
      </c>
      <c r="B15179" s="25">
        <v>0.17961284632923399</v>
      </c>
      <c r="C15179" s="25">
        <v>0.168078729422628</v>
      </c>
      <c r="D15179" s="25">
        <v>1.0686232990112901</v>
      </c>
      <c r="E15179" s="25">
        <v>0.285239445627336</v>
      </c>
      <c r="F15179" s="25">
        <v>0.38857730482000802</v>
      </c>
      <c r="G15179" s="25" t="s">
        <v>112</v>
      </c>
      <c r="H15179" s="25" t="s">
        <v>10450</v>
      </c>
    </row>
    <row r="15180" spans="1:8" x14ac:dyDescent="0.2">
      <c r="A15180" s="25">
        <v>182.948029050656</v>
      </c>
      <c r="B15180" s="25">
        <v>0.15559908822815</v>
      </c>
      <c r="C15180" s="25">
        <v>0.16186970609830401</v>
      </c>
      <c r="D15180" s="25">
        <v>0.96126132541227105</v>
      </c>
      <c r="E15180" s="25">
        <v>0.33642078847964402</v>
      </c>
      <c r="F15180" s="25">
        <v>0.44285389948515502</v>
      </c>
      <c r="G15180" s="25" t="s">
        <v>112</v>
      </c>
      <c r="H15180" s="25" t="s">
        <v>10451</v>
      </c>
    </row>
    <row r="15181" spans="1:8" x14ac:dyDescent="0.2">
      <c r="A15181" s="25">
        <v>457.08478298579303</v>
      </c>
      <c r="B15181" s="25">
        <v>-0.41828386912626098</v>
      </c>
      <c r="C15181" s="25">
        <v>0.14238301429809799</v>
      </c>
      <c r="D15181" s="25">
        <v>-2.93773713942119</v>
      </c>
      <c r="E15181" s="25">
        <v>3.30617213353786E-3</v>
      </c>
      <c r="F15181" s="25">
        <v>8.28380969330904E-3</v>
      </c>
      <c r="G15181" s="25" t="s">
        <v>112</v>
      </c>
      <c r="H15181" s="25" t="s">
        <v>10452</v>
      </c>
    </row>
    <row r="15182" spans="1:8" x14ac:dyDescent="0.2">
      <c r="A15182" s="25">
        <v>0.55527352143783304</v>
      </c>
      <c r="B15182" s="25">
        <v>-2.88180596813875</v>
      </c>
      <c r="C15182" s="25">
        <v>2.68431319467987</v>
      </c>
      <c r="D15182" s="25">
        <v>-1.07357292504105</v>
      </c>
      <c r="E15182" s="25">
        <v>0.283014137836399</v>
      </c>
      <c r="F15182" s="25">
        <v>0.386404957271618</v>
      </c>
      <c r="G15182" s="25" t="s">
        <v>112</v>
      </c>
      <c r="H15182" s="25" t="s">
        <v>18394</v>
      </c>
    </row>
    <row r="15183" spans="1:8" x14ac:dyDescent="0.2">
      <c r="A15183" s="25">
        <v>0.844134220186608</v>
      </c>
      <c r="B15183" s="25">
        <v>1.6743832390758</v>
      </c>
      <c r="C15183" s="25">
        <v>1.9297293500769499</v>
      </c>
      <c r="D15183" s="25">
        <v>0.86767775958272597</v>
      </c>
      <c r="E15183" s="25">
        <v>0.385570764442006</v>
      </c>
      <c r="F15183" s="25">
        <v>0.49247559658957502</v>
      </c>
      <c r="G15183" s="25" t="s">
        <v>112</v>
      </c>
      <c r="H15183" s="25" t="s">
        <v>18395</v>
      </c>
    </row>
    <row r="15184" spans="1:8" x14ac:dyDescent="0.2">
      <c r="A15184" s="25">
        <v>571.506353167523</v>
      </c>
      <c r="B15184" s="25">
        <v>9.5248820205036194E-2</v>
      </c>
      <c r="C15184" s="25">
        <v>0.14481844780320899</v>
      </c>
      <c r="D15184" s="25">
        <v>0.65771192586228999</v>
      </c>
      <c r="E15184" s="25">
        <v>0.51072325763712101</v>
      </c>
      <c r="F15184" s="25">
        <v>0.61194403160993704</v>
      </c>
      <c r="G15184" s="25" t="s">
        <v>112</v>
      </c>
      <c r="H15184" s="25" t="s">
        <v>10454</v>
      </c>
    </row>
    <row r="15185" spans="1:8" x14ac:dyDescent="0.2">
      <c r="A15185" s="25">
        <v>1526.61196130606</v>
      </c>
      <c r="B15185" s="25">
        <v>-0.35627696171661799</v>
      </c>
      <c r="C15185" s="25">
        <v>8.1506491632337905E-2</v>
      </c>
      <c r="D15185" s="25">
        <v>-4.3711482923804796</v>
      </c>
      <c r="E15185" s="26">
        <v>1.2359481195014E-5</v>
      </c>
      <c r="F15185" s="26">
        <v>4.8357610917869499E-5</v>
      </c>
      <c r="G15185" s="25" t="s">
        <v>112</v>
      </c>
      <c r="H15185" s="25" t="s">
        <v>10455</v>
      </c>
    </row>
    <row r="15186" spans="1:8" x14ac:dyDescent="0.2">
      <c r="A15186" s="25">
        <v>720.88105332404496</v>
      </c>
      <c r="B15186" s="25">
        <v>-0.40189274256934598</v>
      </c>
      <c r="C15186" s="25">
        <v>0.15346290567162901</v>
      </c>
      <c r="D15186" s="25">
        <v>-2.6188266200907999</v>
      </c>
      <c r="E15186" s="25">
        <v>8.8232779658738505E-3</v>
      </c>
      <c r="F15186" s="25">
        <v>2.0026532507400201E-2</v>
      </c>
      <c r="G15186" s="25" t="s">
        <v>112</v>
      </c>
      <c r="H15186" s="25" t="s">
        <v>10456</v>
      </c>
    </row>
    <row r="15187" spans="1:8" x14ac:dyDescent="0.2">
      <c r="A15187" s="25">
        <v>392.05855899030098</v>
      </c>
      <c r="B15187" s="25">
        <v>-0.77400282490184902</v>
      </c>
      <c r="C15187" s="25">
        <v>0.13343214895820901</v>
      </c>
      <c r="D15187" s="25">
        <v>-5.8007221718678004</v>
      </c>
      <c r="E15187" s="26">
        <v>6.6029923950241601E-9</v>
      </c>
      <c r="F15187" s="26">
        <v>3.9052268143844198E-8</v>
      </c>
      <c r="G15187" s="25" t="s">
        <v>112</v>
      </c>
      <c r="H15187" s="25" t="s">
        <v>10457</v>
      </c>
    </row>
    <row r="15188" spans="1:8" x14ac:dyDescent="0.2">
      <c r="A15188" s="25">
        <v>1070.89511586553</v>
      </c>
      <c r="B15188" s="25">
        <v>-0.94806528330344397</v>
      </c>
      <c r="C15188" s="25">
        <v>0.119556434671759</v>
      </c>
      <c r="D15188" s="25">
        <v>-7.9298557698408398</v>
      </c>
      <c r="E15188" s="26">
        <v>2.19400546849645E-15</v>
      </c>
      <c r="F15188" s="26">
        <v>2.2369043793729299E-14</v>
      </c>
      <c r="G15188" s="25" t="s">
        <v>112</v>
      </c>
      <c r="H15188" s="25" t="s">
        <v>10458</v>
      </c>
    </row>
    <row r="15189" spans="1:8" x14ac:dyDescent="0.2">
      <c r="A15189" s="25">
        <v>23381.455398869199</v>
      </c>
      <c r="B15189" s="25">
        <v>-0.76558125850772396</v>
      </c>
      <c r="C15189" s="25">
        <v>0.12582957340141299</v>
      </c>
      <c r="D15189" s="25">
        <v>-6.0842712711535301</v>
      </c>
      <c r="E15189" s="26">
        <v>1.1702232877458599E-9</v>
      </c>
      <c r="F15189" s="26">
        <v>7.4904987853559797E-9</v>
      </c>
      <c r="G15189" s="25" t="s">
        <v>112</v>
      </c>
      <c r="H15189" s="25" t="s">
        <v>10459</v>
      </c>
    </row>
    <row r="15190" spans="1:8" x14ac:dyDescent="0.2">
      <c r="A15190" s="25">
        <v>71.383111400645603</v>
      </c>
      <c r="B15190" s="25">
        <v>0.38720054745300803</v>
      </c>
      <c r="C15190" s="25">
        <v>0.234453740605021</v>
      </c>
      <c r="D15190" s="25">
        <v>1.6515008310544099</v>
      </c>
      <c r="E15190" s="25">
        <v>9.8636351198989003E-2</v>
      </c>
      <c r="F15190" s="25">
        <v>0.16206019455353901</v>
      </c>
      <c r="G15190" s="25" t="s">
        <v>112</v>
      </c>
      <c r="H15190" s="25" t="s">
        <v>18396</v>
      </c>
    </row>
    <row r="15191" spans="1:8" x14ac:dyDescent="0.2">
      <c r="A15191" s="25">
        <v>422.38895503522099</v>
      </c>
      <c r="B15191" s="25">
        <v>-0.78464609067047197</v>
      </c>
      <c r="C15191" s="25">
        <v>0.15719212876428801</v>
      </c>
      <c r="D15191" s="25">
        <v>-4.9916372838684699</v>
      </c>
      <c r="E15191" s="26">
        <v>5.9869606226551295E-7</v>
      </c>
      <c r="F15191" s="26">
        <v>2.8435162298395501E-6</v>
      </c>
      <c r="G15191" s="25" t="s">
        <v>112</v>
      </c>
      <c r="H15191" s="25" t="s">
        <v>18397</v>
      </c>
    </row>
    <row r="15192" spans="1:8" x14ac:dyDescent="0.2">
      <c r="A15192" s="25">
        <v>51.088542664353</v>
      </c>
      <c r="B15192" s="25">
        <v>9.2888420761370799E-2</v>
      </c>
      <c r="C15192" s="25">
        <v>0.255306978988592</v>
      </c>
      <c r="D15192" s="25">
        <v>0.36383032351623001</v>
      </c>
      <c r="E15192" s="25">
        <v>0.71598471736620595</v>
      </c>
      <c r="F15192" s="25">
        <v>0.78716965001299999</v>
      </c>
      <c r="G15192" s="25" t="s">
        <v>112</v>
      </c>
      <c r="H15192" s="25" t="s">
        <v>18398</v>
      </c>
    </row>
    <row r="15193" spans="1:8" x14ac:dyDescent="0.2">
      <c r="A15193" s="25">
        <v>2373.01042814523</v>
      </c>
      <c r="B15193" s="25">
        <v>-0.13551052105740799</v>
      </c>
      <c r="C15193" s="25">
        <v>9.20326102375984E-2</v>
      </c>
      <c r="D15193" s="25">
        <v>-1.47241853412137</v>
      </c>
      <c r="E15193" s="25">
        <v>0.14090789122616701</v>
      </c>
      <c r="F15193" s="25">
        <v>0.21904166262468899</v>
      </c>
      <c r="G15193" s="25" t="s">
        <v>112</v>
      </c>
      <c r="H15193" s="25" t="s">
        <v>18399</v>
      </c>
    </row>
    <row r="15194" spans="1:8" x14ac:dyDescent="0.2">
      <c r="A15194" s="25">
        <v>0.88689951586732496</v>
      </c>
      <c r="B15194" s="25">
        <v>0.61675699969526598</v>
      </c>
      <c r="C15194" s="25">
        <v>1.9165737987609699</v>
      </c>
      <c r="D15194" s="25">
        <v>0.321801852917946</v>
      </c>
      <c r="E15194" s="25">
        <v>0.74760281048573096</v>
      </c>
      <c r="F15194" s="25">
        <v>0.81250003893476996</v>
      </c>
      <c r="G15194" s="25" t="s">
        <v>112</v>
      </c>
      <c r="H15194" s="25" t="s">
        <v>18400</v>
      </c>
    </row>
    <row r="15195" spans="1:8" x14ac:dyDescent="0.2">
      <c r="A15195" s="25">
        <v>117.883455361963</v>
      </c>
      <c r="B15195" s="25">
        <v>0.58242499324030095</v>
      </c>
      <c r="C15195" s="25">
        <v>0.18437577802648</v>
      </c>
      <c r="D15195" s="25">
        <v>3.1589018876256798</v>
      </c>
      <c r="E15195" s="25">
        <v>1.58364794156531E-3</v>
      </c>
      <c r="F15195" s="25">
        <v>4.2515406740147197E-3</v>
      </c>
      <c r="G15195" s="25" t="s">
        <v>112</v>
      </c>
      <c r="H15195" s="25" t="s">
        <v>10461</v>
      </c>
    </row>
    <row r="15196" spans="1:8" x14ac:dyDescent="0.2">
      <c r="A15196" s="25">
        <v>4968.4436379095596</v>
      </c>
      <c r="B15196" s="25">
        <v>-0.45457824491272503</v>
      </c>
      <c r="C15196" s="25">
        <v>0.156582275450598</v>
      </c>
      <c r="D15196" s="25">
        <v>-2.9031270851351598</v>
      </c>
      <c r="E15196" s="25">
        <v>3.6945668032453498E-3</v>
      </c>
      <c r="F15196" s="25">
        <v>9.1586391129634993E-3</v>
      </c>
      <c r="G15196" s="25" t="s">
        <v>112</v>
      </c>
      <c r="H15196" s="25" t="s">
        <v>10462</v>
      </c>
    </row>
    <row r="15197" spans="1:8" x14ac:dyDescent="0.2">
      <c r="A15197" s="25">
        <v>1493.80025932782</v>
      </c>
      <c r="B15197" s="25">
        <v>-0.79384285838273305</v>
      </c>
      <c r="C15197" s="25">
        <v>0.138998783918417</v>
      </c>
      <c r="D15197" s="25">
        <v>-5.7111496662349603</v>
      </c>
      <c r="E15197" s="26">
        <v>1.12215502825475E-8</v>
      </c>
      <c r="F15197" s="26">
        <v>6.4976289084354901E-8</v>
      </c>
      <c r="G15197" s="25" t="s">
        <v>112</v>
      </c>
      <c r="H15197" s="25" t="s">
        <v>10463</v>
      </c>
    </row>
    <row r="15198" spans="1:8" x14ac:dyDescent="0.2">
      <c r="A15198" s="25">
        <v>3896.5612904828099</v>
      </c>
      <c r="B15198" s="25">
        <v>-0.187136149397579</v>
      </c>
      <c r="C15198" s="25">
        <v>7.5160529567432799E-2</v>
      </c>
      <c r="D15198" s="25">
        <v>-2.4898194634150799</v>
      </c>
      <c r="E15198" s="25">
        <v>1.27807998825069E-2</v>
      </c>
      <c r="F15198" s="25">
        <v>2.7879435079709702E-2</v>
      </c>
      <c r="G15198" s="25" t="s">
        <v>112</v>
      </c>
      <c r="H15198" s="25" t="s">
        <v>10464</v>
      </c>
    </row>
    <row r="15199" spans="1:8" x14ac:dyDescent="0.2">
      <c r="A15199" s="25">
        <v>17.737623644369801</v>
      </c>
      <c r="B15199" s="25">
        <v>4.32295062693272E-2</v>
      </c>
      <c r="C15199" s="25">
        <v>0.52440071106184705</v>
      </c>
      <c r="D15199" s="25">
        <v>8.2436017643440399E-2</v>
      </c>
      <c r="E15199" s="25">
        <v>0.93429999556857501</v>
      </c>
      <c r="F15199" s="25">
        <v>0.95355990177602701</v>
      </c>
      <c r="G15199" s="25" t="s">
        <v>112</v>
      </c>
      <c r="H15199" s="25" t="s">
        <v>10466</v>
      </c>
    </row>
    <row r="15200" spans="1:8" x14ac:dyDescent="0.2">
      <c r="A15200" s="25">
        <v>32.036617954021999</v>
      </c>
      <c r="B15200" s="25">
        <v>0.78880677829957602</v>
      </c>
      <c r="C15200" s="25">
        <v>0.38852361942783198</v>
      </c>
      <c r="D15200" s="25">
        <v>2.0302672446561401</v>
      </c>
      <c r="E15200" s="25">
        <v>4.2329381820729303E-2</v>
      </c>
      <c r="F15200" s="25">
        <v>7.8724137732614094E-2</v>
      </c>
      <c r="G15200" s="25" t="s">
        <v>112</v>
      </c>
      <c r="H15200" s="25" t="s">
        <v>10467</v>
      </c>
    </row>
    <row r="15201" spans="1:8" x14ac:dyDescent="0.2">
      <c r="A15201" s="25">
        <v>918.15705270192495</v>
      </c>
      <c r="B15201" s="25">
        <v>-0.504508928348396</v>
      </c>
      <c r="C15201" s="25">
        <v>0.170247250090621</v>
      </c>
      <c r="D15201" s="25">
        <v>-2.9633895882597301</v>
      </c>
      <c r="E15201" s="25">
        <v>3.0427119765152099E-3</v>
      </c>
      <c r="F15201" s="25">
        <v>7.6964792944855002E-3</v>
      </c>
      <c r="G15201" s="25" t="s">
        <v>112</v>
      </c>
      <c r="H15201" s="25" t="s">
        <v>10468</v>
      </c>
    </row>
    <row r="15202" spans="1:8" x14ac:dyDescent="0.2">
      <c r="A15202" s="25">
        <v>0.53859168918111899</v>
      </c>
      <c r="B15202" s="25">
        <v>2.3019611441607801</v>
      </c>
      <c r="C15202" s="25">
        <v>2.34043572677143</v>
      </c>
      <c r="D15202" s="25">
        <v>0.98356093176558901</v>
      </c>
      <c r="E15202" s="25">
        <v>0.325331442296169</v>
      </c>
      <c r="F15202" s="25">
        <v>0.43077248988037298</v>
      </c>
      <c r="G15202" s="25" t="s">
        <v>112</v>
      </c>
      <c r="H15202" s="25" t="s">
        <v>18401</v>
      </c>
    </row>
    <row r="15203" spans="1:8" x14ac:dyDescent="0.2">
      <c r="A15203" s="25">
        <v>263.83204890354398</v>
      </c>
      <c r="B15203" s="25">
        <v>0.76120293147632301</v>
      </c>
      <c r="C15203" s="25">
        <v>0.15205359158437201</v>
      </c>
      <c r="D15203" s="25">
        <v>5.0061489738237803</v>
      </c>
      <c r="E15203" s="26">
        <v>5.55297862601475E-7</v>
      </c>
      <c r="F15203" s="26">
        <v>2.6450850083004198E-6</v>
      </c>
      <c r="G15203" s="25" t="s">
        <v>112</v>
      </c>
      <c r="H15203" s="25" t="s">
        <v>10469</v>
      </c>
    </row>
    <row r="15204" spans="1:8" x14ac:dyDescent="0.2">
      <c r="A15204" s="25">
        <v>1.0563836464904299</v>
      </c>
      <c r="B15204" s="25">
        <v>2.0397232942296002</v>
      </c>
      <c r="C15204" s="25">
        <v>2.13032638660018</v>
      </c>
      <c r="D15204" s="25">
        <v>0.95746985394328299</v>
      </c>
      <c r="E15204" s="25">
        <v>0.33833015519888798</v>
      </c>
      <c r="F15204" s="25">
        <v>0.44491924494127</v>
      </c>
      <c r="G15204" s="25" t="s">
        <v>112</v>
      </c>
      <c r="H15204" s="25" t="s">
        <v>18402</v>
      </c>
    </row>
    <row r="15205" spans="1:8" x14ac:dyDescent="0.2">
      <c r="A15205" s="25">
        <v>1.80843303911847</v>
      </c>
      <c r="B15205" s="25">
        <v>-0.62732164452005801</v>
      </c>
      <c r="C15205" s="25">
        <v>1.43330897535404</v>
      </c>
      <c r="D15205" s="25">
        <v>-0.43767370141884898</v>
      </c>
      <c r="E15205" s="25">
        <v>0.66162283611212003</v>
      </c>
      <c r="F15205" s="25">
        <v>0.74300189496267099</v>
      </c>
      <c r="G15205" s="25" t="s">
        <v>112</v>
      </c>
      <c r="H15205" s="25" t="s">
        <v>18403</v>
      </c>
    </row>
    <row r="15206" spans="1:8" x14ac:dyDescent="0.2">
      <c r="A15206" s="25">
        <v>1.7513256608761301</v>
      </c>
      <c r="B15206" s="25">
        <v>-0.60725427968897205</v>
      </c>
      <c r="C15206" s="25">
        <v>1.4329741934042599</v>
      </c>
      <c r="D15206" s="25">
        <v>-0.423771957990633</v>
      </c>
      <c r="E15206" s="25">
        <v>0.67173213082829397</v>
      </c>
      <c r="F15206" s="25">
        <v>0.75098250310882897</v>
      </c>
      <c r="G15206" s="25" t="s">
        <v>112</v>
      </c>
      <c r="H15206" s="25" t="s">
        <v>18404</v>
      </c>
    </row>
    <row r="15207" spans="1:8" x14ac:dyDescent="0.2">
      <c r="A15207" s="25">
        <v>7.1154311420360097</v>
      </c>
      <c r="B15207" s="25">
        <v>-1.29268237987535</v>
      </c>
      <c r="C15207" s="25">
        <v>0.67331652217552496</v>
      </c>
      <c r="D15207" s="25">
        <v>-1.9198732502488201</v>
      </c>
      <c r="E15207" s="25">
        <v>5.48739115127959E-2</v>
      </c>
      <c r="F15207" s="25">
        <v>9.8587438790998794E-2</v>
      </c>
      <c r="G15207" s="25" t="s">
        <v>112</v>
      </c>
      <c r="H15207" s="25" t="s">
        <v>18405</v>
      </c>
    </row>
    <row r="15208" spans="1:8" x14ac:dyDescent="0.2">
      <c r="A15208" s="25">
        <v>11.4471894560495</v>
      </c>
      <c r="B15208" s="25">
        <v>-4.6111923540020701E-2</v>
      </c>
      <c r="C15208" s="25">
        <v>0.59472263907131895</v>
      </c>
      <c r="D15208" s="25">
        <v>-7.7535174399996104E-2</v>
      </c>
      <c r="E15208" s="25">
        <v>0.93819781035925498</v>
      </c>
      <c r="F15208" s="25">
        <v>0.95620559222393298</v>
      </c>
      <c r="G15208" s="25" t="s">
        <v>112</v>
      </c>
      <c r="H15208" s="25" t="s">
        <v>18406</v>
      </c>
    </row>
    <row r="15209" spans="1:8" x14ac:dyDescent="0.2">
      <c r="A15209" s="25">
        <v>37.651045984612502</v>
      </c>
      <c r="B15209" s="25">
        <v>-0.54727844258463998</v>
      </c>
      <c r="C15209" s="25">
        <v>0.30152119911652198</v>
      </c>
      <c r="D15209" s="25">
        <v>-1.8150579268993501</v>
      </c>
      <c r="E15209" s="25">
        <v>6.9515007936159195E-2</v>
      </c>
      <c r="F15209" s="25">
        <v>0.120830711746872</v>
      </c>
      <c r="G15209" s="25" t="s">
        <v>112</v>
      </c>
      <c r="H15209" s="25" t="s">
        <v>10470</v>
      </c>
    </row>
    <row r="15210" spans="1:8" x14ac:dyDescent="0.2">
      <c r="A15210" s="25">
        <v>315.23214021415799</v>
      </c>
      <c r="B15210" s="25">
        <v>7.5339386938814604E-2</v>
      </c>
      <c r="C15210" s="25">
        <v>0.170187754896197</v>
      </c>
      <c r="D15210" s="25">
        <v>0.44268394623788598</v>
      </c>
      <c r="E15210" s="25">
        <v>0.65799435590247402</v>
      </c>
      <c r="F15210" s="25">
        <v>0.74020148368241001</v>
      </c>
      <c r="G15210" s="25" t="s">
        <v>112</v>
      </c>
      <c r="H15210" s="25" t="s">
        <v>10471</v>
      </c>
    </row>
    <row r="15211" spans="1:8" x14ac:dyDescent="0.2">
      <c r="A15211" s="25">
        <v>7.1905033024120204</v>
      </c>
      <c r="B15211" s="25">
        <v>-0.47065628039805801</v>
      </c>
      <c r="C15211" s="25">
        <v>0.71060813911454401</v>
      </c>
      <c r="D15211" s="25">
        <v>-0.66232886240864297</v>
      </c>
      <c r="E15211" s="25">
        <v>0.50776048335840496</v>
      </c>
      <c r="F15211" s="25">
        <v>0.60905619622503104</v>
      </c>
      <c r="G15211" s="25" t="s">
        <v>112</v>
      </c>
      <c r="H15211" s="25" t="s">
        <v>18407</v>
      </c>
    </row>
    <row r="15212" spans="1:8" x14ac:dyDescent="0.2">
      <c r="A15212" s="25">
        <v>2.1726260186798099</v>
      </c>
      <c r="B15212" s="25">
        <v>0.773465674908273</v>
      </c>
      <c r="C15212" s="25">
        <v>1.18900315794251</v>
      </c>
      <c r="D15212" s="25">
        <v>0.65051608125810301</v>
      </c>
      <c r="E15212" s="25">
        <v>0.51535891757012198</v>
      </c>
      <c r="F15212" s="25">
        <v>0.61606773598438003</v>
      </c>
      <c r="G15212" s="25" t="s">
        <v>112</v>
      </c>
      <c r="H15212" s="25" t="s">
        <v>18408</v>
      </c>
    </row>
    <row r="15213" spans="1:8" x14ac:dyDescent="0.2">
      <c r="A15213" s="25">
        <v>10.2303904158388</v>
      </c>
      <c r="B15213" s="25">
        <v>-0.75258786074111494</v>
      </c>
      <c r="C15213" s="25">
        <v>0.56337294708602004</v>
      </c>
      <c r="D15213" s="25">
        <v>-1.3358608442840301</v>
      </c>
      <c r="E15213" s="25">
        <v>0.18159476124134</v>
      </c>
      <c r="F15213" s="25">
        <v>0.26972324915891799</v>
      </c>
      <c r="G15213" s="25" t="s">
        <v>112</v>
      </c>
      <c r="H15213" s="25" t="s">
        <v>10472</v>
      </c>
    </row>
    <row r="15214" spans="1:8" x14ac:dyDescent="0.2">
      <c r="A15214" s="25">
        <v>4435.0024303788896</v>
      </c>
      <c r="B15214" s="25">
        <v>4.67309210607788E-2</v>
      </c>
      <c r="C15214" s="25">
        <v>0.113468423224118</v>
      </c>
      <c r="D15214" s="25">
        <v>0.41184075474881399</v>
      </c>
      <c r="E15214" s="25">
        <v>0.68045614755071504</v>
      </c>
      <c r="F15214" s="25">
        <v>0.75822808916620199</v>
      </c>
      <c r="G15214" s="25" t="s">
        <v>112</v>
      </c>
      <c r="H15214" s="25" t="s">
        <v>10473</v>
      </c>
    </row>
    <row r="15215" spans="1:8" x14ac:dyDescent="0.2">
      <c r="A15215" s="25">
        <v>515.22645334523304</v>
      </c>
      <c r="B15215" s="25">
        <v>-8.8144645485565502E-3</v>
      </c>
      <c r="C15215" s="25">
        <v>0.100839387607603</v>
      </c>
      <c r="D15215" s="25">
        <v>-8.7410928980016595E-2</v>
      </c>
      <c r="E15215" s="25">
        <v>0.93034488256140802</v>
      </c>
      <c r="F15215" s="25">
        <v>0.95071102718122402</v>
      </c>
      <c r="G15215" s="25" t="s">
        <v>112</v>
      </c>
      <c r="H15215" s="25" t="s">
        <v>10474</v>
      </c>
    </row>
    <row r="15216" spans="1:8" x14ac:dyDescent="0.2">
      <c r="A15216" s="25">
        <v>555.56370744395394</v>
      </c>
      <c r="B15216" s="25">
        <v>0.23877802443822599</v>
      </c>
      <c r="C15216" s="25">
        <v>0.108319817280614</v>
      </c>
      <c r="D15216" s="25">
        <v>2.2043798672559198</v>
      </c>
      <c r="E15216" s="25">
        <v>2.74976403395794E-2</v>
      </c>
      <c r="F15216" s="25">
        <v>5.4122953167131199E-2</v>
      </c>
      <c r="G15216" s="25" t="s">
        <v>112</v>
      </c>
      <c r="H15216" s="25" t="s">
        <v>10475</v>
      </c>
    </row>
    <row r="15217" spans="1:8" x14ac:dyDescent="0.2">
      <c r="A15217" s="25">
        <v>2.9153394265135502</v>
      </c>
      <c r="B15217" s="25">
        <v>1.6187472223980199</v>
      </c>
      <c r="C15217" s="25">
        <v>1.23209697982425</v>
      </c>
      <c r="D15217" s="25">
        <v>1.31381477992822</v>
      </c>
      <c r="E15217" s="25">
        <v>0.18890854259318099</v>
      </c>
      <c r="F15217" s="25">
        <v>0.279022215314292</v>
      </c>
      <c r="G15217" s="25" t="s">
        <v>112</v>
      </c>
      <c r="H15217" s="25" t="s">
        <v>18411</v>
      </c>
    </row>
    <row r="15218" spans="1:8" x14ac:dyDescent="0.2">
      <c r="A15218" s="25">
        <v>9.8394371215776708</v>
      </c>
      <c r="B15218" s="25">
        <v>1.2493146093301699</v>
      </c>
      <c r="C15218" s="25">
        <v>0.67339178274566602</v>
      </c>
      <c r="D15218" s="25">
        <v>1.85525668910935</v>
      </c>
      <c r="E15218" s="25">
        <v>6.3559579864578497E-2</v>
      </c>
      <c r="F15218" s="25">
        <v>0.111812393254816</v>
      </c>
      <c r="G15218" s="25" t="s">
        <v>112</v>
      </c>
      <c r="H15218" s="25" t="s">
        <v>18413</v>
      </c>
    </row>
    <row r="15219" spans="1:8" x14ac:dyDescent="0.2">
      <c r="A15219" s="25">
        <v>178.91911596929</v>
      </c>
      <c r="B15219" s="25">
        <v>0.245206534522456</v>
      </c>
      <c r="C15219" s="25">
        <v>0.152274674184669</v>
      </c>
      <c r="D15219" s="25">
        <v>1.61029098131634</v>
      </c>
      <c r="E15219" s="25">
        <v>0.107334347179739</v>
      </c>
      <c r="F15219" s="25">
        <v>0.173829214608241</v>
      </c>
      <c r="G15219" s="25" t="s">
        <v>112</v>
      </c>
      <c r="H15219" s="25" t="s">
        <v>10478</v>
      </c>
    </row>
    <row r="15220" spans="1:8" x14ac:dyDescent="0.2">
      <c r="A15220" s="25">
        <v>260.35695874165702</v>
      </c>
      <c r="B15220" s="25">
        <v>0.52552317744662502</v>
      </c>
      <c r="C15220" s="25">
        <v>0.131050823128227</v>
      </c>
      <c r="D15220" s="25">
        <v>4.0100715501224098</v>
      </c>
      <c r="E15220" s="26">
        <v>6.0700351201307001E-5</v>
      </c>
      <c r="F15220" s="25">
        <v>2.1266817113167001E-4</v>
      </c>
      <c r="G15220" s="25" t="s">
        <v>112</v>
      </c>
      <c r="H15220" s="25" t="s">
        <v>10479</v>
      </c>
    </row>
    <row r="15221" spans="1:8" x14ac:dyDescent="0.2">
      <c r="A15221" s="25">
        <v>429.34072623472002</v>
      </c>
      <c r="B15221" s="25">
        <v>0.15631097228740201</v>
      </c>
      <c r="C15221" s="25">
        <v>0.16254517029007601</v>
      </c>
      <c r="D15221" s="25">
        <v>0.961646365797592</v>
      </c>
      <c r="E15221" s="25">
        <v>0.33622727249365297</v>
      </c>
      <c r="F15221" s="25">
        <v>0.44270491741630902</v>
      </c>
      <c r="G15221" s="25" t="s">
        <v>112</v>
      </c>
      <c r="H15221" s="25" t="s">
        <v>10480</v>
      </c>
    </row>
    <row r="15222" spans="1:8" x14ac:dyDescent="0.2">
      <c r="A15222" s="25">
        <v>194.271132276798</v>
      </c>
      <c r="B15222" s="25">
        <v>0.34046659936635998</v>
      </c>
      <c r="C15222" s="25">
        <v>0.148665085492971</v>
      </c>
      <c r="D15222" s="25">
        <v>2.2901584338876901</v>
      </c>
      <c r="E15222" s="25">
        <v>2.2012134009825698E-2</v>
      </c>
      <c r="F15222" s="25">
        <v>4.4583667293041598E-2</v>
      </c>
      <c r="G15222" s="25" t="s">
        <v>112</v>
      </c>
      <c r="H15222" s="25" t="s">
        <v>10481</v>
      </c>
    </row>
    <row r="15223" spans="1:8" x14ac:dyDescent="0.2">
      <c r="A15223" s="25">
        <v>830.74197734901998</v>
      </c>
      <c r="B15223" s="25">
        <v>0.72465984641300796</v>
      </c>
      <c r="C15223" s="25">
        <v>9.2144644363739606E-2</v>
      </c>
      <c r="D15223" s="25">
        <v>7.8643729260316499</v>
      </c>
      <c r="E15223" s="26">
        <v>3.7095092608778799E-15</v>
      </c>
      <c r="F15223" s="26">
        <v>3.7277620998857899E-14</v>
      </c>
      <c r="G15223" s="25" t="s">
        <v>112</v>
      </c>
      <c r="H15223" s="25" t="s">
        <v>10484</v>
      </c>
    </row>
    <row r="15224" spans="1:8" x14ac:dyDescent="0.2">
      <c r="A15224" s="25">
        <v>6.0600217093491597</v>
      </c>
      <c r="B15224" s="25">
        <v>1.36447503853666</v>
      </c>
      <c r="C15224" s="25">
        <v>0.79047083437587595</v>
      </c>
      <c r="D15224" s="25">
        <v>1.7261548171021299</v>
      </c>
      <c r="E15224" s="25">
        <v>8.4319564174121606E-2</v>
      </c>
      <c r="F15224" s="25">
        <v>0.14222035230538799</v>
      </c>
      <c r="G15224" s="25" t="s">
        <v>112</v>
      </c>
      <c r="H15224" s="25" t="s">
        <v>18414</v>
      </c>
    </row>
    <row r="15225" spans="1:8" x14ac:dyDescent="0.2">
      <c r="A15225" s="25">
        <v>1287.91611009487</v>
      </c>
      <c r="B15225" s="25">
        <v>-0.13118537297674801</v>
      </c>
      <c r="C15225" s="25">
        <v>8.53532865401367E-2</v>
      </c>
      <c r="D15225" s="25">
        <v>-1.5369692052227999</v>
      </c>
      <c r="E15225" s="25">
        <v>0.124300850659642</v>
      </c>
      <c r="F15225" s="25">
        <v>0.19713982187614701</v>
      </c>
      <c r="G15225" s="25" t="s">
        <v>112</v>
      </c>
      <c r="H15225" s="25" t="s">
        <v>10486</v>
      </c>
    </row>
    <row r="15226" spans="1:8" x14ac:dyDescent="0.2">
      <c r="A15226" s="25">
        <v>279.125615902113</v>
      </c>
      <c r="B15226" s="25">
        <v>0.44014192093931198</v>
      </c>
      <c r="C15226" s="25">
        <v>0.21711370463364299</v>
      </c>
      <c r="D15226" s="25">
        <v>2.0272415400124402</v>
      </c>
      <c r="E15226" s="25">
        <v>4.2637716843196997E-2</v>
      </c>
      <c r="F15226" s="25">
        <v>7.9244959373184307E-2</v>
      </c>
      <c r="G15226" s="25" t="s">
        <v>112</v>
      </c>
      <c r="H15226" s="25" t="s">
        <v>10487</v>
      </c>
    </row>
    <row r="15227" spans="1:8" x14ac:dyDescent="0.2">
      <c r="A15227" s="25">
        <v>473.53657989499601</v>
      </c>
      <c r="B15227" s="25">
        <v>0.16599863156825301</v>
      </c>
      <c r="C15227" s="25">
        <v>0.13837055153177799</v>
      </c>
      <c r="D15227" s="25">
        <v>1.1996673405622</v>
      </c>
      <c r="E15227" s="25">
        <v>0.23026856187911299</v>
      </c>
      <c r="F15227" s="25">
        <v>0.32731424811149901</v>
      </c>
      <c r="G15227" s="25" t="s">
        <v>112</v>
      </c>
      <c r="H15227" s="25" t="s">
        <v>10489</v>
      </c>
    </row>
    <row r="15228" spans="1:8" x14ac:dyDescent="0.2">
      <c r="A15228" s="25">
        <v>403.78394325620201</v>
      </c>
      <c r="B15228" s="25">
        <v>-7.1471573132711505E-2</v>
      </c>
      <c r="C15228" s="25">
        <v>0.123530528574508</v>
      </c>
      <c r="D15228" s="25">
        <v>-0.57857417075328899</v>
      </c>
      <c r="E15228" s="25">
        <v>0.56287653721158104</v>
      </c>
      <c r="F15228" s="25">
        <v>0.65861526549118299</v>
      </c>
      <c r="G15228" s="25" t="s">
        <v>112</v>
      </c>
      <c r="H15228" s="25" t="s">
        <v>10490</v>
      </c>
    </row>
    <row r="15229" spans="1:8" x14ac:dyDescent="0.2">
      <c r="A15229" s="25">
        <v>676.43325985979004</v>
      </c>
      <c r="B15229" s="25">
        <v>-0.75661047488913302</v>
      </c>
      <c r="C15229" s="25">
        <v>0.102245367821483</v>
      </c>
      <c r="D15229" s="25">
        <v>-7.3999486823710896</v>
      </c>
      <c r="E15229" s="26">
        <v>1.3623713663820399E-13</v>
      </c>
      <c r="F15229" s="26">
        <v>1.2252593123525801E-12</v>
      </c>
      <c r="G15229" s="25" t="s">
        <v>112</v>
      </c>
      <c r="H15229" s="25" t="s">
        <v>10491</v>
      </c>
    </row>
    <row r="15230" spans="1:8" x14ac:dyDescent="0.2">
      <c r="A15230" s="25">
        <v>86.111832157203594</v>
      </c>
      <c r="B15230" s="25">
        <v>-0.41470473656282397</v>
      </c>
      <c r="C15230" s="25">
        <v>0.244246575545329</v>
      </c>
      <c r="D15230" s="25">
        <v>-1.6978937601762201</v>
      </c>
      <c r="E15230" s="25">
        <v>8.9527815177272499E-2</v>
      </c>
      <c r="F15230" s="25">
        <v>0.149500242259229</v>
      </c>
      <c r="G15230" s="25" t="s">
        <v>112</v>
      </c>
      <c r="H15230" s="25" t="s">
        <v>18415</v>
      </c>
    </row>
    <row r="15231" spans="1:8" x14ac:dyDescent="0.2">
      <c r="A15231" s="25">
        <v>744.30498958355497</v>
      </c>
      <c r="B15231" s="25">
        <v>-0.24842680934526101</v>
      </c>
      <c r="C15231" s="25">
        <v>8.8949476186502105E-2</v>
      </c>
      <c r="D15231" s="25">
        <v>-2.7928979460697398</v>
      </c>
      <c r="E15231" s="25">
        <v>5.22381697326154E-3</v>
      </c>
      <c r="F15231" s="25">
        <v>1.25037425928172E-2</v>
      </c>
      <c r="G15231" s="25" t="s">
        <v>112</v>
      </c>
      <c r="H15231" s="25" t="s">
        <v>10493</v>
      </c>
    </row>
    <row r="15232" spans="1:8" x14ac:dyDescent="0.2">
      <c r="A15232" s="25">
        <v>587.19537694628104</v>
      </c>
      <c r="B15232" s="25">
        <v>4.4872617772305301E-3</v>
      </c>
      <c r="C15232" s="25">
        <v>0.101823164548021</v>
      </c>
      <c r="D15232" s="25">
        <v>4.4069164390528298E-2</v>
      </c>
      <c r="E15232" s="25">
        <v>0.96484927214689997</v>
      </c>
      <c r="F15232" s="25">
        <v>0.975396247793757</v>
      </c>
      <c r="G15232" s="25" t="s">
        <v>112</v>
      </c>
      <c r="H15232" s="25" t="s">
        <v>10494</v>
      </c>
    </row>
    <row r="15233" spans="1:8" x14ac:dyDescent="0.2">
      <c r="A15233" s="25">
        <v>50.415986374252199</v>
      </c>
      <c r="B15233" s="25">
        <v>0.69814224877802999</v>
      </c>
      <c r="C15233" s="25">
        <v>0.26292366073093798</v>
      </c>
      <c r="D15233" s="25">
        <v>2.6553040028317199</v>
      </c>
      <c r="E15233" s="25">
        <v>7.9236964473959892E-3</v>
      </c>
      <c r="F15233" s="25">
        <v>1.8144357924275399E-2</v>
      </c>
      <c r="G15233" s="25" t="s">
        <v>112</v>
      </c>
      <c r="H15233" s="25" t="s">
        <v>18416</v>
      </c>
    </row>
    <row r="15234" spans="1:8" x14ac:dyDescent="0.2">
      <c r="A15234" s="25">
        <v>14.029840738043699</v>
      </c>
      <c r="B15234" s="25">
        <v>0.47641653290868202</v>
      </c>
      <c r="C15234" s="25">
        <v>0.57837996315583995</v>
      </c>
      <c r="D15234" s="25">
        <v>0.82370857093525396</v>
      </c>
      <c r="E15234" s="25">
        <v>0.41010516824411097</v>
      </c>
      <c r="F15234" s="25">
        <v>0.51594724901142397</v>
      </c>
      <c r="G15234" s="25" t="s">
        <v>112</v>
      </c>
      <c r="H15234" s="25" t="s">
        <v>18417</v>
      </c>
    </row>
    <row r="15235" spans="1:8" x14ac:dyDescent="0.2">
      <c r="A15235" s="25">
        <v>918.10738961135996</v>
      </c>
      <c r="B15235" s="25">
        <v>-6.8686312588874698E-2</v>
      </c>
      <c r="C15235" s="25">
        <v>0.10439617614704701</v>
      </c>
      <c r="D15235" s="25">
        <v>-0.65793896983474398</v>
      </c>
      <c r="E15235" s="25">
        <v>0.51057734833706203</v>
      </c>
      <c r="F15235" s="25">
        <v>0.61184398823399799</v>
      </c>
      <c r="G15235" s="25" t="s">
        <v>112</v>
      </c>
      <c r="H15235" s="25" t="s">
        <v>10496</v>
      </c>
    </row>
    <row r="15236" spans="1:8" x14ac:dyDescent="0.2">
      <c r="A15236" s="25">
        <v>576.597472630212</v>
      </c>
      <c r="B15236" s="25">
        <v>-0.34328958310360902</v>
      </c>
      <c r="C15236" s="25">
        <v>9.5584617169814604E-2</v>
      </c>
      <c r="D15236" s="25">
        <v>-3.5914731184592701</v>
      </c>
      <c r="E15236" s="25">
        <v>3.2881409690850799E-4</v>
      </c>
      <c r="F15236" s="25">
        <v>1.0173156357879401E-3</v>
      </c>
      <c r="G15236" s="25" t="s">
        <v>112</v>
      </c>
      <c r="H15236" s="25" t="s">
        <v>10498</v>
      </c>
    </row>
    <row r="15237" spans="1:8" x14ac:dyDescent="0.2">
      <c r="A15237" s="25">
        <v>51.339974158868998</v>
      </c>
      <c r="B15237" s="25">
        <v>0.77638031561795295</v>
      </c>
      <c r="C15237" s="25">
        <v>0.27022756471642601</v>
      </c>
      <c r="D15237" s="25">
        <v>2.87306114175539</v>
      </c>
      <c r="E15237" s="25">
        <v>4.0651543380104899E-3</v>
      </c>
      <c r="F15237" s="25">
        <v>9.9776434590678094E-3</v>
      </c>
      <c r="G15237" s="25" t="s">
        <v>112</v>
      </c>
      <c r="H15237" s="25" t="s">
        <v>10499</v>
      </c>
    </row>
    <row r="15238" spans="1:8" x14ac:dyDescent="0.2">
      <c r="A15238" s="25">
        <v>2540.6465631032302</v>
      </c>
      <c r="B15238" s="25">
        <v>-0.427070431353332</v>
      </c>
      <c r="C15238" s="25">
        <v>9.6842042384131993E-2</v>
      </c>
      <c r="D15238" s="25">
        <v>-4.4099692740816101</v>
      </c>
      <c r="E15238" s="26">
        <v>1.0338528721878901E-5</v>
      </c>
      <c r="F15238" s="26">
        <v>4.0957202287564799E-5</v>
      </c>
      <c r="G15238" s="25" t="s">
        <v>112</v>
      </c>
      <c r="H15238" s="25" t="s">
        <v>10500</v>
      </c>
    </row>
    <row r="15239" spans="1:8" x14ac:dyDescent="0.2">
      <c r="A15239" s="25">
        <v>9.14950820062489</v>
      </c>
      <c r="B15239" s="25">
        <v>-0.47794185570652298</v>
      </c>
      <c r="C15239" s="25">
        <v>0.67126966933972498</v>
      </c>
      <c r="D15239" s="25">
        <v>-0.71199679880760502</v>
      </c>
      <c r="E15239" s="25">
        <v>0.47646675832780799</v>
      </c>
      <c r="F15239" s="25">
        <v>0.58031030053410004</v>
      </c>
      <c r="G15239" s="25" t="s">
        <v>112</v>
      </c>
      <c r="H15239" s="25" t="s">
        <v>18418</v>
      </c>
    </row>
    <row r="15240" spans="1:8" x14ac:dyDescent="0.2">
      <c r="A15240" s="25">
        <v>9.3066609744753102</v>
      </c>
      <c r="B15240" s="25">
        <v>-1.6021107288723999</v>
      </c>
      <c r="C15240" s="25">
        <v>0.611951023050049</v>
      </c>
      <c r="D15240" s="25">
        <v>-2.6180375038630701</v>
      </c>
      <c r="E15240" s="25">
        <v>8.8437084721161505E-3</v>
      </c>
      <c r="F15240" s="25">
        <v>2.0068257905591299E-2</v>
      </c>
      <c r="G15240" s="25" t="s">
        <v>112</v>
      </c>
      <c r="H15240" s="25" t="s">
        <v>18419</v>
      </c>
    </row>
    <row r="15241" spans="1:8" x14ac:dyDescent="0.2">
      <c r="A15241" s="25">
        <v>0.62412228054255203</v>
      </c>
      <c r="B15241" s="25">
        <v>-0.29694958966839602</v>
      </c>
      <c r="C15241" s="25">
        <v>2.3841424473024202</v>
      </c>
      <c r="D15241" s="25">
        <v>-0.124551949487911</v>
      </c>
      <c r="E15241" s="25">
        <v>0.90087827081778604</v>
      </c>
      <c r="F15241" s="25">
        <v>0.92922029554153596</v>
      </c>
      <c r="G15241" s="25" t="s">
        <v>112</v>
      </c>
      <c r="H15241" s="25" t="s">
        <v>18420</v>
      </c>
    </row>
    <row r="15242" spans="1:8" x14ac:dyDescent="0.2">
      <c r="A15242" s="25">
        <v>15.824632889409701</v>
      </c>
      <c r="B15242" s="25">
        <v>-0.46701773459894003</v>
      </c>
      <c r="C15242" s="25">
        <v>0.47015754806344801</v>
      </c>
      <c r="D15242" s="25">
        <v>-0.99332178441579799</v>
      </c>
      <c r="E15242" s="25">
        <v>0.32055316465609701</v>
      </c>
      <c r="F15242" s="25">
        <v>0.42594139927126001</v>
      </c>
      <c r="G15242" s="25" t="s">
        <v>112</v>
      </c>
      <c r="H15242" s="25" t="s">
        <v>18421</v>
      </c>
    </row>
    <row r="15243" spans="1:8" x14ac:dyDescent="0.2">
      <c r="A15243" s="25">
        <v>843.36279516444097</v>
      </c>
      <c r="B15243" s="25">
        <v>-0.284480905957949</v>
      </c>
      <c r="C15243" s="25">
        <v>9.2237713140876601E-2</v>
      </c>
      <c r="D15243" s="25">
        <v>-3.08421464790064</v>
      </c>
      <c r="E15243" s="25">
        <v>2.0409028846964899E-3</v>
      </c>
      <c r="F15243" s="25">
        <v>5.3580532883448504E-3</v>
      </c>
      <c r="G15243" s="25" t="s">
        <v>112</v>
      </c>
      <c r="H15243" s="25" t="s">
        <v>10502</v>
      </c>
    </row>
    <row r="15244" spans="1:8" x14ac:dyDescent="0.2">
      <c r="A15244" s="25">
        <v>6.4815321156069299</v>
      </c>
      <c r="B15244" s="25">
        <v>-0.489867183474401</v>
      </c>
      <c r="C15244" s="25">
        <v>0.704919921429779</v>
      </c>
      <c r="D15244" s="25">
        <v>-0.69492600305692998</v>
      </c>
      <c r="E15244" s="25">
        <v>0.48710167586972197</v>
      </c>
      <c r="F15244" s="25">
        <v>0.59060701651835301</v>
      </c>
      <c r="G15244" s="25" t="s">
        <v>112</v>
      </c>
      <c r="H15244" s="25" t="s">
        <v>10503</v>
      </c>
    </row>
    <row r="15245" spans="1:8" x14ac:dyDescent="0.2">
      <c r="A15245" s="25">
        <v>670.90943585248203</v>
      </c>
      <c r="B15245" s="25">
        <v>-0.413048546415406</v>
      </c>
      <c r="C15245" s="25">
        <v>9.8140088350521695E-2</v>
      </c>
      <c r="D15245" s="25">
        <v>-4.2087647704182096</v>
      </c>
      <c r="E15245" s="26">
        <v>2.5677052681100999E-5</v>
      </c>
      <c r="F15245" s="26">
        <v>9.5598992568489695E-5</v>
      </c>
      <c r="G15245" s="25" t="s">
        <v>112</v>
      </c>
      <c r="H15245" s="25" t="s">
        <v>10504</v>
      </c>
    </row>
    <row r="15246" spans="1:8" x14ac:dyDescent="0.2">
      <c r="A15246" s="25">
        <v>28.525936457764001</v>
      </c>
      <c r="B15246" s="25">
        <v>-0.24128668169161199</v>
      </c>
      <c r="C15246" s="25">
        <v>0.33513371096982603</v>
      </c>
      <c r="D15246" s="25">
        <v>-0.71997138393916005</v>
      </c>
      <c r="E15246" s="25">
        <v>0.471542614720807</v>
      </c>
      <c r="F15246" s="25">
        <v>0.57540701463970501</v>
      </c>
      <c r="G15246" s="25" t="s">
        <v>112</v>
      </c>
      <c r="H15246" s="25" t="s">
        <v>10505</v>
      </c>
    </row>
    <row r="15247" spans="1:8" x14ac:dyDescent="0.2">
      <c r="A15247" s="25">
        <v>42.965532322833802</v>
      </c>
      <c r="B15247" s="25">
        <v>0.64713537351362804</v>
      </c>
      <c r="C15247" s="25">
        <v>0.27722296592516499</v>
      </c>
      <c r="D15247" s="25">
        <v>2.3343497944117702</v>
      </c>
      <c r="E15247" s="25">
        <v>1.9577413372482699E-2</v>
      </c>
      <c r="F15247" s="25">
        <v>4.0289153624529797E-2</v>
      </c>
      <c r="G15247" s="25" t="s">
        <v>112</v>
      </c>
      <c r="H15247" s="25" t="s">
        <v>18422</v>
      </c>
    </row>
    <row r="15248" spans="1:8" x14ac:dyDescent="0.2">
      <c r="A15248" s="25">
        <v>11.326398593089801</v>
      </c>
      <c r="B15248" s="25">
        <v>-0.40687121844556601</v>
      </c>
      <c r="C15248" s="25">
        <v>0.59007264627621303</v>
      </c>
      <c r="D15248" s="25">
        <v>-0.68952733364818597</v>
      </c>
      <c r="E15248" s="25">
        <v>0.49049147834256901</v>
      </c>
      <c r="F15248" s="25">
        <v>0.59383573696334502</v>
      </c>
      <c r="G15248" s="25" t="s">
        <v>112</v>
      </c>
      <c r="H15248" s="25" t="s">
        <v>18423</v>
      </c>
    </row>
    <row r="15249" spans="1:8" x14ac:dyDescent="0.2">
      <c r="A15249" s="25">
        <v>3427.4421658798801</v>
      </c>
      <c r="B15249" s="25">
        <v>-0.43183963405431802</v>
      </c>
      <c r="C15249" s="25">
        <v>0.15900946683876599</v>
      </c>
      <c r="D15249" s="25">
        <v>-2.71581084220727</v>
      </c>
      <c r="E15249" s="25">
        <v>6.6113680079447901E-3</v>
      </c>
      <c r="F15249" s="25">
        <v>1.54275745255612E-2</v>
      </c>
      <c r="G15249" s="25" t="s">
        <v>112</v>
      </c>
      <c r="H15249" s="25" t="s">
        <v>10506</v>
      </c>
    </row>
    <row r="15250" spans="1:8" x14ac:dyDescent="0.2">
      <c r="A15250" s="25">
        <v>3175.0210473397801</v>
      </c>
      <c r="B15250" s="25">
        <v>-0.54758319963658098</v>
      </c>
      <c r="C15250" s="25">
        <v>0.12254839626889399</v>
      </c>
      <c r="D15250" s="25">
        <v>-4.4683016368087101</v>
      </c>
      <c r="E15250" s="26">
        <v>7.8843077411838604E-6</v>
      </c>
      <c r="F15250" s="26">
        <v>3.1806530364948702E-5</v>
      </c>
      <c r="G15250" s="25" t="s">
        <v>112</v>
      </c>
      <c r="H15250" s="25" t="s">
        <v>10507</v>
      </c>
    </row>
    <row r="15251" spans="1:8" x14ac:dyDescent="0.2">
      <c r="A15251" s="25">
        <v>453.18615437931697</v>
      </c>
      <c r="B15251" s="25">
        <v>-0.71617158930325897</v>
      </c>
      <c r="C15251" s="25">
        <v>0.191378047434828</v>
      </c>
      <c r="D15251" s="25">
        <v>-3.7421825486392102</v>
      </c>
      <c r="E15251" s="25">
        <v>1.8242891270405301E-4</v>
      </c>
      <c r="F15251" s="25">
        <v>5.8992268884639095E-4</v>
      </c>
      <c r="G15251" s="25" t="s">
        <v>112</v>
      </c>
      <c r="H15251" s="25" t="s">
        <v>10508</v>
      </c>
    </row>
    <row r="15252" spans="1:8" x14ac:dyDescent="0.2">
      <c r="A15252" s="25">
        <v>0.94843225815184395</v>
      </c>
      <c r="B15252" s="25">
        <v>3.1154708709760701</v>
      </c>
      <c r="C15252" s="25">
        <v>2.29578524705218</v>
      </c>
      <c r="D15252" s="25">
        <v>1.35703932890778</v>
      </c>
      <c r="E15252" s="25">
        <v>0.17476871440747599</v>
      </c>
      <c r="F15252" s="25">
        <v>0.26132330395637499</v>
      </c>
      <c r="G15252" s="25" t="s">
        <v>112</v>
      </c>
      <c r="H15252" s="25" t="s">
        <v>10509</v>
      </c>
    </row>
    <row r="15253" spans="1:8" x14ac:dyDescent="0.2">
      <c r="A15253" s="25">
        <v>1530.32335827921</v>
      </c>
      <c r="B15253" s="25">
        <v>-0.49456601831002101</v>
      </c>
      <c r="C15253" s="25">
        <v>8.1712499644810005E-2</v>
      </c>
      <c r="D15253" s="25">
        <v>-6.0525136357327503</v>
      </c>
      <c r="E15253" s="26">
        <v>1.42602923419588E-9</v>
      </c>
      <c r="F15253" s="26">
        <v>9.0627971363515006E-9</v>
      </c>
      <c r="G15253" s="25" t="s">
        <v>112</v>
      </c>
      <c r="H15253" s="25" t="s">
        <v>10510</v>
      </c>
    </row>
    <row r="15254" spans="1:8" x14ac:dyDescent="0.2">
      <c r="A15254" s="25">
        <v>1.4947188753424201</v>
      </c>
      <c r="B15254" s="25">
        <v>-2.1300479078035099</v>
      </c>
      <c r="C15254" s="25">
        <v>1.58569683827365</v>
      </c>
      <c r="D15254" s="25">
        <v>-1.34328823542493</v>
      </c>
      <c r="E15254" s="25">
        <v>0.17917866002930399</v>
      </c>
      <c r="F15254" s="25">
        <v>0.26672058374721203</v>
      </c>
      <c r="G15254" s="25" t="s">
        <v>112</v>
      </c>
      <c r="H15254" s="25" t="s">
        <v>18425</v>
      </c>
    </row>
    <row r="15255" spans="1:8" x14ac:dyDescent="0.2">
      <c r="A15255" s="25">
        <v>1.17207075879933</v>
      </c>
      <c r="B15255" s="25">
        <v>-3.9421732029069698</v>
      </c>
      <c r="C15255" s="25">
        <v>2.1237700225517102</v>
      </c>
      <c r="D15255" s="25">
        <v>-1.85621473184297</v>
      </c>
      <c r="E15255" s="25">
        <v>6.3422957096350194E-2</v>
      </c>
      <c r="F15255" s="25">
        <v>0.111602090902086</v>
      </c>
      <c r="G15255" s="25" t="s">
        <v>112</v>
      </c>
      <c r="H15255" s="25" t="s">
        <v>18426</v>
      </c>
    </row>
    <row r="15256" spans="1:8" x14ac:dyDescent="0.2">
      <c r="A15256" s="25">
        <v>3321.26200415315</v>
      </c>
      <c r="B15256" s="25">
        <v>-0.625866113351217</v>
      </c>
      <c r="C15256" s="25">
        <v>0.13408287276349001</v>
      </c>
      <c r="D15256" s="25">
        <v>-4.6677558472004703</v>
      </c>
      <c r="E15256" s="26">
        <v>3.04507445237224E-6</v>
      </c>
      <c r="F15256" s="26">
        <v>1.30924845862303E-5</v>
      </c>
      <c r="G15256" s="25" t="s">
        <v>112</v>
      </c>
      <c r="H15256" s="25" t="s">
        <v>10511</v>
      </c>
    </row>
    <row r="15257" spans="1:8" x14ac:dyDescent="0.2">
      <c r="A15257" s="25">
        <v>4.3592117898608302</v>
      </c>
      <c r="B15257" s="25">
        <v>2.6723457359337899</v>
      </c>
      <c r="C15257" s="25">
        <v>1.0763258538238101</v>
      </c>
      <c r="D15257" s="25">
        <v>2.4828407925349598</v>
      </c>
      <c r="E15257" s="25">
        <v>1.3033932661492E-2</v>
      </c>
      <c r="F15257" s="25">
        <v>2.8372596649849501E-2</v>
      </c>
      <c r="G15257" s="25" t="s">
        <v>112</v>
      </c>
      <c r="H15257" s="25" t="s">
        <v>18427</v>
      </c>
    </row>
    <row r="15258" spans="1:8" x14ac:dyDescent="0.2">
      <c r="A15258" s="25">
        <v>13.3561080264474</v>
      </c>
      <c r="B15258" s="25">
        <v>1.0451866018865701</v>
      </c>
      <c r="C15258" s="25">
        <v>0.53186160578327601</v>
      </c>
      <c r="D15258" s="25">
        <v>1.9651476822571401</v>
      </c>
      <c r="E15258" s="25">
        <v>4.9397147192831899E-2</v>
      </c>
      <c r="F15258" s="25">
        <v>9.0040950898350999E-2</v>
      </c>
      <c r="G15258" s="25" t="s">
        <v>112</v>
      </c>
      <c r="H15258" s="25" t="s">
        <v>18428</v>
      </c>
    </row>
    <row r="15259" spans="1:8" x14ac:dyDescent="0.2">
      <c r="A15259" s="25">
        <v>818.60791388239295</v>
      </c>
      <c r="B15259" s="25">
        <v>-8.4525595770341397E-2</v>
      </c>
      <c r="C15259" s="25">
        <v>0.103095152466935</v>
      </c>
      <c r="D15259" s="25">
        <v>-0.81987943902066995</v>
      </c>
      <c r="E15259" s="25">
        <v>0.41228483909387098</v>
      </c>
      <c r="F15259" s="25">
        <v>0.51809104956251995</v>
      </c>
      <c r="G15259" s="25" t="s">
        <v>112</v>
      </c>
      <c r="H15259" s="25" t="s">
        <v>10515</v>
      </c>
    </row>
    <row r="15260" spans="1:8" x14ac:dyDescent="0.2">
      <c r="A15260" s="25">
        <v>14.6458532357187</v>
      </c>
      <c r="B15260" s="25">
        <v>0.78995819639963205</v>
      </c>
      <c r="C15260" s="25">
        <v>0.48327958497093598</v>
      </c>
      <c r="D15260" s="25">
        <v>1.6345780392257601</v>
      </c>
      <c r="E15260" s="25">
        <v>0.10213753442776501</v>
      </c>
      <c r="F15260" s="25">
        <v>0.16684294499316199</v>
      </c>
      <c r="G15260" s="25" t="s">
        <v>112</v>
      </c>
      <c r="H15260" s="25" t="s">
        <v>18429</v>
      </c>
    </row>
    <row r="15261" spans="1:8" x14ac:dyDescent="0.2">
      <c r="A15261" s="25">
        <v>10.797671145360001</v>
      </c>
      <c r="B15261" s="25">
        <v>0.87806299254640496</v>
      </c>
      <c r="C15261" s="25">
        <v>0.56167639353362897</v>
      </c>
      <c r="D15261" s="25">
        <v>1.5632898278354199</v>
      </c>
      <c r="E15261" s="25">
        <v>0.11798443980920501</v>
      </c>
      <c r="F15261" s="25">
        <v>0.188399015522597</v>
      </c>
      <c r="G15261" s="25" t="s">
        <v>112</v>
      </c>
      <c r="H15261" s="25" t="s">
        <v>18430</v>
      </c>
    </row>
    <row r="15262" spans="1:8" x14ac:dyDescent="0.2">
      <c r="A15262" s="25">
        <v>336.28708137939401</v>
      </c>
      <c r="B15262" s="25">
        <v>0.10081719251420899</v>
      </c>
      <c r="C15262" s="25">
        <v>0.13161415861390799</v>
      </c>
      <c r="D15262" s="25">
        <v>0.76600567580238399</v>
      </c>
      <c r="E15262" s="25">
        <v>0.443672925007149</v>
      </c>
      <c r="F15262" s="25">
        <v>0.54863773999938004</v>
      </c>
      <c r="G15262" s="25" t="s">
        <v>112</v>
      </c>
      <c r="H15262" s="25" t="s">
        <v>10517</v>
      </c>
    </row>
    <row r="15263" spans="1:8" x14ac:dyDescent="0.2">
      <c r="A15263" s="25">
        <v>480.16987952874399</v>
      </c>
      <c r="B15263" s="25">
        <v>3.23292096271994E-3</v>
      </c>
      <c r="C15263" s="25">
        <v>0.106003237991279</v>
      </c>
      <c r="D15263" s="25">
        <v>3.04983227303482E-2</v>
      </c>
      <c r="E15263" s="25">
        <v>0.97566963102760995</v>
      </c>
      <c r="F15263" s="25">
        <v>0.98329283365515197</v>
      </c>
      <c r="G15263" s="25" t="s">
        <v>112</v>
      </c>
      <c r="H15263" s="25" t="s">
        <v>10518</v>
      </c>
    </row>
    <row r="15264" spans="1:8" x14ac:dyDescent="0.2">
      <c r="A15264" s="25">
        <v>118.73414540716701</v>
      </c>
      <c r="B15264" s="25">
        <v>-0.25461274863392203</v>
      </c>
      <c r="C15264" s="25">
        <v>0.21901686413035401</v>
      </c>
      <c r="D15264" s="25">
        <v>-1.1625257700812599</v>
      </c>
      <c r="E15264" s="25">
        <v>0.24502196315608099</v>
      </c>
      <c r="F15264" s="25">
        <v>0.343602074932989</v>
      </c>
      <c r="G15264" s="25" t="s">
        <v>112</v>
      </c>
      <c r="H15264" s="25" t="s">
        <v>10519</v>
      </c>
    </row>
    <row r="15265" spans="1:8" x14ac:dyDescent="0.2">
      <c r="A15265" s="25">
        <v>2.8676608234824501</v>
      </c>
      <c r="B15265" s="25">
        <v>-1.9695988328952599E-2</v>
      </c>
      <c r="C15265" s="25">
        <v>1.1044993144061199</v>
      </c>
      <c r="D15265" s="25">
        <v>-1.7832503897517501E-2</v>
      </c>
      <c r="E15265" s="25">
        <v>0.98577247451828098</v>
      </c>
      <c r="F15265" s="25">
        <v>0.99041037913796204</v>
      </c>
      <c r="G15265" s="25" t="s">
        <v>112</v>
      </c>
      <c r="H15265" s="25" t="s">
        <v>18431</v>
      </c>
    </row>
    <row r="15266" spans="1:8" x14ac:dyDescent="0.2">
      <c r="A15266" s="25">
        <v>240.511402921338</v>
      </c>
      <c r="B15266" s="25">
        <v>0.931075433380532</v>
      </c>
      <c r="C15266" s="25">
        <v>0.17553243011613001</v>
      </c>
      <c r="D15266" s="25">
        <v>5.3042929603637496</v>
      </c>
      <c r="E15266" s="26">
        <v>1.1311053671690501E-7</v>
      </c>
      <c r="F15266" s="26">
        <v>5.8605845213309804E-7</v>
      </c>
      <c r="G15266" s="25" t="s">
        <v>112</v>
      </c>
      <c r="H15266" s="25" t="s">
        <v>10523</v>
      </c>
    </row>
    <row r="15267" spans="1:8" x14ac:dyDescent="0.2">
      <c r="A15267" s="25">
        <v>73.475073116711599</v>
      </c>
      <c r="B15267" s="25">
        <v>0.91653493991344404</v>
      </c>
      <c r="C15267" s="25">
        <v>0.22007496543483701</v>
      </c>
      <c r="D15267" s="25">
        <v>4.1646487963885397</v>
      </c>
      <c r="E15267" s="26">
        <v>3.1183220389920902E-5</v>
      </c>
      <c r="F15267" s="25">
        <v>1.1440460684221301E-4</v>
      </c>
      <c r="G15267" s="25" t="s">
        <v>112</v>
      </c>
      <c r="H15267" s="25" t="s">
        <v>18433</v>
      </c>
    </row>
    <row r="15268" spans="1:8" x14ac:dyDescent="0.2">
      <c r="A15268" s="25">
        <v>58.049237331445497</v>
      </c>
      <c r="B15268" s="25">
        <v>0.56724445909807997</v>
      </c>
      <c r="C15268" s="25">
        <v>0.243519543832346</v>
      </c>
      <c r="D15268" s="25">
        <v>2.3293590739008798</v>
      </c>
      <c r="E15268" s="25">
        <v>1.9840051270763302E-2</v>
      </c>
      <c r="F15268" s="25">
        <v>4.0744112832783702E-2</v>
      </c>
      <c r="G15268" s="25" t="s">
        <v>112</v>
      </c>
      <c r="H15268" s="25" t="s">
        <v>18434</v>
      </c>
    </row>
    <row r="15269" spans="1:8" x14ac:dyDescent="0.2">
      <c r="A15269" s="25">
        <v>1532.87326672068</v>
      </c>
      <c r="B15269" s="25">
        <v>0.28316869232425201</v>
      </c>
      <c r="C15269" s="25">
        <v>9.19661645673506E-2</v>
      </c>
      <c r="D15269" s="25">
        <v>3.0790529718881099</v>
      </c>
      <c r="E15269" s="25">
        <v>2.0765975492257399E-3</v>
      </c>
      <c r="F15269" s="25">
        <v>5.4430175869144099E-3</v>
      </c>
      <c r="G15269" s="25" t="s">
        <v>112</v>
      </c>
      <c r="H15269" s="25" t="s">
        <v>10525</v>
      </c>
    </row>
    <row r="15270" spans="1:8" x14ac:dyDescent="0.2">
      <c r="A15270" s="25">
        <v>701.12902413669497</v>
      </c>
      <c r="B15270" s="25">
        <v>0.52189502023299394</v>
      </c>
      <c r="C15270" s="25">
        <v>0.10456682079770201</v>
      </c>
      <c r="D15270" s="25">
        <v>4.99101929514209</v>
      </c>
      <c r="E15270" s="26">
        <v>6.0061496873232203E-7</v>
      </c>
      <c r="F15270" s="26">
        <v>2.8512486869166901E-6</v>
      </c>
      <c r="G15270" s="25" t="s">
        <v>112</v>
      </c>
      <c r="H15270" s="25" t="s">
        <v>10526</v>
      </c>
    </row>
    <row r="15271" spans="1:8" x14ac:dyDescent="0.2">
      <c r="A15271" s="25">
        <v>8.6892467814156404</v>
      </c>
      <c r="B15271" s="25">
        <v>-0.76802087004205699</v>
      </c>
      <c r="C15271" s="25">
        <v>0.69521992448013903</v>
      </c>
      <c r="D15271" s="25">
        <v>-1.10471642569271</v>
      </c>
      <c r="E15271" s="25">
        <v>0.26928248372031999</v>
      </c>
      <c r="F15271" s="25">
        <v>0.37161627196597302</v>
      </c>
      <c r="G15271" s="25" t="s">
        <v>112</v>
      </c>
      <c r="H15271" s="25" t="s">
        <v>10527</v>
      </c>
    </row>
    <row r="15272" spans="1:8" x14ac:dyDescent="0.2">
      <c r="A15272" s="25">
        <v>37.932456012182101</v>
      </c>
      <c r="B15272" s="25">
        <v>0.45625552198442998</v>
      </c>
      <c r="C15272" s="25">
        <v>0.32223292331113401</v>
      </c>
      <c r="D15272" s="25">
        <v>1.4159183900146901</v>
      </c>
      <c r="E15272" s="25">
        <v>0.156799399959825</v>
      </c>
      <c r="F15272" s="25">
        <v>0.23933118221972299</v>
      </c>
      <c r="G15272" s="25" t="s">
        <v>112</v>
      </c>
      <c r="H15272" s="25" t="s">
        <v>18436</v>
      </c>
    </row>
    <row r="15273" spans="1:8" x14ac:dyDescent="0.2">
      <c r="A15273" s="25">
        <v>174.30295389339</v>
      </c>
      <c r="B15273" s="25">
        <v>0.71928743644937498</v>
      </c>
      <c r="C15273" s="25">
        <v>0.15815702821295399</v>
      </c>
      <c r="D15273" s="25">
        <v>4.5479321695452803</v>
      </c>
      <c r="E15273" s="26">
        <v>5.4175589503726301E-6</v>
      </c>
      <c r="F15273" s="26">
        <v>2.2489235820666001E-5</v>
      </c>
      <c r="G15273" s="25" t="s">
        <v>112</v>
      </c>
      <c r="H15273" s="25" t="s">
        <v>18437</v>
      </c>
    </row>
    <row r="15274" spans="1:8" x14ac:dyDescent="0.2">
      <c r="A15274" s="25">
        <v>7.4985552010454803</v>
      </c>
      <c r="B15274" s="25">
        <v>0.93822467738601201</v>
      </c>
      <c r="C15274" s="25">
        <v>0.66215980206286995</v>
      </c>
      <c r="D15274" s="25">
        <v>1.41691578749284</v>
      </c>
      <c r="E15274" s="25">
        <v>0.15650755013568399</v>
      </c>
      <c r="F15274" s="25">
        <v>0.238922917383806</v>
      </c>
      <c r="G15274" s="25" t="s">
        <v>112</v>
      </c>
      <c r="H15274" s="25" t="s">
        <v>18440</v>
      </c>
    </row>
    <row r="15275" spans="1:8" x14ac:dyDescent="0.2">
      <c r="A15275" s="25">
        <v>5.72395350484069</v>
      </c>
      <c r="B15275" s="25">
        <v>1.4643106919295901</v>
      </c>
      <c r="C15275" s="25">
        <v>0.82122644939814804</v>
      </c>
      <c r="D15275" s="25">
        <v>1.78307785021139</v>
      </c>
      <c r="E15275" s="25">
        <v>7.4573631496089796E-2</v>
      </c>
      <c r="F15275" s="25">
        <v>0.12821982102186599</v>
      </c>
      <c r="G15275" s="25" t="s">
        <v>112</v>
      </c>
      <c r="H15275" s="25" t="s">
        <v>18443</v>
      </c>
    </row>
    <row r="15276" spans="1:8" x14ac:dyDescent="0.2">
      <c r="A15276" s="25">
        <v>2768.1162143182</v>
      </c>
      <c r="B15276" s="25">
        <v>-0.27168033107738698</v>
      </c>
      <c r="C15276" s="25">
        <v>7.4131572558971501E-2</v>
      </c>
      <c r="D15276" s="25">
        <v>-3.6648397126779702</v>
      </c>
      <c r="E15276" s="25">
        <v>2.4749353463267602E-4</v>
      </c>
      <c r="F15276" s="25">
        <v>7.8238604321319695E-4</v>
      </c>
      <c r="G15276" s="25" t="s">
        <v>112</v>
      </c>
      <c r="H15276" s="25" t="s">
        <v>10528</v>
      </c>
    </row>
    <row r="15277" spans="1:8" x14ac:dyDescent="0.2">
      <c r="A15277" s="25">
        <v>368.92296927992697</v>
      </c>
      <c r="B15277" s="25">
        <v>-1.3599271521963901E-2</v>
      </c>
      <c r="C15277" s="25">
        <v>0.15606398863509799</v>
      </c>
      <c r="D15277" s="25">
        <v>-8.7139074432867003E-2</v>
      </c>
      <c r="E15277" s="25">
        <v>0.93056096658960696</v>
      </c>
      <c r="F15277" s="25">
        <v>0.95083272414820896</v>
      </c>
      <c r="G15277" s="25" t="s">
        <v>112</v>
      </c>
      <c r="H15277" s="25" t="s">
        <v>10529</v>
      </c>
    </row>
    <row r="15278" spans="1:8" x14ac:dyDescent="0.2">
      <c r="A15278" s="25">
        <v>499.75446630968497</v>
      </c>
      <c r="B15278" s="25">
        <v>-0.61750061498019104</v>
      </c>
      <c r="C15278" s="25">
        <v>0.10025092968791401</v>
      </c>
      <c r="D15278" s="25">
        <v>-6.15955001018445</v>
      </c>
      <c r="E15278" s="26">
        <v>7.2951940530164197E-10</v>
      </c>
      <c r="F15278" s="26">
        <v>4.75813621435262E-9</v>
      </c>
      <c r="G15278" s="25" t="s">
        <v>112</v>
      </c>
      <c r="H15278" s="25" t="s">
        <v>10530</v>
      </c>
    </row>
    <row r="15279" spans="1:8" x14ac:dyDescent="0.2">
      <c r="A15279" s="25">
        <v>6.3964248999275197</v>
      </c>
      <c r="B15279" s="25">
        <v>-0.12893198427715299</v>
      </c>
      <c r="C15279" s="25">
        <v>0.67514034931467304</v>
      </c>
      <c r="D15279" s="25">
        <v>-0.190970639524109</v>
      </c>
      <c r="E15279" s="25">
        <v>0.84854859605862698</v>
      </c>
      <c r="F15279" s="25">
        <v>0.890374298866762</v>
      </c>
      <c r="G15279" s="25" t="s">
        <v>112</v>
      </c>
      <c r="H15279" s="25" t="s">
        <v>18444</v>
      </c>
    </row>
    <row r="15280" spans="1:8" x14ac:dyDescent="0.2">
      <c r="A15280" s="25">
        <v>434.97603469436098</v>
      </c>
      <c r="B15280" s="25">
        <v>0.44230338396525498</v>
      </c>
      <c r="C15280" s="25">
        <v>0.11113191914854199</v>
      </c>
      <c r="D15280" s="25">
        <v>3.9799851145741401</v>
      </c>
      <c r="E15280" s="26">
        <v>6.8919583570263004E-5</v>
      </c>
      <c r="F15280" s="25">
        <v>2.3979367444162901E-4</v>
      </c>
      <c r="G15280" s="25" t="s">
        <v>112</v>
      </c>
      <c r="H15280" s="25" t="s">
        <v>10531</v>
      </c>
    </row>
    <row r="15281" spans="1:8" x14ac:dyDescent="0.2">
      <c r="A15281" s="25">
        <v>761.313176960654</v>
      </c>
      <c r="B15281" s="25">
        <v>0.186540552366632</v>
      </c>
      <c r="C15281" s="25">
        <v>0.139149676977467</v>
      </c>
      <c r="D15281" s="25">
        <v>1.34057481424724</v>
      </c>
      <c r="E15281" s="25">
        <v>0.180058538968767</v>
      </c>
      <c r="F15281" s="25">
        <v>0.26786764663644003</v>
      </c>
      <c r="G15281" s="25" t="s">
        <v>112</v>
      </c>
      <c r="H15281" s="25" t="s">
        <v>10532</v>
      </c>
    </row>
    <row r="15282" spans="1:8" x14ac:dyDescent="0.2">
      <c r="A15282" s="25">
        <v>113.197426263883</v>
      </c>
      <c r="B15282" s="25">
        <v>0.46271828008443699</v>
      </c>
      <c r="C15282" s="25">
        <v>0.18098470981154599</v>
      </c>
      <c r="D15282" s="25">
        <v>2.55667056386284</v>
      </c>
      <c r="E15282" s="25">
        <v>1.05679247804122E-2</v>
      </c>
      <c r="F15282" s="25">
        <v>2.3494130087851402E-2</v>
      </c>
      <c r="G15282" s="25" t="s">
        <v>112</v>
      </c>
      <c r="H15282" s="25" t="s">
        <v>10533</v>
      </c>
    </row>
    <row r="15283" spans="1:8" x14ac:dyDescent="0.2">
      <c r="A15283" s="25">
        <v>276.39622160810302</v>
      </c>
      <c r="B15283" s="25">
        <v>0.41350683710867298</v>
      </c>
      <c r="C15283" s="25">
        <v>0.130954859155817</v>
      </c>
      <c r="D15283" s="25">
        <v>3.1576288178559402</v>
      </c>
      <c r="E15283" s="25">
        <v>1.5905794373969799E-3</v>
      </c>
      <c r="F15283" s="25">
        <v>4.2683959005755901E-3</v>
      </c>
      <c r="G15283" s="25" t="s">
        <v>112</v>
      </c>
      <c r="H15283" s="25" t="s">
        <v>10534</v>
      </c>
    </row>
    <row r="15284" spans="1:8" x14ac:dyDescent="0.2">
      <c r="A15284" s="25">
        <v>822.86813030729002</v>
      </c>
      <c r="B15284" s="25">
        <v>-5.8577606241101997E-2</v>
      </c>
      <c r="C15284" s="25">
        <v>8.8143117270281304E-2</v>
      </c>
      <c r="D15284" s="25">
        <v>-0.66457379833163899</v>
      </c>
      <c r="E15284" s="25">
        <v>0.50632313259059503</v>
      </c>
      <c r="F15284" s="25">
        <v>0.60772298536287805</v>
      </c>
      <c r="G15284" s="25" t="s">
        <v>112</v>
      </c>
      <c r="H15284" s="25" t="s">
        <v>10535</v>
      </c>
    </row>
    <row r="15285" spans="1:8" x14ac:dyDescent="0.2">
      <c r="A15285" s="25">
        <v>808.31115168964902</v>
      </c>
      <c r="B15285" s="25">
        <v>0.226441746105909</v>
      </c>
      <c r="C15285" s="25">
        <v>0.100028395602228</v>
      </c>
      <c r="D15285" s="25">
        <v>2.26377464861452</v>
      </c>
      <c r="E15285" s="25">
        <v>2.35879785157725E-2</v>
      </c>
      <c r="F15285" s="25">
        <v>4.7325614693024501E-2</v>
      </c>
      <c r="G15285" s="25" t="s">
        <v>112</v>
      </c>
      <c r="H15285" s="25" t="s">
        <v>10536</v>
      </c>
    </row>
    <row r="15286" spans="1:8" x14ac:dyDescent="0.2">
      <c r="A15286" s="25">
        <v>121.994198143425</v>
      </c>
      <c r="B15286" s="25">
        <v>-9.3431842712921306E-2</v>
      </c>
      <c r="C15286" s="25">
        <v>0.18145311652669399</v>
      </c>
      <c r="D15286" s="25">
        <v>-0.51490899964331205</v>
      </c>
      <c r="E15286" s="25">
        <v>0.60661661170721304</v>
      </c>
      <c r="F15286" s="25">
        <v>0.69632744283706804</v>
      </c>
      <c r="G15286" s="25" t="s">
        <v>112</v>
      </c>
      <c r="H15286" s="25" t="s">
        <v>10537</v>
      </c>
    </row>
    <row r="15287" spans="1:8" x14ac:dyDescent="0.2">
      <c r="A15287" s="25">
        <v>183.92208782555099</v>
      </c>
      <c r="B15287" s="25">
        <v>-0.220584035618412</v>
      </c>
      <c r="C15287" s="25">
        <v>0.173424850508971</v>
      </c>
      <c r="D15287" s="25">
        <v>-1.27192864789007</v>
      </c>
      <c r="E15287" s="25">
        <v>0.20339847206336201</v>
      </c>
      <c r="F15287" s="25">
        <v>0.29697873423252003</v>
      </c>
      <c r="G15287" s="25" t="s">
        <v>112</v>
      </c>
      <c r="H15287" s="25" t="s">
        <v>10538</v>
      </c>
    </row>
    <row r="15288" spans="1:8" x14ac:dyDescent="0.2">
      <c r="A15288" s="25">
        <v>1620.95105075578</v>
      </c>
      <c r="B15288" s="25">
        <v>0.20915256108218799</v>
      </c>
      <c r="C15288" s="25">
        <v>9.2610234124200302E-2</v>
      </c>
      <c r="D15288" s="25">
        <v>2.2584173667209599</v>
      </c>
      <c r="E15288" s="25">
        <v>2.3919651004881599E-2</v>
      </c>
      <c r="F15288" s="25">
        <v>4.79175107389095E-2</v>
      </c>
      <c r="G15288" s="25" t="s">
        <v>112</v>
      </c>
      <c r="H15288" s="25" t="s">
        <v>10539</v>
      </c>
    </row>
    <row r="15289" spans="1:8" x14ac:dyDescent="0.2">
      <c r="A15289" s="25">
        <v>117.577126850778</v>
      </c>
      <c r="B15289" s="25">
        <v>-0.29734245583874402</v>
      </c>
      <c r="C15289" s="25">
        <v>0.197270600571365</v>
      </c>
      <c r="D15289" s="25">
        <v>-1.5072821544494499</v>
      </c>
      <c r="E15289" s="25">
        <v>0.13173834982584301</v>
      </c>
      <c r="F15289" s="25">
        <v>0.20698432578255499</v>
      </c>
      <c r="G15289" s="25" t="s">
        <v>112</v>
      </c>
      <c r="H15289" s="25" t="s">
        <v>10540</v>
      </c>
    </row>
    <row r="15290" spans="1:8" x14ac:dyDescent="0.2">
      <c r="A15290" s="25">
        <v>3737.3699832500401</v>
      </c>
      <c r="B15290" s="25">
        <v>0.11882997254675901</v>
      </c>
      <c r="C15290" s="25">
        <v>8.1949891115769197E-2</v>
      </c>
      <c r="D15290" s="25">
        <v>1.45003209801573</v>
      </c>
      <c r="E15290" s="25">
        <v>0.14704956853856199</v>
      </c>
      <c r="F15290" s="25">
        <v>0.226994239884028</v>
      </c>
      <c r="G15290" s="25" t="s">
        <v>112</v>
      </c>
      <c r="H15290" s="25" t="s">
        <v>10541</v>
      </c>
    </row>
    <row r="15291" spans="1:8" x14ac:dyDescent="0.2">
      <c r="A15291" s="25">
        <v>20.009225623189501</v>
      </c>
      <c r="B15291" s="25">
        <v>1.16664155477224</v>
      </c>
      <c r="C15291" s="25">
        <v>0.438028362751614</v>
      </c>
      <c r="D15291" s="25">
        <v>2.6633927251733498</v>
      </c>
      <c r="E15291" s="25">
        <v>7.7357072675454603E-3</v>
      </c>
      <c r="F15291" s="25">
        <v>1.77657580751431E-2</v>
      </c>
      <c r="G15291" s="25" t="s">
        <v>112</v>
      </c>
      <c r="H15291" s="25" t="s">
        <v>10542</v>
      </c>
    </row>
    <row r="15292" spans="1:8" x14ac:dyDescent="0.2">
      <c r="A15292" s="25">
        <v>1381.5894268771401</v>
      </c>
      <c r="B15292" s="25">
        <v>0.21407494963142801</v>
      </c>
      <c r="C15292" s="25">
        <v>0.11650913757372799</v>
      </c>
      <c r="D15292" s="25">
        <v>1.83740910017431</v>
      </c>
      <c r="E15292" s="25">
        <v>6.6149524412514898E-2</v>
      </c>
      <c r="F15292" s="25">
        <v>0.11573510401854099</v>
      </c>
      <c r="G15292" s="25" t="s">
        <v>112</v>
      </c>
      <c r="H15292" s="25" t="s">
        <v>10543</v>
      </c>
    </row>
    <row r="15293" spans="1:8" x14ac:dyDescent="0.2">
      <c r="A15293" s="25">
        <v>159.722534492091</v>
      </c>
      <c r="B15293" s="25">
        <v>-0.76452244471600295</v>
      </c>
      <c r="C15293" s="25">
        <v>0.16180502428732901</v>
      </c>
      <c r="D15293" s="25">
        <v>-4.7249610948939598</v>
      </c>
      <c r="E15293" s="26">
        <v>2.3015941572222E-6</v>
      </c>
      <c r="F15293" s="26">
        <v>1.00658164279497E-5</v>
      </c>
      <c r="G15293" s="25" t="s">
        <v>112</v>
      </c>
      <c r="H15293" s="25" t="s">
        <v>10544</v>
      </c>
    </row>
    <row r="15294" spans="1:8" x14ac:dyDescent="0.2">
      <c r="A15294" s="25">
        <v>444.22794496476598</v>
      </c>
      <c r="B15294" s="25">
        <v>-0.81914227125475203</v>
      </c>
      <c r="C15294" s="25">
        <v>0.16603156385375001</v>
      </c>
      <c r="D15294" s="25">
        <v>-4.9336538923183104</v>
      </c>
      <c r="E15294" s="26">
        <v>8.0705398662916604E-7</v>
      </c>
      <c r="F15294" s="26">
        <v>3.7522173255516801E-6</v>
      </c>
      <c r="G15294" s="25" t="s">
        <v>112</v>
      </c>
      <c r="H15294" s="25" t="s">
        <v>10545</v>
      </c>
    </row>
    <row r="15295" spans="1:8" x14ac:dyDescent="0.2">
      <c r="A15295" s="25">
        <v>904.73279645978505</v>
      </c>
      <c r="B15295" s="25">
        <v>-0.54815659627225</v>
      </c>
      <c r="C15295" s="25">
        <v>0.102183174915328</v>
      </c>
      <c r="D15295" s="25">
        <v>-5.3644506223893504</v>
      </c>
      <c r="E15295" s="26">
        <v>8.1195967073446605E-8</v>
      </c>
      <c r="F15295" s="26">
        <v>4.2862900658104299E-7</v>
      </c>
      <c r="G15295" s="25" t="s">
        <v>112</v>
      </c>
      <c r="H15295" s="25" t="s">
        <v>10546</v>
      </c>
    </row>
    <row r="15296" spans="1:8" x14ac:dyDescent="0.2">
      <c r="A15296" s="25">
        <v>341.10263492482801</v>
      </c>
      <c r="B15296" s="25">
        <v>0.250099759714351</v>
      </c>
      <c r="C15296" s="25">
        <v>0.152854641207264</v>
      </c>
      <c r="D15296" s="25">
        <v>1.6361934301702099</v>
      </c>
      <c r="E15296" s="25">
        <v>0.1017991110001</v>
      </c>
      <c r="F15296" s="25">
        <v>0.16635982052388101</v>
      </c>
      <c r="G15296" s="25" t="s">
        <v>112</v>
      </c>
      <c r="H15296" s="25" t="s">
        <v>10547</v>
      </c>
    </row>
    <row r="15297" spans="1:8" x14ac:dyDescent="0.2">
      <c r="A15297" s="25">
        <v>648.08380317773697</v>
      </c>
      <c r="B15297" s="25">
        <v>-4.8035790099693602E-2</v>
      </c>
      <c r="C15297" s="25">
        <v>9.1595213412284104E-2</v>
      </c>
      <c r="D15297" s="25">
        <v>-0.524435593413349</v>
      </c>
      <c r="E15297" s="25">
        <v>0.59997560562011598</v>
      </c>
      <c r="F15297" s="25">
        <v>0.69115718001771698</v>
      </c>
      <c r="G15297" s="25" t="s">
        <v>112</v>
      </c>
      <c r="H15297" s="25" t="s">
        <v>10548</v>
      </c>
    </row>
    <row r="15298" spans="1:8" x14ac:dyDescent="0.2">
      <c r="A15298" s="25">
        <v>63.518969837815597</v>
      </c>
      <c r="B15298" s="25">
        <v>0.55725775124855004</v>
      </c>
      <c r="C15298" s="25">
        <v>0.25548627245599498</v>
      </c>
      <c r="D15298" s="25">
        <v>2.1811651400743401</v>
      </c>
      <c r="E15298" s="25">
        <v>2.91712042009468E-2</v>
      </c>
      <c r="F15298" s="25">
        <v>5.70163123879735E-2</v>
      </c>
      <c r="G15298" s="25" t="s">
        <v>112</v>
      </c>
      <c r="H15298" s="25" t="s">
        <v>10549</v>
      </c>
    </row>
    <row r="15299" spans="1:8" x14ac:dyDescent="0.2">
      <c r="A15299" s="25">
        <v>619.42824668767901</v>
      </c>
      <c r="B15299" s="25">
        <v>-0.61206896334212701</v>
      </c>
      <c r="C15299" s="25">
        <v>0.11769748988527701</v>
      </c>
      <c r="D15299" s="25">
        <v>-5.2003569824532896</v>
      </c>
      <c r="E15299" s="26">
        <v>1.98906122276709E-7</v>
      </c>
      <c r="F15299" s="26">
        <v>9.95596996006423E-7</v>
      </c>
      <c r="G15299" s="25" t="s">
        <v>112</v>
      </c>
      <c r="H15299" s="25" t="s">
        <v>10550</v>
      </c>
    </row>
    <row r="15300" spans="1:8" x14ac:dyDescent="0.2">
      <c r="A15300" s="25">
        <v>1858.9003240736899</v>
      </c>
      <c r="B15300" s="25">
        <v>4.2443841190654003E-3</v>
      </c>
      <c r="C15300" s="25">
        <v>9.7598971475888904E-2</v>
      </c>
      <c r="D15300" s="25">
        <v>4.3488000486910303E-2</v>
      </c>
      <c r="E15300" s="25">
        <v>0.96531252970216497</v>
      </c>
      <c r="F15300" s="25">
        <v>0.97566333938244298</v>
      </c>
      <c r="G15300" s="25" t="s">
        <v>112</v>
      </c>
      <c r="H15300" s="25" t="s">
        <v>10551</v>
      </c>
    </row>
    <row r="15301" spans="1:8" x14ac:dyDescent="0.2">
      <c r="A15301" s="25">
        <v>63.280109782927902</v>
      </c>
      <c r="B15301" s="25">
        <v>0.50553735395030597</v>
      </c>
      <c r="C15301" s="25">
        <v>0.24788947963775901</v>
      </c>
      <c r="D15301" s="25">
        <v>2.0393659089084699</v>
      </c>
      <c r="E15301" s="25">
        <v>4.1413522176823599E-2</v>
      </c>
      <c r="F15301" s="25">
        <v>7.7247979811512102E-2</v>
      </c>
      <c r="G15301" s="25" t="s">
        <v>112</v>
      </c>
      <c r="H15301" s="25" t="s">
        <v>10553</v>
      </c>
    </row>
    <row r="15302" spans="1:8" x14ac:dyDescent="0.2">
      <c r="A15302" s="25">
        <v>1503.18137334536</v>
      </c>
      <c r="B15302" s="25">
        <v>-5.9537607106283301E-2</v>
      </c>
      <c r="C15302" s="25">
        <v>9.8224108487017403E-2</v>
      </c>
      <c r="D15302" s="25">
        <v>-0.60614046819424805</v>
      </c>
      <c r="E15302" s="25">
        <v>0.54442148035534599</v>
      </c>
      <c r="F15302" s="25">
        <v>0.64211800179552003</v>
      </c>
      <c r="G15302" s="25" t="s">
        <v>112</v>
      </c>
      <c r="H15302" s="25" t="s">
        <v>10554</v>
      </c>
    </row>
    <row r="15303" spans="1:8" x14ac:dyDescent="0.2">
      <c r="A15303" s="25">
        <v>480.76883616502698</v>
      </c>
      <c r="B15303" s="25">
        <v>0.99007227074508697</v>
      </c>
      <c r="C15303" s="25">
        <v>0.13189994936355201</v>
      </c>
      <c r="D15303" s="25">
        <v>7.5062369282354897</v>
      </c>
      <c r="E15303" s="26">
        <v>6.0851241412473505E-14</v>
      </c>
      <c r="F15303" s="26">
        <v>5.5906721608854504E-13</v>
      </c>
      <c r="G15303" s="25" t="s">
        <v>112</v>
      </c>
      <c r="H15303" s="25" t="s">
        <v>10555</v>
      </c>
    </row>
    <row r="15304" spans="1:8" x14ac:dyDescent="0.2">
      <c r="A15304" s="25">
        <v>7141.0295306797498</v>
      </c>
      <c r="B15304" s="25">
        <v>-0.39545559745451597</v>
      </c>
      <c r="C15304" s="25">
        <v>6.7245841351820296E-2</v>
      </c>
      <c r="D15304" s="25">
        <v>-5.8807442884914103</v>
      </c>
      <c r="E15304" s="26">
        <v>4.0842572805028497E-9</v>
      </c>
      <c r="F15304" s="26">
        <v>2.4730064311778601E-8</v>
      </c>
      <c r="G15304" s="25" t="s">
        <v>112</v>
      </c>
      <c r="H15304" s="25" t="s">
        <v>10556</v>
      </c>
    </row>
    <row r="15305" spans="1:8" x14ac:dyDescent="0.2">
      <c r="A15305" s="25">
        <v>1.5835504455970999</v>
      </c>
      <c r="B15305" s="25">
        <v>1.58002900173594</v>
      </c>
      <c r="C15305" s="25">
        <v>1.7132461335264699</v>
      </c>
      <c r="D15305" s="25">
        <v>0.92224285280228901</v>
      </c>
      <c r="E15305" s="25">
        <v>0.35640191517459502</v>
      </c>
      <c r="F15305" s="25">
        <v>0.46420902446326601</v>
      </c>
      <c r="G15305" s="25" t="s">
        <v>112</v>
      </c>
      <c r="H15305" s="25" t="s">
        <v>18448</v>
      </c>
    </row>
    <row r="15306" spans="1:8" x14ac:dyDescent="0.2">
      <c r="A15306" s="25">
        <v>108.080379654572</v>
      </c>
      <c r="B15306" s="25">
        <v>0.49705510316839902</v>
      </c>
      <c r="C15306" s="25">
        <v>0.18960581740186999</v>
      </c>
      <c r="D15306" s="25">
        <v>2.6215182106722499</v>
      </c>
      <c r="E15306" s="25">
        <v>8.7539085368304494E-3</v>
      </c>
      <c r="F15306" s="25">
        <v>1.9899029654851901E-2</v>
      </c>
      <c r="G15306" s="25" t="s">
        <v>112</v>
      </c>
      <c r="H15306" s="25" t="s">
        <v>10557</v>
      </c>
    </row>
    <row r="15307" spans="1:8" x14ac:dyDescent="0.2">
      <c r="A15307" s="25">
        <v>4.1660101955053301</v>
      </c>
      <c r="B15307" s="25">
        <v>0.680445888329267</v>
      </c>
      <c r="C15307" s="25">
        <v>0.88503782577780599</v>
      </c>
      <c r="D15307" s="25">
        <v>0.76883254987577998</v>
      </c>
      <c r="E15307" s="25">
        <v>0.44199272305370502</v>
      </c>
      <c r="F15307" s="25">
        <v>0.54687046120099303</v>
      </c>
      <c r="G15307" s="25" t="s">
        <v>112</v>
      </c>
      <c r="H15307" s="25" t="s">
        <v>18449</v>
      </c>
    </row>
    <row r="15308" spans="1:8" x14ac:dyDescent="0.2">
      <c r="A15308" s="25">
        <v>30.633870810162399</v>
      </c>
      <c r="B15308" s="25">
        <v>0.52020922862340502</v>
      </c>
      <c r="C15308" s="25">
        <v>0.33378964600633798</v>
      </c>
      <c r="D15308" s="25">
        <v>1.5584942039020799</v>
      </c>
      <c r="E15308" s="25">
        <v>0.119116140913407</v>
      </c>
      <c r="F15308" s="25">
        <v>0.18994640575423</v>
      </c>
      <c r="G15308" s="25" t="s">
        <v>112</v>
      </c>
      <c r="H15308" s="25" t="s">
        <v>18450</v>
      </c>
    </row>
    <row r="15309" spans="1:8" x14ac:dyDescent="0.2">
      <c r="A15309" s="25">
        <v>443.18601215453299</v>
      </c>
      <c r="B15309" s="25">
        <v>0.47116226831258601</v>
      </c>
      <c r="C15309" s="25">
        <v>0.113465721445118</v>
      </c>
      <c r="D15309" s="25">
        <v>4.1524635133129699</v>
      </c>
      <c r="E15309" s="26">
        <v>3.2891520859864402E-5</v>
      </c>
      <c r="F15309" s="25">
        <v>1.20065380372091E-4</v>
      </c>
      <c r="G15309" s="25" t="s">
        <v>112</v>
      </c>
      <c r="H15309" s="25" t="s">
        <v>10558</v>
      </c>
    </row>
    <row r="15310" spans="1:8" x14ac:dyDescent="0.2">
      <c r="A15310" s="25">
        <v>270.386544765861</v>
      </c>
      <c r="B15310" s="25">
        <v>-0.113664762737667</v>
      </c>
      <c r="C15310" s="25">
        <v>0.14651299915268201</v>
      </c>
      <c r="D15310" s="25">
        <v>-0.77579984980865602</v>
      </c>
      <c r="E15310" s="25">
        <v>0.43786717265645198</v>
      </c>
      <c r="F15310" s="25">
        <v>0.54278549981155</v>
      </c>
      <c r="G15310" s="25" t="s">
        <v>112</v>
      </c>
      <c r="H15310" s="25" t="s">
        <v>10561</v>
      </c>
    </row>
    <row r="15311" spans="1:8" x14ac:dyDescent="0.2">
      <c r="A15311" s="25">
        <v>2295.2570144944798</v>
      </c>
      <c r="B15311" s="25">
        <v>-0.61889556790227096</v>
      </c>
      <c r="C15311" s="25">
        <v>9.0332341227119098E-2</v>
      </c>
      <c r="D15311" s="25">
        <v>-6.8513176952450099</v>
      </c>
      <c r="E15311" s="26">
        <v>7.3172807242106097E-12</v>
      </c>
      <c r="F15311" s="26">
        <v>5.7042785637723E-11</v>
      </c>
      <c r="G15311" s="25" t="s">
        <v>112</v>
      </c>
      <c r="H15311" s="25" t="s">
        <v>10562</v>
      </c>
    </row>
    <row r="15312" spans="1:8" x14ac:dyDescent="0.2">
      <c r="A15312" s="25">
        <v>199.89076545066001</v>
      </c>
      <c r="B15312" s="25">
        <v>-0.41356904524705401</v>
      </c>
      <c r="C15312" s="25">
        <v>0.16351738296962401</v>
      </c>
      <c r="D15312" s="25">
        <v>-2.5292053831602699</v>
      </c>
      <c r="E15312" s="25">
        <v>1.1432110766897799E-2</v>
      </c>
      <c r="F15312" s="25">
        <v>2.5216731200885498E-2</v>
      </c>
      <c r="G15312" s="25" t="s">
        <v>112</v>
      </c>
      <c r="H15312" s="25" t="s">
        <v>10563</v>
      </c>
    </row>
    <row r="15313" spans="1:8" x14ac:dyDescent="0.2">
      <c r="A15313" s="25">
        <v>8.4604394046489197</v>
      </c>
      <c r="B15313" s="25">
        <v>1.4746416591499101</v>
      </c>
      <c r="C15313" s="25">
        <v>0.66611029752885498</v>
      </c>
      <c r="D15313" s="25">
        <v>2.2138100320931202</v>
      </c>
      <c r="E15313" s="25">
        <v>2.6841849673436498E-2</v>
      </c>
      <c r="F15313" s="25">
        <v>5.3007786532775603E-2</v>
      </c>
      <c r="G15313" s="25" t="s">
        <v>112</v>
      </c>
      <c r="H15313" s="25" t="s">
        <v>18451</v>
      </c>
    </row>
    <row r="15314" spans="1:8" x14ac:dyDescent="0.2">
      <c r="A15314" s="25">
        <v>1.37213912189534</v>
      </c>
      <c r="B15314" s="25">
        <v>3.64502940216197</v>
      </c>
      <c r="C15314" s="25">
        <v>1.7289246571561601</v>
      </c>
      <c r="D15314" s="25">
        <v>2.10826387782422</v>
      </c>
      <c r="E15314" s="25">
        <v>3.5008170633136E-2</v>
      </c>
      <c r="F15314" s="25">
        <v>6.6814588384160795E-2</v>
      </c>
      <c r="G15314" s="25" t="s">
        <v>112</v>
      </c>
      <c r="H15314" s="25" t="s">
        <v>18452</v>
      </c>
    </row>
    <row r="15315" spans="1:8" x14ac:dyDescent="0.2">
      <c r="A15315" s="25">
        <v>78.921680627655505</v>
      </c>
      <c r="B15315" s="25">
        <v>-0.90196976166605503</v>
      </c>
      <c r="C15315" s="25">
        <v>0.27733889624556901</v>
      </c>
      <c r="D15315" s="25">
        <v>-3.2522295785997799</v>
      </c>
      <c r="E15315" s="25">
        <v>1.1450349498789299E-3</v>
      </c>
      <c r="F15315" s="25">
        <v>3.1783061351988401E-3</v>
      </c>
      <c r="G15315" s="25" t="s">
        <v>112</v>
      </c>
      <c r="H15315" s="25" t="s">
        <v>10565</v>
      </c>
    </row>
    <row r="15316" spans="1:8" x14ac:dyDescent="0.2">
      <c r="A15316" s="25">
        <v>45.828983373256499</v>
      </c>
      <c r="B15316" s="25">
        <v>0.65605924792788195</v>
      </c>
      <c r="C15316" s="25">
        <v>0.26822461084129101</v>
      </c>
      <c r="D15316" s="25">
        <v>2.44593233212322</v>
      </c>
      <c r="E15316" s="25">
        <v>1.44478113955527E-2</v>
      </c>
      <c r="F15316" s="25">
        <v>3.1022208982718999E-2</v>
      </c>
      <c r="G15316" s="25" t="s">
        <v>112</v>
      </c>
      <c r="H15316" s="25" t="s">
        <v>18454</v>
      </c>
    </row>
    <row r="15317" spans="1:8" x14ac:dyDescent="0.2">
      <c r="A15317" s="25">
        <v>629.197131444972</v>
      </c>
      <c r="B15317" s="25">
        <v>-0.65274542349102704</v>
      </c>
      <c r="C15317" s="25">
        <v>0.13582542200466299</v>
      </c>
      <c r="D15317" s="25">
        <v>-4.8057676821988302</v>
      </c>
      <c r="E15317" s="26">
        <v>1.5415882571610001E-6</v>
      </c>
      <c r="F15317" s="26">
        <v>6.8958200707046699E-6</v>
      </c>
      <c r="G15317" s="25" t="s">
        <v>112</v>
      </c>
      <c r="H15317" s="25" t="s">
        <v>10566</v>
      </c>
    </row>
    <row r="15318" spans="1:8" x14ac:dyDescent="0.2">
      <c r="A15318" s="25">
        <v>9.7432297452802494</v>
      </c>
      <c r="B15318" s="25">
        <v>4.3937183119610798E-2</v>
      </c>
      <c r="C15318" s="25">
        <v>0.56132469711531896</v>
      </c>
      <c r="D15318" s="25">
        <v>7.8274095804810706E-2</v>
      </c>
      <c r="E15318" s="25">
        <v>0.93761002278137495</v>
      </c>
      <c r="F15318" s="25">
        <v>0.95590992342808401</v>
      </c>
      <c r="G15318" s="25" t="s">
        <v>112</v>
      </c>
      <c r="H15318" s="25" t="s">
        <v>18455</v>
      </c>
    </row>
    <row r="15319" spans="1:8" x14ac:dyDescent="0.2">
      <c r="A15319" s="25">
        <v>1930.19985396781</v>
      </c>
      <c r="B15319" s="25">
        <v>0.114661148978001</v>
      </c>
      <c r="C15319" s="25">
        <v>0.14670072224120301</v>
      </c>
      <c r="D15319" s="25">
        <v>0.78159907617548396</v>
      </c>
      <c r="E15319" s="25">
        <v>0.43445022999518201</v>
      </c>
      <c r="F15319" s="25">
        <v>0.53958135115200401</v>
      </c>
      <c r="G15319" s="25" t="s">
        <v>112</v>
      </c>
      <c r="H15319" s="25" t="s">
        <v>10567</v>
      </c>
    </row>
    <row r="15320" spans="1:8" x14ac:dyDescent="0.2">
      <c r="A15320" s="25">
        <v>1.9253769391940101</v>
      </c>
      <c r="B15320" s="25">
        <v>1.8676722755708799</v>
      </c>
      <c r="C15320" s="25">
        <v>1.49105589622812</v>
      </c>
      <c r="D15320" s="25">
        <v>1.2525836759678</v>
      </c>
      <c r="E15320" s="25">
        <v>0.21035725870232799</v>
      </c>
      <c r="F15320" s="25">
        <v>0.30547843967986299</v>
      </c>
      <c r="G15320" s="25" t="s">
        <v>112</v>
      </c>
      <c r="H15320" s="25" t="s">
        <v>18456</v>
      </c>
    </row>
    <row r="15321" spans="1:8" x14ac:dyDescent="0.2">
      <c r="A15321" s="25">
        <v>76.010081405901701</v>
      </c>
      <c r="B15321" s="25">
        <v>0.206161181748406</v>
      </c>
      <c r="C15321" s="25">
        <v>0.22039314437184801</v>
      </c>
      <c r="D15321" s="25">
        <v>0.93542465822153797</v>
      </c>
      <c r="E15321" s="25">
        <v>0.34956949413440003</v>
      </c>
      <c r="F15321" s="25">
        <v>0.45660622931372702</v>
      </c>
      <c r="G15321" s="25" t="s">
        <v>112</v>
      </c>
      <c r="H15321" s="25" t="s">
        <v>18457</v>
      </c>
    </row>
    <row r="15322" spans="1:8" x14ac:dyDescent="0.2">
      <c r="A15322" s="25">
        <v>214.46093933565999</v>
      </c>
      <c r="B15322" s="25">
        <v>0.57916325084115605</v>
      </c>
      <c r="C15322" s="25">
        <v>0.179337228365127</v>
      </c>
      <c r="D15322" s="25">
        <v>3.2294647136064198</v>
      </c>
      <c r="E15322" s="25">
        <v>1.24022185122889E-3</v>
      </c>
      <c r="F15322" s="25">
        <v>3.4127424021324301E-3</v>
      </c>
      <c r="G15322" s="25" t="s">
        <v>112</v>
      </c>
      <c r="H15322" s="25" t="s">
        <v>10568</v>
      </c>
    </row>
    <row r="15323" spans="1:8" x14ac:dyDescent="0.2">
      <c r="A15323" s="25">
        <v>122.189788469275</v>
      </c>
      <c r="B15323" s="25">
        <v>0.59457223664242398</v>
      </c>
      <c r="C15323" s="25">
        <v>0.224687945833139</v>
      </c>
      <c r="D15323" s="25">
        <v>2.64621332683318</v>
      </c>
      <c r="E15323" s="25">
        <v>8.1398465748323701E-3</v>
      </c>
      <c r="F15323" s="25">
        <v>1.8598045909120599E-2</v>
      </c>
      <c r="G15323" s="25" t="s">
        <v>112</v>
      </c>
      <c r="H15323" s="25" t="s">
        <v>10569</v>
      </c>
    </row>
    <row r="15324" spans="1:8" x14ac:dyDescent="0.2">
      <c r="A15324" s="25">
        <v>27.585535203846799</v>
      </c>
      <c r="B15324" s="25">
        <v>8.7320084580594495E-2</v>
      </c>
      <c r="C15324" s="25">
        <v>0.38858870861679001</v>
      </c>
      <c r="D15324" s="25">
        <v>0.22471081285767799</v>
      </c>
      <c r="E15324" s="25">
        <v>0.82220425227993799</v>
      </c>
      <c r="F15324" s="25">
        <v>0.870887983263126</v>
      </c>
      <c r="G15324" s="25" t="s">
        <v>112</v>
      </c>
      <c r="H15324" s="25" t="s">
        <v>10570</v>
      </c>
    </row>
    <row r="15325" spans="1:8" x14ac:dyDescent="0.2">
      <c r="A15325" s="25">
        <v>921.99556859360098</v>
      </c>
      <c r="B15325" s="25">
        <v>-0.109348984606777</v>
      </c>
      <c r="C15325" s="25">
        <v>0.16468040290318101</v>
      </c>
      <c r="D15325" s="25">
        <v>-0.664007269104539</v>
      </c>
      <c r="E15325" s="25">
        <v>0.50668565864822801</v>
      </c>
      <c r="F15325" s="25">
        <v>0.60803519546193896</v>
      </c>
      <c r="G15325" s="25" t="s">
        <v>112</v>
      </c>
      <c r="H15325" s="25" t="s">
        <v>10571</v>
      </c>
    </row>
    <row r="15326" spans="1:8" x14ac:dyDescent="0.2">
      <c r="A15326" s="25">
        <v>1218.4764265352201</v>
      </c>
      <c r="B15326" s="25">
        <v>-0.35744015986322097</v>
      </c>
      <c r="C15326" s="25">
        <v>0.127941177339708</v>
      </c>
      <c r="D15326" s="25">
        <v>-2.7937851385730998</v>
      </c>
      <c r="E15326" s="25">
        <v>5.2095079208799803E-3</v>
      </c>
      <c r="F15326" s="25">
        <v>1.24725378308429E-2</v>
      </c>
      <c r="G15326" s="25" t="s">
        <v>112</v>
      </c>
      <c r="H15326" s="25" t="s">
        <v>10572</v>
      </c>
    </row>
    <row r="15327" spans="1:8" x14ac:dyDescent="0.2">
      <c r="A15327" s="25">
        <v>1780.11583108833</v>
      </c>
      <c r="B15327" s="25">
        <v>-0.61613482547889298</v>
      </c>
      <c r="C15327" s="25">
        <v>7.3051147246589204E-2</v>
      </c>
      <c r="D15327" s="25">
        <v>-8.4342936244257292</v>
      </c>
      <c r="E15327" s="26">
        <v>3.3320918341516101E-17</v>
      </c>
      <c r="F15327" s="26">
        <v>3.7784264025666E-16</v>
      </c>
      <c r="G15327" s="25" t="s">
        <v>112</v>
      </c>
      <c r="H15327" s="25" t="s">
        <v>10573</v>
      </c>
    </row>
    <row r="15328" spans="1:8" x14ac:dyDescent="0.2">
      <c r="A15328" s="25">
        <v>1439.6480164137299</v>
      </c>
      <c r="B15328" s="25">
        <v>-0.74769867032077297</v>
      </c>
      <c r="C15328" s="25">
        <v>0.131475019731534</v>
      </c>
      <c r="D15328" s="25">
        <v>-5.6870017730177302</v>
      </c>
      <c r="E15328" s="26">
        <v>1.29289114858005E-8</v>
      </c>
      <c r="F15328" s="26">
        <v>7.4466580079496305E-8</v>
      </c>
      <c r="G15328" s="25" t="s">
        <v>112</v>
      </c>
      <c r="H15328" s="25" t="s">
        <v>10574</v>
      </c>
    </row>
    <row r="15329" spans="1:8" x14ac:dyDescent="0.2">
      <c r="A15329" s="25">
        <v>6111.1734258192901</v>
      </c>
      <c r="B15329" s="25">
        <v>-0.74408858023697699</v>
      </c>
      <c r="C15329" s="25">
        <v>7.8280194476719397E-2</v>
      </c>
      <c r="D15329" s="25">
        <v>-9.5054513496165391</v>
      </c>
      <c r="E15329" s="26">
        <v>1.9918234923552499E-21</v>
      </c>
      <c r="F15329" s="26">
        <v>2.7598368474287599E-20</v>
      </c>
      <c r="G15329" s="25" t="s">
        <v>112</v>
      </c>
      <c r="H15329" s="25" t="s">
        <v>10575</v>
      </c>
    </row>
    <row r="15330" spans="1:8" x14ac:dyDescent="0.2">
      <c r="A15330" s="25">
        <v>40.924756161729199</v>
      </c>
      <c r="B15330" s="25">
        <v>0.68936162548915103</v>
      </c>
      <c r="C15330" s="25">
        <v>0.29955514398486</v>
      </c>
      <c r="D15330" s="25">
        <v>2.3012845525496699</v>
      </c>
      <c r="E15330" s="25">
        <v>2.1375552326425101E-2</v>
      </c>
      <c r="F15330" s="25">
        <v>4.34514337907611E-2</v>
      </c>
      <c r="G15330" s="25" t="s">
        <v>112</v>
      </c>
      <c r="H15330" s="25" t="s">
        <v>10576</v>
      </c>
    </row>
    <row r="15331" spans="1:8" x14ac:dyDescent="0.2">
      <c r="A15331" s="25">
        <v>335.24827299748</v>
      </c>
      <c r="B15331" s="25">
        <v>0.55659458344864099</v>
      </c>
      <c r="C15331" s="25">
        <v>0.174211524789182</v>
      </c>
      <c r="D15331" s="25">
        <v>3.1949354907615302</v>
      </c>
      <c r="E15331" s="25">
        <v>1.39862098643734E-3</v>
      </c>
      <c r="F15331" s="25">
        <v>3.8106396692732798E-3</v>
      </c>
      <c r="G15331" s="25" t="s">
        <v>112</v>
      </c>
      <c r="H15331" s="25" t="s">
        <v>10577</v>
      </c>
    </row>
    <row r="15332" spans="1:8" x14ac:dyDescent="0.2">
      <c r="A15332" s="25">
        <v>540.36943888069197</v>
      </c>
      <c r="B15332" s="25">
        <v>-0.88186479099562398</v>
      </c>
      <c r="C15332" s="25">
        <v>0.13097534575504999</v>
      </c>
      <c r="D15332" s="25">
        <v>-6.7330594617775699</v>
      </c>
      <c r="E15332" s="26">
        <v>1.6613212787396599E-11</v>
      </c>
      <c r="F15332" s="26">
        <v>1.2537284446100801E-10</v>
      </c>
      <c r="G15332" s="25" t="s">
        <v>112</v>
      </c>
      <c r="H15332" s="25" t="s">
        <v>10578</v>
      </c>
    </row>
    <row r="15333" spans="1:8" x14ac:dyDescent="0.2">
      <c r="A15333" s="25">
        <v>3.5916742082686199</v>
      </c>
      <c r="B15333" s="25">
        <v>2.3231314051868499</v>
      </c>
      <c r="C15333" s="25">
        <v>1.13178527682763</v>
      </c>
      <c r="D15333" s="25">
        <v>2.0526255754965601</v>
      </c>
      <c r="E15333" s="25">
        <v>4.0108905139952002E-2</v>
      </c>
      <c r="F15333" s="25">
        <v>7.5172086241649796E-2</v>
      </c>
      <c r="G15333" s="25" t="s">
        <v>112</v>
      </c>
      <c r="H15333" s="25" t="s">
        <v>10579</v>
      </c>
    </row>
    <row r="15334" spans="1:8" x14ac:dyDescent="0.2">
      <c r="A15334" s="25">
        <v>3.9790126780531199</v>
      </c>
      <c r="B15334" s="25">
        <v>0.90265842273051</v>
      </c>
      <c r="C15334" s="25">
        <v>0.95373508269594298</v>
      </c>
      <c r="D15334" s="25">
        <v>0.94644565257990398</v>
      </c>
      <c r="E15334" s="25">
        <v>0.34392132968800898</v>
      </c>
      <c r="F15334" s="25">
        <v>0.450850601087397</v>
      </c>
      <c r="G15334" s="25" t="s">
        <v>112</v>
      </c>
      <c r="H15334" s="25" t="s">
        <v>18458</v>
      </c>
    </row>
    <row r="15335" spans="1:8" x14ac:dyDescent="0.2">
      <c r="A15335" s="25">
        <v>22.802342574077901</v>
      </c>
      <c r="B15335" s="25">
        <v>0.94052315721464297</v>
      </c>
      <c r="C15335" s="25">
        <v>0.40484896825080902</v>
      </c>
      <c r="D15335" s="25">
        <v>2.3231457431601399</v>
      </c>
      <c r="E15335" s="25">
        <v>2.0171324331312902E-2</v>
      </c>
      <c r="F15335" s="25">
        <v>4.1333505940606398E-2</v>
      </c>
      <c r="G15335" s="25" t="s">
        <v>112</v>
      </c>
      <c r="H15335" s="25" t="s">
        <v>18459</v>
      </c>
    </row>
    <row r="15336" spans="1:8" x14ac:dyDescent="0.2">
      <c r="A15336" s="25">
        <v>1.2494042225913999</v>
      </c>
      <c r="B15336" s="25">
        <v>-1.0316159504931</v>
      </c>
      <c r="C15336" s="25">
        <v>1.9794347970880499</v>
      </c>
      <c r="D15336" s="25">
        <v>-0.52116692704943701</v>
      </c>
      <c r="E15336" s="25">
        <v>0.60225049131456998</v>
      </c>
      <c r="F15336" s="25">
        <v>0.69281952313051998</v>
      </c>
      <c r="G15336" s="25" t="s">
        <v>112</v>
      </c>
      <c r="H15336" s="25" t="s">
        <v>18460</v>
      </c>
    </row>
    <row r="15337" spans="1:8" x14ac:dyDescent="0.2">
      <c r="A15337" s="25">
        <v>10.536105478111301</v>
      </c>
      <c r="B15337" s="25">
        <v>0.38743008245916399</v>
      </c>
      <c r="C15337" s="25">
        <v>0.60515467237565601</v>
      </c>
      <c r="D15337" s="25">
        <v>0.64021662583919303</v>
      </c>
      <c r="E15337" s="25">
        <v>0.522031775377514</v>
      </c>
      <c r="F15337" s="25">
        <v>0.622526305459007</v>
      </c>
      <c r="G15337" s="25" t="s">
        <v>112</v>
      </c>
      <c r="H15337" s="25" t="s">
        <v>18462</v>
      </c>
    </row>
    <row r="15338" spans="1:8" x14ac:dyDescent="0.2">
      <c r="A15338" s="25">
        <v>1004.18267876841</v>
      </c>
      <c r="B15338" s="25">
        <v>-0.79463826637917301</v>
      </c>
      <c r="C15338" s="25">
        <v>9.9904233080173196E-2</v>
      </c>
      <c r="D15338" s="25">
        <v>-7.9539999645608104</v>
      </c>
      <c r="E15338" s="26">
        <v>1.8058417819504001E-15</v>
      </c>
      <c r="F15338" s="26">
        <v>1.8469136138194799E-14</v>
      </c>
      <c r="G15338" s="25" t="s">
        <v>112</v>
      </c>
      <c r="H15338" s="25" t="s">
        <v>10581</v>
      </c>
    </row>
    <row r="15339" spans="1:8" x14ac:dyDescent="0.2">
      <c r="A15339" s="25">
        <v>150.05571452129001</v>
      </c>
      <c r="B15339" s="25">
        <v>0.64748250746109703</v>
      </c>
      <c r="C15339" s="25">
        <v>0.170898224358662</v>
      </c>
      <c r="D15339" s="25">
        <v>3.7887023688568799</v>
      </c>
      <c r="E15339" s="25">
        <v>1.5143620824932801E-4</v>
      </c>
      <c r="F15339" s="25">
        <v>4.9799703101917499E-4</v>
      </c>
      <c r="G15339" s="25" t="s">
        <v>112</v>
      </c>
      <c r="H15339" s="25" t="s">
        <v>10582</v>
      </c>
    </row>
    <row r="15340" spans="1:8" x14ac:dyDescent="0.2">
      <c r="A15340" s="25">
        <v>79.182552765806705</v>
      </c>
      <c r="B15340" s="25">
        <v>-0.26349978363854498</v>
      </c>
      <c r="C15340" s="25">
        <v>0.21116527074230801</v>
      </c>
      <c r="D15340" s="25">
        <v>-1.2478367428141299</v>
      </c>
      <c r="E15340" s="25">
        <v>0.21209084999719099</v>
      </c>
      <c r="F15340" s="25">
        <v>0.30740394803318799</v>
      </c>
      <c r="G15340" s="25" t="s">
        <v>112</v>
      </c>
      <c r="H15340" s="25" t="s">
        <v>18463</v>
      </c>
    </row>
    <row r="15341" spans="1:8" x14ac:dyDescent="0.2">
      <c r="A15341" s="25">
        <v>495.320902362102</v>
      </c>
      <c r="B15341" s="25">
        <v>-0.58835647016022397</v>
      </c>
      <c r="C15341" s="25">
        <v>0.12329372886548701</v>
      </c>
      <c r="D15341" s="25">
        <v>-4.7719902348165704</v>
      </c>
      <c r="E15341" s="26">
        <v>1.82414350580651E-6</v>
      </c>
      <c r="F15341" s="26">
        <v>8.0768196871821301E-6</v>
      </c>
      <c r="G15341" s="25" t="s">
        <v>112</v>
      </c>
      <c r="H15341" s="25" t="s">
        <v>10583</v>
      </c>
    </row>
    <row r="15342" spans="1:8" x14ac:dyDescent="0.2">
      <c r="A15342" s="25">
        <v>709.09765939119995</v>
      </c>
      <c r="B15342" s="25">
        <v>-0.486915306856672</v>
      </c>
      <c r="C15342" s="25">
        <v>0.117662914260649</v>
      </c>
      <c r="D15342" s="25">
        <v>-4.1382223950194703</v>
      </c>
      <c r="E15342" s="26">
        <v>3.50007024750428E-5</v>
      </c>
      <c r="F15342" s="25">
        <v>1.27314243548365E-4</v>
      </c>
      <c r="G15342" s="25" t="s">
        <v>112</v>
      </c>
      <c r="H15342" s="25" t="s">
        <v>10585</v>
      </c>
    </row>
    <row r="15343" spans="1:8" x14ac:dyDescent="0.2">
      <c r="A15343" s="25">
        <v>336.98521651549402</v>
      </c>
      <c r="B15343" s="25">
        <v>0.34728200045180402</v>
      </c>
      <c r="C15343" s="25">
        <v>0.141139117417976</v>
      </c>
      <c r="D15343" s="25">
        <v>2.4605651984016998</v>
      </c>
      <c r="E15343" s="25">
        <v>1.38718365090573E-2</v>
      </c>
      <c r="F15343" s="25">
        <v>2.9929704698643901E-2</v>
      </c>
      <c r="G15343" s="25" t="s">
        <v>112</v>
      </c>
      <c r="H15343" s="25" t="s">
        <v>10586</v>
      </c>
    </row>
    <row r="15344" spans="1:8" x14ac:dyDescent="0.2">
      <c r="A15344" s="25">
        <v>14.0243000362996</v>
      </c>
      <c r="B15344" s="25">
        <v>-1.6022536128391E-2</v>
      </c>
      <c r="C15344" s="25">
        <v>0.57107911906892295</v>
      </c>
      <c r="D15344" s="25">
        <v>-2.8056596001117699E-2</v>
      </c>
      <c r="E15344" s="25">
        <v>0.97761701180630101</v>
      </c>
      <c r="F15344" s="25">
        <v>0.98479983216741096</v>
      </c>
      <c r="G15344" s="25" t="s">
        <v>112</v>
      </c>
      <c r="H15344" s="25" t="s">
        <v>18464</v>
      </c>
    </row>
    <row r="15345" spans="1:8" x14ac:dyDescent="0.2">
      <c r="A15345" s="25">
        <v>15.400638802579399</v>
      </c>
      <c r="B15345" s="25">
        <v>-0.111158548842149</v>
      </c>
      <c r="C15345" s="25">
        <v>0.45366630987606299</v>
      </c>
      <c r="D15345" s="25">
        <v>-0.24502271035404</v>
      </c>
      <c r="E15345" s="25">
        <v>0.80643884692087198</v>
      </c>
      <c r="F15345" s="25">
        <v>0.85840925309357796</v>
      </c>
      <c r="G15345" s="25" t="s">
        <v>112</v>
      </c>
      <c r="H15345" s="25" t="s">
        <v>18465</v>
      </c>
    </row>
    <row r="15346" spans="1:8" x14ac:dyDescent="0.2">
      <c r="A15346" s="25">
        <v>3306.8369443037</v>
      </c>
      <c r="B15346" s="25">
        <v>-0.55865173039115201</v>
      </c>
      <c r="C15346" s="25">
        <v>8.1872537290753902E-2</v>
      </c>
      <c r="D15346" s="25">
        <v>-6.8234324827043302</v>
      </c>
      <c r="E15346" s="26">
        <v>8.88905285241377E-12</v>
      </c>
      <c r="F15346" s="26">
        <v>6.8694824684440003E-11</v>
      </c>
      <c r="G15346" s="25" t="s">
        <v>112</v>
      </c>
      <c r="H15346" s="25" t="s">
        <v>10587</v>
      </c>
    </row>
    <row r="15347" spans="1:8" x14ac:dyDescent="0.2">
      <c r="A15347" s="25">
        <v>0.72476667842178999</v>
      </c>
      <c r="B15347" s="25">
        <v>2.7074801727328599</v>
      </c>
      <c r="C15347" s="25">
        <v>2.18465842058689</v>
      </c>
      <c r="D15347" s="25">
        <v>1.2393151017199</v>
      </c>
      <c r="E15347" s="25">
        <v>0.21522882818290101</v>
      </c>
      <c r="F15347" s="25">
        <v>0.31110117998775799</v>
      </c>
      <c r="G15347" s="25" t="s">
        <v>112</v>
      </c>
      <c r="H15347" s="25" t="s">
        <v>18466</v>
      </c>
    </row>
    <row r="15348" spans="1:8" x14ac:dyDescent="0.2">
      <c r="A15348" s="25">
        <v>404.84671085925498</v>
      </c>
      <c r="B15348" s="25">
        <v>0.46495965529875699</v>
      </c>
      <c r="C15348" s="25">
        <v>0.11288164264009801</v>
      </c>
      <c r="D15348" s="25">
        <v>4.1190014994838</v>
      </c>
      <c r="E15348" s="26">
        <v>3.8051767124133597E-5</v>
      </c>
      <c r="F15348" s="25">
        <v>1.3767170072629E-4</v>
      </c>
      <c r="G15348" s="25" t="s">
        <v>112</v>
      </c>
      <c r="H15348" s="25" t="s">
        <v>10588</v>
      </c>
    </row>
    <row r="15349" spans="1:8" x14ac:dyDescent="0.2">
      <c r="A15349" s="25">
        <v>24.367235527881</v>
      </c>
      <c r="B15349" s="25">
        <v>-0.14257859323893499</v>
      </c>
      <c r="C15349" s="25">
        <v>0.36492261474009402</v>
      </c>
      <c r="D15349" s="25">
        <v>-0.39070911880997899</v>
      </c>
      <c r="E15349" s="25">
        <v>0.69601225776231901</v>
      </c>
      <c r="F15349" s="25">
        <v>0.77123589510502299</v>
      </c>
      <c r="G15349" s="25" t="s">
        <v>112</v>
      </c>
      <c r="H15349" s="25" t="s">
        <v>10589</v>
      </c>
    </row>
    <row r="15350" spans="1:8" x14ac:dyDescent="0.2">
      <c r="A15350" s="25">
        <v>1435.4864736897</v>
      </c>
      <c r="B15350" s="25">
        <v>-5.5186824554622198E-2</v>
      </c>
      <c r="C15350" s="25">
        <v>0.102518752509162</v>
      </c>
      <c r="D15350" s="25">
        <v>-0.53830955999674301</v>
      </c>
      <c r="E15350" s="25">
        <v>0.59036335241237703</v>
      </c>
      <c r="F15350" s="25">
        <v>0.68307252212434699</v>
      </c>
      <c r="G15350" s="25" t="s">
        <v>112</v>
      </c>
      <c r="H15350" s="25" t="s">
        <v>10590</v>
      </c>
    </row>
    <row r="15351" spans="1:8" x14ac:dyDescent="0.2">
      <c r="A15351" s="25">
        <v>342.231124172374</v>
      </c>
      <c r="B15351" s="25">
        <v>0.33337233092837998</v>
      </c>
      <c r="C15351" s="25">
        <v>0.189517201122334</v>
      </c>
      <c r="D15351" s="25">
        <v>1.7590610717872901</v>
      </c>
      <c r="E15351" s="25">
        <v>7.8567135997134996E-2</v>
      </c>
      <c r="F15351" s="25">
        <v>0.13392342795686199</v>
      </c>
      <c r="G15351" s="25" t="s">
        <v>112</v>
      </c>
      <c r="H15351" s="25" t="s">
        <v>10591</v>
      </c>
    </row>
    <row r="15352" spans="1:8" x14ac:dyDescent="0.2">
      <c r="A15352" s="25">
        <v>192.730671855639</v>
      </c>
      <c r="B15352" s="25">
        <v>0.15783211007451001</v>
      </c>
      <c r="C15352" s="25">
        <v>0.142476067035431</v>
      </c>
      <c r="D15352" s="25">
        <v>1.1077798072237599</v>
      </c>
      <c r="E15352" s="25">
        <v>0.26795692284950701</v>
      </c>
      <c r="F15352" s="25">
        <v>0.37002137127675999</v>
      </c>
      <c r="G15352" s="25" t="s">
        <v>112</v>
      </c>
      <c r="H15352" s="25" t="s">
        <v>10592</v>
      </c>
    </row>
    <row r="15353" spans="1:8" x14ac:dyDescent="0.2">
      <c r="A15353" s="25">
        <v>194.837102950663</v>
      </c>
      <c r="B15353" s="25">
        <v>-7.4042754644013997E-2</v>
      </c>
      <c r="C15353" s="25">
        <v>0.15499768260048399</v>
      </c>
      <c r="D15353" s="25">
        <v>-0.47770233336238799</v>
      </c>
      <c r="E15353" s="25">
        <v>0.63286208332108695</v>
      </c>
      <c r="F15353" s="25">
        <v>0.719991502285664</v>
      </c>
      <c r="G15353" s="25" t="s">
        <v>112</v>
      </c>
      <c r="H15353" s="25" t="s">
        <v>10594</v>
      </c>
    </row>
    <row r="15354" spans="1:8" x14ac:dyDescent="0.2">
      <c r="A15354" s="25">
        <v>594.61537176522995</v>
      </c>
      <c r="B15354" s="25">
        <v>-0.33170166886262098</v>
      </c>
      <c r="C15354" s="25">
        <v>0.11306336951339201</v>
      </c>
      <c r="D15354" s="25">
        <v>-2.9337677648403502</v>
      </c>
      <c r="E15354" s="25">
        <v>3.3487466659511099E-3</v>
      </c>
      <c r="F15354" s="25">
        <v>8.3765663603773306E-3</v>
      </c>
      <c r="G15354" s="25" t="s">
        <v>112</v>
      </c>
      <c r="H15354" s="25" t="s">
        <v>10595</v>
      </c>
    </row>
    <row r="15355" spans="1:8" x14ac:dyDescent="0.2">
      <c r="A15355" s="25">
        <v>1591.43138003685</v>
      </c>
      <c r="B15355" s="25">
        <v>8.4394251589555394E-2</v>
      </c>
      <c r="C15355" s="25">
        <v>0.10714463131589901</v>
      </c>
      <c r="D15355" s="25">
        <v>0.78766663857130104</v>
      </c>
      <c r="E15355" s="25">
        <v>0.43089172454442098</v>
      </c>
      <c r="F15355" s="25">
        <v>0.536146674583862</v>
      </c>
      <c r="G15355" s="25" t="s">
        <v>112</v>
      </c>
      <c r="H15355" s="25" t="s">
        <v>10596</v>
      </c>
    </row>
    <row r="15356" spans="1:8" x14ac:dyDescent="0.2">
      <c r="A15356" s="25">
        <v>223.10167446887701</v>
      </c>
      <c r="B15356" s="25">
        <v>0.63263939126679802</v>
      </c>
      <c r="C15356" s="25">
        <v>0.142379734977406</v>
      </c>
      <c r="D15356" s="25">
        <v>4.4433246863901497</v>
      </c>
      <c r="E15356" s="26">
        <v>8.8579336805559201E-6</v>
      </c>
      <c r="F15356" s="26">
        <v>3.54498158279198E-5</v>
      </c>
      <c r="G15356" s="25" t="s">
        <v>112</v>
      </c>
      <c r="H15356" s="25" t="s">
        <v>10597</v>
      </c>
    </row>
    <row r="15357" spans="1:8" x14ac:dyDescent="0.2">
      <c r="A15357" s="25">
        <v>345.89525970969402</v>
      </c>
      <c r="B15357" s="25">
        <v>-0.54612963239312895</v>
      </c>
      <c r="C15357" s="25">
        <v>0.14075167841587299</v>
      </c>
      <c r="D15357" s="25">
        <v>-3.8800932147999099</v>
      </c>
      <c r="E15357" s="25">
        <v>1.04416440390355E-4</v>
      </c>
      <c r="F15357" s="25">
        <v>3.5308532774979502E-4</v>
      </c>
      <c r="G15357" s="25" t="s">
        <v>112</v>
      </c>
      <c r="H15357" s="25" t="s">
        <v>10598</v>
      </c>
    </row>
    <row r="15358" spans="1:8" x14ac:dyDescent="0.2">
      <c r="A15358" s="25">
        <v>279.503170431044</v>
      </c>
      <c r="B15358" s="25">
        <v>0.390153025469548</v>
      </c>
      <c r="C15358" s="25">
        <v>0.12835349195322401</v>
      </c>
      <c r="D15358" s="25">
        <v>3.0396759724443698</v>
      </c>
      <c r="E15358" s="25">
        <v>2.3683280113816901E-3</v>
      </c>
      <c r="F15358" s="25">
        <v>6.1338756923579197E-3</v>
      </c>
      <c r="G15358" s="25" t="s">
        <v>112</v>
      </c>
      <c r="H15358" s="25" t="s">
        <v>10599</v>
      </c>
    </row>
    <row r="15359" spans="1:8" x14ac:dyDescent="0.2">
      <c r="A15359" s="25">
        <v>9.4249135350509103</v>
      </c>
      <c r="B15359" s="25">
        <v>-0.433945328886434</v>
      </c>
      <c r="C15359" s="25">
        <v>0.58242547657279198</v>
      </c>
      <c r="D15359" s="25">
        <v>-0.74506584334175996</v>
      </c>
      <c r="E15359" s="25">
        <v>0.45623191657970003</v>
      </c>
      <c r="F15359" s="25">
        <v>0.56087803840366202</v>
      </c>
      <c r="G15359" s="25" t="s">
        <v>112</v>
      </c>
      <c r="H15359" s="25" t="s">
        <v>10602</v>
      </c>
    </row>
    <row r="15360" spans="1:8" x14ac:dyDescent="0.2">
      <c r="A15360" s="25">
        <v>9.5116735854356609</v>
      </c>
      <c r="B15360" s="25">
        <v>-0.69157062086837395</v>
      </c>
      <c r="C15360" s="25">
        <v>0.58202202815732795</v>
      </c>
      <c r="D15360" s="25">
        <v>-1.18822069854963</v>
      </c>
      <c r="E15360" s="25">
        <v>0.23474647099540399</v>
      </c>
      <c r="F15360" s="25">
        <v>0.33217158479539</v>
      </c>
      <c r="G15360" s="25" t="s">
        <v>112</v>
      </c>
      <c r="H15360" s="25" t="s">
        <v>10603</v>
      </c>
    </row>
    <row r="15361" spans="1:8" x14ac:dyDescent="0.2">
      <c r="A15361" s="25">
        <v>61.196037125815401</v>
      </c>
      <c r="B15361" s="25">
        <v>-0.99810089155370496</v>
      </c>
      <c r="C15361" s="25">
        <v>0.29371615101896398</v>
      </c>
      <c r="D15361" s="25">
        <v>-3.3981818435625</v>
      </c>
      <c r="E15361" s="25">
        <v>6.7835314123201895E-4</v>
      </c>
      <c r="F15361" s="25">
        <v>1.9709234865137801E-3</v>
      </c>
      <c r="G15361" s="25" t="s">
        <v>112</v>
      </c>
      <c r="H15361" s="25" t="s">
        <v>18469</v>
      </c>
    </row>
    <row r="15362" spans="1:8" x14ac:dyDescent="0.2">
      <c r="A15362" s="25">
        <v>448.79628555788003</v>
      </c>
      <c r="B15362" s="25">
        <v>0.59118557678127304</v>
      </c>
      <c r="C15362" s="25">
        <v>0.137652342145863</v>
      </c>
      <c r="D15362" s="25">
        <v>4.2947731042223998</v>
      </c>
      <c r="E15362" s="26">
        <v>1.7487209131817299E-5</v>
      </c>
      <c r="F15362" s="26">
        <v>6.6742110616782206E-5</v>
      </c>
      <c r="G15362" s="25" t="s">
        <v>112</v>
      </c>
      <c r="H15362" s="25" t="s">
        <v>10604</v>
      </c>
    </row>
    <row r="15363" spans="1:8" x14ac:dyDescent="0.2">
      <c r="A15363" s="25">
        <v>1780.39737553296</v>
      </c>
      <c r="B15363" s="25">
        <v>-0.24101930560141499</v>
      </c>
      <c r="C15363" s="25">
        <v>8.7555977840581403E-2</v>
      </c>
      <c r="D15363" s="25">
        <v>-2.7527452898790501</v>
      </c>
      <c r="E15363" s="25">
        <v>5.9097855992824803E-3</v>
      </c>
      <c r="F15363" s="25">
        <v>1.39594173582422E-2</v>
      </c>
      <c r="G15363" s="25" t="s">
        <v>112</v>
      </c>
      <c r="H15363" s="25" t="s">
        <v>10605</v>
      </c>
    </row>
    <row r="15364" spans="1:8" x14ac:dyDescent="0.2">
      <c r="A15364" s="25">
        <v>480.80990821863401</v>
      </c>
      <c r="B15364" s="25">
        <v>0.29517327371532798</v>
      </c>
      <c r="C15364" s="25">
        <v>0.126767892706174</v>
      </c>
      <c r="D15364" s="25">
        <v>2.3284545275158002</v>
      </c>
      <c r="E15364" s="25">
        <v>1.9887981142689699E-2</v>
      </c>
      <c r="F15364" s="25">
        <v>4.0821163974410997E-2</v>
      </c>
      <c r="G15364" s="25" t="s">
        <v>112</v>
      </c>
      <c r="H15364" s="25" t="s">
        <v>10606</v>
      </c>
    </row>
    <row r="15365" spans="1:8" x14ac:dyDescent="0.2">
      <c r="A15365" s="25">
        <v>231.025843091159</v>
      </c>
      <c r="B15365" s="25">
        <v>-0.64210178471655899</v>
      </c>
      <c r="C15365" s="25">
        <v>0.18172866572073501</v>
      </c>
      <c r="D15365" s="25">
        <v>-3.5332993953925098</v>
      </c>
      <c r="E15365" s="25">
        <v>4.1040741664541798E-4</v>
      </c>
      <c r="F15365" s="25">
        <v>1.2444243443783E-3</v>
      </c>
      <c r="G15365" s="25" t="s">
        <v>112</v>
      </c>
      <c r="H15365" s="25" t="s">
        <v>10607</v>
      </c>
    </row>
    <row r="15366" spans="1:8" x14ac:dyDescent="0.2">
      <c r="A15366" s="25">
        <v>135.436416955548</v>
      </c>
      <c r="B15366" s="25">
        <v>0.34290826633820998</v>
      </c>
      <c r="C15366" s="25">
        <v>0.22348603150919499</v>
      </c>
      <c r="D15366" s="25">
        <v>1.5343610695601899</v>
      </c>
      <c r="E15366" s="25">
        <v>0.124940849436248</v>
      </c>
      <c r="F15366" s="25">
        <v>0.197978686983518</v>
      </c>
      <c r="G15366" s="25" t="s">
        <v>112</v>
      </c>
      <c r="H15366" s="25" t="s">
        <v>10608</v>
      </c>
    </row>
    <row r="15367" spans="1:8" x14ac:dyDescent="0.2">
      <c r="A15367" s="25">
        <v>1613.5168049982699</v>
      </c>
      <c r="B15367" s="25">
        <v>-0.23060844996751401</v>
      </c>
      <c r="C15367" s="25">
        <v>7.6075494582038397E-2</v>
      </c>
      <c r="D15367" s="25">
        <v>-3.0313105584720201</v>
      </c>
      <c r="E15367" s="25">
        <v>2.4349466246497802E-3</v>
      </c>
      <c r="F15367" s="25">
        <v>6.2922846346228399E-3</v>
      </c>
      <c r="G15367" s="25" t="s">
        <v>112</v>
      </c>
      <c r="H15367" s="25" t="s">
        <v>10609</v>
      </c>
    </row>
    <row r="15368" spans="1:8" x14ac:dyDescent="0.2">
      <c r="A15368" s="25">
        <v>3.7839093435351101</v>
      </c>
      <c r="B15368" s="25">
        <v>1.4520583206897399</v>
      </c>
      <c r="C15368" s="25">
        <v>0.96079059757037799</v>
      </c>
      <c r="D15368" s="25">
        <v>1.51131612274482</v>
      </c>
      <c r="E15368" s="25">
        <v>0.130707928112234</v>
      </c>
      <c r="F15368" s="25">
        <v>0.20565190849304801</v>
      </c>
      <c r="G15368" s="25" t="s">
        <v>112</v>
      </c>
      <c r="H15368" s="25" t="s">
        <v>18471</v>
      </c>
    </row>
    <row r="15369" spans="1:8" x14ac:dyDescent="0.2">
      <c r="A15369" s="25">
        <v>858.76217516618101</v>
      </c>
      <c r="B15369" s="25">
        <v>0.13686087916614401</v>
      </c>
      <c r="C15369" s="25">
        <v>9.7938631683229804E-2</v>
      </c>
      <c r="D15369" s="25">
        <v>1.3974146546053701</v>
      </c>
      <c r="E15369" s="25">
        <v>0.16228891481414401</v>
      </c>
      <c r="F15369" s="25">
        <v>0.24609464000756201</v>
      </c>
      <c r="G15369" s="25" t="s">
        <v>112</v>
      </c>
      <c r="H15369" s="25" t="s">
        <v>10611</v>
      </c>
    </row>
    <row r="15370" spans="1:8" x14ac:dyDescent="0.2">
      <c r="A15370" s="25">
        <v>308.15981628646699</v>
      </c>
      <c r="B15370" s="25">
        <v>-7.2387051446652098E-2</v>
      </c>
      <c r="C15370" s="25">
        <v>0.14172885874961599</v>
      </c>
      <c r="D15370" s="25">
        <v>-0.51074320420892005</v>
      </c>
      <c r="E15370" s="25">
        <v>0.60953088371059805</v>
      </c>
      <c r="F15370" s="25">
        <v>0.69906186054577302</v>
      </c>
      <c r="G15370" s="25" t="s">
        <v>112</v>
      </c>
      <c r="H15370" s="25" t="s">
        <v>10612</v>
      </c>
    </row>
    <row r="15371" spans="1:8" x14ac:dyDescent="0.2">
      <c r="A15371" s="25">
        <v>2671.8015018368101</v>
      </c>
      <c r="B15371" s="25">
        <v>-0.73409992662406398</v>
      </c>
      <c r="C15371" s="25">
        <v>0.15720609546744199</v>
      </c>
      <c r="D15371" s="25">
        <v>-4.6696657940728299</v>
      </c>
      <c r="E15371" s="26">
        <v>3.0169013578052001E-6</v>
      </c>
      <c r="F15371" s="26">
        <v>1.29770443223187E-5</v>
      </c>
      <c r="G15371" s="25" t="s">
        <v>112</v>
      </c>
      <c r="H15371" s="25" t="s">
        <v>10613</v>
      </c>
    </row>
    <row r="15372" spans="1:8" x14ac:dyDescent="0.2">
      <c r="A15372" s="25">
        <v>5.9055045984363499</v>
      </c>
      <c r="B15372" s="25">
        <v>-0.62643655805017395</v>
      </c>
      <c r="C15372" s="25">
        <v>0.72975183060584803</v>
      </c>
      <c r="D15372" s="25">
        <v>-0.85842409950530696</v>
      </c>
      <c r="E15372" s="25">
        <v>0.39065832493307201</v>
      </c>
      <c r="F15372" s="25">
        <v>0.49757988167594402</v>
      </c>
      <c r="G15372" s="25" t="s">
        <v>112</v>
      </c>
      <c r="H15372" s="25" t="s">
        <v>18472</v>
      </c>
    </row>
    <row r="15373" spans="1:8" x14ac:dyDescent="0.2">
      <c r="A15373" s="25">
        <v>965.76081528957002</v>
      </c>
      <c r="B15373" s="25">
        <v>-0.38471277704615398</v>
      </c>
      <c r="C15373" s="25">
        <v>9.2497409900176894E-2</v>
      </c>
      <c r="D15373" s="25">
        <v>-4.1591735104943499</v>
      </c>
      <c r="E15373" s="26">
        <v>3.1940120932018701E-5</v>
      </c>
      <c r="F15373" s="25">
        <v>1.16940805040739E-4</v>
      </c>
      <c r="G15373" s="25" t="s">
        <v>112</v>
      </c>
      <c r="H15373" s="25" t="s">
        <v>10614</v>
      </c>
    </row>
    <row r="15374" spans="1:8" x14ac:dyDescent="0.2">
      <c r="A15374" s="25">
        <v>279.747413588923</v>
      </c>
      <c r="B15374" s="25">
        <v>9.8028623901571701E-2</v>
      </c>
      <c r="C15374" s="25">
        <v>0.15368177663211599</v>
      </c>
      <c r="D15374" s="25">
        <v>0.63786758618904604</v>
      </c>
      <c r="E15374" s="25">
        <v>0.52355987928363701</v>
      </c>
      <c r="F15374" s="25">
        <v>0.62374156852615803</v>
      </c>
      <c r="G15374" s="25" t="s">
        <v>112</v>
      </c>
      <c r="H15374" s="25" t="s">
        <v>10615</v>
      </c>
    </row>
    <row r="15375" spans="1:8" x14ac:dyDescent="0.2">
      <c r="A15375" s="25">
        <v>3922.07812645798</v>
      </c>
      <c r="B15375" s="25">
        <v>-0.29169017661615598</v>
      </c>
      <c r="C15375" s="25">
        <v>6.6181622575714499E-2</v>
      </c>
      <c r="D15375" s="25">
        <v>-4.4074195413152797</v>
      </c>
      <c r="E15375" s="26">
        <v>1.04609440467404E-5</v>
      </c>
      <c r="F15375" s="26">
        <v>4.1375281214523303E-5</v>
      </c>
      <c r="G15375" s="25" t="s">
        <v>112</v>
      </c>
      <c r="H15375" s="25" t="s">
        <v>10616</v>
      </c>
    </row>
    <row r="15376" spans="1:8" x14ac:dyDescent="0.2">
      <c r="A15376" s="25">
        <v>1531.5907731249799</v>
      </c>
      <c r="B15376" s="25">
        <v>2.8499654134753999E-2</v>
      </c>
      <c r="C15376" s="25">
        <v>9.4426882908627205E-2</v>
      </c>
      <c r="D15376" s="25">
        <v>0.301817165375795</v>
      </c>
      <c r="E15376" s="25">
        <v>0.76279144466302695</v>
      </c>
      <c r="F15376" s="25">
        <v>0.82443710386236602</v>
      </c>
      <c r="G15376" s="25" t="s">
        <v>112</v>
      </c>
      <c r="H15376" s="25" t="s">
        <v>10617</v>
      </c>
    </row>
    <row r="15377" spans="1:8" x14ac:dyDescent="0.2">
      <c r="A15377" s="25">
        <v>2048.6759865460599</v>
      </c>
      <c r="B15377" s="25">
        <v>-0.77810375804602605</v>
      </c>
      <c r="C15377" s="25">
        <v>9.4854564980275599E-2</v>
      </c>
      <c r="D15377" s="25">
        <v>-8.20312399522183</v>
      </c>
      <c r="E15377" s="26">
        <v>2.3421939812225599E-16</v>
      </c>
      <c r="F15377" s="26">
        <v>2.5314804407855301E-15</v>
      </c>
      <c r="G15377" s="25" t="s">
        <v>112</v>
      </c>
      <c r="H15377" s="25" t="s">
        <v>10618</v>
      </c>
    </row>
    <row r="15378" spans="1:8" x14ac:dyDescent="0.2">
      <c r="A15378" s="25">
        <v>44.242447639754303</v>
      </c>
      <c r="B15378" s="25">
        <v>-0.76785426570285098</v>
      </c>
      <c r="C15378" s="25">
        <v>0.27239074923178902</v>
      </c>
      <c r="D15378" s="25">
        <v>-2.8189439908234499</v>
      </c>
      <c r="E15378" s="25">
        <v>4.8181924645938796E-3</v>
      </c>
      <c r="F15378" s="25">
        <v>1.16108015561489E-2</v>
      </c>
      <c r="G15378" s="25" t="s">
        <v>112</v>
      </c>
      <c r="H15378" s="25" t="s">
        <v>10619</v>
      </c>
    </row>
    <row r="15379" spans="1:8" x14ac:dyDescent="0.2">
      <c r="A15379" s="25">
        <v>36.907179752371903</v>
      </c>
      <c r="B15379" s="25">
        <v>0.19024960017670201</v>
      </c>
      <c r="C15379" s="25">
        <v>0.30224792113842902</v>
      </c>
      <c r="D15379" s="25">
        <v>0.62944882949109804</v>
      </c>
      <c r="E15379" s="25">
        <v>0.52905525892818805</v>
      </c>
      <c r="F15379" s="25">
        <v>0.628836459930043</v>
      </c>
      <c r="G15379" s="25" t="s">
        <v>112</v>
      </c>
      <c r="H15379" s="25" t="s">
        <v>10620</v>
      </c>
    </row>
    <row r="15380" spans="1:8" x14ac:dyDescent="0.2">
      <c r="A15380" s="25">
        <v>348.052912031826</v>
      </c>
      <c r="B15380" s="25">
        <v>0.23022132481047999</v>
      </c>
      <c r="C15380" s="25">
        <v>0.13318490570734001</v>
      </c>
      <c r="D15380" s="25">
        <v>1.7285842084565299</v>
      </c>
      <c r="E15380" s="25">
        <v>8.38835379224116E-2</v>
      </c>
      <c r="F15380" s="25">
        <v>0.14158235575988301</v>
      </c>
      <c r="G15380" s="25" t="s">
        <v>112</v>
      </c>
      <c r="H15380" s="25" t="s">
        <v>10622</v>
      </c>
    </row>
    <row r="15381" spans="1:8" x14ac:dyDescent="0.2">
      <c r="A15381" s="25">
        <v>2.05779414472241</v>
      </c>
      <c r="B15381" s="25">
        <v>4.2302532415129299</v>
      </c>
      <c r="C15381" s="25">
        <v>1.5887249773663501</v>
      </c>
      <c r="D15381" s="25">
        <v>2.6626718291579201</v>
      </c>
      <c r="E15381" s="25">
        <v>7.7522978170921396E-3</v>
      </c>
      <c r="F15381" s="25">
        <v>1.7799689776543899E-2</v>
      </c>
      <c r="G15381" s="25" t="s">
        <v>112</v>
      </c>
      <c r="H15381" s="25" t="s">
        <v>18475</v>
      </c>
    </row>
    <row r="15382" spans="1:8" x14ac:dyDescent="0.2">
      <c r="A15382" s="25">
        <v>1100.19202326049</v>
      </c>
      <c r="B15382" s="25">
        <v>-4.6602086560850298E-2</v>
      </c>
      <c r="C15382" s="25">
        <v>0.10348773578770699</v>
      </c>
      <c r="D15382" s="25">
        <v>-0.45031506589775</v>
      </c>
      <c r="E15382" s="25">
        <v>0.652483277181371</v>
      </c>
      <c r="F15382" s="25">
        <v>0.73592516438002398</v>
      </c>
      <c r="G15382" s="25" t="s">
        <v>112</v>
      </c>
      <c r="H15382" s="25" t="s">
        <v>10623</v>
      </c>
    </row>
    <row r="15383" spans="1:8" x14ac:dyDescent="0.2">
      <c r="A15383" s="25">
        <v>1671.5415809225899</v>
      </c>
      <c r="B15383" s="25">
        <v>-0.15594041792011201</v>
      </c>
      <c r="C15383" s="25">
        <v>9.9430233346442007E-2</v>
      </c>
      <c r="D15383" s="25">
        <v>-1.56834005786523</v>
      </c>
      <c r="E15383" s="25">
        <v>0.11680179207752101</v>
      </c>
      <c r="F15383" s="25">
        <v>0.186802833466994</v>
      </c>
      <c r="G15383" s="25" t="s">
        <v>112</v>
      </c>
      <c r="H15383" s="25" t="s">
        <v>10624</v>
      </c>
    </row>
    <row r="15384" spans="1:8" x14ac:dyDescent="0.2">
      <c r="A15384" s="25">
        <v>1935.0982817526001</v>
      </c>
      <c r="B15384" s="25">
        <v>0.28126461873358499</v>
      </c>
      <c r="C15384" s="25">
        <v>7.8991653415406801E-2</v>
      </c>
      <c r="D15384" s="25">
        <v>3.5606878267815398</v>
      </c>
      <c r="E15384" s="25">
        <v>3.6988461854318597E-4</v>
      </c>
      <c r="F15384" s="25">
        <v>1.13400435201841E-3</v>
      </c>
      <c r="G15384" s="25" t="s">
        <v>112</v>
      </c>
      <c r="H15384" s="25" t="s">
        <v>10627</v>
      </c>
    </row>
    <row r="15385" spans="1:8" x14ac:dyDescent="0.2">
      <c r="A15385" s="25">
        <v>0.53859168918111899</v>
      </c>
      <c r="B15385" s="25">
        <v>2.3019611441607801</v>
      </c>
      <c r="C15385" s="25">
        <v>2.34043572677143</v>
      </c>
      <c r="D15385" s="25">
        <v>0.98356093176558901</v>
      </c>
      <c r="E15385" s="25">
        <v>0.325331442296169</v>
      </c>
      <c r="F15385" s="25">
        <v>0.43077248988037298</v>
      </c>
      <c r="G15385" s="25" t="s">
        <v>112</v>
      </c>
      <c r="H15385" s="25" t="s">
        <v>18477</v>
      </c>
    </row>
    <row r="15386" spans="1:8" x14ac:dyDescent="0.2">
      <c r="A15386" s="25">
        <v>5.7701157276334998</v>
      </c>
      <c r="B15386" s="25">
        <v>-1.1145900601932299</v>
      </c>
      <c r="C15386" s="25">
        <v>0.81435754482448797</v>
      </c>
      <c r="D15386" s="25">
        <v>-1.3686740759962499</v>
      </c>
      <c r="E15386" s="25">
        <v>0.17110117730752999</v>
      </c>
      <c r="F15386" s="25">
        <v>0.25699913294196203</v>
      </c>
      <c r="G15386" s="25" t="s">
        <v>112</v>
      </c>
      <c r="H15386" s="25" t="s">
        <v>18478</v>
      </c>
    </row>
    <row r="15387" spans="1:8" x14ac:dyDescent="0.2">
      <c r="A15387" s="25">
        <v>13061.700967380701</v>
      </c>
      <c r="B15387" s="25">
        <v>-0.90008514758247604</v>
      </c>
      <c r="C15387" s="25">
        <v>6.3212036951085696E-2</v>
      </c>
      <c r="D15387" s="25">
        <v>-14.2391416413139</v>
      </c>
      <c r="E15387" s="26">
        <v>5.2366303938723196E-46</v>
      </c>
      <c r="F15387" s="26">
        <v>1.6193907807927599E-44</v>
      </c>
      <c r="G15387" s="25" t="s">
        <v>112</v>
      </c>
      <c r="H15387" s="25" t="s">
        <v>10628</v>
      </c>
    </row>
    <row r="15388" spans="1:8" x14ac:dyDescent="0.2">
      <c r="A15388" s="25">
        <v>253.28615125155699</v>
      </c>
      <c r="B15388" s="25">
        <v>0.67508884112935097</v>
      </c>
      <c r="C15388" s="25">
        <v>0.14410956253454699</v>
      </c>
      <c r="D15388" s="25">
        <v>4.6845527059837799</v>
      </c>
      <c r="E15388" s="26">
        <v>2.8057196524632599E-6</v>
      </c>
      <c r="F15388" s="26">
        <v>1.21325406939115E-5</v>
      </c>
      <c r="G15388" s="25" t="s">
        <v>112</v>
      </c>
      <c r="H15388" s="25" t="s">
        <v>10629</v>
      </c>
    </row>
    <row r="15389" spans="1:8" x14ac:dyDescent="0.2">
      <c r="A15389" s="25">
        <v>1876.26180189466</v>
      </c>
      <c r="B15389" s="25">
        <v>-0.33924494067241501</v>
      </c>
      <c r="C15389" s="25">
        <v>0.13246395459634999</v>
      </c>
      <c r="D15389" s="25">
        <v>-2.5610358810906502</v>
      </c>
      <c r="E15389" s="25">
        <v>1.0436057721437001E-2</v>
      </c>
      <c r="F15389" s="25">
        <v>2.3229944106095898E-2</v>
      </c>
      <c r="G15389" s="25" t="s">
        <v>112</v>
      </c>
      <c r="H15389" s="25" t="s">
        <v>10630</v>
      </c>
    </row>
    <row r="15390" spans="1:8" x14ac:dyDescent="0.2">
      <c r="A15390" s="25">
        <v>97.825673529765695</v>
      </c>
      <c r="B15390" s="25">
        <v>0.86307281293174198</v>
      </c>
      <c r="C15390" s="25">
        <v>0.20733697124200701</v>
      </c>
      <c r="D15390" s="25">
        <v>4.1626575702427404</v>
      </c>
      <c r="E15390" s="26">
        <v>3.1456492650943198E-5</v>
      </c>
      <c r="F15390" s="25">
        <v>1.15320866663125E-4</v>
      </c>
      <c r="G15390" s="25" t="s">
        <v>112</v>
      </c>
      <c r="H15390" s="25" t="s">
        <v>18479</v>
      </c>
    </row>
    <row r="15391" spans="1:8" x14ac:dyDescent="0.2">
      <c r="A15391" s="25">
        <v>7360.20944018312</v>
      </c>
      <c r="B15391" s="25">
        <v>-0.65575962062453996</v>
      </c>
      <c r="C15391" s="25">
        <v>0.14375741276479501</v>
      </c>
      <c r="D15391" s="25">
        <v>-4.5615708297244204</v>
      </c>
      <c r="E15391" s="26">
        <v>5.0772342890954501E-6</v>
      </c>
      <c r="F15391" s="26">
        <v>2.1211220002558201E-5</v>
      </c>
      <c r="G15391" s="25" t="s">
        <v>112</v>
      </c>
      <c r="H15391" s="25" t="s">
        <v>10631</v>
      </c>
    </row>
    <row r="15392" spans="1:8" x14ac:dyDescent="0.2">
      <c r="A15392" s="25">
        <v>98.552865722096499</v>
      </c>
      <c r="B15392" s="25">
        <v>-0.85313382285795702</v>
      </c>
      <c r="C15392" s="25">
        <v>0.244002942302533</v>
      </c>
      <c r="D15392" s="25">
        <v>-3.49640793183625</v>
      </c>
      <c r="E15392" s="25">
        <v>4.7156719223856198E-4</v>
      </c>
      <c r="F15392" s="25">
        <v>1.4136921056619599E-3</v>
      </c>
      <c r="G15392" s="25" t="s">
        <v>112</v>
      </c>
      <c r="H15392" s="25" t="s">
        <v>10633</v>
      </c>
    </row>
    <row r="15393" spans="1:8" x14ac:dyDescent="0.2">
      <c r="A15393" s="25">
        <v>8921.2457190462701</v>
      </c>
      <c r="B15393" s="25">
        <v>-0.49860678140424602</v>
      </c>
      <c r="C15393" s="25">
        <v>6.3939904674532699E-2</v>
      </c>
      <c r="D15393" s="25">
        <v>-7.7980532492542398</v>
      </c>
      <c r="E15393" s="26">
        <v>6.2869482062267099E-15</v>
      </c>
      <c r="F15393" s="26">
        <v>6.2316434040081295E-14</v>
      </c>
      <c r="G15393" s="25" t="s">
        <v>112</v>
      </c>
      <c r="H15393" s="25" t="s">
        <v>10634</v>
      </c>
    </row>
    <row r="15394" spans="1:8" x14ac:dyDescent="0.2">
      <c r="A15394" s="25">
        <v>1.6723134899810601</v>
      </c>
      <c r="B15394" s="25">
        <v>-0.60333416343314195</v>
      </c>
      <c r="C15394" s="25">
        <v>1.4154355705200801</v>
      </c>
      <c r="D15394" s="25">
        <v>-0.42625335691645599</v>
      </c>
      <c r="E15394" s="25">
        <v>0.66992324147173199</v>
      </c>
      <c r="F15394" s="25">
        <v>0.74968693335015901</v>
      </c>
      <c r="G15394" s="25" t="s">
        <v>112</v>
      </c>
      <c r="H15394" s="25" t="s">
        <v>18480</v>
      </c>
    </row>
    <row r="15395" spans="1:8" x14ac:dyDescent="0.2">
      <c r="A15395" s="25">
        <v>6.8841769148558098</v>
      </c>
      <c r="B15395" s="25">
        <v>1.7192778723339399</v>
      </c>
      <c r="C15395" s="25">
        <v>0.75494693975690896</v>
      </c>
      <c r="D15395" s="25">
        <v>2.2773492834973901</v>
      </c>
      <c r="E15395" s="25">
        <v>2.2765376110765002E-2</v>
      </c>
      <c r="F15395" s="25">
        <v>4.5924268343209999E-2</v>
      </c>
      <c r="G15395" s="25" t="s">
        <v>112</v>
      </c>
      <c r="H15395" s="25" t="s">
        <v>18482</v>
      </c>
    </row>
    <row r="15396" spans="1:8" x14ac:dyDescent="0.2">
      <c r="A15396" s="25">
        <v>0.96840262406980304</v>
      </c>
      <c r="B15396" s="25">
        <v>3.13919250734698</v>
      </c>
      <c r="C15396" s="25">
        <v>1.96384790115616</v>
      </c>
      <c r="D15396" s="25">
        <v>1.59849064965717</v>
      </c>
      <c r="E15396" s="25">
        <v>0.109933824705944</v>
      </c>
      <c r="F15396" s="25">
        <v>0.177279368908105</v>
      </c>
      <c r="G15396" s="25" t="s">
        <v>112</v>
      </c>
      <c r="H15396" s="25" t="s">
        <v>18483</v>
      </c>
    </row>
    <row r="15397" spans="1:8" x14ac:dyDescent="0.2">
      <c r="A15397" s="25">
        <v>1511.1342548233299</v>
      </c>
      <c r="B15397" s="25">
        <v>-0.69179556520125596</v>
      </c>
      <c r="C15397" s="25">
        <v>0.116977048353469</v>
      </c>
      <c r="D15397" s="25">
        <v>-5.9139427343974296</v>
      </c>
      <c r="E15397" s="26">
        <v>3.3401405402214701E-9</v>
      </c>
      <c r="F15397" s="26">
        <v>2.03881679425847E-8</v>
      </c>
      <c r="G15397" s="25" t="s">
        <v>112</v>
      </c>
      <c r="H15397" s="25" t="s">
        <v>10636</v>
      </c>
    </row>
    <row r="15398" spans="1:8" x14ac:dyDescent="0.2">
      <c r="A15398" s="25">
        <v>60.807726195077201</v>
      </c>
      <c r="B15398" s="25">
        <v>0.93162779930124295</v>
      </c>
      <c r="C15398" s="25">
        <v>0.265198836523583</v>
      </c>
      <c r="D15398" s="25">
        <v>3.51294074858582</v>
      </c>
      <c r="E15398" s="25">
        <v>4.4317629416167602E-4</v>
      </c>
      <c r="F15398" s="25">
        <v>1.33388308617345E-3</v>
      </c>
      <c r="G15398" s="25" t="s">
        <v>112</v>
      </c>
      <c r="H15398" s="25" t="s">
        <v>18484</v>
      </c>
    </row>
    <row r="15399" spans="1:8" x14ac:dyDescent="0.2">
      <c r="A15399" s="25">
        <v>1756.7431148396799</v>
      </c>
      <c r="B15399" s="25">
        <v>-0.111536799807639</v>
      </c>
      <c r="C15399" s="25">
        <v>7.7090159028085498E-2</v>
      </c>
      <c r="D15399" s="25">
        <v>-1.4468357727346799</v>
      </c>
      <c r="E15399" s="25">
        <v>0.14794292507795101</v>
      </c>
      <c r="F15399" s="25">
        <v>0.228103884010562</v>
      </c>
      <c r="G15399" s="25" t="s">
        <v>112</v>
      </c>
      <c r="H15399" s="25" t="s">
        <v>10637</v>
      </c>
    </row>
    <row r="15400" spans="1:8" x14ac:dyDescent="0.2">
      <c r="A15400" s="25">
        <v>4.6899557565689003</v>
      </c>
      <c r="B15400" s="25">
        <v>1.5719063748475</v>
      </c>
      <c r="C15400" s="25">
        <v>0.89171747476683305</v>
      </c>
      <c r="D15400" s="25">
        <v>1.7627852086878999</v>
      </c>
      <c r="E15400" s="25">
        <v>7.7936723030067295E-2</v>
      </c>
      <c r="F15400" s="25">
        <v>0.133022320164316</v>
      </c>
      <c r="G15400" s="25" t="s">
        <v>112</v>
      </c>
      <c r="H15400" s="25" t="s">
        <v>18485</v>
      </c>
    </row>
    <row r="15401" spans="1:8" x14ac:dyDescent="0.2">
      <c r="A15401" s="25">
        <v>622.02609232674604</v>
      </c>
      <c r="B15401" s="25">
        <v>6.3001777230942101E-3</v>
      </c>
      <c r="C15401" s="25">
        <v>0.117493196188854</v>
      </c>
      <c r="D15401" s="25">
        <v>5.36216387625333E-2</v>
      </c>
      <c r="E15401" s="25">
        <v>0.95723661607250798</v>
      </c>
      <c r="F15401" s="25">
        <v>0.969850710284616</v>
      </c>
      <c r="G15401" s="25" t="s">
        <v>112</v>
      </c>
      <c r="H15401" s="25" t="s">
        <v>10638</v>
      </c>
    </row>
    <row r="15402" spans="1:8" x14ac:dyDescent="0.2">
      <c r="A15402" s="25">
        <v>81.730264064684306</v>
      </c>
      <c r="B15402" s="25">
        <v>0.955488259809255</v>
      </c>
      <c r="C15402" s="25">
        <v>0.23443917340648701</v>
      </c>
      <c r="D15402" s="25">
        <v>4.0756339733059903</v>
      </c>
      <c r="E15402" s="26">
        <v>4.5889152777586E-5</v>
      </c>
      <c r="F15402" s="25">
        <v>1.64029668068797E-4</v>
      </c>
      <c r="G15402" s="25" t="s">
        <v>112</v>
      </c>
      <c r="H15402" s="25" t="s">
        <v>10639</v>
      </c>
    </row>
    <row r="15403" spans="1:8" x14ac:dyDescent="0.2">
      <c r="A15403" s="25">
        <v>4.0022326327430502</v>
      </c>
      <c r="B15403" s="25">
        <v>-0.329648312995584</v>
      </c>
      <c r="C15403" s="25">
        <v>0.88038125499334996</v>
      </c>
      <c r="D15403" s="25">
        <v>-0.37443813248621999</v>
      </c>
      <c r="E15403" s="25">
        <v>0.70807837725212497</v>
      </c>
      <c r="F15403" s="25">
        <v>0.78106136291240902</v>
      </c>
      <c r="G15403" s="25" t="s">
        <v>112</v>
      </c>
      <c r="H15403" s="25" t="s">
        <v>18486</v>
      </c>
    </row>
    <row r="15404" spans="1:8" x14ac:dyDescent="0.2">
      <c r="A15404" s="25">
        <v>17531.198403815401</v>
      </c>
      <c r="B15404" s="25">
        <v>-0.85060141725028604</v>
      </c>
      <c r="C15404" s="25">
        <v>0.127547691640748</v>
      </c>
      <c r="D15404" s="25">
        <v>-6.6688891528205803</v>
      </c>
      <c r="E15404" s="26">
        <v>2.57746825367558E-11</v>
      </c>
      <c r="F15404" s="26">
        <v>1.9229011636820201E-10</v>
      </c>
      <c r="G15404" s="25" t="s">
        <v>112</v>
      </c>
      <c r="H15404" s="25" t="s">
        <v>10640</v>
      </c>
    </row>
    <row r="15405" spans="1:8" x14ac:dyDescent="0.2">
      <c r="A15405" s="25">
        <v>48.0324243675812</v>
      </c>
      <c r="B15405" s="25">
        <v>-0.115672011721858</v>
      </c>
      <c r="C15405" s="25">
        <v>0.32647873863718402</v>
      </c>
      <c r="D15405" s="25">
        <v>-0.354301821321371</v>
      </c>
      <c r="E15405" s="25">
        <v>0.72311270295102603</v>
      </c>
      <c r="F15405" s="25">
        <v>0.79265054534595802</v>
      </c>
      <c r="G15405" s="25" t="s">
        <v>112</v>
      </c>
      <c r="H15405" s="25" t="s">
        <v>18487</v>
      </c>
    </row>
    <row r="15406" spans="1:8" x14ac:dyDescent="0.2">
      <c r="A15406" s="25">
        <v>47.080441688913901</v>
      </c>
      <c r="B15406" s="25">
        <v>0.99172898656161501</v>
      </c>
      <c r="C15406" s="25">
        <v>0.310236428384074</v>
      </c>
      <c r="D15406" s="25">
        <v>3.1966877382105801</v>
      </c>
      <c r="E15406" s="25">
        <v>1.3901532909862801E-3</v>
      </c>
      <c r="F15406" s="25">
        <v>3.7907295442388099E-3</v>
      </c>
      <c r="G15406" s="25" t="s">
        <v>112</v>
      </c>
      <c r="H15406" s="25" t="s">
        <v>18488</v>
      </c>
    </row>
    <row r="15407" spans="1:8" x14ac:dyDescent="0.2">
      <c r="A15407" s="25">
        <v>3506.9798198735698</v>
      </c>
      <c r="B15407" s="25">
        <v>0.13334035925182999</v>
      </c>
      <c r="C15407" s="25">
        <v>6.6280915863823606E-2</v>
      </c>
      <c r="D15407" s="25">
        <v>2.0117458775883801</v>
      </c>
      <c r="E15407" s="25">
        <v>4.4246731804240401E-2</v>
      </c>
      <c r="F15407" s="25">
        <v>8.1855201335528996E-2</v>
      </c>
      <c r="G15407" s="25" t="s">
        <v>112</v>
      </c>
      <c r="H15407" s="25" t="s">
        <v>10641</v>
      </c>
    </row>
    <row r="15408" spans="1:8" x14ac:dyDescent="0.2">
      <c r="A15408" s="25">
        <v>1032.7109968280799</v>
      </c>
      <c r="B15408" s="25">
        <v>0.18849714337464901</v>
      </c>
      <c r="C15408" s="25">
        <v>0.12684093976893199</v>
      </c>
      <c r="D15408" s="25">
        <v>1.48609071895901</v>
      </c>
      <c r="E15408" s="25">
        <v>0.137255126859118</v>
      </c>
      <c r="F15408" s="25">
        <v>0.214236447512131</v>
      </c>
      <c r="G15408" s="25" t="s">
        <v>112</v>
      </c>
      <c r="H15408" s="25" t="s">
        <v>10642</v>
      </c>
    </row>
    <row r="15409" spans="1:8" x14ac:dyDescent="0.2">
      <c r="A15409" s="25">
        <v>2.6346120429056699</v>
      </c>
      <c r="B15409" s="25">
        <v>0.68870467873485697</v>
      </c>
      <c r="C15409" s="25">
        <v>1.1673992023128199</v>
      </c>
      <c r="D15409" s="25">
        <v>0.58994787504601198</v>
      </c>
      <c r="E15409" s="25">
        <v>0.55522559598947696</v>
      </c>
      <c r="F15409" s="25">
        <v>0.65191957330037698</v>
      </c>
      <c r="G15409" s="25" t="s">
        <v>112</v>
      </c>
      <c r="H15409" s="25" t="s">
        <v>10643</v>
      </c>
    </row>
    <row r="15410" spans="1:8" x14ac:dyDescent="0.2">
      <c r="A15410" s="25">
        <v>141.125346668075</v>
      </c>
      <c r="B15410" s="25">
        <v>0.337568228589818</v>
      </c>
      <c r="C15410" s="25">
        <v>0.17993304803687701</v>
      </c>
      <c r="D15410" s="25">
        <v>1.87607686454927</v>
      </c>
      <c r="E15410" s="25">
        <v>6.0644726018037901E-2</v>
      </c>
      <c r="F15410" s="25">
        <v>0.107358961472655</v>
      </c>
      <c r="G15410" s="25" t="s">
        <v>112</v>
      </c>
      <c r="H15410" s="25" t="s">
        <v>10644</v>
      </c>
    </row>
    <row r="15411" spans="1:8" x14ac:dyDescent="0.2">
      <c r="A15411" s="25">
        <v>18.2708173113455</v>
      </c>
      <c r="B15411" s="25">
        <v>0.85751256553683997</v>
      </c>
      <c r="C15411" s="25">
        <v>0.44214359180787599</v>
      </c>
      <c r="D15411" s="25">
        <v>1.9394436138508</v>
      </c>
      <c r="E15411" s="25">
        <v>5.2447344180225203E-2</v>
      </c>
      <c r="F15411" s="25">
        <v>9.4956379166820107E-2</v>
      </c>
      <c r="G15411" s="25" t="s">
        <v>112</v>
      </c>
      <c r="H15411" s="25" t="s">
        <v>18489</v>
      </c>
    </row>
    <row r="15412" spans="1:8" x14ac:dyDescent="0.2">
      <c r="A15412" s="25">
        <v>94.429471549378107</v>
      </c>
      <c r="B15412" s="25">
        <v>0.42230444160383701</v>
      </c>
      <c r="C15412" s="25">
        <v>0.24082344460050301</v>
      </c>
      <c r="D15412" s="25">
        <v>1.7535852553906901</v>
      </c>
      <c r="E15412" s="25">
        <v>7.9501599323005698E-2</v>
      </c>
      <c r="F15412" s="25">
        <v>0.13530454482003901</v>
      </c>
      <c r="G15412" s="25" t="s">
        <v>112</v>
      </c>
      <c r="H15412" s="25" t="s">
        <v>10645</v>
      </c>
    </row>
    <row r="15413" spans="1:8" x14ac:dyDescent="0.2">
      <c r="A15413" s="25">
        <v>472.10917840850499</v>
      </c>
      <c r="B15413" s="25">
        <v>-0.49638816169785399</v>
      </c>
      <c r="C15413" s="25">
        <v>0.106477587010865</v>
      </c>
      <c r="D15413" s="25">
        <v>-4.6619028063361796</v>
      </c>
      <c r="E15413" s="26">
        <v>3.1329915103774102E-6</v>
      </c>
      <c r="F15413" s="26">
        <v>1.3449842687203699E-5</v>
      </c>
      <c r="G15413" s="25" t="s">
        <v>112</v>
      </c>
      <c r="H15413" s="25" t="s">
        <v>10646</v>
      </c>
    </row>
    <row r="15414" spans="1:8" x14ac:dyDescent="0.2">
      <c r="A15414" s="25">
        <v>9376.6424120104202</v>
      </c>
      <c r="B15414" s="25">
        <v>-0.86210324573594499</v>
      </c>
      <c r="C15414" s="25">
        <v>0.15186624647713801</v>
      </c>
      <c r="D15414" s="25">
        <v>-5.6767271578396699</v>
      </c>
      <c r="E15414" s="26">
        <v>1.37296196097917E-8</v>
      </c>
      <c r="F15414" s="26">
        <v>7.8846784437485399E-8</v>
      </c>
      <c r="G15414" s="25" t="s">
        <v>112</v>
      </c>
      <c r="H15414" s="25" t="s">
        <v>10647</v>
      </c>
    </row>
    <row r="15415" spans="1:8" x14ac:dyDescent="0.2">
      <c r="A15415" s="25">
        <v>259.68744262499899</v>
      </c>
      <c r="B15415" s="25">
        <v>0.29133863413457001</v>
      </c>
      <c r="C15415" s="25">
        <v>0.133616303141076</v>
      </c>
      <c r="D15415" s="25">
        <v>2.1804123245871199</v>
      </c>
      <c r="E15415" s="25">
        <v>2.9226911386847E-2</v>
      </c>
      <c r="F15415" s="25">
        <v>5.7108114874479102E-2</v>
      </c>
      <c r="G15415" s="25" t="s">
        <v>112</v>
      </c>
      <c r="H15415" s="25" t="s">
        <v>10648</v>
      </c>
    </row>
    <row r="15416" spans="1:8" x14ac:dyDescent="0.2">
      <c r="A15416" s="25">
        <v>7852.1032361787102</v>
      </c>
      <c r="B15416" s="25">
        <v>-0.73855331665429402</v>
      </c>
      <c r="C15416" s="25">
        <v>8.4129105745730307E-2</v>
      </c>
      <c r="D15416" s="25">
        <v>-8.7788085955231594</v>
      </c>
      <c r="E15416" s="26">
        <v>1.65215419815077E-18</v>
      </c>
      <c r="F15416" s="26">
        <v>1.99336216670425E-17</v>
      </c>
      <c r="G15416" s="25" t="s">
        <v>112</v>
      </c>
      <c r="H15416" s="25" t="s">
        <v>10649</v>
      </c>
    </row>
    <row r="15417" spans="1:8" x14ac:dyDescent="0.2">
      <c r="A15417" s="25">
        <v>2922.2759629932398</v>
      </c>
      <c r="B15417" s="25">
        <v>0.22231295190684</v>
      </c>
      <c r="C15417" s="25">
        <v>0.121150508453231</v>
      </c>
      <c r="D15417" s="25">
        <v>1.8350146008067401</v>
      </c>
      <c r="E15417" s="25">
        <v>6.6503526103415006E-2</v>
      </c>
      <c r="F15417" s="25">
        <v>0.116261090751989</v>
      </c>
      <c r="G15417" s="25" t="s">
        <v>112</v>
      </c>
      <c r="H15417" s="25" t="s">
        <v>10651</v>
      </c>
    </row>
    <row r="15418" spans="1:8" x14ac:dyDescent="0.2">
      <c r="A15418" s="25">
        <v>6.2351473008334999</v>
      </c>
      <c r="B15418" s="25">
        <v>-6.1073407243220801E-2</v>
      </c>
      <c r="C15418" s="25">
        <v>0.68976556197365901</v>
      </c>
      <c r="D15418" s="25">
        <v>-8.8542267996779306E-2</v>
      </c>
      <c r="E15418" s="25">
        <v>0.92944569123403598</v>
      </c>
      <c r="F15418" s="25">
        <v>0.95032496995610305</v>
      </c>
      <c r="G15418" s="25" t="s">
        <v>112</v>
      </c>
      <c r="H15418" s="25" t="s">
        <v>18490</v>
      </c>
    </row>
    <row r="15419" spans="1:8" x14ac:dyDescent="0.2">
      <c r="A15419" s="25">
        <v>6.1040164640532</v>
      </c>
      <c r="B15419" s="25">
        <v>1.0950519251169999</v>
      </c>
      <c r="C15419" s="25">
        <v>0.75601107376508503</v>
      </c>
      <c r="D15419" s="25">
        <v>1.44846016562089</v>
      </c>
      <c r="E15419" s="25">
        <v>0.14748839873921199</v>
      </c>
      <c r="F15419" s="25">
        <v>0.22754623431547</v>
      </c>
      <c r="G15419" s="25" t="s">
        <v>112</v>
      </c>
      <c r="H15419" s="25" t="s">
        <v>18491</v>
      </c>
    </row>
    <row r="15420" spans="1:8" x14ac:dyDescent="0.2">
      <c r="A15420" s="25">
        <v>2397.1428447754301</v>
      </c>
      <c r="B15420" s="25">
        <v>-0.96754528488344504</v>
      </c>
      <c r="C15420" s="25">
        <v>7.2278574270786697E-2</v>
      </c>
      <c r="D15420" s="25">
        <v>-13.386336056638299</v>
      </c>
      <c r="E15420" s="26">
        <v>7.2678587076411399E-41</v>
      </c>
      <c r="F15420" s="26">
        <v>1.9573301898627999E-39</v>
      </c>
      <c r="G15420" s="25" t="s">
        <v>112</v>
      </c>
      <c r="H15420" s="25" t="s">
        <v>10652</v>
      </c>
    </row>
    <row r="15421" spans="1:8" x14ac:dyDescent="0.2">
      <c r="A15421" s="25">
        <v>426.84162342675899</v>
      </c>
      <c r="B15421" s="25">
        <v>0.77147056567459704</v>
      </c>
      <c r="C15421" s="25">
        <v>0.11326619488898899</v>
      </c>
      <c r="D15421" s="25">
        <v>6.8111281254809599</v>
      </c>
      <c r="E15421" s="26">
        <v>9.6836336571308604E-12</v>
      </c>
      <c r="F15421" s="26">
        <v>7.4688167380687502E-11</v>
      </c>
      <c r="G15421" s="25" t="s">
        <v>112</v>
      </c>
      <c r="H15421" s="25" t="s">
        <v>10653</v>
      </c>
    </row>
    <row r="15422" spans="1:8" x14ac:dyDescent="0.2">
      <c r="A15422" s="25">
        <v>274.61568975250299</v>
      </c>
      <c r="B15422" s="25">
        <v>0.350895145103993</v>
      </c>
      <c r="C15422" s="25">
        <v>0.13452723126138999</v>
      </c>
      <c r="D15422" s="25">
        <v>2.6083577415058401</v>
      </c>
      <c r="E15422" s="25">
        <v>9.0977818528215799E-3</v>
      </c>
      <c r="F15422" s="25">
        <v>2.0578116175175298E-2</v>
      </c>
      <c r="G15422" s="25" t="s">
        <v>112</v>
      </c>
      <c r="H15422" s="25" t="s">
        <v>10654</v>
      </c>
    </row>
    <row r="15423" spans="1:8" x14ac:dyDescent="0.2">
      <c r="A15423" s="25">
        <v>150.24319833344899</v>
      </c>
      <c r="B15423" s="25">
        <v>0.50545622567257398</v>
      </c>
      <c r="C15423" s="25">
        <v>0.16154932797514099</v>
      </c>
      <c r="D15423" s="25">
        <v>3.1288042606426201</v>
      </c>
      <c r="E15423" s="25">
        <v>1.7551918839409199E-3</v>
      </c>
      <c r="F15423" s="25">
        <v>4.6781256221514102E-3</v>
      </c>
      <c r="G15423" s="25" t="s">
        <v>112</v>
      </c>
      <c r="H15423" s="25" t="s">
        <v>10655</v>
      </c>
    </row>
    <row r="15424" spans="1:8" x14ac:dyDescent="0.2">
      <c r="A15424" s="25">
        <v>1.5830974010474099</v>
      </c>
      <c r="B15424" s="25">
        <v>-0.48085012628986001</v>
      </c>
      <c r="C15424" s="25">
        <v>1.5174150310437899</v>
      </c>
      <c r="D15424" s="25">
        <v>-0.31688767835593101</v>
      </c>
      <c r="E15424" s="25">
        <v>0.751328831831233</v>
      </c>
      <c r="F15424" s="25">
        <v>0.81537435386267898</v>
      </c>
      <c r="G15424" s="25" t="s">
        <v>112</v>
      </c>
      <c r="H15424" s="25" t="s">
        <v>18492</v>
      </c>
    </row>
    <row r="15425" spans="1:8" x14ac:dyDescent="0.2">
      <c r="A15425" s="25">
        <v>1167.9992077107599</v>
      </c>
      <c r="B15425" s="25">
        <v>0.125476571481449</v>
      </c>
      <c r="C15425" s="25">
        <v>9.5091285909776502E-2</v>
      </c>
      <c r="D15425" s="25">
        <v>1.3195380657750599</v>
      </c>
      <c r="E15425" s="25">
        <v>0.18698929287746299</v>
      </c>
      <c r="F15425" s="25">
        <v>0.27658333279181802</v>
      </c>
      <c r="G15425" s="25" t="s">
        <v>112</v>
      </c>
      <c r="H15425" s="25" t="s">
        <v>10657</v>
      </c>
    </row>
    <row r="15426" spans="1:8" x14ac:dyDescent="0.2">
      <c r="A15426" s="25">
        <v>1.1712684719280499</v>
      </c>
      <c r="B15426" s="25">
        <v>2.21925426024506</v>
      </c>
      <c r="C15426" s="25">
        <v>1.80307071016374</v>
      </c>
      <c r="D15426" s="25">
        <v>1.2308193171434301</v>
      </c>
      <c r="E15426" s="25">
        <v>0.21839044905346</v>
      </c>
      <c r="F15426" s="25">
        <v>0.31444247221430199</v>
      </c>
      <c r="G15426" s="25" t="s">
        <v>112</v>
      </c>
      <c r="H15426" s="25" t="s">
        <v>18493</v>
      </c>
    </row>
    <row r="15427" spans="1:8" x14ac:dyDescent="0.2">
      <c r="A15427" s="25">
        <v>205.56747646289401</v>
      </c>
      <c r="B15427" s="25">
        <v>0.28488291556060502</v>
      </c>
      <c r="C15427" s="25">
        <v>0.15831861441855599</v>
      </c>
      <c r="D15427" s="25">
        <v>1.79942779695787</v>
      </c>
      <c r="E15427" s="25">
        <v>7.1951035807636302E-2</v>
      </c>
      <c r="F15427" s="25">
        <v>0.124343059325211</v>
      </c>
      <c r="G15427" s="25" t="s">
        <v>112</v>
      </c>
      <c r="H15427" s="25" t="s">
        <v>10658</v>
      </c>
    </row>
    <row r="15428" spans="1:8" x14ac:dyDescent="0.2">
      <c r="A15428" s="25">
        <v>5.6383384821116698</v>
      </c>
      <c r="B15428" s="25">
        <v>1.1119839119642101</v>
      </c>
      <c r="C15428" s="25">
        <v>0.76649731867086801</v>
      </c>
      <c r="D15428" s="25">
        <v>1.4507342490022399</v>
      </c>
      <c r="E15428" s="25">
        <v>0.14685387468696301</v>
      </c>
      <c r="F15428" s="25">
        <v>0.22672785787169</v>
      </c>
      <c r="G15428" s="25" t="s">
        <v>112</v>
      </c>
      <c r="H15428" s="25" t="s">
        <v>18494</v>
      </c>
    </row>
    <row r="15429" spans="1:8" x14ac:dyDescent="0.2">
      <c r="A15429" s="25">
        <v>56.785150400238201</v>
      </c>
      <c r="B15429" s="25">
        <v>0.58813879448310302</v>
      </c>
      <c r="C15429" s="25">
        <v>0.27447303635916698</v>
      </c>
      <c r="D15429" s="25">
        <v>2.1427926119252101</v>
      </c>
      <c r="E15429" s="25">
        <v>3.2129754829938399E-2</v>
      </c>
      <c r="F15429" s="25">
        <v>6.1989369533140402E-2</v>
      </c>
      <c r="G15429" s="25" t="s">
        <v>112</v>
      </c>
      <c r="H15429" s="25" t="s">
        <v>18495</v>
      </c>
    </row>
    <row r="15430" spans="1:8" x14ac:dyDescent="0.2">
      <c r="A15430" s="25">
        <v>213.52495507421099</v>
      </c>
      <c r="B15430" s="25">
        <v>-0.50213576611058297</v>
      </c>
      <c r="C15430" s="25">
        <v>0.14939237061698599</v>
      </c>
      <c r="D15430" s="25">
        <v>-3.36118748257879</v>
      </c>
      <c r="E15430" s="25">
        <v>7.7608126927139096E-4</v>
      </c>
      <c r="F15430" s="25">
        <v>2.2274702628216798E-3</v>
      </c>
      <c r="G15430" s="25" t="s">
        <v>112</v>
      </c>
      <c r="H15430" s="25" t="s">
        <v>10659</v>
      </c>
    </row>
    <row r="15431" spans="1:8" x14ac:dyDescent="0.2">
      <c r="A15431" s="25">
        <v>100.814361273987</v>
      </c>
      <c r="B15431" s="25">
        <v>-0.58482156602927304</v>
      </c>
      <c r="C15431" s="25">
        <v>0.222937571602804</v>
      </c>
      <c r="D15431" s="25">
        <v>-2.6232526075560698</v>
      </c>
      <c r="E15431" s="25">
        <v>8.7094671228705699E-3</v>
      </c>
      <c r="F15431" s="25">
        <v>1.98117893503887E-2</v>
      </c>
      <c r="G15431" s="25" t="s">
        <v>112</v>
      </c>
      <c r="H15431" s="25" t="s">
        <v>18496</v>
      </c>
    </row>
    <row r="15432" spans="1:8" x14ac:dyDescent="0.2">
      <c r="A15432" s="25">
        <v>1264.0776909362301</v>
      </c>
      <c r="B15432" s="25">
        <v>-0.21545027721616</v>
      </c>
      <c r="C15432" s="25">
        <v>8.4438471547390107E-2</v>
      </c>
      <c r="D15432" s="25">
        <v>-2.5515653382622001</v>
      </c>
      <c r="E15432" s="25">
        <v>1.0724021422105099E-2</v>
      </c>
      <c r="F15432" s="25">
        <v>2.3800675119061799E-2</v>
      </c>
      <c r="G15432" s="25" t="s">
        <v>112</v>
      </c>
      <c r="H15432" s="25" t="s">
        <v>10660</v>
      </c>
    </row>
    <row r="15433" spans="1:8" x14ac:dyDescent="0.2">
      <c r="A15433" s="25">
        <v>135.75750885409801</v>
      </c>
      <c r="B15433" s="25">
        <v>0.83007128837114996</v>
      </c>
      <c r="C15433" s="25">
        <v>0.18300657852756699</v>
      </c>
      <c r="D15433" s="25">
        <v>4.5357456275601198</v>
      </c>
      <c r="E15433" s="26">
        <v>5.7400329778035096E-6</v>
      </c>
      <c r="F15433" s="26">
        <v>2.3717404965819901E-5</v>
      </c>
      <c r="G15433" s="25" t="s">
        <v>112</v>
      </c>
      <c r="H15433" s="25" t="s">
        <v>10661</v>
      </c>
    </row>
    <row r="15434" spans="1:8" x14ac:dyDescent="0.2">
      <c r="A15434" s="25">
        <v>2750.9670257920802</v>
      </c>
      <c r="B15434" s="25">
        <v>-0.19374905282580401</v>
      </c>
      <c r="C15434" s="25">
        <v>7.8416123389079606E-2</v>
      </c>
      <c r="D15434" s="25">
        <v>-2.4707808095086898</v>
      </c>
      <c r="E15434" s="25">
        <v>1.34818424978509E-2</v>
      </c>
      <c r="F15434" s="25">
        <v>2.9200729563948799E-2</v>
      </c>
      <c r="G15434" s="25" t="s">
        <v>112</v>
      </c>
      <c r="H15434" s="25" t="s">
        <v>10662</v>
      </c>
    </row>
    <row r="15435" spans="1:8" x14ac:dyDescent="0.2">
      <c r="A15435" s="25">
        <v>242.63543543110799</v>
      </c>
      <c r="B15435" s="25">
        <v>0.26278914585117902</v>
      </c>
      <c r="C15435" s="25">
        <v>0.14393734982548601</v>
      </c>
      <c r="D15435" s="25">
        <v>1.8257189407043599</v>
      </c>
      <c r="E15435" s="25">
        <v>6.7892608644619795E-2</v>
      </c>
      <c r="F15435" s="25">
        <v>0.118362305271778</v>
      </c>
      <c r="G15435" s="25" t="s">
        <v>112</v>
      </c>
      <c r="H15435" s="25" t="s">
        <v>10663</v>
      </c>
    </row>
    <row r="15436" spans="1:8" x14ac:dyDescent="0.2">
      <c r="A15436" s="25">
        <v>540.25576960277601</v>
      </c>
      <c r="B15436" s="25">
        <v>-0.366421690906231</v>
      </c>
      <c r="C15436" s="25">
        <v>9.9409986838663505E-2</v>
      </c>
      <c r="D15436" s="25">
        <v>-3.6859645852374099</v>
      </c>
      <c r="E15436" s="25">
        <v>2.2783803538407201E-4</v>
      </c>
      <c r="F15436" s="25">
        <v>7.2492575815321595E-4</v>
      </c>
      <c r="G15436" s="25" t="s">
        <v>112</v>
      </c>
      <c r="H15436" s="25" t="s">
        <v>10664</v>
      </c>
    </row>
    <row r="15437" spans="1:8" x14ac:dyDescent="0.2">
      <c r="A15437" s="25">
        <v>97.3203188954582</v>
      </c>
      <c r="B15437" s="25">
        <v>-0.10399553030498999</v>
      </c>
      <c r="C15437" s="25">
        <v>0.22113577302922499</v>
      </c>
      <c r="D15437" s="25">
        <v>-0.47027909089700298</v>
      </c>
      <c r="E15437" s="25">
        <v>0.63815563397193198</v>
      </c>
      <c r="F15437" s="25">
        <v>0.72422316274911402</v>
      </c>
      <c r="G15437" s="25" t="s">
        <v>112</v>
      </c>
      <c r="H15437" s="25" t="s">
        <v>10665</v>
      </c>
    </row>
    <row r="15438" spans="1:8" x14ac:dyDescent="0.2">
      <c r="A15438" s="25">
        <v>4.3297821507779197</v>
      </c>
      <c r="B15438" s="25">
        <v>1.4188196903293</v>
      </c>
      <c r="C15438" s="25">
        <v>0.96055530249397203</v>
      </c>
      <c r="D15438" s="25">
        <v>1.47708277352225</v>
      </c>
      <c r="E15438" s="25">
        <v>0.13965345061617801</v>
      </c>
      <c r="F15438" s="25">
        <v>0.21740873056858701</v>
      </c>
      <c r="G15438" s="25" t="s">
        <v>112</v>
      </c>
      <c r="H15438" s="25" t="s">
        <v>18497</v>
      </c>
    </row>
    <row r="15439" spans="1:8" x14ac:dyDescent="0.2">
      <c r="A15439" s="25">
        <v>3.0836138000801898</v>
      </c>
      <c r="B15439" s="25">
        <v>2.7361328317812101</v>
      </c>
      <c r="C15439" s="25">
        <v>1.35307665011553</v>
      </c>
      <c r="D15439" s="25">
        <v>2.0221565655926299</v>
      </c>
      <c r="E15439" s="25">
        <v>4.3160179827195097E-2</v>
      </c>
      <c r="F15439" s="25">
        <v>8.0124844777197904E-2</v>
      </c>
      <c r="G15439" s="25" t="s">
        <v>112</v>
      </c>
      <c r="H15439" s="25" t="s">
        <v>18498</v>
      </c>
    </row>
    <row r="15440" spans="1:8" x14ac:dyDescent="0.2">
      <c r="A15440" s="25">
        <v>12.208423303935801</v>
      </c>
      <c r="B15440" s="25">
        <v>1.0212139824561799</v>
      </c>
      <c r="C15440" s="25">
        <v>0.54364937749500597</v>
      </c>
      <c r="D15440" s="25">
        <v>1.8784422915403001</v>
      </c>
      <c r="E15440" s="25">
        <v>6.03206846118024E-2</v>
      </c>
      <c r="F15440" s="25">
        <v>0.10690114277311701</v>
      </c>
      <c r="G15440" s="25" t="s">
        <v>112</v>
      </c>
      <c r="H15440" s="25" t="s">
        <v>10666</v>
      </c>
    </row>
    <row r="15441" spans="1:8" x14ac:dyDescent="0.2">
      <c r="A15441" s="25">
        <v>2217.2599009677601</v>
      </c>
      <c r="B15441" s="25">
        <v>0.328309856105029</v>
      </c>
      <c r="C15441" s="25">
        <v>7.8428133336254396E-2</v>
      </c>
      <c r="D15441" s="25">
        <v>4.1861235520859204</v>
      </c>
      <c r="E15441" s="26">
        <v>2.8375893015373399E-5</v>
      </c>
      <c r="F15441" s="25">
        <v>1.04850689494801E-4</v>
      </c>
      <c r="G15441" s="25" t="s">
        <v>112</v>
      </c>
      <c r="H15441" s="25" t="s">
        <v>10667</v>
      </c>
    </row>
    <row r="15442" spans="1:8" x14ac:dyDescent="0.2">
      <c r="A15442" s="25">
        <v>432.50143553103902</v>
      </c>
      <c r="B15442" s="25">
        <v>0.27268788754191498</v>
      </c>
      <c r="C15442" s="25">
        <v>0.12908666849190001</v>
      </c>
      <c r="D15442" s="25">
        <v>2.11244035288607</v>
      </c>
      <c r="E15442" s="25">
        <v>3.4648696933934402E-2</v>
      </c>
      <c r="F15442" s="25">
        <v>6.6259014424907697E-2</v>
      </c>
      <c r="G15442" s="25" t="s">
        <v>112</v>
      </c>
      <c r="H15442" s="25" t="s">
        <v>10668</v>
      </c>
    </row>
    <row r="15443" spans="1:8" x14ac:dyDescent="0.2">
      <c r="A15443" s="25">
        <v>76.729996256688494</v>
      </c>
      <c r="B15443" s="25">
        <v>0.95106861340054105</v>
      </c>
      <c r="C15443" s="25">
        <v>0.27744591453968698</v>
      </c>
      <c r="D15443" s="25">
        <v>3.4279423972721599</v>
      </c>
      <c r="E15443" s="25">
        <v>6.0817448924912001E-4</v>
      </c>
      <c r="F15443" s="25">
        <v>1.78101105843439E-3</v>
      </c>
      <c r="G15443" s="25" t="s">
        <v>112</v>
      </c>
      <c r="H15443" s="25" t="s">
        <v>10669</v>
      </c>
    </row>
    <row r="15444" spans="1:8" x14ac:dyDescent="0.2">
      <c r="A15444" s="25">
        <v>1466.2999888832501</v>
      </c>
      <c r="B15444" s="25">
        <v>-0.59783208856852799</v>
      </c>
      <c r="C15444" s="25">
        <v>9.1101576388329206E-2</v>
      </c>
      <c r="D15444" s="25">
        <v>-6.5622584401856097</v>
      </c>
      <c r="E15444" s="26">
        <v>5.2998854455201002E-11</v>
      </c>
      <c r="F15444" s="26">
        <v>3.83288653798846E-10</v>
      </c>
      <c r="G15444" s="25" t="s">
        <v>112</v>
      </c>
      <c r="H15444" s="25" t="s">
        <v>10670</v>
      </c>
    </row>
    <row r="15445" spans="1:8" x14ac:dyDescent="0.2">
      <c r="A15445" s="25">
        <v>435.792348476271</v>
      </c>
      <c r="B15445" s="25">
        <v>8.1167370836309996E-2</v>
      </c>
      <c r="C15445" s="25">
        <v>0.15285236568545801</v>
      </c>
      <c r="D15445" s="25">
        <v>0.53101808710856002</v>
      </c>
      <c r="E15445" s="25">
        <v>0.59540624544173304</v>
      </c>
      <c r="F15445" s="25">
        <v>0.68756831476797098</v>
      </c>
      <c r="G15445" s="25" t="s">
        <v>112</v>
      </c>
      <c r="H15445" s="25" t="s">
        <v>10671</v>
      </c>
    </row>
    <row r="15446" spans="1:8" x14ac:dyDescent="0.2">
      <c r="A15446" s="25">
        <v>30.716370940369</v>
      </c>
      <c r="B15446" s="25">
        <v>0.57290302946468497</v>
      </c>
      <c r="C15446" s="25">
        <v>0.32857920578219102</v>
      </c>
      <c r="D15446" s="25">
        <v>1.7435766457006101</v>
      </c>
      <c r="E15446" s="25">
        <v>8.1232938597976506E-2</v>
      </c>
      <c r="F15446" s="25">
        <v>0.137892034125708</v>
      </c>
      <c r="G15446" s="25" t="s">
        <v>112</v>
      </c>
      <c r="H15446" s="25" t="s">
        <v>18499</v>
      </c>
    </row>
    <row r="15447" spans="1:8" x14ac:dyDescent="0.2">
      <c r="A15447" s="25">
        <v>14.785732327902601</v>
      </c>
      <c r="B15447" s="25">
        <v>1.4317350731106</v>
      </c>
      <c r="C15447" s="25">
        <v>0.55358985175850595</v>
      </c>
      <c r="D15447" s="25">
        <v>2.58627405932863</v>
      </c>
      <c r="E15447" s="25">
        <v>9.7019754742879993E-3</v>
      </c>
      <c r="F15447" s="25">
        <v>2.1779977913127201E-2</v>
      </c>
      <c r="G15447" s="25" t="s">
        <v>112</v>
      </c>
      <c r="H15447" s="25" t="s">
        <v>18500</v>
      </c>
    </row>
    <row r="15448" spans="1:8" x14ac:dyDescent="0.2">
      <c r="A15448" s="25">
        <v>8.1108033434339006</v>
      </c>
      <c r="B15448" s="25">
        <v>0.88627219204269203</v>
      </c>
      <c r="C15448" s="25">
        <v>0.68967564307665197</v>
      </c>
      <c r="D15448" s="25">
        <v>1.2850565348212399</v>
      </c>
      <c r="E15448" s="25">
        <v>0.19877252883358901</v>
      </c>
      <c r="F15448" s="25">
        <v>0.29128740565896899</v>
      </c>
      <c r="G15448" s="25" t="s">
        <v>112</v>
      </c>
      <c r="H15448" s="25" t="s">
        <v>18501</v>
      </c>
    </row>
    <row r="15449" spans="1:8" x14ac:dyDescent="0.2">
      <c r="A15449" s="25">
        <v>5.8673192732812796</v>
      </c>
      <c r="B15449" s="25">
        <v>1.2266011420948399</v>
      </c>
      <c r="C15449" s="25">
        <v>0.74943383338176695</v>
      </c>
      <c r="D15449" s="25">
        <v>1.63670371880582</v>
      </c>
      <c r="E15449" s="25">
        <v>0.101692391572894</v>
      </c>
      <c r="F15449" s="25">
        <v>0.166279491315241</v>
      </c>
      <c r="G15449" s="25" t="s">
        <v>112</v>
      </c>
      <c r="H15449" s="25" t="s">
        <v>18502</v>
      </c>
    </row>
    <row r="15450" spans="1:8" x14ac:dyDescent="0.2">
      <c r="A15450" s="25">
        <v>78.881790418026597</v>
      </c>
      <c r="B15450" s="25">
        <v>0.36889554724765899</v>
      </c>
      <c r="C15450" s="25">
        <v>0.218339040050611</v>
      </c>
      <c r="D15450" s="25">
        <v>1.68955376538318</v>
      </c>
      <c r="E15450" s="25">
        <v>9.1113357586521906E-2</v>
      </c>
      <c r="F15450" s="25">
        <v>0.151760129882028</v>
      </c>
      <c r="G15450" s="25" t="s">
        <v>112</v>
      </c>
      <c r="H15450" s="25" t="s">
        <v>10672</v>
      </c>
    </row>
    <row r="15451" spans="1:8" x14ac:dyDescent="0.2">
      <c r="A15451" s="25">
        <v>3.11111393985624</v>
      </c>
      <c r="B15451" s="25">
        <v>-2.14480016344391</v>
      </c>
      <c r="C15451" s="25">
        <v>1.2899855629863599</v>
      </c>
      <c r="D15451" s="25">
        <v>-1.6626543931845399</v>
      </c>
      <c r="E15451" s="25">
        <v>9.63816363522874E-2</v>
      </c>
      <c r="F15451" s="25">
        <v>0.15905579902908801</v>
      </c>
      <c r="G15451" s="25" t="s">
        <v>112</v>
      </c>
      <c r="H15451" s="25" t="s">
        <v>18503</v>
      </c>
    </row>
    <row r="15452" spans="1:8" x14ac:dyDescent="0.2">
      <c r="A15452" s="25">
        <v>3.36634705718502</v>
      </c>
      <c r="B15452" s="25">
        <v>1.66839429379752</v>
      </c>
      <c r="C15452" s="25">
        <v>1.1556318435984501</v>
      </c>
      <c r="D15452" s="25">
        <v>1.4437074428499801</v>
      </c>
      <c r="E15452" s="25">
        <v>0.148821286928464</v>
      </c>
      <c r="F15452" s="25">
        <v>0.229349956887239</v>
      </c>
      <c r="G15452" s="25" t="s">
        <v>112</v>
      </c>
      <c r="H15452" s="25" t="s">
        <v>18505</v>
      </c>
    </row>
    <row r="15453" spans="1:8" x14ac:dyDescent="0.2">
      <c r="A15453" s="25">
        <v>1.64300318102424</v>
      </c>
      <c r="B15453" s="25">
        <v>-0.448673700322956</v>
      </c>
      <c r="C15453" s="25">
        <v>1.3227303846575</v>
      </c>
      <c r="D15453" s="25">
        <v>-0.33920268675096099</v>
      </c>
      <c r="E15453" s="25">
        <v>0.734457045392506</v>
      </c>
      <c r="F15453" s="25">
        <v>0.80173930619966605</v>
      </c>
      <c r="G15453" s="25" t="s">
        <v>112</v>
      </c>
      <c r="H15453" s="25" t="s">
        <v>18506</v>
      </c>
    </row>
    <row r="15454" spans="1:8" x14ac:dyDescent="0.2">
      <c r="A15454" s="25">
        <v>5.8872279510708099</v>
      </c>
      <c r="B15454" s="25">
        <v>0.174678973417002</v>
      </c>
      <c r="C15454" s="25">
        <v>0.72019171682829797</v>
      </c>
      <c r="D15454" s="25">
        <v>0.24254510199906601</v>
      </c>
      <c r="E15454" s="25">
        <v>0.80835781355968905</v>
      </c>
      <c r="F15454" s="25">
        <v>0.860078324884748</v>
      </c>
      <c r="G15454" s="25" t="s">
        <v>112</v>
      </c>
      <c r="H15454" s="25" t="s">
        <v>18507</v>
      </c>
    </row>
    <row r="15455" spans="1:8" x14ac:dyDescent="0.2">
      <c r="A15455" s="25">
        <v>1.9717958749607301</v>
      </c>
      <c r="B15455" s="25">
        <v>0.64588510447866598</v>
      </c>
      <c r="C15455" s="25">
        <v>1.2476793747035599</v>
      </c>
      <c r="D15455" s="25">
        <v>0.51766913645753199</v>
      </c>
      <c r="E15455" s="25">
        <v>0.60468913553856496</v>
      </c>
      <c r="F15455" s="25">
        <v>0.69476882274783802</v>
      </c>
      <c r="G15455" s="25" t="s">
        <v>112</v>
      </c>
      <c r="H15455" s="25" t="s">
        <v>18508</v>
      </c>
    </row>
    <row r="15456" spans="1:8" x14ac:dyDescent="0.2">
      <c r="A15456" s="25">
        <v>2.6297404720561102</v>
      </c>
      <c r="B15456" s="25">
        <v>-0.451538743592793</v>
      </c>
      <c r="C15456" s="25">
        <v>1.1477436692774201</v>
      </c>
      <c r="D15456" s="25">
        <v>-0.39341427505068899</v>
      </c>
      <c r="E15456" s="25">
        <v>0.69401352797428795</v>
      </c>
      <c r="F15456" s="25">
        <v>0.76957350995214502</v>
      </c>
      <c r="G15456" s="25" t="s">
        <v>112</v>
      </c>
      <c r="H15456" s="25" t="s">
        <v>18509</v>
      </c>
    </row>
    <row r="15457" spans="1:8" x14ac:dyDescent="0.2">
      <c r="A15457" s="25">
        <v>4.2584897983563197</v>
      </c>
      <c r="B15457" s="25">
        <v>1.4062697111707201</v>
      </c>
      <c r="C15457" s="25">
        <v>0.94617272830617405</v>
      </c>
      <c r="D15457" s="25">
        <v>1.4862716596030101</v>
      </c>
      <c r="E15457" s="25">
        <v>0.13720727976298999</v>
      </c>
      <c r="F15457" s="25">
        <v>0.21417881584659099</v>
      </c>
      <c r="G15457" s="25" t="s">
        <v>112</v>
      </c>
      <c r="H15457" s="25" t="s">
        <v>10673</v>
      </c>
    </row>
    <row r="15458" spans="1:8" x14ac:dyDescent="0.2">
      <c r="A15458" s="25">
        <v>1.0641461598306601</v>
      </c>
      <c r="B15458" s="25">
        <v>3.2880328175061702</v>
      </c>
      <c r="C15458" s="25">
        <v>1.90991117584062</v>
      </c>
      <c r="D15458" s="25">
        <v>1.72156321147186</v>
      </c>
      <c r="E15458" s="25">
        <v>8.5148672221486296E-2</v>
      </c>
      <c r="F15458" s="25">
        <v>0.14339674176039</v>
      </c>
      <c r="G15458" s="25" t="s">
        <v>112</v>
      </c>
      <c r="H15458" s="25" t="s">
        <v>18510</v>
      </c>
    </row>
    <row r="15459" spans="1:8" x14ac:dyDescent="0.2">
      <c r="A15459" s="25">
        <v>0.66651373315031204</v>
      </c>
      <c r="B15459" s="25">
        <v>2.6105327245293899</v>
      </c>
      <c r="C15459" s="25">
        <v>2.5109679647170098</v>
      </c>
      <c r="D15459" s="25">
        <v>1.0396519434781399</v>
      </c>
      <c r="E15459" s="25">
        <v>0.29850163490413301</v>
      </c>
      <c r="F15459" s="25">
        <v>0.40222838858628401</v>
      </c>
      <c r="G15459" s="25" t="s">
        <v>112</v>
      </c>
      <c r="H15459" s="25" t="s">
        <v>18511</v>
      </c>
    </row>
    <row r="15460" spans="1:8" x14ac:dyDescent="0.2">
      <c r="A15460" s="25">
        <v>0.87178608694837501</v>
      </c>
      <c r="B15460" s="25">
        <v>8.5919339587180399E-2</v>
      </c>
      <c r="C15460" s="25">
        <v>2.1685004911165602</v>
      </c>
      <c r="D15460" s="25">
        <v>3.9621544905872101E-2</v>
      </c>
      <c r="E15460" s="25">
        <v>0.968394850573295</v>
      </c>
      <c r="F15460" s="25">
        <v>0.97757565765480703</v>
      </c>
      <c r="G15460" s="25" t="s">
        <v>112</v>
      </c>
      <c r="H15460" s="25" t="s">
        <v>10674</v>
      </c>
    </row>
    <row r="15461" spans="1:8" x14ac:dyDescent="0.2">
      <c r="A15461" s="25">
        <v>0.69869224135864405</v>
      </c>
      <c r="B15461" s="25">
        <v>2.6666308195756101</v>
      </c>
      <c r="C15461" s="25">
        <v>2.1959566525423</v>
      </c>
      <c r="D15461" s="25">
        <v>1.2143367295016501</v>
      </c>
      <c r="E15461" s="25">
        <v>0.22461916538194099</v>
      </c>
      <c r="F15461" s="25">
        <v>0.32109977079681701</v>
      </c>
      <c r="G15461" s="25" t="s">
        <v>112</v>
      </c>
      <c r="H15461" s="25" t="s">
        <v>18512</v>
      </c>
    </row>
    <row r="15462" spans="1:8" x14ac:dyDescent="0.2">
      <c r="A15462" s="25">
        <v>0.655917919317071</v>
      </c>
      <c r="B15462" s="25">
        <v>0.99016722249524203</v>
      </c>
      <c r="C15462" s="25">
        <v>2.32986644652782</v>
      </c>
      <c r="D15462" s="25">
        <v>0.424988833145728</v>
      </c>
      <c r="E15462" s="25">
        <v>0.67084481521483996</v>
      </c>
      <c r="F15462" s="25">
        <v>0.75011882326349699</v>
      </c>
      <c r="G15462" s="25" t="s">
        <v>112</v>
      </c>
      <c r="H15462" s="25" t="s">
        <v>18513</v>
      </c>
    </row>
    <row r="15463" spans="1:8" x14ac:dyDescent="0.2">
      <c r="A15463" s="25">
        <v>2.2006922347627502</v>
      </c>
      <c r="B15463" s="25">
        <v>-0.70803700718488205</v>
      </c>
      <c r="C15463" s="25">
        <v>1.17166388898278</v>
      </c>
      <c r="D15463" s="25">
        <v>-0.60430044302174901</v>
      </c>
      <c r="E15463" s="25">
        <v>0.54564391185799899</v>
      </c>
      <c r="F15463" s="25">
        <v>0.64332759251235405</v>
      </c>
      <c r="G15463" s="25" t="s">
        <v>112</v>
      </c>
      <c r="H15463" s="25" t="s">
        <v>10675</v>
      </c>
    </row>
    <row r="15464" spans="1:8" x14ac:dyDescent="0.2">
      <c r="A15464" s="25">
        <v>0.55773297885787798</v>
      </c>
      <c r="B15464" s="25">
        <v>2.3416790872090298</v>
      </c>
      <c r="C15464" s="25">
        <v>2.3264243316848101</v>
      </c>
      <c r="D15464" s="25">
        <v>1.00655716814704</v>
      </c>
      <c r="E15464" s="25">
        <v>0.31414762621694298</v>
      </c>
      <c r="F15464" s="25">
        <v>0.418678428360369</v>
      </c>
      <c r="G15464" s="25" t="s">
        <v>112</v>
      </c>
      <c r="H15464" s="25" t="s">
        <v>18514</v>
      </c>
    </row>
    <row r="15465" spans="1:8" x14ac:dyDescent="0.2">
      <c r="A15465" s="25">
        <v>1.5966337778666</v>
      </c>
      <c r="B15465" s="25">
        <v>3.8724132196113801</v>
      </c>
      <c r="C15465" s="25">
        <v>1.71157201876814</v>
      </c>
      <c r="D15465" s="25">
        <v>2.2624892070848599</v>
      </c>
      <c r="E15465" s="25">
        <v>2.3667194920745101E-2</v>
      </c>
      <c r="F15465" s="25">
        <v>4.7469976840524702E-2</v>
      </c>
      <c r="G15465" s="25" t="s">
        <v>112</v>
      </c>
      <c r="H15465" s="25" t="s">
        <v>18515</v>
      </c>
    </row>
    <row r="15466" spans="1:8" x14ac:dyDescent="0.2">
      <c r="A15466" s="25">
        <v>4191.7712251183702</v>
      </c>
      <c r="B15466" s="25">
        <v>0.25757292101301499</v>
      </c>
      <c r="C15466" s="25">
        <v>0.103589450494516</v>
      </c>
      <c r="D15466" s="25">
        <v>2.4864783024083201</v>
      </c>
      <c r="E15466" s="25">
        <v>1.29014436656191E-2</v>
      </c>
      <c r="F15466" s="25">
        <v>2.8126954799080301E-2</v>
      </c>
      <c r="G15466" s="25" t="s">
        <v>112</v>
      </c>
      <c r="H15466" s="25" t="s">
        <v>10678</v>
      </c>
    </row>
    <row r="15467" spans="1:8" x14ac:dyDescent="0.2">
      <c r="A15467" s="25">
        <v>6.6438696315183998</v>
      </c>
      <c r="B15467" s="25">
        <v>1.78076897381981</v>
      </c>
      <c r="C15467" s="25">
        <v>0.78955439267498495</v>
      </c>
      <c r="D15467" s="25">
        <v>2.2554101279667602</v>
      </c>
      <c r="E15467" s="25">
        <v>2.4107597615743801E-2</v>
      </c>
      <c r="F15467" s="25">
        <v>4.8254121250574301E-2</v>
      </c>
      <c r="G15467" s="25" t="s">
        <v>112</v>
      </c>
      <c r="H15467" s="25" t="s">
        <v>10679</v>
      </c>
    </row>
    <row r="15468" spans="1:8" x14ac:dyDescent="0.2">
      <c r="A15468" s="25">
        <v>2526.8881260937901</v>
      </c>
      <c r="B15468" s="25">
        <v>0.35643842343856302</v>
      </c>
      <c r="C15468" s="25">
        <v>0.13610133319380699</v>
      </c>
      <c r="D15468" s="25">
        <v>2.6189194115460799</v>
      </c>
      <c r="E15468" s="25">
        <v>8.8208783341630504E-3</v>
      </c>
      <c r="F15468" s="25">
        <v>2.0025722628485499E-2</v>
      </c>
      <c r="G15468" s="25" t="s">
        <v>112</v>
      </c>
      <c r="H15468" s="25" t="s">
        <v>10681</v>
      </c>
    </row>
    <row r="15469" spans="1:8" x14ac:dyDescent="0.2">
      <c r="A15469" s="25">
        <v>10595.613855843199</v>
      </c>
      <c r="B15469" s="25">
        <v>-0.54186561643236897</v>
      </c>
      <c r="C15469" s="25">
        <v>7.8851832602614996E-2</v>
      </c>
      <c r="D15469" s="25">
        <v>-6.87194702453115</v>
      </c>
      <c r="E15469" s="26">
        <v>6.3331475432299396E-12</v>
      </c>
      <c r="F15469" s="26">
        <v>4.95679404122021E-11</v>
      </c>
      <c r="G15469" s="25" t="s">
        <v>112</v>
      </c>
      <c r="H15469" s="25" t="s">
        <v>10682</v>
      </c>
    </row>
    <row r="15470" spans="1:8" x14ac:dyDescent="0.2">
      <c r="A15470" s="25">
        <v>11.7392899638504</v>
      </c>
      <c r="B15470" s="25">
        <v>1.8778570187329899</v>
      </c>
      <c r="C15470" s="25">
        <v>0.69796723278334805</v>
      </c>
      <c r="D15470" s="25">
        <v>2.6904658707895002</v>
      </c>
      <c r="E15470" s="25">
        <v>7.1352333023323401E-3</v>
      </c>
      <c r="F15470" s="25">
        <v>1.6514388398716499E-2</v>
      </c>
      <c r="G15470" s="25" t="s">
        <v>112</v>
      </c>
      <c r="H15470" s="25" t="s">
        <v>18519</v>
      </c>
    </row>
    <row r="15471" spans="1:8" x14ac:dyDescent="0.2">
      <c r="A15471" s="25">
        <v>3075.0487943046901</v>
      </c>
      <c r="B15471" s="25">
        <v>5.0759125251122202E-2</v>
      </c>
      <c r="C15471" s="25">
        <v>8.0870975355227595E-2</v>
      </c>
      <c r="D15471" s="25">
        <v>0.62765565801774503</v>
      </c>
      <c r="E15471" s="25">
        <v>0.53022953920515603</v>
      </c>
      <c r="F15471" s="25">
        <v>0.62996487369144905</v>
      </c>
      <c r="G15471" s="25" t="s">
        <v>112</v>
      </c>
      <c r="H15471" s="25" t="s">
        <v>10683</v>
      </c>
    </row>
    <row r="15472" spans="1:8" x14ac:dyDescent="0.2">
      <c r="A15472" s="25">
        <v>2134.6970717127101</v>
      </c>
      <c r="B15472" s="25">
        <v>1.2481986593925001E-3</v>
      </c>
      <c r="C15472" s="25">
        <v>7.7298606565832595E-2</v>
      </c>
      <c r="D15472" s="25">
        <v>1.6147751102465802E-2</v>
      </c>
      <c r="E15472" s="25">
        <v>0.98711651860042904</v>
      </c>
      <c r="F15472" s="25">
        <v>0.99131314161143302</v>
      </c>
      <c r="G15472" s="25" t="s">
        <v>112</v>
      </c>
      <c r="H15472" s="25" t="s">
        <v>10684</v>
      </c>
    </row>
    <row r="15473" spans="1:8" x14ac:dyDescent="0.2">
      <c r="A15473" s="25">
        <v>406.74338486927201</v>
      </c>
      <c r="B15473" s="25">
        <v>0.28666288186070998</v>
      </c>
      <c r="C15473" s="25">
        <v>0.129529595235714</v>
      </c>
      <c r="D15473" s="25">
        <v>2.2131072156834102</v>
      </c>
      <c r="E15473" s="25">
        <v>2.6890254759533799E-2</v>
      </c>
      <c r="F15473" s="25">
        <v>5.3076647016552798E-2</v>
      </c>
      <c r="G15473" s="25" t="s">
        <v>112</v>
      </c>
      <c r="H15473" s="25" t="s">
        <v>10685</v>
      </c>
    </row>
    <row r="15474" spans="1:8" x14ac:dyDescent="0.2">
      <c r="A15474" s="25">
        <v>464.37624744749098</v>
      </c>
      <c r="B15474" s="25">
        <v>0.194823860834657</v>
      </c>
      <c r="C15474" s="25">
        <v>0.11429302053332099</v>
      </c>
      <c r="D15474" s="25">
        <v>1.7045998078059199</v>
      </c>
      <c r="E15474" s="25">
        <v>8.8269087240122501E-2</v>
      </c>
      <c r="F15474" s="25">
        <v>0.14780115504567801</v>
      </c>
      <c r="G15474" s="25" t="s">
        <v>112</v>
      </c>
      <c r="H15474" s="25" t="s">
        <v>10686</v>
      </c>
    </row>
    <row r="15475" spans="1:8" x14ac:dyDescent="0.2">
      <c r="A15475" s="25">
        <v>1687.3323678853601</v>
      </c>
      <c r="B15475" s="25">
        <v>-0.49673968951499498</v>
      </c>
      <c r="C15475" s="25">
        <v>9.0375401275787401E-2</v>
      </c>
      <c r="D15475" s="25">
        <v>-5.4964036950625097</v>
      </c>
      <c r="E15475" s="26">
        <v>3.87614617566611E-8</v>
      </c>
      <c r="F15475" s="26">
        <v>2.1269443582454499E-7</v>
      </c>
      <c r="G15475" s="25" t="s">
        <v>112</v>
      </c>
      <c r="H15475" s="25" t="s">
        <v>10687</v>
      </c>
    </row>
    <row r="15476" spans="1:8" x14ac:dyDescent="0.2">
      <c r="A15476" s="25">
        <v>842.38236610435399</v>
      </c>
      <c r="B15476" s="25">
        <v>0.35019800372118998</v>
      </c>
      <c r="C15476" s="25">
        <v>0.15015087856940401</v>
      </c>
      <c r="D15476" s="25">
        <v>2.3323073901250502</v>
      </c>
      <c r="E15476" s="25">
        <v>1.9684526037530001E-2</v>
      </c>
      <c r="F15476" s="25">
        <v>4.0474515845866602E-2</v>
      </c>
      <c r="G15476" s="25" t="s">
        <v>112</v>
      </c>
      <c r="H15476" s="25" t="s">
        <v>10688</v>
      </c>
    </row>
    <row r="15477" spans="1:8" x14ac:dyDescent="0.2">
      <c r="A15477" s="25">
        <v>6915.9488675666998</v>
      </c>
      <c r="B15477" s="25">
        <v>0.192812076551894</v>
      </c>
      <c r="C15477" s="25">
        <v>0.12533032499680699</v>
      </c>
      <c r="D15477" s="25">
        <v>1.53843115428613</v>
      </c>
      <c r="E15477" s="25">
        <v>0.12394322970242901</v>
      </c>
      <c r="F15477" s="25">
        <v>0.196684011456562</v>
      </c>
      <c r="G15477" s="25" t="s">
        <v>112</v>
      </c>
      <c r="H15477" s="25" t="s">
        <v>10690</v>
      </c>
    </row>
    <row r="15478" spans="1:8" x14ac:dyDescent="0.2">
      <c r="A15478" s="25">
        <v>874.27394535825704</v>
      </c>
      <c r="B15478" s="25">
        <v>0.32603568361045898</v>
      </c>
      <c r="C15478" s="25">
        <v>8.8694424592026894E-2</v>
      </c>
      <c r="D15478" s="25">
        <v>3.6759433877624801</v>
      </c>
      <c r="E15478" s="25">
        <v>2.3697207368804401E-4</v>
      </c>
      <c r="F15478" s="25">
        <v>7.5082005118419395E-4</v>
      </c>
      <c r="G15478" s="25" t="s">
        <v>112</v>
      </c>
      <c r="H15478" s="25" t="s">
        <v>10691</v>
      </c>
    </row>
    <row r="15479" spans="1:8" x14ac:dyDescent="0.2">
      <c r="A15479" s="25">
        <v>0.61515342901700398</v>
      </c>
      <c r="B15479" s="25">
        <v>0.92811069450359596</v>
      </c>
      <c r="C15479" s="25">
        <v>2.3579742170451201</v>
      </c>
      <c r="D15479" s="25">
        <v>0.39360510721217801</v>
      </c>
      <c r="E15479" s="25">
        <v>0.69387260999504297</v>
      </c>
      <c r="F15479" s="25">
        <v>0.76946076875355296</v>
      </c>
      <c r="G15479" s="25" t="s">
        <v>112</v>
      </c>
      <c r="H15479" s="25" t="s">
        <v>18520</v>
      </c>
    </row>
    <row r="15480" spans="1:8" x14ac:dyDescent="0.2">
      <c r="A15480" s="25">
        <v>639.41173406549296</v>
      </c>
      <c r="B15480" s="25">
        <v>-0.241298361338216</v>
      </c>
      <c r="C15480" s="25">
        <v>0.108318544261926</v>
      </c>
      <c r="D15480" s="25">
        <v>-2.2276735990351799</v>
      </c>
      <c r="E15480" s="25">
        <v>2.5902288788955299E-2</v>
      </c>
      <c r="F15480" s="25">
        <v>5.1369641310566198E-2</v>
      </c>
      <c r="G15480" s="25" t="s">
        <v>112</v>
      </c>
      <c r="H15480" s="25" t="s">
        <v>10692</v>
      </c>
    </row>
    <row r="15481" spans="1:8" x14ac:dyDescent="0.2">
      <c r="A15481" s="25">
        <v>3.8730811297505299</v>
      </c>
      <c r="B15481" s="25">
        <v>-0.28880280287947302</v>
      </c>
      <c r="C15481" s="25">
        <v>0.87044766742794399</v>
      </c>
      <c r="D15481" s="25">
        <v>-0.33178652053011498</v>
      </c>
      <c r="E15481" s="25">
        <v>0.74005046334561297</v>
      </c>
      <c r="F15481" s="25">
        <v>0.80637521761743003</v>
      </c>
      <c r="G15481" s="25" t="s">
        <v>112</v>
      </c>
      <c r="H15481" s="25" t="s">
        <v>18521</v>
      </c>
    </row>
    <row r="15482" spans="1:8" x14ac:dyDescent="0.2">
      <c r="A15482" s="25">
        <v>45.200164531462597</v>
      </c>
      <c r="B15482" s="25">
        <v>0.89859993469080901</v>
      </c>
      <c r="C15482" s="25">
        <v>0.27604611738816798</v>
      </c>
      <c r="D15482" s="25">
        <v>3.25525293814303</v>
      </c>
      <c r="E15482" s="25">
        <v>1.1329141844358299E-3</v>
      </c>
      <c r="F15482" s="25">
        <v>3.1475011336331098E-3</v>
      </c>
      <c r="G15482" s="25" t="s">
        <v>112</v>
      </c>
      <c r="H15482" s="25" t="s">
        <v>18522</v>
      </c>
    </row>
    <row r="15483" spans="1:8" x14ac:dyDescent="0.2">
      <c r="A15483" s="25">
        <v>7.9225380493286996</v>
      </c>
      <c r="B15483" s="25">
        <v>0.89936408651203503</v>
      </c>
      <c r="C15483" s="25">
        <v>0.67459655199767998</v>
      </c>
      <c r="D15483" s="25">
        <v>1.3331880867886901</v>
      </c>
      <c r="E15483" s="25">
        <v>0.18247008785853</v>
      </c>
      <c r="F15483" s="25">
        <v>0.27081820912598997</v>
      </c>
      <c r="G15483" s="25" t="s">
        <v>112</v>
      </c>
      <c r="H15483" s="25" t="s">
        <v>10693</v>
      </c>
    </row>
    <row r="15484" spans="1:8" x14ac:dyDescent="0.2">
      <c r="A15484" s="25">
        <v>2784.55132349626</v>
      </c>
      <c r="B15484" s="25">
        <v>9.0678355593733106E-2</v>
      </c>
      <c r="C15484" s="25">
        <v>0.122929318790127</v>
      </c>
      <c r="D15484" s="25">
        <v>0.73764628720139003</v>
      </c>
      <c r="E15484" s="25">
        <v>0.46072941997848998</v>
      </c>
      <c r="F15484" s="25">
        <v>0.56506074115465299</v>
      </c>
      <c r="G15484" s="25" t="s">
        <v>112</v>
      </c>
      <c r="H15484" s="25" t="s">
        <v>10694</v>
      </c>
    </row>
    <row r="15485" spans="1:8" x14ac:dyDescent="0.2">
      <c r="A15485" s="25">
        <v>8089.7913872957597</v>
      </c>
      <c r="B15485" s="25">
        <v>-0.32761147687803999</v>
      </c>
      <c r="C15485" s="25">
        <v>7.7888170988149E-2</v>
      </c>
      <c r="D15485" s="25">
        <v>-4.2061775584367904</v>
      </c>
      <c r="E15485" s="26">
        <v>2.5972620378463602E-5</v>
      </c>
      <c r="F15485" s="26">
        <v>9.6626033233426298E-5</v>
      </c>
      <c r="G15485" s="25" t="s">
        <v>112</v>
      </c>
      <c r="H15485" s="25" t="s">
        <v>10695</v>
      </c>
    </row>
    <row r="15486" spans="1:8" x14ac:dyDescent="0.2">
      <c r="A15486" s="25">
        <v>1523.2525857098999</v>
      </c>
      <c r="B15486" s="25">
        <v>-0.24800946192725701</v>
      </c>
      <c r="C15486" s="25">
        <v>0.11348780042144301</v>
      </c>
      <c r="D15486" s="25">
        <v>-2.1853402833279101</v>
      </c>
      <c r="E15486" s="25">
        <v>2.88639058415123E-2</v>
      </c>
      <c r="F15486" s="25">
        <v>5.6500173515244598E-2</v>
      </c>
      <c r="G15486" s="25" t="s">
        <v>112</v>
      </c>
      <c r="H15486" s="25" t="s">
        <v>10696</v>
      </c>
    </row>
    <row r="15487" spans="1:8" x14ac:dyDescent="0.2">
      <c r="A15487" s="25">
        <v>494.500789285471</v>
      </c>
      <c r="B15487" s="25">
        <v>-0.26903967075532498</v>
      </c>
      <c r="C15487" s="25">
        <v>0.19942058382494801</v>
      </c>
      <c r="D15487" s="25">
        <v>-1.3491068253590599</v>
      </c>
      <c r="E15487" s="25">
        <v>0.177302656276943</v>
      </c>
      <c r="F15487" s="25">
        <v>0.264458773412796</v>
      </c>
      <c r="G15487" s="25" t="s">
        <v>112</v>
      </c>
      <c r="H15487" s="25" t="s">
        <v>18524</v>
      </c>
    </row>
    <row r="15488" spans="1:8" x14ac:dyDescent="0.2">
      <c r="A15488" s="25">
        <v>43.406124466456298</v>
      </c>
      <c r="B15488" s="25">
        <v>1.51141472287859E-2</v>
      </c>
      <c r="C15488" s="25">
        <v>0.33119702385064997</v>
      </c>
      <c r="D15488" s="25">
        <v>4.5634912575788902E-2</v>
      </c>
      <c r="E15488" s="25">
        <v>0.96360124193721297</v>
      </c>
      <c r="F15488" s="25">
        <v>0.97488858813256596</v>
      </c>
      <c r="G15488" s="25" t="s">
        <v>112</v>
      </c>
      <c r="H15488" s="25" t="s">
        <v>18525</v>
      </c>
    </row>
    <row r="15489" spans="1:8" x14ac:dyDescent="0.2">
      <c r="A15489" s="25">
        <v>1089.8028300128699</v>
      </c>
      <c r="B15489" s="25">
        <v>0.74685382505915099</v>
      </c>
      <c r="C15489" s="25">
        <v>9.7938379549318E-2</v>
      </c>
      <c r="D15489" s="25">
        <v>7.6257523199377104</v>
      </c>
      <c r="E15489" s="26">
        <v>2.4261525946699599E-14</v>
      </c>
      <c r="F15489" s="26">
        <v>2.2990404915949299E-13</v>
      </c>
      <c r="G15489" s="25" t="s">
        <v>112</v>
      </c>
      <c r="H15489" s="25" t="s">
        <v>10697</v>
      </c>
    </row>
    <row r="15490" spans="1:8" x14ac:dyDescent="0.2">
      <c r="A15490" s="25">
        <v>1975.55054249102</v>
      </c>
      <c r="B15490" s="25">
        <v>0.13526926406598999</v>
      </c>
      <c r="C15490" s="25">
        <v>0.105083954426821</v>
      </c>
      <c r="D15490" s="25">
        <v>1.287249464524</v>
      </c>
      <c r="E15490" s="25">
        <v>0.19800735143404299</v>
      </c>
      <c r="F15490" s="25">
        <v>0.29047004356272699</v>
      </c>
      <c r="G15490" s="25" t="s">
        <v>112</v>
      </c>
      <c r="H15490" s="25" t="s">
        <v>10698</v>
      </c>
    </row>
    <row r="15491" spans="1:8" x14ac:dyDescent="0.2">
      <c r="A15491" s="25">
        <v>27.631106848876001</v>
      </c>
      <c r="B15491" s="25">
        <v>-0.17633620897152399</v>
      </c>
      <c r="C15491" s="25">
        <v>0.36655300164757498</v>
      </c>
      <c r="D15491" s="25">
        <v>-0.48106606187626799</v>
      </c>
      <c r="E15491" s="25">
        <v>0.63046954774211394</v>
      </c>
      <c r="F15491" s="25">
        <v>0.71782729111683397</v>
      </c>
      <c r="G15491" s="25" t="s">
        <v>112</v>
      </c>
      <c r="H15491" s="25" t="s">
        <v>10699</v>
      </c>
    </row>
    <row r="15492" spans="1:8" x14ac:dyDescent="0.2">
      <c r="A15492" s="25">
        <v>414.760611292985</v>
      </c>
      <c r="B15492" s="25">
        <v>0.787171243018986</v>
      </c>
      <c r="C15492" s="25">
        <v>0.12022252504115701</v>
      </c>
      <c r="D15492" s="25">
        <v>6.5476186159748799</v>
      </c>
      <c r="E15492" s="26">
        <v>5.84617839028311E-11</v>
      </c>
      <c r="F15492" s="26">
        <v>4.2062448998125002E-10</v>
      </c>
      <c r="G15492" s="25" t="s">
        <v>112</v>
      </c>
      <c r="H15492" s="25" t="s">
        <v>10700</v>
      </c>
    </row>
    <row r="15493" spans="1:8" x14ac:dyDescent="0.2">
      <c r="A15493" s="25">
        <v>57.956514894273496</v>
      </c>
      <c r="B15493" s="25">
        <v>0.23943911109371399</v>
      </c>
      <c r="C15493" s="25">
        <v>0.23380906529171</v>
      </c>
      <c r="D15493" s="25">
        <v>1.02407967285178</v>
      </c>
      <c r="E15493" s="25">
        <v>0.305797644639346</v>
      </c>
      <c r="F15493" s="25">
        <v>0.410227069503868</v>
      </c>
      <c r="G15493" s="25" t="s">
        <v>112</v>
      </c>
      <c r="H15493" s="25" t="s">
        <v>18526</v>
      </c>
    </row>
    <row r="15494" spans="1:8" x14ac:dyDescent="0.2">
      <c r="A15494" s="25">
        <v>7.1017462431166196</v>
      </c>
      <c r="B15494" s="25">
        <v>0.64325760078859695</v>
      </c>
      <c r="C15494" s="25">
        <v>0.68590568226451798</v>
      </c>
      <c r="D15494" s="25">
        <v>0.937822236236448</v>
      </c>
      <c r="E15494" s="25">
        <v>0.34833577172987401</v>
      </c>
      <c r="F15494" s="25">
        <v>0.45520703462880102</v>
      </c>
      <c r="G15494" s="25" t="s">
        <v>112</v>
      </c>
      <c r="H15494" s="25" t="s">
        <v>18527</v>
      </c>
    </row>
    <row r="15495" spans="1:8" x14ac:dyDescent="0.2">
      <c r="A15495" s="25">
        <v>5.2725686122251201</v>
      </c>
      <c r="B15495" s="25">
        <v>1.9124557644970701</v>
      </c>
      <c r="C15495" s="25">
        <v>0.91275313724522</v>
      </c>
      <c r="D15495" s="25">
        <v>2.0952606860043801</v>
      </c>
      <c r="E15495" s="25">
        <v>3.6147825228687501E-2</v>
      </c>
      <c r="F15495" s="25">
        <v>6.8693831679136202E-2</v>
      </c>
      <c r="G15495" s="25" t="s">
        <v>112</v>
      </c>
      <c r="H15495" s="25" t="s">
        <v>18528</v>
      </c>
    </row>
    <row r="15496" spans="1:8" x14ac:dyDescent="0.2">
      <c r="A15496" s="25">
        <v>755.04203039771596</v>
      </c>
      <c r="B15496" s="25">
        <v>0.21377196246849101</v>
      </c>
      <c r="C15496" s="25">
        <v>0.100491553389409</v>
      </c>
      <c r="D15496" s="25">
        <v>2.12726299134928</v>
      </c>
      <c r="E15496" s="25">
        <v>3.3398237897632299E-2</v>
      </c>
      <c r="F15496" s="25">
        <v>6.41400580096953E-2</v>
      </c>
      <c r="G15496" s="25" t="s">
        <v>112</v>
      </c>
      <c r="H15496" s="25" t="s">
        <v>10701</v>
      </c>
    </row>
    <row r="15497" spans="1:8" x14ac:dyDescent="0.2">
      <c r="A15497" s="25">
        <v>2562.9569242213502</v>
      </c>
      <c r="B15497" s="25">
        <v>0.108779275059532</v>
      </c>
      <c r="C15497" s="25">
        <v>0.13759061036756801</v>
      </c>
      <c r="D15497" s="25">
        <v>0.79060100663069899</v>
      </c>
      <c r="E15497" s="25">
        <v>0.42917685924460203</v>
      </c>
      <c r="F15497" s="25">
        <v>0.53458967613403297</v>
      </c>
      <c r="G15497" s="25" t="s">
        <v>112</v>
      </c>
      <c r="H15497" s="25" t="s">
        <v>10702</v>
      </c>
    </row>
    <row r="15498" spans="1:8" x14ac:dyDescent="0.2">
      <c r="A15498" s="25">
        <v>23.662642244597901</v>
      </c>
      <c r="B15498" s="25">
        <v>0.60950596227210097</v>
      </c>
      <c r="C15498" s="25">
        <v>0.37874933918546999</v>
      </c>
      <c r="D15498" s="25">
        <v>1.60925947377992</v>
      </c>
      <c r="E15498" s="25">
        <v>0.10755961662383499</v>
      </c>
      <c r="F15498" s="25">
        <v>0.17408072011944101</v>
      </c>
      <c r="G15498" s="25" t="s">
        <v>112</v>
      </c>
      <c r="H15498" s="25" t="s">
        <v>10703</v>
      </c>
    </row>
    <row r="15499" spans="1:8" x14ac:dyDescent="0.2">
      <c r="A15499" s="25">
        <v>3731.6746964726199</v>
      </c>
      <c r="B15499" s="25">
        <v>-0.36382410421188</v>
      </c>
      <c r="C15499" s="25">
        <v>8.35576661718469E-2</v>
      </c>
      <c r="D15499" s="25">
        <v>-4.3541678565271296</v>
      </c>
      <c r="E15499" s="26">
        <v>1.33573331762285E-5</v>
      </c>
      <c r="F15499" s="26">
        <v>5.1930175342680099E-5</v>
      </c>
      <c r="G15499" s="25" t="s">
        <v>112</v>
      </c>
      <c r="H15499" s="25" t="s">
        <v>10704</v>
      </c>
    </row>
    <row r="15500" spans="1:8" x14ac:dyDescent="0.2">
      <c r="A15500" s="25">
        <v>536.39270448121897</v>
      </c>
      <c r="B15500" s="25">
        <v>-0.17348516448238199</v>
      </c>
      <c r="C15500" s="25">
        <v>0.10963829747092201</v>
      </c>
      <c r="D15500" s="25">
        <v>-1.58234091995447</v>
      </c>
      <c r="E15500" s="25">
        <v>0.113571764010387</v>
      </c>
      <c r="F15500" s="25">
        <v>0.182321133643466</v>
      </c>
      <c r="G15500" s="25" t="s">
        <v>112</v>
      </c>
      <c r="H15500" s="25" t="s">
        <v>10705</v>
      </c>
    </row>
    <row r="15501" spans="1:8" x14ac:dyDescent="0.2">
      <c r="A15501" s="25">
        <v>1.1476005408047201</v>
      </c>
      <c r="B15501" s="25">
        <v>0.801560493856601</v>
      </c>
      <c r="C15501" s="25">
        <v>1.8161714179940001</v>
      </c>
      <c r="D15501" s="25">
        <v>0.44134627707220497</v>
      </c>
      <c r="E15501" s="25">
        <v>0.65896232857661596</v>
      </c>
      <c r="F15501" s="25">
        <v>0.740973584197817</v>
      </c>
      <c r="G15501" s="25" t="s">
        <v>112</v>
      </c>
      <c r="H15501" s="25" t="s">
        <v>18529</v>
      </c>
    </row>
    <row r="15502" spans="1:8" x14ac:dyDescent="0.2">
      <c r="A15502" s="25">
        <v>3696.8849088530301</v>
      </c>
      <c r="B15502" s="25">
        <v>-0.34926859014912598</v>
      </c>
      <c r="C15502" s="25">
        <v>0.136783156400963</v>
      </c>
      <c r="D15502" s="25">
        <v>-2.55344736398163</v>
      </c>
      <c r="E15502" s="25">
        <v>1.0666239895763201E-2</v>
      </c>
      <c r="F15502" s="25">
        <v>2.3691208722820201E-2</v>
      </c>
      <c r="G15502" s="25" t="s">
        <v>112</v>
      </c>
      <c r="H15502" s="25" t="s">
        <v>10706</v>
      </c>
    </row>
    <row r="15503" spans="1:8" x14ac:dyDescent="0.2">
      <c r="A15503" s="25">
        <v>32.072562001182703</v>
      </c>
      <c r="B15503" s="25">
        <v>0.56292633853617202</v>
      </c>
      <c r="C15503" s="25">
        <v>0.47150570155955301</v>
      </c>
      <c r="D15503" s="25">
        <v>1.1938908409256499</v>
      </c>
      <c r="E15503" s="25">
        <v>0.23252067074813201</v>
      </c>
      <c r="F15503" s="25">
        <v>0.32970277505517398</v>
      </c>
      <c r="G15503" s="25" t="s">
        <v>112</v>
      </c>
      <c r="H15503" s="25" t="s">
        <v>10707</v>
      </c>
    </row>
    <row r="15504" spans="1:8" x14ac:dyDescent="0.2">
      <c r="A15504" s="25">
        <v>291.28874184994999</v>
      </c>
      <c r="B15504" s="25">
        <v>-7.6288988773004204E-2</v>
      </c>
      <c r="C15504" s="25">
        <v>0.136001526906704</v>
      </c>
      <c r="D15504" s="25">
        <v>-0.56094214901967698</v>
      </c>
      <c r="E15504" s="25">
        <v>0.57483697537983802</v>
      </c>
      <c r="F15504" s="25">
        <v>0.66919862105571004</v>
      </c>
      <c r="G15504" s="25" t="s">
        <v>112</v>
      </c>
      <c r="H15504" s="25" t="s">
        <v>10708</v>
      </c>
    </row>
    <row r="15505" spans="1:8" x14ac:dyDescent="0.2">
      <c r="A15505" s="25">
        <v>73.080853046389507</v>
      </c>
      <c r="B15505" s="25">
        <v>-7.5921325906706902E-2</v>
      </c>
      <c r="C15505" s="25">
        <v>0.22402875204709</v>
      </c>
      <c r="D15505" s="25">
        <v>-0.33889099150428897</v>
      </c>
      <c r="E15505" s="25">
        <v>0.73469185105435997</v>
      </c>
      <c r="F15505" s="25">
        <v>0.80193566594876797</v>
      </c>
      <c r="G15505" s="25" t="s">
        <v>112</v>
      </c>
      <c r="H15505" s="25" t="s">
        <v>10709</v>
      </c>
    </row>
    <row r="15506" spans="1:8" x14ac:dyDescent="0.2">
      <c r="A15506" s="25">
        <v>271.08519856215202</v>
      </c>
      <c r="B15506" s="25">
        <v>0.96366076898938202</v>
      </c>
      <c r="C15506" s="25">
        <v>0.151089204232943</v>
      </c>
      <c r="D15506" s="25">
        <v>6.3780914982095496</v>
      </c>
      <c r="E15506" s="26">
        <v>1.79308382314112E-10</v>
      </c>
      <c r="F15506" s="26">
        <v>1.2382952249561401E-9</v>
      </c>
      <c r="G15506" s="25" t="s">
        <v>112</v>
      </c>
      <c r="H15506" s="25" t="s">
        <v>10710</v>
      </c>
    </row>
    <row r="15507" spans="1:8" x14ac:dyDescent="0.2">
      <c r="A15507" s="25">
        <v>333.06693503587002</v>
      </c>
      <c r="B15507" s="25">
        <v>0.36098136498800298</v>
      </c>
      <c r="C15507" s="25">
        <v>0.115629699140109</v>
      </c>
      <c r="D15507" s="25">
        <v>3.1218741177437499</v>
      </c>
      <c r="E15507" s="25">
        <v>1.7970375980578899E-3</v>
      </c>
      <c r="F15507" s="25">
        <v>4.78055890739797E-3</v>
      </c>
      <c r="G15507" s="25" t="s">
        <v>112</v>
      </c>
      <c r="H15507" s="25" t="s">
        <v>10712</v>
      </c>
    </row>
    <row r="15508" spans="1:8" x14ac:dyDescent="0.2">
      <c r="A15508" s="25">
        <v>445.87956324046701</v>
      </c>
      <c r="B15508" s="25">
        <v>-0.95385579797022801</v>
      </c>
      <c r="C15508" s="25">
        <v>0.17147879782484299</v>
      </c>
      <c r="D15508" s="25">
        <v>-5.5625290710548603</v>
      </c>
      <c r="E15508" s="26">
        <v>2.65892719265616E-8</v>
      </c>
      <c r="F15508" s="26">
        <v>1.4864820798179899E-7</v>
      </c>
      <c r="G15508" s="25" t="s">
        <v>112</v>
      </c>
      <c r="H15508" s="25" t="s">
        <v>10713</v>
      </c>
    </row>
    <row r="15509" spans="1:8" x14ac:dyDescent="0.2">
      <c r="A15509" s="25">
        <v>11.0053729101115</v>
      </c>
      <c r="B15509" s="25">
        <v>0.40368503650760701</v>
      </c>
      <c r="C15509" s="25">
        <v>0.56853999865517701</v>
      </c>
      <c r="D15509" s="25">
        <v>0.71003805794224195</v>
      </c>
      <c r="E15509" s="25">
        <v>0.47768053598600901</v>
      </c>
      <c r="F15509" s="25">
        <v>0.58159377684541402</v>
      </c>
      <c r="G15509" s="25" t="s">
        <v>112</v>
      </c>
      <c r="H15509" s="25" t="s">
        <v>18531</v>
      </c>
    </row>
    <row r="15510" spans="1:8" x14ac:dyDescent="0.2">
      <c r="A15510" s="25">
        <v>8.5319531179600592</v>
      </c>
      <c r="B15510" s="25">
        <v>-1.1132039165435099</v>
      </c>
      <c r="C15510" s="25">
        <v>0.64193037335013403</v>
      </c>
      <c r="D15510" s="25">
        <v>-1.73415056018284</v>
      </c>
      <c r="E15510" s="25">
        <v>8.2891372501238403E-2</v>
      </c>
      <c r="F15510" s="25">
        <v>0.14013083709763199</v>
      </c>
      <c r="G15510" s="25" t="s">
        <v>112</v>
      </c>
      <c r="H15510" s="25" t="s">
        <v>18532</v>
      </c>
    </row>
    <row r="15511" spans="1:8" x14ac:dyDescent="0.2">
      <c r="A15511" s="25">
        <v>2091.4081346850699</v>
      </c>
      <c r="B15511" s="25">
        <v>0.20813005938843601</v>
      </c>
      <c r="C15511" s="25">
        <v>7.9420409807652803E-2</v>
      </c>
      <c r="D15511" s="25">
        <v>2.6206117532319801</v>
      </c>
      <c r="E15511" s="25">
        <v>8.7772157317583394E-3</v>
      </c>
      <c r="F15511" s="25">
        <v>1.9940450942856802E-2</v>
      </c>
      <c r="G15511" s="25" t="s">
        <v>112</v>
      </c>
      <c r="H15511" s="25" t="s">
        <v>10714</v>
      </c>
    </row>
    <row r="15512" spans="1:8" x14ac:dyDescent="0.2">
      <c r="A15512" s="25">
        <v>26417.071613948399</v>
      </c>
      <c r="B15512" s="25">
        <v>-0.21340519194195301</v>
      </c>
      <c r="C15512" s="25">
        <v>7.7046637927614098E-2</v>
      </c>
      <c r="D15512" s="25">
        <v>-2.7698183552467102</v>
      </c>
      <c r="E15512" s="25">
        <v>5.6087562312162097E-3</v>
      </c>
      <c r="F15512" s="25">
        <v>1.3335589942908699E-2</v>
      </c>
      <c r="G15512" s="25" t="s">
        <v>112</v>
      </c>
      <c r="H15512" s="25" t="s">
        <v>10715</v>
      </c>
    </row>
    <row r="15513" spans="1:8" x14ac:dyDescent="0.2">
      <c r="A15513" s="25">
        <v>3794.9500459507999</v>
      </c>
      <c r="B15513" s="25">
        <v>-0.60661892882637602</v>
      </c>
      <c r="C15513" s="25">
        <v>0.13460614132693799</v>
      </c>
      <c r="D15513" s="25">
        <v>-4.5066214872989496</v>
      </c>
      <c r="E15513" s="26">
        <v>6.5867979614994698E-6</v>
      </c>
      <c r="F15513" s="26">
        <v>2.6966122537723701E-5</v>
      </c>
      <c r="G15513" s="25" t="s">
        <v>112</v>
      </c>
      <c r="H15513" s="25" t="s">
        <v>10718</v>
      </c>
    </row>
    <row r="15514" spans="1:8" x14ac:dyDescent="0.2">
      <c r="A15514" s="25">
        <v>1862.86274558944</v>
      </c>
      <c r="B15514" s="25">
        <v>-0.87170554024268698</v>
      </c>
      <c r="C15514" s="25">
        <v>0.11266739843211999</v>
      </c>
      <c r="D15514" s="25">
        <v>-7.7369811708918599</v>
      </c>
      <c r="E15514" s="26">
        <v>1.0180512902669399E-14</v>
      </c>
      <c r="F15514" s="26">
        <v>9.9303052721261795E-14</v>
      </c>
      <c r="G15514" s="25" t="s">
        <v>112</v>
      </c>
      <c r="H15514" s="25" t="s">
        <v>18533</v>
      </c>
    </row>
    <row r="15515" spans="1:8" x14ac:dyDescent="0.2">
      <c r="A15515" s="25">
        <v>145.627680140206</v>
      </c>
      <c r="B15515" s="25">
        <v>-0.15576218499566899</v>
      </c>
      <c r="C15515" s="25">
        <v>0.17402566908606601</v>
      </c>
      <c r="D15515" s="25">
        <v>-0.89505292991366303</v>
      </c>
      <c r="E15515" s="25">
        <v>0.37075879422160102</v>
      </c>
      <c r="F15515" s="25">
        <v>0.47819860005977999</v>
      </c>
      <c r="G15515" s="25" t="s">
        <v>112</v>
      </c>
      <c r="H15515" s="25" t="s">
        <v>10720</v>
      </c>
    </row>
    <row r="15516" spans="1:8" x14ac:dyDescent="0.2">
      <c r="A15516" s="25">
        <v>1016.83803025779</v>
      </c>
      <c r="B15516" s="25">
        <v>-5.7435670718287403E-2</v>
      </c>
      <c r="C15516" s="25">
        <v>9.8661702170155297E-2</v>
      </c>
      <c r="D15516" s="25">
        <v>-0.58214757555299301</v>
      </c>
      <c r="E15516" s="25">
        <v>0.56046728168497695</v>
      </c>
      <c r="F15516" s="25">
        <v>0.65630541269280596</v>
      </c>
      <c r="G15516" s="25" t="s">
        <v>112</v>
      </c>
      <c r="H15516" s="25" t="s">
        <v>10721</v>
      </c>
    </row>
    <row r="15517" spans="1:8" x14ac:dyDescent="0.2">
      <c r="A15517" s="25">
        <v>374.09255069428002</v>
      </c>
      <c r="B15517" s="25">
        <v>-0.178143590812194</v>
      </c>
      <c r="C15517" s="25">
        <v>0.12912527859542899</v>
      </c>
      <c r="D15517" s="25">
        <v>-1.37961824942386</v>
      </c>
      <c r="E15517" s="25">
        <v>0.16770421548782699</v>
      </c>
      <c r="F15517" s="25">
        <v>0.25267108651766301</v>
      </c>
      <c r="G15517" s="25" t="s">
        <v>112</v>
      </c>
      <c r="H15517" s="25" t="s">
        <v>18534</v>
      </c>
    </row>
    <row r="15518" spans="1:8" x14ac:dyDescent="0.2">
      <c r="A15518" s="25">
        <v>0.56383705000306505</v>
      </c>
      <c r="B15518" s="25">
        <v>2.3586404429641599</v>
      </c>
      <c r="C15518" s="25">
        <v>3.2643307541531601</v>
      </c>
      <c r="D15518" s="25">
        <v>0.72254946590914604</v>
      </c>
      <c r="E15518" s="25">
        <v>0.46995672448254</v>
      </c>
      <c r="F15518" s="25">
        <v>0.57368604322300498</v>
      </c>
      <c r="G15518" s="25" t="s">
        <v>112</v>
      </c>
      <c r="H15518" s="25" t="s">
        <v>18536</v>
      </c>
    </row>
    <row r="15519" spans="1:8" x14ac:dyDescent="0.2">
      <c r="A15519" s="25">
        <v>1674.9121736719801</v>
      </c>
      <c r="B15519" s="25">
        <v>-0.430676921156743</v>
      </c>
      <c r="C15519" s="25">
        <v>0.15293148705131701</v>
      </c>
      <c r="D15519" s="25">
        <v>-2.8161428981085201</v>
      </c>
      <c r="E15519" s="25">
        <v>4.8604042839077797E-3</v>
      </c>
      <c r="F15519" s="25">
        <v>1.1703891720743801E-2</v>
      </c>
      <c r="G15519" s="25" t="s">
        <v>112</v>
      </c>
      <c r="H15519" s="25" t="s">
        <v>10723</v>
      </c>
    </row>
    <row r="15520" spans="1:8" x14ac:dyDescent="0.2">
      <c r="A15520" s="25">
        <v>2035.88313921192</v>
      </c>
      <c r="B15520" s="25">
        <v>-0.61235680257126202</v>
      </c>
      <c r="C15520" s="25">
        <v>0.16082345836466799</v>
      </c>
      <c r="D15520" s="25">
        <v>-3.8076335927482599</v>
      </c>
      <c r="E15520" s="25">
        <v>1.4030294832948899E-4</v>
      </c>
      <c r="F15520" s="25">
        <v>4.6348434792720301E-4</v>
      </c>
      <c r="G15520" s="25" t="s">
        <v>112</v>
      </c>
      <c r="H15520" s="25" t="s">
        <v>10724</v>
      </c>
    </row>
    <row r="15521" spans="1:8" x14ac:dyDescent="0.2">
      <c r="A15521" s="25">
        <v>67.398368168635599</v>
      </c>
      <c r="B15521" s="25">
        <v>-0.73645755660467205</v>
      </c>
      <c r="C15521" s="25">
        <v>0.25093647791239498</v>
      </c>
      <c r="D15521" s="25">
        <v>-2.9348365878546301</v>
      </c>
      <c r="E15521" s="25">
        <v>3.3372338860520202E-3</v>
      </c>
      <c r="F15521" s="25">
        <v>8.3509645909299306E-3</v>
      </c>
      <c r="G15521" s="25" t="s">
        <v>112</v>
      </c>
      <c r="H15521" s="25" t="s">
        <v>18537</v>
      </c>
    </row>
    <row r="15522" spans="1:8" x14ac:dyDescent="0.2">
      <c r="A15522" s="25">
        <v>1758.7922019679099</v>
      </c>
      <c r="B15522" s="25">
        <v>-0.187804305444048</v>
      </c>
      <c r="C15522" s="25">
        <v>0.113485047826291</v>
      </c>
      <c r="D15522" s="25">
        <v>-1.6548814935648299</v>
      </c>
      <c r="E15522" s="25">
        <v>9.7948538926233994E-2</v>
      </c>
      <c r="F15522" s="25">
        <v>0.1611867596263</v>
      </c>
      <c r="G15522" s="25" t="s">
        <v>112</v>
      </c>
      <c r="H15522" s="25" t="s">
        <v>10727</v>
      </c>
    </row>
    <row r="15523" spans="1:8" x14ac:dyDescent="0.2">
      <c r="A15523" s="25">
        <v>1723.17360939013</v>
      </c>
      <c r="B15523" s="25">
        <v>0.11940415249522</v>
      </c>
      <c r="C15523" s="25">
        <v>9.6929982816638699E-2</v>
      </c>
      <c r="D15523" s="25">
        <v>1.23185983351607</v>
      </c>
      <c r="E15523" s="25">
        <v>0.21800144783464301</v>
      </c>
      <c r="F15523" s="25">
        <v>0.314089975473692</v>
      </c>
      <c r="G15523" s="25" t="s">
        <v>112</v>
      </c>
      <c r="H15523" s="25" t="s">
        <v>10728</v>
      </c>
    </row>
    <row r="15524" spans="1:8" x14ac:dyDescent="0.2">
      <c r="A15524" s="25">
        <v>42.495724220796397</v>
      </c>
      <c r="B15524" s="25">
        <v>0.90270880107412499</v>
      </c>
      <c r="C15524" s="25">
        <v>0.29070885478605202</v>
      </c>
      <c r="D15524" s="25">
        <v>3.1051988483064101</v>
      </c>
      <c r="E15524" s="25">
        <v>1.9015114361910701E-3</v>
      </c>
      <c r="F15524" s="25">
        <v>5.0304996920742199E-3</v>
      </c>
      <c r="G15524" s="25" t="s">
        <v>112</v>
      </c>
      <c r="H15524" s="25" t="s">
        <v>10729</v>
      </c>
    </row>
    <row r="15525" spans="1:8" x14ac:dyDescent="0.2">
      <c r="A15525" s="25">
        <v>466.71537378606303</v>
      </c>
      <c r="B15525" s="25">
        <v>-0.27685840392783201</v>
      </c>
      <c r="C15525" s="25">
        <v>0.10813306987699101</v>
      </c>
      <c r="D15525" s="25">
        <v>-2.5603490610483699</v>
      </c>
      <c r="E15525" s="25">
        <v>1.0456707572389701E-2</v>
      </c>
      <c r="F15525" s="25">
        <v>2.3270625274037799E-2</v>
      </c>
      <c r="G15525" s="25" t="s">
        <v>112</v>
      </c>
      <c r="H15525" s="25" t="s">
        <v>10730</v>
      </c>
    </row>
    <row r="15526" spans="1:8" x14ac:dyDescent="0.2">
      <c r="A15526" s="25">
        <v>22.8879162360663</v>
      </c>
      <c r="B15526" s="25">
        <v>-0.31309000822731797</v>
      </c>
      <c r="C15526" s="25">
        <v>0.395704563953928</v>
      </c>
      <c r="D15526" s="25">
        <v>-0.791221625292577</v>
      </c>
      <c r="E15526" s="25">
        <v>0.42881467425266301</v>
      </c>
      <c r="F15526" s="25">
        <v>0.53434222088456296</v>
      </c>
      <c r="G15526" s="25" t="s">
        <v>112</v>
      </c>
      <c r="H15526" s="25" t="s">
        <v>18538</v>
      </c>
    </row>
    <row r="15527" spans="1:8" x14ac:dyDescent="0.2">
      <c r="A15527" s="25">
        <v>5.7744990768706996</v>
      </c>
      <c r="B15527" s="25">
        <v>2.37004694985401</v>
      </c>
      <c r="C15527" s="25">
        <v>0.91055966410351197</v>
      </c>
      <c r="D15527" s="25">
        <v>2.6028464067617398</v>
      </c>
      <c r="E15527" s="25">
        <v>9.2453362648627808E-3</v>
      </c>
      <c r="F15527" s="25">
        <v>2.0878145912105499E-2</v>
      </c>
      <c r="G15527" s="25" t="s">
        <v>112</v>
      </c>
      <c r="H15527" s="25" t="s">
        <v>18540</v>
      </c>
    </row>
    <row r="15528" spans="1:8" x14ac:dyDescent="0.2">
      <c r="A15528" s="25">
        <v>7.3314190173922702</v>
      </c>
      <c r="B15528" s="25">
        <v>-0.260569414474981</v>
      </c>
      <c r="C15528" s="25">
        <v>0.63688782889254003</v>
      </c>
      <c r="D15528" s="25">
        <v>-0.40912921028507498</v>
      </c>
      <c r="E15528" s="25">
        <v>0.68244484090573199</v>
      </c>
      <c r="F15528" s="25">
        <v>0.75992579944327798</v>
      </c>
      <c r="G15528" s="25" t="s">
        <v>112</v>
      </c>
      <c r="H15528" s="25" t="s">
        <v>18541</v>
      </c>
    </row>
    <row r="15529" spans="1:8" x14ac:dyDescent="0.2">
      <c r="A15529" s="25">
        <v>1.76892441961278</v>
      </c>
      <c r="B15529" s="25">
        <v>0.319929776465397</v>
      </c>
      <c r="C15529" s="25">
        <v>1.33206061364802</v>
      </c>
      <c r="D15529" s="25">
        <v>0.24017659045501499</v>
      </c>
      <c r="E15529" s="25">
        <v>0.81019336071720804</v>
      </c>
      <c r="F15529" s="25">
        <v>0.86137687924850004</v>
      </c>
      <c r="G15529" s="25" t="s">
        <v>112</v>
      </c>
      <c r="H15529" s="25" t="s">
        <v>18543</v>
      </c>
    </row>
    <row r="15530" spans="1:8" x14ac:dyDescent="0.2">
      <c r="A15530" s="25">
        <v>1283.38553129363</v>
      </c>
      <c r="B15530" s="25">
        <v>-0.57376500297989996</v>
      </c>
      <c r="C15530" s="25">
        <v>0.118773963964731</v>
      </c>
      <c r="D15530" s="25">
        <v>-4.83073043811416</v>
      </c>
      <c r="E15530" s="26">
        <v>1.36033072038803E-6</v>
      </c>
      <c r="F15530" s="26">
        <v>6.1424790658516101E-6</v>
      </c>
      <c r="G15530" s="25" t="s">
        <v>112</v>
      </c>
      <c r="H15530" s="25" t="s">
        <v>10731</v>
      </c>
    </row>
    <row r="15531" spans="1:8" x14ac:dyDescent="0.2">
      <c r="A15531" s="25">
        <v>543.55059989316499</v>
      </c>
      <c r="B15531" s="25">
        <v>0.31621453947989703</v>
      </c>
      <c r="C15531" s="25">
        <v>0.10063839330397099</v>
      </c>
      <c r="D15531" s="25">
        <v>3.14208652481955</v>
      </c>
      <c r="E15531" s="25">
        <v>1.6774845563544099E-3</v>
      </c>
      <c r="F15531" s="25">
        <v>4.4838121624927903E-3</v>
      </c>
      <c r="G15531" s="25" t="s">
        <v>112</v>
      </c>
      <c r="H15531" s="25" t="s">
        <v>10732</v>
      </c>
    </row>
    <row r="15532" spans="1:8" x14ac:dyDescent="0.2">
      <c r="A15532" s="25">
        <v>1464.9963005408999</v>
      </c>
      <c r="B15532" s="25">
        <v>0.34929607858817302</v>
      </c>
      <c r="C15532" s="25">
        <v>0.17243398775726701</v>
      </c>
      <c r="D15532" s="25">
        <v>2.0256799899557598</v>
      </c>
      <c r="E15532" s="25">
        <v>4.2797588537028503E-2</v>
      </c>
      <c r="F15532" s="25">
        <v>7.9511941709180495E-2</v>
      </c>
      <c r="G15532" s="25" t="s">
        <v>112</v>
      </c>
      <c r="H15532" s="25" t="s">
        <v>10733</v>
      </c>
    </row>
    <row r="15533" spans="1:8" x14ac:dyDescent="0.2">
      <c r="A15533" s="25">
        <v>751.04671371458005</v>
      </c>
      <c r="B15533" s="25">
        <v>0.31000583012975402</v>
      </c>
      <c r="C15533" s="25">
        <v>0.113267675667937</v>
      </c>
      <c r="D15533" s="25">
        <v>2.7369311527022702</v>
      </c>
      <c r="E15533" s="25">
        <v>6.2015270244067796E-3</v>
      </c>
      <c r="F15533" s="25">
        <v>1.45683128253678E-2</v>
      </c>
      <c r="G15533" s="25" t="s">
        <v>112</v>
      </c>
      <c r="H15533" s="25" t="s">
        <v>10734</v>
      </c>
    </row>
    <row r="15534" spans="1:8" x14ac:dyDescent="0.2">
      <c r="A15534" s="25">
        <v>634.81355572103303</v>
      </c>
      <c r="B15534" s="25">
        <v>-0.69726475321310999</v>
      </c>
      <c r="C15534" s="25">
        <v>0.17290195475819201</v>
      </c>
      <c r="D15534" s="25">
        <v>-4.0327175837210998</v>
      </c>
      <c r="E15534" s="26">
        <v>5.5135525416377899E-5</v>
      </c>
      <c r="F15534" s="25">
        <v>1.94422142322573E-4</v>
      </c>
      <c r="G15534" s="25" t="s">
        <v>112</v>
      </c>
      <c r="H15534" s="25" t="s">
        <v>10735</v>
      </c>
    </row>
    <row r="15535" spans="1:8" x14ac:dyDescent="0.2">
      <c r="A15535" s="25">
        <v>2160.0548938064098</v>
      </c>
      <c r="B15535" s="25">
        <v>-8.8269132554118102E-3</v>
      </c>
      <c r="C15535" s="25">
        <v>9.59397822007967E-2</v>
      </c>
      <c r="D15535" s="25">
        <v>-9.2004724765140294E-2</v>
      </c>
      <c r="E15535" s="25">
        <v>0.92669428569671297</v>
      </c>
      <c r="F15535" s="25">
        <v>0.94801816672944295</v>
      </c>
      <c r="G15535" s="25" t="s">
        <v>112</v>
      </c>
      <c r="H15535" s="25" t="s">
        <v>10737</v>
      </c>
    </row>
    <row r="15536" spans="1:8" x14ac:dyDescent="0.2">
      <c r="A15536" s="25">
        <v>4763.9103487369603</v>
      </c>
      <c r="B15536" s="25">
        <v>-0.191430172859235</v>
      </c>
      <c r="C15536" s="25">
        <v>0.121730097649269</v>
      </c>
      <c r="D15536" s="25">
        <v>-1.57257881621674</v>
      </c>
      <c r="E15536" s="25">
        <v>0.115816375978901</v>
      </c>
      <c r="F15536" s="25">
        <v>0.18539319623141301</v>
      </c>
      <c r="G15536" s="25" t="s">
        <v>112</v>
      </c>
      <c r="H15536" s="25" t="s">
        <v>10738</v>
      </c>
    </row>
    <row r="15537" spans="1:8" x14ac:dyDescent="0.2">
      <c r="A15537" s="25">
        <v>8893.0217438115906</v>
      </c>
      <c r="B15537" s="25">
        <v>-0.25418858876101302</v>
      </c>
      <c r="C15537" s="25">
        <v>9.8949321914199001E-2</v>
      </c>
      <c r="D15537" s="25">
        <v>-2.56887651015361</v>
      </c>
      <c r="E15537" s="25">
        <v>1.02028808797772E-2</v>
      </c>
      <c r="F15537" s="25">
        <v>2.2760004838879602E-2</v>
      </c>
      <c r="G15537" s="25" t="s">
        <v>112</v>
      </c>
      <c r="H15537" s="25" t="s">
        <v>10739</v>
      </c>
    </row>
    <row r="15538" spans="1:8" x14ac:dyDescent="0.2">
      <c r="A15538" s="25">
        <v>2.11354712632563</v>
      </c>
      <c r="B15538" s="25">
        <v>0.76341041099891505</v>
      </c>
      <c r="C15538" s="25">
        <v>1.3890273539610301</v>
      </c>
      <c r="D15538" s="25">
        <v>0.54960070355845003</v>
      </c>
      <c r="E15538" s="25">
        <v>0.58259327616652601</v>
      </c>
      <c r="F15538" s="25">
        <v>0.67643750873628505</v>
      </c>
      <c r="G15538" s="25" t="s">
        <v>112</v>
      </c>
      <c r="H15538" s="25" t="s">
        <v>18544</v>
      </c>
    </row>
    <row r="15539" spans="1:8" x14ac:dyDescent="0.2">
      <c r="A15539" s="25">
        <v>182.65170447699501</v>
      </c>
      <c r="B15539" s="25">
        <v>-4.5995989758527499E-2</v>
      </c>
      <c r="C15539" s="25">
        <v>0.15852736455473199</v>
      </c>
      <c r="D15539" s="25">
        <v>-0.29014542623426498</v>
      </c>
      <c r="E15539" s="25">
        <v>0.77170498464149695</v>
      </c>
      <c r="F15539" s="25">
        <v>0.83127564028796197</v>
      </c>
      <c r="G15539" s="25" t="s">
        <v>112</v>
      </c>
      <c r="H15539" s="25" t="s">
        <v>18545</v>
      </c>
    </row>
    <row r="15540" spans="1:8" x14ac:dyDescent="0.2">
      <c r="A15540" s="25">
        <v>123.526689127989</v>
      </c>
      <c r="B15540" s="25">
        <v>0.214404262224066</v>
      </c>
      <c r="C15540" s="25">
        <v>0.179029407489808</v>
      </c>
      <c r="D15540" s="25">
        <v>1.1975924247879299</v>
      </c>
      <c r="E15540" s="25">
        <v>0.231075726605213</v>
      </c>
      <c r="F15540" s="25">
        <v>0.328128535947115</v>
      </c>
      <c r="G15540" s="25" t="s">
        <v>112</v>
      </c>
      <c r="H15540" s="25" t="s">
        <v>18546</v>
      </c>
    </row>
    <row r="15541" spans="1:8" x14ac:dyDescent="0.2">
      <c r="A15541" s="25">
        <v>228.28922626349001</v>
      </c>
      <c r="B15541" s="25">
        <v>9.3878036069334397E-2</v>
      </c>
      <c r="C15541" s="25">
        <v>0.13546307966336599</v>
      </c>
      <c r="D15541" s="25">
        <v>0.69301566377072699</v>
      </c>
      <c r="E15541" s="25">
        <v>0.48829972160191898</v>
      </c>
      <c r="F15541" s="25">
        <v>0.59179802281806104</v>
      </c>
      <c r="G15541" s="25" t="s">
        <v>112</v>
      </c>
      <c r="H15541" s="25" t="s">
        <v>10740</v>
      </c>
    </row>
    <row r="15542" spans="1:8" x14ac:dyDescent="0.2">
      <c r="A15542" s="25">
        <v>482.76942915037199</v>
      </c>
      <c r="B15542" s="25">
        <v>0.30414215144232298</v>
      </c>
      <c r="C15542" s="25">
        <v>0.10547422782735601</v>
      </c>
      <c r="D15542" s="25">
        <v>2.8835684100968701</v>
      </c>
      <c r="E15542" s="25">
        <v>3.9319723262209796E-3</v>
      </c>
      <c r="F15542" s="25">
        <v>9.6834881833800304E-3</v>
      </c>
      <c r="G15542" s="25" t="s">
        <v>112</v>
      </c>
      <c r="H15542" s="25" t="s">
        <v>10741</v>
      </c>
    </row>
    <row r="15543" spans="1:8" x14ac:dyDescent="0.2">
      <c r="A15543" s="25">
        <v>3044.3618173974101</v>
      </c>
      <c r="B15543" s="25">
        <v>9.5019158072334006E-2</v>
      </c>
      <c r="C15543" s="25">
        <v>0.13095272438717601</v>
      </c>
      <c r="D15543" s="25">
        <v>0.72559894051077201</v>
      </c>
      <c r="E15543" s="25">
        <v>0.46808467080569899</v>
      </c>
      <c r="F15543" s="25">
        <v>0.57200623633860204</v>
      </c>
      <c r="G15543" s="25" t="s">
        <v>112</v>
      </c>
      <c r="H15543" s="25" t="s">
        <v>10742</v>
      </c>
    </row>
    <row r="15544" spans="1:8" x14ac:dyDescent="0.2">
      <c r="A15544" s="25">
        <v>1340.21931588148</v>
      </c>
      <c r="B15544" s="25">
        <v>-0.18653277286613601</v>
      </c>
      <c r="C15544" s="25">
        <v>0.108843094865652</v>
      </c>
      <c r="D15544" s="25">
        <v>-1.7137768187901901</v>
      </c>
      <c r="E15544" s="25">
        <v>8.6569722336809998E-2</v>
      </c>
      <c r="F15544" s="25">
        <v>0.145477498597368</v>
      </c>
      <c r="G15544" s="25" t="s">
        <v>112</v>
      </c>
      <c r="H15544" s="25" t="s">
        <v>10743</v>
      </c>
    </row>
    <row r="15545" spans="1:8" x14ac:dyDescent="0.2">
      <c r="A15545" s="25">
        <v>1835.81075989038</v>
      </c>
      <c r="B15545" s="25">
        <v>-0.49838065670950799</v>
      </c>
      <c r="C15545" s="25">
        <v>0.11025271274821</v>
      </c>
      <c r="D15545" s="25">
        <v>-4.5203482461940396</v>
      </c>
      <c r="E15545" s="26">
        <v>6.1737987863201697E-6</v>
      </c>
      <c r="F15545" s="26">
        <v>2.53866398919029E-5</v>
      </c>
      <c r="G15545" s="25" t="s">
        <v>112</v>
      </c>
      <c r="H15545" s="25" t="s">
        <v>10744</v>
      </c>
    </row>
    <row r="15546" spans="1:8" x14ac:dyDescent="0.2">
      <c r="A15546" s="25">
        <v>2252.19938987776</v>
      </c>
      <c r="B15546" s="25">
        <v>-4.2647760795550903E-2</v>
      </c>
      <c r="C15546" s="25">
        <v>9.2276810691214406E-2</v>
      </c>
      <c r="D15546" s="25">
        <v>-0.46217202866127299</v>
      </c>
      <c r="E15546" s="25">
        <v>0.643957960313844</v>
      </c>
      <c r="F15546" s="25">
        <v>0.72933047021623398</v>
      </c>
      <c r="G15546" s="25" t="s">
        <v>112</v>
      </c>
      <c r="H15546" s="25" t="s">
        <v>10745</v>
      </c>
    </row>
    <row r="15547" spans="1:8" x14ac:dyDescent="0.2">
      <c r="A15547" s="25">
        <v>390.79345643549698</v>
      </c>
      <c r="B15547" s="25">
        <v>0.26514216435939802</v>
      </c>
      <c r="C15547" s="25">
        <v>0.11059775243942301</v>
      </c>
      <c r="D15547" s="25">
        <v>2.39735580978124</v>
      </c>
      <c r="E15547" s="25">
        <v>1.65138790868876E-2</v>
      </c>
      <c r="F15547" s="25">
        <v>3.4832825538194501E-2</v>
      </c>
      <c r="G15547" s="25" t="s">
        <v>112</v>
      </c>
      <c r="H15547" s="25" t="s">
        <v>10747</v>
      </c>
    </row>
    <row r="15548" spans="1:8" x14ac:dyDescent="0.2">
      <c r="A15548" s="25">
        <v>39.634355378008898</v>
      </c>
      <c r="B15548" s="25">
        <v>0.33877318524198302</v>
      </c>
      <c r="C15548" s="25">
        <v>0.30456575158725402</v>
      </c>
      <c r="D15548" s="25">
        <v>1.1123154309913601</v>
      </c>
      <c r="E15548" s="25">
        <v>0.26600255144916501</v>
      </c>
      <c r="F15548" s="25">
        <v>0.367762923891991</v>
      </c>
      <c r="G15548" s="25" t="s">
        <v>112</v>
      </c>
      <c r="H15548" s="25" t="s">
        <v>18548</v>
      </c>
    </row>
    <row r="15549" spans="1:8" x14ac:dyDescent="0.2">
      <c r="A15549" s="25">
        <v>5.2876431841409897</v>
      </c>
      <c r="B15549" s="25">
        <v>0.75866610601821505</v>
      </c>
      <c r="C15549" s="25">
        <v>0.81827144022593401</v>
      </c>
      <c r="D15549" s="25">
        <v>0.92715701504715697</v>
      </c>
      <c r="E15549" s="25">
        <v>0.35384501716685901</v>
      </c>
      <c r="F15549" s="25">
        <v>0.46139168705596101</v>
      </c>
      <c r="G15549" s="25" t="s">
        <v>112</v>
      </c>
      <c r="H15549" s="25" t="s">
        <v>18549</v>
      </c>
    </row>
    <row r="15550" spans="1:8" x14ac:dyDescent="0.2">
      <c r="A15550" s="25">
        <v>1627.79209591529</v>
      </c>
      <c r="B15550" s="25">
        <v>-0.58361503034612205</v>
      </c>
      <c r="C15550" s="25">
        <v>0.154189521365278</v>
      </c>
      <c r="D15550" s="25">
        <v>-3.78504988651936</v>
      </c>
      <c r="E15550" s="25">
        <v>1.5367774788565899E-4</v>
      </c>
      <c r="F15550" s="25">
        <v>5.0477566176013395E-4</v>
      </c>
      <c r="G15550" s="25" t="s">
        <v>112</v>
      </c>
      <c r="H15550" s="25" t="s">
        <v>10748</v>
      </c>
    </row>
    <row r="15551" spans="1:8" x14ac:dyDescent="0.2">
      <c r="A15551" s="25">
        <v>14.888275047073201</v>
      </c>
      <c r="B15551" s="25">
        <v>0.88766332019326299</v>
      </c>
      <c r="C15551" s="25">
        <v>0.47955600994855602</v>
      </c>
      <c r="D15551" s="25">
        <v>1.8510107302971499</v>
      </c>
      <c r="E15551" s="25">
        <v>6.4168009423937702E-2</v>
      </c>
      <c r="F15551" s="25">
        <v>0.11276131511748</v>
      </c>
      <c r="G15551" s="25" t="s">
        <v>112</v>
      </c>
      <c r="H15551" s="25" t="s">
        <v>18550</v>
      </c>
    </row>
    <row r="15552" spans="1:8" x14ac:dyDescent="0.2">
      <c r="A15552" s="25">
        <v>293.13140251006098</v>
      </c>
      <c r="B15552" s="25">
        <v>0.22027385860420401</v>
      </c>
      <c r="C15552" s="25">
        <v>0.13461976229272099</v>
      </c>
      <c r="D15552" s="25">
        <v>1.6362668812713701</v>
      </c>
      <c r="E15552" s="25">
        <v>0.101783744282424</v>
      </c>
      <c r="F15552" s="25">
        <v>0.16635312524184701</v>
      </c>
      <c r="G15552" s="25" t="s">
        <v>112</v>
      </c>
      <c r="H15552" s="25" t="s">
        <v>10749</v>
      </c>
    </row>
    <row r="15553" spans="1:8" x14ac:dyDescent="0.2">
      <c r="A15553" s="25">
        <v>58.837938793667199</v>
      </c>
      <c r="B15553" s="25">
        <v>0.93557103807023101</v>
      </c>
      <c r="C15553" s="25">
        <v>0.26529069393653898</v>
      </c>
      <c r="D15553" s="25">
        <v>3.5265882273806102</v>
      </c>
      <c r="E15553" s="25">
        <v>4.2095088741593101E-4</v>
      </c>
      <c r="F15553" s="25">
        <v>1.2736362806599899E-3</v>
      </c>
      <c r="G15553" s="25" t="s">
        <v>112</v>
      </c>
      <c r="H15553" s="25" t="s">
        <v>10750</v>
      </c>
    </row>
    <row r="15554" spans="1:8" x14ac:dyDescent="0.2">
      <c r="A15554" s="25">
        <v>1107.2571868022201</v>
      </c>
      <c r="B15554" s="25">
        <v>5.1431882102581199E-2</v>
      </c>
      <c r="C15554" s="25">
        <v>0.113343679736448</v>
      </c>
      <c r="D15554" s="25">
        <v>0.45376929902199098</v>
      </c>
      <c r="E15554" s="25">
        <v>0.64999488284942597</v>
      </c>
      <c r="F15554" s="25">
        <v>0.73396300599814801</v>
      </c>
      <c r="G15554" s="25" t="s">
        <v>112</v>
      </c>
      <c r="H15554" s="25" t="s">
        <v>10751</v>
      </c>
    </row>
    <row r="15555" spans="1:8" x14ac:dyDescent="0.2">
      <c r="A15555" s="25">
        <v>124.650838657704</v>
      </c>
      <c r="B15555" s="25">
        <v>0.123375585049492</v>
      </c>
      <c r="C15555" s="25">
        <v>0.18681843556145999</v>
      </c>
      <c r="D15555" s="25">
        <v>0.66040369452137504</v>
      </c>
      <c r="E15555" s="25">
        <v>0.50899480193928204</v>
      </c>
      <c r="F15555" s="25">
        <v>0.61017354162702897</v>
      </c>
      <c r="G15555" s="25" t="s">
        <v>112</v>
      </c>
      <c r="H15555" s="25" t="s">
        <v>10752</v>
      </c>
    </row>
    <row r="15556" spans="1:8" x14ac:dyDescent="0.2">
      <c r="A15556" s="25">
        <v>152.86400284958401</v>
      </c>
      <c r="B15556" s="25">
        <v>-0.194070632486116</v>
      </c>
      <c r="C15556" s="25">
        <v>0.191742019555071</v>
      </c>
      <c r="D15556" s="25">
        <v>-1.01214451029799</v>
      </c>
      <c r="E15556" s="25">
        <v>0.311468963128057</v>
      </c>
      <c r="F15556" s="25">
        <v>0.416070075021372</v>
      </c>
      <c r="G15556" s="25" t="s">
        <v>112</v>
      </c>
      <c r="H15556" s="25" t="s">
        <v>18551</v>
      </c>
    </row>
    <row r="15557" spans="1:8" x14ac:dyDescent="0.2">
      <c r="A15557" s="25">
        <v>0.67955095168188495</v>
      </c>
      <c r="B15557" s="25">
        <v>2.6347115858089198</v>
      </c>
      <c r="C15557" s="25">
        <v>2.1599732525486202</v>
      </c>
      <c r="D15557" s="25">
        <v>1.2197889870627601</v>
      </c>
      <c r="E15557" s="25">
        <v>0.22254487730942299</v>
      </c>
      <c r="F15557" s="25">
        <v>0.31883192287384299</v>
      </c>
      <c r="G15557" s="25" t="s">
        <v>112</v>
      </c>
      <c r="H15557" s="25" t="s">
        <v>18553</v>
      </c>
    </row>
    <row r="15558" spans="1:8" x14ac:dyDescent="0.2">
      <c r="A15558" s="25">
        <v>1466.79447030097</v>
      </c>
      <c r="B15558" s="25">
        <v>-0.27568184172974902</v>
      </c>
      <c r="C15558" s="25">
        <v>7.8793492135655396E-2</v>
      </c>
      <c r="D15558" s="25">
        <v>-3.4987894844807701</v>
      </c>
      <c r="E15558" s="25">
        <v>4.6737543151539798E-4</v>
      </c>
      <c r="F15558" s="25">
        <v>1.4024124135737499E-3</v>
      </c>
      <c r="G15558" s="25" t="s">
        <v>112</v>
      </c>
      <c r="H15558" s="25" t="s">
        <v>18555</v>
      </c>
    </row>
    <row r="15559" spans="1:8" x14ac:dyDescent="0.2">
      <c r="A15559" s="25">
        <v>1.8467476377327501</v>
      </c>
      <c r="B15559" s="25">
        <v>1.3120647468687601</v>
      </c>
      <c r="C15559" s="25">
        <v>1.4516018430822899</v>
      </c>
      <c r="D15559" s="25">
        <v>0.90387371242430903</v>
      </c>
      <c r="E15559" s="25">
        <v>0.36606236968976102</v>
      </c>
      <c r="F15559" s="25">
        <v>0.473918305608654</v>
      </c>
      <c r="G15559" s="25" t="s">
        <v>112</v>
      </c>
      <c r="H15559" s="25" t="s">
        <v>18556</v>
      </c>
    </row>
    <row r="15560" spans="1:8" x14ac:dyDescent="0.2">
      <c r="A15560" s="25">
        <v>1.6557070627310699</v>
      </c>
      <c r="B15560" s="25">
        <v>2.7612104142084402</v>
      </c>
      <c r="C15560" s="25">
        <v>1.6919152065470699</v>
      </c>
      <c r="D15560" s="25">
        <v>1.6320028353215399</v>
      </c>
      <c r="E15560" s="25">
        <v>0.102678888898373</v>
      </c>
      <c r="F15560" s="25">
        <v>0.16755075287070301</v>
      </c>
      <c r="G15560" s="25" t="s">
        <v>112</v>
      </c>
      <c r="H15560" s="25" t="s">
        <v>18557</v>
      </c>
    </row>
    <row r="15561" spans="1:8" x14ac:dyDescent="0.2">
      <c r="A15561" s="25">
        <v>24.572671363017498</v>
      </c>
      <c r="B15561" s="25">
        <v>0.49298657789939798</v>
      </c>
      <c r="C15561" s="25">
        <v>0.37778163771782503</v>
      </c>
      <c r="D15561" s="25">
        <v>1.3049511375871099</v>
      </c>
      <c r="E15561" s="25">
        <v>0.191909486574011</v>
      </c>
      <c r="F15561" s="25">
        <v>0.282794242297637</v>
      </c>
      <c r="G15561" s="25" t="s">
        <v>112</v>
      </c>
      <c r="H15561" s="25" t="s">
        <v>18558</v>
      </c>
    </row>
    <row r="15562" spans="1:8" x14ac:dyDescent="0.2">
      <c r="A15562" s="25">
        <v>3918.4321212149498</v>
      </c>
      <c r="B15562" s="25">
        <v>-0.66239061961956702</v>
      </c>
      <c r="C15562" s="25">
        <v>0.13554983493129</v>
      </c>
      <c r="D15562" s="25">
        <v>-4.88669440250764</v>
      </c>
      <c r="E15562" s="26">
        <v>1.0254307182220101E-6</v>
      </c>
      <c r="F15562" s="26">
        <v>4.7061317091434301E-6</v>
      </c>
      <c r="G15562" s="25" t="s">
        <v>112</v>
      </c>
      <c r="H15562" s="25" t="s">
        <v>10753</v>
      </c>
    </row>
    <row r="15563" spans="1:8" x14ac:dyDescent="0.2">
      <c r="A15563" s="25">
        <v>24.016443353310699</v>
      </c>
      <c r="B15563" s="25">
        <v>-0.53097438871734504</v>
      </c>
      <c r="C15563" s="25">
        <v>0.38021992645214903</v>
      </c>
      <c r="D15563" s="25">
        <v>-1.3964927973972701</v>
      </c>
      <c r="E15563" s="25">
        <v>0.16256614805161099</v>
      </c>
      <c r="F15563" s="25">
        <v>0.246368702071569</v>
      </c>
      <c r="G15563" s="25" t="s">
        <v>112</v>
      </c>
      <c r="H15563" s="25" t="s">
        <v>18559</v>
      </c>
    </row>
    <row r="15564" spans="1:8" x14ac:dyDescent="0.2">
      <c r="A15564" s="25">
        <v>993.82237306991601</v>
      </c>
      <c r="B15564" s="25">
        <v>-0.96045874878759696</v>
      </c>
      <c r="C15564" s="25">
        <v>0.105274612234418</v>
      </c>
      <c r="D15564" s="25">
        <v>-9.12336534328821</v>
      </c>
      <c r="E15564" s="26">
        <v>7.2826967343237297E-20</v>
      </c>
      <c r="F15564" s="26">
        <v>9.369065103225139E-19</v>
      </c>
      <c r="G15564" s="25" t="s">
        <v>112</v>
      </c>
      <c r="H15564" s="25" t="s">
        <v>10754</v>
      </c>
    </row>
    <row r="15565" spans="1:8" x14ac:dyDescent="0.2">
      <c r="A15565" s="25">
        <v>1985.8922037705199</v>
      </c>
      <c r="B15565" s="25">
        <v>-0.62289920656300202</v>
      </c>
      <c r="C15565" s="25">
        <v>8.6925510864574701E-2</v>
      </c>
      <c r="D15565" s="25">
        <v>-7.1658964136943197</v>
      </c>
      <c r="E15565" s="26">
        <v>7.7279192359503795E-13</v>
      </c>
      <c r="F15565" s="26">
        <v>6.53075795431221E-12</v>
      </c>
      <c r="G15565" s="25" t="s">
        <v>112</v>
      </c>
      <c r="H15565" s="25" t="s">
        <v>10756</v>
      </c>
    </row>
    <row r="15566" spans="1:8" x14ac:dyDescent="0.2">
      <c r="A15566" s="25">
        <v>1085.2330487198899</v>
      </c>
      <c r="B15566" s="25">
        <v>-0.100230590754087</v>
      </c>
      <c r="C15566" s="25">
        <v>8.3945505905443807E-2</v>
      </c>
      <c r="D15566" s="25">
        <v>-1.19399591047777</v>
      </c>
      <c r="E15566" s="25">
        <v>0.23247956776145601</v>
      </c>
      <c r="F15566" s="25">
        <v>0.32970277505517398</v>
      </c>
      <c r="G15566" s="25" t="s">
        <v>112</v>
      </c>
      <c r="H15566" s="25" t="s">
        <v>10757</v>
      </c>
    </row>
    <row r="15567" spans="1:8" x14ac:dyDescent="0.2">
      <c r="A15567" s="25">
        <v>233.68575143610599</v>
      </c>
      <c r="B15567" s="25">
        <v>-0.31769546085111799</v>
      </c>
      <c r="C15567" s="25">
        <v>0.16637079538396399</v>
      </c>
      <c r="D15567" s="25">
        <v>-1.9095626736526401</v>
      </c>
      <c r="E15567" s="25">
        <v>5.6189544938773199E-2</v>
      </c>
      <c r="F15567" s="25">
        <v>0.10061669723897999</v>
      </c>
      <c r="G15567" s="25" t="s">
        <v>112</v>
      </c>
      <c r="H15567" s="25" t="s">
        <v>10758</v>
      </c>
    </row>
    <row r="15568" spans="1:8" x14ac:dyDescent="0.2">
      <c r="A15568" s="25">
        <v>2.0899636265698902</v>
      </c>
      <c r="B15568" s="25">
        <v>2.1013515381930099</v>
      </c>
      <c r="C15568" s="25">
        <v>1.41457193336947</v>
      </c>
      <c r="D15568" s="25">
        <v>1.48550348598226</v>
      </c>
      <c r="E15568" s="25">
        <v>0.13741050065264601</v>
      </c>
      <c r="F15568" s="25">
        <v>0.21442775197355701</v>
      </c>
      <c r="G15568" s="25" t="s">
        <v>112</v>
      </c>
      <c r="H15568" s="25" t="s">
        <v>18560</v>
      </c>
    </row>
    <row r="15569" spans="1:8" x14ac:dyDescent="0.2">
      <c r="A15569" s="25">
        <v>854.20998175620502</v>
      </c>
      <c r="B15569" s="25">
        <v>-0.54842436311213205</v>
      </c>
      <c r="C15569" s="25">
        <v>8.7959165106174603E-2</v>
      </c>
      <c r="D15569" s="25">
        <v>-6.2349882749584404</v>
      </c>
      <c r="E15569" s="26">
        <v>4.5181193127089201E-10</v>
      </c>
      <c r="F15569" s="26">
        <v>3.0058448335585701E-9</v>
      </c>
      <c r="G15569" s="25" t="s">
        <v>112</v>
      </c>
      <c r="H15569" s="25" t="s">
        <v>10759</v>
      </c>
    </row>
    <row r="15570" spans="1:8" x14ac:dyDescent="0.2">
      <c r="A15570" s="25">
        <v>51.435760116319997</v>
      </c>
      <c r="B15570" s="25">
        <v>-0.403255494602624</v>
      </c>
      <c r="C15570" s="25">
        <v>0.26194361033143299</v>
      </c>
      <c r="D15570" s="25">
        <v>-1.5394744467803301</v>
      </c>
      <c r="E15570" s="25">
        <v>0.123688511537226</v>
      </c>
      <c r="F15570" s="25">
        <v>0.19642288653805701</v>
      </c>
      <c r="G15570" s="25" t="s">
        <v>112</v>
      </c>
      <c r="H15570" s="25" t="s">
        <v>18561</v>
      </c>
    </row>
    <row r="15571" spans="1:8" x14ac:dyDescent="0.2">
      <c r="A15571" s="25">
        <v>8.9435111535808201</v>
      </c>
      <c r="B15571" s="25">
        <v>0.540264265045999</v>
      </c>
      <c r="C15571" s="25">
        <v>0.67412074824351997</v>
      </c>
      <c r="D15571" s="25">
        <v>0.80143544973760905</v>
      </c>
      <c r="E15571" s="25">
        <v>0.42287959947387399</v>
      </c>
      <c r="F15571" s="25">
        <v>0.528424310215728</v>
      </c>
      <c r="G15571" s="25" t="s">
        <v>112</v>
      </c>
      <c r="H15571" s="25" t="s">
        <v>10760</v>
      </c>
    </row>
    <row r="15572" spans="1:8" x14ac:dyDescent="0.2">
      <c r="A15572" s="25">
        <v>851.42877596042399</v>
      </c>
      <c r="B15572" s="25">
        <v>-0.387017962212785</v>
      </c>
      <c r="C15572" s="25">
        <v>0.19024250100928899</v>
      </c>
      <c r="D15572" s="25">
        <v>-2.0343401719360701</v>
      </c>
      <c r="E15572" s="25">
        <v>4.1917309494554203E-2</v>
      </c>
      <c r="F15572" s="25">
        <v>7.8054019370332406E-2</v>
      </c>
      <c r="G15572" s="25" t="s">
        <v>112</v>
      </c>
      <c r="H15572" s="25" t="s">
        <v>18562</v>
      </c>
    </row>
    <row r="15573" spans="1:8" x14ac:dyDescent="0.2">
      <c r="A15573" s="25">
        <v>2.7425546945960502</v>
      </c>
      <c r="B15573" s="25">
        <v>-5.37717182024594E-2</v>
      </c>
      <c r="C15573" s="25">
        <v>1.05680366854074</v>
      </c>
      <c r="D15573" s="25">
        <v>-5.0881464365759202E-2</v>
      </c>
      <c r="E15573" s="25">
        <v>0.959419975669067</v>
      </c>
      <c r="F15573" s="25">
        <v>0.971661141741191</v>
      </c>
      <c r="G15573" s="25" t="s">
        <v>112</v>
      </c>
      <c r="H15573" s="25" t="s">
        <v>18563</v>
      </c>
    </row>
    <row r="15574" spans="1:8" x14ac:dyDescent="0.2">
      <c r="A15574" s="25">
        <v>2.4866915720023202</v>
      </c>
      <c r="B15574" s="25">
        <v>1.5819514204891101</v>
      </c>
      <c r="C15574" s="25">
        <v>1.49474133370296</v>
      </c>
      <c r="D15574" s="25">
        <v>1.05834460104887</v>
      </c>
      <c r="E15574" s="25">
        <v>0.28989836609816799</v>
      </c>
      <c r="F15574" s="25">
        <v>0.39331169924023801</v>
      </c>
      <c r="G15574" s="25" t="s">
        <v>112</v>
      </c>
      <c r="H15574" s="25" t="s">
        <v>18564</v>
      </c>
    </row>
    <row r="15575" spans="1:8" x14ac:dyDescent="0.2">
      <c r="A15575" s="25">
        <v>3974.3992886427</v>
      </c>
      <c r="B15575" s="25">
        <v>-0.69988041723049699</v>
      </c>
      <c r="C15575" s="25">
        <v>7.3580384206645796E-2</v>
      </c>
      <c r="D15575" s="25">
        <v>-9.5117798687341395</v>
      </c>
      <c r="E15575" s="26">
        <v>1.8742779719958802E-21</v>
      </c>
      <c r="F15575" s="26">
        <v>2.6006435894516001E-20</v>
      </c>
      <c r="G15575" s="25" t="s">
        <v>112</v>
      </c>
      <c r="H15575" s="25" t="s">
        <v>10761</v>
      </c>
    </row>
    <row r="15576" spans="1:8" x14ac:dyDescent="0.2">
      <c r="A15576" s="25">
        <v>4.8622463983150901</v>
      </c>
      <c r="B15576" s="25">
        <v>0.55359458508936599</v>
      </c>
      <c r="C15576" s="25">
        <v>0.78890143468694496</v>
      </c>
      <c r="D15576" s="25">
        <v>0.70172845522716798</v>
      </c>
      <c r="E15576" s="25">
        <v>0.482848523846789</v>
      </c>
      <c r="F15576" s="25">
        <v>0.58686554823260495</v>
      </c>
      <c r="G15576" s="25" t="s">
        <v>112</v>
      </c>
      <c r="H15576" s="25" t="s">
        <v>18565</v>
      </c>
    </row>
    <row r="15577" spans="1:8" x14ac:dyDescent="0.2">
      <c r="A15577" s="25">
        <v>18.450073852011698</v>
      </c>
      <c r="B15577" s="25">
        <v>0.118681050529889</v>
      </c>
      <c r="C15577" s="25">
        <v>0.43715258626357101</v>
      </c>
      <c r="D15577" s="25">
        <v>0.27148655700353802</v>
      </c>
      <c r="E15577" s="25">
        <v>0.78601683756080898</v>
      </c>
      <c r="F15577" s="25">
        <v>0.84252187205412798</v>
      </c>
      <c r="G15577" s="25" t="s">
        <v>112</v>
      </c>
      <c r="H15577" s="25" t="s">
        <v>18566</v>
      </c>
    </row>
    <row r="15578" spans="1:8" x14ac:dyDescent="0.2">
      <c r="A15578" s="25">
        <v>871.97250482579898</v>
      </c>
      <c r="B15578" s="25">
        <v>8.6327031628055703E-2</v>
      </c>
      <c r="C15578" s="25">
        <v>0.10444203681281</v>
      </c>
      <c r="D15578" s="25">
        <v>0.82655446276654698</v>
      </c>
      <c r="E15578" s="25">
        <v>0.40848963671733901</v>
      </c>
      <c r="F15578" s="25">
        <v>0.51437686689018303</v>
      </c>
      <c r="G15578" s="25" t="s">
        <v>112</v>
      </c>
      <c r="H15578" s="25" t="s">
        <v>10762</v>
      </c>
    </row>
    <row r="15579" spans="1:8" x14ac:dyDescent="0.2">
      <c r="A15579" s="25">
        <v>1469.7425529172899</v>
      </c>
      <c r="B15579" s="25">
        <v>-0.220201091142955</v>
      </c>
      <c r="C15579" s="25">
        <v>8.1457031998699594E-2</v>
      </c>
      <c r="D15579" s="25">
        <v>-2.7032790876356798</v>
      </c>
      <c r="E15579" s="25">
        <v>6.8659070554794796E-3</v>
      </c>
      <c r="F15579" s="25">
        <v>1.5955075705787702E-2</v>
      </c>
      <c r="G15579" s="25" t="s">
        <v>112</v>
      </c>
      <c r="H15579" s="25" t="s">
        <v>10763</v>
      </c>
    </row>
    <row r="15580" spans="1:8" x14ac:dyDescent="0.2">
      <c r="A15580" s="25">
        <v>403.83414231588699</v>
      </c>
      <c r="B15580" s="25">
        <v>-0.11305628456939</v>
      </c>
      <c r="C15580" s="25">
        <v>0.108700424239053</v>
      </c>
      <c r="D15580" s="25">
        <v>-1.04007215575128</v>
      </c>
      <c r="E15580" s="25">
        <v>0.298306378789987</v>
      </c>
      <c r="F15580" s="25">
        <v>0.40207581895754801</v>
      </c>
      <c r="G15580" s="25" t="s">
        <v>112</v>
      </c>
      <c r="H15580" s="25" t="s">
        <v>10764</v>
      </c>
    </row>
    <row r="15581" spans="1:8" x14ac:dyDescent="0.2">
      <c r="A15581" s="25">
        <v>4441.6980868767696</v>
      </c>
      <c r="B15581" s="25">
        <v>-8.4204601229378007E-2</v>
      </c>
      <c r="C15581" s="25">
        <v>6.8578515828940201E-2</v>
      </c>
      <c r="D15581" s="25">
        <v>-1.22785686175266</v>
      </c>
      <c r="E15581" s="25">
        <v>0.219500705713225</v>
      </c>
      <c r="F15581" s="25">
        <v>0.31569328317293699</v>
      </c>
      <c r="G15581" s="25" t="s">
        <v>112</v>
      </c>
      <c r="H15581" s="25" t="s">
        <v>10765</v>
      </c>
    </row>
    <row r="15582" spans="1:8" x14ac:dyDescent="0.2">
      <c r="A15582" s="25">
        <v>112.95469973511101</v>
      </c>
      <c r="B15582" s="25">
        <v>2.9414607149487102E-4</v>
      </c>
      <c r="C15582" s="25">
        <v>0.18487407318017601</v>
      </c>
      <c r="D15582" s="25">
        <v>1.5910617775387E-3</v>
      </c>
      <c r="E15582" s="25">
        <v>0.99873051690803005</v>
      </c>
      <c r="F15582" s="25">
        <v>0.99893431866640303</v>
      </c>
      <c r="G15582" s="25" t="s">
        <v>112</v>
      </c>
      <c r="H15582" s="25" t="s">
        <v>10766</v>
      </c>
    </row>
    <row r="15583" spans="1:8" x14ac:dyDescent="0.2">
      <c r="A15583" s="25">
        <v>27.108679048669401</v>
      </c>
      <c r="B15583" s="25">
        <v>-0.26977818173449702</v>
      </c>
      <c r="C15583" s="25">
        <v>0.36970328368334299</v>
      </c>
      <c r="D15583" s="25">
        <v>-0.72971540595124096</v>
      </c>
      <c r="E15583" s="25">
        <v>0.46556416215512197</v>
      </c>
      <c r="F15583" s="25">
        <v>0.569671782014187</v>
      </c>
      <c r="G15583" s="25" t="s">
        <v>112</v>
      </c>
      <c r="H15583" s="25" t="s">
        <v>10767</v>
      </c>
    </row>
    <row r="15584" spans="1:8" x14ac:dyDescent="0.2">
      <c r="A15584" s="25">
        <v>1775.51336102194</v>
      </c>
      <c r="B15584" s="25">
        <v>-0.15375896548419599</v>
      </c>
      <c r="C15584" s="25">
        <v>7.6682356661936096E-2</v>
      </c>
      <c r="D15584" s="25">
        <v>-2.0051413672908098</v>
      </c>
      <c r="E15584" s="25">
        <v>4.4947936143998099E-2</v>
      </c>
      <c r="F15584" s="25">
        <v>8.2995784143833795E-2</v>
      </c>
      <c r="G15584" s="25" t="s">
        <v>112</v>
      </c>
      <c r="H15584" s="25" t="s">
        <v>10768</v>
      </c>
    </row>
    <row r="15585" spans="1:8" x14ac:dyDescent="0.2">
      <c r="A15585" s="25">
        <v>1.00422574600328</v>
      </c>
      <c r="B15585" s="25">
        <v>-0.38844689368660001</v>
      </c>
      <c r="C15585" s="25">
        <v>1.8440625828998201</v>
      </c>
      <c r="D15585" s="25">
        <v>-0.210647348570871</v>
      </c>
      <c r="E15585" s="25">
        <v>0.83316246236767899</v>
      </c>
      <c r="F15585" s="25">
        <v>0.87935956272506</v>
      </c>
      <c r="G15585" s="25" t="s">
        <v>112</v>
      </c>
      <c r="H15585" s="25" t="s">
        <v>18568</v>
      </c>
    </row>
    <row r="15586" spans="1:8" x14ac:dyDescent="0.2">
      <c r="A15586" s="25">
        <v>623.39488259095901</v>
      </c>
      <c r="B15586" s="25">
        <v>-0.71911506729655394</v>
      </c>
      <c r="C15586" s="25">
        <v>0.16401657614197601</v>
      </c>
      <c r="D15586" s="25">
        <v>-4.3844048218277303</v>
      </c>
      <c r="E15586" s="26">
        <v>1.16303318036276E-5</v>
      </c>
      <c r="F15586" s="26">
        <v>4.5696249567519697E-5</v>
      </c>
      <c r="G15586" s="25" t="s">
        <v>112</v>
      </c>
      <c r="H15586" s="25" t="s">
        <v>18569</v>
      </c>
    </row>
    <row r="15587" spans="1:8" x14ac:dyDescent="0.2">
      <c r="A15587" s="25">
        <v>583.52783148285903</v>
      </c>
      <c r="B15587" s="25">
        <v>1.0960689970651301E-3</v>
      </c>
      <c r="C15587" s="25">
        <v>0.123349573741607</v>
      </c>
      <c r="D15587" s="25">
        <v>8.8858758390295001E-3</v>
      </c>
      <c r="E15587" s="25">
        <v>0.99291019015941695</v>
      </c>
      <c r="F15587" s="25">
        <v>0.99499091174370202</v>
      </c>
      <c r="G15587" s="25" t="s">
        <v>112</v>
      </c>
      <c r="H15587" s="25" t="s">
        <v>18570</v>
      </c>
    </row>
    <row r="15588" spans="1:8" x14ac:dyDescent="0.2">
      <c r="A15588" s="25">
        <v>3224.5236002268498</v>
      </c>
      <c r="B15588" s="25">
        <v>0.44190688692582603</v>
      </c>
      <c r="C15588" s="25">
        <v>7.6957701627427502E-2</v>
      </c>
      <c r="D15588" s="25">
        <v>5.7422048421509997</v>
      </c>
      <c r="E15588" s="26">
        <v>9.3451676825431497E-9</v>
      </c>
      <c r="F15588" s="26">
        <v>5.4562643711715601E-8</v>
      </c>
      <c r="G15588" s="25" t="s">
        <v>112</v>
      </c>
      <c r="H15588" s="25" t="s">
        <v>10771</v>
      </c>
    </row>
    <row r="15589" spans="1:8" x14ac:dyDescent="0.2">
      <c r="A15589" s="25">
        <v>3445.7569830493399</v>
      </c>
      <c r="B15589" s="25">
        <v>-0.230854094546874</v>
      </c>
      <c r="C15589" s="25">
        <v>9.5200790940414198E-2</v>
      </c>
      <c r="D15589" s="25">
        <v>-2.4249178212328601</v>
      </c>
      <c r="E15589" s="25">
        <v>1.53118523789132E-2</v>
      </c>
      <c r="F15589" s="25">
        <v>3.2634436106204097E-2</v>
      </c>
      <c r="G15589" s="25" t="s">
        <v>112</v>
      </c>
      <c r="H15589" s="25" t="s">
        <v>10772</v>
      </c>
    </row>
    <row r="15590" spans="1:8" x14ac:dyDescent="0.2">
      <c r="A15590" s="25">
        <v>6.32164131001164</v>
      </c>
      <c r="B15590" s="25">
        <v>1.5010144756613499</v>
      </c>
      <c r="C15590" s="25">
        <v>0.80479439794772001</v>
      </c>
      <c r="D15590" s="25">
        <v>1.86509061132762</v>
      </c>
      <c r="E15590" s="25">
        <v>6.2168704349752101E-2</v>
      </c>
      <c r="F15590" s="25">
        <v>0.109660784298807</v>
      </c>
      <c r="G15590" s="25" t="s">
        <v>112</v>
      </c>
      <c r="H15590" s="25" t="s">
        <v>10773</v>
      </c>
    </row>
    <row r="15591" spans="1:8" x14ac:dyDescent="0.2">
      <c r="A15591" s="25">
        <v>185.18216414626701</v>
      </c>
      <c r="B15591" s="25">
        <v>-0.33328664332790298</v>
      </c>
      <c r="C15591" s="25">
        <v>0.14064573490292401</v>
      </c>
      <c r="D15591" s="25">
        <v>-2.3696889461877002</v>
      </c>
      <c r="E15591" s="25">
        <v>1.78030559340592E-2</v>
      </c>
      <c r="F15591" s="25">
        <v>3.7073469425721102E-2</v>
      </c>
      <c r="G15591" s="25" t="s">
        <v>112</v>
      </c>
      <c r="H15591" s="25" t="s">
        <v>10774</v>
      </c>
    </row>
    <row r="15592" spans="1:8" x14ac:dyDescent="0.2">
      <c r="A15592" s="25">
        <v>1433.59081433701</v>
      </c>
      <c r="B15592" s="25">
        <v>-0.48150021525164</v>
      </c>
      <c r="C15592" s="25">
        <v>0.10912295595068899</v>
      </c>
      <c r="D15592" s="25">
        <v>-4.4124557574230501</v>
      </c>
      <c r="E15592" s="26">
        <v>1.0220468431377501E-5</v>
      </c>
      <c r="F15592" s="26">
        <v>4.0514052580992097E-5</v>
      </c>
      <c r="G15592" s="25" t="s">
        <v>112</v>
      </c>
      <c r="H15592" s="25" t="s">
        <v>10775</v>
      </c>
    </row>
    <row r="15593" spans="1:8" x14ac:dyDescent="0.2">
      <c r="A15593" s="25">
        <v>1.8348644732177699</v>
      </c>
      <c r="B15593" s="25">
        <v>0.230628203686361</v>
      </c>
      <c r="C15593" s="25">
        <v>1.3586870095939301</v>
      </c>
      <c r="D15593" s="25">
        <v>0.169743437640791</v>
      </c>
      <c r="E15593" s="25">
        <v>0.86521191144410103</v>
      </c>
      <c r="F15593" s="25">
        <v>0.90293094526024997</v>
      </c>
      <c r="G15593" s="25" t="s">
        <v>112</v>
      </c>
      <c r="H15593" s="25" t="s">
        <v>18571</v>
      </c>
    </row>
    <row r="15594" spans="1:8" x14ac:dyDescent="0.2">
      <c r="A15594" s="25">
        <v>1179.2981487690199</v>
      </c>
      <c r="B15594" s="25">
        <v>0.49229247354703598</v>
      </c>
      <c r="C15594" s="25">
        <v>9.0138294091511501E-2</v>
      </c>
      <c r="D15594" s="25">
        <v>5.4615241891226001</v>
      </c>
      <c r="E15594" s="26">
        <v>4.7206391039634797E-8</v>
      </c>
      <c r="F15594" s="26">
        <v>2.5637908662689199E-7</v>
      </c>
      <c r="G15594" s="25" t="s">
        <v>112</v>
      </c>
      <c r="H15594" s="25" t="s">
        <v>10776</v>
      </c>
    </row>
    <row r="15595" spans="1:8" x14ac:dyDescent="0.2">
      <c r="A15595" s="25">
        <v>0.67095594322929397</v>
      </c>
      <c r="B15595" s="25">
        <v>-0.42494165098559999</v>
      </c>
      <c r="C15595" s="25">
        <v>2.1378140436698301</v>
      </c>
      <c r="D15595" s="25">
        <v>-0.198773907507939</v>
      </c>
      <c r="E15595" s="25">
        <v>0.84243960748453794</v>
      </c>
      <c r="F15595" s="25">
        <v>0.88617545800993802</v>
      </c>
      <c r="G15595" s="25" t="s">
        <v>112</v>
      </c>
      <c r="H15595" s="25" t="s">
        <v>18573</v>
      </c>
    </row>
    <row r="15596" spans="1:8" x14ac:dyDescent="0.2">
      <c r="A15596" s="25">
        <v>2.0047753983940502</v>
      </c>
      <c r="B15596" s="25">
        <v>2.0543668016948802</v>
      </c>
      <c r="C15596" s="25">
        <v>1.6437347114532599</v>
      </c>
      <c r="D15596" s="25">
        <v>1.2498165229342699</v>
      </c>
      <c r="E15596" s="25">
        <v>0.21136657885624899</v>
      </c>
      <c r="F15596" s="25">
        <v>0.306603517686861</v>
      </c>
      <c r="G15596" s="25" t="s">
        <v>112</v>
      </c>
      <c r="H15596" s="25" t="s">
        <v>18574</v>
      </c>
    </row>
    <row r="15597" spans="1:8" x14ac:dyDescent="0.2">
      <c r="A15597" s="25">
        <v>94.548129257249499</v>
      </c>
      <c r="B15597" s="25">
        <v>0.23073318015076699</v>
      </c>
      <c r="C15597" s="25">
        <v>0.19561598053125201</v>
      </c>
      <c r="D15597" s="25">
        <v>1.17952111849013</v>
      </c>
      <c r="E15597" s="25">
        <v>0.23819073246863701</v>
      </c>
      <c r="F15597" s="25">
        <v>0.33615979227935899</v>
      </c>
      <c r="G15597" s="25" t="s">
        <v>112</v>
      </c>
      <c r="H15597" s="25" t="s">
        <v>10777</v>
      </c>
    </row>
    <row r="15598" spans="1:8" x14ac:dyDescent="0.2">
      <c r="A15598" s="25">
        <v>307.67907662255101</v>
      </c>
      <c r="B15598" s="25">
        <v>-0.484670349451928</v>
      </c>
      <c r="C15598" s="25">
        <v>0.13024387336314799</v>
      </c>
      <c r="D15598" s="25">
        <v>-3.7212525774672098</v>
      </c>
      <c r="E15598" s="25">
        <v>1.98237037134964E-4</v>
      </c>
      <c r="F15598" s="25">
        <v>6.3694450181384901E-4</v>
      </c>
      <c r="G15598" s="25" t="s">
        <v>112</v>
      </c>
      <c r="H15598" s="25" t="s">
        <v>10778</v>
      </c>
    </row>
    <row r="15599" spans="1:8" x14ac:dyDescent="0.2">
      <c r="A15599" s="25">
        <v>75.833099916654803</v>
      </c>
      <c r="B15599" s="25">
        <v>4.8275678716187098E-2</v>
      </c>
      <c r="C15599" s="25">
        <v>0.210718863549892</v>
      </c>
      <c r="D15599" s="25">
        <v>0.22909993867139899</v>
      </c>
      <c r="E15599" s="25">
        <v>0.81879124112867596</v>
      </c>
      <c r="F15599" s="25">
        <v>0.86807013862373905</v>
      </c>
      <c r="G15599" s="25" t="s">
        <v>112</v>
      </c>
      <c r="H15599" s="25" t="s">
        <v>10779</v>
      </c>
    </row>
    <row r="15600" spans="1:8" x14ac:dyDescent="0.2">
      <c r="A15600" s="25">
        <v>2.7161534687378199</v>
      </c>
      <c r="B15600" s="25">
        <v>2.4506404745304899</v>
      </c>
      <c r="C15600" s="25">
        <v>1.40637642439932</v>
      </c>
      <c r="D15600" s="25">
        <v>1.7425210150100401</v>
      </c>
      <c r="E15600" s="25">
        <v>8.1417317484763801E-2</v>
      </c>
      <c r="F15600" s="25">
        <v>0.13812130540852099</v>
      </c>
      <c r="G15600" s="25" t="s">
        <v>112</v>
      </c>
      <c r="H15600" s="25" t="s">
        <v>18575</v>
      </c>
    </row>
    <row r="15601" spans="1:8" x14ac:dyDescent="0.2">
      <c r="A15601" s="25">
        <v>6525.5454152477296</v>
      </c>
      <c r="B15601" s="25">
        <v>0.25900862811284597</v>
      </c>
      <c r="C15601" s="25">
        <v>6.4356090403005495E-2</v>
      </c>
      <c r="D15601" s="25">
        <v>4.0246171961488502</v>
      </c>
      <c r="E15601" s="26">
        <v>5.70680689046961E-5</v>
      </c>
      <c r="F15601" s="25">
        <v>2.00947657856586E-4</v>
      </c>
      <c r="G15601" s="25" t="s">
        <v>112</v>
      </c>
      <c r="H15601" s="25" t="s">
        <v>10780</v>
      </c>
    </row>
    <row r="15602" spans="1:8" x14ac:dyDescent="0.2">
      <c r="A15602" s="25">
        <v>1060.9030550581101</v>
      </c>
      <c r="B15602" s="25">
        <v>0.214067245720406</v>
      </c>
      <c r="C15602" s="25">
        <v>8.3843846564881697E-2</v>
      </c>
      <c r="D15602" s="25">
        <v>2.55316584926423</v>
      </c>
      <c r="E15602" s="25">
        <v>1.06748652504069E-2</v>
      </c>
      <c r="F15602" s="25">
        <v>2.3704995820532E-2</v>
      </c>
      <c r="G15602" s="25" t="s">
        <v>112</v>
      </c>
      <c r="H15602" s="25" t="s">
        <v>10781</v>
      </c>
    </row>
    <row r="15603" spans="1:8" x14ac:dyDescent="0.2">
      <c r="A15603" s="25">
        <v>257.72002517655801</v>
      </c>
      <c r="B15603" s="25">
        <v>-0.69156897662120198</v>
      </c>
      <c r="C15603" s="25">
        <v>0.13045827137868199</v>
      </c>
      <c r="D15603" s="25">
        <v>-5.3010742002995004</v>
      </c>
      <c r="E15603" s="26">
        <v>1.15123283901702E-7</v>
      </c>
      <c r="F15603" s="26">
        <v>5.9632948591195996E-7</v>
      </c>
      <c r="G15603" s="25" t="s">
        <v>112</v>
      </c>
      <c r="H15603" s="25" t="s">
        <v>10782</v>
      </c>
    </row>
    <row r="15604" spans="1:8" x14ac:dyDescent="0.2">
      <c r="A15604" s="25">
        <v>3011.6915699458</v>
      </c>
      <c r="B15604" s="25">
        <v>-5.87914308196694E-2</v>
      </c>
      <c r="C15604" s="25">
        <v>0.104295553347583</v>
      </c>
      <c r="D15604" s="25">
        <v>-0.56370026269228302</v>
      </c>
      <c r="E15604" s="25">
        <v>0.57295813859204503</v>
      </c>
      <c r="F15604" s="25">
        <v>0.66758197453655899</v>
      </c>
      <c r="G15604" s="25" t="s">
        <v>112</v>
      </c>
      <c r="H15604" s="25" t="s">
        <v>10783</v>
      </c>
    </row>
    <row r="15605" spans="1:8" x14ac:dyDescent="0.2">
      <c r="A15605" s="25">
        <v>5.1808626958558097</v>
      </c>
      <c r="B15605" s="25">
        <v>-0.33193539634465002</v>
      </c>
      <c r="C15605" s="25">
        <v>0.84506412165206901</v>
      </c>
      <c r="D15605" s="25">
        <v>-0.39279314769124102</v>
      </c>
      <c r="E15605" s="25">
        <v>0.694472266101548</v>
      </c>
      <c r="F15605" s="25">
        <v>0.76999509411225198</v>
      </c>
      <c r="G15605" s="25" t="s">
        <v>112</v>
      </c>
      <c r="H15605" s="25" t="s">
        <v>18576</v>
      </c>
    </row>
    <row r="15606" spans="1:8" x14ac:dyDescent="0.2">
      <c r="A15606" s="25">
        <v>12389.7082996265</v>
      </c>
      <c r="B15606" s="25">
        <v>-0.338149667471423</v>
      </c>
      <c r="C15606" s="25">
        <v>0.11750332993573601</v>
      </c>
      <c r="D15606" s="25">
        <v>-2.8777879542338201</v>
      </c>
      <c r="E15606" s="25">
        <v>4.0047422868466102E-3</v>
      </c>
      <c r="F15606" s="25">
        <v>9.8453890001146994E-3</v>
      </c>
      <c r="G15606" s="25" t="s">
        <v>112</v>
      </c>
      <c r="H15606" s="25" t="s">
        <v>10784</v>
      </c>
    </row>
    <row r="15607" spans="1:8" x14ac:dyDescent="0.2">
      <c r="A15607" s="25">
        <v>1697.57132442589</v>
      </c>
      <c r="B15607" s="25">
        <v>0.63106851178313605</v>
      </c>
      <c r="C15607" s="25">
        <v>0.185178503986798</v>
      </c>
      <c r="D15607" s="25">
        <v>3.4078929151956299</v>
      </c>
      <c r="E15607" s="25">
        <v>6.5466580809441703E-4</v>
      </c>
      <c r="F15607" s="25">
        <v>1.90662178156553E-3</v>
      </c>
      <c r="G15607" s="25" t="s">
        <v>112</v>
      </c>
      <c r="H15607" s="25" t="s">
        <v>10786</v>
      </c>
    </row>
    <row r="15608" spans="1:8" x14ac:dyDescent="0.2">
      <c r="A15608" s="25">
        <v>240.418286761432</v>
      </c>
      <c r="B15608" s="25">
        <v>0.35923487925716402</v>
      </c>
      <c r="C15608" s="25">
        <v>0.13220771423863201</v>
      </c>
      <c r="D15608" s="25">
        <v>2.71720059094852</v>
      </c>
      <c r="E15608" s="25">
        <v>6.58366930035409E-3</v>
      </c>
      <c r="F15608" s="25">
        <v>1.5372087686404899E-2</v>
      </c>
      <c r="G15608" s="25" t="s">
        <v>112</v>
      </c>
      <c r="H15608" s="25" t="s">
        <v>10787</v>
      </c>
    </row>
    <row r="15609" spans="1:8" x14ac:dyDescent="0.2">
      <c r="A15609" s="25">
        <v>268.83843952807302</v>
      </c>
      <c r="B15609" s="25">
        <v>0.62676490724298695</v>
      </c>
      <c r="C15609" s="25">
        <v>0.16889562845039399</v>
      </c>
      <c r="D15609" s="25">
        <v>3.7109599164496498</v>
      </c>
      <c r="E15609" s="25">
        <v>2.0647479964640199E-4</v>
      </c>
      <c r="F15609" s="25">
        <v>6.6167782312313698E-4</v>
      </c>
      <c r="G15609" s="25" t="s">
        <v>112</v>
      </c>
      <c r="H15609" s="25" t="s">
        <v>10788</v>
      </c>
    </row>
    <row r="15610" spans="1:8" x14ac:dyDescent="0.2">
      <c r="A15610" s="25">
        <v>2823.38349038878</v>
      </c>
      <c r="B15610" s="25">
        <v>0.31989370977900899</v>
      </c>
      <c r="C15610" s="25">
        <v>0.110811619589245</v>
      </c>
      <c r="D15610" s="25">
        <v>2.8868246034557399</v>
      </c>
      <c r="E15610" s="25">
        <v>3.89151100231605E-3</v>
      </c>
      <c r="F15610" s="25">
        <v>9.5910703596993694E-3</v>
      </c>
      <c r="G15610" s="25" t="s">
        <v>112</v>
      </c>
      <c r="H15610" s="25" t="s">
        <v>10790</v>
      </c>
    </row>
    <row r="15611" spans="1:8" x14ac:dyDescent="0.2">
      <c r="A15611" s="25">
        <v>1130.15001973178</v>
      </c>
      <c r="B15611" s="25">
        <v>-0.46299905510918099</v>
      </c>
      <c r="C15611" s="25">
        <v>9.2206699761713307E-2</v>
      </c>
      <c r="D15611" s="25">
        <v>-5.0213168490542799</v>
      </c>
      <c r="E15611" s="26">
        <v>5.1318423262926797E-7</v>
      </c>
      <c r="F15611" s="26">
        <v>2.4576184819075302E-6</v>
      </c>
      <c r="G15611" s="25" t="s">
        <v>112</v>
      </c>
      <c r="H15611" s="25" t="s">
        <v>10791</v>
      </c>
    </row>
    <row r="15612" spans="1:8" x14ac:dyDescent="0.2">
      <c r="A15612" s="25">
        <v>6141.6887608489997</v>
      </c>
      <c r="B15612" s="25">
        <v>0.12926668885623599</v>
      </c>
      <c r="C15612" s="25">
        <v>9.0410997823632003E-2</v>
      </c>
      <c r="D15612" s="25">
        <v>1.4297673067208201</v>
      </c>
      <c r="E15612" s="25">
        <v>0.15278381527440901</v>
      </c>
      <c r="F15612" s="25">
        <v>0.23425229567407199</v>
      </c>
      <c r="G15612" s="25" t="s">
        <v>112</v>
      </c>
      <c r="H15612" s="25" t="s">
        <v>10792</v>
      </c>
    </row>
    <row r="15613" spans="1:8" x14ac:dyDescent="0.2">
      <c r="A15613" s="25">
        <v>6161.65295568909</v>
      </c>
      <c r="B15613" s="25">
        <v>-0.31381207018534901</v>
      </c>
      <c r="C15613" s="25">
        <v>8.4774262868772696E-2</v>
      </c>
      <c r="D15613" s="25">
        <v>-3.7017375270029498</v>
      </c>
      <c r="E15613" s="25">
        <v>2.1412806808452099E-4</v>
      </c>
      <c r="F15613" s="25">
        <v>6.8463713353964601E-4</v>
      </c>
      <c r="G15613" s="25" t="s">
        <v>112</v>
      </c>
      <c r="H15613" s="25" t="s">
        <v>10793</v>
      </c>
    </row>
    <row r="15614" spans="1:8" x14ac:dyDescent="0.2">
      <c r="A15614" s="25">
        <v>404.406938905549</v>
      </c>
      <c r="B15614" s="25">
        <v>0.48755405871538599</v>
      </c>
      <c r="C15614" s="25">
        <v>0.14093523853453299</v>
      </c>
      <c r="D15614" s="25">
        <v>3.45941911891626</v>
      </c>
      <c r="E15614" s="25">
        <v>5.4134183185692198E-4</v>
      </c>
      <c r="F15614" s="25">
        <v>1.6018031927840001E-3</v>
      </c>
      <c r="G15614" s="25" t="s">
        <v>112</v>
      </c>
      <c r="H15614" s="25" t="s">
        <v>10794</v>
      </c>
    </row>
    <row r="15615" spans="1:8" x14ac:dyDescent="0.2">
      <c r="A15615" s="25">
        <v>1.5269469161598199</v>
      </c>
      <c r="B15615" s="25">
        <v>0.615146423121676</v>
      </c>
      <c r="C15615" s="25">
        <v>1.5979876062799201</v>
      </c>
      <c r="D15615" s="25">
        <v>0.38495068466377202</v>
      </c>
      <c r="E15615" s="25">
        <v>0.70027395308981899</v>
      </c>
      <c r="F15615" s="25">
        <v>0.77458793366877199</v>
      </c>
      <c r="G15615" s="25" t="s">
        <v>112</v>
      </c>
      <c r="H15615" s="25" t="s">
        <v>18577</v>
      </c>
    </row>
    <row r="15616" spans="1:8" x14ac:dyDescent="0.2">
      <c r="A15616" s="25">
        <v>5.7834639701516899</v>
      </c>
      <c r="B15616" s="25">
        <v>0.940135964282521</v>
      </c>
      <c r="C15616" s="25">
        <v>0.79306743777233002</v>
      </c>
      <c r="D15616" s="25">
        <v>1.1854426490177099</v>
      </c>
      <c r="E15616" s="25">
        <v>0.235842477520459</v>
      </c>
      <c r="F15616" s="25">
        <v>0.33347235066105002</v>
      </c>
      <c r="G15616" s="25" t="s">
        <v>112</v>
      </c>
      <c r="H15616" s="25" t="s">
        <v>18578</v>
      </c>
    </row>
    <row r="15617" spans="1:8" x14ac:dyDescent="0.2">
      <c r="A15617" s="25">
        <v>413.899570702088</v>
      </c>
      <c r="B15617" s="25">
        <v>0.20869789862263299</v>
      </c>
      <c r="C15617" s="25">
        <v>0.12002767813772</v>
      </c>
      <c r="D15617" s="25">
        <v>1.7387481109413101</v>
      </c>
      <c r="E15617" s="25">
        <v>8.2079079371991895E-2</v>
      </c>
      <c r="F15617" s="25">
        <v>0.13897939633537201</v>
      </c>
      <c r="G15617" s="25" t="s">
        <v>112</v>
      </c>
      <c r="H15617" s="25" t="s">
        <v>10796</v>
      </c>
    </row>
    <row r="15618" spans="1:8" x14ac:dyDescent="0.2">
      <c r="A15618" s="25">
        <v>61.864522536544797</v>
      </c>
      <c r="B15618" s="25">
        <v>0.63102128209592401</v>
      </c>
      <c r="C15618" s="25">
        <v>0.249122801018347</v>
      </c>
      <c r="D15618" s="25">
        <v>2.5329728130724201</v>
      </c>
      <c r="E15618" s="25">
        <v>1.1309972448431601E-2</v>
      </c>
      <c r="F15618" s="25">
        <v>2.49710945747692E-2</v>
      </c>
      <c r="G15618" s="25" t="s">
        <v>112</v>
      </c>
      <c r="H15618" s="25" t="s">
        <v>10797</v>
      </c>
    </row>
    <row r="15619" spans="1:8" x14ac:dyDescent="0.2">
      <c r="A15619" s="25">
        <v>592.24269682636702</v>
      </c>
      <c r="B15619" s="25">
        <v>0.113756534460666</v>
      </c>
      <c r="C15619" s="25">
        <v>9.9361343146030803E-2</v>
      </c>
      <c r="D15619" s="25">
        <v>1.14487718119388</v>
      </c>
      <c r="E15619" s="25">
        <v>0.25226003771609001</v>
      </c>
      <c r="F15619" s="25">
        <v>0.35221551769417903</v>
      </c>
      <c r="G15619" s="25" t="s">
        <v>112</v>
      </c>
      <c r="H15619" s="25" t="s">
        <v>10798</v>
      </c>
    </row>
    <row r="15620" spans="1:8" x14ac:dyDescent="0.2">
      <c r="A15620" s="25">
        <v>518.83593319836905</v>
      </c>
      <c r="B15620" s="25">
        <v>-0.26687365382605099</v>
      </c>
      <c r="C15620" s="25">
        <v>0.10387564309760799</v>
      </c>
      <c r="D15620" s="25">
        <v>-2.56916487703745</v>
      </c>
      <c r="E15620" s="25">
        <v>1.01943941089626E-2</v>
      </c>
      <c r="F15620" s="25">
        <v>2.2743660776094798E-2</v>
      </c>
      <c r="G15620" s="25" t="s">
        <v>112</v>
      </c>
      <c r="H15620" s="25" t="s">
        <v>10799</v>
      </c>
    </row>
    <row r="15621" spans="1:8" x14ac:dyDescent="0.2">
      <c r="A15621" s="25">
        <v>1955.7702768211</v>
      </c>
      <c r="B15621" s="25">
        <v>-0.23086355555662599</v>
      </c>
      <c r="C15621" s="25">
        <v>9.6474797717981203E-2</v>
      </c>
      <c r="D15621" s="25">
        <v>-2.3929934140053302</v>
      </c>
      <c r="E15621" s="25">
        <v>1.67115410605371E-2</v>
      </c>
      <c r="F15621" s="25">
        <v>3.5171605002351301E-2</v>
      </c>
      <c r="G15621" s="25" t="s">
        <v>112</v>
      </c>
      <c r="H15621" s="25" t="s">
        <v>10800</v>
      </c>
    </row>
    <row r="15622" spans="1:8" x14ac:dyDescent="0.2">
      <c r="A15622" s="25">
        <v>3495.2613909028701</v>
      </c>
      <c r="B15622" s="25">
        <v>-0.246789949713831</v>
      </c>
      <c r="C15622" s="25">
        <v>0.184537767277693</v>
      </c>
      <c r="D15622" s="25">
        <v>-1.3373411489392399</v>
      </c>
      <c r="E15622" s="25">
        <v>0.18111130500293399</v>
      </c>
      <c r="F15622" s="25">
        <v>0.26914790009001199</v>
      </c>
      <c r="G15622" s="25" t="s">
        <v>112</v>
      </c>
      <c r="H15622" s="25" t="s">
        <v>10801</v>
      </c>
    </row>
    <row r="15623" spans="1:8" x14ac:dyDescent="0.2">
      <c r="A15623" s="25">
        <v>1279.4544015707299</v>
      </c>
      <c r="B15623" s="25">
        <v>0.166538003649705</v>
      </c>
      <c r="C15623" s="25">
        <v>0.131668688704908</v>
      </c>
      <c r="D15623" s="25">
        <v>1.2648261730846699</v>
      </c>
      <c r="E15623" s="25">
        <v>0.20593364685669699</v>
      </c>
      <c r="F15623" s="25">
        <v>0.30004021641318201</v>
      </c>
      <c r="G15623" s="25" t="s">
        <v>112</v>
      </c>
      <c r="H15623" s="25" t="s">
        <v>10802</v>
      </c>
    </row>
    <row r="15624" spans="1:8" x14ac:dyDescent="0.2">
      <c r="A15624" s="25">
        <v>22.636127983854301</v>
      </c>
      <c r="B15624" s="25">
        <v>0.81020490102293297</v>
      </c>
      <c r="C15624" s="25">
        <v>0.39729930388894202</v>
      </c>
      <c r="D15624" s="25">
        <v>2.0392809478705001</v>
      </c>
      <c r="E15624" s="25">
        <v>4.1421995996734802E-2</v>
      </c>
      <c r="F15624" s="25">
        <v>7.7249087178919706E-2</v>
      </c>
      <c r="G15624" s="25" t="s">
        <v>112</v>
      </c>
      <c r="H15624" s="25" t="s">
        <v>10803</v>
      </c>
    </row>
    <row r="15625" spans="1:8" x14ac:dyDescent="0.2">
      <c r="A15625" s="25">
        <v>735.58776390907497</v>
      </c>
      <c r="B15625" s="25">
        <v>-1.4134772558745399E-2</v>
      </c>
      <c r="C15625" s="25">
        <v>0.108904784564027</v>
      </c>
      <c r="D15625" s="25">
        <v>-0.129790188882246</v>
      </c>
      <c r="E15625" s="25">
        <v>0.89673242539211995</v>
      </c>
      <c r="F15625" s="25">
        <v>0.92627881419170599</v>
      </c>
      <c r="G15625" s="25" t="s">
        <v>112</v>
      </c>
      <c r="H15625" s="25" t="s">
        <v>10804</v>
      </c>
    </row>
    <row r="15626" spans="1:8" x14ac:dyDescent="0.2">
      <c r="A15626" s="25">
        <v>16485.174508212502</v>
      </c>
      <c r="B15626" s="25">
        <v>-8.1606406898233494E-2</v>
      </c>
      <c r="C15626" s="25">
        <v>6.48827675486498E-2</v>
      </c>
      <c r="D15626" s="25">
        <v>-1.2577516339302901</v>
      </c>
      <c r="E15626" s="25">
        <v>0.20848159232230001</v>
      </c>
      <c r="F15626" s="25">
        <v>0.30313631704768701</v>
      </c>
      <c r="G15626" s="25" t="s">
        <v>112</v>
      </c>
      <c r="H15626" s="25" t="s">
        <v>10805</v>
      </c>
    </row>
    <row r="15627" spans="1:8" x14ac:dyDescent="0.2">
      <c r="A15627" s="25">
        <v>5217.6389480991502</v>
      </c>
      <c r="B15627" s="25">
        <v>-0.32180430304142199</v>
      </c>
      <c r="C15627" s="25">
        <v>9.7765772898063E-2</v>
      </c>
      <c r="D15627" s="25">
        <v>-3.2915845034740001</v>
      </c>
      <c r="E15627" s="25">
        <v>9.9624681190178203E-4</v>
      </c>
      <c r="F15627" s="25">
        <v>2.8023550924169802E-3</v>
      </c>
      <c r="G15627" s="25" t="s">
        <v>112</v>
      </c>
      <c r="H15627" s="25" t="s">
        <v>10806</v>
      </c>
    </row>
    <row r="15628" spans="1:8" x14ac:dyDescent="0.2">
      <c r="A15628" s="25">
        <v>9.3137212067023594</v>
      </c>
      <c r="B15628" s="25">
        <v>2.94250163918203E-2</v>
      </c>
      <c r="C15628" s="25">
        <v>0.60089854864041503</v>
      </c>
      <c r="D15628" s="25">
        <v>4.8968359897684798E-2</v>
      </c>
      <c r="E15628" s="25">
        <v>0.96094451082121701</v>
      </c>
      <c r="F15628" s="25">
        <v>0.972853355321738</v>
      </c>
      <c r="G15628" s="25" t="s">
        <v>112</v>
      </c>
      <c r="H15628" s="25" t="s">
        <v>18580</v>
      </c>
    </row>
    <row r="15629" spans="1:8" x14ac:dyDescent="0.2">
      <c r="A15629" s="25">
        <v>1502.6287916787601</v>
      </c>
      <c r="B15629" s="25">
        <v>-0.29982745959618401</v>
      </c>
      <c r="C15629" s="25">
        <v>0.12078474691812199</v>
      </c>
      <c r="D15629" s="25">
        <v>-2.4823288308037199</v>
      </c>
      <c r="E15629" s="25">
        <v>1.30526761218142E-2</v>
      </c>
      <c r="F15629" s="25">
        <v>2.8396667559286298E-2</v>
      </c>
      <c r="G15629" s="25" t="s">
        <v>112</v>
      </c>
      <c r="H15629" s="25" t="s">
        <v>18581</v>
      </c>
    </row>
    <row r="15630" spans="1:8" x14ac:dyDescent="0.2">
      <c r="A15630" s="25">
        <v>462.49298351945799</v>
      </c>
      <c r="B15630" s="25">
        <v>0.145417471056209</v>
      </c>
      <c r="C15630" s="25">
        <v>0.10710414224951099</v>
      </c>
      <c r="D15630" s="25">
        <v>1.35772032716944</v>
      </c>
      <c r="E15630" s="25">
        <v>0.174552444236344</v>
      </c>
      <c r="F15630" s="25">
        <v>0.26108294337028898</v>
      </c>
      <c r="G15630" s="25" t="s">
        <v>112</v>
      </c>
      <c r="H15630" s="25" t="s">
        <v>10807</v>
      </c>
    </row>
    <row r="15631" spans="1:8" x14ac:dyDescent="0.2">
      <c r="A15631" s="25">
        <v>640.58013956168099</v>
      </c>
      <c r="B15631" s="25">
        <v>0.19487818523530501</v>
      </c>
      <c r="C15631" s="25">
        <v>0.13414858672198299</v>
      </c>
      <c r="D15631" s="25">
        <v>1.45270397547446</v>
      </c>
      <c r="E15631" s="25">
        <v>0.14630596273552801</v>
      </c>
      <c r="F15631" s="25">
        <v>0.226115450383512</v>
      </c>
      <c r="G15631" s="25" t="s">
        <v>112</v>
      </c>
      <c r="H15631" s="25" t="s">
        <v>10808</v>
      </c>
    </row>
    <row r="15632" spans="1:8" x14ac:dyDescent="0.2">
      <c r="A15632" s="25">
        <v>7928.7883085674703</v>
      </c>
      <c r="B15632" s="25">
        <v>-0.24170843585187801</v>
      </c>
      <c r="C15632" s="25">
        <v>6.9076028918803295E-2</v>
      </c>
      <c r="D15632" s="25">
        <v>-3.4991651899387399</v>
      </c>
      <c r="E15632" s="25">
        <v>4.6671733719227802E-4</v>
      </c>
      <c r="F15632" s="25">
        <v>1.4008665206662299E-3</v>
      </c>
      <c r="G15632" s="25" t="s">
        <v>112</v>
      </c>
      <c r="H15632" s="25" t="s">
        <v>10809</v>
      </c>
    </row>
    <row r="15633" spans="1:8" x14ac:dyDescent="0.2">
      <c r="A15633" s="25">
        <v>205.87761759682601</v>
      </c>
      <c r="B15633" s="25">
        <v>-4.26711363328394E-2</v>
      </c>
      <c r="C15633" s="25">
        <v>0.169134243692176</v>
      </c>
      <c r="D15633" s="25">
        <v>-0.25229152536668298</v>
      </c>
      <c r="E15633" s="25">
        <v>0.80081573809833595</v>
      </c>
      <c r="F15633" s="25">
        <v>0.85375502407597403</v>
      </c>
      <c r="G15633" s="25" t="s">
        <v>112</v>
      </c>
      <c r="H15633" s="25" t="s">
        <v>10810</v>
      </c>
    </row>
    <row r="15634" spans="1:8" x14ac:dyDescent="0.2">
      <c r="A15634" s="25">
        <v>2762.9344966367798</v>
      </c>
      <c r="B15634" s="25">
        <v>0.35906447650212298</v>
      </c>
      <c r="C15634" s="25">
        <v>0.139632527846108</v>
      </c>
      <c r="D15634" s="25">
        <v>2.57149592606285</v>
      </c>
      <c r="E15634" s="25">
        <v>1.01260206719866E-2</v>
      </c>
      <c r="F15634" s="25">
        <v>2.2609128948294002E-2</v>
      </c>
      <c r="G15634" s="25" t="s">
        <v>112</v>
      </c>
      <c r="H15634" s="25" t="s">
        <v>10811</v>
      </c>
    </row>
    <row r="15635" spans="1:8" x14ac:dyDescent="0.2">
      <c r="A15635" s="25">
        <v>446.29432874171101</v>
      </c>
      <c r="B15635" s="25">
        <v>0.94732166913361904</v>
      </c>
      <c r="C15635" s="25">
        <v>0.135301526343898</v>
      </c>
      <c r="D15635" s="25">
        <v>7.0015593669342602</v>
      </c>
      <c r="E15635" s="26">
        <v>2.5312912586256998E-12</v>
      </c>
      <c r="F15635" s="26">
        <v>2.0465359347057999E-11</v>
      </c>
      <c r="G15635" s="25" t="s">
        <v>112</v>
      </c>
      <c r="H15635" s="25" t="s">
        <v>10812</v>
      </c>
    </row>
    <row r="15636" spans="1:8" x14ac:dyDescent="0.2">
      <c r="A15636" s="25">
        <v>10923.864963423601</v>
      </c>
      <c r="B15636" s="25">
        <v>0.34406362522115003</v>
      </c>
      <c r="C15636" s="25">
        <v>0.147278057992141</v>
      </c>
      <c r="D15636" s="25">
        <v>2.3361499323918902</v>
      </c>
      <c r="E15636" s="25">
        <v>1.948342868377E-2</v>
      </c>
      <c r="F15636" s="25">
        <v>4.0135996002670898E-2</v>
      </c>
      <c r="G15636" s="25" t="s">
        <v>112</v>
      </c>
      <c r="H15636" s="25" t="s">
        <v>10813</v>
      </c>
    </row>
    <row r="15637" spans="1:8" x14ac:dyDescent="0.2">
      <c r="A15637" s="25">
        <v>2091.8443253744699</v>
      </c>
      <c r="B15637" s="25">
        <v>9.6645564015351307E-2</v>
      </c>
      <c r="C15637" s="25">
        <v>0.14079979507382701</v>
      </c>
      <c r="D15637" s="25">
        <v>0.68640415253925602</v>
      </c>
      <c r="E15637" s="25">
        <v>0.492458286629678</v>
      </c>
      <c r="F15637" s="25">
        <v>0.59534358530378295</v>
      </c>
      <c r="G15637" s="25" t="s">
        <v>112</v>
      </c>
      <c r="H15637" s="25" t="s">
        <v>10814</v>
      </c>
    </row>
    <row r="15638" spans="1:8" x14ac:dyDescent="0.2">
      <c r="A15638" s="25">
        <v>61.604539338467703</v>
      </c>
      <c r="B15638" s="25">
        <v>0.82807527092825195</v>
      </c>
      <c r="C15638" s="25">
        <v>0.25779691738489302</v>
      </c>
      <c r="D15638" s="25">
        <v>3.21212246961018</v>
      </c>
      <c r="E15638" s="25">
        <v>1.3175819462564499E-3</v>
      </c>
      <c r="F15638" s="25">
        <v>3.6048718445860998E-3</v>
      </c>
      <c r="G15638" s="25" t="s">
        <v>112</v>
      </c>
      <c r="H15638" s="25" t="s">
        <v>10815</v>
      </c>
    </row>
    <row r="15639" spans="1:8" x14ac:dyDescent="0.2">
      <c r="A15639" s="25">
        <v>804.01426092113297</v>
      </c>
      <c r="B15639" s="25">
        <v>0.16393698171330301</v>
      </c>
      <c r="C15639" s="25">
        <v>0.103386812865902</v>
      </c>
      <c r="D15639" s="25">
        <v>1.5856662679594999</v>
      </c>
      <c r="E15639" s="25">
        <v>0.11281503496246301</v>
      </c>
      <c r="F15639" s="25">
        <v>0.181239886551463</v>
      </c>
      <c r="G15639" s="25" t="s">
        <v>112</v>
      </c>
      <c r="H15639" s="25" t="s">
        <v>10816</v>
      </c>
    </row>
    <row r="15640" spans="1:8" x14ac:dyDescent="0.2">
      <c r="A15640" s="25">
        <v>4388.5278550543198</v>
      </c>
      <c r="B15640" s="25">
        <v>-0.275914869797522</v>
      </c>
      <c r="C15640" s="25">
        <v>0.11402664253875699</v>
      </c>
      <c r="D15640" s="25">
        <v>-2.4197403664125199</v>
      </c>
      <c r="E15640" s="25">
        <v>1.55315921157867E-2</v>
      </c>
      <c r="F15640" s="25">
        <v>3.3034540575191403E-2</v>
      </c>
      <c r="G15640" s="25" t="s">
        <v>112</v>
      </c>
      <c r="H15640" s="25" t="s">
        <v>10817</v>
      </c>
    </row>
    <row r="15641" spans="1:8" x14ac:dyDescent="0.2">
      <c r="A15641" s="25">
        <v>6378.0229876123904</v>
      </c>
      <c r="B15641" s="25">
        <v>-0.39509230612913698</v>
      </c>
      <c r="C15641" s="25">
        <v>8.3506631197002704E-2</v>
      </c>
      <c r="D15641" s="25">
        <v>-4.7312686485587498</v>
      </c>
      <c r="E15641" s="26">
        <v>2.2312100565345798E-6</v>
      </c>
      <c r="F15641" s="26">
        <v>9.7710753559117708E-6</v>
      </c>
      <c r="G15641" s="25" t="s">
        <v>112</v>
      </c>
      <c r="H15641" s="25" t="s">
        <v>10818</v>
      </c>
    </row>
    <row r="15642" spans="1:8" x14ac:dyDescent="0.2">
      <c r="A15642" s="25">
        <v>155.99842728967801</v>
      </c>
      <c r="B15642" s="25">
        <v>-0.27281666386485998</v>
      </c>
      <c r="C15642" s="25">
        <v>0.185593601698234</v>
      </c>
      <c r="D15642" s="25">
        <v>-1.46996804506465</v>
      </c>
      <c r="E15642" s="25">
        <v>0.141570408737447</v>
      </c>
      <c r="F15642" s="25">
        <v>0.21988666986503899</v>
      </c>
      <c r="G15642" s="25" t="s">
        <v>112</v>
      </c>
      <c r="H15642" s="25" t="s">
        <v>10819</v>
      </c>
    </row>
    <row r="15643" spans="1:8" x14ac:dyDescent="0.2">
      <c r="A15643" s="25">
        <v>1.0380312165193</v>
      </c>
      <c r="B15643" s="25">
        <v>1.9524246920664401</v>
      </c>
      <c r="C15643" s="25">
        <v>2.1210895218375398</v>
      </c>
      <c r="D15643" s="25">
        <v>0.92048198436010398</v>
      </c>
      <c r="E15643" s="25">
        <v>0.35732094325202401</v>
      </c>
      <c r="F15643" s="25">
        <v>0.46511979905717499</v>
      </c>
      <c r="G15643" s="25" t="s">
        <v>112</v>
      </c>
      <c r="H15643" s="25" t="s">
        <v>18582</v>
      </c>
    </row>
    <row r="15644" spans="1:8" x14ac:dyDescent="0.2">
      <c r="A15644" s="25">
        <v>7.1053646068452503</v>
      </c>
      <c r="B15644" s="25">
        <v>-1.16255745781138E-2</v>
      </c>
      <c r="C15644" s="25">
        <v>0.73612953120888303</v>
      </c>
      <c r="D15644" s="25">
        <v>-1.57928381965904E-2</v>
      </c>
      <c r="E15644" s="25">
        <v>0.98739966201675999</v>
      </c>
      <c r="F15644" s="25">
        <v>0.99144513845644799</v>
      </c>
      <c r="G15644" s="25" t="s">
        <v>112</v>
      </c>
      <c r="H15644" s="25" t="s">
        <v>18583</v>
      </c>
    </row>
    <row r="15645" spans="1:8" x14ac:dyDescent="0.2">
      <c r="A15645" s="25">
        <v>1885.9435992343599</v>
      </c>
      <c r="B15645" s="25">
        <v>-0.25175009403767301</v>
      </c>
      <c r="C15645" s="25">
        <v>0.132512013766</v>
      </c>
      <c r="D15645" s="25">
        <v>-1.8998284524015501</v>
      </c>
      <c r="E15645" s="25">
        <v>5.7455635772043698E-2</v>
      </c>
      <c r="F15645" s="25">
        <v>0.102574685389427</v>
      </c>
      <c r="G15645" s="25" t="s">
        <v>112</v>
      </c>
      <c r="H15645" s="25" t="s">
        <v>10820</v>
      </c>
    </row>
    <row r="15646" spans="1:8" x14ac:dyDescent="0.2">
      <c r="A15646" s="25">
        <v>2334.5891161436598</v>
      </c>
      <c r="B15646" s="25">
        <v>-0.217478178335378</v>
      </c>
      <c r="C15646" s="25">
        <v>7.3397386742443005E-2</v>
      </c>
      <c r="D15646" s="25">
        <v>-2.9630234533897699</v>
      </c>
      <c r="E15646" s="25">
        <v>3.0463335696117502E-3</v>
      </c>
      <c r="F15646" s="25">
        <v>7.7036522592297003E-3</v>
      </c>
      <c r="G15646" s="25" t="s">
        <v>112</v>
      </c>
      <c r="H15646" s="25" t="s">
        <v>10821</v>
      </c>
    </row>
    <row r="15647" spans="1:8" x14ac:dyDescent="0.2">
      <c r="A15647" s="25">
        <v>3.6213178540501798</v>
      </c>
      <c r="B15647" s="25">
        <v>0.66003673142943597</v>
      </c>
      <c r="C15647" s="25">
        <v>0.91214835326299004</v>
      </c>
      <c r="D15647" s="25">
        <v>0.72360677851175603</v>
      </c>
      <c r="E15647" s="25">
        <v>0.46930717869709099</v>
      </c>
      <c r="F15647" s="25">
        <v>0.573178629884456</v>
      </c>
      <c r="G15647" s="25" t="s">
        <v>112</v>
      </c>
      <c r="H15647" s="25" t="s">
        <v>18584</v>
      </c>
    </row>
    <row r="15648" spans="1:8" x14ac:dyDescent="0.2">
      <c r="A15648" s="25">
        <v>11.742245914045901</v>
      </c>
      <c r="B15648" s="25">
        <v>0.25362675400909501</v>
      </c>
      <c r="C15648" s="25">
        <v>0.561192500795333</v>
      </c>
      <c r="D15648" s="25">
        <v>0.45194252177220801</v>
      </c>
      <c r="E15648" s="25">
        <v>0.65131039051381101</v>
      </c>
      <c r="F15648" s="25">
        <v>0.73498282009979199</v>
      </c>
      <c r="G15648" s="25" t="s">
        <v>112</v>
      </c>
      <c r="H15648" s="27">
        <v>45901</v>
      </c>
    </row>
    <row r="15649" spans="1:8" x14ac:dyDescent="0.2">
      <c r="A15649" s="25">
        <v>45.458414510240402</v>
      </c>
      <c r="B15649" s="25">
        <v>0.116340783535123</v>
      </c>
      <c r="C15649" s="25">
        <v>0.26456226120402099</v>
      </c>
      <c r="D15649" s="25">
        <v>0.43974822034577599</v>
      </c>
      <c r="E15649" s="25">
        <v>0.66011947381158398</v>
      </c>
      <c r="F15649" s="25">
        <v>0.74171306236908296</v>
      </c>
      <c r="G15649" s="25" t="s">
        <v>112</v>
      </c>
      <c r="H15649" s="25" t="s">
        <v>10822</v>
      </c>
    </row>
    <row r="15650" spans="1:8" x14ac:dyDescent="0.2">
      <c r="A15650" s="25">
        <v>1089.2544256343101</v>
      </c>
      <c r="B15650" s="25">
        <v>5.4259636605145302E-2</v>
      </c>
      <c r="C15650" s="25">
        <v>0.102858608755778</v>
      </c>
      <c r="D15650" s="25">
        <v>0.52751672671342997</v>
      </c>
      <c r="E15650" s="25">
        <v>0.59783480392100896</v>
      </c>
      <c r="F15650" s="25">
        <v>0.68958462125595898</v>
      </c>
      <c r="G15650" s="25" t="s">
        <v>112</v>
      </c>
      <c r="H15650" s="25" t="s">
        <v>10823</v>
      </c>
    </row>
    <row r="15651" spans="1:8" x14ac:dyDescent="0.2">
      <c r="A15651" s="25">
        <v>829.89006306075999</v>
      </c>
      <c r="B15651" s="25">
        <v>-0.28308313378699002</v>
      </c>
      <c r="C15651" s="25">
        <v>0.10361791311888</v>
      </c>
      <c r="D15651" s="25">
        <v>-2.73199030231588</v>
      </c>
      <c r="E15651" s="25">
        <v>6.2952993934037599E-3</v>
      </c>
      <c r="F15651" s="25">
        <v>1.4776501947955101E-2</v>
      </c>
      <c r="G15651" s="25" t="s">
        <v>112</v>
      </c>
      <c r="H15651" s="25" t="s">
        <v>10824</v>
      </c>
    </row>
    <row r="15652" spans="1:8" x14ac:dyDescent="0.2">
      <c r="A15652" s="25">
        <v>383.85530984434598</v>
      </c>
      <c r="B15652" s="25">
        <v>7.8688285661474594E-2</v>
      </c>
      <c r="C15652" s="25">
        <v>0.14225689215592899</v>
      </c>
      <c r="D15652" s="25">
        <v>0.55314216744749301</v>
      </c>
      <c r="E15652" s="25">
        <v>0.58016606428842998</v>
      </c>
      <c r="F15652" s="25">
        <v>0.67437482269611204</v>
      </c>
      <c r="G15652" s="25" t="s">
        <v>112</v>
      </c>
      <c r="H15652" s="25" t="s">
        <v>18585</v>
      </c>
    </row>
    <row r="15653" spans="1:8" x14ac:dyDescent="0.2">
      <c r="A15653" s="25">
        <v>1175.0739303964001</v>
      </c>
      <c r="B15653" s="25">
        <v>-0.202833172490304</v>
      </c>
      <c r="C15653" s="25">
        <v>9.6671964143615993E-2</v>
      </c>
      <c r="D15653" s="25">
        <v>-2.09815921593332</v>
      </c>
      <c r="E15653" s="25">
        <v>3.5891083022326402E-2</v>
      </c>
      <c r="F15653" s="25">
        <v>6.8281964369774406E-2</v>
      </c>
      <c r="G15653" s="25" t="s">
        <v>112</v>
      </c>
      <c r="H15653" s="25" t="s">
        <v>10825</v>
      </c>
    </row>
    <row r="15654" spans="1:8" x14ac:dyDescent="0.2">
      <c r="A15654" s="25">
        <v>40.053173866259698</v>
      </c>
      <c r="B15654" s="25">
        <v>0.17458798699436501</v>
      </c>
      <c r="C15654" s="25">
        <v>0.296530254502198</v>
      </c>
      <c r="D15654" s="25">
        <v>0.58876955839617695</v>
      </c>
      <c r="E15654" s="25">
        <v>0.556015869334615</v>
      </c>
      <c r="F15654" s="25">
        <v>0.65265204658890397</v>
      </c>
      <c r="G15654" s="25" t="s">
        <v>112</v>
      </c>
      <c r="H15654" s="25" t="s">
        <v>18586</v>
      </c>
    </row>
    <row r="15655" spans="1:8" x14ac:dyDescent="0.2">
      <c r="A15655" s="25">
        <v>529.30597986746704</v>
      </c>
      <c r="B15655" s="25">
        <v>0.38945203610982199</v>
      </c>
      <c r="C15655" s="25">
        <v>0.12533207342441699</v>
      </c>
      <c r="D15655" s="25">
        <v>3.1073613119844099</v>
      </c>
      <c r="E15655" s="25">
        <v>1.8876553328950199E-3</v>
      </c>
      <c r="F15655" s="25">
        <v>4.9965398213500404E-3</v>
      </c>
      <c r="G15655" s="25" t="s">
        <v>112</v>
      </c>
      <c r="H15655" s="25" t="s">
        <v>10826</v>
      </c>
    </row>
    <row r="15656" spans="1:8" x14ac:dyDescent="0.2">
      <c r="A15656" s="25">
        <v>180.41722105795299</v>
      </c>
      <c r="B15656" s="25">
        <v>0.532840198856247</v>
      </c>
      <c r="C15656" s="25">
        <v>0.154078875373406</v>
      </c>
      <c r="D15656" s="25">
        <v>3.45823006278391</v>
      </c>
      <c r="E15656" s="25">
        <v>5.4373684956205196E-4</v>
      </c>
      <c r="F15656" s="25">
        <v>1.6079192567893801E-3</v>
      </c>
      <c r="G15656" s="25" t="s">
        <v>112</v>
      </c>
      <c r="H15656" s="25" t="s">
        <v>10827</v>
      </c>
    </row>
    <row r="15657" spans="1:8" x14ac:dyDescent="0.2">
      <c r="A15657" s="25">
        <v>131.46857386060699</v>
      </c>
      <c r="B15657" s="25">
        <v>0.44396270248213499</v>
      </c>
      <c r="C15657" s="25">
        <v>0.17576521610982401</v>
      </c>
      <c r="D15657" s="25">
        <v>2.5258848838710599</v>
      </c>
      <c r="E15657" s="25">
        <v>1.1540729008156799E-2</v>
      </c>
      <c r="F15657" s="25">
        <v>2.5420462075488402E-2</v>
      </c>
      <c r="G15657" s="25" t="s">
        <v>112</v>
      </c>
      <c r="H15657" s="25" t="s">
        <v>10828</v>
      </c>
    </row>
    <row r="15658" spans="1:8" x14ac:dyDescent="0.2">
      <c r="A15658" s="25">
        <v>145.80331286630101</v>
      </c>
      <c r="B15658" s="25">
        <v>0.33073908897242399</v>
      </c>
      <c r="C15658" s="25">
        <v>0.16517597117754501</v>
      </c>
      <c r="D15658" s="25">
        <v>2.0023438434451002</v>
      </c>
      <c r="E15658" s="25">
        <v>4.52477636652951E-2</v>
      </c>
      <c r="F15658" s="25">
        <v>8.3439395637864497E-2</v>
      </c>
      <c r="G15658" s="25" t="s">
        <v>112</v>
      </c>
      <c r="H15658" s="25" t="s">
        <v>10829</v>
      </c>
    </row>
    <row r="15659" spans="1:8" x14ac:dyDescent="0.2">
      <c r="A15659" s="25">
        <v>80.790024610417603</v>
      </c>
      <c r="B15659" s="25">
        <v>0.40875598402615798</v>
      </c>
      <c r="C15659" s="25">
        <v>0.21454676570983899</v>
      </c>
      <c r="D15659" s="25">
        <v>1.90520692620916</v>
      </c>
      <c r="E15659" s="25">
        <v>5.6753178230868902E-2</v>
      </c>
      <c r="F15659" s="25">
        <v>0.10153324321511201</v>
      </c>
      <c r="G15659" s="25" t="s">
        <v>112</v>
      </c>
      <c r="H15659" s="25" t="s">
        <v>10830</v>
      </c>
    </row>
    <row r="15660" spans="1:8" x14ac:dyDescent="0.2">
      <c r="A15660" s="25">
        <v>217.62668469152999</v>
      </c>
      <c r="B15660" s="25">
        <v>0.86709047005942297</v>
      </c>
      <c r="C15660" s="25">
        <v>0.162852686430845</v>
      </c>
      <c r="D15660" s="25">
        <v>5.3243854250302904</v>
      </c>
      <c r="E15660" s="26">
        <v>1.01294924531124E-7</v>
      </c>
      <c r="F15660" s="26">
        <v>5.2832888809715898E-7</v>
      </c>
      <c r="G15660" s="25" t="s">
        <v>112</v>
      </c>
      <c r="H15660" s="25" t="s">
        <v>10831</v>
      </c>
    </row>
    <row r="15661" spans="1:8" x14ac:dyDescent="0.2">
      <c r="A15661" s="25">
        <v>384.87924133400998</v>
      </c>
      <c r="B15661" s="25">
        <v>7.3878650427184597E-2</v>
      </c>
      <c r="C15661" s="25">
        <v>0.111909382255342</v>
      </c>
      <c r="D15661" s="25">
        <v>0.66016493825885503</v>
      </c>
      <c r="E15661" s="25">
        <v>0.509147989669823</v>
      </c>
      <c r="F15661" s="25">
        <v>0.61031765012634798</v>
      </c>
      <c r="G15661" s="25" t="s">
        <v>112</v>
      </c>
      <c r="H15661" s="25" t="s">
        <v>10832</v>
      </c>
    </row>
    <row r="15662" spans="1:8" x14ac:dyDescent="0.2">
      <c r="A15662" s="25">
        <v>658.56017563192404</v>
      </c>
      <c r="B15662" s="25">
        <v>0.68697670379555797</v>
      </c>
      <c r="C15662" s="25">
        <v>0.143683278179289</v>
      </c>
      <c r="D15662" s="25">
        <v>4.7811875710292702</v>
      </c>
      <c r="E15662" s="26">
        <v>1.7426266985829699E-6</v>
      </c>
      <c r="F15662" s="26">
        <v>7.7298504643479003E-6</v>
      </c>
      <c r="G15662" s="25" t="s">
        <v>112</v>
      </c>
      <c r="H15662" s="25" t="s">
        <v>10833</v>
      </c>
    </row>
    <row r="15663" spans="1:8" x14ac:dyDescent="0.2">
      <c r="A15663" s="25">
        <v>1411.34079523837</v>
      </c>
      <c r="B15663" s="25">
        <v>3.8402640845824801E-2</v>
      </c>
      <c r="C15663" s="25">
        <v>0.14147960023237399</v>
      </c>
      <c r="D15663" s="25">
        <v>0.27143588745480002</v>
      </c>
      <c r="E15663" s="25">
        <v>0.78605580350984905</v>
      </c>
      <c r="F15663" s="25">
        <v>0.84252187205412798</v>
      </c>
      <c r="G15663" s="25" t="s">
        <v>112</v>
      </c>
      <c r="H15663" s="25" t="s">
        <v>10834</v>
      </c>
    </row>
    <row r="15664" spans="1:8" x14ac:dyDescent="0.2">
      <c r="A15664" s="25">
        <v>0.62819064754857701</v>
      </c>
      <c r="B15664" s="25">
        <v>0.95850059644699503</v>
      </c>
      <c r="C15664" s="25">
        <v>2.1395154610485498</v>
      </c>
      <c r="D15664" s="25">
        <v>0.44799891092034599</v>
      </c>
      <c r="E15664" s="25">
        <v>0.65415398259774704</v>
      </c>
      <c r="F15664" s="25">
        <v>0.73713104102600302</v>
      </c>
      <c r="G15664" s="25" t="s">
        <v>112</v>
      </c>
      <c r="H15664" s="25" t="s">
        <v>18587</v>
      </c>
    </row>
    <row r="15665" spans="1:8" x14ac:dyDescent="0.2">
      <c r="A15665" s="25">
        <v>60.903574328461701</v>
      </c>
      <c r="B15665" s="25">
        <v>0.107480245520418</v>
      </c>
      <c r="C15665" s="25">
        <v>0.24549515333198199</v>
      </c>
      <c r="D15665" s="25">
        <v>0.43781005067367901</v>
      </c>
      <c r="E15665" s="25">
        <v>0.66152398455361405</v>
      </c>
      <c r="F15665" s="25">
        <v>0.74295922788326496</v>
      </c>
      <c r="G15665" s="25" t="s">
        <v>112</v>
      </c>
      <c r="H15665" s="25" t="s">
        <v>10835</v>
      </c>
    </row>
    <row r="15666" spans="1:8" x14ac:dyDescent="0.2">
      <c r="A15666" s="25">
        <v>10598.674150504999</v>
      </c>
      <c r="B15666" s="25">
        <v>7.6482126933167097E-2</v>
      </c>
      <c r="C15666" s="25">
        <v>6.3150227158762201E-2</v>
      </c>
      <c r="D15666" s="25">
        <v>1.21111404304038</v>
      </c>
      <c r="E15666" s="25">
        <v>0.22585170002716001</v>
      </c>
      <c r="F15666" s="25">
        <v>0.32255597543214698</v>
      </c>
      <c r="G15666" s="25" t="s">
        <v>112</v>
      </c>
      <c r="H15666" s="25" t="s">
        <v>10836</v>
      </c>
    </row>
    <row r="15667" spans="1:8" x14ac:dyDescent="0.2">
      <c r="A15667" s="25">
        <v>14.6853175525062</v>
      </c>
      <c r="B15667" s="25">
        <v>0.262056848910796</v>
      </c>
      <c r="C15667" s="25">
        <v>0.47638947468338999</v>
      </c>
      <c r="D15667" s="25">
        <v>0.55008950205073304</v>
      </c>
      <c r="E15667" s="25">
        <v>0.58225798673108398</v>
      </c>
      <c r="F15667" s="25">
        <v>0.67624845020138802</v>
      </c>
      <c r="G15667" s="25" t="s">
        <v>112</v>
      </c>
      <c r="H15667" s="25" t="s">
        <v>10837</v>
      </c>
    </row>
    <row r="15668" spans="1:8" x14ac:dyDescent="0.2">
      <c r="A15668" s="25">
        <v>204.647653193607</v>
      </c>
      <c r="B15668" s="25">
        <v>0.18708720418868899</v>
      </c>
      <c r="C15668" s="25">
        <v>0.142803477415026</v>
      </c>
      <c r="D15668" s="25">
        <v>1.3101025799600201</v>
      </c>
      <c r="E15668" s="25">
        <v>0.19016113578612301</v>
      </c>
      <c r="F15668" s="25">
        <v>0.28066088740008499</v>
      </c>
      <c r="G15668" s="25" t="s">
        <v>112</v>
      </c>
      <c r="H15668" s="25" t="s">
        <v>10838</v>
      </c>
    </row>
    <row r="15669" spans="1:8" x14ac:dyDescent="0.2">
      <c r="A15669" s="25">
        <v>480.477748297522</v>
      </c>
      <c r="B15669" s="25">
        <v>0.18793741231452199</v>
      </c>
      <c r="C15669" s="25">
        <v>0.100144079910702</v>
      </c>
      <c r="D15669" s="25">
        <v>1.87667021837043</v>
      </c>
      <c r="E15669" s="25">
        <v>6.0563306849186697E-2</v>
      </c>
      <c r="F15669" s="25">
        <v>0.107234190741909</v>
      </c>
      <c r="G15669" s="25" t="s">
        <v>112</v>
      </c>
      <c r="H15669" s="25" t="s">
        <v>10839</v>
      </c>
    </row>
    <row r="15670" spans="1:8" x14ac:dyDescent="0.2">
      <c r="A15670" s="25">
        <v>2983.8377325893998</v>
      </c>
      <c r="B15670" s="25">
        <v>-2.8065745513464499E-3</v>
      </c>
      <c r="C15670" s="25">
        <v>0.11202674934182701</v>
      </c>
      <c r="D15670" s="25">
        <v>-2.5052717925276601E-2</v>
      </c>
      <c r="E15670" s="25">
        <v>0.98001291396117496</v>
      </c>
      <c r="F15670" s="25">
        <v>0.98665570458677199</v>
      </c>
      <c r="G15670" s="25" t="s">
        <v>112</v>
      </c>
      <c r="H15670" s="25" t="s">
        <v>10841</v>
      </c>
    </row>
    <row r="15671" spans="1:8" x14ac:dyDescent="0.2">
      <c r="A15671" s="25">
        <v>14.369474894173999</v>
      </c>
      <c r="B15671" s="25">
        <v>0.122757894698487</v>
      </c>
      <c r="C15671" s="25">
        <v>0.476384908135213</v>
      </c>
      <c r="D15671" s="25">
        <v>0.25768636369908698</v>
      </c>
      <c r="E15671" s="25">
        <v>0.79664897097612897</v>
      </c>
      <c r="F15671" s="25">
        <v>0.85092311414133603</v>
      </c>
      <c r="G15671" s="25" t="s">
        <v>112</v>
      </c>
      <c r="H15671" s="25" t="s">
        <v>18588</v>
      </c>
    </row>
    <row r="15672" spans="1:8" x14ac:dyDescent="0.2">
      <c r="A15672" s="25">
        <v>1728.0125503547499</v>
      </c>
      <c r="B15672" s="25">
        <v>7.1791451784227994E-2</v>
      </c>
      <c r="C15672" s="25">
        <v>7.7773678406763899E-2</v>
      </c>
      <c r="D15672" s="25">
        <v>0.92308160363396696</v>
      </c>
      <c r="E15672" s="25">
        <v>0.35596468073374499</v>
      </c>
      <c r="F15672" s="25">
        <v>0.46375463688390001</v>
      </c>
      <c r="G15672" s="25" t="s">
        <v>112</v>
      </c>
      <c r="H15672" s="25" t="s">
        <v>10842</v>
      </c>
    </row>
    <row r="15673" spans="1:8" x14ac:dyDescent="0.2">
      <c r="A15673" s="25">
        <v>190.29326750781701</v>
      </c>
      <c r="B15673" s="25">
        <v>-0.42683998720271699</v>
      </c>
      <c r="C15673" s="25">
        <v>0.15678045909158</v>
      </c>
      <c r="D15673" s="25">
        <v>-2.7225330865588702</v>
      </c>
      <c r="E15673" s="25">
        <v>6.4783545968022504E-3</v>
      </c>
      <c r="F15673" s="25">
        <v>1.5151451774413099E-2</v>
      </c>
      <c r="G15673" s="25" t="s">
        <v>112</v>
      </c>
      <c r="H15673" s="25" t="s">
        <v>10843</v>
      </c>
    </row>
    <row r="15674" spans="1:8" x14ac:dyDescent="0.2">
      <c r="A15674" s="25">
        <v>25.564820990407501</v>
      </c>
      <c r="B15674" s="25">
        <v>1.19681824401819</v>
      </c>
      <c r="C15674" s="25">
        <v>0.42746274685598301</v>
      </c>
      <c r="D15674" s="25">
        <v>2.79981882122095</v>
      </c>
      <c r="E15674" s="25">
        <v>5.1131296121958401E-3</v>
      </c>
      <c r="F15674" s="25">
        <v>1.2256757449163901E-2</v>
      </c>
      <c r="G15674" s="25" t="s">
        <v>112</v>
      </c>
      <c r="H15674" s="25" t="s">
        <v>18589</v>
      </c>
    </row>
    <row r="15675" spans="1:8" x14ac:dyDescent="0.2">
      <c r="A15675" s="25">
        <v>7.0622607444489498</v>
      </c>
      <c r="B15675" s="25">
        <v>1.11744326828183</v>
      </c>
      <c r="C15675" s="25">
        <v>0.71998904583755996</v>
      </c>
      <c r="D15675" s="25">
        <v>1.55202815201434</v>
      </c>
      <c r="E15675" s="25">
        <v>0.120655487692799</v>
      </c>
      <c r="F15675" s="25">
        <v>0.19216665245369699</v>
      </c>
      <c r="G15675" s="25" t="s">
        <v>112</v>
      </c>
      <c r="H15675" s="25" t="s">
        <v>18590</v>
      </c>
    </row>
    <row r="15676" spans="1:8" x14ac:dyDescent="0.2">
      <c r="A15676" s="25">
        <v>5702.6654992455697</v>
      </c>
      <c r="B15676" s="25">
        <v>-0.14300525745175399</v>
      </c>
      <c r="C15676" s="25">
        <v>9.9528599603397203E-2</v>
      </c>
      <c r="D15676" s="25">
        <v>-1.43682577692848</v>
      </c>
      <c r="E15676" s="25">
        <v>0.15076750409891601</v>
      </c>
      <c r="F15676" s="25">
        <v>0.231748152517707</v>
      </c>
      <c r="G15676" s="25" t="s">
        <v>112</v>
      </c>
      <c r="H15676" s="25" t="s">
        <v>10844</v>
      </c>
    </row>
    <row r="15677" spans="1:8" x14ac:dyDescent="0.2">
      <c r="A15677" s="25">
        <v>412.126994525741</v>
      </c>
      <c r="B15677" s="25">
        <v>-0.32102859722659099</v>
      </c>
      <c r="C15677" s="25">
        <v>0.114822867303882</v>
      </c>
      <c r="D15677" s="25">
        <v>-2.7958594377980401</v>
      </c>
      <c r="E15677" s="25">
        <v>5.1761907565388496E-3</v>
      </c>
      <c r="F15677" s="25">
        <v>1.2401857017316499E-2</v>
      </c>
      <c r="G15677" s="25" t="s">
        <v>112</v>
      </c>
      <c r="H15677" s="25" t="s">
        <v>10845</v>
      </c>
    </row>
    <row r="15678" spans="1:8" x14ac:dyDescent="0.2">
      <c r="A15678" s="25">
        <v>2313.4706751234598</v>
      </c>
      <c r="B15678" s="25">
        <v>0.45105261712968697</v>
      </c>
      <c r="C15678" s="25">
        <v>0.101751797909803</v>
      </c>
      <c r="D15678" s="25">
        <v>4.4328712258187304</v>
      </c>
      <c r="E15678" s="26">
        <v>9.2986408660757002E-6</v>
      </c>
      <c r="F15678" s="26">
        <v>3.705713375164E-5</v>
      </c>
      <c r="G15678" s="25" t="s">
        <v>112</v>
      </c>
      <c r="H15678" s="25" t="s">
        <v>10846</v>
      </c>
    </row>
    <row r="15679" spans="1:8" x14ac:dyDescent="0.2">
      <c r="A15679" s="25">
        <v>170.58466527782801</v>
      </c>
      <c r="B15679" s="25">
        <v>0.60310689313694799</v>
      </c>
      <c r="C15679" s="25">
        <v>0.15028963373603499</v>
      </c>
      <c r="D15679" s="25">
        <v>4.0129640224969201</v>
      </c>
      <c r="E15679" s="26">
        <v>5.9961055024746997E-5</v>
      </c>
      <c r="F15679" s="25">
        <v>2.1026586385533699E-4</v>
      </c>
      <c r="G15679" s="25" t="s">
        <v>112</v>
      </c>
      <c r="H15679" s="25" t="s">
        <v>10847</v>
      </c>
    </row>
    <row r="15680" spans="1:8" x14ac:dyDescent="0.2">
      <c r="A15680" s="25">
        <v>4430.7108018111303</v>
      </c>
      <c r="B15680" s="25">
        <v>-0.50374974374075299</v>
      </c>
      <c r="C15680" s="25">
        <v>6.7658056335045999E-2</v>
      </c>
      <c r="D15680" s="25">
        <v>-7.44552490905384</v>
      </c>
      <c r="E15680" s="26">
        <v>9.6559709337628305E-14</v>
      </c>
      <c r="F15680" s="26">
        <v>8.7605259660968997E-13</v>
      </c>
      <c r="G15680" s="25" t="s">
        <v>112</v>
      </c>
      <c r="H15680" s="25" t="s">
        <v>10848</v>
      </c>
    </row>
    <row r="15681" spans="1:8" x14ac:dyDescent="0.2">
      <c r="A15681" s="25">
        <v>560.02005492853402</v>
      </c>
      <c r="B15681" s="25">
        <v>-0.235084649349553</v>
      </c>
      <c r="C15681" s="25">
        <v>0.15010806830548301</v>
      </c>
      <c r="D15681" s="25">
        <v>-1.56610268857191</v>
      </c>
      <c r="E15681" s="25">
        <v>0.11732457879075001</v>
      </c>
      <c r="F15681" s="25">
        <v>0.18751656409647399</v>
      </c>
      <c r="G15681" s="25" t="s">
        <v>112</v>
      </c>
      <c r="H15681" s="25" t="s">
        <v>10849</v>
      </c>
    </row>
    <row r="15682" spans="1:8" x14ac:dyDescent="0.2">
      <c r="A15682" s="25">
        <v>978.93035521453703</v>
      </c>
      <c r="B15682" s="25">
        <v>-0.11476965943516899</v>
      </c>
      <c r="C15682" s="25">
        <v>0.108942720440251</v>
      </c>
      <c r="D15682" s="25">
        <v>-1.05348626297718</v>
      </c>
      <c r="E15682" s="25">
        <v>0.29211818691503499</v>
      </c>
      <c r="F15682" s="25">
        <v>0.39550232529909302</v>
      </c>
      <c r="G15682" s="25" t="s">
        <v>112</v>
      </c>
      <c r="H15682" s="25" t="s">
        <v>10850</v>
      </c>
    </row>
    <row r="15683" spans="1:8" x14ac:dyDescent="0.2">
      <c r="A15683" s="25">
        <v>1561.92374595405</v>
      </c>
      <c r="B15683" s="25">
        <v>0.293657423801367</v>
      </c>
      <c r="C15683" s="25">
        <v>8.3711086326293704E-2</v>
      </c>
      <c r="D15683" s="25">
        <v>3.5079872534055099</v>
      </c>
      <c r="E15683" s="25">
        <v>4.5151068289656299E-4</v>
      </c>
      <c r="F15683" s="25">
        <v>1.3583425577520299E-3</v>
      </c>
      <c r="G15683" s="25" t="s">
        <v>112</v>
      </c>
      <c r="H15683" s="25" t="s">
        <v>10851</v>
      </c>
    </row>
    <row r="15684" spans="1:8" x14ac:dyDescent="0.2">
      <c r="A15684" s="25">
        <v>103.03448592675799</v>
      </c>
      <c r="B15684" s="25">
        <v>0.59069769993799903</v>
      </c>
      <c r="C15684" s="25">
        <v>0.189527472647567</v>
      </c>
      <c r="D15684" s="25">
        <v>3.11668641852479</v>
      </c>
      <c r="E15684" s="25">
        <v>1.8289600411751301E-3</v>
      </c>
      <c r="F15684" s="25">
        <v>4.8602047393981598E-3</v>
      </c>
      <c r="G15684" s="25" t="s">
        <v>112</v>
      </c>
      <c r="H15684" s="25" t="s">
        <v>10852</v>
      </c>
    </row>
    <row r="15685" spans="1:8" x14ac:dyDescent="0.2">
      <c r="A15685" s="25">
        <v>196.81829391751501</v>
      </c>
      <c r="B15685" s="25">
        <v>0.195794893096289</v>
      </c>
      <c r="C15685" s="25">
        <v>0.168654364694209</v>
      </c>
      <c r="D15685" s="25">
        <v>1.1609239609736099</v>
      </c>
      <c r="E15685" s="25">
        <v>0.24567282364394799</v>
      </c>
      <c r="F15685" s="25">
        <v>0.34431777685061499</v>
      </c>
      <c r="G15685" s="25" t="s">
        <v>112</v>
      </c>
      <c r="H15685" s="25" t="s">
        <v>10853</v>
      </c>
    </row>
    <row r="15686" spans="1:8" x14ac:dyDescent="0.2">
      <c r="A15686" s="25">
        <v>587.02170505533195</v>
      </c>
      <c r="B15686" s="25">
        <v>0.223878485239807</v>
      </c>
      <c r="C15686" s="25">
        <v>0.15481581633282199</v>
      </c>
      <c r="D15686" s="25">
        <v>1.44609569321079</v>
      </c>
      <c r="E15686" s="25">
        <v>0.14815036354660499</v>
      </c>
      <c r="F15686" s="25">
        <v>0.228369842573688</v>
      </c>
      <c r="G15686" s="25" t="s">
        <v>112</v>
      </c>
      <c r="H15686" s="25" t="s">
        <v>10854</v>
      </c>
    </row>
    <row r="15687" spans="1:8" x14ac:dyDescent="0.2">
      <c r="A15687" s="25">
        <v>386.77375949640401</v>
      </c>
      <c r="B15687" s="25">
        <v>0.35144509750817299</v>
      </c>
      <c r="C15687" s="25">
        <v>0.121815165061917</v>
      </c>
      <c r="D15687" s="25">
        <v>2.88506851613703</v>
      </c>
      <c r="E15687" s="25">
        <v>3.9132848437465001E-3</v>
      </c>
      <c r="F15687" s="25">
        <v>9.6410985984536103E-3</v>
      </c>
      <c r="G15687" s="25" t="s">
        <v>112</v>
      </c>
      <c r="H15687" s="25" t="s">
        <v>10855</v>
      </c>
    </row>
    <row r="15688" spans="1:8" x14ac:dyDescent="0.2">
      <c r="A15688" s="25">
        <v>264.55533539226099</v>
      </c>
      <c r="B15688" s="25">
        <v>0.35349007967429602</v>
      </c>
      <c r="C15688" s="25">
        <v>0.155107978734358</v>
      </c>
      <c r="D15688" s="25">
        <v>2.2789935279840998</v>
      </c>
      <c r="E15688" s="25">
        <v>2.2667450029477201E-2</v>
      </c>
      <c r="F15688" s="25">
        <v>4.5769106619766298E-2</v>
      </c>
      <c r="G15688" s="25" t="s">
        <v>112</v>
      </c>
      <c r="H15688" s="25" t="s">
        <v>10856</v>
      </c>
    </row>
    <row r="15689" spans="1:8" x14ac:dyDescent="0.2">
      <c r="A15689" s="25">
        <v>3694.10655681443</v>
      </c>
      <c r="B15689" s="25">
        <v>-0.42008383943230698</v>
      </c>
      <c r="C15689" s="25">
        <v>7.4268529304005002E-2</v>
      </c>
      <c r="D15689" s="25">
        <v>-5.6562832651871799</v>
      </c>
      <c r="E15689" s="26">
        <v>1.5468609510616698E-8</v>
      </c>
      <c r="F15689" s="26">
        <v>8.8367586848820301E-8</v>
      </c>
      <c r="G15689" s="25" t="s">
        <v>112</v>
      </c>
      <c r="H15689" s="25" t="s">
        <v>10857</v>
      </c>
    </row>
    <row r="15690" spans="1:8" x14ac:dyDescent="0.2">
      <c r="A15690" s="25">
        <v>93.114180009442407</v>
      </c>
      <c r="B15690" s="25">
        <v>0.67968477587769005</v>
      </c>
      <c r="C15690" s="25">
        <v>0.19527595685721699</v>
      </c>
      <c r="D15690" s="25">
        <v>3.4806372828308101</v>
      </c>
      <c r="E15690" s="25">
        <v>5.0022240116137304E-4</v>
      </c>
      <c r="F15690" s="25">
        <v>1.4941134060283199E-3</v>
      </c>
      <c r="G15690" s="25" t="s">
        <v>112</v>
      </c>
      <c r="H15690" s="25" t="s">
        <v>18592</v>
      </c>
    </row>
    <row r="15691" spans="1:8" x14ac:dyDescent="0.2">
      <c r="A15691" s="25">
        <v>12.8110901678434</v>
      </c>
      <c r="B15691" s="25">
        <v>0.844130055984186</v>
      </c>
      <c r="C15691" s="25">
        <v>0.57598575358926596</v>
      </c>
      <c r="D15691" s="25">
        <v>1.4655398171291101</v>
      </c>
      <c r="E15691" s="25">
        <v>0.14277369730178099</v>
      </c>
      <c r="F15691" s="25">
        <v>0.22131729200653899</v>
      </c>
      <c r="G15691" s="25" t="s">
        <v>112</v>
      </c>
      <c r="H15691" s="25" t="s">
        <v>18593</v>
      </c>
    </row>
    <row r="15692" spans="1:8" x14ac:dyDescent="0.2">
      <c r="A15692" s="25">
        <v>6.3605979815240401</v>
      </c>
      <c r="B15692" s="25">
        <v>-0.35104802225343701</v>
      </c>
      <c r="C15692" s="25">
        <v>0.71939246084022102</v>
      </c>
      <c r="D15692" s="25">
        <v>-0.48797845593687</v>
      </c>
      <c r="E15692" s="25">
        <v>0.62556510118073805</v>
      </c>
      <c r="F15692" s="25">
        <v>0.71376029852179601</v>
      </c>
      <c r="G15692" s="25" t="s">
        <v>112</v>
      </c>
      <c r="H15692" s="25" t="s">
        <v>18594</v>
      </c>
    </row>
    <row r="15693" spans="1:8" x14ac:dyDescent="0.2">
      <c r="A15693" s="25">
        <v>6.6148279299855997</v>
      </c>
      <c r="B15693" s="25">
        <v>0.49940542712696301</v>
      </c>
      <c r="C15693" s="25">
        <v>0.674920223681715</v>
      </c>
      <c r="D15693" s="25">
        <v>0.73994734429898601</v>
      </c>
      <c r="E15693" s="25">
        <v>0.45933194530288302</v>
      </c>
      <c r="F15693" s="25">
        <v>0.563808882802037</v>
      </c>
      <c r="G15693" s="25" t="s">
        <v>112</v>
      </c>
      <c r="H15693" s="25" t="s">
        <v>18595</v>
      </c>
    </row>
    <row r="15694" spans="1:8" x14ac:dyDescent="0.2">
      <c r="A15694" s="25">
        <v>116.05528945697699</v>
      </c>
      <c r="B15694" s="25">
        <v>0.208793923933077</v>
      </c>
      <c r="C15694" s="25">
        <v>0.29431216763578599</v>
      </c>
      <c r="D15694" s="25">
        <v>0.70943014558426898</v>
      </c>
      <c r="E15694" s="25">
        <v>0.47805758610325899</v>
      </c>
      <c r="F15694" s="25">
        <v>0.58189891775264402</v>
      </c>
      <c r="G15694" s="25" t="s">
        <v>112</v>
      </c>
      <c r="H15694" s="25" t="s">
        <v>18596</v>
      </c>
    </row>
    <row r="15695" spans="1:8" x14ac:dyDescent="0.2">
      <c r="A15695" s="25">
        <v>91.586643070288602</v>
      </c>
      <c r="B15695" s="25">
        <v>1.5226052307681801E-2</v>
      </c>
      <c r="C15695" s="25">
        <v>0.21296198122500701</v>
      </c>
      <c r="D15695" s="25">
        <v>7.1496575210739599E-2</v>
      </c>
      <c r="E15695" s="25">
        <v>0.94300255017050305</v>
      </c>
      <c r="F15695" s="25">
        <v>0.95971269161596395</v>
      </c>
      <c r="G15695" s="25" t="s">
        <v>112</v>
      </c>
      <c r="H15695" s="25" t="s">
        <v>10859</v>
      </c>
    </row>
    <row r="15696" spans="1:8" x14ac:dyDescent="0.2">
      <c r="A15696" s="25">
        <v>425.16715804870501</v>
      </c>
      <c r="B15696" s="25">
        <v>0.38900316424558301</v>
      </c>
      <c r="C15696" s="25">
        <v>0.12080606140582301</v>
      </c>
      <c r="D15696" s="25">
        <v>3.2200632958209598</v>
      </c>
      <c r="E15696" s="25">
        <v>1.2816229575760001E-3</v>
      </c>
      <c r="F15696" s="25">
        <v>3.5138441765116902E-3</v>
      </c>
      <c r="G15696" s="25" t="s">
        <v>112</v>
      </c>
      <c r="H15696" s="25" t="s">
        <v>10860</v>
      </c>
    </row>
    <row r="15697" spans="1:8" x14ac:dyDescent="0.2">
      <c r="A15697" s="25">
        <v>600.80347494556202</v>
      </c>
      <c r="B15697" s="25">
        <v>0.12730232331251001</v>
      </c>
      <c r="C15697" s="25">
        <v>0.187599720257866</v>
      </c>
      <c r="D15697" s="25">
        <v>0.67858482484689397</v>
      </c>
      <c r="E15697" s="25">
        <v>0.49740096073152701</v>
      </c>
      <c r="F15697" s="25">
        <v>0.59957228626512904</v>
      </c>
      <c r="G15697" s="25" t="s">
        <v>112</v>
      </c>
      <c r="H15697" s="25" t="s">
        <v>10861</v>
      </c>
    </row>
    <row r="15698" spans="1:8" x14ac:dyDescent="0.2">
      <c r="A15698" s="25">
        <v>10.811059753438</v>
      </c>
      <c r="B15698" s="25">
        <v>0.90368659950039598</v>
      </c>
      <c r="C15698" s="25">
        <v>0.539405651945707</v>
      </c>
      <c r="D15698" s="25">
        <v>1.6753376540284299</v>
      </c>
      <c r="E15698" s="25">
        <v>9.3868001554816893E-2</v>
      </c>
      <c r="F15698" s="25">
        <v>0.155581709230175</v>
      </c>
      <c r="G15698" s="25" t="s">
        <v>112</v>
      </c>
      <c r="H15698" s="25" t="s">
        <v>18597</v>
      </c>
    </row>
    <row r="15699" spans="1:8" x14ac:dyDescent="0.2">
      <c r="A15699" s="25">
        <v>250.42335597182799</v>
      </c>
      <c r="B15699" s="25">
        <v>0.40944970087132398</v>
      </c>
      <c r="C15699" s="25">
        <v>0.16921763754408201</v>
      </c>
      <c r="D15699" s="25">
        <v>2.4196632621387502</v>
      </c>
      <c r="E15699" s="25">
        <v>1.5534885411909101E-2</v>
      </c>
      <c r="F15699" s="25">
        <v>3.3037961100541198E-2</v>
      </c>
      <c r="G15699" s="25" t="s">
        <v>112</v>
      </c>
      <c r="H15699" s="25" t="s">
        <v>10862</v>
      </c>
    </row>
    <row r="15700" spans="1:8" x14ac:dyDescent="0.2">
      <c r="A15700" s="25">
        <v>538.69667636664894</v>
      </c>
      <c r="B15700" s="25">
        <v>-0.572688535759313</v>
      </c>
      <c r="C15700" s="25">
        <v>9.8728449291536902E-2</v>
      </c>
      <c r="D15700" s="25">
        <v>-5.8006434808695397</v>
      </c>
      <c r="E15700" s="26">
        <v>6.6060920393025803E-9</v>
      </c>
      <c r="F15700" s="26">
        <v>3.9058818010424098E-8</v>
      </c>
      <c r="G15700" s="25" t="s">
        <v>112</v>
      </c>
      <c r="H15700" s="25" t="s">
        <v>10863</v>
      </c>
    </row>
    <row r="15701" spans="1:8" x14ac:dyDescent="0.2">
      <c r="A15701" s="25">
        <v>2004.3495574942399</v>
      </c>
      <c r="B15701" s="25">
        <v>4.9572276047841701E-2</v>
      </c>
      <c r="C15701" s="25">
        <v>9.8891410456945397E-2</v>
      </c>
      <c r="D15701" s="25">
        <v>0.50127989699797204</v>
      </c>
      <c r="E15701" s="25">
        <v>0.61617415129227404</v>
      </c>
      <c r="F15701" s="25">
        <v>0.70511354755362898</v>
      </c>
      <c r="G15701" s="25" t="s">
        <v>112</v>
      </c>
      <c r="H15701" s="25" t="s">
        <v>10864</v>
      </c>
    </row>
    <row r="15702" spans="1:8" x14ac:dyDescent="0.2">
      <c r="A15702" s="25">
        <v>5937.47196867606</v>
      </c>
      <c r="B15702" s="25">
        <v>-0.28321312384404501</v>
      </c>
      <c r="C15702" s="25">
        <v>8.6381187149414895E-2</v>
      </c>
      <c r="D15702" s="25">
        <v>-3.2786435703200798</v>
      </c>
      <c r="E15702" s="25">
        <v>1.0430729022721701E-3</v>
      </c>
      <c r="F15702" s="25">
        <v>2.9206637135030201E-3</v>
      </c>
      <c r="G15702" s="25" t="s">
        <v>112</v>
      </c>
      <c r="H15702" s="25" t="s">
        <v>10866</v>
      </c>
    </row>
    <row r="15703" spans="1:8" x14ac:dyDescent="0.2">
      <c r="A15703" s="25">
        <v>1005.04481802073</v>
      </c>
      <c r="B15703" s="25">
        <v>-0.34017512341748601</v>
      </c>
      <c r="C15703" s="25">
        <v>0.109492840981223</v>
      </c>
      <c r="D15703" s="25">
        <v>-3.10682525331335</v>
      </c>
      <c r="E15703" s="25">
        <v>1.89108148581294E-3</v>
      </c>
      <c r="F15703" s="25">
        <v>5.0049329928251304E-3</v>
      </c>
      <c r="G15703" s="25" t="s">
        <v>112</v>
      </c>
      <c r="H15703" s="25" t="s">
        <v>10867</v>
      </c>
    </row>
    <row r="15704" spans="1:8" x14ac:dyDescent="0.2">
      <c r="A15704" s="25">
        <v>1679.82767540906</v>
      </c>
      <c r="B15704" s="25">
        <v>-0.31917566134064801</v>
      </c>
      <c r="C15704" s="25">
        <v>9.4831123747142296E-2</v>
      </c>
      <c r="D15704" s="25">
        <v>-3.36572687034373</v>
      </c>
      <c r="E15704" s="25">
        <v>7.6342259312763699E-4</v>
      </c>
      <c r="F15704" s="25">
        <v>2.19563787015703E-3</v>
      </c>
      <c r="G15704" s="25" t="s">
        <v>112</v>
      </c>
      <c r="H15704" s="25" t="s">
        <v>10868</v>
      </c>
    </row>
    <row r="15705" spans="1:8" x14ac:dyDescent="0.2">
      <c r="A15705" s="25">
        <v>62.832335325444497</v>
      </c>
      <c r="B15705" s="25">
        <v>-0.347532298444994</v>
      </c>
      <c r="C15705" s="25">
        <v>0.228870859924974</v>
      </c>
      <c r="D15705" s="25">
        <v>-1.51846459859031</v>
      </c>
      <c r="E15705" s="25">
        <v>0.12889731745598301</v>
      </c>
      <c r="F15705" s="25">
        <v>0.203180640460041</v>
      </c>
      <c r="G15705" s="25" t="s">
        <v>112</v>
      </c>
      <c r="H15705" s="25" t="s">
        <v>18598</v>
      </c>
    </row>
    <row r="15706" spans="1:8" x14ac:dyDescent="0.2">
      <c r="A15706" s="25">
        <v>1418.3966960771199</v>
      </c>
      <c r="B15706" s="25">
        <v>-0.352082407127424</v>
      </c>
      <c r="C15706" s="25">
        <v>8.2373701337977903E-2</v>
      </c>
      <c r="D15706" s="25">
        <v>-4.2742088968763898</v>
      </c>
      <c r="E15706" s="26">
        <v>1.91817133881417E-5</v>
      </c>
      <c r="F15706" s="26">
        <v>7.2784337659745799E-5</v>
      </c>
      <c r="G15706" s="25" t="s">
        <v>112</v>
      </c>
      <c r="H15706" s="25" t="s">
        <v>10869</v>
      </c>
    </row>
    <row r="15707" spans="1:8" x14ac:dyDescent="0.2">
      <c r="A15707" s="25">
        <v>3.77452015759983</v>
      </c>
      <c r="B15707" s="25">
        <v>0.784319619736639</v>
      </c>
      <c r="C15707" s="25">
        <v>0.98106938557374801</v>
      </c>
      <c r="D15707" s="25">
        <v>0.79945377082371605</v>
      </c>
      <c r="E15707" s="25">
        <v>0.42402734226496702</v>
      </c>
      <c r="F15707" s="25">
        <v>0.52958848722429297</v>
      </c>
      <c r="G15707" s="25" t="s">
        <v>112</v>
      </c>
      <c r="H15707" s="25" t="s">
        <v>18599</v>
      </c>
    </row>
    <row r="15708" spans="1:8" x14ac:dyDescent="0.2">
      <c r="A15708" s="25">
        <v>439.51605575792399</v>
      </c>
      <c r="B15708" s="25">
        <v>0.113747800532285</v>
      </c>
      <c r="C15708" s="25">
        <v>0.111690426640855</v>
      </c>
      <c r="D15708" s="25">
        <v>1.0184203244029599</v>
      </c>
      <c r="E15708" s="25">
        <v>0.30847824744138402</v>
      </c>
      <c r="F15708" s="25">
        <v>0.41286261992871698</v>
      </c>
      <c r="G15708" s="25" t="s">
        <v>112</v>
      </c>
      <c r="H15708" s="25" t="s">
        <v>10870</v>
      </c>
    </row>
    <row r="15709" spans="1:8" x14ac:dyDescent="0.2">
      <c r="A15709" s="25">
        <v>319.57182807740497</v>
      </c>
      <c r="B15709" s="25">
        <v>-0.45487673728239097</v>
      </c>
      <c r="C15709" s="25">
        <v>0.115134657763205</v>
      </c>
      <c r="D15709" s="25">
        <v>-3.9508237234519599</v>
      </c>
      <c r="E15709" s="26">
        <v>7.7882674039104395E-5</v>
      </c>
      <c r="F15709" s="25">
        <v>2.6930647393486398E-4</v>
      </c>
      <c r="G15709" s="25" t="s">
        <v>112</v>
      </c>
      <c r="H15709" s="25" t="s">
        <v>10872</v>
      </c>
    </row>
    <row r="15710" spans="1:8" x14ac:dyDescent="0.2">
      <c r="A15710" s="25">
        <v>3313.38139560936</v>
      </c>
      <c r="B15710" s="25">
        <v>-0.23505467619729201</v>
      </c>
      <c r="C15710" s="25">
        <v>0.11971865920998</v>
      </c>
      <c r="D15710" s="25">
        <v>-1.96339215414214</v>
      </c>
      <c r="E15710" s="25">
        <v>4.9600624781513197E-2</v>
      </c>
      <c r="F15710" s="25">
        <v>9.0378238797987606E-2</v>
      </c>
      <c r="G15710" s="25" t="s">
        <v>112</v>
      </c>
      <c r="H15710" s="25" t="s">
        <v>10873</v>
      </c>
    </row>
    <row r="15711" spans="1:8" x14ac:dyDescent="0.2">
      <c r="A15711" s="25">
        <v>2427.1043216416001</v>
      </c>
      <c r="B15711" s="25">
        <v>-0.88549469220752297</v>
      </c>
      <c r="C15711" s="25">
        <v>0.174436420587015</v>
      </c>
      <c r="D15711" s="25">
        <v>-5.0763177163785498</v>
      </c>
      <c r="E15711" s="26">
        <v>3.8481962245914599E-7</v>
      </c>
      <c r="F15711" s="26">
        <v>1.87261690690842E-6</v>
      </c>
      <c r="G15711" s="25" t="s">
        <v>112</v>
      </c>
      <c r="H15711" s="25" t="s">
        <v>10875</v>
      </c>
    </row>
    <row r="15712" spans="1:8" x14ac:dyDescent="0.2">
      <c r="A15712" s="25">
        <v>3.5243184474949398</v>
      </c>
      <c r="B15712" s="25">
        <v>9.7837234766608105E-2</v>
      </c>
      <c r="C15712" s="25">
        <v>1.0387906629428501</v>
      </c>
      <c r="D15712" s="25">
        <v>9.4183783371174196E-2</v>
      </c>
      <c r="E15712" s="25">
        <v>0.92496316650218102</v>
      </c>
      <c r="F15712" s="25">
        <v>0.94679063602598801</v>
      </c>
      <c r="G15712" s="25" t="s">
        <v>112</v>
      </c>
      <c r="H15712" s="25" t="s">
        <v>18600</v>
      </c>
    </row>
    <row r="15713" spans="1:8" x14ac:dyDescent="0.2">
      <c r="A15713" s="25">
        <v>96.423728679837794</v>
      </c>
      <c r="B15713" s="25">
        <v>0.20741043480274099</v>
      </c>
      <c r="C15713" s="25">
        <v>0.196390833025746</v>
      </c>
      <c r="D15713" s="25">
        <v>1.0561105709834799</v>
      </c>
      <c r="E15713" s="25">
        <v>0.29091770139610401</v>
      </c>
      <c r="F15713" s="25">
        <v>0.39432734223458499</v>
      </c>
      <c r="G15713" s="25" t="s">
        <v>112</v>
      </c>
      <c r="H15713" s="25" t="s">
        <v>10876</v>
      </c>
    </row>
    <row r="15714" spans="1:8" x14ac:dyDescent="0.2">
      <c r="A15714" s="25">
        <v>1.2417666468669599</v>
      </c>
      <c r="B15714" s="25">
        <v>2.3417725319853901</v>
      </c>
      <c r="C15714" s="25">
        <v>1.7340805047527501</v>
      </c>
      <c r="D15714" s="25">
        <v>1.3504404931415099</v>
      </c>
      <c r="E15714" s="25">
        <v>0.17687472937143101</v>
      </c>
      <c r="F15714" s="25">
        <v>0.26389208919079699</v>
      </c>
      <c r="G15714" s="25" t="s">
        <v>112</v>
      </c>
      <c r="H15714" s="25" t="s">
        <v>18601</v>
      </c>
    </row>
    <row r="15715" spans="1:8" x14ac:dyDescent="0.2">
      <c r="A15715" s="25">
        <v>14.758624601617299</v>
      </c>
      <c r="B15715" s="25">
        <v>0.72769301302636802</v>
      </c>
      <c r="C15715" s="25">
        <v>0.52925689586594205</v>
      </c>
      <c r="D15715" s="25">
        <v>1.37493345615413</v>
      </c>
      <c r="E15715" s="25">
        <v>0.16915207587109499</v>
      </c>
      <c r="F15715" s="25">
        <v>0.25450046807832699</v>
      </c>
      <c r="G15715" s="25" t="s">
        <v>112</v>
      </c>
      <c r="H15715" s="25" t="s">
        <v>18602</v>
      </c>
    </row>
    <row r="15716" spans="1:8" x14ac:dyDescent="0.2">
      <c r="A15716" s="25">
        <v>7.3519065943195496</v>
      </c>
      <c r="B15716" s="25">
        <v>1.18362375880757</v>
      </c>
      <c r="C15716" s="25">
        <v>0.71418338480097399</v>
      </c>
      <c r="D15716" s="25">
        <v>1.6573106907792501</v>
      </c>
      <c r="E15716" s="25">
        <v>9.74566769899049E-2</v>
      </c>
      <c r="F15716" s="25">
        <v>0.16062000748689301</v>
      </c>
      <c r="G15716" s="25" t="s">
        <v>112</v>
      </c>
      <c r="H15716" s="25" t="s">
        <v>18603</v>
      </c>
    </row>
    <row r="15717" spans="1:8" x14ac:dyDescent="0.2">
      <c r="A15717" s="25">
        <v>7.6130119602836297</v>
      </c>
      <c r="B15717" s="25">
        <v>2.09199737317322</v>
      </c>
      <c r="C15717" s="25">
        <v>0.81179937096653298</v>
      </c>
      <c r="D15717" s="25">
        <v>2.5769881672641302</v>
      </c>
      <c r="E15717" s="25">
        <v>9.9665362345503598E-3</v>
      </c>
      <c r="F15717" s="25">
        <v>2.23012907343751E-2</v>
      </c>
      <c r="G15717" s="25" t="s">
        <v>112</v>
      </c>
      <c r="H15717" s="25" t="s">
        <v>18604</v>
      </c>
    </row>
    <row r="15718" spans="1:8" x14ac:dyDescent="0.2">
      <c r="A15718" s="25">
        <v>619.48837792764402</v>
      </c>
      <c r="B15718" s="25">
        <v>-5.4165510195484899E-2</v>
      </c>
      <c r="C15718" s="25">
        <v>9.8617255683239605E-2</v>
      </c>
      <c r="D15718" s="25">
        <v>-0.54924982266253197</v>
      </c>
      <c r="E15718" s="25">
        <v>0.58283401710757199</v>
      </c>
      <c r="F15718" s="25">
        <v>0.67650202344245602</v>
      </c>
      <c r="G15718" s="25" t="s">
        <v>112</v>
      </c>
      <c r="H15718" s="25" t="s">
        <v>10877</v>
      </c>
    </row>
    <row r="15719" spans="1:8" x14ac:dyDescent="0.2">
      <c r="A15719" s="25">
        <v>208.53910329113199</v>
      </c>
      <c r="B15719" s="25">
        <v>0.61318310327421399</v>
      </c>
      <c r="C15719" s="25">
        <v>0.14289309482658599</v>
      </c>
      <c r="D15719" s="25">
        <v>4.2912017828318998</v>
      </c>
      <c r="E15719" s="26">
        <v>1.77708740107229E-5</v>
      </c>
      <c r="F15719" s="26">
        <v>6.7758801216303506E-5</v>
      </c>
      <c r="G15719" s="25" t="s">
        <v>112</v>
      </c>
      <c r="H15719" s="25" t="s">
        <v>10878</v>
      </c>
    </row>
    <row r="15720" spans="1:8" x14ac:dyDescent="0.2">
      <c r="A15720" s="25">
        <v>641.45022466845501</v>
      </c>
      <c r="B15720" s="25">
        <v>-0.25247114108262197</v>
      </c>
      <c r="C15720" s="25">
        <v>0.115527116813866</v>
      </c>
      <c r="D15720" s="25">
        <v>-2.1853842461021098</v>
      </c>
      <c r="E15720" s="25">
        <v>2.88606849835609E-2</v>
      </c>
      <c r="F15720" s="25">
        <v>5.6499509714198301E-2</v>
      </c>
      <c r="G15720" s="25" t="s">
        <v>112</v>
      </c>
      <c r="H15720" s="25" t="s">
        <v>10879</v>
      </c>
    </row>
    <row r="15721" spans="1:8" x14ac:dyDescent="0.2">
      <c r="A15721" s="25">
        <v>1395.9634147377101</v>
      </c>
      <c r="B15721" s="25">
        <v>-0.39856142778313702</v>
      </c>
      <c r="C15721" s="25">
        <v>0.106183741675158</v>
      </c>
      <c r="D15721" s="25">
        <v>-3.7535070952993399</v>
      </c>
      <c r="E15721" s="25">
        <v>1.7437759414206801E-4</v>
      </c>
      <c r="F15721" s="25">
        <v>5.6640939541904899E-4</v>
      </c>
      <c r="G15721" s="25" t="s">
        <v>112</v>
      </c>
      <c r="H15721" s="25" t="s">
        <v>10880</v>
      </c>
    </row>
    <row r="15722" spans="1:8" x14ac:dyDescent="0.2">
      <c r="A15722" s="25">
        <v>4.7428878829111198</v>
      </c>
      <c r="B15722" s="25">
        <v>1.25256662733949</v>
      </c>
      <c r="C15722" s="25">
        <v>0.85670418211142796</v>
      </c>
      <c r="D15722" s="25">
        <v>1.4620760041726699</v>
      </c>
      <c r="E15722" s="25">
        <v>0.143720383515719</v>
      </c>
      <c r="F15722" s="25">
        <v>0.22269673905075399</v>
      </c>
      <c r="G15722" s="25" t="s">
        <v>112</v>
      </c>
      <c r="H15722" s="25" t="s">
        <v>18605</v>
      </c>
    </row>
    <row r="15723" spans="1:8" x14ac:dyDescent="0.2">
      <c r="A15723" s="25">
        <v>0.956933808875995</v>
      </c>
      <c r="B15723" s="25">
        <v>-1.1017944828081301</v>
      </c>
      <c r="C15723" s="25">
        <v>2.1228214791452098</v>
      </c>
      <c r="D15723" s="25">
        <v>-0.51902361721523105</v>
      </c>
      <c r="E15723" s="25">
        <v>0.60374427195270797</v>
      </c>
      <c r="F15723" s="25">
        <v>0.69400857152349804</v>
      </c>
      <c r="G15723" s="25" t="s">
        <v>112</v>
      </c>
      <c r="H15723" s="25" t="s">
        <v>18606</v>
      </c>
    </row>
    <row r="15724" spans="1:8" x14ac:dyDescent="0.2">
      <c r="A15724" s="25">
        <v>1102.1787338465599</v>
      </c>
      <c r="B15724" s="25">
        <v>-0.15386246781733301</v>
      </c>
      <c r="C15724" s="25">
        <v>8.2789226467200494E-2</v>
      </c>
      <c r="D15724" s="25">
        <v>-1.8584841818553599</v>
      </c>
      <c r="E15724" s="25">
        <v>6.3100287632842103E-2</v>
      </c>
      <c r="F15724" s="25">
        <v>0.111134049526545</v>
      </c>
      <c r="G15724" s="25" t="s">
        <v>112</v>
      </c>
      <c r="H15724" s="25" t="s">
        <v>10881</v>
      </c>
    </row>
    <row r="15725" spans="1:8" x14ac:dyDescent="0.2">
      <c r="A15725" s="25">
        <v>3328.50459399697</v>
      </c>
      <c r="B15725" s="25">
        <v>-9.5868246785816395E-3</v>
      </c>
      <c r="C15725" s="25">
        <v>7.8745505988434605E-2</v>
      </c>
      <c r="D15725" s="25">
        <v>-0.121744403801147</v>
      </c>
      <c r="E15725" s="25">
        <v>0.90310144562543904</v>
      </c>
      <c r="F15725" s="25">
        <v>0.93101569406668405</v>
      </c>
      <c r="G15725" s="25" t="s">
        <v>112</v>
      </c>
      <c r="H15725" s="25" t="s">
        <v>10882</v>
      </c>
    </row>
    <row r="15726" spans="1:8" x14ac:dyDescent="0.2">
      <c r="A15726" s="25">
        <v>150.975977250184</v>
      </c>
      <c r="B15726" s="25">
        <v>0.59001654201794096</v>
      </c>
      <c r="C15726" s="25">
        <v>0.173485438141603</v>
      </c>
      <c r="D15726" s="25">
        <v>3.4009571543195101</v>
      </c>
      <c r="E15726" s="25">
        <v>6.7150351798175704E-4</v>
      </c>
      <c r="F15726" s="25">
        <v>1.95217941482063E-3</v>
      </c>
      <c r="G15726" s="25" t="s">
        <v>112</v>
      </c>
      <c r="H15726" s="25" t="s">
        <v>10883</v>
      </c>
    </row>
    <row r="15727" spans="1:8" x14ac:dyDescent="0.2">
      <c r="A15727" s="25">
        <v>713.25911925676303</v>
      </c>
      <c r="B15727" s="25">
        <v>-0.70537236039390505</v>
      </c>
      <c r="C15727" s="25">
        <v>0.14864789019784899</v>
      </c>
      <c r="D15727" s="25">
        <v>-4.7452564543974303</v>
      </c>
      <c r="E15727" s="26">
        <v>2.08242331559695E-6</v>
      </c>
      <c r="F15727" s="26">
        <v>9.1542581895950402E-6</v>
      </c>
      <c r="G15727" s="25" t="s">
        <v>112</v>
      </c>
      <c r="H15727" s="25" t="s">
        <v>10884</v>
      </c>
    </row>
    <row r="15728" spans="1:8" x14ac:dyDescent="0.2">
      <c r="A15728" s="25">
        <v>114.575091006013</v>
      </c>
      <c r="B15728" s="25">
        <v>0.45677284782070798</v>
      </c>
      <c r="C15728" s="25">
        <v>0.204238225348572</v>
      </c>
      <c r="D15728" s="25">
        <v>2.23647090078821</v>
      </c>
      <c r="E15728" s="25">
        <v>2.5320941362355898E-2</v>
      </c>
      <c r="F15728" s="25">
        <v>5.0354232310614602E-2</v>
      </c>
      <c r="G15728" s="25" t="s">
        <v>112</v>
      </c>
      <c r="H15728" s="25" t="s">
        <v>10885</v>
      </c>
    </row>
    <row r="15729" spans="1:8" x14ac:dyDescent="0.2">
      <c r="A15729" s="25">
        <v>1238.5107824238401</v>
      </c>
      <c r="B15729" s="25">
        <v>0.296526518334292</v>
      </c>
      <c r="C15729" s="25">
        <v>9.0948064957225697E-2</v>
      </c>
      <c r="D15729" s="25">
        <v>3.26039392343041</v>
      </c>
      <c r="E15729" s="25">
        <v>1.11257574810475E-3</v>
      </c>
      <c r="F15729" s="25">
        <v>3.0953824488919599E-3</v>
      </c>
      <c r="G15729" s="25" t="s">
        <v>112</v>
      </c>
      <c r="H15729" s="25" t="s">
        <v>10886</v>
      </c>
    </row>
    <row r="15730" spans="1:8" x14ac:dyDescent="0.2">
      <c r="A15730" s="25">
        <v>0.647331937225337</v>
      </c>
      <c r="B15730" s="25">
        <v>1.00782851522609</v>
      </c>
      <c r="C15730" s="25">
        <v>2.3400013736020702</v>
      </c>
      <c r="D15730" s="25">
        <v>0.43069569385538098</v>
      </c>
      <c r="E15730" s="25">
        <v>0.66668965028488503</v>
      </c>
      <c r="F15730" s="25">
        <v>0.747006359783144</v>
      </c>
      <c r="G15730" s="25" t="s">
        <v>112</v>
      </c>
      <c r="H15730" s="25" t="s">
        <v>18607</v>
      </c>
    </row>
    <row r="15731" spans="1:8" x14ac:dyDescent="0.2">
      <c r="A15731" s="25">
        <v>689.90641227424396</v>
      </c>
      <c r="B15731" s="25">
        <v>-7.6011048779768997E-2</v>
      </c>
      <c r="C15731" s="25">
        <v>9.8143880591700094E-2</v>
      </c>
      <c r="D15731" s="25">
        <v>-0.77448587035183103</v>
      </c>
      <c r="E15731" s="25">
        <v>0.43864352072124102</v>
      </c>
      <c r="F15731" s="25">
        <v>0.54337738408362102</v>
      </c>
      <c r="G15731" s="25" t="s">
        <v>112</v>
      </c>
      <c r="H15731" s="25" t="s">
        <v>10887</v>
      </c>
    </row>
    <row r="15732" spans="1:8" x14ac:dyDescent="0.2">
      <c r="A15732" s="25">
        <v>320.65294965813098</v>
      </c>
      <c r="B15732" s="25">
        <v>0.335559769936702</v>
      </c>
      <c r="C15732" s="25">
        <v>0.152727383475628</v>
      </c>
      <c r="D15732" s="25">
        <v>2.1971159480398699</v>
      </c>
      <c r="E15732" s="25">
        <v>2.80121664069575E-2</v>
      </c>
      <c r="F15732" s="25">
        <v>5.5052780129792402E-2</v>
      </c>
      <c r="G15732" s="25" t="s">
        <v>112</v>
      </c>
      <c r="H15732" s="25" t="s">
        <v>10888</v>
      </c>
    </row>
    <row r="15733" spans="1:8" x14ac:dyDescent="0.2">
      <c r="A15733" s="25">
        <v>228.34352561704401</v>
      </c>
      <c r="B15733" s="25">
        <v>-0.38670222630725898</v>
      </c>
      <c r="C15733" s="25">
        <v>0.18033699237865899</v>
      </c>
      <c r="D15733" s="25">
        <v>-2.1443311281097999</v>
      </c>
      <c r="E15733" s="25">
        <v>3.2006364348701001E-2</v>
      </c>
      <c r="F15733" s="25">
        <v>6.1775623097128501E-2</v>
      </c>
      <c r="G15733" s="25" t="s">
        <v>112</v>
      </c>
      <c r="H15733" s="25" t="s">
        <v>10889</v>
      </c>
    </row>
    <row r="15734" spans="1:8" x14ac:dyDescent="0.2">
      <c r="A15734" s="25">
        <v>743.11340204630403</v>
      </c>
      <c r="B15734" s="25">
        <v>-0.23798391683776601</v>
      </c>
      <c r="C15734" s="25">
        <v>0.114501437839265</v>
      </c>
      <c r="D15734" s="25">
        <v>-2.0784360557274599</v>
      </c>
      <c r="E15734" s="25">
        <v>3.7669214718600498E-2</v>
      </c>
      <c r="F15734" s="25">
        <v>7.1129983990453796E-2</v>
      </c>
      <c r="G15734" s="25" t="s">
        <v>112</v>
      </c>
      <c r="H15734" s="25" t="s">
        <v>10890</v>
      </c>
    </row>
    <row r="15735" spans="1:8" x14ac:dyDescent="0.2">
      <c r="A15735" s="25">
        <v>1097.8007214903</v>
      </c>
      <c r="B15735" s="25">
        <v>-0.27967597616885398</v>
      </c>
      <c r="C15735" s="25">
        <v>0.123387391463538</v>
      </c>
      <c r="D15735" s="25">
        <v>-2.2666495567458398</v>
      </c>
      <c r="E15735" s="25">
        <v>2.3411642186477E-2</v>
      </c>
      <c r="F15735" s="25">
        <v>4.7044035739271198E-2</v>
      </c>
      <c r="G15735" s="25" t="s">
        <v>112</v>
      </c>
      <c r="H15735" s="25" t="s">
        <v>10891</v>
      </c>
    </row>
    <row r="15736" spans="1:8" x14ac:dyDescent="0.2">
      <c r="A15736" s="25">
        <v>595.27251961973798</v>
      </c>
      <c r="B15736" s="25">
        <v>-0.95483463571870597</v>
      </c>
      <c r="C15736" s="25">
        <v>0.12447784794879301</v>
      </c>
      <c r="D15736" s="25">
        <v>-7.6707193404524796</v>
      </c>
      <c r="E15736" s="26">
        <v>1.7103441938597001E-14</v>
      </c>
      <c r="F15736" s="26">
        <v>1.6365548201470601E-13</v>
      </c>
      <c r="G15736" s="25" t="s">
        <v>112</v>
      </c>
      <c r="H15736" s="25" t="s">
        <v>10892</v>
      </c>
    </row>
    <row r="15737" spans="1:8" x14ac:dyDescent="0.2">
      <c r="A15737" s="25">
        <v>1.70736580493061</v>
      </c>
      <c r="B15737" s="25">
        <v>0.31304420071757399</v>
      </c>
      <c r="C15737" s="25">
        <v>1.3311291163833401</v>
      </c>
      <c r="D15737" s="25">
        <v>0.23517192800057701</v>
      </c>
      <c r="E15737" s="25">
        <v>0.81407529324872596</v>
      </c>
      <c r="F15737" s="25">
        <v>0.86419189990982304</v>
      </c>
      <c r="G15737" s="25" t="s">
        <v>112</v>
      </c>
      <c r="H15737" s="25" t="s">
        <v>18608</v>
      </c>
    </row>
    <row r="15738" spans="1:8" x14ac:dyDescent="0.2">
      <c r="A15738" s="25">
        <v>1.7828087671072701</v>
      </c>
      <c r="B15738" s="25">
        <v>4.0223743091515098</v>
      </c>
      <c r="C15738" s="25">
        <v>1.6600220800837</v>
      </c>
      <c r="D15738" s="25">
        <v>2.4230848236360099</v>
      </c>
      <c r="E15738" s="25">
        <v>1.53893328610423E-2</v>
      </c>
      <c r="F15738" s="25">
        <v>3.2771072018420298E-2</v>
      </c>
      <c r="G15738" s="25" t="s">
        <v>112</v>
      </c>
      <c r="H15738" s="25" t="s">
        <v>18609</v>
      </c>
    </row>
    <row r="15739" spans="1:8" x14ac:dyDescent="0.2">
      <c r="A15739" s="25">
        <v>1267.6599648840099</v>
      </c>
      <c r="B15739" s="25">
        <v>0.14142082770763101</v>
      </c>
      <c r="C15739" s="25">
        <v>0.12620317891294699</v>
      </c>
      <c r="D15739" s="25">
        <v>1.12058055055159</v>
      </c>
      <c r="E15739" s="25">
        <v>0.26246644769065902</v>
      </c>
      <c r="F15739" s="25">
        <v>0.36390051434998</v>
      </c>
      <c r="G15739" s="25" t="s">
        <v>112</v>
      </c>
      <c r="H15739" s="25" t="s">
        <v>10893</v>
      </c>
    </row>
    <row r="15740" spans="1:8" x14ac:dyDescent="0.2">
      <c r="A15740" s="25">
        <v>26.9923352060441</v>
      </c>
      <c r="B15740" s="25">
        <v>0.62353177673539195</v>
      </c>
      <c r="C15740" s="25">
        <v>0.35226973858083599</v>
      </c>
      <c r="D15740" s="25">
        <v>1.7700407058731999</v>
      </c>
      <c r="E15740" s="25">
        <v>7.6720359926283205E-2</v>
      </c>
      <c r="F15740" s="25">
        <v>0.13134643527023299</v>
      </c>
      <c r="G15740" s="25" t="s">
        <v>112</v>
      </c>
      <c r="H15740" s="25" t="s">
        <v>18610</v>
      </c>
    </row>
    <row r="15741" spans="1:8" x14ac:dyDescent="0.2">
      <c r="A15741" s="25">
        <v>626.00453559524499</v>
      </c>
      <c r="B15741" s="25">
        <v>0.31416118996718101</v>
      </c>
      <c r="C15741" s="25">
        <v>9.55013716559764E-2</v>
      </c>
      <c r="D15741" s="25">
        <v>3.2895987200988199</v>
      </c>
      <c r="E15741" s="25">
        <v>1.00330354666989E-3</v>
      </c>
      <c r="F15741" s="25">
        <v>2.8205863687998001E-3</v>
      </c>
      <c r="G15741" s="25" t="s">
        <v>112</v>
      </c>
      <c r="H15741" s="25" t="s">
        <v>10894</v>
      </c>
    </row>
    <row r="15742" spans="1:8" x14ac:dyDescent="0.2">
      <c r="A15742" s="25">
        <v>435.96692131023701</v>
      </c>
      <c r="B15742" s="25">
        <v>-0.16514908846990101</v>
      </c>
      <c r="C15742" s="25">
        <v>0.12402466476891801</v>
      </c>
      <c r="D15742" s="25">
        <v>-1.3315826233242101</v>
      </c>
      <c r="E15742" s="25">
        <v>0.18299737808969699</v>
      </c>
      <c r="F15742" s="25">
        <v>0.27151858595630401</v>
      </c>
      <c r="G15742" s="25" t="s">
        <v>112</v>
      </c>
      <c r="H15742" s="25" t="s">
        <v>10895</v>
      </c>
    </row>
    <row r="15743" spans="1:8" x14ac:dyDescent="0.2">
      <c r="A15743" s="25">
        <v>1115.2724591839799</v>
      </c>
      <c r="B15743" s="25">
        <v>-0.33803139350702099</v>
      </c>
      <c r="C15743" s="25">
        <v>0.137303549932805</v>
      </c>
      <c r="D15743" s="25">
        <v>-2.46192755884644</v>
      </c>
      <c r="E15743" s="25">
        <v>1.38192575371724E-2</v>
      </c>
      <c r="F15743" s="25">
        <v>2.98293915307501E-2</v>
      </c>
      <c r="G15743" s="25" t="s">
        <v>112</v>
      </c>
      <c r="H15743" s="25" t="s">
        <v>10896</v>
      </c>
    </row>
    <row r="15744" spans="1:8" x14ac:dyDescent="0.2">
      <c r="A15744" s="25">
        <v>132.32454097911301</v>
      </c>
      <c r="B15744" s="25">
        <v>-0.17260280895746899</v>
      </c>
      <c r="C15744" s="25">
        <v>0.175992380699934</v>
      </c>
      <c r="D15744" s="25">
        <v>-0.98074023586143799</v>
      </c>
      <c r="E15744" s="25">
        <v>0.32672085671923701</v>
      </c>
      <c r="F15744" s="25">
        <v>0.43236141907752601</v>
      </c>
      <c r="G15744" s="25" t="s">
        <v>112</v>
      </c>
      <c r="H15744" s="25" t="s">
        <v>18611</v>
      </c>
    </row>
    <row r="15745" spans="1:8" x14ac:dyDescent="0.2">
      <c r="A15745" s="25">
        <v>12.9383183183922</v>
      </c>
      <c r="B15745" s="25">
        <v>2.3953993949169999E-2</v>
      </c>
      <c r="C15745" s="25">
        <v>0.498020501330732</v>
      </c>
      <c r="D15745" s="25">
        <v>4.8098409373035798E-2</v>
      </c>
      <c r="E15745" s="25">
        <v>0.96163781387663005</v>
      </c>
      <c r="F15745" s="25">
        <v>0.97345471803310601</v>
      </c>
      <c r="G15745" s="25" t="s">
        <v>112</v>
      </c>
      <c r="H15745" s="25" t="s">
        <v>18612</v>
      </c>
    </row>
    <row r="15746" spans="1:8" x14ac:dyDescent="0.2">
      <c r="A15746" s="25">
        <v>75.250593196384798</v>
      </c>
      <c r="B15746" s="25">
        <v>0.73229115389684796</v>
      </c>
      <c r="C15746" s="25">
        <v>0.24989106913041001</v>
      </c>
      <c r="D15746" s="25">
        <v>2.9304414777412</v>
      </c>
      <c r="E15746" s="25">
        <v>3.3848074287196502E-3</v>
      </c>
      <c r="F15746" s="25">
        <v>8.4581359224416806E-3</v>
      </c>
      <c r="G15746" s="25" t="s">
        <v>112</v>
      </c>
      <c r="H15746" s="25" t="s">
        <v>10898</v>
      </c>
    </row>
    <row r="15747" spans="1:8" x14ac:dyDescent="0.2">
      <c r="A15747" s="25">
        <v>1.33381603629361</v>
      </c>
      <c r="B15747" s="25">
        <v>2.384525652487</v>
      </c>
      <c r="C15747" s="25">
        <v>1.7543105753772199</v>
      </c>
      <c r="D15747" s="25">
        <v>1.35923803114182</v>
      </c>
      <c r="E15747" s="25">
        <v>0.174071173575778</v>
      </c>
      <c r="F15747" s="25">
        <v>0.26052106404019398</v>
      </c>
      <c r="G15747" s="25" t="s">
        <v>112</v>
      </c>
      <c r="H15747" s="25" t="s">
        <v>18614</v>
      </c>
    </row>
    <row r="15748" spans="1:8" x14ac:dyDescent="0.2">
      <c r="A15748" s="25">
        <v>0.98061076636017697</v>
      </c>
      <c r="B15748" s="25">
        <v>3.1557890059679701</v>
      </c>
      <c r="C15748" s="25">
        <v>2.0507319408795999</v>
      </c>
      <c r="D15748" s="25">
        <v>1.5388598300245899</v>
      </c>
      <c r="E15748" s="25">
        <v>0.123838519719499</v>
      </c>
      <c r="F15748" s="25">
        <v>0.196581492803861</v>
      </c>
      <c r="G15748" s="25" t="s">
        <v>112</v>
      </c>
      <c r="H15748" s="25" t="s">
        <v>18615</v>
      </c>
    </row>
    <row r="15749" spans="1:8" x14ac:dyDescent="0.2">
      <c r="A15749" s="25">
        <v>5.3645847521384002</v>
      </c>
      <c r="B15749" s="25">
        <v>0.87004859154344505</v>
      </c>
      <c r="C15749" s="25">
        <v>1.0120595928473399</v>
      </c>
      <c r="D15749" s="25">
        <v>0.85968118645626401</v>
      </c>
      <c r="E15749" s="25">
        <v>0.38996480825542101</v>
      </c>
      <c r="F15749" s="25">
        <v>0.49689023400635501</v>
      </c>
      <c r="G15749" s="25" t="s">
        <v>112</v>
      </c>
      <c r="H15749" s="25" t="s">
        <v>10900</v>
      </c>
    </row>
    <row r="15750" spans="1:8" x14ac:dyDescent="0.2">
      <c r="A15750" s="25">
        <v>86.652901540634801</v>
      </c>
      <c r="B15750" s="25">
        <v>-0.52556652273850502</v>
      </c>
      <c r="C15750" s="25">
        <v>0.19993784804251899</v>
      </c>
      <c r="D15750" s="25">
        <v>-2.6286494922499002</v>
      </c>
      <c r="E15750" s="25">
        <v>8.5724667699988103E-3</v>
      </c>
      <c r="F15750" s="25">
        <v>1.9527454571002901E-2</v>
      </c>
      <c r="G15750" s="25" t="s">
        <v>112</v>
      </c>
      <c r="H15750" s="25" t="s">
        <v>18617</v>
      </c>
    </row>
    <row r="15751" spans="1:8" x14ac:dyDescent="0.2">
      <c r="A15751" s="25">
        <v>1.29553687581124</v>
      </c>
      <c r="B15751" s="25">
        <v>3.5478003145259698</v>
      </c>
      <c r="C15751" s="25">
        <v>1.8218676403376499</v>
      </c>
      <c r="D15751" s="25">
        <v>1.9473425159845601</v>
      </c>
      <c r="E15751" s="25">
        <v>5.1493684744509299E-2</v>
      </c>
      <c r="F15751" s="25">
        <v>9.3428204988048297E-2</v>
      </c>
      <c r="G15751" s="25" t="s">
        <v>112</v>
      </c>
      <c r="H15751" s="25" t="s">
        <v>18618</v>
      </c>
    </row>
    <row r="15752" spans="1:8" x14ac:dyDescent="0.2">
      <c r="A15752" s="25">
        <v>18.557327626186801</v>
      </c>
      <c r="B15752" s="25">
        <v>0.84903709385860104</v>
      </c>
      <c r="C15752" s="25">
        <v>0.42772394343204201</v>
      </c>
      <c r="D15752" s="25">
        <v>1.9850118444292799</v>
      </c>
      <c r="E15752" s="25">
        <v>4.7143153726807302E-2</v>
      </c>
      <c r="F15752" s="25">
        <v>8.63982680844817E-2</v>
      </c>
      <c r="G15752" s="25" t="s">
        <v>112</v>
      </c>
      <c r="H15752" s="25" t="s">
        <v>10901</v>
      </c>
    </row>
    <row r="15753" spans="1:8" x14ac:dyDescent="0.2">
      <c r="A15753" s="25">
        <v>1.7973875996066899</v>
      </c>
      <c r="B15753" s="25">
        <v>-3.4560499469250199</v>
      </c>
      <c r="C15753" s="25">
        <v>1.64827066703312</v>
      </c>
      <c r="D15753" s="25">
        <v>-2.0967733128114898</v>
      </c>
      <c r="E15753" s="25">
        <v>3.6013647082557401E-2</v>
      </c>
      <c r="F15753" s="25">
        <v>6.8472029160261905E-2</v>
      </c>
      <c r="G15753" s="25" t="s">
        <v>112</v>
      </c>
      <c r="H15753" s="25" t="s">
        <v>18619</v>
      </c>
    </row>
    <row r="15754" spans="1:8" x14ac:dyDescent="0.2">
      <c r="A15754" s="25">
        <v>252.638449829716</v>
      </c>
      <c r="B15754" s="25">
        <v>-0.79253707516884098</v>
      </c>
      <c r="C15754" s="25">
        <v>0.164944182299397</v>
      </c>
      <c r="D15754" s="25">
        <v>-4.8048804396767002</v>
      </c>
      <c r="E15754" s="26">
        <v>1.5484400705732799E-6</v>
      </c>
      <c r="F15754" s="26">
        <v>6.9199421496258302E-6</v>
      </c>
      <c r="G15754" s="25" t="s">
        <v>112</v>
      </c>
      <c r="H15754" s="25" t="s">
        <v>10904</v>
      </c>
    </row>
    <row r="15755" spans="1:8" x14ac:dyDescent="0.2">
      <c r="A15755" s="25">
        <v>1177.25476527144</v>
      </c>
      <c r="B15755" s="25">
        <v>-0.51266154451597601</v>
      </c>
      <c r="C15755" s="25">
        <v>8.1042252391844302E-2</v>
      </c>
      <c r="D15755" s="25">
        <v>-6.3258550865198799</v>
      </c>
      <c r="E15755" s="26">
        <v>2.5183407438961599E-10</v>
      </c>
      <c r="F15755" s="26">
        <v>1.7161831291215901E-9</v>
      </c>
      <c r="G15755" s="25" t="s">
        <v>112</v>
      </c>
      <c r="H15755" s="25" t="s">
        <v>10906</v>
      </c>
    </row>
    <row r="15756" spans="1:8" x14ac:dyDescent="0.2">
      <c r="A15756" s="25">
        <v>862.41475400094896</v>
      </c>
      <c r="B15756" s="25">
        <v>-0.47618010640712999</v>
      </c>
      <c r="C15756" s="25">
        <v>9.6277978401512906E-2</v>
      </c>
      <c r="D15756" s="25">
        <v>-4.9458880869028201</v>
      </c>
      <c r="E15756" s="26">
        <v>7.5797498426373501E-7</v>
      </c>
      <c r="F15756" s="26">
        <v>3.5391420675100701E-6</v>
      </c>
      <c r="G15756" s="25" t="s">
        <v>112</v>
      </c>
      <c r="H15756" s="25" t="s">
        <v>10907</v>
      </c>
    </row>
    <row r="15757" spans="1:8" x14ac:dyDescent="0.2">
      <c r="A15757" s="25">
        <v>3402.9790553022999</v>
      </c>
      <c r="B15757" s="25">
        <v>0.21065741420478701</v>
      </c>
      <c r="C15757" s="25">
        <v>0.10076452848093501</v>
      </c>
      <c r="D15757" s="25">
        <v>2.0905909785966399</v>
      </c>
      <c r="E15757" s="25">
        <v>3.65647451399575E-2</v>
      </c>
      <c r="F15757" s="25">
        <v>6.9344979030180498E-2</v>
      </c>
      <c r="G15757" s="25" t="s">
        <v>112</v>
      </c>
      <c r="H15757" s="25" t="s">
        <v>10909</v>
      </c>
    </row>
    <row r="15758" spans="1:8" x14ac:dyDescent="0.2">
      <c r="A15758" s="25">
        <v>151.61438829688001</v>
      </c>
      <c r="B15758" s="25">
        <v>7.2246423634541895E-2</v>
      </c>
      <c r="C15758" s="25">
        <v>0.183094926959392</v>
      </c>
      <c r="D15758" s="25">
        <v>0.39458451872107397</v>
      </c>
      <c r="E15758" s="25">
        <v>0.693149540640981</v>
      </c>
      <c r="F15758" s="25">
        <v>0.76913746639917802</v>
      </c>
      <c r="G15758" s="25" t="s">
        <v>112</v>
      </c>
      <c r="H15758" s="25" t="s">
        <v>10910</v>
      </c>
    </row>
    <row r="15759" spans="1:8" x14ac:dyDescent="0.2">
      <c r="A15759" s="25">
        <v>253.90281742738</v>
      </c>
      <c r="B15759" s="25">
        <v>0.37488877292937201</v>
      </c>
      <c r="C15759" s="25">
        <v>0.13614955470666201</v>
      </c>
      <c r="D15759" s="25">
        <v>2.7535071542252201</v>
      </c>
      <c r="E15759" s="25">
        <v>5.8960481541509898E-3</v>
      </c>
      <c r="F15759" s="25">
        <v>1.39291384637046E-2</v>
      </c>
      <c r="G15759" s="25" t="s">
        <v>112</v>
      </c>
      <c r="H15759" s="25" t="s">
        <v>10911</v>
      </c>
    </row>
    <row r="15760" spans="1:8" x14ac:dyDescent="0.2">
      <c r="A15760" s="25">
        <v>642.27851713112898</v>
      </c>
      <c r="B15760" s="25">
        <v>-0.59252145546549195</v>
      </c>
      <c r="C15760" s="25">
        <v>0.12233454319408001</v>
      </c>
      <c r="D15760" s="25">
        <v>-4.8434517348503698</v>
      </c>
      <c r="E15760" s="26">
        <v>1.27602728358716E-6</v>
      </c>
      <c r="F15760" s="26">
        <v>5.7857980855711902E-6</v>
      </c>
      <c r="G15760" s="25" t="s">
        <v>112</v>
      </c>
      <c r="H15760" s="25" t="s">
        <v>10912</v>
      </c>
    </row>
    <row r="15761" spans="1:8" x14ac:dyDescent="0.2">
      <c r="A15761" s="25">
        <v>9.3047449780611</v>
      </c>
      <c r="B15761" s="25">
        <v>-0.61109950450671702</v>
      </c>
      <c r="C15761" s="25">
        <v>0.60810239092940499</v>
      </c>
      <c r="D15761" s="25">
        <v>-1.0049286331085301</v>
      </c>
      <c r="E15761" s="25">
        <v>0.31493121580436201</v>
      </c>
      <c r="F15761" s="25">
        <v>0.41960865899152699</v>
      </c>
      <c r="G15761" s="25" t="s">
        <v>112</v>
      </c>
      <c r="H15761" s="25" t="s">
        <v>10913</v>
      </c>
    </row>
    <row r="15762" spans="1:8" x14ac:dyDescent="0.2">
      <c r="A15762" s="25">
        <v>2365.72313477751</v>
      </c>
      <c r="B15762" s="25">
        <v>0.69061653536672296</v>
      </c>
      <c r="C15762" s="25">
        <v>0.14543461440753699</v>
      </c>
      <c r="D15762" s="25">
        <v>4.7486393674581402</v>
      </c>
      <c r="E15762" s="26">
        <v>2.0478974272555998E-6</v>
      </c>
      <c r="F15762" s="26">
        <v>9.0105648471214804E-6</v>
      </c>
      <c r="G15762" s="25" t="s">
        <v>112</v>
      </c>
      <c r="H15762" s="25" t="s">
        <v>10916</v>
      </c>
    </row>
    <row r="15763" spans="1:8" x14ac:dyDescent="0.2">
      <c r="A15763" s="25">
        <v>0.94926133439304405</v>
      </c>
      <c r="B15763" s="25">
        <v>3.1149453966154401</v>
      </c>
      <c r="C15763" s="25">
        <v>2.2644197305580001</v>
      </c>
      <c r="D15763" s="25">
        <v>1.3756042462356799</v>
      </c>
      <c r="E15763" s="25">
        <v>0.16894419135771599</v>
      </c>
      <c r="F15763" s="25">
        <v>0.25421648645803302</v>
      </c>
      <c r="G15763" s="25" t="s">
        <v>112</v>
      </c>
      <c r="H15763" s="25" t="s">
        <v>18622</v>
      </c>
    </row>
    <row r="15764" spans="1:8" x14ac:dyDescent="0.2">
      <c r="A15764" s="25">
        <v>1.3435647211639401</v>
      </c>
      <c r="B15764" s="25">
        <v>-0.45320937325025001</v>
      </c>
      <c r="C15764" s="25">
        <v>1.55318453625349</v>
      </c>
      <c r="D15764" s="25">
        <v>-0.29179364246276701</v>
      </c>
      <c r="E15764" s="25">
        <v>0.770444406399032</v>
      </c>
      <c r="F15764" s="25">
        <v>0.83039191422215897</v>
      </c>
      <c r="G15764" s="25" t="s">
        <v>112</v>
      </c>
      <c r="H15764" s="25" t="s">
        <v>18623</v>
      </c>
    </row>
    <row r="15765" spans="1:8" x14ac:dyDescent="0.2">
      <c r="A15765" s="25">
        <v>1523.2810359724299</v>
      </c>
      <c r="B15765" s="25">
        <v>0.46500815947746299</v>
      </c>
      <c r="C15765" s="25">
        <v>7.6201579124356197E-2</v>
      </c>
      <c r="D15765" s="25">
        <v>6.1023428230876799</v>
      </c>
      <c r="E15765" s="26">
        <v>1.0452487964751699E-9</v>
      </c>
      <c r="F15765" s="26">
        <v>6.7256803097119201E-9</v>
      </c>
      <c r="G15765" s="25" t="s">
        <v>112</v>
      </c>
      <c r="H15765" s="25" t="s">
        <v>10918</v>
      </c>
    </row>
    <row r="15766" spans="1:8" x14ac:dyDescent="0.2">
      <c r="A15766" s="25">
        <v>308.466674466342</v>
      </c>
      <c r="B15766" s="25">
        <v>0.59039255213848796</v>
      </c>
      <c r="C15766" s="25">
        <v>0.17870093218477601</v>
      </c>
      <c r="D15766" s="25">
        <v>3.3038023076903902</v>
      </c>
      <c r="E15766" s="25">
        <v>9.5383068270974401E-4</v>
      </c>
      <c r="F15766" s="25">
        <v>2.6934760716127398E-3</v>
      </c>
      <c r="G15766" s="25" t="s">
        <v>112</v>
      </c>
      <c r="H15766" s="25" t="s">
        <v>10919</v>
      </c>
    </row>
    <row r="15767" spans="1:8" x14ac:dyDescent="0.2">
      <c r="A15767" s="25">
        <v>28.7750564648364</v>
      </c>
      <c r="B15767" s="25">
        <v>-0.37706127689975399</v>
      </c>
      <c r="C15767" s="25">
        <v>0.35515740586423</v>
      </c>
      <c r="D15767" s="25">
        <v>-1.0616736992495599</v>
      </c>
      <c r="E15767" s="25">
        <v>0.28838384321319299</v>
      </c>
      <c r="F15767" s="25">
        <v>0.39179915667922199</v>
      </c>
      <c r="G15767" s="25" t="s">
        <v>112</v>
      </c>
      <c r="H15767" s="25" t="s">
        <v>18625</v>
      </c>
    </row>
    <row r="15768" spans="1:8" x14ac:dyDescent="0.2">
      <c r="A15768" s="25">
        <v>2356.9666267898801</v>
      </c>
      <c r="B15768" s="25">
        <v>0.597331782910556</v>
      </c>
      <c r="C15768" s="25">
        <v>0.18852059450122599</v>
      </c>
      <c r="D15768" s="25">
        <v>3.1685226990235802</v>
      </c>
      <c r="E15768" s="25">
        <v>1.53215784242512E-3</v>
      </c>
      <c r="F15768" s="25">
        <v>4.1280042130805196E-3</v>
      </c>
      <c r="G15768" s="25" t="s">
        <v>112</v>
      </c>
      <c r="H15768" s="25" t="s">
        <v>10920</v>
      </c>
    </row>
    <row r="15769" spans="1:8" x14ac:dyDescent="0.2">
      <c r="A15769" s="25">
        <v>14.8034582880095</v>
      </c>
      <c r="B15769" s="25">
        <v>1.2029629577718299</v>
      </c>
      <c r="C15769" s="25">
        <v>0.54560115367677497</v>
      </c>
      <c r="D15769" s="25">
        <v>2.2048394686578798</v>
      </c>
      <c r="E15769" s="25">
        <v>2.7465361355084001E-2</v>
      </c>
      <c r="F15769" s="25">
        <v>5.4064846860218597E-2</v>
      </c>
      <c r="G15769" s="25" t="s">
        <v>112</v>
      </c>
      <c r="H15769" s="25" t="s">
        <v>18626</v>
      </c>
    </row>
    <row r="15770" spans="1:8" x14ac:dyDescent="0.2">
      <c r="A15770" s="25">
        <v>128.76927585187099</v>
      </c>
      <c r="B15770" s="25">
        <v>0.53094839773695102</v>
      </c>
      <c r="C15770" s="25">
        <v>0.17983425904530201</v>
      </c>
      <c r="D15770" s="25">
        <v>2.95243187007654</v>
      </c>
      <c r="E15770" s="25">
        <v>3.1528163558705601E-3</v>
      </c>
      <c r="F15770" s="25">
        <v>7.9452593153211092E-3</v>
      </c>
      <c r="G15770" s="25" t="s">
        <v>112</v>
      </c>
      <c r="H15770" s="25" t="s">
        <v>10921</v>
      </c>
    </row>
    <row r="15771" spans="1:8" x14ac:dyDescent="0.2">
      <c r="A15771" s="25">
        <v>759.276046447721</v>
      </c>
      <c r="B15771" s="25">
        <v>-0.137045282425547</v>
      </c>
      <c r="C15771" s="25">
        <v>9.8668127544101494E-2</v>
      </c>
      <c r="D15771" s="25">
        <v>-1.3889518919297601</v>
      </c>
      <c r="E15771" s="25">
        <v>0.164847379423287</v>
      </c>
      <c r="F15771" s="25">
        <v>0.249036655954151</v>
      </c>
      <c r="G15771" s="25" t="s">
        <v>112</v>
      </c>
      <c r="H15771" s="25" t="s">
        <v>10922</v>
      </c>
    </row>
    <row r="15772" spans="1:8" x14ac:dyDescent="0.2">
      <c r="A15772" s="25">
        <v>120.02960429076199</v>
      </c>
      <c r="B15772" s="25">
        <v>-0.15287038256378099</v>
      </c>
      <c r="C15772" s="25">
        <v>0.17647552061518099</v>
      </c>
      <c r="D15772" s="25">
        <v>-0.86624128961844304</v>
      </c>
      <c r="E15772" s="25">
        <v>0.38635785490355201</v>
      </c>
      <c r="F15772" s="25">
        <v>0.493191750975912</v>
      </c>
      <c r="G15772" s="25" t="s">
        <v>112</v>
      </c>
      <c r="H15772" s="25" t="s">
        <v>10923</v>
      </c>
    </row>
    <row r="15773" spans="1:8" x14ac:dyDescent="0.2">
      <c r="A15773" s="25">
        <v>356.52212627640199</v>
      </c>
      <c r="B15773" s="25">
        <v>1.5894807600942799E-2</v>
      </c>
      <c r="C15773" s="25">
        <v>0.13239872915478301</v>
      </c>
      <c r="D15773" s="25">
        <v>0.120052569253597</v>
      </c>
      <c r="E15773" s="25">
        <v>0.90444150480800301</v>
      </c>
      <c r="F15773" s="25">
        <v>0.93201304232448801</v>
      </c>
      <c r="G15773" s="25" t="s">
        <v>112</v>
      </c>
      <c r="H15773" s="25" t="s">
        <v>10924</v>
      </c>
    </row>
    <row r="15774" spans="1:8" x14ac:dyDescent="0.2">
      <c r="A15774" s="25">
        <v>3197.9928609445601</v>
      </c>
      <c r="B15774" s="25">
        <v>0.17802424682617399</v>
      </c>
      <c r="C15774" s="25">
        <v>0.21042554994760099</v>
      </c>
      <c r="D15774" s="25">
        <v>0.84602010958509799</v>
      </c>
      <c r="E15774" s="25">
        <v>0.39754152605766702</v>
      </c>
      <c r="F15774" s="25">
        <v>0.50403849487891395</v>
      </c>
      <c r="G15774" s="25" t="s">
        <v>112</v>
      </c>
      <c r="H15774" s="25" t="s">
        <v>10925</v>
      </c>
    </row>
    <row r="15775" spans="1:8" x14ac:dyDescent="0.2">
      <c r="A15775" s="25">
        <v>1.32161131287439</v>
      </c>
      <c r="B15775" s="25">
        <v>3.5780259856186398</v>
      </c>
      <c r="C15775" s="25">
        <v>2.1601473694399398</v>
      </c>
      <c r="D15775" s="25">
        <v>1.6563805026628</v>
      </c>
      <c r="E15775" s="25">
        <v>9.7644786987634097E-2</v>
      </c>
      <c r="F15775" s="25">
        <v>0.16086233776284201</v>
      </c>
      <c r="G15775" s="25" t="s">
        <v>112</v>
      </c>
      <c r="H15775" s="25" t="s">
        <v>18627</v>
      </c>
    </row>
    <row r="15776" spans="1:8" x14ac:dyDescent="0.2">
      <c r="A15776" s="25">
        <v>0.54465183520693705</v>
      </c>
      <c r="B15776" s="25">
        <v>-1.4863460060437099</v>
      </c>
      <c r="C15776" s="25">
        <v>2.8196646401669598</v>
      </c>
      <c r="D15776" s="25">
        <v>-0.52713573978631101</v>
      </c>
      <c r="E15776" s="25">
        <v>0.598099329307897</v>
      </c>
      <c r="F15776" s="25">
        <v>0.68958462125595898</v>
      </c>
      <c r="G15776" s="25" t="s">
        <v>112</v>
      </c>
      <c r="H15776" s="25" t="s">
        <v>18628</v>
      </c>
    </row>
    <row r="15777" spans="1:8" x14ac:dyDescent="0.2">
      <c r="A15777" s="25">
        <v>1.74280605743027</v>
      </c>
      <c r="B15777" s="25">
        <v>-1.1312743368659599</v>
      </c>
      <c r="C15777" s="25">
        <v>1.2949322113913699</v>
      </c>
      <c r="D15777" s="25">
        <v>-0.87361664719918997</v>
      </c>
      <c r="E15777" s="25">
        <v>0.38232705728091099</v>
      </c>
      <c r="F15777" s="25">
        <v>0.48962543722141699</v>
      </c>
      <c r="G15777" s="25" t="s">
        <v>112</v>
      </c>
      <c r="H15777" s="25" t="s">
        <v>18629</v>
      </c>
    </row>
    <row r="15778" spans="1:8" x14ac:dyDescent="0.2">
      <c r="A15778" s="25">
        <v>22.223441982438899</v>
      </c>
      <c r="B15778" s="25">
        <v>0.27910262451900297</v>
      </c>
      <c r="C15778" s="25">
        <v>0.41240263237650598</v>
      </c>
      <c r="D15778" s="25">
        <v>0.67677217022270197</v>
      </c>
      <c r="E15778" s="25">
        <v>0.49855051803449502</v>
      </c>
      <c r="F15778" s="25">
        <v>0.60066253650736201</v>
      </c>
      <c r="G15778" s="25" t="s">
        <v>112</v>
      </c>
      <c r="H15778" s="25" t="s">
        <v>18630</v>
      </c>
    </row>
    <row r="15779" spans="1:8" x14ac:dyDescent="0.2">
      <c r="A15779" s="25">
        <v>3.4905518339819799</v>
      </c>
      <c r="B15779" s="25">
        <v>1.1352862454969199</v>
      </c>
      <c r="C15779" s="25">
        <v>1.1157399819165701</v>
      </c>
      <c r="D15779" s="25">
        <v>1.01751865479157</v>
      </c>
      <c r="E15779" s="25">
        <v>0.30890676249834398</v>
      </c>
      <c r="F15779" s="25">
        <v>0.41337970005750702</v>
      </c>
      <c r="G15779" s="25" t="s">
        <v>112</v>
      </c>
      <c r="H15779" s="25" t="s">
        <v>18631</v>
      </c>
    </row>
    <row r="15780" spans="1:8" x14ac:dyDescent="0.2">
      <c r="A15780" s="25">
        <v>0.60049827453859494</v>
      </c>
      <c r="B15780" s="25">
        <v>1.0087215229967601</v>
      </c>
      <c r="C15780" s="25">
        <v>2.38456841524187</v>
      </c>
      <c r="D15780" s="25">
        <v>0.42302058374552598</v>
      </c>
      <c r="E15780" s="25">
        <v>0.67228024317799295</v>
      </c>
      <c r="F15780" s="25">
        <v>0.75129539715844296</v>
      </c>
      <c r="G15780" s="25" t="s">
        <v>112</v>
      </c>
      <c r="H15780" s="25" t="s">
        <v>18632</v>
      </c>
    </row>
    <row r="15781" spans="1:8" x14ac:dyDescent="0.2">
      <c r="A15781" s="25">
        <v>0.73413249385830603</v>
      </c>
      <c r="B15781" s="25">
        <v>-0.63601840163185897</v>
      </c>
      <c r="C15781" s="25">
        <v>2.60475640466252</v>
      </c>
      <c r="D15781" s="25">
        <v>-0.244175770330532</v>
      </c>
      <c r="E15781" s="25">
        <v>0.80709469167570203</v>
      </c>
      <c r="F15781" s="25">
        <v>0.85882759972829403</v>
      </c>
      <c r="G15781" s="25" t="s">
        <v>112</v>
      </c>
      <c r="H15781" s="25" t="s">
        <v>18633</v>
      </c>
    </row>
    <row r="15782" spans="1:8" x14ac:dyDescent="0.2">
      <c r="A15782" s="25">
        <v>1.3798430762656499</v>
      </c>
      <c r="B15782" s="25">
        <v>-0.55796960210811097</v>
      </c>
      <c r="C15782" s="25">
        <v>1.5168960267068201</v>
      </c>
      <c r="D15782" s="25">
        <v>-0.36783641876857098</v>
      </c>
      <c r="E15782" s="25">
        <v>0.71299521166979496</v>
      </c>
      <c r="F15782" s="25">
        <v>0.78485116613317596</v>
      </c>
      <c r="G15782" s="25" t="s">
        <v>112</v>
      </c>
      <c r="H15782" s="25" t="s">
        <v>18634</v>
      </c>
    </row>
    <row r="15783" spans="1:8" x14ac:dyDescent="0.2">
      <c r="A15783" s="25">
        <v>3.3039619560467401</v>
      </c>
      <c r="B15783" s="25">
        <v>0.209588385607031</v>
      </c>
      <c r="C15783" s="25">
        <v>1.20291586804865</v>
      </c>
      <c r="D15783" s="25">
        <v>0.174233619469183</v>
      </c>
      <c r="E15783" s="25">
        <v>0.86168186508979305</v>
      </c>
      <c r="F15783" s="25">
        <v>0.90006045002400004</v>
      </c>
      <c r="G15783" s="25" t="s">
        <v>112</v>
      </c>
      <c r="H15783" s="25" t="s">
        <v>18635</v>
      </c>
    </row>
    <row r="15784" spans="1:8" x14ac:dyDescent="0.2">
      <c r="A15784" s="25">
        <v>1.5704783283070201</v>
      </c>
      <c r="B15784" s="25">
        <v>1.47944651975831</v>
      </c>
      <c r="C15784" s="25">
        <v>1.6443322667451099</v>
      </c>
      <c r="D15784" s="25">
        <v>0.89972479995592103</v>
      </c>
      <c r="E15784" s="25">
        <v>0.36826672217495399</v>
      </c>
      <c r="F15784" s="25">
        <v>0.47582953439845499</v>
      </c>
      <c r="G15784" s="25" t="s">
        <v>112</v>
      </c>
      <c r="H15784" s="25" t="s">
        <v>18636</v>
      </c>
    </row>
    <row r="15785" spans="1:8" x14ac:dyDescent="0.2">
      <c r="A15785" s="25">
        <v>5.0495676868577801</v>
      </c>
      <c r="B15785" s="25">
        <v>-2.1001703226557198</v>
      </c>
      <c r="C15785" s="25">
        <v>0.886971331253118</v>
      </c>
      <c r="D15785" s="25">
        <v>-2.3677995541170298</v>
      </c>
      <c r="E15785" s="25">
        <v>1.78942276824306E-2</v>
      </c>
      <c r="F15785" s="25">
        <v>3.7251457628130598E-2</v>
      </c>
      <c r="G15785" s="25" t="s">
        <v>112</v>
      </c>
      <c r="H15785" s="25" t="s">
        <v>18637</v>
      </c>
    </row>
    <row r="15786" spans="1:8" x14ac:dyDescent="0.2">
      <c r="A15786" s="25">
        <v>862.00621006849894</v>
      </c>
      <c r="B15786" s="25">
        <v>0.66184785949345903</v>
      </c>
      <c r="C15786" s="25">
        <v>0.103335548299545</v>
      </c>
      <c r="D15786" s="25">
        <v>6.4048419966275398</v>
      </c>
      <c r="E15786" s="26">
        <v>1.5052518257833901E-10</v>
      </c>
      <c r="F15786" s="26">
        <v>1.04726640512098E-9</v>
      </c>
      <c r="G15786" s="25" t="s">
        <v>112</v>
      </c>
      <c r="H15786" s="25" t="s">
        <v>10926</v>
      </c>
    </row>
    <row r="15787" spans="1:8" x14ac:dyDescent="0.2">
      <c r="A15787" s="25">
        <v>2.1343783380848</v>
      </c>
      <c r="B15787" s="25">
        <v>0.79515181405815305</v>
      </c>
      <c r="C15787" s="25">
        <v>1.2457744954199901</v>
      </c>
      <c r="D15787" s="25">
        <v>0.63827909222855395</v>
      </c>
      <c r="E15787" s="25">
        <v>0.52329201952714099</v>
      </c>
      <c r="F15787" s="25">
        <v>0.62346033877303797</v>
      </c>
      <c r="G15787" s="25" t="s">
        <v>112</v>
      </c>
      <c r="H15787" s="25" t="s">
        <v>18640</v>
      </c>
    </row>
    <row r="15788" spans="1:8" x14ac:dyDescent="0.2">
      <c r="A15788" s="25">
        <v>2.8863597028218302</v>
      </c>
      <c r="B15788" s="25">
        <v>1.46103507247235</v>
      </c>
      <c r="C15788" s="25">
        <v>1.3019252872771001</v>
      </c>
      <c r="D15788" s="25">
        <v>1.1222111489423701</v>
      </c>
      <c r="E15788" s="25">
        <v>0.26177267339354898</v>
      </c>
      <c r="F15788" s="25">
        <v>0.36306699452135799</v>
      </c>
      <c r="G15788" s="25" t="s">
        <v>112</v>
      </c>
      <c r="H15788" s="25" t="s">
        <v>18641</v>
      </c>
    </row>
    <row r="15789" spans="1:8" x14ac:dyDescent="0.2">
      <c r="A15789" s="25">
        <v>6.35277757652538</v>
      </c>
      <c r="B15789" s="25">
        <v>-0.74696342869466303</v>
      </c>
      <c r="C15789" s="25">
        <v>0.68855731018101596</v>
      </c>
      <c r="D15789" s="25">
        <v>-1.0848239030361799</v>
      </c>
      <c r="E15789" s="25">
        <v>0.27799965664248699</v>
      </c>
      <c r="F15789" s="25">
        <v>0.38120445293975402</v>
      </c>
      <c r="G15789" s="25" t="s">
        <v>112</v>
      </c>
      <c r="H15789" s="25" t="s">
        <v>18642</v>
      </c>
    </row>
    <row r="15790" spans="1:8" x14ac:dyDescent="0.2">
      <c r="A15790" s="25">
        <v>15.848935688855599</v>
      </c>
      <c r="B15790" s="25">
        <v>1.35933570646007</v>
      </c>
      <c r="C15790" s="25">
        <v>0.52740621287238698</v>
      </c>
      <c r="D15790" s="25">
        <v>2.5773979776551799</v>
      </c>
      <c r="E15790" s="25">
        <v>9.9547262985352908E-3</v>
      </c>
      <c r="F15790" s="25">
        <v>2.22850381147617E-2</v>
      </c>
      <c r="G15790" s="25" t="s">
        <v>112</v>
      </c>
      <c r="H15790" s="25" t="s">
        <v>18643</v>
      </c>
    </row>
    <row r="15791" spans="1:8" x14ac:dyDescent="0.2">
      <c r="A15791" s="25">
        <v>555.13542973542997</v>
      </c>
      <c r="B15791" s="25">
        <v>6.12237151884732E-2</v>
      </c>
      <c r="C15791" s="25">
        <v>0.106286444428911</v>
      </c>
      <c r="D15791" s="25">
        <v>0.57602562130509705</v>
      </c>
      <c r="E15791" s="25">
        <v>0.56459786374754894</v>
      </c>
      <c r="F15791" s="25">
        <v>0.66019596329900698</v>
      </c>
      <c r="G15791" s="25" t="s">
        <v>112</v>
      </c>
      <c r="H15791" s="25" t="s">
        <v>10927</v>
      </c>
    </row>
    <row r="15792" spans="1:8" x14ac:dyDescent="0.2">
      <c r="A15792" s="25">
        <v>2125.4549122397102</v>
      </c>
      <c r="B15792" s="25">
        <v>-0.26332477832615497</v>
      </c>
      <c r="C15792" s="25">
        <v>0.11327740875385101</v>
      </c>
      <c r="D15792" s="25">
        <v>-2.3246010058223798</v>
      </c>
      <c r="E15792" s="25">
        <v>2.0093304971977199E-2</v>
      </c>
      <c r="F15792" s="25">
        <v>4.1203779654908998E-2</v>
      </c>
      <c r="G15792" s="25" t="s">
        <v>112</v>
      </c>
      <c r="H15792" s="25" t="s">
        <v>10928</v>
      </c>
    </row>
    <row r="15793" spans="1:8" x14ac:dyDescent="0.2">
      <c r="A15793" s="25">
        <v>457.444793315026</v>
      </c>
      <c r="B15793" s="25">
        <v>-0.31486754366463299</v>
      </c>
      <c r="C15793" s="25">
        <v>0.12364566960196301</v>
      </c>
      <c r="D15793" s="25">
        <v>-2.5465311051996098</v>
      </c>
      <c r="E15793" s="25">
        <v>1.0879951471707699E-2</v>
      </c>
      <c r="F15793" s="25">
        <v>2.4108536229012299E-2</v>
      </c>
      <c r="G15793" s="25" t="s">
        <v>112</v>
      </c>
      <c r="H15793" s="25" t="s">
        <v>10929</v>
      </c>
    </row>
    <row r="15794" spans="1:8" x14ac:dyDescent="0.2">
      <c r="A15794" s="25">
        <v>1781.37740466492</v>
      </c>
      <c r="B15794" s="25">
        <v>-0.31626977984974403</v>
      </c>
      <c r="C15794" s="25">
        <v>9.88476517511237E-2</v>
      </c>
      <c r="D15794" s="25">
        <v>-3.1995679639010599</v>
      </c>
      <c r="E15794" s="25">
        <v>1.376337324764E-3</v>
      </c>
      <c r="F15794" s="25">
        <v>3.7551446687062199E-3</v>
      </c>
      <c r="G15794" s="25" t="s">
        <v>112</v>
      </c>
      <c r="H15794" s="25" t="s">
        <v>10930</v>
      </c>
    </row>
    <row r="15795" spans="1:8" x14ac:dyDescent="0.2">
      <c r="A15795" s="25">
        <v>4.6329181758435896</v>
      </c>
      <c r="B15795" s="25">
        <v>1.6369413232994301</v>
      </c>
      <c r="C15795" s="25">
        <v>0.92134601251399695</v>
      </c>
      <c r="D15795" s="25">
        <v>1.77668465599894</v>
      </c>
      <c r="E15795" s="25">
        <v>7.5620138255723807E-2</v>
      </c>
      <c r="F15795" s="25">
        <v>0.129736539237157</v>
      </c>
      <c r="G15795" s="25" t="s">
        <v>112</v>
      </c>
      <c r="H15795" s="25" t="s">
        <v>18644</v>
      </c>
    </row>
    <row r="15796" spans="1:8" x14ac:dyDescent="0.2">
      <c r="A15796" s="25">
        <v>1.46177858651102</v>
      </c>
      <c r="B15796" s="25">
        <v>3.74623030866637</v>
      </c>
      <c r="C15796" s="25">
        <v>1.7319121328353999</v>
      </c>
      <c r="D15796" s="25">
        <v>2.1630602601837698</v>
      </c>
      <c r="E15796" s="25">
        <v>3.0536545105849501E-2</v>
      </c>
      <c r="F15796" s="25">
        <v>5.9300663960507698E-2</v>
      </c>
      <c r="G15796" s="25" t="s">
        <v>112</v>
      </c>
      <c r="H15796" s="25" t="s">
        <v>18645</v>
      </c>
    </row>
    <row r="15797" spans="1:8" x14ac:dyDescent="0.2">
      <c r="A15797" s="25">
        <v>47.789222971792</v>
      </c>
      <c r="B15797" s="25">
        <v>0.97518462303750397</v>
      </c>
      <c r="C15797" s="25">
        <v>0.27371116846772298</v>
      </c>
      <c r="D15797" s="25">
        <v>3.56282364543886</v>
      </c>
      <c r="E15797" s="25">
        <v>3.6688716171588302E-4</v>
      </c>
      <c r="F15797" s="25">
        <v>1.12604722802154E-3</v>
      </c>
      <c r="G15797" s="25" t="s">
        <v>112</v>
      </c>
      <c r="H15797" s="25" t="s">
        <v>18646</v>
      </c>
    </row>
    <row r="15798" spans="1:8" x14ac:dyDescent="0.2">
      <c r="A15798" s="25">
        <v>2.12298023738028</v>
      </c>
      <c r="B15798" s="25">
        <v>4.2656195937198298</v>
      </c>
      <c r="C15798" s="25">
        <v>1.63379558205731</v>
      </c>
      <c r="D15798" s="25">
        <v>2.61086493351175</v>
      </c>
      <c r="E15798" s="25">
        <v>9.0313555446227493E-3</v>
      </c>
      <c r="F15798" s="25">
        <v>2.0446738661417298E-2</v>
      </c>
      <c r="G15798" s="25" t="s">
        <v>112</v>
      </c>
      <c r="H15798" s="25" t="s">
        <v>18648</v>
      </c>
    </row>
    <row r="15799" spans="1:8" x14ac:dyDescent="0.2">
      <c r="A15799" s="25">
        <v>56.679504714847099</v>
      </c>
      <c r="B15799" s="25">
        <v>0.99637670573635795</v>
      </c>
      <c r="C15799" s="25">
        <v>0.30506720147918598</v>
      </c>
      <c r="D15799" s="25">
        <v>3.2660892449440801</v>
      </c>
      <c r="E15799" s="25">
        <v>1.0904387750577699E-3</v>
      </c>
      <c r="F15799" s="25">
        <v>3.0402648782398602E-3</v>
      </c>
      <c r="G15799" s="25" t="s">
        <v>112</v>
      </c>
      <c r="H15799" s="25" t="s">
        <v>18649</v>
      </c>
    </row>
    <row r="15800" spans="1:8" x14ac:dyDescent="0.2">
      <c r="A15800" s="25">
        <v>1.5855917572259699</v>
      </c>
      <c r="B15800" s="25">
        <v>1.7608658895467399</v>
      </c>
      <c r="C15800" s="25">
        <v>1.61146837097328</v>
      </c>
      <c r="D15800" s="25">
        <v>1.0927089363120599</v>
      </c>
      <c r="E15800" s="25">
        <v>0.27452161492713101</v>
      </c>
      <c r="F15800" s="25">
        <v>0.37754424679161902</v>
      </c>
      <c r="G15800" s="25" t="s">
        <v>112</v>
      </c>
      <c r="H15800" s="25" t="s">
        <v>18650</v>
      </c>
    </row>
    <row r="15801" spans="1:8" x14ac:dyDescent="0.2">
      <c r="A15801" s="25">
        <v>3471.4214391307901</v>
      </c>
      <c r="B15801" s="25">
        <v>1.26063941465052E-2</v>
      </c>
      <c r="C15801" s="25">
        <v>8.4166960109200897E-2</v>
      </c>
      <c r="D15801" s="25">
        <v>0.14977841816015799</v>
      </c>
      <c r="E15801" s="25">
        <v>0.88093943707521305</v>
      </c>
      <c r="F15801" s="25">
        <v>0.91428185926084504</v>
      </c>
      <c r="G15801" s="25" t="s">
        <v>112</v>
      </c>
      <c r="H15801" s="25" t="s">
        <v>10931</v>
      </c>
    </row>
    <row r="15802" spans="1:8" x14ac:dyDescent="0.2">
      <c r="A15802" s="25">
        <v>2.0402617646316301</v>
      </c>
      <c r="B15802" s="25">
        <v>1.9888239889877599</v>
      </c>
      <c r="C15802" s="25">
        <v>1.4247956777353601</v>
      </c>
      <c r="D15802" s="25">
        <v>1.3958661021129</v>
      </c>
      <c r="E15802" s="25">
        <v>0.162754820147817</v>
      </c>
      <c r="F15802" s="25">
        <v>0.24661650852601399</v>
      </c>
      <c r="G15802" s="25" t="s">
        <v>112</v>
      </c>
      <c r="H15802" s="25" t="s">
        <v>10932</v>
      </c>
    </row>
    <row r="15803" spans="1:8" x14ac:dyDescent="0.2">
      <c r="A15803" s="25">
        <v>1.51919903667014</v>
      </c>
      <c r="B15803" s="25">
        <v>2.63142177300693</v>
      </c>
      <c r="C15803" s="25">
        <v>1.7089052168729499</v>
      </c>
      <c r="D15803" s="25">
        <v>1.53982897765509</v>
      </c>
      <c r="E15803" s="25">
        <v>0.123602046477971</v>
      </c>
      <c r="F15803" s="25">
        <v>0.196349191642124</v>
      </c>
      <c r="G15803" s="25" t="s">
        <v>112</v>
      </c>
      <c r="H15803" s="25" t="s">
        <v>18652</v>
      </c>
    </row>
    <row r="15804" spans="1:8" x14ac:dyDescent="0.2">
      <c r="A15804" s="25">
        <v>0.87876315945412897</v>
      </c>
      <c r="B15804" s="25">
        <v>2.9836180844885698</v>
      </c>
      <c r="C15804" s="25">
        <v>2.09970592963337</v>
      </c>
      <c r="D15804" s="25">
        <v>1.4209694997668301</v>
      </c>
      <c r="E15804" s="25">
        <v>0.155325626512367</v>
      </c>
      <c r="F15804" s="25">
        <v>0.237469918387513</v>
      </c>
      <c r="G15804" s="25" t="s">
        <v>112</v>
      </c>
      <c r="H15804" s="25" t="s">
        <v>18653</v>
      </c>
    </row>
    <row r="15805" spans="1:8" x14ac:dyDescent="0.2">
      <c r="A15805" s="25">
        <v>1289.7912233043501</v>
      </c>
      <c r="B15805" s="25">
        <v>-7.4501146350799399E-3</v>
      </c>
      <c r="C15805" s="25">
        <v>0.10423575567431199</v>
      </c>
      <c r="D15805" s="25">
        <v>-7.1473695248663399E-2</v>
      </c>
      <c r="E15805" s="25">
        <v>0.94302075915441996</v>
      </c>
      <c r="F15805" s="25">
        <v>0.95971269161596395</v>
      </c>
      <c r="G15805" s="25" t="s">
        <v>112</v>
      </c>
      <c r="H15805" s="25" t="s">
        <v>10933</v>
      </c>
    </row>
    <row r="15806" spans="1:8" x14ac:dyDescent="0.2">
      <c r="A15806" s="25">
        <v>463.37517677317101</v>
      </c>
      <c r="B15806" s="25">
        <v>0.88007708209883095</v>
      </c>
      <c r="C15806" s="25">
        <v>0.11924693878925299</v>
      </c>
      <c r="D15806" s="25">
        <v>7.3802907733690803</v>
      </c>
      <c r="E15806" s="26">
        <v>1.5794420221780699E-13</v>
      </c>
      <c r="F15806" s="26">
        <v>1.41335190720325E-12</v>
      </c>
      <c r="G15806" s="25" t="s">
        <v>112</v>
      </c>
      <c r="H15806" s="25" t="s">
        <v>10934</v>
      </c>
    </row>
    <row r="15807" spans="1:8" x14ac:dyDescent="0.2">
      <c r="A15807" s="25">
        <v>3123.46877038924</v>
      </c>
      <c r="B15807" s="25">
        <v>-0.64553678465937503</v>
      </c>
      <c r="C15807" s="25">
        <v>0.104611860819008</v>
      </c>
      <c r="D15807" s="25">
        <v>-6.1707800588332802</v>
      </c>
      <c r="E15807" s="26">
        <v>6.7953894678782399E-10</v>
      </c>
      <c r="F15807" s="26">
        <v>4.4514001305452999E-9</v>
      </c>
      <c r="G15807" s="25" t="s">
        <v>112</v>
      </c>
      <c r="H15807" s="25" t="s">
        <v>10935</v>
      </c>
    </row>
    <row r="15808" spans="1:8" x14ac:dyDescent="0.2">
      <c r="A15808" s="25">
        <v>138.76799792871</v>
      </c>
      <c r="B15808" s="25">
        <v>0.82162396108219804</v>
      </c>
      <c r="C15808" s="25">
        <v>0.17750774510025799</v>
      </c>
      <c r="D15808" s="25">
        <v>4.6286654174900201</v>
      </c>
      <c r="E15808" s="26">
        <v>3.68029823439754E-6</v>
      </c>
      <c r="F15808" s="26">
        <v>1.5655440916380601E-5</v>
      </c>
      <c r="G15808" s="25" t="s">
        <v>112</v>
      </c>
      <c r="H15808" s="25" t="s">
        <v>10936</v>
      </c>
    </row>
    <row r="15809" spans="1:8" x14ac:dyDescent="0.2">
      <c r="A15809" s="25">
        <v>1.52529408145447</v>
      </c>
      <c r="B15809" s="25">
        <v>0.65599225220920698</v>
      </c>
      <c r="C15809" s="25">
        <v>1.3993982667935101</v>
      </c>
      <c r="D15809" s="25">
        <v>0.46876737507493399</v>
      </c>
      <c r="E15809" s="25">
        <v>0.63923592216577996</v>
      </c>
      <c r="F15809" s="25">
        <v>0.72515532546330397</v>
      </c>
      <c r="G15809" s="25" t="s">
        <v>112</v>
      </c>
      <c r="H15809" s="25" t="s">
        <v>18654</v>
      </c>
    </row>
    <row r="15810" spans="1:8" x14ac:dyDescent="0.2">
      <c r="A15810" s="25">
        <v>54.261611051844497</v>
      </c>
      <c r="B15810" s="25">
        <v>0.330539527139108</v>
      </c>
      <c r="C15810" s="25">
        <v>0.24284118552574999</v>
      </c>
      <c r="D15810" s="25">
        <v>1.3611345473523799</v>
      </c>
      <c r="E15810" s="25">
        <v>0.17347117378126201</v>
      </c>
      <c r="F15810" s="25">
        <v>0.25994159531912397</v>
      </c>
      <c r="G15810" s="25" t="s">
        <v>112</v>
      </c>
      <c r="H15810" s="25" t="s">
        <v>10937</v>
      </c>
    </row>
    <row r="15811" spans="1:8" x14ac:dyDescent="0.2">
      <c r="A15811" s="25">
        <v>2672.21137698233</v>
      </c>
      <c r="B15811" s="25">
        <v>-1.3534122254062499E-2</v>
      </c>
      <c r="C15811" s="25">
        <v>8.7071046558041806E-2</v>
      </c>
      <c r="D15811" s="25">
        <v>-0.155437688980121</v>
      </c>
      <c r="E15811" s="25">
        <v>0.87647627371380099</v>
      </c>
      <c r="F15811" s="25">
        <v>0.91105705150126803</v>
      </c>
      <c r="G15811" s="25" t="s">
        <v>112</v>
      </c>
      <c r="H15811" s="25" t="s">
        <v>10938</v>
      </c>
    </row>
    <row r="15812" spans="1:8" x14ac:dyDescent="0.2">
      <c r="A15812" s="25">
        <v>3531.3492659062899</v>
      </c>
      <c r="B15812" s="25">
        <v>-1.3258501285775701E-2</v>
      </c>
      <c r="C15812" s="25">
        <v>7.3387264882718198E-2</v>
      </c>
      <c r="D15812" s="25">
        <v>-0.180664878394969</v>
      </c>
      <c r="E15812" s="25">
        <v>0.856630628064738</v>
      </c>
      <c r="F15812" s="25">
        <v>0.89616883271102199</v>
      </c>
      <c r="G15812" s="25" t="s">
        <v>112</v>
      </c>
      <c r="H15812" s="25" t="s">
        <v>10939</v>
      </c>
    </row>
    <row r="15813" spans="1:8" x14ac:dyDescent="0.2">
      <c r="A15813" s="25">
        <v>242.95278874369899</v>
      </c>
      <c r="B15813" s="25">
        <v>0.155817135738268</v>
      </c>
      <c r="C15813" s="25">
        <v>0.13495024576175901</v>
      </c>
      <c r="D15813" s="25">
        <v>1.1546265429804901</v>
      </c>
      <c r="E15813" s="25">
        <v>0.24824339232186099</v>
      </c>
      <c r="F15813" s="25">
        <v>0.34752302391020401</v>
      </c>
      <c r="G15813" s="25" t="s">
        <v>112</v>
      </c>
      <c r="H15813" s="25" t="s">
        <v>10940</v>
      </c>
    </row>
    <row r="15814" spans="1:8" x14ac:dyDescent="0.2">
      <c r="A15814" s="25">
        <v>15.4576812585215</v>
      </c>
      <c r="B15814" s="25">
        <v>0.75379676218695102</v>
      </c>
      <c r="C15814" s="25">
        <v>0.49862330518342501</v>
      </c>
      <c r="D15814" s="25">
        <v>1.5117559776105101</v>
      </c>
      <c r="E15814" s="25">
        <v>0.13059595230243601</v>
      </c>
      <c r="F15814" s="25">
        <v>0.20551121605598899</v>
      </c>
      <c r="G15814" s="25" t="s">
        <v>112</v>
      </c>
      <c r="H15814" s="25" t="s">
        <v>10941</v>
      </c>
    </row>
    <row r="15815" spans="1:8" x14ac:dyDescent="0.2">
      <c r="A15815" s="25">
        <v>1.74530943996968</v>
      </c>
      <c r="B15815" s="25">
        <v>2.8287203589674701</v>
      </c>
      <c r="C15815" s="25">
        <v>1.6336581196624</v>
      </c>
      <c r="D15815" s="25">
        <v>1.7315252958507801</v>
      </c>
      <c r="E15815" s="25">
        <v>8.3358117210912394E-2</v>
      </c>
      <c r="F15815" s="25">
        <v>0.14075611454975001</v>
      </c>
      <c r="G15815" s="25" t="s">
        <v>112</v>
      </c>
      <c r="H15815" s="25" t="s">
        <v>10942</v>
      </c>
    </row>
    <row r="15816" spans="1:8" x14ac:dyDescent="0.2">
      <c r="A15816" s="25">
        <v>1759.63626712674</v>
      </c>
      <c r="B15816" s="25">
        <v>-0.39511161015929802</v>
      </c>
      <c r="C15816" s="25">
        <v>8.0241441518498394E-2</v>
      </c>
      <c r="D15816" s="25">
        <v>-4.92403429801558</v>
      </c>
      <c r="E15816" s="26">
        <v>8.4777967471000601E-7</v>
      </c>
      <c r="F15816" s="26">
        <v>3.92944877124453E-6</v>
      </c>
      <c r="G15816" s="25" t="s">
        <v>112</v>
      </c>
      <c r="H15816" s="25" t="s">
        <v>10943</v>
      </c>
    </row>
    <row r="15817" spans="1:8" x14ac:dyDescent="0.2">
      <c r="A15817" s="25">
        <v>565.83410720423103</v>
      </c>
      <c r="B15817" s="25">
        <v>0.36357877992833898</v>
      </c>
      <c r="C15817" s="25">
        <v>0.14819395468080299</v>
      </c>
      <c r="D15817" s="25">
        <v>2.4533981882827498</v>
      </c>
      <c r="E15817" s="25">
        <v>1.4151359278558101E-2</v>
      </c>
      <c r="F15817" s="25">
        <v>3.0462401187462601E-2</v>
      </c>
      <c r="G15817" s="25" t="s">
        <v>112</v>
      </c>
      <c r="H15817" s="25" t="s">
        <v>10944</v>
      </c>
    </row>
    <row r="15818" spans="1:8" x14ac:dyDescent="0.2">
      <c r="A15818" s="25">
        <v>4215.8109808490299</v>
      </c>
      <c r="B15818" s="25">
        <v>-0.135617814269304</v>
      </c>
      <c r="C15818" s="25">
        <v>0.123071779063874</v>
      </c>
      <c r="D15818" s="25">
        <v>-1.1019407966705199</v>
      </c>
      <c r="E15818" s="25">
        <v>0.27048741086126499</v>
      </c>
      <c r="F15818" s="25">
        <v>0.37295177732073598</v>
      </c>
      <c r="G15818" s="25" t="s">
        <v>112</v>
      </c>
      <c r="H15818" s="25" t="s">
        <v>10945</v>
      </c>
    </row>
    <row r="15819" spans="1:8" x14ac:dyDescent="0.2">
      <c r="A15819" s="25">
        <v>5893.5585724878802</v>
      </c>
      <c r="B15819" s="25">
        <v>0.34515772271157402</v>
      </c>
      <c r="C15819" s="25">
        <v>0.15545094115220701</v>
      </c>
      <c r="D15819" s="25">
        <v>2.22036431656994</v>
      </c>
      <c r="E15819" s="25">
        <v>2.63940472482629E-2</v>
      </c>
      <c r="F15819" s="25">
        <v>5.2239217681147102E-2</v>
      </c>
      <c r="G15819" s="25" t="s">
        <v>112</v>
      </c>
      <c r="H15819" s="25" t="s">
        <v>10946</v>
      </c>
    </row>
    <row r="15820" spans="1:8" x14ac:dyDescent="0.2">
      <c r="A15820" s="25">
        <v>2304.4822952079899</v>
      </c>
      <c r="B15820" s="25">
        <v>-1.4347831536739001E-2</v>
      </c>
      <c r="C15820" s="25">
        <v>0.12309176169073099</v>
      </c>
      <c r="D15820" s="25">
        <v>-0.116562078076257</v>
      </c>
      <c r="E15820" s="25">
        <v>0.90720709012430101</v>
      </c>
      <c r="F15820" s="25">
        <v>0.93407741880984396</v>
      </c>
      <c r="G15820" s="25" t="s">
        <v>112</v>
      </c>
      <c r="H15820" s="25" t="s">
        <v>10948</v>
      </c>
    </row>
    <row r="15821" spans="1:8" x14ac:dyDescent="0.2">
      <c r="A15821" s="25">
        <v>19.985600829493201</v>
      </c>
      <c r="B15821" s="25">
        <v>0.43862926288923898</v>
      </c>
      <c r="C15821" s="25">
        <v>0.446631323676145</v>
      </c>
      <c r="D15821" s="25">
        <v>0.98208352087569195</v>
      </c>
      <c r="E15821" s="25">
        <v>0.326058703218573</v>
      </c>
      <c r="F15821" s="25">
        <v>0.43156058430455302</v>
      </c>
      <c r="G15821" s="25" t="s">
        <v>112</v>
      </c>
      <c r="H15821" s="25" t="s">
        <v>10949</v>
      </c>
    </row>
    <row r="15822" spans="1:8" x14ac:dyDescent="0.2">
      <c r="A15822" s="25">
        <v>337.066713683042</v>
      </c>
      <c r="B15822" s="25">
        <v>0.170554284642115</v>
      </c>
      <c r="C15822" s="25">
        <v>0.145505951906299</v>
      </c>
      <c r="D15822" s="25">
        <v>1.1721464476721</v>
      </c>
      <c r="E15822" s="25">
        <v>0.24113826455104101</v>
      </c>
      <c r="F15822" s="25">
        <v>0.33920531285157801</v>
      </c>
      <c r="G15822" s="25" t="s">
        <v>112</v>
      </c>
      <c r="H15822" s="25" t="s">
        <v>10950</v>
      </c>
    </row>
    <row r="15823" spans="1:8" x14ac:dyDescent="0.2">
      <c r="A15823" s="25">
        <v>223.25885102079599</v>
      </c>
      <c r="B15823" s="25">
        <v>-0.25993150284815097</v>
      </c>
      <c r="C15823" s="25">
        <v>0.157421290142196</v>
      </c>
      <c r="D15823" s="25">
        <v>-1.6511839193628799</v>
      </c>
      <c r="E15823" s="25">
        <v>9.8701025634113898E-2</v>
      </c>
      <c r="F15823" s="25">
        <v>0.16213928014934501</v>
      </c>
      <c r="G15823" s="25" t="s">
        <v>112</v>
      </c>
      <c r="H15823" s="25" t="s">
        <v>18659</v>
      </c>
    </row>
    <row r="15824" spans="1:8" x14ac:dyDescent="0.2">
      <c r="A15824" s="25">
        <v>525.02417410457201</v>
      </c>
      <c r="B15824" s="25">
        <v>0.37998911702101801</v>
      </c>
      <c r="C15824" s="25">
        <v>0.124557025606714</v>
      </c>
      <c r="D15824" s="25">
        <v>3.0507240773461</v>
      </c>
      <c r="E15824" s="25">
        <v>2.2829026252940698E-3</v>
      </c>
      <c r="F15824" s="25">
        <v>5.9385151746736697E-3</v>
      </c>
      <c r="G15824" s="25" t="s">
        <v>112</v>
      </c>
      <c r="H15824" s="25" t="s">
        <v>10951</v>
      </c>
    </row>
    <row r="15825" spans="1:8" x14ac:dyDescent="0.2">
      <c r="A15825" s="25">
        <v>237.11095507128101</v>
      </c>
      <c r="B15825" s="25">
        <v>0.20218589178917401</v>
      </c>
      <c r="C15825" s="25">
        <v>0.19120301020670499</v>
      </c>
      <c r="D15825" s="25">
        <v>1.0574409449443101</v>
      </c>
      <c r="E15825" s="25">
        <v>0.290310393132513</v>
      </c>
      <c r="F15825" s="25">
        <v>0.39380410207552102</v>
      </c>
      <c r="G15825" s="25" t="s">
        <v>112</v>
      </c>
      <c r="H15825" s="25" t="s">
        <v>10952</v>
      </c>
    </row>
    <row r="15826" spans="1:8" x14ac:dyDescent="0.2">
      <c r="A15826" s="25">
        <v>430.499184566574</v>
      </c>
      <c r="B15826" s="25">
        <v>4.6745864916899797E-2</v>
      </c>
      <c r="C15826" s="25">
        <v>0.156049141237556</v>
      </c>
      <c r="D15826" s="25">
        <v>0.29955861689579999</v>
      </c>
      <c r="E15826" s="25">
        <v>0.764513854178413</v>
      </c>
      <c r="F15826" s="25">
        <v>0.82584345041443297</v>
      </c>
      <c r="G15826" s="25" t="s">
        <v>112</v>
      </c>
      <c r="H15826" s="25" t="s">
        <v>10953</v>
      </c>
    </row>
    <row r="15827" spans="1:8" x14ac:dyDescent="0.2">
      <c r="A15827" s="25">
        <v>1223.43352748248</v>
      </c>
      <c r="B15827" s="25">
        <v>4.3290704015083503E-2</v>
      </c>
      <c r="C15827" s="25">
        <v>8.3691574701941093E-2</v>
      </c>
      <c r="D15827" s="25">
        <v>0.51726478046636004</v>
      </c>
      <c r="E15827" s="25">
        <v>0.60497133616861398</v>
      </c>
      <c r="F15827" s="25">
        <v>0.69497088046650501</v>
      </c>
      <c r="G15827" s="25" t="s">
        <v>112</v>
      </c>
      <c r="H15827" s="25" t="s">
        <v>10954</v>
      </c>
    </row>
    <row r="15828" spans="1:8" x14ac:dyDescent="0.2">
      <c r="A15828" s="25">
        <v>8242.4407510009496</v>
      </c>
      <c r="B15828" s="25">
        <v>-0.66785534291648496</v>
      </c>
      <c r="C15828" s="25">
        <v>7.0153441331447394E-2</v>
      </c>
      <c r="D15828" s="25">
        <v>-9.5199227613244304</v>
      </c>
      <c r="E15828" s="26">
        <v>1.73307825157016E-21</v>
      </c>
      <c r="F15828" s="26">
        <v>2.40642579322128E-20</v>
      </c>
      <c r="G15828" s="25" t="s">
        <v>112</v>
      </c>
      <c r="H15828" s="25" t="s">
        <v>10955</v>
      </c>
    </row>
    <row r="15829" spans="1:8" x14ac:dyDescent="0.2">
      <c r="A15829" s="25">
        <v>101.03739745091001</v>
      </c>
      <c r="B15829" s="25">
        <v>-0.40499687411889101</v>
      </c>
      <c r="C15829" s="25">
        <v>0.18898340224214699</v>
      </c>
      <c r="D15829" s="25">
        <v>-2.1430288020741801</v>
      </c>
      <c r="E15829" s="25">
        <v>3.2110785704069798E-2</v>
      </c>
      <c r="F15829" s="25">
        <v>6.1958868665878498E-2</v>
      </c>
      <c r="G15829" s="25" t="s">
        <v>112</v>
      </c>
      <c r="H15829" s="25" t="s">
        <v>18660</v>
      </c>
    </row>
    <row r="15830" spans="1:8" x14ac:dyDescent="0.2">
      <c r="A15830" s="25">
        <v>3.1723600219950301</v>
      </c>
      <c r="B15830" s="25">
        <v>-3.1243193692419399E-2</v>
      </c>
      <c r="C15830" s="25">
        <v>0.98045530186021201</v>
      </c>
      <c r="D15830" s="25">
        <v>-3.1866005143877399E-2</v>
      </c>
      <c r="E15830" s="25">
        <v>0.97457890882917397</v>
      </c>
      <c r="F15830" s="25">
        <v>0.98254713253996895</v>
      </c>
      <c r="G15830" s="25" t="s">
        <v>112</v>
      </c>
      <c r="H15830" s="25" t="s">
        <v>10956</v>
      </c>
    </row>
    <row r="15831" spans="1:8" x14ac:dyDescent="0.2">
      <c r="A15831" s="25">
        <v>2.1205298063210898</v>
      </c>
      <c r="B15831" s="25">
        <v>3.1878836829973798</v>
      </c>
      <c r="C15831" s="25">
        <v>1.5461969999551199</v>
      </c>
      <c r="D15831" s="25">
        <v>2.0617577728387202</v>
      </c>
      <c r="E15831" s="25">
        <v>3.9230803189615499E-2</v>
      </c>
      <c r="F15831" s="25">
        <v>7.3674245913371794E-2</v>
      </c>
      <c r="G15831" s="25" t="s">
        <v>112</v>
      </c>
      <c r="H15831" s="25" t="s">
        <v>18662</v>
      </c>
    </row>
    <row r="15832" spans="1:8" x14ac:dyDescent="0.2">
      <c r="A15832" s="25">
        <v>143.579133458191</v>
      </c>
      <c r="B15832" s="25">
        <v>0.52243166240071204</v>
      </c>
      <c r="C15832" s="25">
        <v>0.179137567499248</v>
      </c>
      <c r="D15832" s="25">
        <v>2.9163713100151698</v>
      </c>
      <c r="E15832" s="25">
        <v>3.5412877864459901E-3</v>
      </c>
      <c r="F15832" s="25">
        <v>8.8020395969903801E-3</v>
      </c>
      <c r="G15832" s="25" t="s">
        <v>112</v>
      </c>
      <c r="H15832" s="25" t="s">
        <v>18663</v>
      </c>
    </row>
    <row r="15833" spans="1:8" x14ac:dyDescent="0.2">
      <c r="A15833" s="25">
        <v>2943.6901175877101</v>
      </c>
      <c r="B15833" s="25">
        <v>-4.8230630400723902E-2</v>
      </c>
      <c r="C15833" s="25">
        <v>6.8775837878271295E-2</v>
      </c>
      <c r="D15833" s="25">
        <v>-0.70127288723241599</v>
      </c>
      <c r="E15833" s="25">
        <v>0.48313273061423101</v>
      </c>
      <c r="F15833" s="25">
        <v>0.58710179226618397</v>
      </c>
      <c r="G15833" s="25" t="s">
        <v>112</v>
      </c>
      <c r="H15833" s="25" t="s">
        <v>10958</v>
      </c>
    </row>
    <row r="15834" spans="1:8" x14ac:dyDescent="0.2">
      <c r="A15834" s="25">
        <v>3967.5206126303401</v>
      </c>
      <c r="B15834" s="25">
        <v>-0.79197143247389001</v>
      </c>
      <c r="C15834" s="25">
        <v>7.7894564657286697E-2</v>
      </c>
      <c r="D15834" s="25">
        <v>-10.167223296751599</v>
      </c>
      <c r="E15834" s="26">
        <v>2.7771263116809899E-24</v>
      </c>
      <c r="F15834" s="26">
        <v>4.2906492093630803E-23</v>
      </c>
      <c r="G15834" s="25" t="s">
        <v>112</v>
      </c>
      <c r="H15834" s="25" t="s">
        <v>10959</v>
      </c>
    </row>
    <row r="15835" spans="1:8" x14ac:dyDescent="0.2">
      <c r="A15835" s="25">
        <v>0.95536540553823102</v>
      </c>
      <c r="B15835" s="25">
        <v>3.1244446618061699</v>
      </c>
      <c r="C15835" s="25">
        <v>1.9233534098207601</v>
      </c>
      <c r="D15835" s="25">
        <v>1.62447766793797</v>
      </c>
      <c r="E15835" s="25">
        <v>0.104273902779041</v>
      </c>
      <c r="F15835" s="25">
        <v>0.16972969181285899</v>
      </c>
      <c r="G15835" s="25" t="s">
        <v>112</v>
      </c>
      <c r="H15835" s="25" t="s">
        <v>18664</v>
      </c>
    </row>
    <row r="15836" spans="1:8" x14ac:dyDescent="0.2">
      <c r="A15836" s="25">
        <v>311.43001342785197</v>
      </c>
      <c r="B15836" s="25">
        <v>-0.15929787677327101</v>
      </c>
      <c r="C15836" s="25">
        <v>0.12410728471214499</v>
      </c>
      <c r="D15836" s="25">
        <v>-1.2835497702068499</v>
      </c>
      <c r="E15836" s="25">
        <v>0.199299534555819</v>
      </c>
      <c r="F15836" s="25">
        <v>0.29197240338499503</v>
      </c>
      <c r="G15836" s="25" t="s">
        <v>112</v>
      </c>
      <c r="H15836" s="25" t="s">
        <v>10960</v>
      </c>
    </row>
    <row r="15837" spans="1:8" x14ac:dyDescent="0.2">
      <c r="A15837" s="25">
        <v>7171.3844823683803</v>
      </c>
      <c r="B15837" s="25">
        <v>-0.309337428656285</v>
      </c>
      <c r="C15837" s="25">
        <v>0.12966501255770799</v>
      </c>
      <c r="D15837" s="25">
        <v>-2.3856661296246902</v>
      </c>
      <c r="E15837" s="25">
        <v>1.7048220428872201E-2</v>
      </c>
      <c r="F15837" s="25">
        <v>3.5776773300825203E-2</v>
      </c>
      <c r="G15837" s="25" t="s">
        <v>112</v>
      </c>
      <c r="H15837" s="25" t="s">
        <v>10961</v>
      </c>
    </row>
    <row r="15838" spans="1:8" x14ac:dyDescent="0.2">
      <c r="A15838" s="25">
        <v>2.8974422297106699</v>
      </c>
      <c r="B15838" s="25">
        <v>3.66006365478539</v>
      </c>
      <c r="C15838" s="25">
        <v>1.4744187147701899</v>
      </c>
      <c r="D15838" s="25">
        <v>2.48237737226217</v>
      </c>
      <c r="E15838" s="25">
        <v>1.30508979452561E-2</v>
      </c>
      <c r="F15838" s="25">
        <v>2.8395949962788901E-2</v>
      </c>
      <c r="G15838" s="25" t="s">
        <v>112</v>
      </c>
      <c r="H15838" s="25" t="s">
        <v>18665</v>
      </c>
    </row>
    <row r="15839" spans="1:8" x14ac:dyDescent="0.2">
      <c r="A15839" s="25">
        <v>0.67955095168188495</v>
      </c>
      <c r="B15839" s="25">
        <v>2.6347115858089198</v>
      </c>
      <c r="C15839" s="25">
        <v>2.1599732525486202</v>
      </c>
      <c r="D15839" s="25">
        <v>1.2197889870627601</v>
      </c>
      <c r="E15839" s="25">
        <v>0.22254487730942299</v>
      </c>
      <c r="F15839" s="25">
        <v>0.31883192287384299</v>
      </c>
      <c r="G15839" s="25" t="s">
        <v>112</v>
      </c>
      <c r="H15839" s="25" t="s">
        <v>18666</v>
      </c>
    </row>
    <row r="15840" spans="1:8" x14ac:dyDescent="0.2">
      <c r="A15840" s="25">
        <v>5419.0168667297903</v>
      </c>
      <c r="B15840" s="25">
        <v>0.39167664937259999</v>
      </c>
      <c r="C15840" s="25">
        <v>8.3862950377104298E-2</v>
      </c>
      <c r="D15840" s="25">
        <v>4.6704372742833096</v>
      </c>
      <c r="E15840" s="26">
        <v>3.0055925169406098E-6</v>
      </c>
      <c r="F15840" s="26">
        <v>1.2939755574689799E-5</v>
      </c>
      <c r="G15840" s="25" t="s">
        <v>112</v>
      </c>
      <c r="H15840" s="25" t="s">
        <v>10962</v>
      </c>
    </row>
    <row r="15841" spans="1:8" x14ac:dyDescent="0.2">
      <c r="A15841" s="25">
        <v>18.7528734989803</v>
      </c>
      <c r="B15841" s="25">
        <v>0.55327450737190098</v>
      </c>
      <c r="C15841" s="25">
        <v>0.43025267389411298</v>
      </c>
      <c r="D15841" s="25">
        <v>1.2859292711985899</v>
      </c>
      <c r="E15841" s="25">
        <v>0.19846774700540901</v>
      </c>
      <c r="F15841" s="25">
        <v>0.291036548076893</v>
      </c>
      <c r="G15841" s="25" t="s">
        <v>112</v>
      </c>
      <c r="H15841" s="25" t="s">
        <v>18668</v>
      </c>
    </row>
    <row r="15842" spans="1:8" x14ac:dyDescent="0.2">
      <c r="A15842" s="25">
        <v>10.6384182615187</v>
      </c>
      <c r="B15842" s="25">
        <v>1.85157843536505</v>
      </c>
      <c r="C15842" s="25">
        <v>0.64981345794539502</v>
      </c>
      <c r="D15842" s="25">
        <v>2.8493999512097501</v>
      </c>
      <c r="E15842" s="25">
        <v>4.3801779566351104E-3</v>
      </c>
      <c r="F15842" s="25">
        <v>1.06640716525255E-2</v>
      </c>
      <c r="G15842" s="25" t="s">
        <v>112</v>
      </c>
      <c r="H15842" s="25" t="s">
        <v>18669</v>
      </c>
    </row>
    <row r="15843" spans="1:8" x14ac:dyDescent="0.2">
      <c r="A15843" s="25">
        <v>1.4120306108348399</v>
      </c>
      <c r="B15843" s="25">
        <v>1.24301242379332</v>
      </c>
      <c r="C15843" s="25">
        <v>1.5531586048824799</v>
      </c>
      <c r="D15843" s="25">
        <v>0.800312614491407</v>
      </c>
      <c r="E15843" s="25">
        <v>0.42352969626173098</v>
      </c>
      <c r="F15843" s="25">
        <v>0.52905363986582699</v>
      </c>
      <c r="G15843" s="25" t="s">
        <v>112</v>
      </c>
      <c r="H15843" s="25" t="s">
        <v>18670</v>
      </c>
    </row>
    <row r="15844" spans="1:8" x14ac:dyDescent="0.2">
      <c r="A15844" s="25">
        <v>55.758204801609601</v>
      </c>
      <c r="B15844" s="25">
        <v>-1.1125125554328199E-2</v>
      </c>
      <c r="C15844" s="25">
        <v>0.26360358063319</v>
      </c>
      <c r="D15844" s="25">
        <v>-4.2204000141443598E-2</v>
      </c>
      <c r="E15844" s="25">
        <v>0.96633607375160402</v>
      </c>
      <c r="F15844" s="25">
        <v>0.976295221167368</v>
      </c>
      <c r="G15844" s="25" t="s">
        <v>112</v>
      </c>
      <c r="H15844" s="25" t="s">
        <v>10963</v>
      </c>
    </row>
    <row r="15845" spans="1:8" x14ac:dyDescent="0.2">
      <c r="A15845" s="25">
        <v>15.2633806120414</v>
      </c>
      <c r="B15845" s="25">
        <v>0.189752777891223</v>
      </c>
      <c r="C15845" s="25">
        <v>0.478554231357118</v>
      </c>
      <c r="D15845" s="25">
        <v>0.39651259033507702</v>
      </c>
      <c r="E15845" s="25">
        <v>0.69172692165828398</v>
      </c>
      <c r="F15845" s="25">
        <v>0.768231095081927</v>
      </c>
      <c r="G15845" s="25" t="s">
        <v>112</v>
      </c>
      <c r="H15845" s="25" t="s">
        <v>18671</v>
      </c>
    </row>
    <row r="15846" spans="1:8" x14ac:dyDescent="0.2">
      <c r="A15846" s="25">
        <v>37.359728847986901</v>
      </c>
      <c r="B15846" s="25">
        <v>0.25394237202118403</v>
      </c>
      <c r="C15846" s="25">
        <v>0.31107457005642503</v>
      </c>
      <c r="D15846" s="25">
        <v>0.81633922044840301</v>
      </c>
      <c r="E15846" s="25">
        <v>0.41430614846667702</v>
      </c>
      <c r="F15846" s="25">
        <v>0.51999784564609597</v>
      </c>
      <c r="G15846" s="25" t="s">
        <v>112</v>
      </c>
      <c r="H15846" s="25" t="s">
        <v>18672</v>
      </c>
    </row>
    <row r="15847" spans="1:8" x14ac:dyDescent="0.2">
      <c r="A15847" s="25">
        <v>99.675784403822604</v>
      </c>
      <c r="B15847" s="25">
        <v>0.25940111962518703</v>
      </c>
      <c r="C15847" s="25">
        <v>0.18913791371921099</v>
      </c>
      <c r="D15847" s="25">
        <v>1.3714919157366099</v>
      </c>
      <c r="E15847" s="25">
        <v>0.170221661928075</v>
      </c>
      <c r="F15847" s="25">
        <v>0.25587410133879002</v>
      </c>
      <c r="G15847" s="25" t="s">
        <v>112</v>
      </c>
      <c r="H15847" s="25" t="s">
        <v>10964</v>
      </c>
    </row>
    <row r="15848" spans="1:8" x14ac:dyDescent="0.2">
      <c r="A15848" s="25">
        <v>3.1414080933122701</v>
      </c>
      <c r="B15848" s="25">
        <v>0.80984005329350095</v>
      </c>
      <c r="C15848" s="25">
        <v>1.0593871228190801</v>
      </c>
      <c r="D15848" s="25">
        <v>0.76444203997729898</v>
      </c>
      <c r="E15848" s="25">
        <v>0.44460386411903802</v>
      </c>
      <c r="F15848" s="25">
        <v>0.54954629680480804</v>
      </c>
      <c r="G15848" s="25" t="s">
        <v>112</v>
      </c>
      <c r="H15848" s="25" t="s">
        <v>18673</v>
      </c>
    </row>
    <row r="15849" spans="1:8" x14ac:dyDescent="0.2">
      <c r="A15849" s="25">
        <v>1.2140303487376101</v>
      </c>
      <c r="B15849" s="25">
        <v>0.26653095800512799</v>
      </c>
      <c r="C15849" s="25">
        <v>1.6942925996956999</v>
      </c>
      <c r="D15849" s="25">
        <v>0.157311055984662</v>
      </c>
      <c r="E15849" s="25">
        <v>0.87499970732983601</v>
      </c>
      <c r="F15849" s="25">
        <v>0.90999598249038605</v>
      </c>
      <c r="G15849" s="25" t="s">
        <v>112</v>
      </c>
      <c r="H15849" s="25" t="s">
        <v>18674</v>
      </c>
    </row>
    <row r="15850" spans="1:8" x14ac:dyDescent="0.2">
      <c r="A15850" s="25">
        <v>85.041736728780904</v>
      </c>
      <c r="B15850" s="25">
        <v>0.64060549810993805</v>
      </c>
      <c r="C15850" s="25">
        <v>0.27811387876496702</v>
      </c>
      <c r="D15850" s="25">
        <v>2.3033927718915099</v>
      </c>
      <c r="E15850" s="25">
        <v>2.12567540685587E-2</v>
      </c>
      <c r="F15850" s="25">
        <v>4.32368420238783E-2</v>
      </c>
      <c r="G15850" s="25" t="s">
        <v>112</v>
      </c>
      <c r="H15850" s="25" t="s">
        <v>10965</v>
      </c>
    </row>
    <row r="15851" spans="1:8" x14ac:dyDescent="0.2">
      <c r="A15851" s="25">
        <v>6.9933134594994897</v>
      </c>
      <c r="B15851" s="25">
        <v>0.46863536793654498</v>
      </c>
      <c r="C15851" s="25">
        <v>0.67129396647357698</v>
      </c>
      <c r="D15851" s="25">
        <v>0.69810752269734699</v>
      </c>
      <c r="E15851" s="25">
        <v>0.48510995387863198</v>
      </c>
      <c r="F15851" s="25">
        <v>0.58888401682524005</v>
      </c>
      <c r="G15851" s="25" t="s">
        <v>112</v>
      </c>
      <c r="H15851" s="25" t="s">
        <v>18676</v>
      </c>
    </row>
    <row r="15852" spans="1:8" x14ac:dyDescent="0.2">
      <c r="A15852" s="25">
        <v>280.64514824501799</v>
      </c>
      <c r="B15852" s="25">
        <v>0.47457089684807502</v>
      </c>
      <c r="C15852" s="25">
        <v>0.13552080438313199</v>
      </c>
      <c r="D15852" s="25">
        <v>3.50183057876791</v>
      </c>
      <c r="E15852" s="25">
        <v>4.6207334451311998E-4</v>
      </c>
      <c r="F15852" s="25">
        <v>1.38798988701153E-3</v>
      </c>
      <c r="G15852" s="25" t="s">
        <v>112</v>
      </c>
      <c r="H15852" s="25" t="s">
        <v>10966</v>
      </c>
    </row>
    <row r="15853" spans="1:8" x14ac:dyDescent="0.2">
      <c r="A15853" s="25">
        <v>3306.7060778229002</v>
      </c>
      <c r="B15853" s="25">
        <v>0.58039078288027401</v>
      </c>
      <c r="C15853" s="25">
        <v>8.5906071589012103E-2</v>
      </c>
      <c r="D15853" s="25">
        <v>6.7561089937502103</v>
      </c>
      <c r="E15853" s="26">
        <v>1.41746804074708E-11</v>
      </c>
      <c r="F15853" s="26">
        <v>1.07342133668935E-10</v>
      </c>
      <c r="G15853" s="25" t="s">
        <v>112</v>
      </c>
      <c r="H15853" s="25" t="s">
        <v>10967</v>
      </c>
    </row>
    <row r="15854" spans="1:8" x14ac:dyDescent="0.2">
      <c r="A15854" s="25">
        <v>680.60657803871698</v>
      </c>
      <c r="B15854" s="25">
        <v>7.5764715668611093E-2</v>
      </c>
      <c r="C15854" s="25">
        <v>0.15904941610385101</v>
      </c>
      <c r="D15854" s="25">
        <v>0.47635959643599401</v>
      </c>
      <c r="E15854" s="25">
        <v>0.63381821401315097</v>
      </c>
      <c r="F15854" s="25">
        <v>0.72063557782079801</v>
      </c>
      <c r="G15854" s="25" t="s">
        <v>112</v>
      </c>
      <c r="H15854" s="25" t="s">
        <v>10968</v>
      </c>
    </row>
    <row r="15855" spans="1:8" x14ac:dyDescent="0.2">
      <c r="A15855" s="25">
        <v>22.772858642451101</v>
      </c>
      <c r="B15855" s="25">
        <v>-0.45994512460401799</v>
      </c>
      <c r="C15855" s="25">
        <v>0.40422378503256801</v>
      </c>
      <c r="D15855" s="25">
        <v>-1.13784775076251</v>
      </c>
      <c r="E15855" s="25">
        <v>0.25518406190395398</v>
      </c>
      <c r="F15855" s="25">
        <v>0.355412283703127</v>
      </c>
      <c r="G15855" s="25" t="s">
        <v>112</v>
      </c>
      <c r="H15855" s="25" t="s">
        <v>18677</v>
      </c>
    </row>
    <row r="15856" spans="1:8" x14ac:dyDescent="0.2">
      <c r="A15856" s="25">
        <v>14278.3811287065</v>
      </c>
      <c r="B15856" s="25">
        <v>-1.46891271891591E-2</v>
      </c>
      <c r="C15856" s="25">
        <v>0.103306225213787</v>
      </c>
      <c r="D15856" s="25">
        <v>-0.14219014545116401</v>
      </c>
      <c r="E15856" s="25">
        <v>0.886929815492148</v>
      </c>
      <c r="F15856" s="25">
        <v>0.91899090807203498</v>
      </c>
      <c r="G15856" s="25" t="s">
        <v>112</v>
      </c>
      <c r="H15856" s="25" t="s">
        <v>10969</v>
      </c>
    </row>
    <row r="15857" spans="1:8" x14ac:dyDescent="0.2">
      <c r="A15857" s="25">
        <v>2.38818672188403</v>
      </c>
      <c r="B15857" s="25">
        <v>1.4927207554234101</v>
      </c>
      <c r="C15857" s="25">
        <v>1.2826423345408999</v>
      </c>
      <c r="D15857" s="25">
        <v>1.1637856596692699</v>
      </c>
      <c r="E15857" s="25">
        <v>0.244510885049119</v>
      </c>
      <c r="F15857" s="25">
        <v>0.342999468510717</v>
      </c>
      <c r="G15857" s="25" t="s">
        <v>112</v>
      </c>
      <c r="H15857" s="25" t="s">
        <v>18679</v>
      </c>
    </row>
    <row r="15858" spans="1:8" x14ac:dyDescent="0.2">
      <c r="A15858" s="25">
        <v>301.67382768486902</v>
      </c>
      <c r="B15858" s="25">
        <v>0.221849790073779</v>
      </c>
      <c r="C15858" s="25">
        <v>0.133137120309225</v>
      </c>
      <c r="D15858" s="25">
        <v>1.6663255864218001</v>
      </c>
      <c r="E15858" s="25">
        <v>9.5648583209594906E-2</v>
      </c>
      <c r="F15858" s="25">
        <v>0.15809190038841001</v>
      </c>
      <c r="G15858" s="25" t="s">
        <v>112</v>
      </c>
      <c r="H15858" s="25" t="s">
        <v>10970</v>
      </c>
    </row>
    <row r="15859" spans="1:8" x14ac:dyDescent="0.2">
      <c r="A15859" s="25">
        <v>3.73261072753023</v>
      </c>
      <c r="B15859" s="25">
        <v>4.0349942128390701</v>
      </c>
      <c r="C15859" s="25">
        <v>1.4665029466130399</v>
      </c>
      <c r="D15859" s="25">
        <v>2.7514395536388601</v>
      </c>
      <c r="E15859" s="25">
        <v>5.9333968918170998E-3</v>
      </c>
      <c r="F15859" s="25">
        <v>1.40089329794034E-2</v>
      </c>
      <c r="G15859" s="25" t="s">
        <v>112</v>
      </c>
      <c r="H15859" s="25" t="s">
        <v>18680</v>
      </c>
    </row>
    <row r="15860" spans="1:8" x14ac:dyDescent="0.2">
      <c r="A15860" s="25">
        <v>1.8915895213997</v>
      </c>
      <c r="B15860" s="25">
        <v>4.1127972193679696</v>
      </c>
      <c r="C15860" s="25">
        <v>1.61451810694729</v>
      </c>
      <c r="D15860" s="25">
        <v>2.54738376836442</v>
      </c>
      <c r="E15860" s="25">
        <v>1.0853400208959399E-2</v>
      </c>
      <c r="F15860" s="25">
        <v>2.40633002936625E-2</v>
      </c>
      <c r="G15860" s="25" t="s">
        <v>112</v>
      </c>
      <c r="H15860" s="25" t="s">
        <v>18681</v>
      </c>
    </row>
    <row r="15861" spans="1:8" x14ac:dyDescent="0.2">
      <c r="A15861" s="25">
        <v>3628.6153451525502</v>
      </c>
      <c r="B15861" s="25">
        <v>-0.50289529893376805</v>
      </c>
      <c r="C15861" s="25">
        <v>0.116034798288594</v>
      </c>
      <c r="D15861" s="25">
        <v>-4.3340041638457603</v>
      </c>
      <c r="E15861" s="26">
        <v>1.46421403038328E-5</v>
      </c>
      <c r="F15861" s="26">
        <v>5.6510591101760901E-5</v>
      </c>
      <c r="G15861" s="25" t="s">
        <v>112</v>
      </c>
      <c r="H15861" s="25" t="s">
        <v>10971</v>
      </c>
    </row>
    <row r="15862" spans="1:8" x14ac:dyDescent="0.2">
      <c r="A15862" s="25">
        <v>2182.57253219823</v>
      </c>
      <c r="B15862" s="25">
        <v>5.46910519711142E-2</v>
      </c>
      <c r="C15862" s="25">
        <v>9.0699755854763101E-2</v>
      </c>
      <c r="D15862" s="25">
        <v>0.60299006822786405</v>
      </c>
      <c r="E15862" s="25">
        <v>0.54651529631964302</v>
      </c>
      <c r="F15862" s="25">
        <v>0.64412256685560099</v>
      </c>
      <c r="G15862" s="25" t="s">
        <v>112</v>
      </c>
      <c r="H15862" s="25" t="s">
        <v>10972</v>
      </c>
    </row>
    <row r="15863" spans="1:8" x14ac:dyDescent="0.2">
      <c r="A15863" s="25">
        <v>1.6031116920847399</v>
      </c>
      <c r="B15863" s="25">
        <v>1.0220930610224701</v>
      </c>
      <c r="C15863" s="25">
        <v>1.50937126625864</v>
      </c>
      <c r="D15863" s="25">
        <v>0.67716477971386602</v>
      </c>
      <c r="E15863" s="25">
        <v>0.49830141142821099</v>
      </c>
      <c r="F15863" s="25">
        <v>0.60039930386316998</v>
      </c>
      <c r="G15863" s="25" t="s">
        <v>112</v>
      </c>
      <c r="H15863" s="25" t="s">
        <v>18682</v>
      </c>
    </row>
    <row r="15864" spans="1:8" x14ac:dyDescent="0.2">
      <c r="A15864" s="25">
        <v>38.093791599747703</v>
      </c>
      <c r="B15864" s="25">
        <v>0.96621758527980806</v>
      </c>
      <c r="C15864" s="25">
        <v>0.32294033090882801</v>
      </c>
      <c r="D15864" s="25">
        <v>2.9919384257786898</v>
      </c>
      <c r="E15864" s="25">
        <v>2.7721216968899401E-3</v>
      </c>
      <c r="F15864" s="25">
        <v>7.0759299556339304E-3</v>
      </c>
      <c r="G15864" s="25" t="s">
        <v>112</v>
      </c>
      <c r="H15864" s="25" t="s">
        <v>10973</v>
      </c>
    </row>
    <row r="15865" spans="1:8" x14ac:dyDescent="0.2">
      <c r="A15865" s="25">
        <v>2026.6566653928201</v>
      </c>
      <c r="B15865" s="25">
        <v>0.45622197470606601</v>
      </c>
      <c r="C15865" s="25">
        <v>8.0978381888868703E-2</v>
      </c>
      <c r="D15865" s="25">
        <v>5.6338736841169004</v>
      </c>
      <c r="E15865" s="26">
        <v>1.7620610459199101E-8</v>
      </c>
      <c r="F15865" s="26">
        <v>1.00107125083471E-7</v>
      </c>
      <c r="G15865" s="25" t="s">
        <v>112</v>
      </c>
      <c r="H15865" s="25" t="s">
        <v>10974</v>
      </c>
    </row>
    <row r="15866" spans="1:8" x14ac:dyDescent="0.2">
      <c r="A15866" s="25">
        <v>718.63378029276498</v>
      </c>
      <c r="B15866" s="25">
        <v>0.200459946119593</v>
      </c>
      <c r="C15866" s="25">
        <v>9.7800603774726796E-2</v>
      </c>
      <c r="D15866" s="25">
        <v>2.0496800467748701</v>
      </c>
      <c r="E15866" s="25">
        <v>4.0395663379951298E-2</v>
      </c>
      <c r="F15866" s="25">
        <v>7.5651674107109101E-2</v>
      </c>
      <c r="G15866" s="25" t="s">
        <v>112</v>
      </c>
      <c r="H15866" s="25" t="s">
        <v>10975</v>
      </c>
    </row>
    <row r="15867" spans="1:8" x14ac:dyDescent="0.2">
      <c r="A15867" s="25">
        <v>80.3565365134384</v>
      </c>
      <c r="B15867" s="25">
        <v>0.44460475169828101</v>
      </c>
      <c r="C15867" s="25">
        <v>0.216188704125514</v>
      </c>
      <c r="D15867" s="25">
        <v>2.0565586601608601</v>
      </c>
      <c r="E15867" s="25">
        <v>3.9728698217535399E-2</v>
      </c>
      <c r="F15867" s="25">
        <v>7.4530748947756201E-2</v>
      </c>
      <c r="G15867" s="25" t="s">
        <v>112</v>
      </c>
      <c r="H15867" s="25" t="s">
        <v>10976</v>
      </c>
    </row>
    <row r="15868" spans="1:8" x14ac:dyDescent="0.2">
      <c r="A15868" s="25">
        <v>2980.54034685427</v>
      </c>
      <c r="B15868" s="25">
        <v>-0.48758263450126799</v>
      </c>
      <c r="C15868" s="25">
        <v>0.115921812291806</v>
      </c>
      <c r="D15868" s="25">
        <v>-4.2061336418196396</v>
      </c>
      <c r="E15868" s="26">
        <v>2.5977665310754001E-5</v>
      </c>
      <c r="F15868" s="26">
        <v>9.6626466720288806E-5</v>
      </c>
      <c r="G15868" s="25" t="s">
        <v>112</v>
      </c>
      <c r="H15868" s="25" t="s">
        <v>10977</v>
      </c>
    </row>
    <row r="15869" spans="1:8" x14ac:dyDescent="0.2">
      <c r="A15869" s="25">
        <v>5.2728627144479301</v>
      </c>
      <c r="B15869" s="25">
        <v>-0.83137975965205302</v>
      </c>
      <c r="C15869" s="25">
        <v>0.79112654471344301</v>
      </c>
      <c r="D15869" s="25">
        <v>-1.0508808801924201</v>
      </c>
      <c r="E15869" s="25">
        <v>0.29331330279363799</v>
      </c>
      <c r="F15869" s="25">
        <v>0.39673684819400201</v>
      </c>
      <c r="G15869" s="25" t="s">
        <v>112</v>
      </c>
      <c r="H15869" s="25" t="s">
        <v>18685</v>
      </c>
    </row>
    <row r="15870" spans="1:8" x14ac:dyDescent="0.2">
      <c r="A15870" s="25">
        <v>4463.4085296282901</v>
      </c>
      <c r="B15870" s="25">
        <v>-0.285301076031234</v>
      </c>
      <c r="C15870" s="25">
        <v>7.00080944729463E-2</v>
      </c>
      <c r="D15870" s="25">
        <v>-4.0752584137465</v>
      </c>
      <c r="E15870" s="26">
        <v>4.5963277584494101E-5</v>
      </c>
      <c r="F15870" s="25">
        <v>1.6426467741917499E-4</v>
      </c>
      <c r="G15870" s="25" t="s">
        <v>112</v>
      </c>
      <c r="H15870" s="25" t="s">
        <v>10979</v>
      </c>
    </row>
    <row r="15871" spans="1:8" x14ac:dyDescent="0.2">
      <c r="A15871" s="25">
        <v>1159.61824705917</v>
      </c>
      <c r="B15871" s="25">
        <v>-0.149674677300034</v>
      </c>
      <c r="C15871" s="25">
        <v>8.1620122151109004E-2</v>
      </c>
      <c r="D15871" s="25">
        <v>-1.8337962913475001</v>
      </c>
      <c r="E15871" s="25">
        <v>6.6684238466129198E-2</v>
      </c>
      <c r="F15871" s="25">
        <v>0.116535446953109</v>
      </c>
      <c r="G15871" s="25" t="s">
        <v>112</v>
      </c>
      <c r="H15871" s="25" t="s">
        <v>10980</v>
      </c>
    </row>
    <row r="15872" spans="1:8" x14ac:dyDescent="0.2">
      <c r="A15872" s="25">
        <v>108.64918850471</v>
      </c>
      <c r="B15872" s="25">
        <v>-6.1980658203194101E-2</v>
      </c>
      <c r="C15872" s="25">
        <v>0.18779076239783901</v>
      </c>
      <c r="D15872" s="25">
        <v>-0.33005168844187699</v>
      </c>
      <c r="E15872" s="25">
        <v>0.74136090659518095</v>
      </c>
      <c r="F15872" s="25">
        <v>0.80737221211493104</v>
      </c>
      <c r="G15872" s="25" t="s">
        <v>112</v>
      </c>
      <c r="H15872" s="25" t="s">
        <v>10981</v>
      </c>
    </row>
    <row r="15873" spans="1:8" x14ac:dyDescent="0.2">
      <c r="A15873" s="25">
        <v>20.006680655655099</v>
      </c>
      <c r="B15873" s="25">
        <v>0.33630945065000301</v>
      </c>
      <c r="C15873" s="25">
        <v>0.43585491052785902</v>
      </c>
      <c r="D15873" s="25">
        <v>0.771608722367503</v>
      </c>
      <c r="E15873" s="25">
        <v>0.44034620665901802</v>
      </c>
      <c r="F15873" s="25">
        <v>0.54503962927756999</v>
      </c>
      <c r="G15873" s="25" t="s">
        <v>112</v>
      </c>
      <c r="H15873" s="25" t="s">
        <v>18686</v>
      </c>
    </row>
    <row r="15874" spans="1:8" x14ac:dyDescent="0.2">
      <c r="A15874" s="25">
        <v>5.9704193321105503</v>
      </c>
      <c r="B15874" s="25">
        <v>1.34282985027638</v>
      </c>
      <c r="C15874" s="25">
        <v>0.78780189029866898</v>
      </c>
      <c r="D15874" s="25">
        <v>1.70452732700006</v>
      </c>
      <c r="E15874" s="25">
        <v>8.8282615244703599E-2</v>
      </c>
      <c r="F15874" s="25">
        <v>0.14781118313302</v>
      </c>
      <c r="G15874" s="25" t="s">
        <v>112</v>
      </c>
      <c r="H15874" s="25" t="s">
        <v>18687</v>
      </c>
    </row>
    <row r="15875" spans="1:8" x14ac:dyDescent="0.2">
      <c r="A15875" s="25">
        <v>10.040297514931501</v>
      </c>
      <c r="B15875" s="25">
        <v>1.0052879083839501</v>
      </c>
      <c r="C15875" s="25">
        <v>0.56897107594302299</v>
      </c>
      <c r="D15875" s="25">
        <v>1.76685239529578</v>
      </c>
      <c r="E15875" s="25">
        <v>7.7252951260870506E-2</v>
      </c>
      <c r="F15875" s="25">
        <v>0.132119797838505</v>
      </c>
      <c r="G15875" s="25" t="s">
        <v>112</v>
      </c>
      <c r="H15875" s="25" t="s">
        <v>18688</v>
      </c>
    </row>
    <row r="15876" spans="1:8" x14ac:dyDescent="0.2">
      <c r="A15876" s="25">
        <v>498.34804732516199</v>
      </c>
      <c r="B15876" s="25">
        <v>-0.41656717818582001</v>
      </c>
      <c r="C15876" s="25">
        <v>0.162070889451918</v>
      </c>
      <c r="D15876" s="25">
        <v>-2.57027760873371</v>
      </c>
      <c r="E15876" s="25">
        <v>1.0161704784288701E-2</v>
      </c>
      <c r="F15876" s="25">
        <v>2.2673311027741599E-2</v>
      </c>
      <c r="G15876" s="25" t="s">
        <v>112</v>
      </c>
      <c r="H15876" s="25" t="s">
        <v>10982</v>
      </c>
    </row>
    <row r="15877" spans="1:8" x14ac:dyDescent="0.2">
      <c r="A15877" s="25">
        <v>410.53271146835101</v>
      </c>
      <c r="B15877" s="25">
        <v>0.36325179773687</v>
      </c>
      <c r="C15877" s="25">
        <v>0.11088484162734399</v>
      </c>
      <c r="D15877" s="25">
        <v>3.2759373815734598</v>
      </c>
      <c r="E15877" s="25">
        <v>1.0531190750639201E-3</v>
      </c>
      <c r="F15877" s="25">
        <v>2.9468118367892999E-3</v>
      </c>
      <c r="G15877" s="25" t="s">
        <v>112</v>
      </c>
      <c r="H15877" s="25" t="s">
        <v>10983</v>
      </c>
    </row>
    <row r="15878" spans="1:8" x14ac:dyDescent="0.2">
      <c r="A15878" s="25">
        <v>2524.6286022832601</v>
      </c>
      <c r="B15878" s="25">
        <v>-0.33041753994851097</v>
      </c>
      <c r="C15878" s="25">
        <v>7.2777003987255798E-2</v>
      </c>
      <c r="D15878" s="25">
        <v>-4.5401366069750697</v>
      </c>
      <c r="E15878" s="26">
        <v>5.6217792611762796E-6</v>
      </c>
      <c r="F15878" s="26">
        <v>2.32778467148093E-5</v>
      </c>
      <c r="G15878" s="25" t="s">
        <v>112</v>
      </c>
      <c r="H15878" s="25" t="s">
        <v>10986</v>
      </c>
    </row>
    <row r="15879" spans="1:8" x14ac:dyDescent="0.2">
      <c r="A15879" s="25">
        <v>2.1473750503681601</v>
      </c>
      <c r="B15879" s="25">
        <v>0.197781040875675</v>
      </c>
      <c r="C15879" s="25">
        <v>1.2257707879420701</v>
      </c>
      <c r="D15879" s="25">
        <v>0.16135238563461499</v>
      </c>
      <c r="E15879" s="25">
        <v>0.87181586596356797</v>
      </c>
      <c r="F15879" s="25">
        <v>0.90768893755899005</v>
      </c>
      <c r="G15879" s="25" t="s">
        <v>112</v>
      </c>
      <c r="H15879" s="25" t="s">
        <v>18689</v>
      </c>
    </row>
    <row r="15880" spans="1:8" x14ac:dyDescent="0.2">
      <c r="A15880" s="25">
        <v>1565.6485376333801</v>
      </c>
      <c r="B15880" s="25">
        <v>-6.3101362384974699E-2</v>
      </c>
      <c r="C15880" s="25">
        <v>0.11369151090054</v>
      </c>
      <c r="D15880" s="25">
        <v>-0.55502263876303903</v>
      </c>
      <c r="E15880" s="25">
        <v>0.57887917572866698</v>
      </c>
      <c r="F15880" s="25">
        <v>0.67312170804437699</v>
      </c>
      <c r="G15880" s="25" t="s">
        <v>112</v>
      </c>
      <c r="H15880" s="25" t="s">
        <v>10987</v>
      </c>
    </row>
    <row r="15881" spans="1:8" x14ac:dyDescent="0.2">
      <c r="A15881" s="25">
        <v>53.005676792640799</v>
      </c>
      <c r="B15881" s="25">
        <v>0.43339533579377298</v>
      </c>
      <c r="C15881" s="25">
        <v>0.25461599339004598</v>
      </c>
      <c r="D15881" s="25">
        <v>1.7021528381756299</v>
      </c>
      <c r="E15881" s="25">
        <v>8.8726721051235802E-2</v>
      </c>
      <c r="F15881" s="25">
        <v>0.148440659862661</v>
      </c>
      <c r="G15881" s="25" t="s">
        <v>112</v>
      </c>
      <c r="H15881" s="25" t="s">
        <v>18690</v>
      </c>
    </row>
    <row r="15882" spans="1:8" x14ac:dyDescent="0.2">
      <c r="A15882" s="25">
        <v>816.95491225956096</v>
      </c>
      <c r="B15882" s="25">
        <v>0.41765274813824999</v>
      </c>
      <c r="C15882" s="25">
        <v>0.202220576197643</v>
      </c>
      <c r="D15882" s="25">
        <v>2.06533259864739</v>
      </c>
      <c r="E15882" s="25">
        <v>3.8891541164399197E-2</v>
      </c>
      <c r="F15882" s="25">
        <v>7.3128182225876096E-2</v>
      </c>
      <c r="G15882" s="25" t="s">
        <v>112</v>
      </c>
      <c r="H15882" s="25" t="s">
        <v>10988</v>
      </c>
    </row>
    <row r="15883" spans="1:8" x14ac:dyDescent="0.2">
      <c r="A15883" s="25">
        <v>1200.21369684658</v>
      </c>
      <c r="B15883" s="25">
        <v>0.25867973269334499</v>
      </c>
      <c r="C15883" s="25">
        <v>0.113241227886879</v>
      </c>
      <c r="D15883" s="25">
        <v>2.2843246891648801</v>
      </c>
      <c r="E15883" s="25">
        <v>2.2352455952546701E-2</v>
      </c>
      <c r="F15883" s="25">
        <v>4.5188930852302502E-2</v>
      </c>
      <c r="G15883" s="25" t="s">
        <v>112</v>
      </c>
      <c r="H15883" s="25" t="s">
        <v>10989</v>
      </c>
    </row>
    <row r="15884" spans="1:8" x14ac:dyDescent="0.2">
      <c r="A15884" s="25">
        <v>2285.6539132723701</v>
      </c>
      <c r="B15884" s="25">
        <v>0.39863904421822499</v>
      </c>
      <c r="C15884" s="25">
        <v>8.9241447589007594E-2</v>
      </c>
      <c r="D15884" s="25">
        <v>4.4669719618860899</v>
      </c>
      <c r="E15884" s="26">
        <v>7.9334522840326307E-6</v>
      </c>
      <c r="F15884" s="26">
        <v>3.1978467409692403E-5</v>
      </c>
      <c r="G15884" s="25" t="s">
        <v>112</v>
      </c>
      <c r="H15884" s="25" t="s">
        <v>10990</v>
      </c>
    </row>
    <row r="15885" spans="1:8" x14ac:dyDescent="0.2">
      <c r="A15885" s="25">
        <v>1.85246883944413</v>
      </c>
      <c r="B15885" s="25">
        <v>1.91210479107583</v>
      </c>
      <c r="C15885" s="25">
        <v>1.4608692964080401</v>
      </c>
      <c r="D15885" s="25">
        <v>1.30888149663853</v>
      </c>
      <c r="E15885" s="25">
        <v>0.19057449529867199</v>
      </c>
      <c r="F15885" s="25">
        <v>0.281165140704775</v>
      </c>
      <c r="G15885" s="25" t="s">
        <v>112</v>
      </c>
      <c r="H15885" s="25" t="s">
        <v>18692</v>
      </c>
    </row>
    <row r="15886" spans="1:8" x14ac:dyDescent="0.2">
      <c r="A15886" s="25">
        <v>2833.9893736393501</v>
      </c>
      <c r="B15886" s="25">
        <v>-0.102639709105514</v>
      </c>
      <c r="C15886" s="25">
        <v>0.15314684443931401</v>
      </c>
      <c r="D15886" s="25">
        <v>-0.67020453135217195</v>
      </c>
      <c r="E15886" s="25">
        <v>0.502727415648897</v>
      </c>
      <c r="F15886" s="25">
        <v>0.60460610486344502</v>
      </c>
      <c r="G15886" s="25" t="s">
        <v>112</v>
      </c>
      <c r="H15886" s="25" t="s">
        <v>10991</v>
      </c>
    </row>
    <row r="15887" spans="1:8" x14ac:dyDescent="0.2">
      <c r="A15887" s="25">
        <v>1018.1790248928</v>
      </c>
      <c r="B15887" s="25">
        <v>0.273063889139329</v>
      </c>
      <c r="C15887" s="25">
        <v>8.9857940489424498E-2</v>
      </c>
      <c r="D15887" s="25">
        <v>3.03883983599053</v>
      </c>
      <c r="E15887" s="25">
        <v>2.37491078648859E-3</v>
      </c>
      <c r="F15887" s="25">
        <v>6.1501123867250497E-3</v>
      </c>
      <c r="G15887" s="25" t="s">
        <v>112</v>
      </c>
      <c r="H15887" s="25" t="s">
        <v>10992</v>
      </c>
    </row>
    <row r="15888" spans="1:8" x14ac:dyDescent="0.2">
      <c r="A15888" s="25">
        <v>299.11726558040903</v>
      </c>
      <c r="B15888" s="25">
        <v>-0.81003442952844695</v>
      </c>
      <c r="C15888" s="25">
        <v>0.18568471413221199</v>
      </c>
      <c r="D15888" s="25">
        <v>-4.3624184861640298</v>
      </c>
      <c r="E15888" s="26">
        <v>1.2863251876661199E-5</v>
      </c>
      <c r="F15888" s="26">
        <v>5.0158495682939501E-5</v>
      </c>
      <c r="G15888" s="25" t="s">
        <v>112</v>
      </c>
      <c r="H15888" s="25" t="s">
        <v>10993</v>
      </c>
    </row>
    <row r="15889" spans="1:8" x14ac:dyDescent="0.2">
      <c r="A15889" s="25">
        <v>24.447239339383501</v>
      </c>
      <c r="B15889" s="25">
        <v>0.24511852315982699</v>
      </c>
      <c r="C15889" s="25">
        <v>0.35609645140615098</v>
      </c>
      <c r="D15889" s="25">
        <v>0.68834868247606695</v>
      </c>
      <c r="E15889" s="25">
        <v>0.49123323172308397</v>
      </c>
      <c r="F15889" s="25">
        <v>0.59455020317073703</v>
      </c>
      <c r="G15889" s="25" t="s">
        <v>112</v>
      </c>
      <c r="H15889" s="25" t="s">
        <v>10994</v>
      </c>
    </row>
    <row r="15890" spans="1:8" x14ac:dyDescent="0.2">
      <c r="A15890" s="25">
        <v>1129.28928140213</v>
      </c>
      <c r="B15890" s="25">
        <v>0.84964985981429897</v>
      </c>
      <c r="C15890" s="25">
        <v>0.100931091371345</v>
      </c>
      <c r="D15890" s="25">
        <v>8.4181182257137692</v>
      </c>
      <c r="E15890" s="26">
        <v>3.8257960493253901E-17</v>
      </c>
      <c r="F15890" s="26">
        <v>4.3157973154817902E-16</v>
      </c>
      <c r="G15890" s="25" t="s">
        <v>112</v>
      </c>
      <c r="H15890" s="25" t="s">
        <v>10995</v>
      </c>
    </row>
    <row r="15891" spans="1:8" x14ac:dyDescent="0.2">
      <c r="A15891" s="25">
        <v>1086.0162762689499</v>
      </c>
      <c r="B15891" s="25">
        <v>-0.122359241617177</v>
      </c>
      <c r="C15891" s="25">
        <v>7.9691981320616195E-2</v>
      </c>
      <c r="D15891" s="25">
        <v>-1.5354021771011399</v>
      </c>
      <c r="E15891" s="25">
        <v>0.124685069288285</v>
      </c>
      <c r="F15891" s="25">
        <v>0.19765325585916199</v>
      </c>
      <c r="G15891" s="25" t="s">
        <v>112</v>
      </c>
      <c r="H15891" s="25" t="s">
        <v>10997</v>
      </c>
    </row>
    <row r="15892" spans="1:8" x14ac:dyDescent="0.2">
      <c r="A15892" s="25">
        <v>86.675698445030406</v>
      </c>
      <c r="B15892" s="25">
        <v>-0.205529633639497</v>
      </c>
      <c r="C15892" s="25">
        <v>0.199782091611902</v>
      </c>
      <c r="D15892" s="25">
        <v>-1.02876905523024</v>
      </c>
      <c r="E15892" s="25">
        <v>0.30358821125910002</v>
      </c>
      <c r="F15892" s="25">
        <v>0.407778012603569</v>
      </c>
      <c r="G15892" s="25" t="s">
        <v>112</v>
      </c>
      <c r="H15892" s="25" t="s">
        <v>10998</v>
      </c>
    </row>
    <row r="15893" spans="1:8" x14ac:dyDescent="0.2">
      <c r="A15893" s="25">
        <v>1.1345982210316601</v>
      </c>
      <c r="B15893" s="25">
        <v>0.89290242933536201</v>
      </c>
      <c r="C15893" s="25">
        <v>1.82501913819121</v>
      </c>
      <c r="D15893" s="25">
        <v>0.48925647443912601</v>
      </c>
      <c r="E15893" s="25">
        <v>0.62466013172347801</v>
      </c>
      <c r="F15893" s="25">
        <v>0.71295183039763099</v>
      </c>
      <c r="G15893" s="25" t="s">
        <v>112</v>
      </c>
      <c r="H15893" s="25" t="s">
        <v>18694</v>
      </c>
    </row>
    <row r="15894" spans="1:8" x14ac:dyDescent="0.2">
      <c r="A15894" s="25">
        <v>0.60621044988911199</v>
      </c>
      <c r="B15894" s="25">
        <v>-1.55499567119152</v>
      </c>
      <c r="C15894" s="25">
        <v>2.7413061166498101</v>
      </c>
      <c r="D15894" s="25">
        <v>-0.567246270581377</v>
      </c>
      <c r="E15894" s="25">
        <v>0.57054687549766903</v>
      </c>
      <c r="F15894" s="25">
        <v>0.66561223860990304</v>
      </c>
      <c r="G15894" s="25" t="s">
        <v>112</v>
      </c>
      <c r="H15894" s="25" t="s">
        <v>18695</v>
      </c>
    </row>
    <row r="15895" spans="1:8" x14ac:dyDescent="0.2">
      <c r="A15895" s="25">
        <v>1682.3547531250699</v>
      </c>
      <c r="B15895" s="25">
        <v>-0.54598273869466996</v>
      </c>
      <c r="C15895" s="25">
        <v>7.8430789488271604E-2</v>
      </c>
      <c r="D15895" s="25">
        <v>-6.9613316690674898</v>
      </c>
      <c r="E15895" s="26">
        <v>3.3707115074944401E-12</v>
      </c>
      <c r="F15895" s="26">
        <v>2.6919010108324199E-11</v>
      </c>
      <c r="G15895" s="25" t="s">
        <v>112</v>
      </c>
      <c r="H15895" s="25" t="s">
        <v>10999</v>
      </c>
    </row>
    <row r="15896" spans="1:8" x14ac:dyDescent="0.2">
      <c r="A15896" s="25">
        <v>2796.12875826443</v>
      </c>
      <c r="B15896" s="25">
        <v>0.120230452012689</v>
      </c>
      <c r="C15896" s="25">
        <v>0.167675213709535</v>
      </c>
      <c r="D15896" s="25">
        <v>0.71704367838746697</v>
      </c>
      <c r="E15896" s="25">
        <v>0.47334714615802198</v>
      </c>
      <c r="F15896" s="25">
        <v>0.57707027406878397</v>
      </c>
      <c r="G15896" s="25" t="s">
        <v>112</v>
      </c>
      <c r="H15896" s="25" t="s">
        <v>11000</v>
      </c>
    </row>
    <row r="15897" spans="1:8" x14ac:dyDescent="0.2">
      <c r="A15897" s="25">
        <v>2.7132443856392299</v>
      </c>
      <c r="B15897" s="25">
        <v>3.7306410897579197E-2</v>
      </c>
      <c r="C15897" s="25">
        <v>1.0386865015457201</v>
      </c>
      <c r="D15897" s="25">
        <v>3.59169112548028E-2</v>
      </c>
      <c r="E15897" s="25">
        <v>0.97134861133609096</v>
      </c>
      <c r="F15897" s="25">
        <v>0.97994550138187697</v>
      </c>
      <c r="G15897" s="25" t="s">
        <v>112</v>
      </c>
      <c r="H15897" s="25" t="s">
        <v>18696</v>
      </c>
    </row>
    <row r="15898" spans="1:8" x14ac:dyDescent="0.2">
      <c r="A15898" s="25">
        <v>1523.6926059247101</v>
      </c>
      <c r="B15898" s="25">
        <v>-2.2552131192577901E-2</v>
      </c>
      <c r="C15898" s="25">
        <v>8.0172783353466795E-2</v>
      </c>
      <c r="D15898" s="25">
        <v>-0.28129410317650799</v>
      </c>
      <c r="E15898" s="25">
        <v>0.77848483278077296</v>
      </c>
      <c r="F15898" s="25">
        <v>0.83660906680068203</v>
      </c>
      <c r="G15898" s="25" t="s">
        <v>112</v>
      </c>
      <c r="H15898" s="25" t="s">
        <v>11001</v>
      </c>
    </row>
    <row r="15899" spans="1:8" x14ac:dyDescent="0.2">
      <c r="A15899" s="25">
        <v>58.552497905958099</v>
      </c>
      <c r="B15899" s="25">
        <v>0.82642333657836498</v>
      </c>
      <c r="C15899" s="25">
        <v>0.26360058233477701</v>
      </c>
      <c r="D15899" s="25">
        <v>3.1351347150242401</v>
      </c>
      <c r="E15899" s="25">
        <v>1.71775208748006E-3</v>
      </c>
      <c r="F15899" s="25">
        <v>4.5814511531946803E-3</v>
      </c>
      <c r="G15899" s="25" t="s">
        <v>112</v>
      </c>
      <c r="H15899" s="25" t="s">
        <v>11002</v>
      </c>
    </row>
    <row r="15900" spans="1:8" x14ac:dyDescent="0.2">
      <c r="A15900" s="25">
        <v>502.26931290744199</v>
      </c>
      <c r="B15900" s="25">
        <v>9.1347088689407704E-2</v>
      </c>
      <c r="C15900" s="25">
        <v>0.160012462461954</v>
      </c>
      <c r="D15900" s="25">
        <v>0.57087483864656696</v>
      </c>
      <c r="E15900" s="25">
        <v>0.56808448797474898</v>
      </c>
      <c r="F15900" s="25">
        <v>0.66332543061154303</v>
      </c>
      <c r="G15900" s="25" t="s">
        <v>112</v>
      </c>
      <c r="H15900" s="25" t="s">
        <v>11003</v>
      </c>
    </row>
    <row r="15901" spans="1:8" x14ac:dyDescent="0.2">
      <c r="A15901" s="25">
        <v>6119.5659468856602</v>
      </c>
      <c r="B15901" s="25">
        <v>-0.31042033573772798</v>
      </c>
      <c r="C15901" s="25">
        <v>0.10313033684055201</v>
      </c>
      <c r="D15901" s="25">
        <v>-3.0099808189093902</v>
      </c>
      <c r="E15901" s="25">
        <v>2.6126418847106201E-3</v>
      </c>
      <c r="F15901" s="25">
        <v>6.7107895705012998E-3</v>
      </c>
      <c r="G15901" s="25" t="s">
        <v>112</v>
      </c>
      <c r="H15901" s="25" t="s">
        <v>11004</v>
      </c>
    </row>
    <row r="15902" spans="1:8" x14ac:dyDescent="0.2">
      <c r="A15902" s="25">
        <v>913.71708373775095</v>
      </c>
      <c r="B15902" s="25">
        <v>0.172493846564577</v>
      </c>
      <c r="C15902" s="25">
        <v>9.4446279931119606E-2</v>
      </c>
      <c r="D15902" s="25">
        <v>1.82636993950824</v>
      </c>
      <c r="E15902" s="25">
        <v>6.77945567039792E-2</v>
      </c>
      <c r="F15902" s="25">
        <v>0.11821238693865301</v>
      </c>
      <c r="G15902" s="25" t="s">
        <v>112</v>
      </c>
      <c r="H15902" s="25" t="s">
        <v>11005</v>
      </c>
    </row>
    <row r="15903" spans="1:8" x14ac:dyDescent="0.2">
      <c r="A15903" s="25">
        <v>3547.0148381655999</v>
      </c>
      <c r="B15903" s="25">
        <v>-0.42639504717724402</v>
      </c>
      <c r="C15903" s="25">
        <v>6.7212084927528198E-2</v>
      </c>
      <c r="D15903" s="25">
        <v>-6.34402351358401</v>
      </c>
      <c r="E15903" s="26">
        <v>2.2384064080780699E-10</v>
      </c>
      <c r="F15903" s="26">
        <v>1.53233924709422E-9</v>
      </c>
      <c r="G15903" s="25" t="s">
        <v>112</v>
      </c>
      <c r="H15903" s="25" t="s">
        <v>11006</v>
      </c>
    </row>
    <row r="15904" spans="1:8" x14ac:dyDescent="0.2">
      <c r="A15904" s="25">
        <v>232.561074776845</v>
      </c>
      <c r="B15904" s="25">
        <v>0.48323835040044499</v>
      </c>
      <c r="C15904" s="25">
        <v>0.14724898315305401</v>
      </c>
      <c r="D15904" s="25">
        <v>3.2817771644518401</v>
      </c>
      <c r="E15904" s="25">
        <v>1.03155089914175E-3</v>
      </c>
      <c r="F15904" s="25">
        <v>2.8917053086321399E-3</v>
      </c>
      <c r="G15904" s="25" t="s">
        <v>112</v>
      </c>
      <c r="H15904" s="25" t="s">
        <v>11007</v>
      </c>
    </row>
    <row r="15905" spans="1:8" x14ac:dyDescent="0.2">
      <c r="A15905" s="25">
        <v>1995.66881303694</v>
      </c>
      <c r="B15905" s="25">
        <v>0.56174942286758001</v>
      </c>
      <c r="C15905" s="25">
        <v>7.7011217364017198E-2</v>
      </c>
      <c r="D15905" s="25">
        <v>7.2943844039277996</v>
      </c>
      <c r="E15905" s="26">
        <v>3.0002769340220601E-13</v>
      </c>
      <c r="F15905" s="26">
        <v>2.6307437195186298E-12</v>
      </c>
      <c r="G15905" s="25" t="s">
        <v>112</v>
      </c>
      <c r="H15905" s="25" t="s">
        <v>11008</v>
      </c>
    </row>
    <row r="15906" spans="1:8" x14ac:dyDescent="0.2">
      <c r="A15906" s="25">
        <v>15.963236699886799</v>
      </c>
      <c r="B15906" s="25">
        <v>-0.4046858025731</v>
      </c>
      <c r="C15906" s="25">
        <v>0.46229765087357</v>
      </c>
      <c r="D15906" s="25">
        <v>-0.87537931851566897</v>
      </c>
      <c r="E15906" s="25">
        <v>0.38136754896081698</v>
      </c>
      <c r="F15906" s="25">
        <v>0.48869883430887501</v>
      </c>
      <c r="G15906" s="25" t="s">
        <v>112</v>
      </c>
      <c r="H15906" s="25" t="s">
        <v>18697</v>
      </c>
    </row>
    <row r="15907" spans="1:8" x14ac:dyDescent="0.2">
      <c r="A15907" s="25">
        <v>4443.4963380441804</v>
      </c>
      <c r="B15907" s="25">
        <v>-0.672237205274412</v>
      </c>
      <c r="C15907" s="25">
        <v>9.4095609741673206E-2</v>
      </c>
      <c r="D15907" s="25">
        <v>-7.1441930938111504</v>
      </c>
      <c r="E15907" s="26">
        <v>9.0526073236455897E-13</v>
      </c>
      <c r="F15907" s="26">
        <v>7.6108670320495504E-12</v>
      </c>
      <c r="G15907" s="25" t="s">
        <v>112</v>
      </c>
      <c r="H15907" s="25" t="s">
        <v>11010</v>
      </c>
    </row>
    <row r="15908" spans="1:8" x14ac:dyDescent="0.2">
      <c r="A15908" s="25">
        <v>1163.27039751661</v>
      </c>
      <c r="B15908" s="25">
        <v>-0.72820330143550505</v>
      </c>
      <c r="C15908" s="25">
        <v>0.19818113111190999</v>
      </c>
      <c r="D15908" s="25">
        <v>-3.6744330671132399</v>
      </c>
      <c r="E15908" s="25">
        <v>2.3837812155879799E-4</v>
      </c>
      <c r="F15908" s="25">
        <v>7.5515292475065196E-4</v>
      </c>
      <c r="G15908" s="25" t="s">
        <v>112</v>
      </c>
      <c r="H15908" s="25" t="s">
        <v>11011</v>
      </c>
    </row>
    <row r="15909" spans="1:8" x14ac:dyDescent="0.2">
      <c r="A15909" s="25">
        <v>0.64288070078549897</v>
      </c>
      <c r="B15909" s="25">
        <v>0.95844787678686905</v>
      </c>
      <c r="C15909" s="25">
        <v>2.12956905309367</v>
      </c>
      <c r="D15909" s="25">
        <v>0.45006658760114499</v>
      </c>
      <c r="E15909" s="25">
        <v>0.65266242804405605</v>
      </c>
      <c r="F15909" s="25">
        <v>0.73595787451726902</v>
      </c>
      <c r="G15909" s="25" t="s">
        <v>112</v>
      </c>
      <c r="H15909" s="25" t="s">
        <v>18698</v>
      </c>
    </row>
    <row r="15910" spans="1:8" x14ac:dyDescent="0.2">
      <c r="A15910" s="25">
        <v>649.95962036044898</v>
      </c>
      <c r="B15910" s="25">
        <v>0.122644287456508</v>
      </c>
      <c r="C15910" s="25">
        <v>0.12129802743205501</v>
      </c>
      <c r="D15910" s="25">
        <v>1.01109877920486</v>
      </c>
      <c r="E15910" s="25">
        <v>0.311969154616903</v>
      </c>
      <c r="F15910" s="25">
        <v>0.416653082113011</v>
      </c>
      <c r="G15910" s="25" t="s">
        <v>112</v>
      </c>
      <c r="H15910" s="25" t="s">
        <v>11013</v>
      </c>
    </row>
    <row r="15911" spans="1:8" x14ac:dyDescent="0.2">
      <c r="A15911" s="25">
        <v>1229.2899891649599</v>
      </c>
      <c r="B15911" s="25">
        <v>-0.11259504485895799</v>
      </c>
      <c r="C15911" s="25">
        <v>0.10793816613695199</v>
      </c>
      <c r="D15911" s="25">
        <v>-1.0431439488799299</v>
      </c>
      <c r="E15911" s="25">
        <v>0.29688162861078199</v>
      </c>
      <c r="F15911" s="25">
        <v>0.40054095861154698</v>
      </c>
      <c r="G15911" s="25" t="s">
        <v>112</v>
      </c>
      <c r="H15911" s="25" t="s">
        <v>11014</v>
      </c>
    </row>
    <row r="15912" spans="1:8" x14ac:dyDescent="0.2">
      <c r="A15912" s="25">
        <v>152.18514808436399</v>
      </c>
      <c r="B15912" s="25">
        <v>-0.52565261190120305</v>
      </c>
      <c r="C15912" s="25">
        <v>0.17522971272257901</v>
      </c>
      <c r="D15912" s="25">
        <v>-2.9997915520948699</v>
      </c>
      <c r="E15912" s="25">
        <v>2.7016442601003401E-3</v>
      </c>
      <c r="F15912" s="25">
        <v>6.9158424550890699E-3</v>
      </c>
      <c r="G15912" s="25" t="s">
        <v>112</v>
      </c>
      <c r="H15912" s="25" t="s">
        <v>18699</v>
      </c>
    </row>
    <row r="15913" spans="1:8" x14ac:dyDescent="0.2">
      <c r="A15913" s="25">
        <v>2355.8889022098201</v>
      </c>
      <c r="B15913" s="25">
        <v>0.75246407053693098</v>
      </c>
      <c r="C15913" s="25">
        <v>0.185264434195721</v>
      </c>
      <c r="D15913" s="25">
        <v>4.0615678546374303</v>
      </c>
      <c r="E15913" s="26">
        <v>4.87442457876258E-5</v>
      </c>
      <c r="F15913" s="25">
        <v>1.7321657346769601E-4</v>
      </c>
      <c r="G15913" s="25" t="s">
        <v>112</v>
      </c>
      <c r="H15913" s="25" t="s">
        <v>81</v>
      </c>
    </row>
    <row r="15914" spans="1:8" x14ac:dyDescent="0.2">
      <c r="A15914" s="25">
        <v>4.8230727648792904</v>
      </c>
      <c r="B15914" s="25">
        <v>-0.94008056791192396</v>
      </c>
      <c r="C15914" s="25">
        <v>0.78234689319045603</v>
      </c>
      <c r="D15914" s="25">
        <v>-1.20161603004291</v>
      </c>
      <c r="E15914" s="25">
        <v>0.22951232787810899</v>
      </c>
      <c r="F15914" s="25">
        <v>0.326475999447014</v>
      </c>
      <c r="G15914" s="25" t="s">
        <v>112</v>
      </c>
      <c r="H15914" s="25" t="s">
        <v>11017</v>
      </c>
    </row>
    <row r="15915" spans="1:8" x14ac:dyDescent="0.2">
      <c r="A15915" s="25">
        <v>801.94693728416905</v>
      </c>
      <c r="B15915" s="25">
        <v>-0.73185359634429403</v>
      </c>
      <c r="C15915" s="25">
        <v>0.104975788864932</v>
      </c>
      <c r="D15915" s="25">
        <v>-6.9716417876691397</v>
      </c>
      <c r="E15915" s="26">
        <v>3.1326337314156402E-12</v>
      </c>
      <c r="F15915" s="26">
        <v>2.5161170396614101E-11</v>
      </c>
      <c r="G15915" s="25" t="s">
        <v>112</v>
      </c>
      <c r="H15915" s="25" t="s">
        <v>11018</v>
      </c>
    </row>
    <row r="15916" spans="1:8" x14ac:dyDescent="0.2">
      <c r="A15916" s="25">
        <v>1390.92430341565</v>
      </c>
      <c r="B15916" s="25">
        <v>-0.933294379914265</v>
      </c>
      <c r="C15916" s="25">
        <v>0.11198201841185999</v>
      </c>
      <c r="D15916" s="25">
        <v>-8.3343236097217499</v>
      </c>
      <c r="E15916" s="26">
        <v>7.7942476431482197E-17</v>
      </c>
      <c r="F15916" s="26">
        <v>8.6482184092565903E-16</v>
      </c>
      <c r="G15916" s="25" t="s">
        <v>112</v>
      </c>
      <c r="H15916" s="25" t="s">
        <v>11019</v>
      </c>
    </row>
    <row r="15917" spans="1:8" x14ac:dyDescent="0.2">
      <c r="A15917" s="25">
        <v>2.0577502196030499</v>
      </c>
      <c r="B15917" s="25">
        <v>2.01969307799384</v>
      </c>
      <c r="C15917" s="25">
        <v>1.45753624627874</v>
      </c>
      <c r="D15917" s="25">
        <v>1.3856897783162201</v>
      </c>
      <c r="E15917" s="25">
        <v>0.16584165073571699</v>
      </c>
      <c r="F15917" s="25">
        <v>0.25024947312587298</v>
      </c>
      <c r="G15917" s="25" t="s">
        <v>112</v>
      </c>
      <c r="H15917" s="25" t="s">
        <v>18702</v>
      </c>
    </row>
    <row r="15918" spans="1:8" x14ac:dyDescent="0.2">
      <c r="A15918" s="25">
        <v>2.4969674761764602</v>
      </c>
      <c r="B15918" s="25">
        <v>1.5780797441452199</v>
      </c>
      <c r="C15918" s="25">
        <v>1.3238035543567901</v>
      </c>
      <c r="D15918" s="25">
        <v>1.19208000231724</v>
      </c>
      <c r="E15918" s="25">
        <v>0.23322987738584999</v>
      </c>
      <c r="F15918" s="25">
        <v>0.33046939192216301</v>
      </c>
      <c r="G15918" s="25" t="s">
        <v>112</v>
      </c>
      <c r="H15918" s="25" t="s">
        <v>18703</v>
      </c>
    </row>
    <row r="15919" spans="1:8" x14ac:dyDescent="0.2">
      <c r="A15919" s="25">
        <v>631.09587983852998</v>
      </c>
      <c r="B15919" s="25">
        <v>0.23660816356499101</v>
      </c>
      <c r="C15919" s="25">
        <v>0.104108653079275</v>
      </c>
      <c r="D15919" s="25">
        <v>2.2727041083205899</v>
      </c>
      <c r="E15919" s="25">
        <v>2.3044016920366499E-2</v>
      </c>
      <c r="F15919" s="25">
        <v>4.6405196768765998E-2</v>
      </c>
      <c r="G15919" s="25" t="s">
        <v>112</v>
      </c>
      <c r="H15919" s="25" t="s">
        <v>11020</v>
      </c>
    </row>
    <row r="15920" spans="1:8" x14ac:dyDescent="0.2">
      <c r="A15920" s="25">
        <v>569.45405924808699</v>
      </c>
      <c r="B15920" s="25">
        <v>0.37344929029498403</v>
      </c>
      <c r="C15920" s="25">
        <v>0.119738890891656</v>
      </c>
      <c r="D15920" s="25">
        <v>3.1188637836381301</v>
      </c>
      <c r="E15920" s="25">
        <v>1.8154987218087901E-3</v>
      </c>
      <c r="F15920" s="25">
        <v>4.8270501681289902E-3</v>
      </c>
      <c r="G15920" s="25" t="s">
        <v>112</v>
      </c>
      <c r="H15920" s="25" t="s">
        <v>11021</v>
      </c>
    </row>
    <row r="15921" spans="1:8" x14ac:dyDescent="0.2">
      <c r="A15921" s="25">
        <v>863.75867192235899</v>
      </c>
      <c r="B15921" s="25">
        <v>-0.356890822459347</v>
      </c>
      <c r="C15921" s="25">
        <v>9.8915251379969094E-2</v>
      </c>
      <c r="D15921" s="25">
        <v>-3.6080464587650001</v>
      </c>
      <c r="E15921" s="25">
        <v>3.0851125418932299E-4</v>
      </c>
      <c r="F15921" s="25">
        <v>9.58433156335901E-4</v>
      </c>
      <c r="G15921" s="25" t="s">
        <v>112</v>
      </c>
      <c r="H15921" s="25" t="s">
        <v>11022</v>
      </c>
    </row>
    <row r="15922" spans="1:8" x14ac:dyDescent="0.2">
      <c r="A15922" s="25">
        <v>1704.46027110409</v>
      </c>
      <c r="B15922" s="25">
        <v>0.13718563891719299</v>
      </c>
      <c r="C15922" s="25">
        <v>8.2358126399500006E-2</v>
      </c>
      <c r="D15922" s="25">
        <v>1.66572073594459</v>
      </c>
      <c r="E15922" s="25">
        <v>9.5769049910053694E-2</v>
      </c>
      <c r="F15922" s="25">
        <v>0.15826432843362401</v>
      </c>
      <c r="G15922" s="25" t="s">
        <v>112</v>
      </c>
      <c r="H15922" s="25" t="s">
        <v>11023</v>
      </c>
    </row>
    <row r="15923" spans="1:8" x14ac:dyDescent="0.2">
      <c r="A15923" s="25">
        <v>2.1481199849544299</v>
      </c>
      <c r="B15923" s="25">
        <v>-1.0625992817744101</v>
      </c>
      <c r="C15923" s="25">
        <v>1.3549777011673101</v>
      </c>
      <c r="D15923" s="25">
        <v>-0.784219017670165</v>
      </c>
      <c r="E15923" s="25">
        <v>0.43291160795613798</v>
      </c>
      <c r="F15923" s="25">
        <v>0.53811354755519203</v>
      </c>
      <c r="G15923" s="25" t="s">
        <v>112</v>
      </c>
      <c r="H15923" s="25" t="s">
        <v>18704</v>
      </c>
    </row>
    <row r="15924" spans="1:8" x14ac:dyDescent="0.2">
      <c r="A15924" s="25">
        <v>1.1133859508583701</v>
      </c>
      <c r="B15924" s="25">
        <v>-1.8004133738230701</v>
      </c>
      <c r="C15924" s="25">
        <v>2.0072390532635298</v>
      </c>
      <c r="D15924" s="25">
        <v>-0.89696011588446101</v>
      </c>
      <c r="E15924" s="25">
        <v>0.36974019984485701</v>
      </c>
      <c r="F15924" s="25">
        <v>0.47713594143080801</v>
      </c>
      <c r="G15924" s="25" t="s">
        <v>112</v>
      </c>
      <c r="H15924" s="25" t="s">
        <v>18705</v>
      </c>
    </row>
    <row r="15925" spans="1:8" x14ac:dyDescent="0.2">
      <c r="A15925" s="25">
        <v>20.285246521929398</v>
      </c>
      <c r="B15925" s="25">
        <v>-0.59556168173349699</v>
      </c>
      <c r="C15925" s="25">
        <v>0.40904089753152001</v>
      </c>
      <c r="D15925" s="25">
        <v>-1.4559954403767299</v>
      </c>
      <c r="E15925" s="25">
        <v>0.145393880079142</v>
      </c>
      <c r="F15925" s="25">
        <v>0.224921444794665</v>
      </c>
      <c r="G15925" s="25" t="s">
        <v>112</v>
      </c>
      <c r="H15925" s="25" t="s">
        <v>18706</v>
      </c>
    </row>
    <row r="15926" spans="1:8" x14ac:dyDescent="0.2">
      <c r="A15926" s="25">
        <v>306.84470931368901</v>
      </c>
      <c r="B15926" s="25">
        <v>-0.98060037226679397</v>
      </c>
      <c r="C15926" s="25">
        <v>0.12577644074338101</v>
      </c>
      <c r="D15926" s="25">
        <v>-7.7963755888711299</v>
      </c>
      <c r="E15926" s="26">
        <v>6.3710574016403403E-15</v>
      </c>
      <c r="F15926" s="26">
        <v>6.3086339099272903E-14</v>
      </c>
      <c r="G15926" s="25" t="s">
        <v>112</v>
      </c>
      <c r="H15926" s="25" t="s">
        <v>18707</v>
      </c>
    </row>
    <row r="15927" spans="1:8" x14ac:dyDescent="0.2">
      <c r="A15927" s="25">
        <v>789.02579335153496</v>
      </c>
      <c r="B15927" s="25">
        <v>0.27411870215985601</v>
      </c>
      <c r="C15927" s="25">
        <v>0.11777731491815201</v>
      </c>
      <c r="D15927" s="25">
        <v>2.3274320895356801</v>
      </c>
      <c r="E15927" s="25">
        <v>1.99422795039398E-2</v>
      </c>
      <c r="F15927" s="25">
        <v>4.0924045630546801E-2</v>
      </c>
      <c r="G15927" s="25" t="s">
        <v>112</v>
      </c>
      <c r="H15927" s="25" t="s">
        <v>11025</v>
      </c>
    </row>
    <row r="15928" spans="1:8" x14ac:dyDescent="0.2">
      <c r="A15928" s="25">
        <v>941.00332782382304</v>
      </c>
      <c r="B15928" s="25">
        <v>-0.182720938818872</v>
      </c>
      <c r="C15928" s="25">
        <v>9.1625947591279705E-2</v>
      </c>
      <c r="D15928" s="25">
        <v>-1.99420517465144</v>
      </c>
      <c r="E15928" s="25">
        <v>4.6129636888678202E-2</v>
      </c>
      <c r="F15928" s="25">
        <v>8.4850141743073995E-2</v>
      </c>
      <c r="G15928" s="25" t="s">
        <v>112</v>
      </c>
      <c r="H15928" s="25" t="s">
        <v>11026</v>
      </c>
    </row>
    <row r="15929" spans="1:8" x14ac:dyDescent="0.2">
      <c r="A15929" s="25">
        <v>2619.67236152026</v>
      </c>
      <c r="B15929" s="25">
        <v>-0.22642810647903799</v>
      </c>
      <c r="C15929" s="25">
        <v>7.4307288043905795E-2</v>
      </c>
      <c r="D15929" s="25">
        <v>-3.04718571272912</v>
      </c>
      <c r="E15929" s="25">
        <v>2.30994945848361E-3</v>
      </c>
      <c r="F15929" s="25">
        <v>6.0009101739803301E-3</v>
      </c>
      <c r="G15929" s="25" t="s">
        <v>112</v>
      </c>
      <c r="H15929" s="25" t="s">
        <v>11027</v>
      </c>
    </row>
    <row r="15930" spans="1:8" x14ac:dyDescent="0.2">
      <c r="A15930" s="25">
        <v>8.4729207169426495</v>
      </c>
      <c r="B15930" s="25">
        <v>-0.40018458186104899</v>
      </c>
      <c r="C15930" s="25">
        <v>0.60300712758323904</v>
      </c>
      <c r="D15930" s="25">
        <v>-0.66364817852971103</v>
      </c>
      <c r="E15930" s="25">
        <v>0.50691551387803702</v>
      </c>
      <c r="F15930" s="25">
        <v>0.60827379674966597</v>
      </c>
      <c r="G15930" s="25" t="s">
        <v>112</v>
      </c>
      <c r="H15930" s="25" t="s">
        <v>18708</v>
      </c>
    </row>
    <row r="15931" spans="1:8" x14ac:dyDescent="0.2">
      <c r="A15931" s="25">
        <v>63.386236454779599</v>
      </c>
      <c r="B15931" s="25">
        <v>0.40054237545117999</v>
      </c>
      <c r="C15931" s="25">
        <v>0.233194135186195</v>
      </c>
      <c r="D15931" s="25">
        <v>1.71763485874705</v>
      </c>
      <c r="E15931" s="25">
        <v>8.5863237923189006E-2</v>
      </c>
      <c r="F15931" s="25">
        <v>0.14443883678438801</v>
      </c>
      <c r="G15931" s="25" t="s">
        <v>112</v>
      </c>
      <c r="H15931" s="25" t="s">
        <v>11029</v>
      </c>
    </row>
    <row r="15932" spans="1:8" x14ac:dyDescent="0.2">
      <c r="A15932" s="25">
        <v>9.9824259827481807</v>
      </c>
      <c r="B15932" s="25">
        <v>-0.34614408853951201</v>
      </c>
      <c r="C15932" s="25">
        <v>0.63468049574026097</v>
      </c>
      <c r="D15932" s="25">
        <v>-0.54538321385752697</v>
      </c>
      <c r="E15932" s="25">
        <v>0.58548998294879495</v>
      </c>
      <c r="F15932" s="25">
        <v>0.67879584919248304</v>
      </c>
      <c r="G15932" s="25" t="s">
        <v>112</v>
      </c>
      <c r="H15932" s="25" t="s">
        <v>18709</v>
      </c>
    </row>
    <row r="15933" spans="1:8" x14ac:dyDescent="0.2">
      <c r="A15933" s="25">
        <v>3.5463335439129202</v>
      </c>
      <c r="B15933" s="25">
        <v>0.54929575584808998</v>
      </c>
      <c r="C15933" s="25">
        <v>0.95421339157671003</v>
      </c>
      <c r="D15933" s="25">
        <v>0.57565295215617596</v>
      </c>
      <c r="E15933" s="25">
        <v>0.56484978189605495</v>
      </c>
      <c r="F15933" s="25">
        <v>0.660411761217368</v>
      </c>
      <c r="G15933" s="25" t="s">
        <v>112</v>
      </c>
      <c r="H15933" s="25" t="s">
        <v>18710</v>
      </c>
    </row>
    <row r="15934" spans="1:8" x14ac:dyDescent="0.2">
      <c r="A15934" s="25">
        <v>245.48534147001499</v>
      </c>
      <c r="B15934" s="25">
        <v>-0.32863726366018298</v>
      </c>
      <c r="C15934" s="25">
        <v>0.139242615621885</v>
      </c>
      <c r="D15934" s="25">
        <v>-2.3601773220965701</v>
      </c>
      <c r="E15934" s="25">
        <v>1.82662015520897E-2</v>
      </c>
      <c r="F15934" s="25">
        <v>3.7909087290173699E-2</v>
      </c>
      <c r="G15934" s="25" t="s">
        <v>112</v>
      </c>
      <c r="H15934" s="25" t="s">
        <v>18711</v>
      </c>
    </row>
    <row r="15935" spans="1:8" x14ac:dyDescent="0.2">
      <c r="A15935" s="25">
        <v>973.73486023183295</v>
      </c>
      <c r="B15935" s="25">
        <v>0.21741744799479201</v>
      </c>
      <c r="C15935" s="25">
        <v>0.108713939549137</v>
      </c>
      <c r="D15935" s="25">
        <v>1.9999040499909599</v>
      </c>
      <c r="E15935" s="25">
        <v>4.5510625757981003E-2</v>
      </c>
      <c r="F15935" s="25">
        <v>8.3876793439648004E-2</v>
      </c>
      <c r="G15935" s="25" t="s">
        <v>112</v>
      </c>
      <c r="H15935" s="25" t="s">
        <v>11030</v>
      </c>
    </row>
    <row r="15936" spans="1:8" x14ac:dyDescent="0.2">
      <c r="A15936" s="25">
        <v>1778.24483921412</v>
      </c>
      <c r="B15936" s="25">
        <v>-0.53954307918734701</v>
      </c>
      <c r="C15936" s="25">
        <v>8.2518403061093495E-2</v>
      </c>
      <c r="D15936" s="25">
        <v>-6.5384575945791203</v>
      </c>
      <c r="E15936" s="26">
        <v>6.2156503048679397E-11</v>
      </c>
      <c r="F15936" s="26">
        <v>4.46388424458758E-10</v>
      </c>
      <c r="G15936" s="25" t="s">
        <v>112</v>
      </c>
      <c r="H15936" s="25" t="s">
        <v>11031</v>
      </c>
    </row>
    <row r="15937" spans="1:8" x14ac:dyDescent="0.2">
      <c r="A15937" s="25">
        <v>0.73082682444760805</v>
      </c>
      <c r="B15937" s="25">
        <v>-0.47771858074647999</v>
      </c>
      <c r="C15937" s="25">
        <v>2.6103221180817999</v>
      </c>
      <c r="D15937" s="25">
        <v>-0.183011352291468</v>
      </c>
      <c r="E15937" s="25">
        <v>0.85478911121442602</v>
      </c>
      <c r="F15937" s="25">
        <v>0.89491084073637195</v>
      </c>
      <c r="G15937" s="25" t="s">
        <v>112</v>
      </c>
      <c r="H15937" s="25" t="s">
        <v>18712</v>
      </c>
    </row>
    <row r="15938" spans="1:8" x14ac:dyDescent="0.2">
      <c r="A15938" s="25">
        <v>4570.2319140667096</v>
      </c>
      <c r="B15938" s="25">
        <v>-0.146111105558035</v>
      </c>
      <c r="C15938" s="25">
        <v>8.1004757379120801E-2</v>
      </c>
      <c r="D15938" s="25">
        <v>-1.80373487046201</v>
      </c>
      <c r="E15938" s="25">
        <v>7.1272880259743904E-2</v>
      </c>
      <c r="F15938" s="25">
        <v>0.123421311638627</v>
      </c>
      <c r="G15938" s="25" t="s">
        <v>112</v>
      </c>
      <c r="H15938" s="25" t="s">
        <v>11032</v>
      </c>
    </row>
    <row r="15939" spans="1:8" x14ac:dyDescent="0.2">
      <c r="A15939" s="25">
        <v>66.889578368201896</v>
      </c>
      <c r="B15939" s="25">
        <v>0.80873972069085598</v>
      </c>
      <c r="C15939" s="25">
        <v>0.25050847481878302</v>
      </c>
      <c r="D15939" s="25">
        <v>3.2283926572779502</v>
      </c>
      <c r="E15939" s="25">
        <v>1.24487969558403E-3</v>
      </c>
      <c r="F15939" s="25">
        <v>3.4242969503374401E-3</v>
      </c>
      <c r="G15939" s="25" t="s">
        <v>112</v>
      </c>
      <c r="H15939" s="25" t="s">
        <v>11033</v>
      </c>
    </row>
    <row r="15940" spans="1:8" x14ac:dyDescent="0.2">
      <c r="A15940" s="25">
        <v>2.2675897210958902</v>
      </c>
      <c r="B15940" s="25">
        <v>2.28728830742434</v>
      </c>
      <c r="C15940" s="25">
        <v>1.38924938591072</v>
      </c>
      <c r="D15940" s="25">
        <v>1.64642024003841</v>
      </c>
      <c r="E15940" s="25">
        <v>9.9677268837567598E-2</v>
      </c>
      <c r="F15940" s="25">
        <v>0.163523766448778</v>
      </c>
      <c r="G15940" s="25" t="s">
        <v>112</v>
      </c>
      <c r="H15940" s="25" t="s">
        <v>11034</v>
      </c>
    </row>
    <row r="15941" spans="1:8" x14ac:dyDescent="0.2">
      <c r="A15941" s="25">
        <v>6.4490815811034299</v>
      </c>
      <c r="B15941" s="25">
        <v>0.53344509452740696</v>
      </c>
      <c r="C15941" s="25">
        <v>0.72581816303268298</v>
      </c>
      <c r="D15941" s="25">
        <v>0.73495693783483695</v>
      </c>
      <c r="E15941" s="25">
        <v>0.46236572026453598</v>
      </c>
      <c r="F15941" s="25">
        <v>0.56667764652788</v>
      </c>
      <c r="G15941" s="25" t="s">
        <v>112</v>
      </c>
      <c r="H15941" s="25" t="s">
        <v>11035</v>
      </c>
    </row>
    <row r="15942" spans="1:8" x14ac:dyDescent="0.2">
      <c r="A15942" s="25">
        <v>864.94490972098004</v>
      </c>
      <c r="B15942" s="25">
        <v>-0.26296015950320201</v>
      </c>
      <c r="C15942" s="25">
        <v>0.10325246518910999</v>
      </c>
      <c r="D15942" s="25">
        <v>-2.5467688255344001</v>
      </c>
      <c r="E15942" s="25">
        <v>1.08725432490294E-2</v>
      </c>
      <c r="F15942" s="25">
        <v>2.40975675944461E-2</v>
      </c>
      <c r="G15942" s="25" t="s">
        <v>112</v>
      </c>
      <c r="H15942" s="25" t="s">
        <v>11036</v>
      </c>
    </row>
    <row r="15943" spans="1:8" x14ac:dyDescent="0.2">
      <c r="A15943" s="25">
        <v>816.62812046091506</v>
      </c>
      <c r="B15943" s="25">
        <v>-0.51437623085892004</v>
      </c>
      <c r="C15943" s="25">
        <v>0.100585016707762</v>
      </c>
      <c r="D15943" s="25">
        <v>-5.1138454582493003</v>
      </c>
      <c r="E15943" s="26">
        <v>3.15665644730707E-7</v>
      </c>
      <c r="F15943" s="26">
        <v>1.5474118874886701E-6</v>
      </c>
      <c r="G15943" s="25" t="s">
        <v>112</v>
      </c>
      <c r="H15943" s="25" t="s">
        <v>11037</v>
      </c>
    </row>
    <row r="15944" spans="1:8" x14ac:dyDescent="0.2">
      <c r="A15944" s="25">
        <v>1308.0048409327101</v>
      </c>
      <c r="B15944" s="25">
        <v>-0.186258015354552</v>
      </c>
      <c r="C15944" s="25">
        <v>8.4081531338593501E-2</v>
      </c>
      <c r="D15944" s="25">
        <v>-2.2152072207688098</v>
      </c>
      <c r="E15944" s="25">
        <v>2.6745844493801799E-2</v>
      </c>
      <c r="F15944" s="25">
        <v>5.2839482783703998E-2</v>
      </c>
      <c r="G15944" s="25" t="s">
        <v>112</v>
      </c>
      <c r="H15944" s="25" t="s">
        <v>11038</v>
      </c>
    </row>
    <row r="15945" spans="1:8" x14ac:dyDescent="0.2">
      <c r="A15945" s="25">
        <v>4.8272467451331096</v>
      </c>
      <c r="B15945" s="25">
        <v>1.019121099226</v>
      </c>
      <c r="C15945" s="25">
        <v>0.85707860432210903</v>
      </c>
      <c r="D15945" s="25">
        <v>1.18906374991365</v>
      </c>
      <c r="E15945" s="25">
        <v>0.2344145817294</v>
      </c>
      <c r="F15945" s="25">
        <v>0.33186022740895499</v>
      </c>
      <c r="G15945" s="25" t="s">
        <v>112</v>
      </c>
      <c r="H15945" s="25" t="s">
        <v>18713</v>
      </c>
    </row>
    <row r="15946" spans="1:8" x14ac:dyDescent="0.2">
      <c r="A15946" s="25">
        <v>9.79298328705244</v>
      </c>
      <c r="B15946" s="25">
        <v>1.48133228045466</v>
      </c>
      <c r="C15946" s="25">
        <v>0.63220080358946495</v>
      </c>
      <c r="D15946" s="25">
        <v>2.3431357126470802</v>
      </c>
      <c r="E15946" s="25">
        <v>1.9122425980757401E-2</v>
      </c>
      <c r="F15946" s="25">
        <v>3.94605077127387E-2</v>
      </c>
      <c r="G15946" s="25" t="s">
        <v>112</v>
      </c>
      <c r="H15946" s="25" t="s">
        <v>18714</v>
      </c>
    </row>
    <row r="15947" spans="1:8" x14ac:dyDescent="0.2">
      <c r="A15947" s="25">
        <v>1.5513809637496301</v>
      </c>
      <c r="B15947" s="25">
        <v>3.81474594376636</v>
      </c>
      <c r="C15947" s="25">
        <v>1.73316350038184</v>
      </c>
      <c r="D15947" s="25">
        <v>2.20103062574645</v>
      </c>
      <c r="E15947" s="25">
        <v>2.7733855817460601E-2</v>
      </c>
      <c r="F15947" s="25">
        <v>5.4560503427366201E-2</v>
      </c>
      <c r="G15947" s="25" t="s">
        <v>112</v>
      </c>
      <c r="H15947" s="25" t="s">
        <v>18715</v>
      </c>
    </row>
    <row r="15948" spans="1:8" x14ac:dyDescent="0.2">
      <c r="A15948" s="25">
        <v>2948.1357452452698</v>
      </c>
      <c r="B15948" s="25">
        <v>0.215060713282898</v>
      </c>
      <c r="C15948" s="25">
        <v>9.0895780724877806E-2</v>
      </c>
      <c r="D15948" s="25">
        <v>2.3660142590539102</v>
      </c>
      <c r="E15948" s="25">
        <v>1.7980751877650601E-2</v>
      </c>
      <c r="F15948" s="25">
        <v>3.7407748441555401E-2</v>
      </c>
      <c r="G15948" s="25" t="s">
        <v>112</v>
      </c>
      <c r="H15948" s="25" t="s">
        <v>11039</v>
      </c>
    </row>
    <row r="15949" spans="1:8" x14ac:dyDescent="0.2">
      <c r="A15949" s="25">
        <v>930.92444079909296</v>
      </c>
      <c r="B15949" s="25">
        <v>-0.97663463188586597</v>
      </c>
      <c r="C15949" s="25">
        <v>8.4851098824139506E-2</v>
      </c>
      <c r="D15949" s="25">
        <v>-11.509982138357699</v>
      </c>
      <c r="E15949" s="26">
        <v>1.1750273612583099E-30</v>
      </c>
      <c r="F15949" s="26">
        <v>2.25196348434315E-29</v>
      </c>
      <c r="G15949" s="25" t="s">
        <v>112</v>
      </c>
      <c r="H15949" s="25" t="s">
        <v>11040</v>
      </c>
    </row>
    <row r="15950" spans="1:8" x14ac:dyDescent="0.2">
      <c r="A15950" s="25">
        <v>5.1059845383397402</v>
      </c>
      <c r="B15950" s="25">
        <v>2.5136575826882299</v>
      </c>
      <c r="C15950" s="25">
        <v>0.99189405123704799</v>
      </c>
      <c r="D15950" s="25">
        <v>2.5341996754122098</v>
      </c>
      <c r="E15950" s="25">
        <v>1.1270448981121501E-2</v>
      </c>
      <c r="F15950" s="25">
        <v>2.4889437116903401E-2</v>
      </c>
      <c r="G15950" s="25" t="s">
        <v>112</v>
      </c>
      <c r="H15950" s="25" t="s">
        <v>18717</v>
      </c>
    </row>
    <row r="15951" spans="1:8" x14ac:dyDescent="0.2">
      <c r="A15951" s="25">
        <v>1564.05091518622</v>
      </c>
      <c r="B15951" s="25">
        <v>0.35866813992885799</v>
      </c>
      <c r="C15951" s="25">
        <v>8.0882592291505406E-2</v>
      </c>
      <c r="D15951" s="25">
        <v>4.4344293347596802</v>
      </c>
      <c r="E15951" s="26">
        <v>9.2316493117089095E-6</v>
      </c>
      <c r="F15951" s="26">
        <v>3.6817680310285797E-5</v>
      </c>
      <c r="G15951" s="25" t="s">
        <v>112</v>
      </c>
      <c r="H15951" s="25" t="s">
        <v>11041</v>
      </c>
    </row>
    <row r="15952" spans="1:8" x14ac:dyDescent="0.2">
      <c r="A15952" s="25">
        <v>615.14380175037297</v>
      </c>
      <c r="B15952" s="25">
        <v>-0.12607982577863999</v>
      </c>
      <c r="C15952" s="25">
        <v>0.161460986690212</v>
      </c>
      <c r="D15952" s="25">
        <v>-0.78086866903980801</v>
      </c>
      <c r="E15952" s="25">
        <v>0.43487974108251998</v>
      </c>
      <c r="F15952" s="25">
        <v>0.539973745914619</v>
      </c>
      <c r="G15952" s="25" t="s">
        <v>112</v>
      </c>
      <c r="H15952" s="25" t="s">
        <v>11042</v>
      </c>
    </row>
    <row r="15953" spans="1:8" x14ac:dyDescent="0.2">
      <c r="A15953" s="25">
        <v>2260.7062727315501</v>
      </c>
      <c r="B15953" s="25">
        <v>-8.93577782838679E-2</v>
      </c>
      <c r="C15953" s="25">
        <v>7.8648956651809904E-2</v>
      </c>
      <c r="D15953" s="25">
        <v>-1.13615974181918</v>
      </c>
      <c r="E15953" s="25">
        <v>0.25588971580765002</v>
      </c>
      <c r="F15953" s="25">
        <v>0.35619267079338301</v>
      </c>
      <c r="G15953" s="25" t="s">
        <v>112</v>
      </c>
      <c r="H15953" s="25" t="s">
        <v>11043</v>
      </c>
    </row>
    <row r="15954" spans="1:8" x14ac:dyDescent="0.2">
      <c r="A15954" s="25">
        <v>411.717236913806</v>
      </c>
      <c r="B15954" s="25">
        <v>-0.13510828459354701</v>
      </c>
      <c r="C15954" s="25">
        <v>0.11419732928455199</v>
      </c>
      <c r="D15954" s="25">
        <v>-1.1831124724194699</v>
      </c>
      <c r="E15954" s="25">
        <v>0.23676457542488599</v>
      </c>
      <c r="F15954" s="25">
        <v>0.334559010146328</v>
      </c>
      <c r="G15954" s="25" t="s">
        <v>112</v>
      </c>
      <c r="H15954" s="25" t="s">
        <v>11044</v>
      </c>
    </row>
    <row r="15955" spans="1:8" x14ac:dyDescent="0.2">
      <c r="A15955" s="25">
        <v>1306.99438413145</v>
      </c>
      <c r="B15955" s="25">
        <v>-0.22681463808998101</v>
      </c>
      <c r="C15955" s="25">
        <v>7.8094206782904199E-2</v>
      </c>
      <c r="D15955" s="25">
        <v>-2.9043721350612901</v>
      </c>
      <c r="E15955" s="25">
        <v>3.67990480288028E-3</v>
      </c>
      <c r="F15955" s="25">
        <v>9.1257543087870895E-3</v>
      </c>
      <c r="G15955" s="25" t="s">
        <v>112</v>
      </c>
      <c r="H15955" s="25" t="s">
        <v>11045</v>
      </c>
    </row>
    <row r="15956" spans="1:8" x14ac:dyDescent="0.2">
      <c r="A15956" s="25">
        <v>203.852509245677</v>
      </c>
      <c r="B15956" s="25">
        <v>0.50904449284916697</v>
      </c>
      <c r="C15956" s="25">
        <v>0.14049771362063901</v>
      </c>
      <c r="D15956" s="25">
        <v>3.62315143592763</v>
      </c>
      <c r="E15956" s="25">
        <v>2.91035313431358E-4</v>
      </c>
      <c r="F15956" s="25">
        <v>9.0788199763487698E-4</v>
      </c>
      <c r="G15956" s="25" t="s">
        <v>112</v>
      </c>
      <c r="H15956" s="25" t="s">
        <v>11046</v>
      </c>
    </row>
    <row r="15957" spans="1:8" x14ac:dyDescent="0.2">
      <c r="A15957" s="25">
        <v>3.3100450949724598</v>
      </c>
      <c r="B15957" s="25">
        <v>-0.181611954816746</v>
      </c>
      <c r="C15957" s="25">
        <v>1.1014725527060001</v>
      </c>
      <c r="D15957" s="25">
        <v>-0.164881053432133</v>
      </c>
      <c r="E15957" s="25">
        <v>0.86903760545506403</v>
      </c>
      <c r="F15957" s="25">
        <v>0.905332162197236</v>
      </c>
      <c r="G15957" s="25" t="s">
        <v>112</v>
      </c>
      <c r="H15957" s="25" t="s">
        <v>18718</v>
      </c>
    </row>
    <row r="15958" spans="1:8" x14ac:dyDescent="0.2">
      <c r="A15958" s="25">
        <v>174.23301657267899</v>
      </c>
      <c r="B15958" s="25">
        <v>-0.43013114438019301</v>
      </c>
      <c r="C15958" s="25">
        <v>0.16777744213804499</v>
      </c>
      <c r="D15958" s="25">
        <v>-2.56370069121858</v>
      </c>
      <c r="E15958" s="25">
        <v>1.03562809190949E-2</v>
      </c>
      <c r="F15958" s="25">
        <v>2.3068080402155699E-2</v>
      </c>
      <c r="G15958" s="25" t="s">
        <v>112</v>
      </c>
      <c r="H15958" s="25" t="s">
        <v>11047</v>
      </c>
    </row>
    <row r="15959" spans="1:8" x14ac:dyDescent="0.2">
      <c r="A15959" s="25">
        <v>1262.7426579077301</v>
      </c>
      <c r="B15959" s="25">
        <v>0.44963584173325</v>
      </c>
      <c r="C15959" s="25">
        <v>9.0852920824974495E-2</v>
      </c>
      <c r="D15959" s="25">
        <v>4.9490521344873502</v>
      </c>
      <c r="E15959" s="26">
        <v>7.4575771041489202E-7</v>
      </c>
      <c r="F15959" s="26">
        <v>3.4912429967512799E-6</v>
      </c>
      <c r="G15959" s="25" t="s">
        <v>112</v>
      </c>
      <c r="H15959" s="25" t="s">
        <v>11049</v>
      </c>
    </row>
    <row r="15960" spans="1:8" x14ac:dyDescent="0.2">
      <c r="A15960" s="25">
        <v>391.63119382044903</v>
      </c>
      <c r="B15960" s="25">
        <v>-0.54827213312182299</v>
      </c>
      <c r="C15960" s="25">
        <v>0.12848830552759</v>
      </c>
      <c r="D15960" s="25">
        <v>-4.2670975453411604</v>
      </c>
      <c r="E15960" s="26">
        <v>1.9803258427070399E-5</v>
      </c>
      <c r="F15960" s="26">
        <v>7.4997621155329701E-5</v>
      </c>
      <c r="G15960" s="25" t="s">
        <v>112</v>
      </c>
      <c r="H15960" s="25" t="s">
        <v>11050</v>
      </c>
    </row>
    <row r="15961" spans="1:8" x14ac:dyDescent="0.2">
      <c r="A15961" s="25">
        <v>2544.7602789380398</v>
      </c>
      <c r="B15961" s="25">
        <v>-0.36679426505749202</v>
      </c>
      <c r="C15961" s="25">
        <v>8.3940282385747897E-2</v>
      </c>
      <c r="D15961" s="25">
        <v>-4.3697049215522998</v>
      </c>
      <c r="E15961" s="26">
        <v>1.244145400806E-5</v>
      </c>
      <c r="F15961" s="26">
        <v>4.8649211663746298E-5</v>
      </c>
      <c r="G15961" s="25" t="s">
        <v>112</v>
      </c>
      <c r="H15961" s="25" t="s">
        <v>11051</v>
      </c>
    </row>
    <row r="15962" spans="1:8" x14ac:dyDescent="0.2">
      <c r="A15962" s="25">
        <v>6.2789934341426301</v>
      </c>
      <c r="B15962" s="25">
        <v>-0.76861611908425398</v>
      </c>
      <c r="C15962" s="25">
        <v>0.82661763527125898</v>
      </c>
      <c r="D15962" s="25">
        <v>-0.929832713806098</v>
      </c>
      <c r="E15962" s="25">
        <v>0.352457705510696</v>
      </c>
      <c r="F15962" s="25">
        <v>0.45982737385165701</v>
      </c>
      <c r="G15962" s="25" t="s">
        <v>112</v>
      </c>
      <c r="H15962" s="25" t="s">
        <v>18719</v>
      </c>
    </row>
    <row r="15963" spans="1:8" x14ac:dyDescent="0.2">
      <c r="A15963" s="25">
        <v>499.02556750312601</v>
      </c>
      <c r="B15963" s="25">
        <v>-0.90773059572631198</v>
      </c>
      <c r="C15963" s="25">
        <v>0.115118905385395</v>
      </c>
      <c r="D15963" s="25">
        <v>-7.8851565925458802</v>
      </c>
      <c r="E15963" s="26">
        <v>3.1414133284324199E-15</v>
      </c>
      <c r="F15963" s="26">
        <v>3.1780469410343603E-14</v>
      </c>
      <c r="G15963" s="25" t="s">
        <v>112</v>
      </c>
      <c r="H15963" s="25" t="s">
        <v>11053</v>
      </c>
    </row>
    <row r="15964" spans="1:8" x14ac:dyDescent="0.2">
      <c r="A15964" s="25">
        <v>130.90798664264699</v>
      </c>
      <c r="B15964" s="25">
        <v>-0.19018047849540601</v>
      </c>
      <c r="C15964" s="25">
        <v>0.16660250594026901</v>
      </c>
      <c r="D15964" s="25">
        <v>-1.14152231637854</v>
      </c>
      <c r="E15964" s="25">
        <v>0.25365263065710902</v>
      </c>
      <c r="F15964" s="25">
        <v>0.35373166488820501</v>
      </c>
      <c r="G15964" s="25" t="s">
        <v>112</v>
      </c>
      <c r="H15964" s="25" t="s">
        <v>18721</v>
      </c>
    </row>
    <row r="15965" spans="1:8" x14ac:dyDescent="0.2">
      <c r="A15965" s="25">
        <v>1586.8082604031399</v>
      </c>
      <c r="B15965" s="25">
        <v>-8.3270295943482397E-2</v>
      </c>
      <c r="C15965" s="25">
        <v>9.7452375454936194E-2</v>
      </c>
      <c r="D15965" s="25">
        <v>-0.85447168993831402</v>
      </c>
      <c r="E15965" s="25">
        <v>0.39284368889052801</v>
      </c>
      <c r="F15965" s="25">
        <v>0.49990644571417903</v>
      </c>
      <c r="G15965" s="25" t="s">
        <v>112</v>
      </c>
      <c r="H15965" s="25" t="s">
        <v>11054</v>
      </c>
    </row>
    <row r="15966" spans="1:8" x14ac:dyDescent="0.2">
      <c r="A15966" s="25">
        <v>8.7965191374171408</v>
      </c>
      <c r="B15966" s="25">
        <v>0.80383125307250902</v>
      </c>
      <c r="C15966" s="25">
        <v>0.68253531461594596</v>
      </c>
      <c r="D15966" s="25">
        <v>1.1777137913000399</v>
      </c>
      <c r="E15966" s="25">
        <v>0.23891072690891901</v>
      </c>
      <c r="F15966" s="25">
        <v>0.336925688097446</v>
      </c>
      <c r="G15966" s="25" t="s">
        <v>112</v>
      </c>
      <c r="H15966" s="25" t="s">
        <v>18722</v>
      </c>
    </row>
    <row r="15967" spans="1:8" x14ac:dyDescent="0.2">
      <c r="A15967" s="25">
        <v>4.8159209202768096</v>
      </c>
      <c r="B15967" s="25">
        <v>2.8218048745241999</v>
      </c>
      <c r="C15967" s="25">
        <v>1.07527467778278</v>
      </c>
      <c r="D15967" s="25">
        <v>2.6242642301804802</v>
      </c>
      <c r="E15967" s="25">
        <v>8.6836389554341507E-3</v>
      </c>
      <c r="F15967" s="25">
        <v>1.9757621603834499E-2</v>
      </c>
      <c r="G15967" s="25" t="s">
        <v>112</v>
      </c>
      <c r="H15967" s="25" t="s">
        <v>11055</v>
      </c>
    </row>
    <row r="15968" spans="1:8" x14ac:dyDescent="0.2">
      <c r="A15968" s="25">
        <v>2.7071493408549001</v>
      </c>
      <c r="B15968" s="25">
        <v>0.88746938840927503</v>
      </c>
      <c r="C15968" s="25">
        <v>1.0715724909415401</v>
      </c>
      <c r="D15968" s="25">
        <v>0.82819351552175202</v>
      </c>
      <c r="E15968" s="25">
        <v>0.40756091557991803</v>
      </c>
      <c r="F15968" s="25">
        <v>0.51362038655833897</v>
      </c>
      <c r="G15968" s="25" t="s">
        <v>112</v>
      </c>
      <c r="H15968" s="25" t="s">
        <v>18723</v>
      </c>
    </row>
    <row r="15969" spans="1:8" x14ac:dyDescent="0.2">
      <c r="A15969" s="25">
        <v>251.59669238305699</v>
      </c>
      <c r="B15969" s="25">
        <v>7.4676724440207495E-2</v>
      </c>
      <c r="C15969" s="25">
        <v>0.18839286954287601</v>
      </c>
      <c r="D15969" s="25">
        <v>0.396388274255847</v>
      </c>
      <c r="E15969" s="25">
        <v>0.69181861497757002</v>
      </c>
      <c r="F15969" s="25">
        <v>0.76826937214671398</v>
      </c>
      <c r="G15969" s="25" t="s">
        <v>112</v>
      </c>
      <c r="H15969" s="25" t="s">
        <v>11056</v>
      </c>
    </row>
    <row r="15970" spans="1:8" x14ac:dyDescent="0.2">
      <c r="A15970" s="25">
        <v>2.5719427599528699</v>
      </c>
      <c r="B15970" s="25">
        <v>0.67458599164973299</v>
      </c>
      <c r="C15970" s="25">
        <v>1.2156542435678099</v>
      </c>
      <c r="D15970" s="25">
        <v>0.55491600117308004</v>
      </c>
      <c r="E15970" s="25">
        <v>0.57895211660865198</v>
      </c>
      <c r="F15970" s="25">
        <v>0.67316659934937895</v>
      </c>
      <c r="G15970" s="25" t="s">
        <v>112</v>
      </c>
      <c r="H15970" s="25" t="s">
        <v>18724</v>
      </c>
    </row>
    <row r="15971" spans="1:8" x14ac:dyDescent="0.2">
      <c r="A15971" s="25">
        <v>619.03631365701403</v>
      </c>
      <c r="B15971" s="25">
        <v>0.37013875395153201</v>
      </c>
      <c r="C15971" s="25">
        <v>0.101859199422052</v>
      </c>
      <c r="D15971" s="25">
        <v>3.6338274407387301</v>
      </c>
      <c r="E15971" s="25">
        <v>2.79247660969869E-4</v>
      </c>
      <c r="F15971" s="25">
        <v>8.7347313991308897E-4</v>
      </c>
      <c r="G15971" s="25" t="s">
        <v>112</v>
      </c>
      <c r="H15971" s="25" t="s">
        <v>11057</v>
      </c>
    </row>
    <row r="15972" spans="1:8" x14ac:dyDescent="0.2">
      <c r="A15972" s="25">
        <v>3.5206419762835801</v>
      </c>
      <c r="B15972" s="25">
        <v>0.308609744285334</v>
      </c>
      <c r="C15972" s="25">
        <v>0.98000305075536398</v>
      </c>
      <c r="D15972" s="25">
        <v>0.31490692202178799</v>
      </c>
      <c r="E15972" s="25">
        <v>0.75283232579217096</v>
      </c>
      <c r="F15972" s="25">
        <v>0.81659920218430404</v>
      </c>
      <c r="G15972" s="25" t="s">
        <v>112</v>
      </c>
      <c r="H15972" s="25" t="s">
        <v>18725</v>
      </c>
    </row>
    <row r="15973" spans="1:8" x14ac:dyDescent="0.2">
      <c r="A15973" s="25">
        <v>125.98327221079001</v>
      </c>
      <c r="B15973" s="25">
        <v>0.46057488767444199</v>
      </c>
      <c r="C15973" s="25">
        <v>0.19925934066932999</v>
      </c>
      <c r="D15973" s="25">
        <v>2.3114343655224898</v>
      </c>
      <c r="E15973" s="25">
        <v>2.0808874594365201E-2</v>
      </c>
      <c r="F15973" s="25">
        <v>4.2435905481290101E-2</v>
      </c>
      <c r="G15973" s="25" t="s">
        <v>112</v>
      </c>
      <c r="H15973" s="25" t="s">
        <v>11058</v>
      </c>
    </row>
    <row r="15974" spans="1:8" x14ac:dyDescent="0.2">
      <c r="A15974" s="25">
        <v>1033.9281260622099</v>
      </c>
      <c r="B15974" s="25">
        <v>-0.241198718635247</v>
      </c>
      <c r="C15974" s="25">
        <v>9.6086030117244495E-2</v>
      </c>
      <c r="D15974" s="25">
        <v>-2.5102371108571702</v>
      </c>
      <c r="E15974" s="25">
        <v>1.20650119088258E-2</v>
      </c>
      <c r="F15974" s="25">
        <v>2.6471197793692801E-2</v>
      </c>
      <c r="G15974" s="25" t="s">
        <v>112</v>
      </c>
      <c r="H15974" s="25" t="s">
        <v>11059</v>
      </c>
    </row>
    <row r="15975" spans="1:8" x14ac:dyDescent="0.2">
      <c r="A15975" s="25">
        <v>12.951845291251599</v>
      </c>
      <c r="B15975" s="25">
        <v>-4.46117195525279E-3</v>
      </c>
      <c r="C15975" s="25">
        <v>0.48099154956825002</v>
      </c>
      <c r="D15975" s="25">
        <v>-9.2749487163698505E-3</v>
      </c>
      <c r="E15975" s="25">
        <v>0.99259976771754999</v>
      </c>
      <c r="F15975" s="25">
        <v>0.99483238144720798</v>
      </c>
      <c r="G15975" s="25" t="s">
        <v>112</v>
      </c>
      <c r="H15975" s="25" t="s">
        <v>18726</v>
      </c>
    </row>
    <row r="15976" spans="1:8" x14ac:dyDescent="0.2">
      <c r="A15976" s="25">
        <v>106.599356884844</v>
      </c>
      <c r="B15976" s="25">
        <v>2.4994381612684299E-2</v>
      </c>
      <c r="C15976" s="25">
        <v>0.191980277681713</v>
      </c>
      <c r="D15976" s="25">
        <v>0.130192444320363</v>
      </c>
      <c r="E15976" s="25">
        <v>0.89641417226144005</v>
      </c>
      <c r="F15976" s="25">
        <v>0.926028571650656</v>
      </c>
      <c r="G15976" s="25" t="s">
        <v>112</v>
      </c>
      <c r="H15976" s="25" t="s">
        <v>11060</v>
      </c>
    </row>
    <row r="15977" spans="1:8" x14ac:dyDescent="0.2">
      <c r="A15977" s="25">
        <v>985.09485053328603</v>
      </c>
      <c r="B15977" s="25">
        <v>-1.5670669602460899E-2</v>
      </c>
      <c r="C15977" s="25">
        <v>0.128064213767589</v>
      </c>
      <c r="D15977" s="25">
        <v>-0.12236571905169399</v>
      </c>
      <c r="E15977" s="25">
        <v>0.90260938668081803</v>
      </c>
      <c r="F15977" s="25">
        <v>0.93062315239032101</v>
      </c>
      <c r="G15977" s="25" t="s">
        <v>112</v>
      </c>
      <c r="H15977" s="25" t="s">
        <v>11062</v>
      </c>
    </row>
    <row r="15978" spans="1:8" x14ac:dyDescent="0.2">
      <c r="A15978" s="25">
        <v>2.05123142153783</v>
      </c>
      <c r="B15978" s="25">
        <v>0.85805900087964704</v>
      </c>
      <c r="C15978" s="25">
        <v>1.3189133746691</v>
      </c>
      <c r="D15978" s="25">
        <v>0.65058025595875202</v>
      </c>
      <c r="E15978" s="25">
        <v>0.51531747903493297</v>
      </c>
      <c r="F15978" s="25">
        <v>0.61605576182676203</v>
      </c>
      <c r="G15978" s="25" t="s">
        <v>112</v>
      </c>
      <c r="H15978" s="25" t="s">
        <v>18727</v>
      </c>
    </row>
    <row r="15979" spans="1:8" x14ac:dyDescent="0.2">
      <c r="A15979" s="25">
        <v>194.38063461185999</v>
      </c>
      <c r="B15979" s="25">
        <v>-0.33832874911917399</v>
      </c>
      <c r="C15979" s="25">
        <v>0.149403155795994</v>
      </c>
      <c r="D15979" s="25">
        <v>-2.26453549335432</v>
      </c>
      <c r="E15979" s="25">
        <v>2.35411993012602E-2</v>
      </c>
      <c r="F15979" s="25">
        <v>4.7265617357963002E-2</v>
      </c>
      <c r="G15979" s="25" t="s">
        <v>112</v>
      </c>
      <c r="H15979" s="25" t="s">
        <v>11064</v>
      </c>
    </row>
    <row r="15980" spans="1:8" x14ac:dyDescent="0.2">
      <c r="A15980" s="25">
        <v>14.244689378576201</v>
      </c>
      <c r="B15980" s="25">
        <v>0.85253080991636498</v>
      </c>
      <c r="C15980" s="25">
        <v>0.55072249670528095</v>
      </c>
      <c r="D15980" s="25">
        <v>1.5480224886701801</v>
      </c>
      <c r="E15980" s="25">
        <v>0.12161688217201</v>
      </c>
      <c r="F15980" s="25">
        <v>0.19346211698697099</v>
      </c>
      <c r="G15980" s="25" t="s">
        <v>112</v>
      </c>
      <c r="H15980" s="25" t="s">
        <v>18728</v>
      </c>
    </row>
    <row r="15981" spans="1:8" x14ac:dyDescent="0.2">
      <c r="A15981" s="25">
        <v>317.74663303514399</v>
      </c>
      <c r="B15981" s="25">
        <v>0.33321510725313802</v>
      </c>
      <c r="C15981" s="25">
        <v>0.11826953840098101</v>
      </c>
      <c r="D15981" s="25">
        <v>2.8174212206984901</v>
      </c>
      <c r="E15981" s="25">
        <v>4.8410989281985096E-3</v>
      </c>
      <c r="F15981" s="25">
        <v>1.1660268499540501E-2</v>
      </c>
      <c r="G15981" s="25" t="s">
        <v>112</v>
      </c>
      <c r="H15981" s="25" t="s">
        <v>11065</v>
      </c>
    </row>
    <row r="15982" spans="1:8" x14ac:dyDescent="0.2">
      <c r="A15982" s="25">
        <v>158.641513622237</v>
      </c>
      <c r="B15982" s="25">
        <v>-0.33229520478746899</v>
      </c>
      <c r="C15982" s="25">
        <v>0.16163082117240499</v>
      </c>
      <c r="D15982" s="25">
        <v>-2.05589009804648</v>
      </c>
      <c r="E15982" s="25">
        <v>3.9793110778952097E-2</v>
      </c>
      <c r="F15982" s="25">
        <v>7.4616279138323999E-2</v>
      </c>
      <c r="G15982" s="25" t="s">
        <v>112</v>
      </c>
      <c r="H15982" s="25" t="s">
        <v>11066</v>
      </c>
    </row>
    <row r="15983" spans="1:8" x14ac:dyDescent="0.2">
      <c r="A15983" s="25">
        <v>621.82852773520199</v>
      </c>
      <c r="B15983" s="25">
        <v>-0.17838556044409301</v>
      </c>
      <c r="C15983" s="25">
        <v>0.105901585967751</v>
      </c>
      <c r="D15983" s="25">
        <v>-1.6844465435901399</v>
      </c>
      <c r="E15983" s="25">
        <v>9.2095402209167801E-2</v>
      </c>
      <c r="F15983" s="25">
        <v>0.153122664154761</v>
      </c>
      <c r="G15983" s="25" t="s">
        <v>112</v>
      </c>
      <c r="H15983" s="25" t="s">
        <v>11067</v>
      </c>
    </row>
    <row r="15984" spans="1:8" x14ac:dyDescent="0.2">
      <c r="A15984" s="25">
        <v>1994.2911393082099</v>
      </c>
      <c r="B15984" s="25">
        <v>-0.52310342995419301</v>
      </c>
      <c r="C15984" s="25">
        <v>8.4816595544336307E-2</v>
      </c>
      <c r="D15984" s="25">
        <v>-6.1674655366325197</v>
      </c>
      <c r="E15984" s="26">
        <v>6.9393230524094999E-10</v>
      </c>
      <c r="F15984" s="26">
        <v>4.5365911225588704E-9</v>
      </c>
      <c r="G15984" s="25" t="s">
        <v>112</v>
      </c>
      <c r="H15984" s="25" t="s">
        <v>11068</v>
      </c>
    </row>
    <row r="15985" spans="1:8" x14ac:dyDescent="0.2">
      <c r="A15985" s="25">
        <v>4.9534576851396803</v>
      </c>
      <c r="B15985" s="25">
        <v>7.8600888139286895E-2</v>
      </c>
      <c r="C15985" s="25">
        <v>0.82415342622032195</v>
      </c>
      <c r="D15985" s="25">
        <v>9.5371669447230398E-2</v>
      </c>
      <c r="E15985" s="25">
        <v>0.92401961799058296</v>
      </c>
      <c r="F15985" s="25">
        <v>0.94635612237435196</v>
      </c>
      <c r="G15985" s="25" t="s">
        <v>112</v>
      </c>
      <c r="H15985" s="25" t="s">
        <v>18729</v>
      </c>
    </row>
    <row r="15986" spans="1:8" x14ac:dyDescent="0.2">
      <c r="A15986" s="25">
        <v>838.63970648823704</v>
      </c>
      <c r="B15986" s="25">
        <v>-2.4092512115399398E-2</v>
      </c>
      <c r="C15986" s="25">
        <v>9.0929100979371805E-2</v>
      </c>
      <c r="D15986" s="25">
        <v>-0.26495931287020003</v>
      </c>
      <c r="E15986" s="25">
        <v>0.79104080551707001</v>
      </c>
      <c r="F15986" s="25">
        <v>0.84638430653610996</v>
      </c>
      <c r="G15986" s="25" t="s">
        <v>112</v>
      </c>
      <c r="H15986" s="25" t="s">
        <v>11069</v>
      </c>
    </row>
    <row r="15987" spans="1:8" x14ac:dyDescent="0.2">
      <c r="A15987" s="25">
        <v>453.27989013146498</v>
      </c>
      <c r="B15987" s="25">
        <v>4.8712191671815598E-2</v>
      </c>
      <c r="C15987" s="25">
        <v>0.120533721321707</v>
      </c>
      <c r="D15987" s="25">
        <v>0.40413745744895502</v>
      </c>
      <c r="E15987" s="25">
        <v>0.68611164170300398</v>
      </c>
      <c r="F15987" s="25">
        <v>0.76331526114901505</v>
      </c>
      <c r="G15987" s="25" t="s">
        <v>112</v>
      </c>
      <c r="H15987" s="25" t="s">
        <v>11070</v>
      </c>
    </row>
    <row r="15988" spans="1:8" x14ac:dyDescent="0.2">
      <c r="A15988" s="25">
        <v>1295.6261975518601</v>
      </c>
      <c r="B15988" s="25">
        <v>-0.21882785225055401</v>
      </c>
      <c r="C15988" s="25">
        <v>8.0798240284541897E-2</v>
      </c>
      <c r="D15988" s="25">
        <v>-2.7083244818194401</v>
      </c>
      <c r="E15988" s="25">
        <v>6.7623870621450399E-3</v>
      </c>
      <c r="F15988" s="25">
        <v>1.5729429438891399E-2</v>
      </c>
      <c r="G15988" s="25" t="s">
        <v>112</v>
      </c>
      <c r="H15988" s="25" t="s">
        <v>11071</v>
      </c>
    </row>
    <row r="15989" spans="1:8" x14ac:dyDescent="0.2">
      <c r="A15989" s="25">
        <v>2839.7304103298302</v>
      </c>
      <c r="B15989" s="25">
        <v>-0.1738705364549</v>
      </c>
      <c r="C15989" s="25">
        <v>7.3998483836436105E-2</v>
      </c>
      <c r="D15989" s="25">
        <v>-2.3496499852512902</v>
      </c>
      <c r="E15989" s="25">
        <v>1.8791071829427599E-2</v>
      </c>
      <c r="F15989" s="25">
        <v>3.88831402942224E-2</v>
      </c>
      <c r="G15989" s="25" t="s">
        <v>112</v>
      </c>
      <c r="H15989" s="25" t="s">
        <v>11073</v>
      </c>
    </row>
    <row r="15990" spans="1:8" x14ac:dyDescent="0.2">
      <c r="A15990" s="25">
        <v>4660.6475594204503</v>
      </c>
      <c r="B15990" s="25">
        <v>-0.95192663402349698</v>
      </c>
      <c r="C15990" s="25">
        <v>0.101400165054782</v>
      </c>
      <c r="D15990" s="25">
        <v>-9.3878213463381694</v>
      </c>
      <c r="E15990" s="26">
        <v>6.1254118531984297E-21</v>
      </c>
      <c r="F15990" s="26">
        <v>8.3283512339672895E-20</v>
      </c>
      <c r="G15990" s="25" t="s">
        <v>112</v>
      </c>
      <c r="H15990" s="25" t="s">
        <v>11074</v>
      </c>
    </row>
    <row r="15991" spans="1:8" x14ac:dyDescent="0.2">
      <c r="A15991" s="25">
        <v>1295.9118936909899</v>
      </c>
      <c r="B15991" s="25">
        <v>-0.65958295799352196</v>
      </c>
      <c r="C15991" s="25">
        <v>8.9591904918760304E-2</v>
      </c>
      <c r="D15991" s="25">
        <v>-7.3620820831035498</v>
      </c>
      <c r="E15991" s="26">
        <v>1.81063570877787E-13</v>
      </c>
      <c r="F15991" s="26">
        <v>1.6128724991503399E-12</v>
      </c>
      <c r="G15991" s="25" t="s">
        <v>112</v>
      </c>
      <c r="H15991" s="25" t="s">
        <v>11075</v>
      </c>
    </row>
    <row r="15992" spans="1:8" x14ac:dyDescent="0.2">
      <c r="A15992" s="25">
        <v>38.597084397880799</v>
      </c>
      <c r="B15992" s="25">
        <v>-0.26660815104872598</v>
      </c>
      <c r="C15992" s="25">
        <v>0.29727118604189201</v>
      </c>
      <c r="D15992" s="25">
        <v>-0.89685164108423199</v>
      </c>
      <c r="E15992" s="25">
        <v>0.369798087633605</v>
      </c>
      <c r="F15992" s="25">
        <v>0.47717923562883102</v>
      </c>
      <c r="G15992" s="25" t="s">
        <v>112</v>
      </c>
      <c r="H15992" s="25" t="s">
        <v>11076</v>
      </c>
    </row>
    <row r="15993" spans="1:8" x14ac:dyDescent="0.2">
      <c r="A15993" s="25">
        <v>4.2564597017068602</v>
      </c>
      <c r="B15993" s="25">
        <v>2.0720858619790699</v>
      </c>
      <c r="C15993" s="25">
        <v>1.1012680403056501</v>
      </c>
      <c r="D15993" s="25">
        <v>1.8815454422921101</v>
      </c>
      <c r="E15993" s="25">
        <v>5.9897759788622301E-2</v>
      </c>
      <c r="F15993" s="25">
        <v>0.106286132538305</v>
      </c>
      <c r="G15993" s="25" t="s">
        <v>112</v>
      </c>
      <c r="H15993" s="25" t="s">
        <v>11077</v>
      </c>
    </row>
    <row r="15994" spans="1:8" x14ac:dyDescent="0.2">
      <c r="A15994" s="25">
        <v>3886.3326626669</v>
      </c>
      <c r="B15994" s="25">
        <v>-0.42383793512290302</v>
      </c>
      <c r="C15994" s="25">
        <v>0.106235507511274</v>
      </c>
      <c r="D15994" s="25">
        <v>-3.9896071007890002</v>
      </c>
      <c r="E15994" s="26">
        <v>6.6182831006104001E-5</v>
      </c>
      <c r="F15994" s="25">
        <v>2.3063999017164499E-4</v>
      </c>
      <c r="G15994" s="25" t="s">
        <v>112</v>
      </c>
      <c r="H15994" s="25" t="s">
        <v>11078</v>
      </c>
    </row>
    <row r="15995" spans="1:8" x14ac:dyDescent="0.2">
      <c r="A15995" s="25">
        <v>345.167043616044</v>
      </c>
      <c r="B15995" s="25">
        <v>-0.45330641052640303</v>
      </c>
      <c r="C15995" s="25">
        <v>0.152549020390395</v>
      </c>
      <c r="D15995" s="25">
        <v>-2.9715458635285001</v>
      </c>
      <c r="E15995" s="25">
        <v>2.9630461423431498E-3</v>
      </c>
      <c r="F15995" s="25">
        <v>7.5133836868571998E-3</v>
      </c>
      <c r="G15995" s="25" t="s">
        <v>112</v>
      </c>
      <c r="H15995" s="25" t="s">
        <v>11079</v>
      </c>
    </row>
    <row r="15996" spans="1:8" x14ac:dyDescent="0.2">
      <c r="A15996" s="25">
        <v>869.83748826362103</v>
      </c>
      <c r="B15996" s="25">
        <v>-4.0976915939292501E-2</v>
      </c>
      <c r="C15996" s="25">
        <v>0.105577519105644</v>
      </c>
      <c r="D15996" s="25">
        <v>-0.38812160284131902</v>
      </c>
      <c r="E15996" s="25">
        <v>0.69792604586758999</v>
      </c>
      <c r="F15996" s="25">
        <v>0.77295023754617698</v>
      </c>
      <c r="G15996" s="25" t="s">
        <v>112</v>
      </c>
      <c r="H15996" s="25" t="s">
        <v>11080</v>
      </c>
    </row>
    <row r="15997" spans="1:8" x14ac:dyDescent="0.2">
      <c r="A15997" s="25">
        <v>494.13317820198898</v>
      </c>
      <c r="B15997" s="25">
        <v>-0.12648100625627301</v>
      </c>
      <c r="C15997" s="25">
        <v>0.117164053744435</v>
      </c>
      <c r="D15997" s="25">
        <v>-1.0795205714899601</v>
      </c>
      <c r="E15997" s="25">
        <v>0.280355728320686</v>
      </c>
      <c r="F15997" s="25">
        <v>0.38357672082731098</v>
      </c>
      <c r="G15997" s="25" t="s">
        <v>112</v>
      </c>
      <c r="H15997" s="25" t="s">
        <v>11081</v>
      </c>
    </row>
    <row r="15998" spans="1:8" x14ac:dyDescent="0.2">
      <c r="A15998" s="25">
        <v>60.431464614209801</v>
      </c>
      <c r="B15998" s="25">
        <v>0.85506333223326603</v>
      </c>
      <c r="C15998" s="25">
        <v>0.26096000290917098</v>
      </c>
      <c r="D15998" s="25">
        <v>3.27660684664722</v>
      </c>
      <c r="E15998" s="25">
        <v>1.05062552270886E-3</v>
      </c>
      <c r="F15998" s="25">
        <v>2.9409714446359198E-3</v>
      </c>
      <c r="G15998" s="25" t="s">
        <v>112</v>
      </c>
      <c r="H15998" s="25" t="s">
        <v>18730</v>
      </c>
    </row>
    <row r="15999" spans="1:8" x14ac:dyDescent="0.2">
      <c r="A15999" s="25">
        <v>65.449458540826896</v>
      </c>
      <c r="B15999" s="25">
        <v>0.99385788432726696</v>
      </c>
      <c r="C15999" s="25">
        <v>0.233735245898095</v>
      </c>
      <c r="D15999" s="25">
        <v>4.2520668224790299</v>
      </c>
      <c r="E15999" s="26">
        <v>2.1180663586896801E-5</v>
      </c>
      <c r="F15999" s="26">
        <v>7.9920725612913702E-5</v>
      </c>
      <c r="G15999" s="25" t="s">
        <v>112</v>
      </c>
      <c r="H15999" s="25" t="s">
        <v>18731</v>
      </c>
    </row>
    <row r="16000" spans="1:8" x14ac:dyDescent="0.2">
      <c r="A16000" s="25">
        <v>8.5606949480057892</v>
      </c>
      <c r="B16000" s="25">
        <v>1.20048195687612</v>
      </c>
      <c r="C16000" s="25">
        <v>0.67203924950690397</v>
      </c>
      <c r="D16000" s="25">
        <v>1.78632714942907</v>
      </c>
      <c r="E16000" s="25">
        <v>7.4046303504989697E-2</v>
      </c>
      <c r="F16000" s="25">
        <v>0.127480841808819</v>
      </c>
      <c r="G16000" s="25" t="s">
        <v>112</v>
      </c>
      <c r="H16000" s="25" t="s">
        <v>18732</v>
      </c>
    </row>
    <row r="16001" spans="1:8" x14ac:dyDescent="0.2">
      <c r="A16001" s="25">
        <v>15.39537156239</v>
      </c>
      <c r="B16001" s="25">
        <v>0.55939661756168302</v>
      </c>
      <c r="C16001" s="25">
        <v>0.461284506570175</v>
      </c>
      <c r="D16001" s="25">
        <v>1.2126932719267101</v>
      </c>
      <c r="E16001" s="25">
        <v>0.22524711312479401</v>
      </c>
      <c r="F16001" s="25">
        <v>0.32183338359031599</v>
      </c>
      <c r="G16001" s="25" t="s">
        <v>112</v>
      </c>
      <c r="H16001" s="25" t="s">
        <v>18733</v>
      </c>
    </row>
    <row r="16002" spans="1:8" x14ac:dyDescent="0.2">
      <c r="A16002" s="25">
        <v>3.2542674712241899</v>
      </c>
      <c r="B16002" s="25">
        <v>2.87893716354476</v>
      </c>
      <c r="C16002" s="25">
        <v>1.45267993969069</v>
      </c>
      <c r="D16002" s="25">
        <v>1.98181105478593</v>
      </c>
      <c r="E16002" s="25">
        <v>4.7500391728997497E-2</v>
      </c>
      <c r="F16002" s="25">
        <v>8.6979796417177999E-2</v>
      </c>
      <c r="G16002" s="25" t="s">
        <v>112</v>
      </c>
      <c r="H16002" s="25" t="s">
        <v>18734</v>
      </c>
    </row>
    <row r="16003" spans="1:8" x14ac:dyDescent="0.2">
      <c r="A16003" s="25">
        <v>17.900166281307399</v>
      </c>
      <c r="B16003" s="25">
        <v>0.95670990353071195</v>
      </c>
      <c r="C16003" s="25">
        <v>0.42416698705032202</v>
      </c>
      <c r="D16003" s="25">
        <v>2.2555029805212299</v>
      </c>
      <c r="E16003" s="25">
        <v>2.41017754092414E-2</v>
      </c>
      <c r="F16003" s="25">
        <v>4.8247846505369403E-2</v>
      </c>
      <c r="G16003" s="25" t="s">
        <v>112</v>
      </c>
      <c r="H16003" s="25" t="s">
        <v>18735</v>
      </c>
    </row>
    <row r="16004" spans="1:8" x14ac:dyDescent="0.2">
      <c r="A16004" s="25">
        <v>1238.93082251633</v>
      </c>
      <c r="B16004" s="25">
        <v>-0.117523455644272</v>
      </c>
      <c r="C16004" s="25">
        <v>0.10321764287937001</v>
      </c>
      <c r="D16004" s="25">
        <v>-1.1385985221695201</v>
      </c>
      <c r="E16004" s="25">
        <v>0.254870645108146</v>
      </c>
      <c r="F16004" s="25">
        <v>0.35505143299632702</v>
      </c>
      <c r="G16004" s="25" t="s">
        <v>112</v>
      </c>
      <c r="H16004" s="25" t="s">
        <v>11084</v>
      </c>
    </row>
    <row r="16005" spans="1:8" x14ac:dyDescent="0.2">
      <c r="A16005" s="25">
        <v>956.97054914063904</v>
      </c>
      <c r="B16005" s="25">
        <v>0.41225820268647001</v>
      </c>
      <c r="C16005" s="25">
        <v>0.15397665224763299</v>
      </c>
      <c r="D16005" s="25">
        <v>2.6774072345946101</v>
      </c>
      <c r="E16005" s="25">
        <v>7.4194394896490799E-3</v>
      </c>
      <c r="F16005" s="25">
        <v>1.7108034983411399E-2</v>
      </c>
      <c r="G16005" s="25" t="s">
        <v>112</v>
      </c>
      <c r="H16005" s="25" t="s">
        <v>11085</v>
      </c>
    </row>
    <row r="16006" spans="1:8" x14ac:dyDescent="0.2">
      <c r="A16006" s="25">
        <v>6.1374163218962599</v>
      </c>
      <c r="B16006" s="25">
        <v>2.31086822128501</v>
      </c>
      <c r="C16006" s="25">
        <v>0.92456215593552205</v>
      </c>
      <c r="D16006" s="25">
        <v>2.4994190022267899</v>
      </c>
      <c r="E16006" s="25">
        <v>1.24397132567425E-2</v>
      </c>
      <c r="F16006" s="25">
        <v>2.71944543537216E-2</v>
      </c>
      <c r="G16006" s="25" t="s">
        <v>112</v>
      </c>
      <c r="H16006" s="25" t="s">
        <v>18736</v>
      </c>
    </row>
    <row r="16007" spans="1:8" x14ac:dyDescent="0.2">
      <c r="A16007" s="25">
        <v>87.324972987045797</v>
      </c>
      <c r="B16007" s="25">
        <v>0.62525828817222096</v>
      </c>
      <c r="C16007" s="25">
        <v>0.20772319952307999</v>
      </c>
      <c r="D16007" s="25">
        <v>3.0100551580554198</v>
      </c>
      <c r="E16007" s="25">
        <v>2.6120025056675898E-3</v>
      </c>
      <c r="F16007" s="25">
        <v>6.7100263530029802E-3</v>
      </c>
      <c r="G16007" s="25" t="s">
        <v>112</v>
      </c>
      <c r="H16007" s="25" t="s">
        <v>18737</v>
      </c>
    </row>
    <row r="16008" spans="1:8" x14ac:dyDescent="0.2">
      <c r="A16008" s="25">
        <v>1966.4061858396699</v>
      </c>
      <c r="B16008" s="25">
        <v>-0.70329401051440699</v>
      </c>
      <c r="C16008" s="25">
        <v>7.1979180336618806E-2</v>
      </c>
      <c r="D16008" s="25">
        <v>-9.7707977115795508</v>
      </c>
      <c r="E16008" s="26">
        <v>1.50264224141023E-22</v>
      </c>
      <c r="F16008" s="26">
        <v>2.1758348438027302E-21</v>
      </c>
      <c r="G16008" s="25" t="s">
        <v>112</v>
      </c>
      <c r="H16008" s="25" t="s">
        <v>11086</v>
      </c>
    </row>
    <row r="16009" spans="1:8" x14ac:dyDescent="0.2">
      <c r="A16009" s="25">
        <v>905.13429545807401</v>
      </c>
      <c r="B16009" s="25">
        <v>0.97173246894722898</v>
      </c>
      <c r="C16009" s="25">
        <v>0.14826644428949001</v>
      </c>
      <c r="D16009" s="25">
        <v>6.5539608345225098</v>
      </c>
      <c r="E16009" s="26">
        <v>5.6030668045945298E-11</v>
      </c>
      <c r="F16009" s="26">
        <v>4.0372557063903102E-10</v>
      </c>
      <c r="G16009" s="25" t="s">
        <v>112</v>
      </c>
      <c r="H16009" s="25" t="s">
        <v>11087</v>
      </c>
    </row>
    <row r="16010" spans="1:8" x14ac:dyDescent="0.2">
      <c r="A16010" s="25">
        <v>12.997177846218801</v>
      </c>
      <c r="B16010" s="25">
        <v>0.83056447570338698</v>
      </c>
      <c r="C16010" s="25">
        <v>0.49773600209489699</v>
      </c>
      <c r="D16010" s="25">
        <v>1.6686847489586101</v>
      </c>
      <c r="E16010" s="25">
        <v>9.5179873183540306E-2</v>
      </c>
      <c r="F16010" s="25">
        <v>0.15742336710279201</v>
      </c>
      <c r="G16010" s="25" t="s">
        <v>112</v>
      </c>
      <c r="H16010" s="25" t="s">
        <v>18738</v>
      </c>
    </row>
    <row r="16011" spans="1:8" x14ac:dyDescent="0.2">
      <c r="A16011" s="25">
        <v>249.809037757607</v>
      </c>
      <c r="B16011" s="25">
        <v>0.66327095800747304</v>
      </c>
      <c r="C16011" s="25">
        <v>0.14054556139715699</v>
      </c>
      <c r="D16011" s="25">
        <v>4.7192593733585699</v>
      </c>
      <c r="E16011" s="26">
        <v>2.3670485545724398E-6</v>
      </c>
      <c r="F16011" s="26">
        <v>1.03382387972705E-5</v>
      </c>
      <c r="G16011" s="25" t="s">
        <v>112</v>
      </c>
      <c r="H16011" s="25" t="s">
        <v>11088</v>
      </c>
    </row>
    <row r="16012" spans="1:8" x14ac:dyDescent="0.2">
      <c r="A16012" s="25">
        <v>3596.7171118228698</v>
      </c>
      <c r="B16012" s="25">
        <v>-0.87585398524955205</v>
      </c>
      <c r="C16012" s="25">
        <v>7.9982321504382697E-2</v>
      </c>
      <c r="D16012" s="25">
        <v>-10.9505946911226</v>
      </c>
      <c r="E16012" s="26">
        <v>6.60127847273521E-28</v>
      </c>
      <c r="F16012" s="26">
        <v>1.16809265105096E-26</v>
      </c>
      <c r="G16012" s="25" t="s">
        <v>112</v>
      </c>
      <c r="H16012" s="25" t="s">
        <v>11089</v>
      </c>
    </row>
    <row r="16013" spans="1:8" x14ac:dyDescent="0.2">
      <c r="A16013" s="25">
        <v>608.90417482621297</v>
      </c>
      <c r="B16013" s="25">
        <v>0.43530837664968203</v>
      </c>
      <c r="C16013" s="25">
        <v>0.18346325485961601</v>
      </c>
      <c r="D16013" s="25">
        <v>2.3727278630414301</v>
      </c>
      <c r="E16013" s="25">
        <v>1.7657268123848199E-2</v>
      </c>
      <c r="F16013" s="25">
        <v>3.6840310613617998E-2</v>
      </c>
      <c r="G16013" s="25" t="s">
        <v>112</v>
      </c>
      <c r="H16013" s="25" t="s">
        <v>11090</v>
      </c>
    </row>
    <row r="16014" spans="1:8" x14ac:dyDescent="0.2">
      <c r="A16014" s="25">
        <v>1240.26284855279</v>
      </c>
      <c r="B16014" s="25">
        <v>-3.53057158115829E-3</v>
      </c>
      <c r="C16014" s="25">
        <v>8.82146631885036E-2</v>
      </c>
      <c r="D16014" s="25">
        <v>-4.0022502535818898E-2</v>
      </c>
      <c r="E16014" s="25">
        <v>0.968075186234302</v>
      </c>
      <c r="F16014" s="25">
        <v>0.97744783712584904</v>
      </c>
      <c r="G16014" s="25" t="s">
        <v>112</v>
      </c>
      <c r="H16014" s="25" t="s">
        <v>11091</v>
      </c>
    </row>
    <row r="16015" spans="1:8" x14ac:dyDescent="0.2">
      <c r="A16015" s="25">
        <v>1264.1716756932899</v>
      </c>
      <c r="B16015" s="25">
        <v>5.0656209787532998E-2</v>
      </c>
      <c r="C16015" s="25">
        <v>0.107029771010168</v>
      </c>
      <c r="D16015" s="25">
        <v>0.473290835899488</v>
      </c>
      <c r="E16015" s="25">
        <v>0.63600569926348105</v>
      </c>
      <c r="F16015" s="25">
        <v>0.72236381861119603</v>
      </c>
      <c r="G16015" s="25" t="s">
        <v>112</v>
      </c>
      <c r="H16015" s="25" t="s">
        <v>11092</v>
      </c>
    </row>
    <row r="16016" spans="1:8" x14ac:dyDescent="0.2">
      <c r="A16016" s="25">
        <v>498.50237339890998</v>
      </c>
      <c r="B16016" s="25">
        <v>-0.50796266187558903</v>
      </c>
      <c r="C16016" s="25">
        <v>0.10266161369703999</v>
      </c>
      <c r="D16016" s="25">
        <v>-4.9479317885515801</v>
      </c>
      <c r="E16016" s="26">
        <v>7.5006182564768505E-7</v>
      </c>
      <c r="F16016" s="26">
        <v>3.5046978440535099E-6</v>
      </c>
      <c r="G16016" s="25" t="s">
        <v>112</v>
      </c>
      <c r="H16016" s="25" t="s">
        <v>11093</v>
      </c>
    </row>
    <row r="16017" spans="1:8" x14ac:dyDescent="0.2">
      <c r="A16017" s="25">
        <v>283.59312884626098</v>
      </c>
      <c r="B16017" s="25">
        <v>-6.4533439203656395E-2</v>
      </c>
      <c r="C16017" s="25">
        <v>0.128524743337112</v>
      </c>
      <c r="D16017" s="25">
        <v>-0.502109068869248</v>
      </c>
      <c r="E16017" s="25">
        <v>0.61559080125913501</v>
      </c>
      <c r="F16017" s="25">
        <v>0.70448711472604497</v>
      </c>
      <c r="G16017" s="25" t="s">
        <v>112</v>
      </c>
      <c r="H16017" s="25" t="s">
        <v>11094</v>
      </c>
    </row>
    <row r="16018" spans="1:8" x14ac:dyDescent="0.2">
      <c r="A16018" s="25">
        <v>1911.55562664275</v>
      </c>
      <c r="B16018" s="25">
        <v>-0.36310294917584501</v>
      </c>
      <c r="C16018" s="25">
        <v>8.7276261499256394E-2</v>
      </c>
      <c r="D16018" s="25">
        <v>-4.1603861455378501</v>
      </c>
      <c r="E16018" s="26">
        <v>3.1770996993666202E-5</v>
      </c>
      <c r="F16018" s="25">
        <v>1.16365060163986E-4</v>
      </c>
      <c r="G16018" s="25" t="s">
        <v>112</v>
      </c>
      <c r="H16018" s="25" t="s">
        <v>11095</v>
      </c>
    </row>
    <row r="16019" spans="1:8" x14ac:dyDescent="0.2">
      <c r="A16019" s="25">
        <v>86.481969468953693</v>
      </c>
      <c r="B16019" s="25">
        <v>-1.6612292761655999E-2</v>
      </c>
      <c r="C16019" s="25">
        <v>0.23603132378800701</v>
      </c>
      <c r="D16019" s="25">
        <v>-7.0381729403748206E-2</v>
      </c>
      <c r="E16019" s="25">
        <v>0.94388983300581597</v>
      </c>
      <c r="F16019" s="25">
        <v>0.96044758490305304</v>
      </c>
      <c r="G16019" s="25" t="s">
        <v>112</v>
      </c>
      <c r="H16019" s="25" t="s">
        <v>18739</v>
      </c>
    </row>
    <row r="16020" spans="1:8" x14ac:dyDescent="0.2">
      <c r="A16020" s="25">
        <v>962.83556140591895</v>
      </c>
      <c r="B16020" s="25">
        <v>0.222372715353057</v>
      </c>
      <c r="C16020" s="25">
        <v>9.7888228580472497E-2</v>
      </c>
      <c r="D16020" s="25">
        <v>2.2717002705820502</v>
      </c>
      <c r="E16020" s="25">
        <v>2.31046198417438E-2</v>
      </c>
      <c r="F16020" s="25">
        <v>4.65224583154185E-2</v>
      </c>
      <c r="G16020" s="25" t="s">
        <v>112</v>
      </c>
      <c r="H16020" s="25" t="s">
        <v>11096</v>
      </c>
    </row>
    <row r="16021" spans="1:8" x14ac:dyDescent="0.2">
      <c r="A16021" s="25">
        <v>1192.3180162460501</v>
      </c>
      <c r="B16021" s="25">
        <v>-0.37714883758493001</v>
      </c>
      <c r="C16021" s="25">
        <v>9.00366873884903E-2</v>
      </c>
      <c r="D16021" s="25">
        <v>-4.1888351129313302</v>
      </c>
      <c r="E16021" s="26">
        <v>2.8039002796374901E-5</v>
      </c>
      <c r="F16021" s="25">
        <v>1.03801489581897E-4</v>
      </c>
      <c r="G16021" s="25" t="s">
        <v>112</v>
      </c>
      <c r="H16021" s="25" t="s">
        <v>11097</v>
      </c>
    </row>
    <row r="16022" spans="1:8" x14ac:dyDescent="0.2">
      <c r="A16022" s="25">
        <v>1118.4219070030099</v>
      </c>
      <c r="B16022" s="25">
        <v>-0.18290414441946101</v>
      </c>
      <c r="C16022" s="25">
        <v>0.121303568594954</v>
      </c>
      <c r="D16022" s="25">
        <v>-1.507821629141</v>
      </c>
      <c r="E16022" s="25">
        <v>0.13160018488675901</v>
      </c>
      <c r="F16022" s="25">
        <v>0.20682590981080601</v>
      </c>
      <c r="G16022" s="25" t="s">
        <v>112</v>
      </c>
      <c r="H16022" s="25" t="s">
        <v>11098</v>
      </c>
    </row>
    <row r="16023" spans="1:8" x14ac:dyDescent="0.2">
      <c r="A16023" s="25">
        <v>4259.2983929667898</v>
      </c>
      <c r="B16023" s="25">
        <v>-0.63882696884263501</v>
      </c>
      <c r="C16023" s="25">
        <v>0.12959379690776501</v>
      </c>
      <c r="D16023" s="25">
        <v>-4.9294563789754999</v>
      </c>
      <c r="E16023" s="26">
        <v>8.24587438400696E-7</v>
      </c>
      <c r="F16023" s="26">
        <v>3.82919500646235E-6</v>
      </c>
      <c r="G16023" s="25" t="s">
        <v>112</v>
      </c>
      <c r="H16023" s="25" t="s">
        <v>11099</v>
      </c>
    </row>
    <row r="16024" spans="1:8" x14ac:dyDescent="0.2">
      <c r="A16024" s="25">
        <v>21.497023977868601</v>
      </c>
      <c r="B16024" s="25">
        <v>-0.60135224339209603</v>
      </c>
      <c r="C16024" s="25">
        <v>0.40970829665353298</v>
      </c>
      <c r="D16024" s="25">
        <v>-1.46775705618826</v>
      </c>
      <c r="E16024" s="25">
        <v>0.14217022623405701</v>
      </c>
      <c r="F16024" s="25">
        <v>0.22066931708065199</v>
      </c>
      <c r="G16024" s="25" t="s">
        <v>112</v>
      </c>
      <c r="H16024" s="25" t="s">
        <v>18740</v>
      </c>
    </row>
    <row r="16025" spans="1:8" x14ac:dyDescent="0.2">
      <c r="A16025" s="25">
        <v>311.288191898972</v>
      </c>
      <c r="B16025" s="25">
        <v>-0.23930352082633</v>
      </c>
      <c r="C16025" s="25">
        <v>0.16288235885032301</v>
      </c>
      <c r="D16025" s="25">
        <v>-1.4691801034526499</v>
      </c>
      <c r="E16025" s="25">
        <v>0.141783945431745</v>
      </c>
      <c r="F16025" s="25">
        <v>0.22014857322679801</v>
      </c>
      <c r="G16025" s="25" t="s">
        <v>112</v>
      </c>
      <c r="H16025" s="25" t="s">
        <v>11100</v>
      </c>
    </row>
    <row r="16026" spans="1:8" x14ac:dyDescent="0.2">
      <c r="A16026" s="25">
        <v>245.64045153692001</v>
      </c>
      <c r="B16026" s="25">
        <v>7.0829519998887702E-2</v>
      </c>
      <c r="C16026" s="25">
        <v>0.145569854967004</v>
      </c>
      <c r="D16026" s="25">
        <v>0.48656722241663602</v>
      </c>
      <c r="E16026" s="25">
        <v>0.62656505651490002</v>
      </c>
      <c r="F16026" s="25">
        <v>0.71466836337373496</v>
      </c>
      <c r="G16026" s="25" t="s">
        <v>112</v>
      </c>
      <c r="H16026" s="25" t="s">
        <v>11101</v>
      </c>
    </row>
    <row r="16027" spans="1:8" x14ac:dyDescent="0.2">
      <c r="A16027" s="25">
        <v>2.4057191019748099</v>
      </c>
      <c r="B16027" s="25">
        <v>3.3541549667754098</v>
      </c>
      <c r="C16027" s="25">
        <v>1.51050558579418</v>
      </c>
      <c r="D16027" s="25">
        <v>2.2205511838685998</v>
      </c>
      <c r="E16027" s="25">
        <v>2.63813752959112E-2</v>
      </c>
      <c r="F16027" s="25">
        <v>5.2219408788655601E-2</v>
      </c>
      <c r="G16027" s="25" t="s">
        <v>112</v>
      </c>
      <c r="H16027" s="25" t="s">
        <v>18741</v>
      </c>
    </row>
    <row r="16028" spans="1:8" x14ac:dyDescent="0.2">
      <c r="A16028" s="25">
        <v>510.05556724695901</v>
      </c>
      <c r="B16028" s="25">
        <v>0.61762414641130103</v>
      </c>
      <c r="C16028" s="25">
        <v>0.17869480421505399</v>
      </c>
      <c r="D16028" s="25">
        <v>3.4563072447702998</v>
      </c>
      <c r="E16028" s="25">
        <v>5.4763072207414398E-4</v>
      </c>
      <c r="F16028" s="25">
        <v>1.6179698518664399E-3</v>
      </c>
      <c r="G16028" s="25" t="s">
        <v>112</v>
      </c>
      <c r="H16028" s="25" t="s">
        <v>11102</v>
      </c>
    </row>
    <row r="16029" spans="1:8" x14ac:dyDescent="0.2">
      <c r="A16029" s="25">
        <v>1647.4446912912599</v>
      </c>
      <c r="B16029" s="25">
        <v>-0.40964555976476202</v>
      </c>
      <c r="C16029" s="25">
        <v>8.0407234779157497E-2</v>
      </c>
      <c r="D16029" s="25">
        <v>-5.0946355870820996</v>
      </c>
      <c r="E16029" s="26">
        <v>3.4941269439129199E-7</v>
      </c>
      <c r="F16029" s="26">
        <v>1.7066729661773E-6</v>
      </c>
      <c r="G16029" s="25" t="s">
        <v>112</v>
      </c>
      <c r="H16029" s="25" t="s">
        <v>11103</v>
      </c>
    </row>
    <row r="16030" spans="1:8" x14ac:dyDescent="0.2">
      <c r="A16030" s="25">
        <v>1465.8401021342099</v>
      </c>
      <c r="B16030" s="25">
        <v>0.80636097476411095</v>
      </c>
      <c r="C16030" s="25">
        <v>0.10827755072062099</v>
      </c>
      <c r="D16030" s="25">
        <v>7.4471667432216799</v>
      </c>
      <c r="E16030" s="26">
        <v>9.5366058180056105E-14</v>
      </c>
      <c r="F16030" s="26">
        <v>8.6602451907280205E-13</v>
      </c>
      <c r="G16030" s="25" t="s">
        <v>112</v>
      </c>
      <c r="H16030" s="25" t="s">
        <v>11104</v>
      </c>
    </row>
    <row r="16031" spans="1:8" x14ac:dyDescent="0.2">
      <c r="A16031" s="25">
        <v>300.90614459762003</v>
      </c>
      <c r="B16031" s="25">
        <v>-0.235445658469917</v>
      </c>
      <c r="C16031" s="25">
        <v>0.118002162940556</v>
      </c>
      <c r="D16031" s="25">
        <v>-1.9952656171948699</v>
      </c>
      <c r="E16031" s="25">
        <v>4.6013917785419897E-2</v>
      </c>
      <c r="F16031" s="25">
        <v>8.4661117877340694E-2</v>
      </c>
      <c r="G16031" s="25" t="s">
        <v>112</v>
      </c>
      <c r="H16031" s="25" t="s">
        <v>11105</v>
      </c>
    </row>
    <row r="16032" spans="1:8" x14ac:dyDescent="0.2">
      <c r="A16032" s="25">
        <v>454.30596784642802</v>
      </c>
      <c r="B16032" s="25">
        <v>0.183171552911882</v>
      </c>
      <c r="C16032" s="25">
        <v>0.110441368660367</v>
      </c>
      <c r="D16032" s="25">
        <v>1.65854113484574</v>
      </c>
      <c r="E16032" s="25">
        <v>9.7208291979325595E-2</v>
      </c>
      <c r="F16032" s="25">
        <v>0.160264528468437</v>
      </c>
      <c r="G16032" s="25" t="s">
        <v>112</v>
      </c>
      <c r="H16032" s="25" t="s">
        <v>11106</v>
      </c>
    </row>
    <row r="16033" spans="1:8" x14ac:dyDescent="0.2">
      <c r="A16033" s="25">
        <v>52.956442858763502</v>
      </c>
      <c r="B16033" s="25">
        <v>0.61637800846843105</v>
      </c>
      <c r="C16033" s="25">
        <v>0.25555881615877202</v>
      </c>
      <c r="D16033" s="25">
        <v>2.41188317324765</v>
      </c>
      <c r="E16033" s="25">
        <v>1.5870365889920201E-2</v>
      </c>
      <c r="F16033" s="25">
        <v>3.3649226088220602E-2</v>
      </c>
      <c r="G16033" s="25" t="s">
        <v>112</v>
      </c>
      <c r="H16033" s="25" t="s">
        <v>11107</v>
      </c>
    </row>
    <row r="16034" spans="1:8" x14ac:dyDescent="0.2">
      <c r="A16034" s="25">
        <v>1.28208151148849</v>
      </c>
      <c r="B16034" s="25">
        <v>0.585950272001317</v>
      </c>
      <c r="C16034" s="25">
        <v>1.84829194219518</v>
      </c>
      <c r="D16034" s="25">
        <v>0.31702257561399899</v>
      </c>
      <c r="E16034" s="25">
        <v>0.75122647226150596</v>
      </c>
      <c r="F16034" s="25">
        <v>0.81530839829278101</v>
      </c>
      <c r="G16034" s="25" t="s">
        <v>112</v>
      </c>
      <c r="H16034" s="25" t="s">
        <v>18742</v>
      </c>
    </row>
    <row r="16035" spans="1:8" x14ac:dyDescent="0.2">
      <c r="A16035" s="25">
        <v>16.563186197481102</v>
      </c>
      <c r="B16035" s="25">
        <v>0.85661878451352302</v>
      </c>
      <c r="C16035" s="25">
        <v>0.493358633438299</v>
      </c>
      <c r="D16035" s="25">
        <v>1.7363003836450599</v>
      </c>
      <c r="E16035" s="25">
        <v>8.2510735441277794E-2</v>
      </c>
      <c r="F16035" s="25">
        <v>0.139589738464207</v>
      </c>
      <c r="G16035" s="25" t="s">
        <v>112</v>
      </c>
      <c r="H16035" s="25" t="s">
        <v>18743</v>
      </c>
    </row>
    <row r="16036" spans="1:8" x14ac:dyDescent="0.2">
      <c r="A16036" s="25">
        <v>212.21231434613199</v>
      </c>
      <c r="B16036" s="25">
        <v>-0.30422300921311302</v>
      </c>
      <c r="C16036" s="25">
        <v>0.17483545348603499</v>
      </c>
      <c r="D16036" s="25">
        <v>-1.7400533081090099</v>
      </c>
      <c r="E16036" s="25">
        <v>8.1849657906722106E-2</v>
      </c>
      <c r="F16036" s="25">
        <v>0.13869435571929101</v>
      </c>
      <c r="G16036" s="25" t="s">
        <v>112</v>
      </c>
      <c r="H16036" s="25" t="s">
        <v>18745</v>
      </c>
    </row>
    <row r="16037" spans="1:8" x14ac:dyDescent="0.2">
      <c r="A16037" s="25">
        <v>2.4378536850637702</v>
      </c>
      <c r="B16037" s="25">
        <v>1.54682058755258</v>
      </c>
      <c r="C16037" s="25">
        <v>1.2401373475403501</v>
      </c>
      <c r="D16037" s="25">
        <v>1.2472978018285501</v>
      </c>
      <c r="E16037" s="25">
        <v>0.21228832315806401</v>
      </c>
      <c r="F16037" s="25">
        <v>0.30764467912166399</v>
      </c>
      <c r="G16037" s="25" t="s">
        <v>112</v>
      </c>
      <c r="H16037" s="25" t="s">
        <v>18746</v>
      </c>
    </row>
    <row r="16038" spans="1:8" x14ac:dyDescent="0.2">
      <c r="A16038" s="25">
        <v>4.3812268862788102</v>
      </c>
      <c r="B16038" s="25">
        <v>3.4120238818003799</v>
      </c>
      <c r="C16038" s="25">
        <v>1.25718745769411</v>
      </c>
      <c r="D16038" s="25">
        <v>2.7140136189861499</v>
      </c>
      <c r="E16038" s="25">
        <v>6.6473433367539997E-3</v>
      </c>
      <c r="F16038" s="25">
        <v>1.54949249150397E-2</v>
      </c>
      <c r="G16038" s="25" t="s">
        <v>112</v>
      </c>
      <c r="H16038" s="25" t="s">
        <v>18747</v>
      </c>
    </row>
    <row r="16039" spans="1:8" x14ac:dyDescent="0.2">
      <c r="A16039" s="25">
        <v>3.3967758540884101</v>
      </c>
      <c r="B16039" s="25">
        <v>-0.58020520509764995</v>
      </c>
      <c r="C16039" s="25">
        <v>1.1163523062815099</v>
      </c>
      <c r="D16039" s="25">
        <v>-0.51973306440354095</v>
      </c>
      <c r="E16039" s="25">
        <v>0.603249638118313</v>
      </c>
      <c r="F16039" s="25">
        <v>0.69372265858346405</v>
      </c>
      <c r="G16039" s="25" t="s">
        <v>112</v>
      </c>
      <c r="H16039" s="25" t="s">
        <v>18748</v>
      </c>
    </row>
    <row r="16040" spans="1:8" x14ac:dyDescent="0.2">
      <c r="A16040" s="25">
        <v>2169.1822266685399</v>
      </c>
      <c r="B16040" s="25">
        <v>-0.196388046552217</v>
      </c>
      <c r="C16040" s="25">
        <v>0.102544897692533</v>
      </c>
      <c r="D16040" s="25">
        <v>-1.91514205944268</v>
      </c>
      <c r="E16040" s="25">
        <v>5.5474389237724298E-2</v>
      </c>
      <c r="F16040" s="25">
        <v>9.9499668410467701E-2</v>
      </c>
      <c r="G16040" s="25" t="s">
        <v>112</v>
      </c>
      <c r="H16040" s="25" t="s">
        <v>11109</v>
      </c>
    </row>
    <row r="16041" spans="1:8" x14ac:dyDescent="0.2">
      <c r="A16041" s="25">
        <v>568.02208895709498</v>
      </c>
      <c r="B16041" s="25">
        <v>-1.9359106294762798E-2</v>
      </c>
      <c r="C16041" s="25">
        <v>0.10712716827631399</v>
      </c>
      <c r="D16041" s="25">
        <v>-0.18071145355797799</v>
      </c>
      <c r="E16041" s="25">
        <v>0.85659406816672501</v>
      </c>
      <c r="F16041" s="25">
        <v>0.89616883271102199</v>
      </c>
      <c r="G16041" s="25" t="s">
        <v>112</v>
      </c>
      <c r="H16041" s="25" t="s">
        <v>11110</v>
      </c>
    </row>
    <row r="16042" spans="1:8" x14ac:dyDescent="0.2">
      <c r="A16042" s="25">
        <v>504.85331841369202</v>
      </c>
      <c r="B16042" s="25">
        <v>-0.11302811834281901</v>
      </c>
      <c r="C16042" s="25">
        <v>0.143326342376179</v>
      </c>
      <c r="D16042" s="25">
        <v>-0.78860673110712098</v>
      </c>
      <c r="E16042" s="25">
        <v>0.43034189559478597</v>
      </c>
      <c r="F16042" s="25">
        <v>0.53556450457226001</v>
      </c>
      <c r="G16042" s="25" t="s">
        <v>112</v>
      </c>
      <c r="H16042" s="25" t="s">
        <v>11111</v>
      </c>
    </row>
    <row r="16043" spans="1:8" x14ac:dyDescent="0.2">
      <c r="A16043" s="25">
        <v>83.455401693945007</v>
      </c>
      <c r="B16043" s="25">
        <v>8.3724798399109304E-2</v>
      </c>
      <c r="C16043" s="25">
        <v>0.211691361474419</v>
      </c>
      <c r="D16043" s="25">
        <v>0.39550408583501201</v>
      </c>
      <c r="E16043" s="25">
        <v>0.69247090684866097</v>
      </c>
      <c r="F16043" s="25">
        <v>0.76860193612289696</v>
      </c>
      <c r="G16043" s="25" t="s">
        <v>112</v>
      </c>
      <c r="H16043" s="25" t="s">
        <v>11112</v>
      </c>
    </row>
    <row r="16044" spans="1:8" x14ac:dyDescent="0.2">
      <c r="A16044" s="25">
        <v>242.61827751168599</v>
      </c>
      <c r="B16044" s="25">
        <v>0.30756582714765601</v>
      </c>
      <c r="C16044" s="25">
        <v>0.202078540707295</v>
      </c>
      <c r="D16044" s="25">
        <v>1.5220113232763099</v>
      </c>
      <c r="E16044" s="25">
        <v>0.12800624349003301</v>
      </c>
      <c r="F16044" s="25">
        <v>0.20208474191686701</v>
      </c>
      <c r="G16044" s="25" t="s">
        <v>112</v>
      </c>
      <c r="H16044" s="25" t="s">
        <v>11113</v>
      </c>
    </row>
    <row r="16045" spans="1:8" x14ac:dyDescent="0.2">
      <c r="A16045" s="25">
        <v>33.643743790629102</v>
      </c>
      <c r="B16045" s="25">
        <v>9.6972442435234799E-2</v>
      </c>
      <c r="C16045" s="25">
        <v>0.33898955669589198</v>
      </c>
      <c r="D16045" s="25">
        <v>0.28606321498638099</v>
      </c>
      <c r="E16045" s="25">
        <v>0.774829704940874</v>
      </c>
      <c r="F16045" s="25">
        <v>0.83367968362807399</v>
      </c>
      <c r="G16045" s="25" t="s">
        <v>112</v>
      </c>
      <c r="H16045" s="25" t="s">
        <v>18751</v>
      </c>
    </row>
    <row r="16046" spans="1:8" x14ac:dyDescent="0.2">
      <c r="A16046" s="25">
        <v>325.46465444103001</v>
      </c>
      <c r="B16046" s="25">
        <v>-0.39051655222812898</v>
      </c>
      <c r="C16046" s="25">
        <v>0.122838539429186</v>
      </c>
      <c r="D16046" s="25">
        <v>-3.17910448986781</v>
      </c>
      <c r="E16046" s="25">
        <v>1.4773082601998999E-3</v>
      </c>
      <c r="F16046" s="25">
        <v>3.9956001861607303E-3</v>
      </c>
      <c r="G16046" s="25" t="s">
        <v>112</v>
      </c>
      <c r="H16046" s="25" t="s">
        <v>11114</v>
      </c>
    </row>
    <row r="16047" spans="1:8" x14ac:dyDescent="0.2">
      <c r="A16047" s="25">
        <v>2265.3317847340199</v>
      </c>
      <c r="B16047" s="25">
        <v>-0.75686978024288198</v>
      </c>
      <c r="C16047" s="25">
        <v>9.1017726025387796E-2</v>
      </c>
      <c r="D16047" s="25">
        <v>-8.3156305182988994</v>
      </c>
      <c r="E16047" s="26">
        <v>9.1265741795113305E-17</v>
      </c>
      <c r="F16047" s="26">
        <v>1.0075203455151999E-15</v>
      </c>
      <c r="G16047" s="25" t="s">
        <v>112</v>
      </c>
      <c r="H16047" s="25" t="s">
        <v>11115</v>
      </c>
    </row>
    <row r="16048" spans="1:8" x14ac:dyDescent="0.2">
      <c r="A16048" s="25">
        <v>10.3242978578101</v>
      </c>
      <c r="B16048" s="25">
        <v>1.23032222997012</v>
      </c>
      <c r="C16048" s="25">
        <v>0.59402840712254001</v>
      </c>
      <c r="D16048" s="25">
        <v>2.0711504958656302</v>
      </c>
      <c r="E16048" s="25">
        <v>3.8344734171407401E-2</v>
      </c>
      <c r="F16048" s="25">
        <v>7.2224695759882204E-2</v>
      </c>
      <c r="G16048" s="25" t="s">
        <v>112</v>
      </c>
      <c r="H16048" s="25" t="s">
        <v>11116</v>
      </c>
    </row>
    <row r="16049" spans="1:8" x14ac:dyDescent="0.2">
      <c r="A16049" s="25">
        <v>1674.18503476611</v>
      </c>
      <c r="B16049" s="25">
        <v>-0.39021326827505098</v>
      </c>
      <c r="C16049" s="25">
        <v>8.8729663958822105E-2</v>
      </c>
      <c r="D16049" s="25">
        <v>-4.3977769199727996</v>
      </c>
      <c r="E16049" s="26">
        <v>1.09365300940221E-5</v>
      </c>
      <c r="F16049" s="26">
        <v>4.3099820909225499E-5</v>
      </c>
      <c r="G16049" s="25" t="s">
        <v>112</v>
      </c>
      <c r="H16049" s="25" t="s">
        <v>11118</v>
      </c>
    </row>
    <row r="16050" spans="1:8" x14ac:dyDescent="0.2">
      <c r="A16050" s="25">
        <v>242.020091851183</v>
      </c>
      <c r="B16050" s="25">
        <v>-0.27749667081719798</v>
      </c>
      <c r="C16050" s="25">
        <v>0.132556684810584</v>
      </c>
      <c r="D16050" s="25">
        <v>-2.09341891141684</v>
      </c>
      <c r="E16050" s="25">
        <v>3.6311775697915202E-2</v>
      </c>
      <c r="F16050" s="25">
        <v>6.8925227450220297E-2</v>
      </c>
      <c r="G16050" s="25" t="s">
        <v>112</v>
      </c>
      <c r="H16050" s="25" t="s">
        <v>11119</v>
      </c>
    </row>
    <row r="16051" spans="1:8" x14ac:dyDescent="0.2">
      <c r="A16051" s="25">
        <v>1226.83510672077</v>
      </c>
      <c r="B16051" s="25">
        <v>5.9032253858211699E-3</v>
      </c>
      <c r="C16051" s="25">
        <v>0.10698892680649801</v>
      </c>
      <c r="D16051" s="25">
        <v>5.5176040755113502E-2</v>
      </c>
      <c r="E16051" s="25">
        <v>0.95599821655892703</v>
      </c>
      <c r="F16051" s="25">
        <v>0.96919701297142202</v>
      </c>
      <c r="G16051" s="25" t="s">
        <v>112</v>
      </c>
      <c r="H16051" s="25" t="s">
        <v>11120</v>
      </c>
    </row>
    <row r="16052" spans="1:8" x14ac:dyDescent="0.2">
      <c r="A16052" s="25">
        <v>372.99884947450499</v>
      </c>
      <c r="B16052" s="25">
        <v>5.2471701840172497E-2</v>
      </c>
      <c r="C16052" s="25">
        <v>0.115061139030044</v>
      </c>
      <c r="D16052" s="25">
        <v>0.45603322096847299</v>
      </c>
      <c r="E16052" s="25">
        <v>0.64836608930555895</v>
      </c>
      <c r="F16052" s="25">
        <v>0.73263013929599397</v>
      </c>
      <c r="G16052" s="25" t="s">
        <v>112</v>
      </c>
      <c r="H16052" s="25" t="s">
        <v>11121</v>
      </c>
    </row>
    <row r="16053" spans="1:8" x14ac:dyDescent="0.2">
      <c r="A16053" s="25">
        <v>151.11660056191599</v>
      </c>
      <c r="B16053" s="25">
        <v>0.43725083728501302</v>
      </c>
      <c r="C16053" s="25">
        <v>0.223206221070677</v>
      </c>
      <c r="D16053" s="25">
        <v>1.95895452728694</v>
      </c>
      <c r="E16053" s="25">
        <v>5.0118112383335502E-2</v>
      </c>
      <c r="F16053" s="25">
        <v>9.1220876240912296E-2</v>
      </c>
      <c r="G16053" s="25" t="s">
        <v>112</v>
      </c>
      <c r="H16053" s="25" t="s">
        <v>18752</v>
      </c>
    </row>
    <row r="16054" spans="1:8" x14ac:dyDescent="0.2">
      <c r="A16054" s="25">
        <v>33.494480427778697</v>
      </c>
      <c r="B16054" s="25">
        <v>0.119298785074595</v>
      </c>
      <c r="C16054" s="25">
        <v>0.30881163290125002</v>
      </c>
      <c r="D16054" s="25">
        <v>0.38631570952750699</v>
      </c>
      <c r="E16054" s="25">
        <v>0.69926286734980803</v>
      </c>
      <c r="F16054" s="25">
        <v>0.774037250296992</v>
      </c>
      <c r="G16054" s="25" t="s">
        <v>112</v>
      </c>
      <c r="H16054" s="25" t="s">
        <v>18753</v>
      </c>
    </row>
    <row r="16055" spans="1:8" x14ac:dyDescent="0.2">
      <c r="A16055" s="25">
        <v>753.547565474924</v>
      </c>
      <c r="B16055" s="25">
        <v>-0.30362277718726699</v>
      </c>
      <c r="C16055" s="25">
        <v>9.0116824790010902E-2</v>
      </c>
      <c r="D16055" s="25">
        <v>-3.3692129954064098</v>
      </c>
      <c r="E16055" s="25">
        <v>7.5383151686739204E-4</v>
      </c>
      <c r="F16055" s="25">
        <v>2.1712385367565899E-3</v>
      </c>
      <c r="G16055" s="25" t="s">
        <v>112</v>
      </c>
      <c r="H16055" s="25" t="s">
        <v>11122</v>
      </c>
    </row>
    <row r="16056" spans="1:8" x14ac:dyDescent="0.2">
      <c r="A16056" s="25">
        <v>7.0027612044046901</v>
      </c>
      <c r="B16056" s="25">
        <v>1.79389519769882</v>
      </c>
      <c r="C16056" s="25">
        <v>0.75099040890857405</v>
      </c>
      <c r="D16056" s="25">
        <v>2.38870586950094</v>
      </c>
      <c r="E16056" s="25">
        <v>1.6907832546243399E-2</v>
      </c>
      <c r="F16056" s="25">
        <v>3.55261992178382E-2</v>
      </c>
      <c r="G16056" s="25" t="s">
        <v>112</v>
      </c>
      <c r="H16056" s="25" t="s">
        <v>18754</v>
      </c>
    </row>
    <row r="16057" spans="1:8" x14ac:dyDescent="0.2">
      <c r="A16057" s="25">
        <v>1499.4206969470999</v>
      </c>
      <c r="B16057" s="25">
        <v>-0.47825175881764098</v>
      </c>
      <c r="C16057" s="25">
        <v>8.0801034485032605E-2</v>
      </c>
      <c r="D16057" s="25">
        <v>-5.9188816314750401</v>
      </c>
      <c r="E16057" s="26">
        <v>3.2413813437982099E-9</v>
      </c>
      <c r="F16057" s="26">
        <v>1.9816190404274298E-8</v>
      </c>
      <c r="G16057" s="25" t="s">
        <v>112</v>
      </c>
      <c r="H16057" s="25" t="s">
        <v>11123</v>
      </c>
    </row>
    <row r="16058" spans="1:8" x14ac:dyDescent="0.2">
      <c r="A16058" s="25">
        <v>4390.0608760914902</v>
      </c>
      <c r="B16058" s="25">
        <v>0.18073556975261701</v>
      </c>
      <c r="C16058" s="25">
        <v>6.7950456440641196E-2</v>
      </c>
      <c r="D16058" s="25">
        <v>2.65981391766663</v>
      </c>
      <c r="E16058" s="25">
        <v>7.8183833787276603E-3</v>
      </c>
      <c r="F16058" s="25">
        <v>1.79367218024028E-2</v>
      </c>
      <c r="G16058" s="25" t="s">
        <v>112</v>
      </c>
      <c r="H16058" s="25" t="s">
        <v>11124</v>
      </c>
    </row>
    <row r="16059" spans="1:8" x14ac:dyDescent="0.2">
      <c r="A16059" s="25">
        <v>3.4616001713064701</v>
      </c>
      <c r="B16059" s="25">
        <v>0.32134280247639602</v>
      </c>
      <c r="C16059" s="25">
        <v>0.92805794317656098</v>
      </c>
      <c r="D16059" s="25">
        <v>0.34625295202635997</v>
      </c>
      <c r="E16059" s="25">
        <v>0.729152623010763</v>
      </c>
      <c r="F16059" s="25">
        <v>0.79771030225707396</v>
      </c>
      <c r="G16059" s="25" t="s">
        <v>112</v>
      </c>
      <c r="H16059" s="25" t="s">
        <v>18755</v>
      </c>
    </row>
    <row r="16060" spans="1:8" x14ac:dyDescent="0.2">
      <c r="A16060" s="25">
        <v>1.9127225900962499</v>
      </c>
      <c r="B16060" s="25">
        <v>1.26286638871779</v>
      </c>
      <c r="C16060" s="25">
        <v>1.32054399133734</v>
      </c>
      <c r="D16060" s="25">
        <v>0.95632284649514898</v>
      </c>
      <c r="E16060" s="25">
        <v>0.33890915083516199</v>
      </c>
      <c r="F16060" s="25">
        <v>0.445544254940969</v>
      </c>
      <c r="G16060" s="25" t="s">
        <v>112</v>
      </c>
      <c r="H16060" s="25" t="s">
        <v>18756</v>
      </c>
    </row>
    <row r="16061" spans="1:8" x14ac:dyDescent="0.2">
      <c r="A16061" s="25">
        <v>5955.8611846817903</v>
      </c>
      <c r="B16061" s="25">
        <v>-0.27549495570707999</v>
      </c>
      <c r="C16061" s="25">
        <v>6.8685218736384696E-2</v>
      </c>
      <c r="D16061" s="25">
        <v>-4.01097879245948</v>
      </c>
      <c r="E16061" s="26">
        <v>6.0467542295893997E-5</v>
      </c>
      <c r="F16061" s="25">
        <v>2.1189037252069699E-4</v>
      </c>
      <c r="G16061" s="25" t="s">
        <v>112</v>
      </c>
      <c r="H16061" s="25" t="s">
        <v>11126</v>
      </c>
    </row>
    <row r="16062" spans="1:8" x14ac:dyDescent="0.2">
      <c r="A16062" s="25">
        <v>18.555525003453599</v>
      </c>
      <c r="B16062" s="25">
        <v>8.1913942641533302E-2</v>
      </c>
      <c r="C16062" s="25">
        <v>0.44033703930547102</v>
      </c>
      <c r="D16062" s="25">
        <v>0.18602555617563599</v>
      </c>
      <c r="E16062" s="25">
        <v>0.852424720186441</v>
      </c>
      <c r="F16062" s="25">
        <v>0.89294310558948298</v>
      </c>
      <c r="G16062" s="25" t="s">
        <v>112</v>
      </c>
      <c r="H16062" s="25" t="s">
        <v>18757</v>
      </c>
    </row>
    <row r="16063" spans="1:8" x14ac:dyDescent="0.2">
      <c r="A16063" s="25">
        <v>362.88678672295401</v>
      </c>
      <c r="B16063" s="25">
        <v>-0.17913180869078801</v>
      </c>
      <c r="C16063" s="25">
        <v>0.12455381090885501</v>
      </c>
      <c r="D16063" s="25">
        <v>-1.4381881002571</v>
      </c>
      <c r="E16063" s="25">
        <v>0.150380690669738</v>
      </c>
      <c r="F16063" s="25">
        <v>0.23128050057035601</v>
      </c>
      <c r="G16063" s="25" t="s">
        <v>112</v>
      </c>
      <c r="H16063" s="25" t="s">
        <v>11127</v>
      </c>
    </row>
    <row r="16064" spans="1:8" x14ac:dyDescent="0.2">
      <c r="A16064" s="25">
        <v>14.8833637665668</v>
      </c>
      <c r="B16064" s="25">
        <v>0.45846280121748301</v>
      </c>
      <c r="C16064" s="25">
        <v>0.48938508986824403</v>
      </c>
      <c r="D16064" s="25">
        <v>0.93681399517282704</v>
      </c>
      <c r="E16064" s="25">
        <v>0.34885424505891199</v>
      </c>
      <c r="F16064" s="25">
        <v>0.45579343786652199</v>
      </c>
      <c r="G16064" s="25" t="s">
        <v>112</v>
      </c>
      <c r="H16064" s="25" t="s">
        <v>11128</v>
      </c>
    </row>
    <row r="16065" spans="1:8" x14ac:dyDescent="0.2">
      <c r="A16065" s="25">
        <v>16.0304213857391</v>
      </c>
      <c r="B16065" s="25">
        <v>3.8789313694922001E-2</v>
      </c>
      <c r="C16065" s="25">
        <v>0.458367747527132</v>
      </c>
      <c r="D16065" s="25">
        <v>8.4624875777556605E-2</v>
      </c>
      <c r="E16065" s="25">
        <v>0.93255962199217801</v>
      </c>
      <c r="F16065" s="25">
        <v>0.95242818923678896</v>
      </c>
      <c r="G16065" s="25" t="s">
        <v>112</v>
      </c>
      <c r="H16065" s="25" t="s">
        <v>18759</v>
      </c>
    </row>
    <row r="16066" spans="1:8" x14ac:dyDescent="0.2">
      <c r="A16066" s="25">
        <v>658.11417103884799</v>
      </c>
      <c r="B16066" s="25">
        <v>0.85627382815448105</v>
      </c>
      <c r="C16066" s="25">
        <v>0.11068915810307101</v>
      </c>
      <c r="D16066" s="25">
        <v>7.7358419092603299</v>
      </c>
      <c r="E16066" s="26">
        <v>1.02721042519629E-14</v>
      </c>
      <c r="F16066" s="26">
        <v>1.00096856840947E-13</v>
      </c>
      <c r="G16066" s="25" t="s">
        <v>112</v>
      </c>
      <c r="H16066" s="25" t="s">
        <v>11130</v>
      </c>
    </row>
    <row r="16067" spans="1:8" x14ac:dyDescent="0.2">
      <c r="A16067" s="25">
        <v>1523.3360457603101</v>
      </c>
      <c r="B16067" s="25">
        <v>0.123021479004217</v>
      </c>
      <c r="C16067" s="25">
        <v>8.7448019799683294E-2</v>
      </c>
      <c r="D16067" s="25">
        <v>1.4067954801723499</v>
      </c>
      <c r="E16067" s="25">
        <v>0.15948804322204099</v>
      </c>
      <c r="F16067" s="25">
        <v>0.24255477281629201</v>
      </c>
      <c r="G16067" s="25" t="s">
        <v>112</v>
      </c>
      <c r="H16067" s="25" t="s">
        <v>11131</v>
      </c>
    </row>
    <row r="16068" spans="1:8" x14ac:dyDescent="0.2">
      <c r="A16068" s="25">
        <v>202.59394651856999</v>
      </c>
      <c r="B16068" s="25">
        <v>0.66440515663335498</v>
      </c>
      <c r="C16068" s="25">
        <v>0.14347534918061899</v>
      </c>
      <c r="D16068" s="25">
        <v>4.6307965823240096</v>
      </c>
      <c r="E16068" s="26">
        <v>3.6426160580279801E-6</v>
      </c>
      <c r="F16068" s="26">
        <v>1.55086059573717E-5</v>
      </c>
      <c r="G16068" s="25" t="s">
        <v>112</v>
      </c>
      <c r="H16068" s="25" t="s">
        <v>11132</v>
      </c>
    </row>
    <row r="16069" spans="1:8" x14ac:dyDescent="0.2">
      <c r="A16069" s="25">
        <v>1868.0991675508001</v>
      </c>
      <c r="B16069" s="25">
        <v>-0.54614299142517897</v>
      </c>
      <c r="C16069" s="25">
        <v>8.1989413564704794E-2</v>
      </c>
      <c r="D16069" s="25">
        <v>-6.6611403555676203</v>
      </c>
      <c r="E16069" s="26">
        <v>2.71710998831004E-11</v>
      </c>
      <c r="F16069" s="26">
        <v>2.0247684694339301E-10</v>
      </c>
      <c r="G16069" s="25" t="s">
        <v>112</v>
      </c>
      <c r="H16069" s="25" t="s">
        <v>11133</v>
      </c>
    </row>
    <row r="16070" spans="1:8" x14ac:dyDescent="0.2">
      <c r="A16070" s="25">
        <v>0.54917847665350294</v>
      </c>
      <c r="B16070" s="25">
        <v>0.87673806732913095</v>
      </c>
      <c r="C16070" s="25">
        <v>2.4195969983627599</v>
      </c>
      <c r="D16070" s="25">
        <v>0.36234879937542602</v>
      </c>
      <c r="E16070" s="25">
        <v>0.71709139558832502</v>
      </c>
      <c r="F16070" s="25">
        <v>0.787679640422695</v>
      </c>
      <c r="G16070" s="25" t="s">
        <v>112</v>
      </c>
      <c r="H16070" s="25" t="s">
        <v>11134</v>
      </c>
    </row>
    <row r="16071" spans="1:8" x14ac:dyDescent="0.2">
      <c r="A16071" s="25">
        <v>82.989539851066098</v>
      </c>
      <c r="B16071" s="25">
        <v>0.51148856057126402</v>
      </c>
      <c r="C16071" s="25">
        <v>0.20764404389548399</v>
      </c>
      <c r="D16071" s="25">
        <v>2.4632951226316799</v>
      </c>
      <c r="E16071" s="25">
        <v>1.3766654812874601E-2</v>
      </c>
      <c r="F16071" s="25">
        <v>2.9728938678402799E-2</v>
      </c>
      <c r="G16071" s="25" t="s">
        <v>112</v>
      </c>
      <c r="H16071" s="25" t="s">
        <v>11135</v>
      </c>
    </row>
    <row r="16072" spans="1:8" x14ac:dyDescent="0.2">
      <c r="A16072" s="25">
        <v>125.940366424199</v>
      </c>
      <c r="B16072" s="25">
        <v>-0.31014411122775598</v>
      </c>
      <c r="C16072" s="25">
        <v>0.20276701194109401</v>
      </c>
      <c r="D16072" s="25">
        <v>-1.5295590158317101</v>
      </c>
      <c r="E16072" s="25">
        <v>0.126125920618013</v>
      </c>
      <c r="F16072" s="25">
        <v>0.19959841792208899</v>
      </c>
      <c r="G16072" s="25" t="s">
        <v>112</v>
      </c>
      <c r="H16072" s="25" t="s">
        <v>11136</v>
      </c>
    </row>
    <row r="16073" spans="1:8" x14ac:dyDescent="0.2">
      <c r="A16073" s="25">
        <v>0.713338369476197</v>
      </c>
      <c r="B16073" s="25">
        <v>-0.60562858683102105</v>
      </c>
      <c r="C16073" s="25">
        <v>2.11440312198271</v>
      </c>
      <c r="D16073" s="25">
        <v>-0.28643004757915402</v>
      </c>
      <c r="E16073" s="25">
        <v>0.77454876366390002</v>
      </c>
      <c r="F16073" s="25">
        <v>0.83358238402946105</v>
      </c>
      <c r="G16073" s="25" t="s">
        <v>112</v>
      </c>
      <c r="H16073" s="25" t="s">
        <v>18760</v>
      </c>
    </row>
    <row r="16074" spans="1:8" x14ac:dyDescent="0.2">
      <c r="A16074" s="25">
        <v>3286.2157284718401</v>
      </c>
      <c r="B16074" s="25">
        <v>-0.73060031580975604</v>
      </c>
      <c r="C16074" s="25">
        <v>8.2783232224017997E-2</v>
      </c>
      <c r="D16074" s="25">
        <v>-8.8254625505886803</v>
      </c>
      <c r="E16074" s="26">
        <v>1.0900831826698601E-18</v>
      </c>
      <c r="F16074" s="26">
        <v>1.3315994317398901E-17</v>
      </c>
      <c r="G16074" s="25" t="s">
        <v>112</v>
      </c>
      <c r="H16074" s="25" t="s">
        <v>11137</v>
      </c>
    </row>
    <row r="16075" spans="1:8" x14ac:dyDescent="0.2">
      <c r="A16075" s="25">
        <v>0.57077019738945101</v>
      </c>
      <c r="B16075" s="25">
        <v>2.3668807260717899</v>
      </c>
      <c r="C16075" s="25">
        <v>2.3171738699291802</v>
      </c>
      <c r="D16075" s="25">
        <v>1.0214515003762501</v>
      </c>
      <c r="E16075" s="25">
        <v>0.30704057609466701</v>
      </c>
      <c r="F16075" s="25">
        <v>0.41127536618924898</v>
      </c>
      <c r="G16075" s="25" t="s">
        <v>112</v>
      </c>
      <c r="H16075" s="25" t="s">
        <v>18761</v>
      </c>
    </row>
    <row r="16076" spans="1:8" x14ac:dyDescent="0.2">
      <c r="A16076" s="25">
        <v>7.3171293469374703</v>
      </c>
      <c r="B16076" s="25">
        <v>-0.34004616666268001</v>
      </c>
      <c r="C16076" s="25">
        <v>0.67405701057575296</v>
      </c>
      <c r="D16076" s="25">
        <v>-0.50447686371843503</v>
      </c>
      <c r="E16076" s="25">
        <v>0.61392631645833695</v>
      </c>
      <c r="F16076" s="25">
        <v>0.70299260369595495</v>
      </c>
      <c r="G16076" s="25" t="s">
        <v>112</v>
      </c>
      <c r="H16076" s="25" t="s">
        <v>18762</v>
      </c>
    </row>
    <row r="16077" spans="1:8" x14ac:dyDescent="0.2">
      <c r="A16077" s="25">
        <v>842.79497615615003</v>
      </c>
      <c r="B16077" s="25">
        <v>-0.45494268119403503</v>
      </c>
      <c r="C16077" s="25">
        <v>0.115327718102247</v>
      </c>
      <c r="D16077" s="25">
        <v>-3.94478178082647</v>
      </c>
      <c r="E16077" s="26">
        <v>7.98726815497634E-5</v>
      </c>
      <c r="F16077" s="25">
        <v>2.7570137226490499E-4</v>
      </c>
      <c r="G16077" s="25" t="s">
        <v>112</v>
      </c>
      <c r="H16077" s="25" t="s">
        <v>11138</v>
      </c>
    </row>
    <row r="16078" spans="1:8" x14ac:dyDescent="0.2">
      <c r="A16078" s="25">
        <v>1694.05270848593</v>
      </c>
      <c r="B16078" s="25">
        <v>-0.33575019413260598</v>
      </c>
      <c r="C16078" s="25">
        <v>8.9038421874447701E-2</v>
      </c>
      <c r="D16078" s="25">
        <v>-3.77084619273738</v>
      </c>
      <c r="E16078" s="25">
        <v>1.62694929776622E-4</v>
      </c>
      <c r="F16078" s="25">
        <v>5.3181006888970499E-4</v>
      </c>
      <c r="G16078" s="25" t="s">
        <v>112</v>
      </c>
      <c r="H16078" s="25" t="s">
        <v>18764</v>
      </c>
    </row>
    <row r="16079" spans="1:8" x14ac:dyDescent="0.2">
      <c r="A16079" s="25">
        <v>2018.05291377667</v>
      </c>
      <c r="B16079" s="25">
        <v>-0.71791280565426796</v>
      </c>
      <c r="C16079" s="25">
        <v>0.16075289188973799</v>
      </c>
      <c r="D16079" s="25">
        <v>-4.4659402217578297</v>
      </c>
      <c r="E16079" s="26">
        <v>7.97178684472903E-6</v>
      </c>
      <c r="F16079" s="26">
        <v>3.2113181195347703E-5</v>
      </c>
      <c r="G16079" s="25" t="s">
        <v>112</v>
      </c>
      <c r="H16079" s="25" t="s">
        <v>11139</v>
      </c>
    </row>
    <row r="16080" spans="1:8" x14ac:dyDescent="0.2">
      <c r="A16080" s="25">
        <v>1448.7449283057299</v>
      </c>
      <c r="B16080" s="25">
        <v>-7.8229308884448408E-3</v>
      </c>
      <c r="C16080" s="25">
        <v>8.8592808345678203E-2</v>
      </c>
      <c r="D16080" s="25">
        <v>-8.8302098494504502E-2</v>
      </c>
      <c r="E16080" s="25">
        <v>0.92963657111548303</v>
      </c>
      <c r="F16080" s="25">
        <v>0.95043305070084805</v>
      </c>
      <c r="G16080" s="25" t="s">
        <v>112</v>
      </c>
      <c r="H16080" s="25" t="s">
        <v>11140</v>
      </c>
    </row>
    <row r="16081" spans="1:8" x14ac:dyDescent="0.2">
      <c r="A16081" s="25">
        <v>1645.56280435538</v>
      </c>
      <c r="B16081" s="25">
        <v>-0.80951689809949601</v>
      </c>
      <c r="C16081" s="25">
        <v>8.5444434269686495E-2</v>
      </c>
      <c r="D16081" s="25">
        <v>-9.4741910929439204</v>
      </c>
      <c r="E16081" s="26">
        <v>2.6883550019068802E-21</v>
      </c>
      <c r="F16081" s="26">
        <v>3.7039977629927102E-20</v>
      </c>
      <c r="G16081" s="25" t="s">
        <v>112</v>
      </c>
      <c r="H16081" s="25" t="s">
        <v>11141</v>
      </c>
    </row>
    <row r="16082" spans="1:8" x14ac:dyDescent="0.2">
      <c r="A16082" s="25">
        <v>0.68809642752540401</v>
      </c>
      <c r="B16082" s="25">
        <v>1.0800254926325801</v>
      </c>
      <c r="C16082" s="25">
        <v>2.66197033248294</v>
      </c>
      <c r="D16082" s="25">
        <v>0.40572409070584597</v>
      </c>
      <c r="E16082" s="25">
        <v>0.68494533928663504</v>
      </c>
      <c r="F16082" s="25">
        <v>0.76227725049973105</v>
      </c>
      <c r="G16082" s="25" t="s">
        <v>112</v>
      </c>
      <c r="H16082" s="25" t="s">
        <v>18765</v>
      </c>
    </row>
    <row r="16083" spans="1:8" x14ac:dyDescent="0.2">
      <c r="A16083" s="25">
        <v>143.39237381393099</v>
      </c>
      <c r="B16083" s="25">
        <v>0.85330274584805599</v>
      </c>
      <c r="C16083" s="25">
        <v>0.17199353763331399</v>
      </c>
      <c r="D16083" s="25">
        <v>4.9612488794042804</v>
      </c>
      <c r="E16083" s="26">
        <v>7.0041379374026397E-7</v>
      </c>
      <c r="F16083" s="26">
        <v>3.2962824868150802E-6</v>
      </c>
      <c r="G16083" s="25" t="s">
        <v>112</v>
      </c>
      <c r="H16083" s="25" t="s">
        <v>11142</v>
      </c>
    </row>
    <row r="16084" spans="1:8" x14ac:dyDescent="0.2">
      <c r="A16084" s="25">
        <v>7.61338707500287</v>
      </c>
      <c r="B16084" s="25">
        <v>0.32794747937634999</v>
      </c>
      <c r="C16084" s="25">
        <v>0.629442144565872</v>
      </c>
      <c r="D16084" s="25">
        <v>0.52101290358073604</v>
      </c>
      <c r="E16084" s="25">
        <v>0.60235778247685201</v>
      </c>
      <c r="F16084" s="25">
        <v>0.69290229307915696</v>
      </c>
      <c r="G16084" s="25" t="s">
        <v>112</v>
      </c>
      <c r="H16084" s="25" t="s">
        <v>18766</v>
      </c>
    </row>
    <row r="16085" spans="1:8" x14ac:dyDescent="0.2">
      <c r="A16085" s="25">
        <v>601.12193489139804</v>
      </c>
      <c r="B16085" s="25">
        <v>-4.5771822161852403E-2</v>
      </c>
      <c r="C16085" s="25">
        <v>9.34184671738299E-2</v>
      </c>
      <c r="D16085" s="25">
        <v>-0.48996545914933198</v>
      </c>
      <c r="E16085" s="25">
        <v>0.62415834100212497</v>
      </c>
      <c r="F16085" s="25">
        <v>0.712545035151256</v>
      </c>
      <c r="G16085" s="25" t="s">
        <v>112</v>
      </c>
      <c r="H16085" s="25" t="s">
        <v>11143</v>
      </c>
    </row>
    <row r="16086" spans="1:8" x14ac:dyDescent="0.2">
      <c r="A16086" s="25">
        <v>24.239192807003501</v>
      </c>
      <c r="B16086" s="25">
        <v>0.40978107674634301</v>
      </c>
      <c r="C16086" s="25">
        <v>0.37743551929978197</v>
      </c>
      <c r="D16086" s="25">
        <v>1.0856982339832999</v>
      </c>
      <c r="E16086" s="25">
        <v>0.27761252228040201</v>
      </c>
      <c r="F16086" s="25">
        <v>0.380806766377217</v>
      </c>
      <c r="G16086" s="25" t="s">
        <v>112</v>
      </c>
      <c r="H16086" s="25" t="s">
        <v>18767</v>
      </c>
    </row>
    <row r="16087" spans="1:8" x14ac:dyDescent="0.2">
      <c r="A16087" s="25">
        <v>7.5868184198303101</v>
      </c>
      <c r="B16087" s="25">
        <v>-0.859699918910792</v>
      </c>
      <c r="C16087" s="25">
        <v>0.68906081305890199</v>
      </c>
      <c r="D16087" s="25">
        <v>-1.24764012496137</v>
      </c>
      <c r="E16087" s="25">
        <v>0.21216287728608699</v>
      </c>
      <c r="F16087" s="25">
        <v>0.307485612956167</v>
      </c>
      <c r="G16087" s="25" t="s">
        <v>112</v>
      </c>
      <c r="H16087" s="25" t="s">
        <v>18768</v>
      </c>
    </row>
    <row r="16088" spans="1:8" x14ac:dyDescent="0.2">
      <c r="A16088" s="25">
        <v>3686.3167903962599</v>
      </c>
      <c r="B16088" s="25">
        <v>-0.47009713026025601</v>
      </c>
      <c r="C16088" s="25">
        <v>0.112623043116716</v>
      </c>
      <c r="D16088" s="25">
        <v>-4.1740759017945903</v>
      </c>
      <c r="E16088" s="26">
        <v>2.99198001908604E-5</v>
      </c>
      <c r="F16088" s="25">
        <v>1.1018174352780001E-4</v>
      </c>
      <c r="G16088" s="25" t="s">
        <v>112</v>
      </c>
      <c r="H16088" s="25" t="s">
        <v>11144</v>
      </c>
    </row>
    <row r="16089" spans="1:8" x14ac:dyDescent="0.2">
      <c r="A16089" s="25">
        <v>552.89285336891396</v>
      </c>
      <c r="B16089" s="25">
        <v>-8.6305541979788906E-3</v>
      </c>
      <c r="C16089" s="25">
        <v>0.12397117835225201</v>
      </c>
      <c r="D16089" s="25">
        <v>-6.9617424894163699E-2</v>
      </c>
      <c r="E16089" s="25">
        <v>0.94449816753020499</v>
      </c>
      <c r="F16089" s="25">
        <v>0.96081901240910705</v>
      </c>
      <c r="G16089" s="25" t="s">
        <v>112</v>
      </c>
      <c r="H16089" s="25" t="s">
        <v>11145</v>
      </c>
    </row>
    <row r="16090" spans="1:8" x14ac:dyDescent="0.2">
      <c r="A16090" s="25">
        <v>401.78980614130802</v>
      </c>
      <c r="B16090" s="25">
        <v>-0.52256561582889804</v>
      </c>
      <c r="C16090" s="25">
        <v>0.154534247315152</v>
      </c>
      <c r="D16090" s="25">
        <v>-3.3815521472285299</v>
      </c>
      <c r="E16090" s="25">
        <v>7.2077550706137704E-4</v>
      </c>
      <c r="F16090" s="25">
        <v>2.0824527838852599E-3</v>
      </c>
      <c r="G16090" s="25" t="s">
        <v>112</v>
      </c>
      <c r="H16090" s="25" t="s">
        <v>11146</v>
      </c>
    </row>
    <row r="16091" spans="1:8" x14ac:dyDescent="0.2">
      <c r="A16091" s="25">
        <v>1.4825287857737599</v>
      </c>
      <c r="B16091" s="25">
        <v>1.3695306485594301</v>
      </c>
      <c r="C16091" s="25">
        <v>1.5732296610272101</v>
      </c>
      <c r="D16091" s="25">
        <v>0.87052175692214095</v>
      </c>
      <c r="E16091" s="25">
        <v>0.384015334579352</v>
      </c>
      <c r="F16091" s="25">
        <v>0.49103271700011603</v>
      </c>
      <c r="G16091" s="25" t="s">
        <v>112</v>
      </c>
      <c r="H16091" s="25" t="s">
        <v>18769</v>
      </c>
    </row>
    <row r="16092" spans="1:8" x14ac:dyDescent="0.2">
      <c r="A16092" s="25">
        <v>6208.8289462742496</v>
      </c>
      <c r="B16092" s="25">
        <v>0.57836669519192496</v>
      </c>
      <c r="C16092" s="25">
        <v>6.2876586793509603E-2</v>
      </c>
      <c r="D16092" s="25">
        <v>9.1984429290240399</v>
      </c>
      <c r="E16092" s="26">
        <v>3.6317396703298E-20</v>
      </c>
      <c r="F16092" s="26">
        <v>4.74692586509907E-19</v>
      </c>
      <c r="G16092" s="25" t="s">
        <v>112</v>
      </c>
      <c r="H16092" s="25" t="s">
        <v>11147</v>
      </c>
    </row>
    <row r="16093" spans="1:8" x14ac:dyDescent="0.2">
      <c r="A16093" s="25">
        <v>6.7811382079497999</v>
      </c>
      <c r="B16093" s="25">
        <v>0.432201912612803</v>
      </c>
      <c r="C16093" s="25">
        <v>0.78209918794463495</v>
      </c>
      <c r="D16093" s="25">
        <v>0.552617774413799</v>
      </c>
      <c r="E16093" s="25">
        <v>0.58052516826530698</v>
      </c>
      <c r="F16093" s="25">
        <v>0.67463555503583705</v>
      </c>
      <c r="G16093" s="25" t="s">
        <v>112</v>
      </c>
      <c r="H16093" s="25" t="s">
        <v>18770</v>
      </c>
    </row>
    <row r="16094" spans="1:8" x14ac:dyDescent="0.2">
      <c r="A16094" s="25">
        <v>1.1285031762473301</v>
      </c>
      <c r="B16094" s="25">
        <v>3.3543574679160901</v>
      </c>
      <c r="C16094" s="25">
        <v>1.8434200658881901</v>
      </c>
      <c r="D16094" s="25">
        <v>1.81963814433142</v>
      </c>
      <c r="E16094" s="25">
        <v>6.88141287906818E-2</v>
      </c>
      <c r="F16094" s="25">
        <v>0.119798420269056</v>
      </c>
      <c r="G16094" s="25" t="s">
        <v>112</v>
      </c>
      <c r="H16094" s="25" t="s">
        <v>18771</v>
      </c>
    </row>
    <row r="16095" spans="1:8" x14ac:dyDescent="0.2">
      <c r="A16095" s="25">
        <v>2.1208772376229899</v>
      </c>
      <c r="B16095" s="25">
        <v>-7.5768753623459598E-2</v>
      </c>
      <c r="C16095" s="25">
        <v>1.33117343818087</v>
      </c>
      <c r="D16095" s="25">
        <v>-5.69187691477697E-2</v>
      </c>
      <c r="E16095" s="25">
        <v>0.95460990293236803</v>
      </c>
      <c r="F16095" s="25">
        <v>0.968540765726144</v>
      </c>
      <c r="G16095" s="25" t="s">
        <v>112</v>
      </c>
      <c r="H16095" s="25" t="s">
        <v>18772</v>
      </c>
    </row>
    <row r="16096" spans="1:8" x14ac:dyDescent="0.2">
      <c r="A16096" s="25">
        <v>4.0878395460834698</v>
      </c>
      <c r="B16096" s="25">
        <v>1.6694284291258299</v>
      </c>
      <c r="C16096" s="25">
        <v>0.94685284250885404</v>
      </c>
      <c r="D16096" s="25">
        <v>1.7631339889125599</v>
      </c>
      <c r="E16096" s="25">
        <v>7.7877893885994406E-2</v>
      </c>
      <c r="F16096" s="25">
        <v>0.13294505768644399</v>
      </c>
      <c r="G16096" s="25" t="s">
        <v>112</v>
      </c>
      <c r="H16096" s="25" t="s">
        <v>18773</v>
      </c>
    </row>
    <row r="16097" spans="1:8" x14ac:dyDescent="0.2">
      <c r="A16097" s="25">
        <v>4.9360860583954702</v>
      </c>
      <c r="B16097" s="25">
        <v>2.8755611311012399</v>
      </c>
      <c r="C16097" s="25">
        <v>1.0463517398973301</v>
      </c>
      <c r="D16097" s="25">
        <v>2.7481782859972199</v>
      </c>
      <c r="E16097" s="25">
        <v>5.9927413210263403E-3</v>
      </c>
      <c r="F16097" s="25">
        <v>1.41303290847916E-2</v>
      </c>
      <c r="G16097" s="25" t="s">
        <v>112</v>
      </c>
      <c r="H16097" s="25" t="s">
        <v>18774</v>
      </c>
    </row>
    <row r="16098" spans="1:8" x14ac:dyDescent="0.2">
      <c r="A16098" s="25">
        <v>23.695364794579199</v>
      </c>
      <c r="B16098" s="25">
        <v>0.91195157464836296</v>
      </c>
      <c r="C16098" s="25">
        <v>0.38607358167657402</v>
      </c>
      <c r="D16098" s="25">
        <v>2.3621185647774601</v>
      </c>
      <c r="E16098" s="25">
        <v>1.8170829730421698E-2</v>
      </c>
      <c r="F16098" s="25">
        <v>3.7743117670796397E-2</v>
      </c>
      <c r="G16098" s="25" t="s">
        <v>112</v>
      </c>
      <c r="H16098" s="25" t="s">
        <v>11148</v>
      </c>
    </row>
    <row r="16099" spans="1:8" x14ac:dyDescent="0.2">
      <c r="A16099" s="25">
        <v>1068.6054865354799</v>
      </c>
      <c r="B16099" s="25">
        <v>0.69879867180723099</v>
      </c>
      <c r="C16099" s="25">
        <v>9.6518689884347003E-2</v>
      </c>
      <c r="D16099" s="25">
        <v>7.2400347812901504</v>
      </c>
      <c r="E16099" s="26">
        <v>4.48569689519824E-13</v>
      </c>
      <c r="F16099" s="26">
        <v>3.8691849242083897E-12</v>
      </c>
      <c r="G16099" s="25" t="s">
        <v>112</v>
      </c>
      <c r="H16099" s="25" t="s">
        <v>18775</v>
      </c>
    </row>
    <row r="16100" spans="1:8" x14ac:dyDescent="0.2">
      <c r="A16100" s="25">
        <v>10.3466112305198</v>
      </c>
      <c r="B16100" s="25">
        <v>0.84975858417484096</v>
      </c>
      <c r="C16100" s="25">
        <v>0.59674564482139203</v>
      </c>
      <c r="D16100" s="25">
        <v>1.4239879110122</v>
      </c>
      <c r="E16100" s="25">
        <v>0.15444997158352999</v>
      </c>
      <c r="F16100" s="25">
        <v>0.236333890803612</v>
      </c>
      <c r="G16100" s="25" t="s">
        <v>112</v>
      </c>
      <c r="H16100" s="25" t="s">
        <v>18776</v>
      </c>
    </row>
    <row r="16101" spans="1:8" x14ac:dyDescent="0.2">
      <c r="A16101" s="25">
        <v>46.632693986415298</v>
      </c>
      <c r="B16101" s="25">
        <v>0.53277132241518799</v>
      </c>
      <c r="C16101" s="25">
        <v>0.27741689182436502</v>
      </c>
      <c r="D16101" s="25">
        <v>1.9204718173848201</v>
      </c>
      <c r="E16101" s="25">
        <v>5.4798329668453702E-2</v>
      </c>
      <c r="F16101" s="25">
        <v>9.8503351194618505E-2</v>
      </c>
      <c r="G16101" s="25" t="s">
        <v>112</v>
      </c>
      <c r="H16101" s="25" t="s">
        <v>18778</v>
      </c>
    </row>
    <row r="16102" spans="1:8" x14ac:dyDescent="0.2">
      <c r="A16102" s="25">
        <v>561.86288267230498</v>
      </c>
      <c r="B16102" s="25">
        <v>-9.39289610924504E-2</v>
      </c>
      <c r="C16102" s="25">
        <v>0.122715118217658</v>
      </c>
      <c r="D16102" s="25">
        <v>-0.76542289537504304</v>
      </c>
      <c r="E16102" s="25">
        <v>0.44401976374789298</v>
      </c>
      <c r="F16102" s="25">
        <v>0.54892814730066097</v>
      </c>
      <c r="G16102" s="25" t="s">
        <v>112</v>
      </c>
      <c r="H16102" s="25" t="s">
        <v>11151</v>
      </c>
    </row>
    <row r="16103" spans="1:8" x14ac:dyDescent="0.2">
      <c r="A16103" s="25">
        <v>48.683246810619003</v>
      </c>
      <c r="B16103" s="25">
        <v>0.77858490588657903</v>
      </c>
      <c r="C16103" s="25">
        <v>0.267318279253071</v>
      </c>
      <c r="D16103" s="25">
        <v>2.91257637922131</v>
      </c>
      <c r="E16103" s="25">
        <v>3.5846052427799002E-3</v>
      </c>
      <c r="F16103" s="25">
        <v>8.9029351900104699E-3</v>
      </c>
      <c r="G16103" s="25" t="s">
        <v>112</v>
      </c>
      <c r="H16103" s="25" t="s">
        <v>11152</v>
      </c>
    </row>
    <row r="16104" spans="1:8" x14ac:dyDescent="0.2">
      <c r="A16104" s="25">
        <v>31.1656655930814</v>
      </c>
      <c r="B16104" s="25">
        <v>-4.5810886649060604E-3</v>
      </c>
      <c r="C16104" s="25">
        <v>0.374314131562694</v>
      </c>
      <c r="D16104" s="25">
        <v>-1.22386206627595E-2</v>
      </c>
      <c r="E16104" s="25">
        <v>0.99023523729553897</v>
      </c>
      <c r="F16104" s="25">
        <v>0.99317332015634996</v>
      </c>
      <c r="G16104" s="25" t="s">
        <v>112</v>
      </c>
      <c r="H16104" s="25" t="s">
        <v>18780</v>
      </c>
    </row>
    <row r="16105" spans="1:8" x14ac:dyDescent="0.2">
      <c r="A16105" s="25">
        <v>439.76816322942301</v>
      </c>
      <c r="B16105" s="25">
        <v>-0.28392001798701</v>
      </c>
      <c r="C16105" s="25">
        <v>0.14739439771237101</v>
      </c>
      <c r="D16105" s="25">
        <v>-1.92626057973423</v>
      </c>
      <c r="E16105" s="25">
        <v>5.4071844955656298E-2</v>
      </c>
      <c r="F16105" s="25">
        <v>9.7429702435492802E-2</v>
      </c>
      <c r="G16105" s="25" t="s">
        <v>112</v>
      </c>
      <c r="H16105" s="25" t="s">
        <v>11154</v>
      </c>
    </row>
    <row r="16106" spans="1:8" x14ac:dyDescent="0.2">
      <c r="A16106" s="25">
        <v>13905.082332752399</v>
      </c>
      <c r="B16106" s="25">
        <v>-0.46964512814708298</v>
      </c>
      <c r="C16106" s="25">
        <v>7.5320271701728794E-2</v>
      </c>
      <c r="D16106" s="25">
        <v>-6.2353084705654798</v>
      </c>
      <c r="E16106" s="26">
        <v>4.5088870983741101E-10</v>
      </c>
      <c r="F16106" s="26">
        <v>3.0017399134371098E-9</v>
      </c>
      <c r="G16106" s="25" t="s">
        <v>112</v>
      </c>
      <c r="H16106" s="25" t="s">
        <v>11155</v>
      </c>
    </row>
    <row r="16107" spans="1:8" x14ac:dyDescent="0.2">
      <c r="A16107" s="25">
        <v>1.0877296595864101</v>
      </c>
      <c r="B16107" s="25">
        <v>0.86129213507961599</v>
      </c>
      <c r="C16107" s="25">
        <v>1.6883505048141001</v>
      </c>
      <c r="D16107" s="25">
        <v>0.51013822818411103</v>
      </c>
      <c r="E16107" s="25">
        <v>0.609954624788144</v>
      </c>
      <c r="F16107" s="25">
        <v>0.69946150729527101</v>
      </c>
      <c r="G16107" s="25" t="s">
        <v>112</v>
      </c>
      <c r="H16107" s="25" t="s">
        <v>18781</v>
      </c>
    </row>
    <row r="16108" spans="1:8" x14ac:dyDescent="0.2">
      <c r="A16108" s="25">
        <v>1472.91518706848</v>
      </c>
      <c r="B16108" s="25">
        <v>-0.98375053082616504</v>
      </c>
      <c r="C16108" s="25">
        <v>9.6774202659248701E-2</v>
      </c>
      <c r="D16108" s="25">
        <v>-10.165421194841</v>
      </c>
      <c r="E16108" s="26">
        <v>2.8289664353862499E-24</v>
      </c>
      <c r="F16108" s="26">
        <v>4.3638643534368797E-23</v>
      </c>
      <c r="G16108" s="25" t="s">
        <v>112</v>
      </c>
      <c r="H16108" s="25" t="s">
        <v>11156</v>
      </c>
    </row>
    <row r="16109" spans="1:8" x14ac:dyDescent="0.2">
      <c r="A16109" s="25">
        <v>40.3137317900486</v>
      </c>
      <c r="B16109" s="25">
        <v>-0.59812811567442603</v>
      </c>
      <c r="C16109" s="25">
        <v>0.29222731647190597</v>
      </c>
      <c r="D16109" s="25">
        <v>-2.0467905700798101</v>
      </c>
      <c r="E16109" s="25">
        <v>4.0678651950454198E-2</v>
      </c>
      <c r="F16109" s="25">
        <v>7.6095637405014002E-2</v>
      </c>
      <c r="G16109" s="25" t="s">
        <v>112</v>
      </c>
      <c r="H16109" s="25" t="s">
        <v>11157</v>
      </c>
    </row>
    <row r="16110" spans="1:8" x14ac:dyDescent="0.2">
      <c r="A16110" s="25">
        <v>97.746335331780699</v>
      </c>
      <c r="B16110" s="25">
        <v>-0.38696176896086298</v>
      </c>
      <c r="C16110" s="25">
        <v>0.20701327625881699</v>
      </c>
      <c r="D16110" s="25">
        <v>-1.8692606385160899</v>
      </c>
      <c r="E16110" s="25">
        <v>6.1586561492699997E-2</v>
      </c>
      <c r="F16110" s="25">
        <v>0.10882975436015099</v>
      </c>
      <c r="G16110" s="25" t="s">
        <v>112</v>
      </c>
      <c r="H16110" s="25" t="s">
        <v>11158</v>
      </c>
    </row>
    <row r="16111" spans="1:8" x14ac:dyDescent="0.2">
      <c r="A16111" s="25">
        <v>3124.9654456733301</v>
      </c>
      <c r="B16111" s="25">
        <v>-0.29066070779551101</v>
      </c>
      <c r="C16111" s="25">
        <v>9.4899573772731893E-2</v>
      </c>
      <c r="D16111" s="25">
        <v>-3.06282416495982</v>
      </c>
      <c r="E16111" s="25">
        <v>2.1925885332124001E-3</v>
      </c>
      <c r="F16111" s="25">
        <v>5.7225626706818898E-3</v>
      </c>
      <c r="G16111" s="25" t="s">
        <v>112</v>
      </c>
      <c r="H16111" s="25" t="s">
        <v>11159</v>
      </c>
    </row>
    <row r="16112" spans="1:8" x14ac:dyDescent="0.2">
      <c r="A16112" s="25">
        <v>0.69869224135864405</v>
      </c>
      <c r="B16112" s="25">
        <v>2.6666308195756101</v>
      </c>
      <c r="C16112" s="25">
        <v>2.1959566525423</v>
      </c>
      <c r="D16112" s="25">
        <v>1.2143367295016501</v>
      </c>
      <c r="E16112" s="25">
        <v>0.22461916538194099</v>
      </c>
      <c r="F16112" s="25">
        <v>0.32109977079681701</v>
      </c>
      <c r="G16112" s="25" t="s">
        <v>112</v>
      </c>
      <c r="H16112" s="25" t="s">
        <v>18782</v>
      </c>
    </row>
    <row r="16113" spans="1:8" x14ac:dyDescent="0.2">
      <c r="A16113" s="25">
        <v>243.35996404716701</v>
      </c>
      <c r="B16113" s="25">
        <v>0.13832476368381599</v>
      </c>
      <c r="C16113" s="25">
        <v>0.14159556348236799</v>
      </c>
      <c r="D16113" s="25">
        <v>0.97690040762499797</v>
      </c>
      <c r="E16113" s="25">
        <v>0.32861845997583</v>
      </c>
      <c r="F16113" s="25">
        <v>0.43442070840038599</v>
      </c>
      <c r="G16113" s="25" t="s">
        <v>112</v>
      </c>
      <c r="H16113" s="25" t="s">
        <v>11160</v>
      </c>
    </row>
    <row r="16114" spans="1:8" x14ac:dyDescent="0.2">
      <c r="A16114" s="25">
        <v>3.4425028067490802</v>
      </c>
      <c r="B16114" s="25">
        <v>1.0320022440124601</v>
      </c>
      <c r="C16114" s="25">
        <v>0.97383597157064805</v>
      </c>
      <c r="D16114" s="25">
        <v>1.0597290243324999</v>
      </c>
      <c r="E16114" s="25">
        <v>0.28926789450374102</v>
      </c>
      <c r="F16114" s="25">
        <v>0.39264652032957198</v>
      </c>
      <c r="G16114" s="25" t="s">
        <v>112</v>
      </c>
      <c r="H16114" s="25" t="s">
        <v>18783</v>
      </c>
    </row>
    <row r="16115" spans="1:8" x14ac:dyDescent="0.2">
      <c r="A16115" s="25">
        <v>2222.19291524556</v>
      </c>
      <c r="B16115" s="25">
        <v>-5.0863091255122797E-2</v>
      </c>
      <c r="C16115" s="25">
        <v>7.5001837926156695E-2</v>
      </c>
      <c r="D16115" s="25">
        <v>-0.67815793134563196</v>
      </c>
      <c r="E16115" s="25">
        <v>0.49767156279750202</v>
      </c>
      <c r="F16115" s="25">
        <v>0.59978784486155801</v>
      </c>
      <c r="G16115" s="25" t="s">
        <v>112</v>
      </c>
      <c r="H16115" s="25" t="s">
        <v>11162</v>
      </c>
    </row>
    <row r="16116" spans="1:8" x14ac:dyDescent="0.2">
      <c r="A16116" s="25">
        <v>571.25731588534302</v>
      </c>
      <c r="B16116" s="25">
        <v>-0.16008327389622001</v>
      </c>
      <c r="C16116" s="25">
        <v>0.13860531030797801</v>
      </c>
      <c r="D16116" s="25">
        <v>-1.15495772521643</v>
      </c>
      <c r="E16116" s="25">
        <v>0.24810773866483701</v>
      </c>
      <c r="F16116" s="25">
        <v>0.34735792089851403</v>
      </c>
      <c r="G16116" s="25" t="s">
        <v>112</v>
      </c>
      <c r="H16116" s="25" t="s">
        <v>11163</v>
      </c>
    </row>
    <row r="16117" spans="1:8" x14ac:dyDescent="0.2">
      <c r="A16117" s="25">
        <v>334.137950644939</v>
      </c>
      <c r="B16117" s="25">
        <v>-0.98261991146069105</v>
      </c>
      <c r="C16117" s="25">
        <v>0.131886869792363</v>
      </c>
      <c r="D16117" s="25">
        <v>-7.4504756463451001</v>
      </c>
      <c r="E16117" s="26">
        <v>9.3004308403267199E-14</v>
      </c>
      <c r="F16117" s="26">
        <v>8.4614499793710296E-13</v>
      </c>
      <c r="G16117" s="25" t="s">
        <v>112</v>
      </c>
      <c r="H16117" s="25" t="s">
        <v>11164</v>
      </c>
    </row>
    <row r="16118" spans="1:8" x14ac:dyDescent="0.2">
      <c r="A16118" s="25">
        <v>375.42315825521302</v>
      </c>
      <c r="B16118" s="25">
        <v>-3.88814843895239E-2</v>
      </c>
      <c r="C16118" s="25">
        <v>0.13121447644863701</v>
      </c>
      <c r="D16118" s="25">
        <v>-0.296320081761281</v>
      </c>
      <c r="E16118" s="25">
        <v>0.76698565121132001</v>
      </c>
      <c r="F16118" s="25">
        <v>0.82763351779197103</v>
      </c>
      <c r="G16118" s="25" t="s">
        <v>112</v>
      </c>
      <c r="H16118" s="25" t="s">
        <v>11165</v>
      </c>
    </row>
    <row r="16119" spans="1:8" x14ac:dyDescent="0.2">
      <c r="A16119" s="25">
        <v>0.57077019738945101</v>
      </c>
      <c r="B16119" s="25">
        <v>2.3668807260717899</v>
      </c>
      <c r="C16119" s="25">
        <v>2.3171738699291802</v>
      </c>
      <c r="D16119" s="25">
        <v>1.0214515003762501</v>
      </c>
      <c r="E16119" s="25">
        <v>0.30704057609466701</v>
      </c>
      <c r="F16119" s="25">
        <v>0.41127536618924898</v>
      </c>
      <c r="G16119" s="25" t="s">
        <v>112</v>
      </c>
      <c r="H16119" s="25" t="s">
        <v>18784</v>
      </c>
    </row>
    <row r="16120" spans="1:8" x14ac:dyDescent="0.2">
      <c r="A16120" s="25">
        <v>6.7809352991098599</v>
      </c>
      <c r="B16120" s="25">
        <v>-1.04477586661969</v>
      </c>
      <c r="C16120" s="25">
        <v>0.70115808917528499</v>
      </c>
      <c r="D16120" s="25">
        <v>-1.4900717580661</v>
      </c>
      <c r="E16120" s="25">
        <v>0.13620536910153899</v>
      </c>
      <c r="F16120" s="25">
        <v>0.21291998617483501</v>
      </c>
      <c r="G16120" s="25" t="s">
        <v>112</v>
      </c>
      <c r="H16120" s="25" t="s">
        <v>18785</v>
      </c>
    </row>
    <row r="16121" spans="1:8" x14ac:dyDescent="0.2">
      <c r="A16121" s="25">
        <v>332.96527216167999</v>
      </c>
      <c r="B16121" s="25">
        <v>1.86269837972864E-2</v>
      </c>
      <c r="C16121" s="25">
        <v>0.12654744941739099</v>
      </c>
      <c r="D16121" s="25">
        <v>0.14719367227899699</v>
      </c>
      <c r="E16121" s="25">
        <v>0.88297915498805701</v>
      </c>
      <c r="F16121" s="25">
        <v>0.915865480515069</v>
      </c>
      <c r="G16121" s="25" t="s">
        <v>112</v>
      </c>
      <c r="H16121" s="25" t="s">
        <v>11167</v>
      </c>
    </row>
    <row r="16122" spans="1:8" x14ac:dyDescent="0.2">
      <c r="A16122" s="25">
        <v>4.9746627399718104</v>
      </c>
      <c r="B16122" s="25">
        <v>-0.50821533282214204</v>
      </c>
      <c r="C16122" s="25">
        <v>0.78404440531914799</v>
      </c>
      <c r="D16122" s="25">
        <v>-0.64819712936446705</v>
      </c>
      <c r="E16122" s="25">
        <v>0.51685745836461305</v>
      </c>
      <c r="F16122" s="25">
        <v>0.61755788461798999</v>
      </c>
      <c r="G16122" s="25" t="s">
        <v>112</v>
      </c>
      <c r="H16122" s="25" t="s">
        <v>18786</v>
      </c>
    </row>
    <row r="16123" spans="1:8" x14ac:dyDescent="0.2">
      <c r="A16123" s="25">
        <v>65.657783729620206</v>
      </c>
      <c r="B16123" s="25">
        <v>0.22830759122876201</v>
      </c>
      <c r="C16123" s="25">
        <v>0.26099078942583198</v>
      </c>
      <c r="D16123" s="25">
        <v>0.87477259918263195</v>
      </c>
      <c r="E16123" s="25">
        <v>0.38169764907251003</v>
      </c>
      <c r="F16123" s="25">
        <v>0.488993995538135</v>
      </c>
      <c r="G16123" s="25" t="s">
        <v>112</v>
      </c>
      <c r="H16123" s="25" t="s">
        <v>11169</v>
      </c>
    </row>
    <row r="16124" spans="1:8" x14ac:dyDescent="0.2">
      <c r="A16124" s="25">
        <v>4.2764701962741798</v>
      </c>
      <c r="B16124" s="25">
        <v>1.2642848812004099</v>
      </c>
      <c r="C16124" s="25">
        <v>1.00075350224082</v>
      </c>
      <c r="D16124" s="25">
        <v>1.26333295698642</v>
      </c>
      <c r="E16124" s="25">
        <v>0.206469546900131</v>
      </c>
      <c r="F16124" s="25">
        <v>0.30065912993674299</v>
      </c>
      <c r="G16124" s="25" t="s">
        <v>112</v>
      </c>
      <c r="H16124" s="25" t="s">
        <v>18787</v>
      </c>
    </row>
    <row r="16125" spans="1:8" x14ac:dyDescent="0.2">
      <c r="A16125" s="25">
        <v>39.886078953622302</v>
      </c>
      <c r="B16125" s="25">
        <v>-0.13079741396151601</v>
      </c>
      <c r="C16125" s="25">
        <v>0.28788740920552902</v>
      </c>
      <c r="D16125" s="25">
        <v>-0.454335305328124</v>
      </c>
      <c r="E16125" s="25">
        <v>0.64958750867527004</v>
      </c>
      <c r="F16125" s="25">
        <v>0.73358750619707103</v>
      </c>
      <c r="G16125" s="25" t="s">
        <v>112</v>
      </c>
      <c r="H16125" s="25" t="s">
        <v>11170</v>
      </c>
    </row>
    <row r="16126" spans="1:8" x14ac:dyDescent="0.2">
      <c r="A16126" s="25">
        <v>1190.0689895048699</v>
      </c>
      <c r="B16126" s="25">
        <v>-0.82808225910203603</v>
      </c>
      <c r="C16126" s="25">
        <v>0.115950723303787</v>
      </c>
      <c r="D16126" s="25">
        <v>-7.14167394137323</v>
      </c>
      <c r="E16126" s="26">
        <v>9.2201102757220295E-13</v>
      </c>
      <c r="F16126" s="26">
        <v>7.7384196089814199E-12</v>
      </c>
      <c r="G16126" s="25" t="s">
        <v>112</v>
      </c>
      <c r="H16126" s="25" t="s">
        <v>11171</v>
      </c>
    </row>
    <row r="16127" spans="1:8" x14ac:dyDescent="0.2">
      <c r="A16127" s="25">
        <v>27.535666464623699</v>
      </c>
      <c r="B16127" s="25">
        <v>0.10622849333225</v>
      </c>
      <c r="C16127" s="25">
        <v>0.33721942874710398</v>
      </c>
      <c r="D16127" s="25">
        <v>0.31501296863863498</v>
      </c>
      <c r="E16127" s="25">
        <v>0.75275180724622104</v>
      </c>
      <c r="F16127" s="25">
        <v>0.81655703955236303</v>
      </c>
      <c r="G16127" s="25" t="s">
        <v>112</v>
      </c>
      <c r="H16127" s="25" t="s">
        <v>18788</v>
      </c>
    </row>
    <row r="16128" spans="1:8" x14ac:dyDescent="0.2">
      <c r="A16128" s="25">
        <v>24.631395922008998</v>
      </c>
      <c r="B16128" s="25">
        <v>0.19293008560749</v>
      </c>
      <c r="C16128" s="25">
        <v>0.37877271071618301</v>
      </c>
      <c r="D16128" s="25">
        <v>0.50935582250024802</v>
      </c>
      <c r="E16128" s="25">
        <v>0.61050283619796597</v>
      </c>
      <c r="F16128" s="25">
        <v>0.69997184833317605</v>
      </c>
      <c r="G16128" s="25" t="s">
        <v>112</v>
      </c>
      <c r="H16128" s="25" t="s">
        <v>18789</v>
      </c>
    </row>
    <row r="16129" spans="1:8" x14ac:dyDescent="0.2">
      <c r="A16129" s="25">
        <v>1145.29424646813</v>
      </c>
      <c r="B16129" s="25">
        <v>-0.20742443540052599</v>
      </c>
      <c r="C16129" s="25">
        <v>0.111269236243435</v>
      </c>
      <c r="D16129" s="25">
        <v>-1.8641669737601301</v>
      </c>
      <c r="E16129" s="25">
        <v>6.2298259701975701E-2</v>
      </c>
      <c r="F16129" s="25">
        <v>0.10983989925512</v>
      </c>
      <c r="G16129" s="25" t="s">
        <v>112</v>
      </c>
      <c r="H16129" s="25" t="s">
        <v>11172</v>
      </c>
    </row>
    <row r="16130" spans="1:8" x14ac:dyDescent="0.2">
      <c r="A16130" s="25">
        <v>46.103286072430599</v>
      </c>
      <c r="B16130" s="25">
        <v>0.48199352151657798</v>
      </c>
      <c r="C16130" s="25">
        <v>0.29875210421776999</v>
      </c>
      <c r="D16130" s="25">
        <v>1.6133560725156899</v>
      </c>
      <c r="E16130" s="25">
        <v>0.106667170875666</v>
      </c>
      <c r="F16130" s="25">
        <v>0.173007656534439</v>
      </c>
      <c r="G16130" s="25" t="s">
        <v>112</v>
      </c>
      <c r="H16130" s="25" t="s">
        <v>18790</v>
      </c>
    </row>
    <row r="16131" spans="1:8" x14ac:dyDescent="0.2">
      <c r="A16131" s="25">
        <v>36.292441480675897</v>
      </c>
      <c r="B16131" s="25">
        <v>0.60365255082559599</v>
      </c>
      <c r="C16131" s="25">
        <v>0.31584954711103402</v>
      </c>
      <c r="D16131" s="25">
        <v>1.9112028380189101</v>
      </c>
      <c r="E16131" s="25">
        <v>5.5978519319053302E-2</v>
      </c>
      <c r="F16131" s="25">
        <v>0.100284617120738</v>
      </c>
      <c r="G16131" s="25" t="s">
        <v>112</v>
      </c>
      <c r="H16131" s="25" t="s">
        <v>18791</v>
      </c>
    </row>
    <row r="16132" spans="1:8" x14ac:dyDescent="0.2">
      <c r="A16132" s="25">
        <v>1.30778210547868</v>
      </c>
      <c r="B16132" s="25">
        <v>3.5895045189230501</v>
      </c>
      <c r="C16132" s="25">
        <v>1.83511484593657</v>
      </c>
      <c r="D16132" s="25">
        <v>1.9560108332572099</v>
      </c>
      <c r="E16132" s="25">
        <v>5.0463877949963598E-2</v>
      </c>
      <c r="F16132" s="25">
        <v>9.1780592865212202E-2</v>
      </c>
      <c r="G16132" s="25" t="s">
        <v>112</v>
      </c>
      <c r="H16132" s="25" t="s">
        <v>18792</v>
      </c>
    </row>
    <row r="16133" spans="1:8" x14ac:dyDescent="0.2">
      <c r="A16133" s="25">
        <v>162.87617969787101</v>
      </c>
      <c r="B16133" s="25">
        <v>-0.11008250811234201</v>
      </c>
      <c r="C16133" s="25">
        <v>0.19195009701710899</v>
      </c>
      <c r="D16133" s="25">
        <v>-0.57349545440724603</v>
      </c>
      <c r="E16133" s="25">
        <v>0.56630927598390901</v>
      </c>
      <c r="F16133" s="25">
        <v>0.66188135111419</v>
      </c>
      <c r="G16133" s="25" t="s">
        <v>112</v>
      </c>
      <c r="H16133" s="25" t="s">
        <v>11174</v>
      </c>
    </row>
    <row r="16134" spans="1:8" x14ac:dyDescent="0.2">
      <c r="A16134" s="25">
        <v>304.46754841319</v>
      </c>
      <c r="B16134" s="25">
        <v>0.64259184094326305</v>
      </c>
      <c r="C16134" s="25">
        <v>0.144889660547384</v>
      </c>
      <c r="D16134" s="25">
        <v>4.4350427664444299</v>
      </c>
      <c r="E16134" s="26">
        <v>9.20540127473189E-6</v>
      </c>
      <c r="F16134" s="26">
        <v>3.6731566204306101E-5</v>
      </c>
      <c r="G16134" s="25" t="s">
        <v>112</v>
      </c>
      <c r="H16134" s="25" t="s">
        <v>11175</v>
      </c>
    </row>
    <row r="16135" spans="1:8" x14ac:dyDescent="0.2">
      <c r="A16135" s="25">
        <v>6.0428485384807802</v>
      </c>
      <c r="B16135" s="25">
        <v>-0.16624332561749999</v>
      </c>
      <c r="C16135" s="25">
        <v>0.83279405617923496</v>
      </c>
      <c r="D16135" s="25">
        <v>-0.199621172106109</v>
      </c>
      <c r="E16135" s="25">
        <v>0.84177686809910302</v>
      </c>
      <c r="F16135" s="25">
        <v>0.88578130506392305</v>
      </c>
      <c r="G16135" s="25" t="s">
        <v>112</v>
      </c>
      <c r="H16135" s="25" t="s">
        <v>18793</v>
      </c>
    </row>
    <row r="16136" spans="1:8" x14ac:dyDescent="0.2">
      <c r="A16136" s="25">
        <v>155.593260462979</v>
      </c>
      <c r="B16136" s="25">
        <v>-0.38709388411432899</v>
      </c>
      <c r="C16136" s="25">
        <v>0.15977487190866699</v>
      </c>
      <c r="D16136" s="25">
        <v>-2.4227457014367402</v>
      </c>
      <c r="E16136" s="25">
        <v>1.54037052653179E-2</v>
      </c>
      <c r="F16136" s="25">
        <v>3.2798115272787101E-2</v>
      </c>
      <c r="G16136" s="25" t="s">
        <v>112</v>
      </c>
      <c r="H16136" s="25" t="s">
        <v>11176</v>
      </c>
    </row>
    <row r="16137" spans="1:8" x14ac:dyDescent="0.2">
      <c r="A16137" s="25">
        <v>21.118244607201099</v>
      </c>
      <c r="B16137" s="25">
        <v>1.15737138250085</v>
      </c>
      <c r="C16137" s="25">
        <v>0.40739435551944803</v>
      </c>
      <c r="D16137" s="25">
        <v>2.8409116788698401</v>
      </c>
      <c r="E16137" s="25">
        <v>4.49847690791964E-3</v>
      </c>
      <c r="F16137" s="25">
        <v>1.0919541693286201E-2</v>
      </c>
      <c r="G16137" s="25" t="s">
        <v>112</v>
      </c>
      <c r="H16137" s="25" t="s">
        <v>11177</v>
      </c>
    </row>
    <row r="16138" spans="1:8" x14ac:dyDescent="0.2">
      <c r="A16138" s="25">
        <v>19.949529803780599</v>
      </c>
      <c r="B16138" s="25">
        <v>0.31559910062636298</v>
      </c>
      <c r="C16138" s="25">
        <v>0.46431832984729898</v>
      </c>
      <c r="D16138" s="25">
        <v>0.67970416057051797</v>
      </c>
      <c r="E16138" s="25">
        <v>0.49669180107785399</v>
      </c>
      <c r="F16138" s="25">
        <v>0.59886473476000301</v>
      </c>
      <c r="G16138" s="25" t="s">
        <v>112</v>
      </c>
      <c r="H16138" s="25" t="s">
        <v>11180</v>
      </c>
    </row>
    <row r="16139" spans="1:8" x14ac:dyDescent="0.2">
      <c r="A16139" s="25">
        <v>40.7142311443341</v>
      </c>
      <c r="B16139" s="25">
        <v>-0.35813387013130299</v>
      </c>
      <c r="C16139" s="25">
        <v>0.27578073715111501</v>
      </c>
      <c r="D16139" s="25">
        <v>-1.29861814799292</v>
      </c>
      <c r="E16139" s="25">
        <v>0.194075006741037</v>
      </c>
      <c r="F16139" s="25">
        <v>0.28542754348246802</v>
      </c>
      <c r="G16139" s="25" t="s">
        <v>112</v>
      </c>
      <c r="H16139" s="25" t="s">
        <v>18794</v>
      </c>
    </row>
    <row r="16140" spans="1:8" x14ac:dyDescent="0.2">
      <c r="A16140" s="25">
        <v>275.796729514498</v>
      </c>
      <c r="B16140" s="25">
        <v>-8.7882373299391792E-3</v>
      </c>
      <c r="C16140" s="25">
        <v>0.138129839248569</v>
      </c>
      <c r="D16140" s="25">
        <v>-6.3623018587058905E-2</v>
      </c>
      <c r="E16140" s="25">
        <v>0.94927040268976604</v>
      </c>
      <c r="F16140" s="25">
        <v>0.96447092890788999</v>
      </c>
      <c r="G16140" s="25" t="s">
        <v>112</v>
      </c>
      <c r="H16140" s="25" t="s">
        <v>18795</v>
      </c>
    </row>
    <row r="16141" spans="1:8" x14ac:dyDescent="0.2">
      <c r="A16141" s="25">
        <v>2841.4437592776499</v>
      </c>
      <c r="B16141" s="25">
        <v>-0.40279797722169203</v>
      </c>
      <c r="C16141" s="25">
        <v>8.04737378996392E-2</v>
      </c>
      <c r="D16141" s="25">
        <v>-5.0053345070665296</v>
      </c>
      <c r="E16141" s="26">
        <v>5.5765105534134304E-7</v>
      </c>
      <c r="F16141" s="26">
        <v>2.65564891693524E-6</v>
      </c>
      <c r="G16141" s="25" t="s">
        <v>112</v>
      </c>
      <c r="H16141" s="25" t="s">
        <v>11182</v>
      </c>
    </row>
    <row r="16142" spans="1:8" x14ac:dyDescent="0.2">
      <c r="A16142" s="25">
        <v>7646.76744158356</v>
      </c>
      <c r="B16142" s="25">
        <v>-0.70354203051547703</v>
      </c>
      <c r="C16142" s="25">
        <v>0.15718040916359299</v>
      </c>
      <c r="D16142" s="25">
        <v>-4.47601602680162</v>
      </c>
      <c r="E16142" s="26">
        <v>7.6048778497908597E-6</v>
      </c>
      <c r="F16142" s="26">
        <v>3.0774248735397202E-5</v>
      </c>
      <c r="G16142" s="25" t="s">
        <v>112</v>
      </c>
      <c r="H16142" s="25" t="s">
        <v>11184</v>
      </c>
    </row>
    <row r="16143" spans="1:8" x14ac:dyDescent="0.2">
      <c r="A16143" s="25">
        <v>1771.0919904493901</v>
      </c>
      <c r="B16143" s="25">
        <v>-7.7433143607254701E-2</v>
      </c>
      <c r="C16143" s="25">
        <v>0.136279120785019</v>
      </c>
      <c r="D16143" s="25">
        <v>-0.56819520966389203</v>
      </c>
      <c r="E16143" s="25">
        <v>0.56990242384271494</v>
      </c>
      <c r="F16143" s="25">
        <v>0.66517257651473904</v>
      </c>
      <c r="G16143" s="25" t="s">
        <v>112</v>
      </c>
      <c r="H16143" s="25" t="s">
        <v>11185</v>
      </c>
    </row>
    <row r="16144" spans="1:8" x14ac:dyDescent="0.2">
      <c r="A16144" s="25">
        <v>26.990088049316299</v>
      </c>
      <c r="B16144" s="25">
        <v>-0.37824750006352598</v>
      </c>
      <c r="C16144" s="25">
        <v>0.36049868884677899</v>
      </c>
      <c r="D16144" s="25">
        <v>-1.0492340520669401</v>
      </c>
      <c r="E16144" s="25">
        <v>0.29407040986602401</v>
      </c>
      <c r="F16144" s="25">
        <v>0.39753209589001398</v>
      </c>
      <c r="G16144" s="25" t="s">
        <v>112</v>
      </c>
      <c r="H16144" s="25" t="s">
        <v>18797</v>
      </c>
    </row>
    <row r="16145" spans="1:8" x14ac:dyDescent="0.2">
      <c r="A16145" s="25">
        <v>150.98420116147199</v>
      </c>
      <c r="B16145" s="25">
        <v>-0.102251709312964</v>
      </c>
      <c r="C16145" s="25">
        <v>0.18507627386276401</v>
      </c>
      <c r="D16145" s="25">
        <v>-0.55248415790337602</v>
      </c>
      <c r="E16145" s="25">
        <v>0.58061668539790101</v>
      </c>
      <c r="F16145" s="25">
        <v>0.67470191642432698</v>
      </c>
      <c r="G16145" s="25" t="s">
        <v>112</v>
      </c>
      <c r="H16145" s="25" t="s">
        <v>11187</v>
      </c>
    </row>
    <row r="16146" spans="1:8" x14ac:dyDescent="0.2">
      <c r="A16146" s="25">
        <v>245.32976011887001</v>
      </c>
      <c r="B16146" s="25">
        <v>0.51866854054341305</v>
      </c>
      <c r="C16146" s="25">
        <v>0.144685928977735</v>
      </c>
      <c r="D16146" s="25">
        <v>3.5847890959958302</v>
      </c>
      <c r="E16146" s="25">
        <v>3.3735070355942398E-4</v>
      </c>
      <c r="F16146" s="25">
        <v>1.0415902195253599E-3</v>
      </c>
      <c r="G16146" s="25" t="s">
        <v>112</v>
      </c>
      <c r="H16146" s="25" t="s">
        <v>11188</v>
      </c>
    </row>
    <row r="16147" spans="1:8" x14ac:dyDescent="0.2">
      <c r="A16147" s="25">
        <v>3.9187641572918399</v>
      </c>
      <c r="B16147" s="25">
        <v>0.47019394707086498</v>
      </c>
      <c r="C16147" s="25">
        <v>0.98475255043713605</v>
      </c>
      <c r="D16147" s="25">
        <v>0.47747421102097598</v>
      </c>
      <c r="E16147" s="25">
        <v>0.63302448056181604</v>
      </c>
      <c r="F16147" s="25">
        <v>0.72010896233797295</v>
      </c>
      <c r="G16147" s="25" t="s">
        <v>112</v>
      </c>
      <c r="H16147" s="25" t="s">
        <v>18798</v>
      </c>
    </row>
    <row r="16148" spans="1:8" x14ac:dyDescent="0.2">
      <c r="A16148" s="25">
        <v>1.6723134899810601</v>
      </c>
      <c r="B16148" s="25">
        <v>-0.60333416343314195</v>
      </c>
      <c r="C16148" s="25">
        <v>1.4154355705200801</v>
      </c>
      <c r="D16148" s="25">
        <v>-0.42625335691645599</v>
      </c>
      <c r="E16148" s="25">
        <v>0.66992324147173199</v>
      </c>
      <c r="F16148" s="25">
        <v>0.74968693335015901</v>
      </c>
      <c r="G16148" s="25" t="s">
        <v>112</v>
      </c>
      <c r="H16148" s="25" t="s">
        <v>18799</v>
      </c>
    </row>
    <row r="16149" spans="1:8" x14ac:dyDescent="0.2">
      <c r="A16149" s="25">
        <v>1148.6363163237399</v>
      </c>
      <c r="B16149" s="25">
        <v>-0.598156973022686</v>
      </c>
      <c r="C16149" s="25">
        <v>0.16106403372184799</v>
      </c>
      <c r="D16149" s="25">
        <v>-3.7137836374797599</v>
      </c>
      <c r="E16149" s="25">
        <v>2.0418337991178799E-4</v>
      </c>
      <c r="F16149" s="25">
        <v>6.5476273250744395E-4</v>
      </c>
      <c r="G16149" s="25" t="s">
        <v>112</v>
      </c>
      <c r="H16149" s="25" t="s">
        <v>11189</v>
      </c>
    </row>
    <row r="16150" spans="1:8" x14ac:dyDescent="0.2">
      <c r="A16150" s="25">
        <v>4.1371675649487702</v>
      </c>
      <c r="B16150" s="25">
        <v>3.2050321549313598</v>
      </c>
      <c r="C16150" s="25">
        <v>1.22812010248014</v>
      </c>
      <c r="D16150" s="25">
        <v>2.6097058003194702</v>
      </c>
      <c r="E16150" s="25">
        <v>9.0620119578497804E-3</v>
      </c>
      <c r="F16150" s="25">
        <v>2.0504305417842199E-2</v>
      </c>
      <c r="G16150" s="25" t="s">
        <v>112</v>
      </c>
      <c r="H16150" s="25" t="s">
        <v>18800</v>
      </c>
    </row>
    <row r="16151" spans="1:8" x14ac:dyDescent="0.2">
      <c r="A16151" s="25">
        <v>433.97337973735802</v>
      </c>
      <c r="B16151" s="25">
        <v>-0.40761870513499399</v>
      </c>
      <c r="C16151" s="25">
        <v>0.123182651140766</v>
      </c>
      <c r="D16151" s="25">
        <v>-3.3090593631500198</v>
      </c>
      <c r="E16151" s="25">
        <v>9.3609986923030896E-4</v>
      </c>
      <c r="F16151" s="25">
        <v>2.6483656617791399E-3</v>
      </c>
      <c r="G16151" s="25" t="s">
        <v>112</v>
      </c>
      <c r="H16151" s="25" t="s">
        <v>11190</v>
      </c>
    </row>
    <row r="16152" spans="1:8" x14ac:dyDescent="0.2">
      <c r="A16152" s="25">
        <v>11957.389384813099</v>
      </c>
      <c r="B16152" s="25">
        <v>-0.34279328936908698</v>
      </c>
      <c r="C16152" s="25">
        <v>6.4055248935844702E-2</v>
      </c>
      <c r="D16152" s="25">
        <v>-5.35152536386855</v>
      </c>
      <c r="E16152" s="26">
        <v>8.7215910275896203E-8</v>
      </c>
      <c r="F16152" s="26">
        <v>4.5783402561921799E-7</v>
      </c>
      <c r="G16152" s="25" t="s">
        <v>112</v>
      </c>
      <c r="H16152" s="25" t="s">
        <v>11191</v>
      </c>
    </row>
    <row r="16153" spans="1:8" x14ac:dyDescent="0.2">
      <c r="A16153" s="25">
        <v>2251.55862686824</v>
      </c>
      <c r="B16153" s="25">
        <v>-0.66441937261538397</v>
      </c>
      <c r="C16153" s="25">
        <v>8.76367027144003E-2</v>
      </c>
      <c r="D16153" s="25">
        <v>-7.5815195236254302</v>
      </c>
      <c r="E16153" s="26">
        <v>3.41531035222011E-14</v>
      </c>
      <c r="F16153" s="26">
        <v>3.2007922928120199E-13</v>
      </c>
      <c r="G16153" s="25" t="s">
        <v>112</v>
      </c>
      <c r="H16153" s="25" t="s">
        <v>11192</v>
      </c>
    </row>
    <row r="16154" spans="1:8" x14ac:dyDescent="0.2">
      <c r="A16154" s="25">
        <v>148.19967317700201</v>
      </c>
      <c r="B16154" s="25">
        <v>0.50050200590685101</v>
      </c>
      <c r="C16154" s="25">
        <v>0.22926433470461499</v>
      </c>
      <c r="D16154" s="25">
        <v>2.1830783516838799</v>
      </c>
      <c r="E16154" s="25">
        <v>2.9030040510234299E-2</v>
      </c>
      <c r="F16154" s="25">
        <v>5.6768698807466003E-2</v>
      </c>
      <c r="G16154" s="25" t="s">
        <v>112</v>
      </c>
      <c r="H16154" s="25" t="s">
        <v>11194</v>
      </c>
    </row>
    <row r="16155" spans="1:8" x14ac:dyDescent="0.2">
      <c r="A16155" s="25">
        <v>3.7858920961940501</v>
      </c>
      <c r="B16155" s="25">
        <v>-0.12791970083576701</v>
      </c>
      <c r="C16155" s="25">
        <v>0.89687865907754805</v>
      </c>
      <c r="D16155" s="25">
        <v>-0.14262765597225099</v>
      </c>
      <c r="E16155" s="25">
        <v>0.88658425447058198</v>
      </c>
      <c r="F16155" s="25">
        <v>0.91880604237737795</v>
      </c>
      <c r="G16155" s="25" t="s">
        <v>112</v>
      </c>
      <c r="H16155" s="25" t="s">
        <v>18801</v>
      </c>
    </row>
    <row r="16156" spans="1:8" x14ac:dyDescent="0.2">
      <c r="A16156" s="25">
        <v>88.975084754367799</v>
      </c>
      <c r="B16156" s="25">
        <v>3.1473690787125697E-2</v>
      </c>
      <c r="C16156" s="25">
        <v>0.20453679245029599</v>
      </c>
      <c r="D16156" s="25">
        <v>0.153877893605739</v>
      </c>
      <c r="E16156" s="25">
        <v>0.87770601483245503</v>
      </c>
      <c r="F16156" s="25">
        <v>0.91179484590712201</v>
      </c>
      <c r="G16156" s="25" t="s">
        <v>112</v>
      </c>
      <c r="H16156" s="25" t="s">
        <v>11195</v>
      </c>
    </row>
    <row r="16157" spans="1:8" x14ac:dyDescent="0.2">
      <c r="A16157" s="25">
        <v>11.274339489194301</v>
      </c>
      <c r="B16157" s="25">
        <v>-1.1272660301577799</v>
      </c>
      <c r="C16157" s="25">
        <v>0.599640035087465</v>
      </c>
      <c r="D16157" s="25">
        <v>-1.8799045497243201</v>
      </c>
      <c r="E16157" s="25">
        <v>6.0121087733967397E-2</v>
      </c>
      <c r="F16157" s="25">
        <v>0.106595591075435</v>
      </c>
      <c r="G16157" s="25" t="s">
        <v>112</v>
      </c>
      <c r="H16157" s="25" t="s">
        <v>18802</v>
      </c>
    </row>
    <row r="16158" spans="1:8" x14ac:dyDescent="0.2">
      <c r="A16158" s="25">
        <v>928.86229182738998</v>
      </c>
      <c r="B16158" s="25">
        <v>0.57299821312170196</v>
      </c>
      <c r="C16158" s="25">
        <v>0.108355069722956</v>
      </c>
      <c r="D16158" s="25">
        <v>5.2881532408843697</v>
      </c>
      <c r="E16158" s="26">
        <v>1.23557449370915E-7</v>
      </c>
      <c r="F16158" s="26">
        <v>6.37827106994775E-7</v>
      </c>
      <c r="G16158" s="25" t="s">
        <v>112</v>
      </c>
      <c r="H16158" s="25" t="s">
        <v>18804</v>
      </c>
    </row>
    <row r="16159" spans="1:8" x14ac:dyDescent="0.2">
      <c r="A16159" s="25">
        <v>398.25853245885401</v>
      </c>
      <c r="B16159" s="25">
        <v>0.21939724525611501</v>
      </c>
      <c r="C16159" s="25">
        <v>0.11046844061524599</v>
      </c>
      <c r="D16159" s="25">
        <v>1.9860626621883899</v>
      </c>
      <c r="E16159" s="25">
        <v>4.7026366506547602E-2</v>
      </c>
      <c r="F16159" s="25">
        <v>8.6242722178177994E-2</v>
      </c>
      <c r="G16159" s="25" t="s">
        <v>112</v>
      </c>
      <c r="H16159" s="25" t="s">
        <v>11196</v>
      </c>
    </row>
    <row r="16160" spans="1:8" x14ac:dyDescent="0.2">
      <c r="A16160" s="25">
        <v>1.0136183508097101</v>
      </c>
      <c r="B16160" s="25">
        <v>3.1964775377466799</v>
      </c>
      <c r="C16160" s="25">
        <v>2.2734228009368702</v>
      </c>
      <c r="D16160" s="25">
        <v>1.4060198289686501</v>
      </c>
      <c r="E16160" s="25">
        <v>0.15971823674650201</v>
      </c>
      <c r="F16160" s="25">
        <v>0.242841081787663</v>
      </c>
      <c r="G16160" s="25" t="s">
        <v>112</v>
      </c>
      <c r="H16160" s="25" t="s">
        <v>18805</v>
      </c>
    </row>
    <row r="16161" spans="1:8" x14ac:dyDescent="0.2">
      <c r="A16161" s="25">
        <v>3.82462990871581</v>
      </c>
      <c r="B16161" s="25">
        <v>0.70951588339415805</v>
      </c>
      <c r="C16161" s="25">
        <v>1.03631045410013</v>
      </c>
      <c r="D16161" s="25">
        <v>0.68465572318312795</v>
      </c>
      <c r="E16161" s="25">
        <v>0.49356119515711999</v>
      </c>
      <c r="F16161" s="25">
        <v>0.59609021843749299</v>
      </c>
      <c r="G16161" s="25" t="s">
        <v>112</v>
      </c>
      <c r="H16161" s="25" t="s">
        <v>18806</v>
      </c>
    </row>
    <row r="16162" spans="1:8" x14ac:dyDescent="0.2">
      <c r="A16162" s="25">
        <v>26.8138970092518</v>
      </c>
      <c r="B16162" s="25">
        <v>0.44942398791659099</v>
      </c>
      <c r="C16162" s="25">
        <v>0.36158554736192799</v>
      </c>
      <c r="D16162" s="25">
        <v>1.24292575075392</v>
      </c>
      <c r="E16162" s="25">
        <v>0.213895195541006</v>
      </c>
      <c r="F16162" s="25">
        <v>0.309698634057821</v>
      </c>
      <c r="G16162" s="25" t="s">
        <v>112</v>
      </c>
      <c r="H16162" s="25" t="s">
        <v>18807</v>
      </c>
    </row>
    <row r="16163" spans="1:8" x14ac:dyDescent="0.2">
      <c r="A16163" s="25">
        <v>2632.2255372784398</v>
      </c>
      <c r="B16163" s="25">
        <v>-0.26696504719908998</v>
      </c>
      <c r="C16163" s="25">
        <v>8.1514042287073596E-2</v>
      </c>
      <c r="D16163" s="25">
        <v>-3.2750804610928399</v>
      </c>
      <c r="E16163" s="25">
        <v>1.0563188315998199E-3</v>
      </c>
      <c r="F16163" s="25">
        <v>2.9547991171844702E-3</v>
      </c>
      <c r="G16163" s="25" t="s">
        <v>112</v>
      </c>
      <c r="H16163" s="25" t="s">
        <v>11198</v>
      </c>
    </row>
    <row r="16164" spans="1:8" x14ac:dyDescent="0.2">
      <c r="A16164" s="25">
        <v>3228.8468580318099</v>
      </c>
      <c r="B16164" s="25">
        <v>-0.97474308862417103</v>
      </c>
      <c r="C16164" s="25">
        <v>9.5979172913174496E-2</v>
      </c>
      <c r="D16164" s="25">
        <v>-10.1557771237095</v>
      </c>
      <c r="E16164" s="26">
        <v>3.12312023255471E-24</v>
      </c>
      <c r="F16164" s="26">
        <v>4.81004676193775E-23</v>
      </c>
      <c r="G16164" s="25" t="s">
        <v>112</v>
      </c>
      <c r="H16164" s="25" t="s">
        <v>18810</v>
      </c>
    </row>
    <row r="16165" spans="1:8" x14ac:dyDescent="0.2">
      <c r="A16165" s="25">
        <v>10137.3716147426</v>
      </c>
      <c r="B16165" s="25">
        <v>-0.23005820716174499</v>
      </c>
      <c r="C16165" s="25">
        <v>6.3760727524542593E-2</v>
      </c>
      <c r="D16165" s="25">
        <v>-3.6081490298740899</v>
      </c>
      <c r="E16165" s="25">
        <v>3.08389337788508E-4</v>
      </c>
      <c r="F16165" s="25">
        <v>9.5820623719199605E-4</v>
      </c>
      <c r="G16165" s="25" t="s">
        <v>112</v>
      </c>
      <c r="H16165" s="25" t="s">
        <v>11199</v>
      </c>
    </row>
    <row r="16166" spans="1:8" x14ac:dyDescent="0.2">
      <c r="A16166" s="25">
        <v>1063.09611529113</v>
      </c>
      <c r="B16166" s="25">
        <v>-0.72220583910676495</v>
      </c>
      <c r="C16166" s="25">
        <v>9.9214287577214899E-2</v>
      </c>
      <c r="D16166" s="25">
        <v>-7.2792523813135102</v>
      </c>
      <c r="E16166" s="26">
        <v>3.3567518624641398E-13</v>
      </c>
      <c r="F16166" s="26">
        <v>2.9315134528049899E-12</v>
      </c>
      <c r="G16166" s="25" t="s">
        <v>112</v>
      </c>
      <c r="H16166" s="25" t="s">
        <v>18812</v>
      </c>
    </row>
    <row r="16167" spans="1:8" x14ac:dyDescent="0.2">
      <c r="A16167" s="25">
        <v>206.14764456764399</v>
      </c>
      <c r="B16167" s="25">
        <v>0.49931000972663198</v>
      </c>
      <c r="C16167" s="25">
        <v>0.15767106074034201</v>
      </c>
      <c r="D16167" s="25">
        <v>3.1667828413288501</v>
      </c>
      <c r="E16167" s="25">
        <v>1.5413537297558099E-3</v>
      </c>
      <c r="F16167" s="25">
        <v>4.15049872621788E-3</v>
      </c>
      <c r="G16167" s="25" t="s">
        <v>112</v>
      </c>
      <c r="H16167" s="25" t="s">
        <v>11200</v>
      </c>
    </row>
    <row r="16168" spans="1:8" x14ac:dyDescent="0.2">
      <c r="A16168" s="25">
        <v>289.67048601494201</v>
      </c>
      <c r="B16168" s="25">
        <v>0.68554312700678299</v>
      </c>
      <c r="C16168" s="25">
        <v>0.14661303069468101</v>
      </c>
      <c r="D16168" s="25">
        <v>4.6758676480429298</v>
      </c>
      <c r="E16168" s="26">
        <v>2.9271335471234899E-6</v>
      </c>
      <c r="F16168" s="26">
        <v>1.2621372404861101E-5</v>
      </c>
      <c r="G16168" s="25" t="s">
        <v>112</v>
      </c>
      <c r="H16168" s="25" t="s">
        <v>11201</v>
      </c>
    </row>
    <row r="16169" spans="1:8" x14ac:dyDescent="0.2">
      <c r="A16169" s="25">
        <v>116.90183053331999</v>
      </c>
      <c r="B16169" s="25">
        <v>0.82148404240937001</v>
      </c>
      <c r="C16169" s="25">
        <v>0.20073907582168801</v>
      </c>
      <c r="D16169" s="25">
        <v>4.09229762091302</v>
      </c>
      <c r="E16169" s="26">
        <v>4.2711996451843399E-5</v>
      </c>
      <c r="F16169" s="25">
        <v>1.5323172963126099E-4</v>
      </c>
      <c r="G16169" s="25" t="s">
        <v>112</v>
      </c>
      <c r="H16169" s="25" t="s">
        <v>11202</v>
      </c>
    </row>
    <row r="16170" spans="1:8" x14ac:dyDescent="0.2">
      <c r="A16170" s="25">
        <v>394.81376201531498</v>
      </c>
      <c r="B16170" s="25">
        <v>0.45358186909409198</v>
      </c>
      <c r="C16170" s="25">
        <v>0.113918278390141</v>
      </c>
      <c r="D16170" s="25">
        <v>3.9816425906709401</v>
      </c>
      <c r="E16170" s="26">
        <v>6.8440642548527706E-5</v>
      </c>
      <c r="F16170" s="25">
        <v>2.3821182989640201E-4</v>
      </c>
      <c r="G16170" s="25" t="s">
        <v>112</v>
      </c>
      <c r="H16170" s="25" t="s">
        <v>11203</v>
      </c>
    </row>
    <row r="16171" spans="1:8" x14ac:dyDescent="0.2">
      <c r="A16171" s="25">
        <v>605.96442074620802</v>
      </c>
      <c r="B16171" s="25">
        <v>0.12195490303371399</v>
      </c>
      <c r="C16171" s="25">
        <v>0.13843660205021099</v>
      </c>
      <c r="D16171" s="25">
        <v>0.88094406556931204</v>
      </c>
      <c r="E16171" s="25">
        <v>0.37834809531199298</v>
      </c>
      <c r="F16171" s="25">
        <v>0.48594122218715602</v>
      </c>
      <c r="G16171" s="25" t="s">
        <v>112</v>
      </c>
      <c r="H16171" s="25" t="s">
        <v>11205</v>
      </c>
    </row>
    <row r="16172" spans="1:8" x14ac:dyDescent="0.2">
      <c r="A16172" s="25">
        <v>1384.0960030546701</v>
      </c>
      <c r="B16172" s="25">
        <v>5.3696060983644996E-4</v>
      </c>
      <c r="C16172" s="25">
        <v>0.105234548052184</v>
      </c>
      <c r="D16172" s="25">
        <v>5.1025126232326504E-3</v>
      </c>
      <c r="E16172" s="25">
        <v>0.99592880162266795</v>
      </c>
      <c r="F16172" s="25">
        <v>0.99684399043363403</v>
      </c>
      <c r="G16172" s="25" t="s">
        <v>112</v>
      </c>
      <c r="H16172" s="25" t="s">
        <v>11207</v>
      </c>
    </row>
    <row r="16173" spans="1:8" x14ac:dyDescent="0.2">
      <c r="A16173" s="25">
        <v>2218.6353265638299</v>
      </c>
      <c r="B16173" s="25">
        <v>0.43063786315555902</v>
      </c>
      <c r="C16173" s="25">
        <v>0.112381626337932</v>
      </c>
      <c r="D16173" s="25">
        <v>3.8319241070655901</v>
      </c>
      <c r="E16173" s="25">
        <v>1.27144964615196E-4</v>
      </c>
      <c r="F16173" s="25">
        <v>4.2409053695909097E-4</v>
      </c>
      <c r="G16173" s="25" t="s">
        <v>112</v>
      </c>
      <c r="H16173" s="25" t="s">
        <v>11208</v>
      </c>
    </row>
    <row r="16174" spans="1:8" x14ac:dyDescent="0.2">
      <c r="A16174" s="25">
        <v>1469.98422874477</v>
      </c>
      <c r="B16174" s="25">
        <v>0.46520032626364399</v>
      </c>
      <c r="C16174" s="25">
        <v>0.10324073120590101</v>
      </c>
      <c r="D16174" s="25">
        <v>4.5059766705435296</v>
      </c>
      <c r="E16174" s="26">
        <v>6.6068346444836803E-6</v>
      </c>
      <c r="F16174" s="26">
        <v>2.7023347845252299E-5</v>
      </c>
      <c r="G16174" s="25" t="s">
        <v>112</v>
      </c>
      <c r="H16174" s="25" t="s">
        <v>11209</v>
      </c>
    </row>
    <row r="16175" spans="1:8" x14ac:dyDescent="0.2">
      <c r="A16175" s="25">
        <v>507.501423007894</v>
      </c>
      <c r="B16175" s="25">
        <v>0.89727211382250704</v>
      </c>
      <c r="C16175" s="25">
        <v>0.120921682504011</v>
      </c>
      <c r="D16175" s="25">
        <v>7.4202748030134602</v>
      </c>
      <c r="E16175" s="26">
        <v>1.1687757616284001E-13</v>
      </c>
      <c r="F16175" s="26">
        <v>1.05550518574327E-12</v>
      </c>
      <c r="G16175" s="25" t="s">
        <v>112</v>
      </c>
      <c r="H16175" s="25" t="s">
        <v>11210</v>
      </c>
    </row>
    <row r="16176" spans="1:8" x14ac:dyDescent="0.2">
      <c r="A16176" s="25">
        <v>224.529871059112</v>
      </c>
      <c r="B16176" s="25">
        <v>0.79916339223592403</v>
      </c>
      <c r="C16176" s="25">
        <v>0.18163872273259199</v>
      </c>
      <c r="D16176" s="25">
        <v>4.3997413118371798</v>
      </c>
      <c r="E16176" s="26">
        <v>1.0837999806412501E-5</v>
      </c>
      <c r="F16176" s="26">
        <v>4.2737293685543801E-5</v>
      </c>
      <c r="G16176" s="25" t="s">
        <v>112</v>
      </c>
      <c r="H16176" s="25" t="s">
        <v>11211</v>
      </c>
    </row>
    <row r="16177" spans="1:8" x14ac:dyDescent="0.2">
      <c r="A16177" s="25">
        <v>232.33107261233999</v>
      </c>
      <c r="B16177" s="25">
        <v>0.75544083602573198</v>
      </c>
      <c r="C16177" s="25">
        <v>0.18430078356614099</v>
      </c>
      <c r="D16177" s="25">
        <v>4.0989561813481004</v>
      </c>
      <c r="E16177" s="26">
        <v>4.1501759074270597E-5</v>
      </c>
      <c r="F16177" s="25">
        <v>1.49108207515146E-4</v>
      </c>
      <c r="G16177" s="25" t="s">
        <v>112</v>
      </c>
      <c r="H16177" s="25" t="s">
        <v>18813</v>
      </c>
    </row>
    <row r="16178" spans="1:8" x14ac:dyDescent="0.2">
      <c r="A16178" s="25">
        <v>1381.6223220633501</v>
      </c>
      <c r="B16178" s="25">
        <v>-0.18767069610572601</v>
      </c>
      <c r="C16178" s="25">
        <v>8.6623581647674405E-2</v>
      </c>
      <c r="D16178" s="25">
        <v>-2.16650815558565</v>
      </c>
      <c r="E16178" s="25">
        <v>3.0272377324846601E-2</v>
      </c>
      <c r="F16178" s="25">
        <v>5.8867003829119503E-2</v>
      </c>
      <c r="G16178" s="25" t="s">
        <v>112</v>
      </c>
      <c r="H16178" s="25" t="s">
        <v>11212</v>
      </c>
    </row>
    <row r="16179" spans="1:8" x14ac:dyDescent="0.2">
      <c r="A16179" s="25">
        <v>44.891376637965102</v>
      </c>
      <c r="B16179" s="25">
        <v>0.53844705429730899</v>
      </c>
      <c r="C16179" s="25">
        <v>0.30660155533285799</v>
      </c>
      <c r="D16179" s="25">
        <v>1.7561784828936999</v>
      </c>
      <c r="E16179" s="25">
        <v>7.90579375224119E-2</v>
      </c>
      <c r="F16179" s="25">
        <v>0.13463127968943001</v>
      </c>
      <c r="G16179" s="25" t="s">
        <v>112</v>
      </c>
      <c r="H16179" s="25" t="s">
        <v>18814</v>
      </c>
    </row>
    <row r="16180" spans="1:8" x14ac:dyDescent="0.2">
      <c r="A16180" s="25">
        <v>1437.7655724793599</v>
      </c>
      <c r="B16180" s="25">
        <v>-0.25448943482887898</v>
      </c>
      <c r="C16180" s="25">
        <v>8.6016473070186894E-2</v>
      </c>
      <c r="D16180" s="25">
        <v>-2.9586127603863002</v>
      </c>
      <c r="E16180" s="25">
        <v>3.0902715943116801E-3</v>
      </c>
      <c r="F16180" s="25">
        <v>7.80067785220481E-3</v>
      </c>
      <c r="G16180" s="25" t="s">
        <v>112</v>
      </c>
      <c r="H16180" s="25" t="s">
        <v>11213</v>
      </c>
    </row>
    <row r="16181" spans="1:8" x14ac:dyDescent="0.2">
      <c r="A16181" s="25">
        <v>3585.66218828923</v>
      </c>
      <c r="B16181" s="25">
        <v>0.30865309133417501</v>
      </c>
      <c r="C16181" s="25">
        <v>8.9422808755700606E-2</v>
      </c>
      <c r="D16181" s="25">
        <v>3.45161481314463</v>
      </c>
      <c r="E16181" s="25">
        <v>5.5724261787760499E-4</v>
      </c>
      <c r="F16181" s="25">
        <v>1.6438908766338101E-3</v>
      </c>
      <c r="G16181" s="25" t="s">
        <v>112</v>
      </c>
      <c r="H16181" s="25" t="s">
        <v>11214</v>
      </c>
    </row>
    <row r="16182" spans="1:8" x14ac:dyDescent="0.2">
      <c r="A16182" s="25">
        <v>1145.54171451652</v>
      </c>
      <c r="B16182" s="25">
        <v>3.3944174937302202E-2</v>
      </c>
      <c r="C16182" s="25">
        <v>7.9741255481953002E-2</v>
      </c>
      <c r="D16182" s="25">
        <v>0.42567896294264501</v>
      </c>
      <c r="E16182" s="25">
        <v>0.670341793238309</v>
      </c>
      <c r="F16182" s="25">
        <v>0.74994129519145702</v>
      </c>
      <c r="G16182" s="25" t="s">
        <v>112</v>
      </c>
      <c r="H16182" s="25" t="s">
        <v>11215</v>
      </c>
    </row>
    <row r="16183" spans="1:8" x14ac:dyDescent="0.2">
      <c r="A16183" s="25">
        <v>25791.628171624099</v>
      </c>
      <c r="B16183" s="25">
        <v>-0.26520555980562399</v>
      </c>
      <c r="C16183" s="25">
        <v>7.0279804911914198E-2</v>
      </c>
      <c r="D16183" s="25">
        <v>-3.7735671027832498</v>
      </c>
      <c r="E16183" s="25">
        <v>1.6092990820777201E-4</v>
      </c>
      <c r="F16183" s="25">
        <v>5.2682635499122E-4</v>
      </c>
      <c r="G16183" s="25" t="s">
        <v>112</v>
      </c>
      <c r="H16183" s="25" t="s">
        <v>11218</v>
      </c>
    </row>
    <row r="16184" spans="1:8" x14ac:dyDescent="0.2">
      <c r="A16184" s="25">
        <v>1.66621283770702</v>
      </c>
      <c r="B16184" s="25">
        <v>7.1663901087867896E-2</v>
      </c>
      <c r="C16184" s="25">
        <v>1.3345556910991201</v>
      </c>
      <c r="D16184" s="25">
        <v>5.3698696551843998E-2</v>
      </c>
      <c r="E16184" s="25">
        <v>0.95717522130626398</v>
      </c>
      <c r="F16184" s="25">
        <v>0.96983862475093596</v>
      </c>
      <c r="G16184" s="25" t="s">
        <v>112</v>
      </c>
      <c r="H16184" s="25" t="s">
        <v>18815</v>
      </c>
    </row>
    <row r="16185" spans="1:8" x14ac:dyDescent="0.2">
      <c r="A16185" s="25">
        <v>185.24024555985699</v>
      </c>
      <c r="B16185" s="25">
        <v>0.44148002650353002</v>
      </c>
      <c r="C16185" s="25">
        <v>0.164080342634639</v>
      </c>
      <c r="D16185" s="25">
        <v>2.69063325572511</v>
      </c>
      <c r="E16185" s="25">
        <v>7.1316546855857603E-3</v>
      </c>
      <c r="F16185" s="25">
        <v>1.6508054517779699E-2</v>
      </c>
      <c r="G16185" s="25" t="s">
        <v>112</v>
      </c>
      <c r="H16185" s="25" t="s">
        <v>11219</v>
      </c>
    </row>
    <row r="16186" spans="1:8" x14ac:dyDescent="0.2">
      <c r="A16186" s="25">
        <v>87.542160269414893</v>
      </c>
      <c r="B16186" s="25">
        <v>-0.81624185937559302</v>
      </c>
      <c r="C16186" s="25">
        <v>0.21555561566644299</v>
      </c>
      <c r="D16186" s="25">
        <v>-3.7866879823658501</v>
      </c>
      <c r="E16186" s="25">
        <v>1.5266860825125401E-4</v>
      </c>
      <c r="F16186" s="25">
        <v>5.0179727298811096E-4</v>
      </c>
      <c r="G16186" s="25" t="s">
        <v>112</v>
      </c>
      <c r="H16186" s="25" t="s">
        <v>11220</v>
      </c>
    </row>
    <row r="16187" spans="1:8" x14ac:dyDescent="0.2">
      <c r="A16187" s="25">
        <v>481.58912290563501</v>
      </c>
      <c r="B16187" s="25">
        <v>-0.39915928941052198</v>
      </c>
      <c r="C16187" s="25">
        <v>0.123847107267121</v>
      </c>
      <c r="D16187" s="25">
        <v>-3.22300050617728</v>
      </c>
      <c r="E16187" s="25">
        <v>1.26855329545989E-3</v>
      </c>
      <c r="F16187" s="25">
        <v>3.4843451822340402E-3</v>
      </c>
      <c r="G16187" s="25" t="s">
        <v>112</v>
      </c>
      <c r="H16187" s="25" t="s">
        <v>11221</v>
      </c>
    </row>
    <row r="16188" spans="1:8" x14ac:dyDescent="0.2">
      <c r="A16188" s="25">
        <v>1.6410204283653</v>
      </c>
      <c r="B16188" s="25">
        <v>3.9047868427228201</v>
      </c>
      <c r="C16188" s="25">
        <v>1.6902763102281899</v>
      </c>
      <c r="D16188" s="25">
        <v>2.31014705648668</v>
      </c>
      <c r="E16188" s="25">
        <v>2.08800139985908E-2</v>
      </c>
      <c r="F16188" s="25">
        <v>4.2554423540163297E-2</v>
      </c>
      <c r="G16188" s="25" t="s">
        <v>112</v>
      </c>
      <c r="H16188" s="25" t="s">
        <v>18816</v>
      </c>
    </row>
    <row r="16189" spans="1:8" x14ac:dyDescent="0.2">
      <c r="A16189" s="25">
        <v>828.06827405900196</v>
      </c>
      <c r="B16189" s="25">
        <v>0.386217059036983</v>
      </c>
      <c r="C16189" s="25">
        <v>8.9231641883309301E-2</v>
      </c>
      <c r="D16189" s="25">
        <v>4.3282522980138598</v>
      </c>
      <c r="E16189" s="26">
        <v>1.50297241116924E-5</v>
      </c>
      <c r="F16189" s="26">
        <v>5.7915245859638601E-5</v>
      </c>
      <c r="G16189" s="25" t="s">
        <v>112</v>
      </c>
      <c r="H16189" s="25" t="s">
        <v>11222</v>
      </c>
    </row>
    <row r="16190" spans="1:8" x14ac:dyDescent="0.2">
      <c r="A16190" s="25">
        <v>1673.32505120257</v>
      </c>
      <c r="B16190" s="25">
        <v>-0.26136933598543799</v>
      </c>
      <c r="C16190" s="25">
        <v>0.10152761664514801</v>
      </c>
      <c r="D16190" s="25">
        <v>-2.57436690254394</v>
      </c>
      <c r="E16190" s="25">
        <v>1.00423716250157E-2</v>
      </c>
      <c r="F16190" s="25">
        <v>2.2445925095394701E-2</v>
      </c>
      <c r="G16190" s="25" t="s">
        <v>112</v>
      </c>
      <c r="H16190" s="25" t="s">
        <v>11224</v>
      </c>
    </row>
    <row r="16191" spans="1:8" x14ac:dyDescent="0.2">
      <c r="A16191" s="25">
        <v>4019.7485016248202</v>
      </c>
      <c r="B16191" s="25">
        <v>-0.13998212882646699</v>
      </c>
      <c r="C16191" s="25">
        <v>6.8084108387373402E-2</v>
      </c>
      <c r="D16191" s="25">
        <v>-2.0560176543698101</v>
      </c>
      <c r="E16191" s="25">
        <v>3.9780814539283699E-2</v>
      </c>
      <c r="F16191" s="25">
        <v>7.4614239917458705E-2</v>
      </c>
      <c r="G16191" s="25" t="s">
        <v>112</v>
      </c>
      <c r="H16191" s="25" t="s">
        <v>11225</v>
      </c>
    </row>
    <row r="16192" spans="1:8" x14ac:dyDescent="0.2">
      <c r="A16192" s="25">
        <v>461.166144014471</v>
      </c>
      <c r="B16192" s="25">
        <v>2.5159518625373301E-2</v>
      </c>
      <c r="C16192" s="25">
        <v>0.118999243120986</v>
      </c>
      <c r="D16192" s="25">
        <v>0.21142587100149501</v>
      </c>
      <c r="E16192" s="25">
        <v>0.83255497085673102</v>
      </c>
      <c r="F16192" s="25">
        <v>0.87890764369034402</v>
      </c>
      <c r="G16192" s="25" t="s">
        <v>112</v>
      </c>
      <c r="H16192" s="25" t="s">
        <v>11227</v>
      </c>
    </row>
    <row r="16193" spans="1:8" x14ac:dyDescent="0.2">
      <c r="A16193" s="25">
        <v>1091.8295076675699</v>
      </c>
      <c r="B16193" s="25">
        <v>0.147297224430297</v>
      </c>
      <c r="C16193" s="25">
        <v>0.14410752068987701</v>
      </c>
      <c r="D16193" s="25">
        <v>1.0221341934490999</v>
      </c>
      <c r="E16193" s="25">
        <v>0.306717391482418</v>
      </c>
      <c r="F16193" s="25">
        <v>0.41127536618924898</v>
      </c>
      <c r="G16193" s="25" t="s">
        <v>112</v>
      </c>
      <c r="H16193" s="25" t="s">
        <v>11228</v>
      </c>
    </row>
    <row r="16194" spans="1:8" x14ac:dyDescent="0.2">
      <c r="A16194" s="25">
        <v>2065.2280999243899</v>
      </c>
      <c r="B16194" s="25">
        <v>-0.27689686820227899</v>
      </c>
      <c r="C16194" s="25">
        <v>9.0427338777273297E-2</v>
      </c>
      <c r="D16194" s="25">
        <v>-3.0620924152627</v>
      </c>
      <c r="E16194" s="25">
        <v>2.1979558169379098E-3</v>
      </c>
      <c r="F16194" s="25">
        <v>5.7335180610543603E-3</v>
      </c>
      <c r="G16194" s="25" t="s">
        <v>112</v>
      </c>
      <c r="H16194" s="25" t="s">
        <v>11229</v>
      </c>
    </row>
    <row r="16195" spans="1:8" x14ac:dyDescent="0.2">
      <c r="A16195" s="25">
        <v>15.1069931994597</v>
      </c>
      <c r="B16195" s="25">
        <v>0.49599110939799201</v>
      </c>
      <c r="C16195" s="25">
        <v>0.52438714506936002</v>
      </c>
      <c r="D16195" s="25">
        <v>0.94584910034815695</v>
      </c>
      <c r="E16195" s="25">
        <v>0.34422555786991199</v>
      </c>
      <c r="F16195" s="25">
        <v>0.45115892022177201</v>
      </c>
      <c r="G16195" s="25" t="s">
        <v>112</v>
      </c>
      <c r="H16195" s="25" t="s">
        <v>18817</v>
      </c>
    </row>
    <row r="16196" spans="1:8" x14ac:dyDescent="0.2">
      <c r="A16196" s="25">
        <v>3492.6340352641701</v>
      </c>
      <c r="B16196" s="25">
        <v>-0.35908999425721999</v>
      </c>
      <c r="C16196" s="25">
        <v>0.15277487965923001</v>
      </c>
      <c r="D16196" s="25">
        <v>-2.3504518220415802</v>
      </c>
      <c r="E16196" s="25">
        <v>1.8750634869055701E-2</v>
      </c>
      <c r="F16196" s="25">
        <v>3.8811755409914099E-2</v>
      </c>
      <c r="G16196" s="25" t="s">
        <v>112</v>
      </c>
      <c r="H16196" s="25" t="s">
        <v>11230</v>
      </c>
    </row>
    <row r="16197" spans="1:8" x14ac:dyDescent="0.2">
      <c r="A16197" s="25">
        <v>1128.72922809085</v>
      </c>
      <c r="B16197" s="25">
        <v>0.42228747079995599</v>
      </c>
      <c r="C16197" s="25">
        <v>0.13344800797600001</v>
      </c>
      <c r="D16197" s="25">
        <v>3.1644344280950398</v>
      </c>
      <c r="E16197" s="25">
        <v>1.55384670949503E-3</v>
      </c>
      <c r="F16197" s="25">
        <v>4.1801205524642704E-3</v>
      </c>
      <c r="G16197" s="25" t="s">
        <v>112</v>
      </c>
      <c r="H16197" s="25" t="s">
        <v>11231</v>
      </c>
    </row>
    <row r="16198" spans="1:8" x14ac:dyDescent="0.2">
      <c r="A16198" s="25">
        <v>2560.9317549672801</v>
      </c>
      <c r="B16198" s="25">
        <v>0.842350839284979</v>
      </c>
      <c r="C16198" s="25">
        <v>0.20803159791265999</v>
      </c>
      <c r="D16198" s="25">
        <v>4.0491485319390401</v>
      </c>
      <c r="E16198" s="26">
        <v>5.1404313805484003E-5</v>
      </c>
      <c r="F16198" s="25">
        <v>1.81985008391174E-4</v>
      </c>
      <c r="G16198" s="25" t="s">
        <v>112</v>
      </c>
      <c r="H16198" s="25" t="s">
        <v>11232</v>
      </c>
    </row>
    <row r="16199" spans="1:8" x14ac:dyDescent="0.2">
      <c r="A16199" s="25">
        <v>309.12326763755601</v>
      </c>
      <c r="B16199" s="25">
        <v>2.2597781625447299E-2</v>
      </c>
      <c r="C16199" s="25">
        <v>0.23789278015913601</v>
      </c>
      <c r="D16199" s="25">
        <v>9.49914562784578E-2</v>
      </c>
      <c r="E16199" s="25">
        <v>0.92432161313595496</v>
      </c>
      <c r="F16199" s="25">
        <v>0.94650204696882601</v>
      </c>
      <c r="G16199" s="25" t="s">
        <v>112</v>
      </c>
      <c r="H16199" s="25" t="s">
        <v>18818</v>
      </c>
    </row>
    <row r="16200" spans="1:8" x14ac:dyDescent="0.2">
      <c r="A16200" s="25">
        <v>743.85904175360099</v>
      </c>
      <c r="B16200" s="25">
        <v>-0.398307372403154</v>
      </c>
      <c r="C16200" s="25">
        <v>9.3475176034763602E-2</v>
      </c>
      <c r="D16200" s="25">
        <v>-4.2611032072838597</v>
      </c>
      <c r="E16200" s="26">
        <v>2.0342026015326499E-5</v>
      </c>
      <c r="F16200" s="26">
        <v>7.6904312004722603E-5</v>
      </c>
      <c r="G16200" s="25" t="s">
        <v>112</v>
      </c>
      <c r="H16200" s="25" t="s">
        <v>11233</v>
      </c>
    </row>
    <row r="16201" spans="1:8" x14ac:dyDescent="0.2">
      <c r="A16201" s="25">
        <v>988.949930668202</v>
      </c>
      <c r="B16201" s="25">
        <v>0.522859490509889</v>
      </c>
      <c r="C16201" s="25">
        <v>0.22239868062457899</v>
      </c>
      <c r="D16201" s="25">
        <v>2.3510008649399601</v>
      </c>
      <c r="E16201" s="25">
        <v>1.8722990332630699E-2</v>
      </c>
      <c r="F16201" s="25">
        <v>3.8762718950534E-2</v>
      </c>
      <c r="G16201" s="25" t="s">
        <v>112</v>
      </c>
      <c r="H16201" s="25" t="s">
        <v>11234</v>
      </c>
    </row>
    <row r="16202" spans="1:8" x14ac:dyDescent="0.2">
      <c r="A16202" s="25">
        <v>328.93449154164102</v>
      </c>
      <c r="B16202" s="25">
        <v>0.61914478616643798</v>
      </c>
      <c r="C16202" s="25">
        <v>0.14725101600278501</v>
      </c>
      <c r="D16202" s="25">
        <v>4.2046894002736703</v>
      </c>
      <c r="E16202" s="26">
        <v>2.61440931681917E-5</v>
      </c>
      <c r="F16202" s="26">
        <v>9.7171770740391697E-5</v>
      </c>
      <c r="G16202" s="25" t="s">
        <v>112</v>
      </c>
      <c r="H16202" s="25" t="s">
        <v>11235</v>
      </c>
    </row>
    <row r="16203" spans="1:8" x14ac:dyDescent="0.2">
      <c r="A16203" s="25">
        <v>6143.3595450288803</v>
      </c>
      <c r="B16203" s="25">
        <v>-0.35941798267231501</v>
      </c>
      <c r="C16203" s="25">
        <v>8.3189606639844496E-2</v>
      </c>
      <c r="D16203" s="25">
        <v>-4.3204673899752404</v>
      </c>
      <c r="E16203" s="26">
        <v>1.5569906513388199E-5</v>
      </c>
      <c r="F16203" s="26">
        <v>5.9867344008921299E-5</v>
      </c>
      <c r="G16203" s="25" t="s">
        <v>112</v>
      </c>
      <c r="H16203" s="25" t="s">
        <v>11236</v>
      </c>
    </row>
    <row r="16204" spans="1:8" x14ac:dyDescent="0.2">
      <c r="A16204" s="25">
        <v>702.60974727711903</v>
      </c>
      <c r="B16204" s="25">
        <v>0.38872085643458398</v>
      </c>
      <c r="C16204" s="25">
        <v>0.116388221269699</v>
      </c>
      <c r="D16204" s="25">
        <v>3.3398642250389501</v>
      </c>
      <c r="E16204" s="25">
        <v>8.3819358427820697E-4</v>
      </c>
      <c r="F16204" s="25">
        <v>2.3917367797058001E-3</v>
      </c>
      <c r="G16204" s="25" t="s">
        <v>112</v>
      </c>
      <c r="H16204" s="25" t="s">
        <v>11237</v>
      </c>
    </row>
    <row r="16205" spans="1:8" x14ac:dyDescent="0.2">
      <c r="A16205" s="25">
        <v>1631.01380067326</v>
      </c>
      <c r="B16205" s="25">
        <v>0.32101775159226298</v>
      </c>
      <c r="C16205" s="25">
        <v>0.17488099764635101</v>
      </c>
      <c r="D16205" s="25">
        <v>1.83563540872196</v>
      </c>
      <c r="E16205" s="25">
        <v>6.6411596650417695E-2</v>
      </c>
      <c r="F16205" s="25">
        <v>0.116152164489571</v>
      </c>
      <c r="G16205" s="25" t="s">
        <v>112</v>
      </c>
      <c r="H16205" s="25" t="s">
        <v>11238</v>
      </c>
    </row>
    <row r="16206" spans="1:8" x14ac:dyDescent="0.2">
      <c r="A16206" s="25">
        <v>1877.9681358815999</v>
      </c>
      <c r="B16206" s="25">
        <v>0.62793850026270204</v>
      </c>
      <c r="C16206" s="25">
        <v>0.199261026971327</v>
      </c>
      <c r="D16206" s="25">
        <v>3.1513362638297502</v>
      </c>
      <c r="E16206" s="25">
        <v>1.6252525896490199E-3</v>
      </c>
      <c r="F16206" s="25">
        <v>4.3554814478757196E-3</v>
      </c>
      <c r="G16206" s="25" t="s">
        <v>112</v>
      </c>
      <c r="H16206" s="25" t="s">
        <v>11239</v>
      </c>
    </row>
    <row r="16207" spans="1:8" x14ac:dyDescent="0.2">
      <c r="A16207" s="25">
        <v>4.7277796838830204</v>
      </c>
      <c r="B16207" s="25">
        <v>0.56320137889060995</v>
      </c>
      <c r="C16207" s="25">
        <v>0.89773385509285697</v>
      </c>
      <c r="D16207" s="25">
        <v>0.62735896133977898</v>
      </c>
      <c r="E16207" s="25">
        <v>0.53042396221801202</v>
      </c>
      <c r="F16207" s="25">
        <v>0.63011949850014204</v>
      </c>
      <c r="G16207" s="25" t="s">
        <v>112</v>
      </c>
      <c r="H16207" s="25" t="s">
        <v>18819</v>
      </c>
    </row>
    <row r="16208" spans="1:8" x14ac:dyDescent="0.2">
      <c r="A16208" s="25">
        <v>674.52940108369501</v>
      </c>
      <c r="B16208" s="25">
        <v>0.47866445648183098</v>
      </c>
      <c r="C16208" s="25">
        <v>9.3201672400239105E-2</v>
      </c>
      <c r="D16208" s="25">
        <v>5.1357925684668597</v>
      </c>
      <c r="E16208" s="26">
        <v>2.8095741944491401E-7</v>
      </c>
      <c r="F16208" s="26">
        <v>1.3850769840676301E-6</v>
      </c>
      <c r="G16208" s="25" t="s">
        <v>112</v>
      </c>
      <c r="H16208" s="25" t="s">
        <v>11240</v>
      </c>
    </row>
    <row r="16209" spans="1:8" x14ac:dyDescent="0.2">
      <c r="A16209" s="25">
        <v>692.66632549809106</v>
      </c>
      <c r="B16209" s="25">
        <v>-0.43553280071519701</v>
      </c>
      <c r="C16209" s="25">
        <v>0.120697314503578</v>
      </c>
      <c r="D16209" s="25">
        <v>-3.6084713442591698</v>
      </c>
      <c r="E16209" s="25">
        <v>3.0800652724752498E-4</v>
      </c>
      <c r="F16209" s="25">
        <v>9.5716848521397598E-4</v>
      </c>
      <c r="G16209" s="25" t="s">
        <v>112</v>
      </c>
      <c r="H16209" s="25" t="s">
        <v>11241</v>
      </c>
    </row>
    <row r="16210" spans="1:8" x14ac:dyDescent="0.2">
      <c r="A16210" s="25">
        <v>4394.7497452591097</v>
      </c>
      <c r="B16210" s="25">
        <v>0.67452833454583205</v>
      </c>
      <c r="C16210" s="25">
        <v>0.149077059360116</v>
      </c>
      <c r="D16210" s="25">
        <v>4.5246957341465803</v>
      </c>
      <c r="E16210" s="26">
        <v>6.0482455144554603E-6</v>
      </c>
      <c r="F16210" s="26">
        <v>2.4912164192523901E-5</v>
      </c>
      <c r="G16210" s="25" t="s">
        <v>112</v>
      </c>
      <c r="H16210" s="25" t="s">
        <v>11242</v>
      </c>
    </row>
    <row r="16211" spans="1:8" x14ac:dyDescent="0.2">
      <c r="A16211" s="25">
        <v>7308.38439723805</v>
      </c>
      <c r="B16211" s="25">
        <v>-6.7348420967932393E-2</v>
      </c>
      <c r="C16211" s="25">
        <v>0.146335269849933</v>
      </c>
      <c r="D16211" s="25">
        <v>-0.46023368827623401</v>
      </c>
      <c r="E16211" s="25">
        <v>0.64534849261053595</v>
      </c>
      <c r="F16211" s="25">
        <v>0.73031472127689301</v>
      </c>
      <c r="G16211" s="25" t="s">
        <v>112</v>
      </c>
      <c r="H16211" s="25" t="s">
        <v>11243</v>
      </c>
    </row>
    <row r="16212" spans="1:8" x14ac:dyDescent="0.2">
      <c r="A16212" s="25">
        <v>204.11191701131301</v>
      </c>
      <c r="B16212" s="25">
        <v>0.121664825441948</v>
      </c>
      <c r="C16212" s="25">
        <v>0.26090465474018998</v>
      </c>
      <c r="D16212" s="25">
        <v>0.466319106353631</v>
      </c>
      <c r="E16212" s="25">
        <v>0.64098710460904396</v>
      </c>
      <c r="F16212" s="25">
        <v>0.72680545792406004</v>
      </c>
      <c r="G16212" s="25" t="s">
        <v>112</v>
      </c>
      <c r="H16212" s="25" t="s">
        <v>11244</v>
      </c>
    </row>
    <row r="16213" spans="1:8" x14ac:dyDescent="0.2">
      <c r="A16213" s="25">
        <v>6245.9707703521099</v>
      </c>
      <c r="B16213" s="25">
        <v>-0.15368143612472199</v>
      </c>
      <c r="C16213" s="25">
        <v>7.8831820721625895E-2</v>
      </c>
      <c r="D16213" s="25">
        <v>-1.9494847983710599</v>
      </c>
      <c r="E16213" s="25">
        <v>5.1237556476027103E-2</v>
      </c>
      <c r="F16213" s="25">
        <v>9.3023755187423604E-2</v>
      </c>
      <c r="G16213" s="25" t="s">
        <v>112</v>
      </c>
      <c r="H16213" s="25" t="s">
        <v>11246</v>
      </c>
    </row>
    <row r="16214" spans="1:8" x14ac:dyDescent="0.2">
      <c r="A16214" s="25">
        <v>116.799819083342</v>
      </c>
      <c r="B16214" s="25">
        <v>5.8000915553568497E-2</v>
      </c>
      <c r="C16214" s="25">
        <v>0.22101846729807301</v>
      </c>
      <c r="D16214" s="25">
        <v>0.26242565276387703</v>
      </c>
      <c r="E16214" s="25">
        <v>0.79299329745842095</v>
      </c>
      <c r="F16214" s="25">
        <v>0.847918116817725</v>
      </c>
      <c r="G16214" s="25" t="s">
        <v>112</v>
      </c>
      <c r="H16214" s="25" t="s">
        <v>11247</v>
      </c>
    </row>
    <row r="16215" spans="1:8" x14ac:dyDescent="0.2">
      <c r="A16215" s="25">
        <v>3515.2145902524699</v>
      </c>
      <c r="B16215" s="25">
        <v>-0.214444314944579</v>
      </c>
      <c r="C16215" s="25">
        <v>9.6830427170125896E-2</v>
      </c>
      <c r="D16215" s="25">
        <v>-2.2146377044047498</v>
      </c>
      <c r="E16215" s="25">
        <v>2.67849418738796E-2</v>
      </c>
      <c r="F16215" s="25">
        <v>5.2906061895958402E-2</v>
      </c>
      <c r="G16215" s="25" t="s">
        <v>112</v>
      </c>
      <c r="H16215" s="25" t="s">
        <v>11248</v>
      </c>
    </row>
    <row r="16216" spans="1:8" x14ac:dyDescent="0.2">
      <c r="A16216" s="25">
        <v>2.1254004601983998</v>
      </c>
      <c r="B16216" s="25">
        <v>7.4147533842576496E-2</v>
      </c>
      <c r="C16216" s="25">
        <v>1.33727865645517</v>
      </c>
      <c r="D16216" s="25">
        <v>5.5446584363445302E-2</v>
      </c>
      <c r="E16216" s="25">
        <v>0.95578268393768595</v>
      </c>
      <c r="F16216" s="25">
        <v>0.96917627968286402</v>
      </c>
      <c r="G16216" s="25" t="s">
        <v>112</v>
      </c>
      <c r="H16216" s="25" t="s">
        <v>18822</v>
      </c>
    </row>
    <row r="16217" spans="1:8" x14ac:dyDescent="0.2">
      <c r="A16217" s="25">
        <v>6.7236698330330604</v>
      </c>
      <c r="B16217" s="25">
        <v>0.79564250708957096</v>
      </c>
      <c r="C16217" s="25">
        <v>0.74084525839596405</v>
      </c>
      <c r="D16217" s="25">
        <v>1.07396584924125</v>
      </c>
      <c r="E16217" s="25">
        <v>0.28283798799253501</v>
      </c>
      <c r="F16217" s="25">
        <v>0.38635278984056498</v>
      </c>
      <c r="G16217" s="25" t="s">
        <v>112</v>
      </c>
      <c r="H16217" s="25" t="s">
        <v>18823</v>
      </c>
    </row>
    <row r="16218" spans="1:8" x14ac:dyDescent="0.2">
      <c r="A16218" s="25">
        <v>306.067711153255</v>
      </c>
      <c r="B16218" s="25">
        <v>0.28715688735980299</v>
      </c>
      <c r="C16218" s="25">
        <v>0.14467458704166899</v>
      </c>
      <c r="D16218" s="25">
        <v>1.9848467739333999</v>
      </c>
      <c r="E16218" s="25">
        <v>4.7161521709903703E-2</v>
      </c>
      <c r="F16218" s="25">
        <v>8.6423852195940898E-2</v>
      </c>
      <c r="G16218" s="25" t="s">
        <v>112</v>
      </c>
      <c r="H16218" s="25" t="s">
        <v>11249</v>
      </c>
    </row>
    <row r="16219" spans="1:8" x14ac:dyDescent="0.2">
      <c r="A16219" s="25">
        <v>734.71386054706602</v>
      </c>
      <c r="B16219" s="25">
        <v>-0.83991026645293199</v>
      </c>
      <c r="C16219" s="25">
        <v>0.103954155599293</v>
      </c>
      <c r="D16219" s="25">
        <v>-8.0796218449456596</v>
      </c>
      <c r="E16219" s="26">
        <v>6.4967919509496503E-16</v>
      </c>
      <c r="F16219" s="26">
        <v>6.82981785470878E-15</v>
      </c>
      <c r="G16219" s="25" t="s">
        <v>112</v>
      </c>
      <c r="H16219" s="25" t="s">
        <v>11250</v>
      </c>
    </row>
    <row r="16220" spans="1:8" x14ac:dyDescent="0.2">
      <c r="A16220" s="25">
        <v>1276.8979850384301</v>
      </c>
      <c r="B16220" s="25">
        <v>-0.469692255592077</v>
      </c>
      <c r="C16220" s="25">
        <v>8.9394017481180102E-2</v>
      </c>
      <c r="D16220" s="25">
        <v>-5.25417996445859</v>
      </c>
      <c r="E16220" s="26">
        <v>1.4868544217516901E-7</v>
      </c>
      <c r="F16220" s="26">
        <v>7.5816041073767799E-7</v>
      </c>
      <c r="G16220" s="25" t="s">
        <v>112</v>
      </c>
      <c r="H16220" s="25" t="s">
        <v>11251</v>
      </c>
    </row>
    <row r="16221" spans="1:8" x14ac:dyDescent="0.2">
      <c r="A16221" s="25">
        <v>149.626121832656</v>
      </c>
      <c r="B16221" s="25">
        <v>9.4515888907307305E-2</v>
      </c>
      <c r="C16221" s="25">
        <v>0.22123508789183599</v>
      </c>
      <c r="D16221" s="25">
        <v>0.427219252641864</v>
      </c>
      <c r="E16221" s="25">
        <v>0.66921963967792697</v>
      </c>
      <c r="F16221" s="25">
        <v>0.74928446436670904</v>
      </c>
      <c r="G16221" s="25" t="s">
        <v>112</v>
      </c>
      <c r="H16221" s="25" t="s">
        <v>18824</v>
      </c>
    </row>
    <row r="16222" spans="1:8" x14ac:dyDescent="0.2">
      <c r="A16222" s="25">
        <v>3558.9777565488398</v>
      </c>
      <c r="B16222" s="25">
        <v>-1.2859139100273699E-2</v>
      </c>
      <c r="C16222" s="25">
        <v>7.0830984104039693E-2</v>
      </c>
      <c r="D16222" s="25">
        <v>-0.18154680840500001</v>
      </c>
      <c r="E16222" s="25">
        <v>0.85593839572391195</v>
      </c>
      <c r="F16222" s="25">
        <v>0.89587487649813302</v>
      </c>
      <c r="G16222" s="25" t="s">
        <v>112</v>
      </c>
      <c r="H16222" s="25" t="s">
        <v>11252</v>
      </c>
    </row>
    <row r="16223" spans="1:8" x14ac:dyDescent="0.2">
      <c r="A16223" s="25">
        <v>16.288778637775401</v>
      </c>
      <c r="B16223" s="25">
        <v>1.04777583707595</v>
      </c>
      <c r="C16223" s="25">
        <v>0.57066946851103495</v>
      </c>
      <c r="D16223" s="25">
        <v>1.83604677469387</v>
      </c>
      <c r="E16223" s="25">
        <v>6.6350739113768098E-2</v>
      </c>
      <c r="F16223" s="25">
        <v>0.11606643389226801</v>
      </c>
      <c r="G16223" s="25" t="s">
        <v>112</v>
      </c>
      <c r="H16223" s="25" t="s">
        <v>11253</v>
      </c>
    </row>
    <row r="16224" spans="1:8" x14ac:dyDescent="0.2">
      <c r="A16224" s="25">
        <v>2112.2190885232199</v>
      </c>
      <c r="B16224" s="25">
        <v>0.27873979132082999</v>
      </c>
      <c r="C16224" s="25">
        <v>0.16838088283251601</v>
      </c>
      <c r="D16224" s="25">
        <v>1.65541234035508</v>
      </c>
      <c r="E16224" s="25">
        <v>9.7840884487234603E-2</v>
      </c>
      <c r="F16224" s="25">
        <v>0.161023116029272</v>
      </c>
      <c r="G16224" s="25" t="s">
        <v>112</v>
      </c>
      <c r="H16224" s="25" t="s">
        <v>11254</v>
      </c>
    </row>
    <row r="16225" spans="1:8" x14ac:dyDescent="0.2">
      <c r="A16225" s="25">
        <v>2.4162878367254801</v>
      </c>
      <c r="B16225" s="25">
        <v>7.9783790529444495E-2</v>
      </c>
      <c r="C16225" s="25">
        <v>1.21316961748472</v>
      </c>
      <c r="D16225" s="25">
        <v>6.5764744994901495E-2</v>
      </c>
      <c r="E16225" s="25">
        <v>0.947565124865412</v>
      </c>
      <c r="F16225" s="25">
        <v>0.96313763482353998</v>
      </c>
      <c r="G16225" s="25" t="s">
        <v>112</v>
      </c>
      <c r="H16225" s="25" t="s">
        <v>18825</v>
      </c>
    </row>
    <row r="16226" spans="1:8" x14ac:dyDescent="0.2">
      <c r="A16226" s="25">
        <v>3.4016448587205699</v>
      </c>
      <c r="B16226" s="25">
        <v>-0.74610480171628601</v>
      </c>
      <c r="C16226" s="25">
        <v>1.00360833229971</v>
      </c>
      <c r="D16226" s="25">
        <v>-0.74342228706554103</v>
      </c>
      <c r="E16226" s="25">
        <v>0.45722605516329901</v>
      </c>
      <c r="F16226" s="25">
        <v>0.561714301082746</v>
      </c>
      <c r="G16226" s="25" t="s">
        <v>112</v>
      </c>
      <c r="H16226" s="25" t="s">
        <v>18826</v>
      </c>
    </row>
    <row r="16227" spans="1:8" x14ac:dyDescent="0.2">
      <c r="A16227" s="25">
        <v>320.72008741355501</v>
      </c>
      <c r="B16227" s="25">
        <v>-0.29957384058791298</v>
      </c>
      <c r="C16227" s="25">
        <v>0.122393393419456</v>
      </c>
      <c r="D16227" s="25">
        <v>-2.44763080929736</v>
      </c>
      <c r="E16227" s="25">
        <v>1.43798916654628E-2</v>
      </c>
      <c r="F16227" s="25">
        <v>3.08966746293769E-2</v>
      </c>
      <c r="G16227" s="25" t="s">
        <v>112</v>
      </c>
      <c r="H16227" s="25" t="s">
        <v>11256</v>
      </c>
    </row>
    <row r="16228" spans="1:8" x14ac:dyDescent="0.2">
      <c r="A16228" s="25">
        <v>2451.1305498697802</v>
      </c>
      <c r="B16228" s="25">
        <v>0.66404286205775398</v>
      </c>
      <c r="C16228" s="25">
        <v>0.11311363344995699</v>
      </c>
      <c r="D16228" s="25">
        <v>5.8705820138961098</v>
      </c>
      <c r="E16228" s="26">
        <v>4.3426788629546499E-9</v>
      </c>
      <c r="F16228" s="26">
        <v>2.62219161647949E-8</v>
      </c>
      <c r="G16228" s="25" t="s">
        <v>112</v>
      </c>
      <c r="H16228" s="25" t="s">
        <v>11257</v>
      </c>
    </row>
    <row r="16229" spans="1:8" x14ac:dyDescent="0.2">
      <c r="A16229" s="25">
        <v>808.92641588720801</v>
      </c>
      <c r="B16229" s="25">
        <v>0.142434282440076</v>
      </c>
      <c r="C16229" s="25">
        <v>8.8121004207854306E-2</v>
      </c>
      <c r="D16229" s="25">
        <v>1.61634883442897</v>
      </c>
      <c r="E16229" s="25">
        <v>0.106018914032358</v>
      </c>
      <c r="F16229" s="25">
        <v>0.17209859484338499</v>
      </c>
      <c r="G16229" s="25" t="s">
        <v>112</v>
      </c>
      <c r="H16229" s="25" t="s">
        <v>11258</v>
      </c>
    </row>
    <row r="16230" spans="1:8" x14ac:dyDescent="0.2">
      <c r="A16230" s="25">
        <v>216.80553555153799</v>
      </c>
      <c r="B16230" s="25">
        <v>0.28698924777815199</v>
      </c>
      <c r="C16230" s="25">
        <v>0.15598899338343</v>
      </c>
      <c r="D16230" s="25">
        <v>1.8398044730804499</v>
      </c>
      <c r="E16230" s="25">
        <v>6.5796948498414706E-2</v>
      </c>
      <c r="F16230" s="25">
        <v>0.115231350804816</v>
      </c>
      <c r="G16230" s="25" t="s">
        <v>112</v>
      </c>
      <c r="H16230" s="25" t="s">
        <v>11259</v>
      </c>
    </row>
    <row r="16231" spans="1:8" x14ac:dyDescent="0.2">
      <c r="A16231" s="25">
        <v>697.23944698443904</v>
      </c>
      <c r="B16231" s="25">
        <v>0.25711141776527402</v>
      </c>
      <c r="C16231" s="25">
        <v>0.16272339566722999</v>
      </c>
      <c r="D16231" s="25">
        <v>1.5800519446574699</v>
      </c>
      <c r="E16231" s="25">
        <v>0.114094971138405</v>
      </c>
      <c r="F16231" s="25">
        <v>0.18301120871632001</v>
      </c>
      <c r="G16231" s="25" t="s">
        <v>112</v>
      </c>
      <c r="H16231" s="25" t="s">
        <v>11260</v>
      </c>
    </row>
    <row r="16232" spans="1:8" x14ac:dyDescent="0.2">
      <c r="A16232" s="25">
        <v>10.4484734948441</v>
      </c>
      <c r="B16232" s="25">
        <v>0.42010160543234598</v>
      </c>
      <c r="C16232" s="25">
        <v>0.61487272305774199</v>
      </c>
      <c r="D16232" s="25">
        <v>0.68323343950467297</v>
      </c>
      <c r="E16232" s="25">
        <v>0.49445934560454002</v>
      </c>
      <c r="F16232" s="25">
        <v>0.59690720583231405</v>
      </c>
      <c r="G16232" s="25" t="s">
        <v>112</v>
      </c>
      <c r="H16232" s="25" t="s">
        <v>18827</v>
      </c>
    </row>
    <row r="16233" spans="1:8" x14ac:dyDescent="0.2">
      <c r="A16233" s="25">
        <v>1229.57160005734</v>
      </c>
      <c r="B16233" s="25">
        <v>-0.15795650460649799</v>
      </c>
      <c r="C16233" s="25">
        <v>8.6965394803687507E-2</v>
      </c>
      <c r="D16233" s="25">
        <v>-1.8163144658063499</v>
      </c>
      <c r="E16233" s="25">
        <v>6.9322147473170503E-2</v>
      </c>
      <c r="F16233" s="25">
        <v>0.12057576502475</v>
      </c>
      <c r="G16233" s="25" t="s">
        <v>112</v>
      </c>
      <c r="H16233" s="25" t="s">
        <v>11261</v>
      </c>
    </row>
    <row r="16234" spans="1:8" x14ac:dyDescent="0.2">
      <c r="A16234" s="25">
        <v>8.2575189560653097</v>
      </c>
      <c r="B16234" s="25">
        <v>1.5064861647627701</v>
      </c>
      <c r="C16234" s="25">
        <v>0.66766045488916204</v>
      </c>
      <c r="D16234" s="25">
        <v>2.2563657226229799</v>
      </c>
      <c r="E16234" s="25">
        <v>2.4047736480899098E-2</v>
      </c>
      <c r="F16234" s="25">
        <v>4.8144585055091102E-2</v>
      </c>
      <c r="G16234" s="25" t="s">
        <v>112</v>
      </c>
      <c r="H16234" s="25" t="s">
        <v>11262</v>
      </c>
    </row>
    <row r="16235" spans="1:8" x14ac:dyDescent="0.2">
      <c r="A16235" s="25">
        <v>3094.2112627848601</v>
      </c>
      <c r="B16235" s="25">
        <v>-0.105772596217055</v>
      </c>
      <c r="C16235" s="25">
        <v>0.132670936280951</v>
      </c>
      <c r="D16235" s="25">
        <v>-0.797255217925538</v>
      </c>
      <c r="E16235" s="25">
        <v>0.42530282279685</v>
      </c>
      <c r="F16235" s="25">
        <v>0.53091093491372998</v>
      </c>
      <c r="G16235" s="25" t="s">
        <v>112</v>
      </c>
      <c r="H16235" s="25" t="s">
        <v>11263</v>
      </c>
    </row>
    <row r="16236" spans="1:8" x14ac:dyDescent="0.2">
      <c r="A16236" s="25">
        <v>535.70331880882304</v>
      </c>
      <c r="B16236" s="25">
        <v>5.9625575338258498E-2</v>
      </c>
      <c r="C16236" s="25">
        <v>0.16330802752569901</v>
      </c>
      <c r="D16236" s="25">
        <v>0.36511111083547698</v>
      </c>
      <c r="E16236" s="25">
        <v>0.71502846735464798</v>
      </c>
      <c r="F16236" s="25">
        <v>0.78642702406345899</v>
      </c>
      <c r="G16236" s="25" t="s">
        <v>112</v>
      </c>
      <c r="H16236" s="25" t="s">
        <v>11264</v>
      </c>
    </row>
    <row r="16237" spans="1:8" x14ac:dyDescent="0.2">
      <c r="A16237" s="25">
        <v>2854.7876254367702</v>
      </c>
      <c r="B16237" s="25">
        <v>0.15128696036352199</v>
      </c>
      <c r="C16237" s="25">
        <v>0.17855792472620499</v>
      </c>
      <c r="D16237" s="25">
        <v>0.84727104997159997</v>
      </c>
      <c r="E16237" s="25">
        <v>0.39684405911631199</v>
      </c>
      <c r="F16237" s="25">
        <v>0.50355641379691696</v>
      </c>
      <c r="G16237" s="25" t="s">
        <v>112</v>
      </c>
      <c r="H16237" s="25" t="s">
        <v>11265</v>
      </c>
    </row>
    <row r="16238" spans="1:8" x14ac:dyDescent="0.2">
      <c r="A16238" s="25">
        <v>2818.3589071726701</v>
      </c>
      <c r="B16238" s="25">
        <v>-0.23587146677479401</v>
      </c>
      <c r="C16238" s="25">
        <v>8.3590176632760804E-2</v>
      </c>
      <c r="D16238" s="25">
        <v>-2.8217605976723199</v>
      </c>
      <c r="E16238" s="25">
        <v>4.7760816069515096E-3</v>
      </c>
      <c r="F16238" s="25">
        <v>1.1516400932959201E-2</v>
      </c>
      <c r="G16238" s="25" t="s">
        <v>112</v>
      </c>
      <c r="H16238" s="25" t="s">
        <v>11266</v>
      </c>
    </row>
    <row r="16239" spans="1:8" x14ac:dyDescent="0.2">
      <c r="A16239" s="25">
        <v>460.25152179694402</v>
      </c>
      <c r="B16239" s="25">
        <v>0.205467291841475</v>
      </c>
      <c r="C16239" s="25">
        <v>0.11540512932864901</v>
      </c>
      <c r="D16239" s="25">
        <v>1.78039999640179</v>
      </c>
      <c r="E16239" s="25">
        <v>7.5010522365453497E-2</v>
      </c>
      <c r="F16239" s="25">
        <v>0.128857995399727</v>
      </c>
      <c r="G16239" s="25" t="s">
        <v>112</v>
      </c>
      <c r="H16239" s="25" t="s">
        <v>11267</v>
      </c>
    </row>
    <row r="16240" spans="1:8" x14ac:dyDescent="0.2">
      <c r="A16240" s="25">
        <v>137.39760085119701</v>
      </c>
      <c r="B16240" s="25">
        <v>0.77782211673806301</v>
      </c>
      <c r="C16240" s="25">
        <v>0.26421890772849399</v>
      </c>
      <c r="D16240" s="25">
        <v>2.94385486423</v>
      </c>
      <c r="E16240" s="25">
        <v>3.2415197123460801E-3</v>
      </c>
      <c r="F16240" s="25">
        <v>8.1426310672975295E-3</v>
      </c>
      <c r="G16240" s="25" t="s">
        <v>112</v>
      </c>
      <c r="H16240" s="25" t="s">
        <v>11268</v>
      </c>
    </row>
    <row r="16241" spans="1:8" x14ac:dyDescent="0.2">
      <c r="A16241" s="25">
        <v>16.9221194075736</v>
      </c>
      <c r="B16241" s="25">
        <v>-0.29060997007488898</v>
      </c>
      <c r="C16241" s="25">
        <v>0.44984300649197001</v>
      </c>
      <c r="D16241" s="25">
        <v>-0.64602531523422901</v>
      </c>
      <c r="E16241" s="25">
        <v>0.51826296086325296</v>
      </c>
      <c r="F16241" s="25">
        <v>0.61882238798324796</v>
      </c>
      <c r="G16241" s="25" t="s">
        <v>112</v>
      </c>
      <c r="H16241" s="25" t="s">
        <v>18828</v>
      </c>
    </row>
    <row r="16242" spans="1:8" x14ac:dyDescent="0.2">
      <c r="A16242" s="25">
        <v>353.61079229694502</v>
      </c>
      <c r="B16242" s="25">
        <v>0.280583214439041</v>
      </c>
      <c r="C16242" s="25">
        <v>0.12571144195328199</v>
      </c>
      <c r="D16242" s="25">
        <v>2.23196242187178</v>
      </c>
      <c r="E16242" s="25">
        <v>2.56174466612362E-2</v>
      </c>
      <c r="F16242" s="25">
        <v>5.0887098200627798E-2</v>
      </c>
      <c r="G16242" s="25" t="s">
        <v>112</v>
      </c>
      <c r="H16242" s="25" t="s">
        <v>11269</v>
      </c>
    </row>
    <row r="16243" spans="1:8" x14ac:dyDescent="0.2">
      <c r="A16243" s="25">
        <v>1.13460382852136</v>
      </c>
      <c r="B16243" s="25">
        <v>2.12786566375912</v>
      </c>
      <c r="C16243" s="25">
        <v>1.80845223999256</v>
      </c>
      <c r="D16243" s="25">
        <v>1.1766225376058901</v>
      </c>
      <c r="E16243" s="25">
        <v>0.23934619813154501</v>
      </c>
      <c r="F16243" s="25">
        <v>0.33740448379113303</v>
      </c>
      <c r="G16243" s="25" t="s">
        <v>112</v>
      </c>
      <c r="H16243" s="25" t="s">
        <v>18829</v>
      </c>
    </row>
    <row r="16244" spans="1:8" x14ac:dyDescent="0.2">
      <c r="A16244" s="25">
        <v>2.0055923191159</v>
      </c>
      <c r="B16244" s="25">
        <v>0.58955294467083597</v>
      </c>
      <c r="C16244" s="25">
        <v>1.3585893854753099</v>
      </c>
      <c r="D16244" s="25">
        <v>0.43394490710272898</v>
      </c>
      <c r="E16244" s="25">
        <v>0.66432844841129601</v>
      </c>
      <c r="F16244" s="25">
        <v>0.74508458094799301</v>
      </c>
      <c r="G16244" s="25" t="s">
        <v>112</v>
      </c>
      <c r="H16244" s="25" t="s">
        <v>18830</v>
      </c>
    </row>
    <row r="16245" spans="1:8" x14ac:dyDescent="0.2">
      <c r="A16245" s="25">
        <v>624.590278536705</v>
      </c>
      <c r="B16245" s="25">
        <v>0.78011465531273505</v>
      </c>
      <c r="C16245" s="25">
        <v>0.24072882434500301</v>
      </c>
      <c r="D16245" s="25">
        <v>3.2406366683979</v>
      </c>
      <c r="E16245" s="25">
        <v>1.1926308703395E-3</v>
      </c>
      <c r="F16245" s="25">
        <v>3.2930393922473199E-3</v>
      </c>
      <c r="G16245" s="25" t="s">
        <v>112</v>
      </c>
      <c r="H16245" s="25" t="s">
        <v>11271</v>
      </c>
    </row>
    <row r="16246" spans="1:8" x14ac:dyDescent="0.2">
      <c r="A16246" s="25">
        <v>154.58548469246099</v>
      </c>
      <c r="B16246" s="25">
        <v>0.75823648572761104</v>
      </c>
      <c r="C16246" s="25">
        <v>0.16723144763172201</v>
      </c>
      <c r="D16246" s="25">
        <v>4.53405442855105</v>
      </c>
      <c r="E16246" s="26">
        <v>5.7862108236039698E-6</v>
      </c>
      <c r="F16246" s="26">
        <v>2.3898135539831299E-5</v>
      </c>
      <c r="G16246" s="25" t="s">
        <v>112</v>
      </c>
      <c r="H16246" s="25" t="s">
        <v>11272</v>
      </c>
    </row>
    <row r="16247" spans="1:8" x14ac:dyDescent="0.2">
      <c r="A16247" s="25">
        <v>1717.0949284425201</v>
      </c>
      <c r="B16247" s="25">
        <v>6.5660401414359096E-2</v>
      </c>
      <c r="C16247" s="25">
        <v>0.116263255174126</v>
      </c>
      <c r="D16247" s="25">
        <v>0.56475626212271901</v>
      </c>
      <c r="E16247" s="25">
        <v>0.57223956022167899</v>
      </c>
      <c r="F16247" s="25">
        <v>0.66706277529616698</v>
      </c>
      <c r="G16247" s="25" t="s">
        <v>112</v>
      </c>
      <c r="H16247" s="25" t="s">
        <v>11273</v>
      </c>
    </row>
    <row r="16248" spans="1:8" x14ac:dyDescent="0.2">
      <c r="A16248" s="25">
        <v>16311.4238004255</v>
      </c>
      <c r="B16248" s="25">
        <v>-0.26261112521258101</v>
      </c>
      <c r="C16248" s="25">
        <v>6.0219202164058003E-2</v>
      </c>
      <c r="D16248" s="25">
        <v>-4.36092003506021</v>
      </c>
      <c r="E16248" s="26">
        <v>1.2951669693675799E-5</v>
      </c>
      <c r="F16248" s="26">
        <v>5.0493226489204303E-5</v>
      </c>
      <c r="G16248" s="25" t="s">
        <v>112</v>
      </c>
      <c r="H16248" s="25" t="s">
        <v>11274</v>
      </c>
    </row>
    <row r="16249" spans="1:8" x14ac:dyDescent="0.2">
      <c r="A16249" s="25">
        <v>1.0013924455102801</v>
      </c>
      <c r="B16249" s="25">
        <v>-0.61135826836713203</v>
      </c>
      <c r="C16249" s="25">
        <v>1.8397318076664499</v>
      </c>
      <c r="D16249" s="25">
        <v>-0.33230836463201102</v>
      </c>
      <c r="E16249" s="25">
        <v>0.73965642439134904</v>
      </c>
      <c r="F16249" s="25">
        <v>0.80611189006220796</v>
      </c>
      <c r="G16249" s="25" t="s">
        <v>112</v>
      </c>
      <c r="H16249" s="25" t="s">
        <v>18831</v>
      </c>
    </row>
    <row r="16250" spans="1:8" x14ac:dyDescent="0.2">
      <c r="A16250" s="25">
        <v>1.4426002094571899</v>
      </c>
      <c r="B16250" s="25">
        <v>3.7042117624880602</v>
      </c>
      <c r="C16250" s="25">
        <v>1.8136543141271599</v>
      </c>
      <c r="D16250" s="25">
        <v>2.0424023109777401</v>
      </c>
      <c r="E16250" s="25">
        <v>4.1111640708357301E-2</v>
      </c>
      <c r="F16250" s="25">
        <v>7.6787160877208202E-2</v>
      </c>
      <c r="G16250" s="25" t="s">
        <v>112</v>
      </c>
      <c r="H16250" s="25" t="s">
        <v>18832</v>
      </c>
    </row>
    <row r="16251" spans="1:8" x14ac:dyDescent="0.2">
      <c r="A16251" s="25">
        <v>1.2332121446625799</v>
      </c>
      <c r="B16251" s="25">
        <v>1.33400226083519</v>
      </c>
      <c r="C16251" s="25">
        <v>1.78351293389948</v>
      </c>
      <c r="D16251" s="25">
        <v>0.74796332310219305</v>
      </c>
      <c r="E16251" s="25">
        <v>0.45448228053467798</v>
      </c>
      <c r="F16251" s="25">
        <v>0.55925309685325397</v>
      </c>
      <c r="G16251" s="25" t="s">
        <v>112</v>
      </c>
      <c r="H16251" s="25" t="s">
        <v>18833</v>
      </c>
    </row>
    <row r="16252" spans="1:8" x14ac:dyDescent="0.2">
      <c r="A16252" s="25">
        <v>2508.33327911581</v>
      </c>
      <c r="B16252" s="25">
        <v>-2.8993740197075402E-2</v>
      </c>
      <c r="C16252" s="25">
        <v>0.101281011868363</v>
      </c>
      <c r="D16252" s="25">
        <v>-0.28627024614208102</v>
      </c>
      <c r="E16252" s="25">
        <v>0.774671145072658</v>
      </c>
      <c r="F16252" s="25">
        <v>0.83360057465941495</v>
      </c>
      <c r="G16252" s="25" t="s">
        <v>112</v>
      </c>
      <c r="H16252" s="25" t="s">
        <v>11276</v>
      </c>
    </row>
    <row r="16253" spans="1:8" x14ac:dyDescent="0.2">
      <c r="A16253" s="25">
        <v>231.94819856055</v>
      </c>
      <c r="B16253" s="25">
        <v>0.28121106233072002</v>
      </c>
      <c r="C16253" s="25">
        <v>0.13803482803448</v>
      </c>
      <c r="D16253" s="25">
        <v>2.0372471667837102</v>
      </c>
      <c r="E16253" s="25">
        <v>4.1625279373687499E-2</v>
      </c>
      <c r="F16253" s="25">
        <v>7.7561796939794495E-2</v>
      </c>
      <c r="G16253" s="25" t="s">
        <v>112</v>
      </c>
      <c r="H16253" s="25" t="s">
        <v>11277</v>
      </c>
    </row>
    <row r="16254" spans="1:8" x14ac:dyDescent="0.2">
      <c r="A16254" s="25">
        <v>434.21382612926499</v>
      </c>
      <c r="B16254" s="25">
        <v>-0.12677163391256099</v>
      </c>
      <c r="C16254" s="25">
        <v>0.148448763957609</v>
      </c>
      <c r="D16254" s="25">
        <v>-0.85397567842843003</v>
      </c>
      <c r="E16254" s="25">
        <v>0.39311846557880298</v>
      </c>
      <c r="F16254" s="25">
        <v>0.50009607034375803</v>
      </c>
      <c r="G16254" s="25" t="s">
        <v>112</v>
      </c>
      <c r="H16254" s="25" t="s">
        <v>11278</v>
      </c>
    </row>
    <row r="16255" spans="1:8" x14ac:dyDescent="0.2">
      <c r="A16255" s="25">
        <v>252.438919979518</v>
      </c>
      <c r="B16255" s="25">
        <v>0.46128275305222399</v>
      </c>
      <c r="C16255" s="25">
        <v>0.15640556607341399</v>
      </c>
      <c r="D16255" s="25">
        <v>2.9492732556314798</v>
      </c>
      <c r="E16255" s="25">
        <v>3.1852220830251099E-3</v>
      </c>
      <c r="F16255" s="25">
        <v>8.0155903170055602E-3</v>
      </c>
      <c r="G16255" s="25" t="s">
        <v>112</v>
      </c>
      <c r="H16255" s="25" t="s">
        <v>11279</v>
      </c>
    </row>
    <row r="16256" spans="1:8" x14ac:dyDescent="0.2">
      <c r="A16256" s="25">
        <v>281.83567737268902</v>
      </c>
      <c r="B16256" s="25">
        <v>-0.37854211616118799</v>
      </c>
      <c r="C16256" s="25">
        <v>0.13899747846273</v>
      </c>
      <c r="D16256" s="25">
        <v>-2.72337398021712</v>
      </c>
      <c r="E16256" s="25">
        <v>6.4618863174181803E-3</v>
      </c>
      <c r="F16256" s="25">
        <v>1.51147391003699E-2</v>
      </c>
      <c r="G16256" s="25" t="s">
        <v>112</v>
      </c>
      <c r="H16256" s="25" t="s">
        <v>11280</v>
      </c>
    </row>
    <row r="16257" spans="1:8" x14ac:dyDescent="0.2">
      <c r="A16257" s="25">
        <v>0.55162890771269102</v>
      </c>
      <c r="B16257" s="25">
        <v>2.3281083772226099</v>
      </c>
      <c r="C16257" s="25">
        <v>2.6694764891120899</v>
      </c>
      <c r="D16257" s="25">
        <v>0.87212170128419897</v>
      </c>
      <c r="E16257" s="25">
        <v>0.38314198843439501</v>
      </c>
      <c r="F16257" s="25">
        <v>0.49020372130284201</v>
      </c>
      <c r="G16257" s="25" t="s">
        <v>112</v>
      </c>
      <c r="H16257" s="25" t="s">
        <v>18835</v>
      </c>
    </row>
    <row r="16258" spans="1:8" x14ac:dyDescent="0.2">
      <c r="A16258" s="25">
        <v>820.90685307972899</v>
      </c>
      <c r="B16258" s="25">
        <v>0.44755374482403898</v>
      </c>
      <c r="C16258" s="25">
        <v>0.16179811688516799</v>
      </c>
      <c r="D16258" s="25">
        <v>2.76612455966765</v>
      </c>
      <c r="E16258" s="25">
        <v>5.6726862648244E-3</v>
      </c>
      <c r="F16258" s="25">
        <v>1.34663623814199E-2</v>
      </c>
      <c r="G16258" s="25" t="s">
        <v>112</v>
      </c>
      <c r="H16258" s="25" t="s">
        <v>11281</v>
      </c>
    </row>
    <row r="16259" spans="1:8" x14ac:dyDescent="0.2">
      <c r="A16259" s="25">
        <v>1229.8751557692899</v>
      </c>
      <c r="B16259" s="25">
        <v>-0.55801711944878396</v>
      </c>
      <c r="C16259" s="25">
        <v>0.114641164887895</v>
      </c>
      <c r="D16259" s="25">
        <v>-4.86751089797853</v>
      </c>
      <c r="E16259" s="26">
        <v>1.1301260162969E-6</v>
      </c>
      <c r="F16259" s="26">
        <v>5.1564465151307901E-6</v>
      </c>
      <c r="G16259" s="25" t="s">
        <v>112</v>
      </c>
      <c r="H16259" s="25" t="s">
        <v>11282</v>
      </c>
    </row>
    <row r="16260" spans="1:8" x14ac:dyDescent="0.2">
      <c r="A16260" s="25">
        <v>4.8272928588710302</v>
      </c>
      <c r="B16260" s="25">
        <v>1.61523136468391</v>
      </c>
      <c r="C16260" s="25">
        <v>0.91088870306000602</v>
      </c>
      <c r="D16260" s="25">
        <v>1.77324777358393</v>
      </c>
      <c r="E16260" s="25">
        <v>7.6187658963803195E-2</v>
      </c>
      <c r="F16260" s="25">
        <v>0.130559849807213</v>
      </c>
      <c r="G16260" s="25" t="s">
        <v>112</v>
      </c>
      <c r="H16260" s="25" t="s">
        <v>18836</v>
      </c>
    </row>
    <row r="16261" spans="1:8" x14ac:dyDescent="0.2">
      <c r="A16261" s="25">
        <v>0.93783644431860402</v>
      </c>
      <c r="B16261" s="25">
        <v>1.7207829453705401</v>
      </c>
      <c r="C16261" s="25">
        <v>1.89967548692952</v>
      </c>
      <c r="D16261" s="25">
        <v>0.90582994685680096</v>
      </c>
      <c r="E16261" s="25">
        <v>0.36502586765179001</v>
      </c>
      <c r="F16261" s="25">
        <v>0.472763717874289</v>
      </c>
      <c r="G16261" s="25" t="s">
        <v>112</v>
      </c>
      <c r="H16261" s="25" t="s">
        <v>18837</v>
      </c>
    </row>
    <row r="16262" spans="1:8" x14ac:dyDescent="0.2">
      <c r="A16262" s="25">
        <v>2175.2741224339402</v>
      </c>
      <c r="B16262" s="25">
        <v>-0.13016628594082799</v>
      </c>
      <c r="C16262" s="25">
        <v>0.10522304676125099</v>
      </c>
      <c r="D16262" s="25">
        <v>-1.2370511018957</v>
      </c>
      <c r="E16262" s="25">
        <v>0.21606811157750599</v>
      </c>
      <c r="F16262" s="25">
        <v>0.312035847428486</v>
      </c>
      <c r="G16262" s="25" t="s">
        <v>112</v>
      </c>
      <c r="H16262" s="25" t="s">
        <v>11283</v>
      </c>
    </row>
    <row r="16263" spans="1:8" x14ac:dyDescent="0.2">
      <c r="A16263" s="25">
        <v>2329.6880496099702</v>
      </c>
      <c r="B16263" s="25">
        <v>3.6955973598206203E-2</v>
      </c>
      <c r="C16263" s="25">
        <v>0.109992894552865</v>
      </c>
      <c r="D16263" s="25">
        <v>0.33598509929606801</v>
      </c>
      <c r="E16263" s="25">
        <v>0.736882103019878</v>
      </c>
      <c r="F16263" s="25">
        <v>0.80387883996259402</v>
      </c>
      <c r="G16263" s="25" t="s">
        <v>112</v>
      </c>
      <c r="H16263" s="25" t="s">
        <v>11284</v>
      </c>
    </row>
    <row r="16264" spans="1:8" x14ac:dyDescent="0.2">
      <c r="A16264" s="25">
        <v>2026.55791270486</v>
      </c>
      <c r="B16264" s="25">
        <v>0.25230743346185303</v>
      </c>
      <c r="C16264" s="25">
        <v>0.100653933214748</v>
      </c>
      <c r="D16264" s="25">
        <v>2.5066823064285799</v>
      </c>
      <c r="E16264" s="25">
        <v>1.2187019309804301E-2</v>
      </c>
      <c r="F16264" s="25">
        <v>2.6708998500785001E-2</v>
      </c>
      <c r="G16264" s="25" t="s">
        <v>112</v>
      </c>
      <c r="H16264" s="25" t="s">
        <v>11285</v>
      </c>
    </row>
    <row r="16265" spans="1:8" x14ac:dyDescent="0.2">
      <c r="A16265" s="25">
        <v>43.652340580860198</v>
      </c>
      <c r="B16265" s="25">
        <v>0.70602040221090101</v>
      </c>
      <c r="C16265" s="25">
        <v>0.31036240172544899</v>
      </c>
      <c r="D16265" s="25">
        <v>2.2748258110061199</v>
      </c>
      <c r="E16265" s="25">
        <v>2.2916381224178599E-2</v>
      </c>
      <c r="F16265" s="25">
        <v>4.6181372215155198E-2</v>
      </c>
      <c r="G16265" s="25" t="s">
        <v>112</v>
      </c>
      <c r="H16265" s="25" t="s">
        <v>18839</v>
      </c>
    </row>
    <row r="16266" spans="1:8" x14ac:dyDescent="0.2">
      <c r="A16266" s="25">
        <v>272.618509743267</v>
      </c>
      <c r="B16266" s="25">
        <v>0.16014026554010999</v>
      </c>
      <c r="C16266" s="25">
        <v>0.13114678862839299</v>
      </c>
      <c r="D16266" s="25">
        <v>1.22107652970346</v>
      </c>
      <c r="E16266" s="25">
        <v>0.22205704516844399</v>
      </c>
      <c r="F16266" s="25">
        <v>0.318412230496052</v>
      </c>
      <c r="G16266" s="25" t="s">
        <v>112</v>
      </c>
      <c r="H16266" s="25" t="s">
        <v>11286</v>
      </c>
    </row>
    <row r="16267" spans="1:8" x14ac:dyDescent="0.2">
      <c r="A16267" s="25">
        <v>2306.0247856149599</v>
      </c>
      <c r="B16267" s="25">
        <v>0.39457585482385299</v>
      </c>
      <c r="C16267" s="25">
        <v>0.127206289428384</v>
      </c>
      <c r="D16267" s="25">
        <v>3.1018580653277699</v>
      </c>
      <c r="E16267" s="25">
        <v>1.9231014029220501E-3</v>
      </c>
      <c r="F16267" s="25">
        <v>5.0814455668045403E-3</v>
      </c>
      <c r="G16267" s="25" t="s">
        <v>112</v>
      </c>
      <c r="H16267" s="25" t="s">
        <v>11287</v>
      </c>
    </row>
    <row r="16268" spans="1:8" x14ac:dyDescent="0.2">
      <c r="A16268" s="25">
        <v>2170.7438446298402</v>
      </c>
      <c r="B16268" s="25">
        <v>-7.5718088789747395E-2</v>
      </c>
      <c r="C16268" s="25">
        <v>8.5899600120490402E-2</v>
      </c>
      <c r="D16268" s="25">
        <v>-0.881471958932736</v>
      </c>
      <c r="E16268" s="25">
        <v>0.37806242477894397</v>
      </c>
      <c r="F16268" s="25">
        <v>0.48566976151329999</v>
      </c>
      <c r="G16268" s="25" t="s">
        <v>112</v>
      </c>
      <c r="H16268" s="25" t="s">
        <v>11288</v>
      </c>
    </row>
    <row r="16269" spans="1:8" x14ac:dyDescent="0.2">
      <c r="A16269" s="25">
        <v>485.74860837196297</v>
      </c>
      <c r="B16269" s="25">
        <v>0.29545450723420502</v>
      </c>
      <c r="C16269" s="25">
        <v>0.131689517993337</v>
      </c>
      <c r="D16269" s="25">
        <v>2.2435689015822402</v>
      </c>
      <c r="E16269" s="25">
        <v>2.4860152035178398E-2</v>
      </c>
      <c r="F16269" s="25">
        <v>4.9568609864914799E-2</v>
      </c>
      <c r="G16269" s="25" t="s">
        <v>112</v>
      </c>
      <c r="H16269" s="25" t="s">
        <v>11289</v>
      </c>
    </row>
    <row r="16270" spans="1:8" x14ac:dyDescent="0.2">
      <c r="A16270" s="25">
        <v>2004.4979723662</v>
      </c>
      <c r="B16270" s="25">
        <v>-0.22076538563627601</v>
      </c>
      <c r="C16270" s="25">
        <v>8.3016844841168003E-2</v>
      </c>
      <c r="D16270" s="25">
        <v>-2.65928422187877</v>
      </c>
      <c r="E16270" s="25">
        <v>7.8306872130541206E-3</v>
      </c>
      <c r="F16270" s="25">
        <v>1.7958644695185301E-2</v>
      </c>
      <c r="G16270" s="25" t="s">
        <v>112</v>
      </c>
      <c r="H16270" s="25" t="s">
        <v>11290</v>
      </c>
    </row>
    <row r="16271" spans="1:8" x14ac:dyDescent="0.2">
      <c r="A16271" s="25">
        <v>1361.1556346959901</v>
      </c>
      <c r="B16271" s="25">
        <v>-0.190157622883248</v>
      </c>
      <c r="C16271" s="25">
        <v>8.0459334416536493E-2</v>
      </c>
      <c r="D16271" s="25">
        <v>-2.3634003967619899</v>
      </c>
      <c r="E16271" s="25">
        <v>1.8108093548164599E-2</v>
      </c>
      <c r="F16271" s="25">
        <v>3.7640721173167399E-2</v>
      </c>
      <c r="G16271" s="25" t="s">
        <v>112</v>
      </c>
      <c r="H16271" s="25" t="s">
        <v>11291</v>
      </c>
    </row>
    <row r="16272" spans="1:8" x14ac:dyDescent="0.2">
      <c r="A16272" s="25">
        <v>5567.1209907750399</v>
      </c>
      <c r="B16272" s="25">
        <v>0.222868873437611</v>
      </c>
      <c r="C16272" s="25">
        <v>7.7882269089308606E-2</v>
      </c>
      <c r="D16272" s="25">
        <v>2.8616124830934799</v>
      </c>
      <c r="E16272" s="25">
        <v>4.2149190900300096E-3</v>
      </c>
      <c r="F16272" s="25">
        <v>1.0300100171896901E-2</v>
      </c>
      <c r="G16272" s="25" t="s">
        <v>112</v>
      </c>
      <c r="H16272" s="25" t="s">
        <v>11293</v>
      </c>
    </row>
    <row r="16273" spans="1:8" x14ac:dyDescent="0.2">
      <c r="A16273" s="25">
        <v>31.120226379313301</v>
      </c>
      <c r="B16273" s="25">
        <v>-3.0398951139871699E-3</v>
      </c>
      <c r="C16273" s="25">
        <v>0.325537703628479</v>
      </c>
      <c r="D16273" s="25">
        <v>-9.3380738393868297E-3</v>
      </c>
      <c r="E16273" s="25">
        <v>0.99254940333760999</v>
      </c>
      <c r="F16273" s="25">
        <v>0.99483238144720798</v>
      </c>
      <c r="G16273" s="25" t="s">
        <v>112</v>
      </c>
      <c r="H16273" s="25" t="s">
        <v>11294</v>
      </c>
    </row>
    <row r="16274" spans="1:8" x14ac:dyDescent="0.2">
      <c r="A16274" s="25">
        <v>2.8463798242701901</v>
      </c>
      <c r="B16274" s="25">
        <v>-1.1477182851341701</v>
      </c>
      <c r="C16274" s="25">
        <v>1.3549420209695</v>
      </c>
      <c r="D16274" s="25">
        <v>-0.84706080951931595</v>
      </c>
      <c r="E16274" s="25">
        <v>0.39696122789839</v>
      </c>
      <c r="F16274" s="25">
        <v>0.50361212852179604</v>
      </c>
      <c r="G16274" s="25" t="s">
        <v>112</v>
      </c>
      <c r="H16274" s="25" t="s">
        <v>18840</v>
      </c>
    </row>
    <row r="16275" spans="1:8" x14ac:dyDescent="0.2">
      <c r="A16275" s="25">
        <v>0.78383996328626504</v>
      </c>
      <c r="B16275" s="25">
        <v>1.37817282817344</v>
      </c>
      <c r="C16275" s="25">
        <v>2.0062471803784199</v>
      </c>
      <c r="D16275" s="25">
        <v>0.68694069287787596</v>
      </c>
      <c r="E16275" s="25">
        <v>0.49212010237447601</v>
      </c>
      <c r="F16275" s="25">
        <v>0.59507257475971198</v>
      </c>
      <c r="G16275" s="25" t="s">
        <v>112</v>
      </c>
      <c r="H16275" s="25" t="s">
        <v>18841</v>
      </c>
    </row>
    <row r="16276" spans="1:8" x14ac:dyDescent="0.2">
      <c r="A16276" s="25">
        <v>732.60672131983597</v>
      </c>
      <c r="B16276" s="25">
        <v>0.310880710867949</v>
      </c>
      <c r="C16276" s="25">
        <v>0.11723479371029499</v>
      </c>
      <c r="D16276" s="25">
        <v>2.65177854653101</v>
      </c>
      <c r="E16276" s="25">
        <v>8.0069038470150095E-3</v>
      </c>
      <c r="F16276" s="25">
        <v>1.8324192462306099E-2</v>
      </c>
      <c r="G16276" s="25" t="s">
        <v>112</v>
      </c>
      <c r="H16276" s="25" t="s">
        <v>11296</v>
      </c>
    </row>
    <row r="16277" spans="1:8" x14ac:dyDescent="0.2">
      <c r="A16277" s="25">
        <v>142.79307104206501</v>
      </c>
      <c r="B16277" s="25">
        <v>0.34112094262964499</v>
      </c>
      <c r="C16277" s="25">
        <v>0.181297004627862</v>
      </c>
      <c r="D16277" s="25">
        <v>1.88155862436804</v>
      </c>
      <c r="E16277" s="25">
        <v>5.9895968477820999E-2</v>
      </c>
      <c r="F16277" s="25">
        <v>0.106286132538305</v>
      </c>
      <c r="G16277" s="25" t="s">
        <v>112</v>
      </c>
      <c r="H16277" s="25" t="s">
        <v>11297</v>
      </c>
    </row>
    <row r="16278" spans="1:8" x14ac:dyDescent="0.2">
      <c r="A16278" s="25">
        <v>90.549123437488504</v>
      </c>
      <c r="B16278" s="25">
        <v>-0.38283400898161102</v>
      </c>
      <c r="C16278" s="25">
        <v>0.233759585891926</v>
      </c>
      <c r="D16278" s="25">
        <v>-1.637725390045</v>
      </c>
      <c r="E16278" s="25">
        <v>0.101478991643701</v>
      </c>
      <c r="F16278" s="25">
        <v>0.16600726826586701</v>
      </c>
      <c r="G16278" s="25" t="s">
        <v>112</v>
      </c>
      <c r="H16278" s="25" t="s">
        <v>11298</v>
      </c>
    </row>
    <row r="16279" spans="1:8" x14ac:dyDescent="0.2">
      <c r="A16279" s="25">
        <v>573.66042618671804</v>
      </c>
      <c r="B16279" s="25">
        <v>-0.10560699211013801</v>
      </c>
      <c r="C16279" s="25">
        <v>0.106168997494841</v>
      </c>
      <c r="D16279" s="25">
        <v>-0.99470650191709697</v>
      </c>
      <c r="E16279" s="25">
        <v>0.31987903125511802</v>
      </c>
      <c r="F16279" s="25">
        <v>0.42524737501951698</v>
      </c>
      <c r="G16279" s="25" t="s">
        <v>112</v>
      </c>
      <c r="H16279" s="25" t="s">
        <v>11299</v>
      </c>
    </row>
    <row r="16280" spans="1:8" x14ac:dyDescent="0.2">
      <c r="A16280" s="25">
        <v>2.9813104206325001</v>
      </c>
      <c r="B16280" s="25">
        <v>-0.40428753372575799</v>
      </c>
      <c r="C16280" s="25">
        <v>1.0684967292619001</v>
      </c>
      <c r="D16280" s="25">
        <v>-0.37837039894827901</v>
      </c>
      <c r="E16280" s="25">
        <v>0.70515545473937402</v>
      </c>
      <c r="F16280" s="25">
        <v>0.77880114046981597</v>
      </c>
      <c r="G16280" s="25" t="s">
        <v>112</v>
      </c>
      <c r="H16280" s="25" t="s">
        <v>18843</v>
      </c>
    </row>
    <row r="16281" spans="1:8" x14ac:dyDescent="0.2">
      <c r="A16281" s="25">
        <v>24.992918078805001</v>
      </c>
      <c r="B16281" s="25">
        <v>0.242467497143453</v>
      </c>
      <c r="C16281" s="25">
        <v>0.44134271803744002</v>
      </c>
      <c r="D16281" s="25">
        <v>0.54938596975533105</v>
      </c>
      <c r="E16281" s="25">
        <v>0.58274060047229703</v>
      </c>
      <c r="F16281" s="25">
        <v>0.676488377811585</v>
      </c>
      <c r="G16281" s="25" t="s">
        <v>112</v>
      </c>
      <c r="H16281" s="25" t="s">
        <v>11300</v>
      </c>
    </row>
    <row r="16282" spans="1:8" x14ac:dyDescent="0.2">
      <c r="A16282" s="25">
        <v>9.6027072206657795</v>
      </c>
      <c r="B16282" s="25">
        <v>1.31368182880061</v>
      </c>
      <c r="C16282" s="25">
        <v>0.61383481663857997</v>
      </c>
      <c r="D16282" s="25">
        <v>2.1401227059658501</v>
      </c>
      <c r="E16282" s="25">
        <v>3.2344851550369702E-2</v>
      </c>
      <c r="F16282" s="25">
        <v>6.2361408151887898E-2</v>
      </c>
      <c r="G16282" s="25" t="s">
        <v>112</v>
      </c>
      <c r="H16282" s="25" t="s">
        <v>18844</v>
      </c>
    </row>
    <row r="16283" spans="1:8" x14ac:dyDescent="0.2">
      <c r="A16283" s="25">
        <v>597.64306297846304</v>
      </c>
      <c r="B16283" s="25">
        <v>-0.39111804533992101</v>
      </c>
      <c r="C16283" s="25">
        <v>0.126022174327652</v>
      </c>
      <c r="D16283" s="25">
        <v>-3.10356528465406</v>
      </c>
      <c r="E16283" s="25">
        <v>1.91204045138052E-3</v>
      </c>
      <c r="F16283" s="25">
        <v>5.0556257707035004E-3</v>
      </c>
      <c r="G16283" s="25" t="s">
        <v>112</v>
      </c>
      <c r="H16283" s="25" t="s">
        <v>11303</v>
      </c>
    </row>
    <row r="16284" spans="1:8" x14ac:dyDescent="0.2">
      <c r="A16284" s="25">
        <v>1480.45520492327</v>
      </c>
      <c r="B16284" s="25">
        <v>0.55029853105287796</v>
      </c>
      <c r="C16284" s="25">
        <v>8.7967762220460904E-2</v>
      </c>
      <c r="D16284" s="25">
        <v>6.2556840956547699</v>
      </c>
      <c r="E16284" s="26">
        <v>3.9577716250015699E-10</v>
      </c>
      <c r="F16284" s="26">
        <v>2.6519504606897099E-9</v>
      </c>
      <c r="G16284" s="25" t="s">
        <v>112</v>
      </c>
      <c r="H16284" s="25" t="s">
        <v>11304</v>
      </c>
    </row>
    <row r="16285" spans="1:8" x14ac:dyDescent="0.2">
      <c r="A16285" s="25">
        <v>37.886436390719403</v>
      </c>
      <c r="B16285" s="25">
        <v>0.482916011159711</v>
      </c>
      <c r="C16285" s="25">
        <v>0.30961171243334401</v>
      </c>
      <c r="D16285" s="25">
        <v>1.55974723102143</v>
      </c>
      <c r="E16285" s="25">
        <v>0.118819625965009</v>
      </c>
      <c r="F16285" s="25">
        <v>0.18953523608087</v>
      </c>
      <c r="G16285" s="25" t="s">
        <v>112</v>
      </c>
      <c r="H16285" s="25" t="s">
        <v>18845</v>
      </c>
    </row>
    <row r="16286" spans="1:8" x14ac:dyDescent="0.2">
      <c r="A16286" s="25">
        <v>7.7199616131758297</v>
      </c>
      <c r="B16286" s="25">
        <v>8.4620587603509406E-2</v>
      </c>
      <c r="C16286" s="25">
        <v>0.71825388539471302</v>
      </c>
      <c r="D16286" s="25">
        <v>0.11781431235419799</v>
      </c>
      <c r="E16286" s="25">
        <v>0.90621478891115603</v>
      </c>
      <c r="F16286" s="25">
        <v>0.93358577118682895</v>
      </c>
      <c r="G16286" s="25" t="s">
        <v>112</v>
      </c>
      <c r="H16286" s="25" t="s">
        <v>18846</v>
      </c>
    </row>
    <row r="16287" spans="1:8" x14ac:dyDescent="0.2">
      <c r="A16287" s="25">
        <v>1.16839124631568</v>
      </c>
      <c r="B16287" s="25">
        <v>-0.242268272613233</v>
      </c>
      <c r="C16287" s="25">
        <v>1.7701896454741399</v>
      </c>
      <c r="D16287" s="25">
        <v>-0.13686006650905599</v>
      </c>
      <c r="E16287" s="25">
        <v>0.89114140405780096</v>
      </c>
      <c r="F16287" s="25">
        <v>0.92228243074098604</v>
      </c>
      <c r="G16287" s="25" t="s">
        <v>112</v>
      </c>
      <c r="H16287" s="25" t="s">
        <v>18847</v>
      </c>
    </row>
    <row r="16288" spans="1:8" x14ac:dyDescent="0.2">
      <c r="A16288" s="25">
        <v>539.59172674264801</v>
      </c>
      <c r="B16288" s="25">
        <v>0.347839126195302</v>
      </c>
      <c r="C16288" s="25">
        <v>0.13774542325140801</v>
      </c>
      <c r="D16288" s="25">
        <v>2.52523182247905</v>
      </c>
      <c r="E16288" s="25">
        <v>1.15621990247656E-2</v>
      </c>
      <c r="F16288" s="25">
        <v>2.5459172740291299E-2</v>
      </c>
      <c r="G16288" s="25" t="s">
        <v>112</v>
      </c>
      <c r="H16288" s="25" t="s">
        <v>11305</v>
      </c>
    </row>
    <row r="16289" spans="1:8" x14ac:dyDescent="0.2">
      <c r="A16289" s="25">
        <v>231.076544884594</v>
      </c>
      <c r="B16289" s="25">
        <v>-0.53510013513379995</v>
      </c>
      <c r="C16289" s="25">
        <v>0.13561645028915001</v>
      </c>
      <c r="D16289" s="25">
        <v>-3.9456875179441999</v>
      </c>
      <c r="E16289" s="26">
        <v>7.9571330666262303E-5</v>
      </c>
      <c r="F16289" s="25">
        <v>2.7470954552610301E-4</v>
      </c>
      <c r="G16289" s="25" t="s">
        <v>112</v>
      </c>
      <c r="H16289" s="25" t="s">
        <v>11306</v>
      </c>
    </row>
    <row r="16290" spans="1:8" x14ac:dyDescent="0.2">
      <c r="A16290" s="25">
        <v>799.138638563006</v>
      </c>
      <c r="B16290" s="25">
        <v>-0.86342141784715198</v>
      </c>
      <c r="C16290" s="25">
        <v>0.16897243757963301</v>
      </c>
      <c r="D16290" s="25">
        <v>-5.1098358419564098</v>
      </c>
      <c r="E16290" s="26">
        <v>3.2243884828118701E-7</v>
      </c>
      <c r="F16290" s="26">
        <v>1.5796441927538601E-6</v>
      </c>
      <c r="G16290" s="25" t="s">
        <v>112</v>
      </c>
      <c r="H16290" s="25" t="s">
        <v>11307</v>
      </c>
    </row>
    <row r="16291" spans="1:8" x14ac:dyDescent="0.2">
      <c r="A16291" s="25">
        <v>3.14751216445746</v>
      </c>
      <c r="B16291" s="25">
        <v>0.81286424784018696</v>
      </c>
      <c r="C16291" s="25">
        <v>1.0440573466326899</v>
      </c>
      <c r="D16291" s="25">
        <v>0.77856283513721902</v>
      </c>
      <c r="E16291" s="25">
        <v>0.43623727889150798</v>
      </c>
      <c r="F16291" s="25">
        <v>0.54123245546116105</v>
      </c>
      <c r="G16291" s="25" t="s">
        <v>112</v>
      </c>
      <c r="H16291" s="25" t="s">
        <v>18848</v>
      </c>
    </row>
    <row r="16292" spans="1:8" x14ac:dyDescent="0.2">
      <c r="A16292" s="25">
        <v>578.37929711990603</v>
      </c>
      <c r="B16292" s="25">
        <v>-0.300012481637976</v>
      </c>
      <c r="C16292" s="25">
        <v>0.14245070872866</v>
      </c>
      <c r="D16292" s="25">
        <v>-2.1060792488539999</v>
      </c>
      <c r="E16292" s="25">
        <v>3.5197469035452102E-2</v>
      </c>
      <c r="F16292" s="25">
        <v>6.7107743949776893E-2</v>
      </c>
      <c r="G16292" s="25" t="s">
        <v>112</v>
      </c>
      <c r="H16292" s="25" t="s">
        <v>11309</v>
      </c>
    </row>
    <row r="16293" spans="1:8" x14ac:dyDescent="0.2">
      <c r="A16293" s="25">
        <v>9.3569941476581295</v>
      </c>
      <c r="B16293" s="25">
        <v>0.29557165654505102</v>
      </c>
      <c r="C16293" s="25">
        <v>0.56654787530592698</v>
      </c>
      <c r="D16293" s="25">
        <v>0.52170640722188999</v>
      </c>
      <c r="E16293" s="25">
        <v>0.60187476290330899</v>
      </c>
      <c r="F16293" s="25">
        <v>0.69242791934528003</v>
      </c>
      <c r="G16293" s="25" t="s">
        <v>112</v>
      </c>
      <c r="H16293" s="25" t="s">
        <v>18849</v>
      </c>
    </row>
    <row r="16294" spans="1:8" x14ac:dyDescent="0.2">
      <c r="A16294" s="25">
        <v>956.62915276998001</v>
      </c>
      <c r="B16294" s="25">
        <v>-0.87104378505016</v>
      </c>
      <c r="C16294" s="25">
        <v>9.113820323263E-2</v>
      </c>
      <c r="D16294" s="25">
        <v>-9.5573947494534597</v>
      </c>
      <c r="E16294" s="26">
        <v>1.20758219525077E-21</v>
      </c>
      <c r="F16294" s="26">
        <v>1.69113260857762E-20</v>
      </c>
      <c r="G16294" s="25" t="s">
        <v>112</v>
      </c>
      <c r="H16294" s="25" t="s">
        <v>11310</v>
      </c>
    </row>
    <row r="16295" spans="1:8" x14ac:dyDescent="0.2">
      <c r="A16295" s="25">
        <v>2743.02694422383</v>
      </c>
      <c r="B16295" s="25">
        <v>-0.43885429327297099</v>
      </c>
      <c r="C16295" s="25">
        <v>0.10198749929196101</v>
      </c>
      <c r="D16295" s="25">
        <v>-4.3030204321086201</v>
      </c>
      <c r="E16295" s="26">
        <v>1.6848530573092201E-5</v>
      </c>
      <c r="F16295" s="26">
        <v>6.4442506909099606E-5</v>
      </c>
      <c r="G16295" s="25" t="s">
        <v>112</v>
      </c>
      <c r="H16295" s="25" t="s">
        <v>11311</v>
      </c>
    </row>
    <row r="16296" spans="1:8" x14ac:dyDescent="0.2">
      <c r="A16296" s="25">
        <v>3040.4376261164298</v>
      </c>
      <c r="B16296" s="25">
        <v>-0.40920147108704802</v>
      </c>
      <c r="C16296" s="25">
        <v>0.118522840997865</v>
      </c>
      <c r="D16296" s="25">
        <v>-3.45251149602817</v>
      </c>
      <c r="E16296" s="25">
        <v>5.5539380957465704E-4</v>
      </c>
      <c r="F16296" s="25">
        <v>1.63893001663467E-3</v>
      </c>
      <c r="G16296" s="25" t="s">
        <v>112</v>
      </c>
      <c r="H16296" s="25" t="s">
        <v>11312</v>
      </c>
    </row>
    <row r="16297" spans="1:8" x14ac:dyDescent="0.2">
      <c r="A16297" s="25">
        <v>180.31311307877499</v>
      </c>
      <c r="B16297" s="25">
        <v>-0.30508090808128202</v>
      </c>
      <c r="C16297" s="25">
        <v>0.145698344561288</v>
      </c>
      <c r="D16297" s="25">
        <v>-2.0939215816069199</v>
      </c>
      <c r="E16297" s="25">
        <v>3.6266966411601403E-2</v>
      </c>
      <c r="F16297" s="25">
        <v>6.8884763523626796E-2</v>
      </c>
      <c r="G16297" s="25" t="s">
        <v>112</v>
      </c>
      <c r="H16297" s="25" t="s">
        <v>11313</v>
      </c>
    </row>
    <row r="16298" spans="1:8" x14ac:dyDescent="0.2">
      <c r="A16298" s="25">
        <v>77.629719773620593</v>
      </c>
      <c r="B16298" s="25">
        <v>-0.56539336653343197</v>
      </c>
      <c r="C16298" s="25">
        <v>0.235033449871661</v>
      </c>
      <c r="D16298" s="25">
        <v>-2.4055868083549901</v>
      </c>
      <c r="E16298" s="25">
        <v>1.6146515337582101E-2</v>
      </c>
      <c r="F16298" s="25">
        <v>3.4182332703852299E-2</v>
      </c>
      <c r="G16298" s="25" t="s">
        <v>112</v>
      </c>
      <c r="H16298" s="25" t="s">
        <v>18850</v>
      </c>
    </row>
    <row r="16299" spans="1:8" x14ac:dyDescent="0.2">
      <c r="A16299" s="25">
        <v>1588.2533097687899</v>
      </c>
      <c r="B16299" s="25">
        <v>-0.28814135692543602</v>
      </c>
      <c r="C16299" s="25">
        <v>0.13535447009394699</v>
      </c>
      <c r="D16299" s="25">
        <v>-2.12879084617924</v>
      </c>
      <c r="E16299" s="25">
        <v>3.32715686087297E-2</v>
      </c>
      <c r="F16299" s="25">
        <v>6.3921839700416802E-2</v>
      </c>
      <c r="G16299" s="25" t="s">
        <v>112</v>
      </c>
      <c r="H16299" s="25" t="s">
        <v>11314</v>
      </c>
    </row>
    <row r="16300" spans="1:8" x14ac:dyDescent="0.2">
      <c r="A16300" s="25">
        <v>177.03509070547301</v>
      </c>
      <c r="B16300" s="25">
        <v>0.23866460033492501</v>
      </c>
      <c r="C16300" s="25">
        <v>0.15694440296308701</v>
      </c>
      <c r="D16300" s="25">
        <v>1.5206952005230601</v>
      </c>
      <c r="E16300" s="25">
        <v>0.128336343692946</v>
      </c>
      <c r="F16300" s="25">
        <v>0.202508036574962</v>
      </c>
      <c r="G16300" s="25" t="s">
        <v>112</v>
      </c>
      <c r="H16300" s="25" t="s">
        <v>11315</v>
      </c>
    </row>
    <row r="16301" spans="1:8" x14ac:dyDescent="0.2">
      <c r="A16301" s="25">
        <v>914.26338182229699</v>
      </c>
      <c r="B16301" s="25">
        <v>0.25719962035051402</v>
      </c>
      <c r="C16301" s="25">
        <v>0.10129504166131199</v>
      </c>
      <c r="D16301" s="25">
        <v>2.53911362424313</v>
      </c>
      <c r="E16301" s="25">
        <v>1.1113372351067999E-2</v>
      </c>
      <c r="F16301" s="25">
        <v>2.4581315243122601E-2</v>
      </c>
      <c r="G16301" s="25" t="s">
        <v>112</v>
      </c>
      <c r="H16301" s="25" t="s">
        <v>11316</v>
      </c>
    </row>
    <row r="16302" spans="1:8" x14ac:dyDescent="0.2">
      <c r="A16302" s="25">
        <v>0.99813070121894698</v>
      </c>
      <c r="B16302" s="25">
        <v>1.95924370618621</v>
      </c>
      <c r="C16302" s="25">
        <v>1.8281625295836701</v>
      </c>
      <c r="D16302" s="25">
        <v>1.0717010520024099</v>
      </c>
      <c r="E16302" s="25">
        <v>0.283854328165352</v>
      </c>
      <c r="F16302" s="25">
        <v>0.38730934358757702</v>
      </c>
      <c r="G16302" s="25" t="s">
        <v>112</v>
      </c>
      <c r="H16302" s="25" t="s">
        <v>18853</v>
      </c>
    </row>
    <row r="16303" spans="1:8" x14ac:dyDescent="0.2">
      <c r="A16303" s="25">
        <v>709.01867555305796</v>
      </c>
      <c r="B16303" s="25">
        <v>-0.28301816706370803</v>
      </c>
      <c r="C16303" s="25">
        <v>0.17088650782724299</v>
      </c>
      <c r="D16303" s="25">
        <v>-1.65617619940963</v>
      </c>
      <c r="E16303" s="25">
        <v>9.7686141646636998E-2</v>
      </c>
      <c r="F16303" s="25">
        <v>0.160903511142062</v>
      </c>
      <c r="G16303" s="25" t="s">
        <v>112</v>
      </c>
      <c r="H16303" s="25" t="s">
        <v>11318</v>
      </c>
    </row>
    <row r="16304" spans="1:8" x14ac:dyDescent="0.2">
      <c r="A16304" s="25">
        <v>5200.3021488847999</v>
      </c>
      <c r="B16304" s="25">
        <v>-0.91853038738430404</v>
      </c>
      <c r="C16304" s="25">
        <v>7.9057116257016197E-2</v>
      </c>
      <c r="D16304" s="25">
        <v>-11.618566814379401</v>
      </c>
      <c r="E16304" s="26">
        <v>3.3165306297192102E-31</v>
      </c>
      <c r="F16304" s="26">
        <v>6.5416397913757304E-30</v>
      </c>
      <c r="G16304" s="25" t="s">
        <v>112</v>
      </c>
      <c r="H16304" s="25" t="s">
        <v>11320</v>
      </c>
    </row>
    <row r="16305" spans="1:8" x14ac:dyDescent="0.2">
      <c r="A16305" s="25">
        <v>12.066257163876299</v>
      </c>
      <c r="B16305" s="25">
        <v>0.79063963094886602</v>
      </c>
      <c r="C16305" s="25">
        <v>0.531537416406069</v>
      </c>
      <c r="D16305" s="25">
        <v>1.4874580914636</v>
      </c>
      <c r="E16305" s="25">
        <v>0.13689386395008499</v>
      </c>
      <c r="F16305" s="25">
        <v>0.21379170755180499</v>
      </c>
      <c r="G16305" s="25" t="s">
        <v>112</v>
      </c>
      <c r="H16305" s="25" t="s">
        <v>11321</v>
      </c>
    </row>
    <row r="16306" spans="1:8" x14ac:dyDescent="0.2">
      <c r="A16306" s="25">
        <v>498.84438709243</v>
      </c>
      <c r="B16306" s="25">
        <v>0.108106383902911</v>
      </c>
      <c r="C16306" s="25">
        <v>0.101519518449806</v>
      </c>
      <c r="D16306" s="25">
        <v>1.0648827491864301</v>
      </c>
      <c r="E16306" s="25">
        <v>0.28692899243730002</v>
      </c>
      <c r="F16306" s="25">
        <v>0.39025527753907102</v>
      </c>
      <c r="G16306" s="25" t="s">
        <v>112</v>
      </c>
      <c r="H16306" s="25" t="s">
        <v>11322</v>
      </c>
    </row>
    <row r="16307" spans="1:8" x14ac:dyDescent="0.2">
      <c r="A16307" s="25">
        <v>215.69686325991</v>
      </c>
      <c r="B16307" s="25">
        <v>-0.51834768987409396</v>
      </c>
      <c r="C16307" s="25">
        <v>0.176091630149115</v>
      </c>
      <c r="D16307" s="25">
        <v>-2.9436248016737498</v>
      </c>
      <c r="E16307" s="25">
        <v>3.2439300282463002E-3</v>
      </c>
      <c r="F16307" s="25">
        <v>8.14764183112952E-3</v>
      </c>
      <c r="G16307" s="25" t="s">
        <v>112</v>
      </c>
      <c r="H16307" s="25" t="s">
        <v>11323</v>
      </c>
    </row>
    <row r="16308" spans="1:8" x14ac:dyDescent="0.2">
      <c r="A16308" s="25">
        <v>1193.65438870598</v>
      </c>
      <c r="B16308" s="25">
        <v>0.15209518879691</v>
      </c>
      <c r="C16308" s="25">
        <v>0.101984561893249</v>
      </c>
      <c r="D16308" s="25">
        <v>1.4913550244606</v>
      </c>
      <c r="E16308" s="25">
        <v>0.13586830959201199</v>
      </c>
      <c r="F16308" s="25">
        <v>0.21246084525929099</v>
      </c>
      <c r="G16308" s="25" t="s">
        <v>112</v>
      </c>
      <c r="H16308" s="25" t="s">
        <v>11324</v>
      </c>
    </row>
    <row r="16309" spans="1:8" x14ac:dyDescent="0.2">
      <c r="A16309" s="25">
        <v>694.40846210516202</v>
      </c>
      <c r="B16309" s="25">
        <v>-0.14355754019587899</v>
      </c>
      <c r="C16309" s="25">
        <v>0.10262548647381101</v>
      </c>
      <c r="D16309" s="25">
        <v>-1.3988488155182801</v>
      </c>
      <c r="E16309" s="25">
        <v>0.16185832420221999</v>
      </c>
      <c r="F16309" s="25">
        <v>0.24571384470063601</v>
      </c>
      <c r="G16309" s="25" t="s">
        <v>112</v>
      </c>
      <c r="H16309" s="25" t="s">
        <v>11325</v>
      </c>
    </row>
    <row r="16310" spans="1:8" x14ac:dyDescent="0.2">
      <c r="A16310" s="25">
        <v>8589.2351178555891</v>
      </c>
      <c r="B16310" s="25">
        <v>-0.51983521767244401</v>
      </c>
      <c r="C16310" s="25">
        <v>7.9584082741583101E-2</v>
      </c>
      <c r="D16310" s="25">
        <v>-6.5318993417364304</v>
      </c>
      <c r="E16310" s="26">
        <v>6.4940797929239202E-11</v>
      </c>
      <c r="F16310" s="26">
        <v>4.6485187447997898E-10</v>
      </c>
      <c r="G16310" s="25" t="s">
        <v>112</v>
      </c>
      <c r="H16310" s="25" t="s">
        <v>11326</v>
      </c>
    </row>
    <row r="16311" spans="1:8" x14ac:dyDescent="0.2">
      <c r="A16311" s="25">
        <v>1158.30747024008</v>
      </c>
      <c r="B16311" s="25">
        <v>0.219886309715532</v>
      </c>
      <c r="C16311" s="25">
        <v>8.5939110562070903E-2</v>
      </c>
      <c r="D16311" s="25">
        <v>2.5586291070200899</v>
      </c>
      <c r="E16311" s="25">
        <v>1.05085790973523E-2</v>
      </c>
      <c r="F16311" s="25">
        <v>2.33754483529258E-2</v>
      </c>
      <c r="G16311" s="25" t="s">
        <v>112</v>
      </c>
      <c r="H16311" s="25" t="s">
        <v>11327</v>
      </c>
    </row>
    <row r="16312" spans="1:8" x14ac:dyDescent="0.2">
      <c r="A16312" s="25">
        <v>1286.5554497651599</v>
      </c>
      <c r="B16312" s="25">
        <v>-0.14965244549344001</v>
      </c>
      <c r="C16312" s="25">
        <v>0.116431079440992</v>
      </c>
      <c r="D16312" s="25">
        <v>-1.28533073997037</v>
      </c>
      <c r="E16312" s="25">
        <v>0.19867673255368701</v>
      </c>
      <c r="F16312" s="25">
        <v>0.29121232195331898</v>
      </c>
      <c r="G16312" s="25" t="s">
        <v>112</v>
      </c>
      <c r="H16312" s="25" t="s">
        <v>11328</v>
      </c>
    </row>
    <row r="16313" spans="1:8" x14ac:dyDescent="0.2">
      <c r="A16313" s="25">
        <v>699.83847834073197</v>
      </c>
      <c r="B16313" s="25">
        <v>-0.612411492662575</v>
      </c>
      <c r="C16313" s="25">
        <v>0.106866694804613</v>
      </c>
      <c r="D16313" s="25">
        <v>-5.7306113357605204</v>
      </c>
      <c r="E16313" s="26">
        <v>1.00069319696917E-8</v>
      </c>
      <c r="F16313" s="26">
        <v>5.8235650993699998E-8</v>
      </c>
      <c r="G16313" s="25" t="s">
        <v>112</v>
      </c>
      <c r="H16313" s="25" t="s">
        <v>11329</v>
      </c>
    </row>
    <row r="16314" spans="1:8" x14ac:dyDescent="0.2">
      <c r="A16314" s="25">
        <v>2124.5726941103599</v>
      </c>
      <c r="B16314" s="25">
        <v>-0.39473492023360102</v>
      </c>
      <c r="C16314" s="25">
        <v>8.8648821852890206E-2</v>
      </c>
      <c r="D16314" s="25">
        <v>-4.4527937538600399</v>
      </c>
      <c r="E16314" s="26">
        <v>8.4760162623653793E-6</v>
      </c>
      <c r="F16314" s="26">
        <v>3.4018582362320502E-5</v>
      </c>
      <c r="G16314" s="25" t="s">
        <v>112</v>
      </c>
      <c r="H16314" s="25" t="s">
        <v>11330</v>
      </c>
    </row>
    <row r="16315" spans="1:8" x14ac:dyDescent="0.2">
      <c r="A16315" s="25">
        <v>392.43786556664901</v>
      </c>
      <c r="B16315" s="25">
        <v>-0.869442598230868</v>
      </c>
      <c r="C16315" s="25">
        <v>0.11223528072672199</v>
      </c>
      <c r="D16315" s="25">
        <v>-7.74660688333684</v>
      </c>
      <c r="E16315" s="26">
        <v>9.4380572995053099E-15</v>
      </c>
      <c r="F16315" s="26">
        <v>9.2290549333716296E-14</v>
      </c>
      <c r="G16315" s="25" t="s">
        <v>112</v>
      </c>
      <c r="H16315" s="25" t="s">
        <v>11331</v>
      </c>
    </row>
    <row r="16316" spans="1:8" x14ac:dyDescent="0.2">
      <c r="A16316" s="25">
        <v>33928.0541000265</v>
      </c>
      <c r="B16316" s="25">
        <v>-0.60099193702758902</v>
      </c>
      <c r="C16316" s="25">
        <v>8.3499057630938095E-2</v>
      </c>
      <c r="D16316" s="25">
        <v>-7.1975894588408904</v>
      </c>
      <c r="E16316" s="26">
        <v>6.1286339980087002E-13</v>
      </c>
      <c r="F16316" s="26">
        <v>5.2288075789799198E-12</v>
      </c>
      <c r="G16316" s="25" t="s">
        <v>112</v>
      </c>
      <c r="H16316" s="25" t="s">
        <v>11332</v>
      </c>
    </row>
    <row r="16317" spans="1:8" x14ac:dyDescent="0.2">
      <c r="A16317" s="25">
        <v>19.680527936931899</v>
      </c>
      <c r="B16317" s="25">
        <v>2.7877841220848201E-2</v>
      </c>
      <c r="C16317" s="25">
        <v>0.46069348148328698</v>
      </c>
      <c r="D16317" s="25">
        <v>6.0512775503335503E-2</v>
      </c>
      <c r="E16317" s="25">
        <v>0.95174724111665399</v>
      </c>
      <c r="F16317" s="25">
        <v>0.96653664194204503</v>
      </c>
      <c r="G16317" s="25" t="s">
        <v>112</v>
      </c>
      <c r="H16317" s="25" t="s">
        <v>18855</v>
      </c>
    </row>
    <row r="16318" spans="1:8" x14ac:dyDescent="0.2">
      <c r="A16318" s="25">
        <v>5208.7270353073</v>
      </c>
      <c r="B16318" s="25">
        <v>0.121178193603925</v>
      </c>
      <c r="C16318" s="25">
        <v>0.147913992807304</v>
      </c>
      <c r="D16318" s="25">
        <v>0.81924766754008604</v>
      </c>
      <c r="E16318" s="25">
        <v>0.41264512365989098</v>
      </c>
      <c r="F16318" s="25">
        <v>0.51831124956600905</v>
      </c>
      <c r="G16318" s="25" t="s">
        <v>112</v>
      </c>
      <c r="H16318" s="25" t="s">
        <v>11333</v>
      </c>
    </row>
    <row r="16319" spans="1:8" x14ac:dyDescent="0.2">
      <c r="A16319" s="25">
        <v>22.8672163246103</v>
      </c>
      <c r="B16319" s="25">
        <v>0.25272562454217801</v>
      </c>
      <c r="C16319" s="25">
        <v>0.39115095802000899</v>
      </c>
      <c r="D16319" s="25">
        <v>0.64610764555317701</v>
      </c>
      <c r="E16319" s="25">
        <v>0.51820964429488903</v>
      </c>
      <c r="F16319" s="25">
        <v>0.61879641184271905</v>
      </c>
      <c r="G16319" s="25" t="s">
        <v>112</v>
      </c>
      <c r="H16319" s="25" t="s">
        <v>18856</v>
      </c>
    </row>
    <row r="16320" spans="1:8" x14ac:dyDescent="0.2">
      <c r="A16320" s="25">
        <v>8.1560330367128593</v>
      </c>
      <c r="B16320" s="25">
        <v>0.714021896035408</v>
      </c>
      <c r="C16320" s="25">
        <v>0.61951217140778003</v>
      </c>
      <c r="D16320" s="25">
        <v>1.1525550731519401</v>
      </c>
      <c r="E16320" s="25">
        <v>0.24909305254038799</v>
      </c>
      <c r="F16320" s="25">
        <v>0.34861291941657802</v>
      </c>
      <c r="G16320" s="25" t="s">
        <v>112</v>
      </c>
      <c r="H16320" s="25" t="s">
        <v>18857</v>
      </c>
    </row>
    <row r="16321" spans="1:8" x14ac:dyDescent="0.2">
      <c r="A16321" s="25">
        <v>753.53570945028002</v>
      </c>
      <c r="B16321" s="25">
        <v>0.52968126651953196</v>
      </c>
      <c r="C16321" s="25">
        <v>0.11305427832374</v>
      </c>
      <c r="D16321" s="25">
        <v>4.6851943541910703</v>
      </c>
      <c r="E16321" s="26">
        <v>2.7969439705345099E-6</v>
      </c>
      <c r="F16321" s="26">
        <v>1.20972608617471E-5</v>
      </c>
      <c r="G16321" s="25" t="s">
        <v>112</v>
      </c>
      <c r="H16321" s="25" t="s">
        <v>18858</v>
      </c>
    </row>
    <row r="16322" spans="1:8" x14ac:dyDescent="0.2">
      <c r="A16322" s="25">
        <v>3.1247645786852201</v>
      </c>
      <c r="B16322" s="25">
        <v>2.8759280651871699</v>
      </c>
      <c r="C16322" s="25">
        <v>1.3326949102991299</v>
      </c>
      <c r="D16322" s="25">
        <v>2.15797932667249</v>
      </c>
      <c r="E16322" s="25">
        <v>3.0929439158567201E-2</v>
      </c>
      <c r="F16322" s="25">
        <v>5.99626801288312E-2</v>
      </c>
      <c r="G16322" s="25" t="s">
        <v>112</v>
      </c>
      <c r="H16322" s="25" t="s">
        <v>18860</v>
      </c>
    </row>
    <row r="16323" spans="1:8" x14ac:dyDescent="0.2">
      <c r="A16323" s="25">
        <v>862.17572153162098</v>
      </c>
      <c r="B16323" s="25">
        <v>0.84046049838233094</v>
      </c>
      <c r="C16323" s="25">
        <v>0.153997194414599</v>
      </c>
      <c r="D16323" s="25">
        <v>5.45763513145313</v>
      </c>
      <c r="E16323" s="26">
        <v>4.8251790644998503E-8</v>
      </c>
      <c r="F16323" s="26">
        <v>2.61694220576996E-7</v>
      </c>
      <c r="G16323" s="25" t="s">
        <v>112</v>
      </c>
      <c r="H16323" s="25" t="s">
        <v>11335</v>
      </c>
    </row>
    <row r="16324" spans="1:8" x14ac:dyDescent="0.2">
      <c r="A16324" s="25">
        <v>3.4159576500133801</v>
      </c>
      <c r="B16324" s="25">
        <v>-0.17907040435593</v>
      </c>
      <c r="C16324" s="25">
        <v>1.0306606539510399</v>
      </c>
      <c r="D16324" s="25">
        <v>-0.17374332052888999</v>
      </c>
      <c r="E16324" s="25">
        <v>0.86206719039692603</v>
      </c>
      <c r="F16324" s="25">
        <v>0.90031903984031003</v>
      </c>
      <c r="G16324" s="25" t="s">
        <v>112</v>
      </c>
      <c r="H16324" s="25" t="s">
        <v>11336</v>
      </c>
    </row>
    <row r="16325" spans="1:8" x14ac:dyDescent="0.2">
      <c r="A16325" s="25">
        <v>843.02078819463497</v>
      </c>
      <c r="B16325" s="25">
        <v>-0.15632151077356399</v>
      </c>
      <c r="C16325" s="25">
        <v>0.10733645269197301</v>
      </c>
      <c r="D16325" s="25">
        <v>-1.4563692655482501</v>
      </c>
      <c r="E16325" s="25">
        <v>0.14529056706381099</v>
      </c>
      <c r="F16325" s="25">
        <v>0.22482769201681699</v>
      </c>
      <c r="G16325" s="25" t="s">
        <v>112</v>
      </c>
      <c r="H16325" s="25" t="s">
        <v>11337</v>
      </c>
    </row>
    <row r="16326" spans="1:8" x14ac:dyDescent="0.2">
      <c r="A16326" s="25">
        <v>17.2164946784508</v>
      </c>
      <c r="B16326" s="25">
        <v>0.82439228051883895</v>
      </c>
      <c r="C16326" s="25">
        <v>0.45601184419263602</v>
      </c>
      <c r="D16326" s="25">
        <v>1.807830851364</v>
      </c>
      <c r="E16326" s="25">
        <v>7.0632830539310895E-2</v>
      </c>
      <c r="F16326" s="25">
        <v>0.12248604949175</v>
      </c>
      <c r="G16326" s="25" t="s">
        <v>112</v>
      </c>
      <c r="H16326" s="25" t="s">
        <v>18861</v>
      </c>
    </row>
    <row r="16327" spans="1:8" x14ac:dyDescent="0.2">
      <c r="A16327" s="25">
        <v>2233.9428705915302</v>
      </c>
      <c r="B16327" s="25">
        <v>-5.2668018056143899E-2</v>
      </c>
      <c r="C16327" s="25">
        <v>0.100116263711958</v>
      </c>
      <c r="D16327" s="25">
        <v>-0.52606855373342698</v>
      </c>
      <c r="E16327" s="25">
        <v>0.59884057660860501</v>
      </c>
      <c r="F16327" s="25">
        <v>0.69014041866371501</v>
      </c>
      <c r="G16327" s="25" t="s">
        <v>112</v>
      </c>
      <c r="H16327" s="25" t="s">
        <v>11338</v>
      </c>
    </row>
    <row r="16328" spans="1:8" x14ac:dyDescent="0.2">
      <c r="A16328" s="25">
        <v>109.34653530451899</v>
      </c>
      <c r="B16328" s="25">
        <v>0.107113982961261</v>
      </c>
      <c r="C16328" s="25">
        <v>0.206908676876222</v>
      </c>
      <c r="D16328" s="25">
        <v>0.51768724530261701</v>
      </c>
      <c r="E16328" s="25">
        <v>0.60467649873100604</v>
      </c>
      <c r="F16328" s="25">
        <v>0.69476882274783802</v>
      </c>
      <c r="G16328" s="25" t="s">
        <v>112</v>
      </c>
      <c r="H16328" s="25" t="s">
        <v>11339</v>
      </c>
    </row>
    <row r="16329" spans="1:8" x14ac:dyDescent="0.2">
      <c r="A16329" s="25">
        <v>62.255987491635501</v>
      </c>
      <c r="B16329" s="25">
        <v>0.31904642071478301</v>
      </c>
      <c r="C16329" s="25">
        <v>0.27344540508262299</v>
      </c>
      <c r="D16329" s="25">
        <v>1.1667646074300699</v>
      </c>
      <c r="E16329" s="25">
        <v>0.24330544359839401</v>
      </c>
      <c r="F16329" s="25">
        <v>0.34165925563602001</v>
      </c>
      <c r="G16329" s="25" t="s">
        <v>112</v>
      </c>
      <c r="H16329" s="25" t="s">
        <v>11340</v>
      </c>
    </row>
    <row r="16330" spans="1:8" x14ac:dyDescent="0.2">
      <c r="A16330" s="25">
        <v>10.7161284478815</v>
      </c>
      <c r="B16330" s="25">
        <v>1.36461529375415</v>
      </c>
      <c r="C16330" s="25">
        <v>0.59652356350340996</v>
      </c>
      <c r="D16330" s="25">
        <v>2.28761339407902</v>
      </c>
      <c r="E16330" s="25">
        <v>2.2160045195753899E-2</v>
      </c>
      <c r="F16330" s="25">
        <v>4.4836929422905202E-2</v>
      </c>
      <c r="G16330" s="25" t="s">
        <v>112</v>
      </c>
      <c r="H16330" s="25" t="s">
        <v>11341</v>
      </c>
    </row>
    <row r="16331" spans="1:8" x14ac:dyDescent="0.2">
      <c r="A16331" s="25">
        <v>7.8167340284270104</v>
      </c>
      <c r="B16331" s="25">
        <v>0.37366603061548898</v>
      </c>
      <c r="C16331" s="25">
        <v>0.65945666197777197</v>
      </c>
      <c r="D16331" s="25">
        <v>0.56662712223549305</v>
      </c>
      <c r="E16331" s="25">
        <v>0.57096754391905802</v>
      </c>
      <c r="F16331" s="25">
        <v>0.66593632754771304</v>
      </c>
      <c r="G16331" s="25" t="s">
        <v>112</v>
      </c>
      <c r="H16331" s="25" t="s">
        <v>18862</v>
      </c>
    </row>
    <row r="16332" spans="1:8" x14ac:dyDescent="0.2">
      <c r="A16332" s="25">
        <v>2.2883084404712699</v>
      </c>
      <c r="B16332" s="25">
        <v>1.4350783347418601</v>
      </c>
      <c r="C16332" s="25">
        <v>1.3600716042348799</v>
      </c>
      <c r="D16332" s="25">
        <v>1.05514910411586</v>
      </c>
      <c r="E16332" s="25">
        <v>0.29135713717360601</v>
      </c>
      <c r="F16332" s="25">
        <v>0.394717249269328</v>
      </c>
      <c r="G16332" s="25" t="s">
        <v>112</v>
      </c>
      <c r="H16332" s="25" t="s">
        <v>18863</v>
      </c>
    </row>
    <row r="16333" spans="1:8" x14ac:dyDescent="0.2">
      <c r="A16333" s="25">
        <v>1.19202769755164</v>
      </c>
      <c r="B16333" s="25">
        <v>2.1927805132132998</v>
      </c>
      <c r="C16333" s="25">
        <v>1.8649842296905901</v>
      </c>
      <c r="D16333" s="25">
        <v>1.1757635685622301</v>
      </c>
      <c r="E16333" s="25">
        <v>0.23968936831773699</v>
      </c>
      <c r="F16333" s="25">
        <v>0.33778617519953402</v>
      </c>
      <c r="G16333" s="25" t="s">
        <v>112</v>
      </c>
      <c r="H16333" s="25" t="s">
        <v>18864</v>
      </c>
    </row>
    <row r="16334" spans="1:8" x14ac:dyDescent="0.2">
      <c r="A16334" s="25">
        <v>1019.2839280776</v>
      </c>
      <c r="B16334" s="25">
        <v>0.14663742216565401</v>
      </c>
      <c r="C16334" s="25">
        <v>9.7274360407224703E-2</v>
      </c>
      <c r="D16334" s="25">
        <v>1.50746220845635</v>
      </c>
      <c r="E16334" s="25">
        <v>0.131692223675276</v>
      </c>
      <c r="F16334" s="25">
        <v>0.20695397061377599</v>
      </c>
      <c r="G16334" s="25" t="s">
        <v>112</v>
      </c>
      <c r="H16334" s="25" t="s">
        <v>11342</v>
      </c>
    </row>
    <row r="16335" spans="1:8" x14ac:dyDescent="0.2">
      <c r="A16335" s="25">
        <v>763.70886085723203</v>
      </c>
      <c r="B16335" s="25">
        <v>9.0212060664870905E-2</v>
      </c>
      <c r="C16335" s="25">
        <v>9.2714896406262307E-2</v>
      </c>
      <c r="D16335" s="25">
        <v>0.97300503113950199</v>
      </c>
      <c r="E16335" s="25">
        <v>0.33055080160505601</v>
      </c>
      <c r="F16335" s="25">
        <v>0.43665132841050502</v>
      </c>
      <c r="G16335" s="25" t="s">
        <v>112</v>
      </c>
      <c r="H16335" s="25" t="s">
        <v>11343</v>
      </c>
    </row>
    <row r="16336" spans="1:8" x14ac:dyDescent="0.2">
      <c r="A16336" s="25">
        <v>425.020243864419</v>
      </c>
      <c r="B16336" s="25">
        <v>0.36002764827171502</v>
      </c>
      <c r="C16336" s="25">
        <v>0.122279149141163</v>
      </c>
      <c r="D16336" s="25">
        <v>2.9443094002566901</v>
      </c>
      <c r="E16336" s="25">
        <v>3.2367624322820901E-3</v>
      </c>
      <c r="F16336" s="25">
        <v>8.1348499227435703E-3</v>
      </c>
      <c r="G16336" s="25" t="s">
        <v>112</v>
      </c>
      <c r="H16336" s="25" t="s">
        <v>11344</v>
      </c>
    </row>
    <row r="16337" spans="1:8" x14ac:dyDescent="0.2">
      <c r="A16337" s="25">
        <v>269.13412821833498</v>
      </c>
      <c r="B16337" s="25">
        <v>0.34515492233825101</v>
      </c>
      <c r="C16337" s="25">
        <v>0.12731784688588599</v>
      </c>
      <c r="D16337" s="25">
        <v>2.7109704631402698</v>
      </c>
      <c r="E16337" s="25">
        <v>6.7086602017426E-3</v>
      </c>
      <c r="F16337" s="25">
        <v>1.56192841604756E-2</v>
      </c>
      <c r="G16337" s="25" t="s">
        <v>112</v>
      </c>
      <c r="H16337" s="25" t="s">
        <v>11345</v>
      </c>
    </row>
    <row r="16338" spans="1:8" x14ac:dyDescent="0.2">
      <c r="A16338" s="25">
        <v>3562.5010489772499</v>
      </c>
      <c r="B16338" s="25">
        <v>-2.3844454611085999E-2</v>
      </c>
      <c r="C16338" s="25">
        <v>0.12589382756402501</v>
      </c>
      <c r="D16338" s="25">
        <v>-0.18940130006738901</v>
      </c>
      <c r="E16338" s="25">
        <v>0.84977830560399503</v>
      </c>
      <c r="F16338" s="25">
        <v>0.89114000105219904</v>
      </c>
      <c r="G16338" s="25" t="s">
        <v>112</v>
      </c>
      <c r="H16338" s="25" t="s">
        <v>11348</v>
      </c>
    </row>
    <row r="16339" spans="1:8" x14ac:dyDescent="0.2">
      <c r="A16339" s="25">
        <v>1578.4939860223601</v>
      </c>
      <c r="B16339" s="25">
        <v>0.32979125332537101</v>
      </c>
      <c r="C16339" s="25">
        <v>9.9402236819658304E-2</v>
      </c>
      <c r="D16339" s="25">
        <v>3.31774479002619</v>
      </c>
      <c r="E16339" s="25">
        <v>9.0747358915462505E-4</v>
      </c>
      <c r="F16339" s="25">
        <v>2.5755540227222901E-3</v>
      </c>
      <c r="G16339" s="25" t="s">
        <v>112</v>
      </c>
      <c r="H16339" s="25" t="s">
        <v>11349</v>
      </c>
    </row>
    <row r="16340" spans="1:8" x14ac:dyDescent="0.2">
      <c r="A16340" s="25">
        <v>27.949631145034001</v>
      </c>
      <c r="B16340" s="25">
        <v>-0.10307969245981</v>
      </c>
      <c r="C16340" s="25">
        <v>0.35718781618028</v>
      </c>
      <c r="D16340" s="25">
        <v>-0.288586810048928</v>
      </c>
      <c r="E16340" s="25">
        <v>0.77289759030474903</v>
      </c>
      <c r="F16340" s="25">
        <v>0.83233165744891202</v>
      </c>
      <c r="G16340" s="25" t="s">
        <v>112</v>
      </c>
      <c r="H16340" s="25" t="s">
        <v>18865</v>
      </c>
    </row>
    <row r="16341" spans="1:8" x14ac:dyDescent="0.2">
      <c r="A16341" s="25">
        <v>244.42812261759701</v>
      </c>
      <c r="B16341" s="25">
        <v>0.29446769131884198</v>
      </c>
      <c r="C16341" s="25">
        <v>0.133308540404392</v>
      </c>
      <c r="D16341" s="25">
        <v>2.2089184265732298</v>
      </c>
      <c r="E16341" s="25">
        <v>2.7180315287575699E-2</v>
      </c>
      <c r="F16341" s="25">
        <v>5.3573666585725203E-2</v>
      </c>
      <c r="G16341" s="25" t="s">
        <v>112</v>
      </c>
      <c r="H16341" s="25" t="s">
        <v>11351</v>
      </c>
    </row>
    <row r="16342" spans="1:8" x14ac:dyDescent="0.2">
      <c r="A16342" s="25">
        <v>570.62980729445803</v>
      </c>
      <c r="B16342" s="25">
        <v>0.27571733168344198</v>
      </c>
      <c r="C16342" s="25">
        <v>0.111076391562489</v>
      </c>
      <c r="D16342" s="25">
        <v>2.4822316228046599</v>
      </c>
      <c r="E16342" s="25">
        <v>1.30562377011855E-2</v>
      </c>
      <c r="F16342" s="25">
        <v>2.8398113642050599E-2</v>
      </c>
      <c r="G16342" s="25" t="s">
        <v>112</v>
      </c>
      <c r="H16342" s="25" t="s">
        <v>11352</v>
      </c>
    </row>
    <row r="16343" spans="1:8" x14ac:dyDescent="0.2">
      <c r="A16343" s="25">
        <v>743.88773610329099</v>
      </c>
      <c r="B16343" s="25">
        <v>-1.59063379551839E-2</v>
      </c>
      <c r="C16343" s="25">
        <v>9.3952151052025895E-2</v>
      </c>
      <c r="D16343" s="25">
        <v>-0.169302541528568</v>
      </c>
      <c r="E16343" s="25">
        <v>0.86555867699022304</v>
      </c>
      <c r="F16343" s="25">
        <v>0.90300342792903299</v>
      </c>
      <c r="G16343" s="25" t="s">
        <v>112</v>
      </c>
      <c r="H16343" s="25" t="s">
        <v>11353</v>
      </c>
    </row>
    <row r="16344" spans="1:8" x14ac:dyDescent="0.2">
      <c r="A16344" s="25">
        <v>12975.8351790259</v>
      </c>
      <c r="B16344" s="25">
        <v>-0.721575870712171</v>
      </c>
      <c r="C16344" s="25">
        <v>0.135286354723682</v>
      </c>
      <c r="D16344" s="25">
        <v>-5.3336929078026296</v>
      </c>
      <c r="E16344" s="26">
        <v>9.6235222689345997E-8</v>
      </c>
      <c r="F16344" s="26">
        <v>5.0341189328903905E-7</v>
      </c>
      <c r="G16344" s="25" t="s">
        <v>112</v>
      </c>
      <c r="H16344" s="25" t="s">
        <v>11354</v>
      </c>
    </row>
    <row r="16345" spans="1:8" x14ac:dyDescent="0.2">
      <c r="A16345" s="25">
        <v>1437.6738381283101</v>
      </c>
      <c r="B16345" s="25">
        <v>-0.147469890256511</v>
      </c>
      <c r="C16345" s="25">
        <v>8.3344588099708697E-2</v>
      </c>
      <c r="D16345" s="25">
        <v>-1.7693997129134</v>
      </c>
      <c r="E16345" s="25">
        <v>7.6827193511753905E-2</v>
      </c>
      <c r="F16345" s="25">
        <v>0.131504333395913</v>
      </c>
      <c r="G16345" s="25" t="s">
        <v>112</v>
      </c>
      <c r="H16345" s="25" t="s">
        <v>11355</v>
      </c>
    </row>
    <row r="16346" spans="1:8" x14ac:dyDescent="0.2">
      <c r="A16346" s="25">
        <v>129.48741947731699</v>
      </c>
      <c r="B16346" s="25">
        <v>-2.9316081938656001E-2</v>
      </c>
      <c r="C16346" s="25">
        <v>0.16863284904342099</v>
      </c>
      <c r="D16346" s="25">
        <v>-0.17384561848390301</v>
      </c>
      <c r="E16346" s="25">
        <v>0.86198679185258797</v>
      </c>
      <c r="F16346" s="25">
        <v>0.90028303010131305</v>
      </c>
      <c r="G16346" s="25" t="s">
        <v>112</v>
      </c>
      <c r="H16346" s="25" t="s">
        <v>11356</v>
      </c>
    </row>
    <row r="16347" spans="1:8" x14ac:dyDescent="0.2">
      <c r="A16347" s="25">
        <v>648.93765442627898</v>
      </c>
      <c r="B16347" s="25">
        <v>0.60641622796189998</v>
      </c>
      <c r="C16347" s="25">
        <v>0.101276619151195</v>
      </c>
      <c r="D16347" s="25">
        <v>5.9877218754368702</v>
      </c>
      <c r="E16347" s="26">
        <v>2.1280054193066798E-9</v>
      </c>
      <c r="F16347" s="26">
        <v>1.32576022405233E-8</v>
      </c>
      <c r="G16347" s="25" t="s">
        <v>112</v>
      </c>
      <c r="H16347" s="25" t="s">
        <v>11357</v>
      </c>
    </row>
    <row r="16348" spans="1:8" x14ac:dyDescent="0.2">
      <c r="A16348" s="25">
        <v>32.314707085549998</v>
      </c>
      <c r="B16348" s="25">
        <v>0.80915440151398899</v>
      </c>
      <c r="C16348" s="25">
        <v>0.32890370125353202</v>
      </c>
      <c r="D16348" s="25">
        <v>2.4601559618517701</v>
      </c>
      <c r="E16348" s="25">
        <v>1.3887665053827099E-2</v>
      </c>
      <c r="F16348" s="25">
        <v>2.99572627401621E-2</v>
      </c>
      <c r="G16348" s="25" t="s">
        <v>112</v>
      </c>
      <c r="H16348" s="25" t="s">
        <v>18867</v>
      </c>
    </row>
    <row r="16349" spans="1:8" x14ac:dyDescent="0.2">
      <c r="A16349" s="25">
        <v>6580.4036133801501</v>
      </c>
      <c r="B16349" s="25">
        <v>7.2091359107597106E-2</v>
      </c>
      <c r="C16349" s="25">
        <v>0.16203296655405999</v>
      </c>
      <c r="D16349" s="25">
        <v>0.44491784999532702</v>
      </c>
      <c r="E16349" s="25">
        <v>0.65637912247932195</v>
      </c>
      <c r="F16349" s="25">
        <v>0.73900132510219296</v>
      </c>
      <c r="G16349" s="25" t="s">
        <v>112</v>
      </c>
      <c r="H16349" s="25" t="s">
        <v>11358</v>
      </c>
    </row>
    <row r="16350" spans="1:8" x14ac:dyDescent="0.2">
      <c r="A16350" s="25">
        <v>16.027655694144499</v>
      </c>
      <c r="B16350" s="25">
        <v>3.7080324013601798E-2</v>
      </c>
      <c r="C16350" s="25">
        <v>0.44645662907690797</v>
      </c>
      <c r="D16350" s="25">
        <v>8.3054705874272494E-2</v>
      </c>
      <c r="E16350" s="25">
        <v>0.93380804083171398</v>
      </c>
      <c r="F16350" s="25">
        <v>0.95320666676454302</v>
      </c>
      <c r="G16350" s="25" t="s">
        <v>112</v>
      </c>
      <c r="H16350" s="25" t="s">
        <v>11359</v>
      </c>
    </row>
    <row r="16351" spans="1:8" x14ac:dyDescent="0.2">
      <c r="A16351" s="25">
        <v>158.73351115276901</v>
      </c>
      <c r="B16351" s="25">
        <v>0.25382093771259001</v>
      </c>
      <c r="C16351" s="25">
        <v>0.152996738630507</v>
      </c>
      <c r="D16351" s="25">
        <v>1.65899574059273</v>
      </c>
      <c r="E16351" s="25">
        <v>9.7116650605349505E-2</v>
      </c>
      <c r="F16351" s="25">
        <v>0.16015384403805899</v>
      </c>
      <c r="G16351" s="25" t="s">
        <v>112</v>
      </c>
      <c r="H16351" s="25" t="s">
        <v>11360</v>
      </c>
    </row>
    <row r="16352" spans="1:8" x14ac:dyDescent="0.2">
      <c r="A16352" s="25">
        <v>262.71972354585603</v>
      </c>
      <c r="B16352" s="25">
        <v>-0.42087562764279002</v>
      </c>
      <c r="C16352" s="25">
        <v>0.13320540729484401</v>
      </c>
      <c r="D16352" s="25">
        <v>-3.15959866937835</v>
      </c>
      <c r="E16352" s="25">
        <v>1.579865953155E-3</v>
      </c>
      <c r="F16352" s="25">
        <v>4.2425492230594303E-3</v>
      </c>
      <c r="G16352" s="25" t="s">
        <v>112</v>
      </c>
      <c r="H16352" s="25" t="s">
        <v>11361</v>
      </c>
    </row>
    <row r="16353" spans="1:8" x14ac:dyDescent="0.2">
      <c r="A16353" s="25">
        <v>5578.8823875526596</v>
      </c>
      <c r="B16353" s="25">
        <v>8.3820144158413795E-2</v>
      </c>
      <c r="C16353" s="25">
        <v>0.131084777578233</v>
      </c>
      <c r="D16353" s="25">
        <v>0.63943461404882695</v>
      </c>
      <c r="E16353" s="25">
        <v>0.52254023715117903</v>
      </c>
      <c r="F16353" s="25">
        <v>0.62286745437658197</v>
      </c>
      <c r="G16353" s="25" t="s">
        <v>112</v>
      </c>
      <c r="H16353" s="25" t="s">
        <v>11362</v>
      </c>
    </row>
    <row r="16354" spans="1:8" x14ac:dyDescent="0.2">
      <c r="A16354" s="25">
        <v>842.76760031477795</v>
      </c>
      <c r="B16354" s="25">
        <v>0.51336780200507903</v>
      </c>
      <c r="C16354" s="25">
        <v>0.105943850232838</v>
      </c>
      <c r="D16354" s="25">
        <v>4.8456592891123398</v>
      </c>
      <c r="E16354" s="26">
        <v>1.2619191716382901E-6</v>
      </c>
      <c r="F16354" s="26">
        <v>5.7271266849861797E-6</v>
      </c>
      <c r="G16354" s="25" t="s">
        <v>112</v>
      </c>
      <c r="H16354" s="25" t="s">
        <v>11363</v>
      </c>
    </row>
    <row r="16355" spans="1:8" x14ac:dyDescent="0.2">
      <c r="A16355" s="25">
        <v>2.7927152085736999</v>
      </c>
      <c r="B16355" s="25">
        <v>1.7752505240872001</v>
      </c>
      <c r="C16355" s="25">
        <v>1.2250296720976599</v>
      </c>
      <c r="D16355" s="25">
        <v>1.44914899983391</v>
      </c>
      <c r="E16355" s="25">
        <v>0.14729597653617599</v>
      </c>
      <c r="F16355" s="25">
        <v>0.22733881098703199</v>
      </c>
      <c r="G16355" s="25" t="s">
        <v>112</v>
      </c>
      <c r="H16355" s="25" t="s">
        <v>18868</v>
      </c>
    </row>
    <row r="16356" spans="1:8" x14ac:dyDescent="0.2">
      <c r="A16356" s="25">
        <v>1401.6654309728899</v>
      </c>
      <c r="B16356" s="25">
        <v>0.26094139043532699</v>
      </c>
      <c r="C16356" s="25">
        <v>0.116864774790887</v>
      </c>
      <c r="D16356" s="25">
        <v>2.2328489564305798</v>
      </c>
      <c r="E16356" s="25">
        <v>2.5558906601277499E-2</v>
      </c>
      <c r="F16356" s="25">
        <v>5.0786249399477797E-2</v>
      </c>
      <c r="G16356" s="25" t="s">
        <v>112</v>
      </c>
      <c r="H16356" s="25" t="s">
        <v>11364</v>
      </c>
    </row>
    <row r="16357" spans="1:8" x14ac:dyDescent="0.2">
      <c r="A16357" s="25">
        <v>1372.2967321163301</v>
      </c>
      <c r="B16357" s="25">
        <v>-0.40342200016225299</v>
      </c>
      <c r="C16357" s="25">
        <v>9.7253782587763501E-2</v>
      </c>
      <c r="D16357" s="25">
        <v>-4.1481368583088001</v>
      </c>
      <c r="E16357" s="26">
        <v>3.3519201041395102E-5</v>
      </c>
      <c r="F16357" s="25">
        <v>1.22174652466554E-4</v>
      </c>
      <c r="G16357" s="25" t="s">
        <v>112</v>
      </c>
      <c r="H16357" s="25" t="s">
        <v>11365</v>
      </c>
    </row>
    <row r="16358" spans="1:8" x14ac:dyDescent="0.2">
      <c r="A16358" s="25">
        <v>6803.3641319552798</v>
      </c>
      <c r="B16358" s="25">
        <v>-5.9572279498598897E-2</v>
      </c>
      <c r="C16358" s="25">
        <v>6.3160130562974801E-2</v>
      </c>
      <c r="D16358" s="25">
        <v>-0.94319436909968801</v>
      </c>
      <c r="E16358" s="25">
        <v>0.34558149305108599</v>
      </c>
      <c r="F16358" s="25">
        <v>0.45251257281503998</v>
      </c>
      <c r="G16358" s="25" t="s">
        <v>112</v>
      </c>
      <c r="H16358" s="25" t="s">
        <v>11366</v>
      </c>
    </row>
    <row r="16359" spans="1:8" x14ac:dyDescent="0.2">
      <c r="A16359" s="25">
        <v>46.277445518697398</v>
      </c>
      <c r="B16359" s="25">
        <v>0.830211228683566</v>
      </c>
      <c r="C16359" s="25">
        <v>0.29321257338921503</v>
      </c>
      <c r="D16359" s="25">
        <v>2.8314312005356199</v>
      </c>
      <c r="E16359" s="25">
        <v>4.6340201690501601E-3</v>
      </c>
      <c r="F16359" s="25">
        <v>1.12152326175037E-2</v>
      </c>
      <c r="G16359" s="25" t="s">
        <v>112</v>
      </c>
      <c r="H16359" s="25" t="s">
        <v>11367</v>
      </c>
    </row>
    <row r="16360" spans="1:8" x14ac:dyDescent="0.2">
      <c r="A16360" s="25">
        <v>1436.04539842383</v>
      </c>
      <c r="B16360" s="25">
        <v>0.87856135711048799</v>
      </c>
      <c r="C16360" s="25">
        <v>8.0905621019084301E-2</v>
      </c>
      <c r="D16360" s="25">
        <v>10.8590892208002</v>
      </c>
      <c r="E16360" s="26">
        <v>1.8054081961283099E-27</v>
      </c>
      <c r="F16360" s="26">
        <v>3.1408015167073399E-26</v>
      </c>
      <c r="G16360" s="25" t="s">
        <v>112</v>
      </c>
      <c r="H16360" s="25" t="s">
        <v>11368</v>
      </c>
    </row>
    <row r="16361" spans="1:8" x14ac:dyDescent="0.2">
      <c r="A16361" s="25">
        <v>797.51461439214097</v>
      </c>
      <c r="B16361" s="25">
        <v>-0.105414618878997</v>
      </c>
      <c r="C16361" s="25">
        <v>0.10649826019324</v>
      </c>
      <c r="D16361" s="25">
        <v>-0.98982479796124001</v>
      </c>
      <c r="E16361" s="25">
        <v>0.32225976182384602</v>
      </c>
      <c r="F16361" s="25">
        <v>0.42800602156336098</v>
      </c>
      <c r="G16361" s="25" t="s">
        <v>112</v>
      </c>
      <c r="H16361" s="25" t="s">
        <v>11369</v>
      </c>
    </row>
    <row r="16362" spans="1:8" x14ac:dyDescent="0.2">
      <c r="A16362" s="25">
        <v>315.494534881307</v>
      </c>
      <c r="B16362" s="25">
        <v>-0.23607309398294299</v>
      </c>
      <c r="C16362" s="25">
        <v>0.126628480141174</v>
      </c>
      <c r="D16362" s="25">
        <v>-1.86429698690021</v>
      </c>
      <c r="E16362" s="25">
        <v>6.2280009726546397E-2</v>
      </c>
      <c r="F16362" s="25">
        <v>0.10981937501790499</v>
      </c>
      <c r="G16362" s="25" t="s">
        <v>112</v>
      </c>
      <c r="H16362" s="25" t="s">
        <v>11370</v>
      </c>
    </row>
    <row r="16363" spans="1:8" x14ac:dyDescent="0.2">
      <c r="A16363" s="25">
        <v>507.55174303829699</v>
      </c>
      <c r="B16363" s="25">
        <v>0.106334392513857</v>
      </c>
      <c r="C16363" s="25">
        <v>0.158397213732756</v>
      </c>
      <c r="D16363" s="25">
        <v>0.67131479151686002</v>
      </c>
      <c r="E16363" s="25">
        <v>0.50202001371764104</v>
      </c>
      <c r="F16363" s="25">
        <v>0.60395191685267702</v>
      </c>
      <c r="G16363" s="25" t="s">
        <v>112</v>
      </c>
      <c r="H16363" s="25" t="s">
        <v>11371</v>
      </c>
    </row>
    <row r="16364" spans="1:8" x14ac:dyDescent="0.2">
      <c r="A16364" s="25">
        <v>1037.9938110518101</v>
      </c>
      <c r="B16364" s="25">
        <v>0.778537653736461</v>
      </c>
      <c r="C16364" s="25">
        <v>0.108176080969853</v>
      </c>
      <c r="D16364" s="25">
        <v>7.1969482232715398</v>
      </c>
      <c r="E16364" s="26">
        <v>6.1575130923662701E-13</v>
      </c>
      <c r="F16364" s="26">
        <v>5.2511614479744702E-12</v>
      </c>
      <c r="G16364" s="25" t="s">
        <v>112</v>
      </c>
      <c r="H16364" s="25" t="s">
        <v>11372</v>
      </c>
    </row>
    <row r="16365" spans="1:8" x14ac:dyDescent="0.2">
      <c r="A16365" s="25">
        <v>155.30858752749501</v>
      </c>
      <c r="B16365" s="25">
        <v>0.52259663406004297</v>
      </c>
      <c r="C16365" s="25">
        <v>0.189728707058268</v>
      </c>
      <c r="D16365" s="25">
        <v>2.7544415505848998</v>
      </c>
      <c r="E16365" s="25">
        <v>5.8792390233940199E-3</v>
      </c>
      <c r="F16365" s="25">
        <v>1.38927757373344E-2</v>
      </c>
      <c r="G16365" s="25" t="s">
        <v>112</v>
      </c>
      <c r="H16365" s="25" t="s">
        <v>11373</v>
      </c>
    </row>
    <row r="16366" spans="1:8" x14ac:dyDescent="0.2">
      <c r="A16366" s="25">
        <v>3760.0822226412201</v>
      </c>
      <c r="B16366" s="25">
        <v>-0.573484347578196</v>
      </c>
      <c r="C16366" s="25">
        <v>9.2959070293486407E-2</v>
      </c>
      <c r="D16366" s="25">
        <v>-6.1692134588654497</v>
      </c>
      <c r="E16366" s="26">
        <v>6.8630525700186801E-10</v>
      </c>
      <c r="F16366" s="26">
        <v>4.4912219188179701E-9</v>
      </c>
      <c r="G16366" s="25" t="s">
        <v>112</v>
      </c>
      <c r="H16366" s="25" t="s">
        <v>11374</v>
      </c>
    </row>
    <row r="16367" spans="1:8" x14ac:dyDescent="0.2">
      <c r="A16367" s="25">
        <v>391.58574263969803</v>
      </c>
      <c r="B16367" s="25">
        <v>-0.36891602114285299</v>
      </c>
      <c r="C16367" s="25">
        <v>0.11867765529157299</v>
      </c>
      <c r="D16367" s="25">
        <v>-3.10855502020565</v>
      </c>
      <c r="E16367" s="25">
        <v>1.8800463685319799E-3</v>
      </c>
      <c r="F16367" s="25">
        <v>4.9777432952650804E-3</v>
      </c>
      <c r="G16367" s="25" t="s">
        <v>112</v>
      </c>
      <c r="H16367" s="25" t="s">
        <v>11375</v>
      </c>
    </row>
    <row r="16368" spans="1:8" x14ac:dyDescent="0.2">
      <c r="A16368" s="25">
        <v>220.23057825176099</v>
      </c>
      <c r="B16368" s="25">
        <v>-0.31738185444553901</v>
      </c>
      <c r="C16368" s="25">
        <v>0.13679511778933101</v>
      </c>
      <c r="D16368" s="25">
        <v>-2.3201255978617401</v>
      </c>
      <c r="E16368" s="25">
        <v>2.0334083960321998E-2</v>
      </c>
      <c r="F16368" s="25">
        <v>4.1623517448953103E-2</v>
      </c>
      <c r="G16368" s="25" t="s">
        <v>112</v>
      </c>
      <c r="H16368" s="25" t="s">
        <v>11376</v>
      </c>
    </row>
    <row r="16369" spans="1:8" x14ac:dyDescent="0.2">
      <c r="A16369" s="25">
        <v>836.17628129262596</v>
      </c>
      <c r="B16369" s="25">
        <v>-0.70176939033084695</v>
      </c>
      <c r="C16369" s="25">
        <v>9.1088736800156694E-2</v>
      </c>
      <c r="D16369" s="25">
        <v>-7.7042389101353699</v>
      </c>
      <c r="E16369" s="26">
        <v>1.3162539474205999E-14</v>
      </c>
      <c r="F16369" s="26">
        <v>1.27214594921439E-13</v>
      </c>
      <c r="G16369" s="25" t="s">
        <v>112</v>
      </c>
      <c r="H16369" s="25" t="s">
        <v>11377</v>
      </c>
    </row>
    <row r="16370" spans="1:8" x14ac:dyDescent="0.2">
      <c r="A16370" s="25">
        <v>2174.1591965214202</v>
      </c>
      <c r="B16370" s="25">
        <v>-0.47476370058622802</v>
      </c>
      <c r="C16370" s="25">
        <v>8.93622183263795E-2</v>
      </c>
      <c r="D16370" s="25">
        <v>-5.3128011980660403</v>
      </c>
      <c r="E16370" s="26">
        <v>1.07952789094013E-7</v>
      </c>
      <c r="F16370" s="26">
        <v>5.6111409941071698E-7</v>
      </c>
      <c r="G16370" s="25" t="s">
        <v>112</v>
      </c>
      <c r="H16370" s="25" t="s">
        <v>11378</v>
      </c>
    </row>
    <row r="16371" spans="1:8" x14ac:dyDescent="0.2">
      <c r="A16371" s="25">
        <v>3309.0699367533698</v>
      </c>
      <c r="B16371" s="25">
        <v>-0.30389967113231398</v>
      </c>
      <c r="C16371" s="25">
        <v>8.9806240674843205E-2</v>
      </c>
      <c r="D16371" s="25">
        <v>-3.3839482517994202</v>
      </c>
      <c r="E16371" s="25">
        <v>7.1451468628087802E-4</v>
      </c>
      <c r="F16371" s="25">
        <v>2.0668006696994501E-3</v>
      </c>
      <c r="G16371" s="25" t="s">
        <v>112</v>
      </c>
      <c r="H16371" s="25" t="s">
        <v>11379</v>
      </c>
    </row>
    <row r="16372" spans="1:8" x14ac:dyDescent="0.2">
      <c r="A16372" s="25">
        <v>4.7986430531328903</v>
      </c>
      <c r="B16372" s="25">
        <v>0.24221622513235699</v>
      </c>
      <c r="C16372" s="25">
        <v>0.824045745627904</v>
      </c>
      <c r="D16372" s="25">
        <v>0.29393541125292</v>
      </c>
      <c r="E16372" s="25">
        <v>0.76880725843410402</v>
      </c>
      <c r="F16372" s="25">
        <v>0.82890461195284604</v>
      </c>
      <c r="G16372" s="25" t="s">
        <v>112</v>
      </c>
      <c r="H16372" s="25" t="s">
        <v>18871</v>
      </c>
    </row>
    <row r="16373" spans="1:8" x14ac:dyDescent="0.2">
      <c r="A16373" s="25">
        <v>3796.37174245289</v>
      </c>
      <c r="B16373" s="25">
        <v>-0.34320425170222801</v>
      </c>
      <c r="C16373" s="25">
        <v>8.0473262371657306E-2</v>
      </c>
      <c r="D16373" s="25">
        <v>-4.2648233908695703</v>
      </c>
      <c r="E16373" s="26">
        <v>2.0006038473436301E-5</v>
      </c>
      <c r="F16373" s="26">
        <v>7.5721696971079404E-5</v>
      </c>
      <c r="G16373" s="25" t="s">
        <v>112</v>
      </c>
      <c r="H16373" s="25" t="s">
        <v>11380</v>
      </c>
    </row>
    <row r="16374" spans="1:8" x14ac:dyDescent="0.2">
      <c r="A16374" s="25">
        <v>471.65927880210398</v>
      </c>
      <c r="B16374" s="25">
        <v>-2.0918054505248099E-2</v>
      </c>
      <c r="C16374" s="25">
        <v>0.124115428527271</v>
      </c>
      <c r="D16374" s="25">
        <v>-0.16853710093465099</v>
      </c>
      <c r="E16374" s="25">
        <v>0.86616075876731802</v>
      </c>
      <c r="F16374" s="25">
        <v>0.90339120312756904</v>
      </c>
      <c r="G16374" s="25" t="s">
        <v>112</v>
      </c>
      <c r="H16374" s="25" t="s">
        <v>11381</v>
      </c>
    </row>
    <row r="16375" spans="1:8" x14ac:dyDescent="0.2">
      <c r="A16375" s="25">
        <v>22.0665459840423</v>
      </c>
      <c r="B16375" s="25">
        <v>0.32941507433579498</v>
      </c>
      <c r="C16375" s="25">
        <v>0.37869097847887201</v>
      </c>
      <c r="D16375" s="25">
        <v>0.86987832574990498</v>
      </c>
      <c r="E16375" s="25">
        <v>0.384366901349185</v>
      </c>
      <c r="F16375" s="25">
        <v>0.49138611553548001</v>
      </c>
      <c r="G16375" s="25" t="s">
        <v>112</v>
      </c>
      <c r="H16375" s="25" t="s">
        <v>11382</v>
      </c>
    </row>
    <row r="16376" spans="1:8" x14ac:dyDescent="0.2">
      <c r="A16376" s="25">
        <v>1583.78293387034</v>
      </c>
      <c r="B16376" s="25">
        <v>-0.53537508163520697</v>
      </c>
      <c r="C16376" s="25">
        <v>7.7446439842001905E-2</v>
      </c>
      <c r="D16376" s="25">
        <v>-6.91284302709618</v>
      </c>
      <c r="E16376" s="26">
        <v>4.7503551408621297E-12</v>
      </c>
      <c r="F16376" s="26">
        <v>3.7554622133767301E-11</v>
      </c>
      <c r="G16376" s="25" t="s">
        <v>112</v>
      </c>
      <c r="H16376" s="25" t="s">
        <v>11383</v>
      </c>
    </row>
    <row r="16377" spans="1:8" x14ac:dyDescent="0.2">
      <c r="A16377" s="25">
        <v>607.56058651665205</v>
      </c>
      <c r="B16377" s="25">
        <v>-0.457257556898234</v>
      </c>
      <c r="C16377" s="25">
        <v>0.101894286730513</v>
      </c>
      <c r="D16377" s="25">
        <v>-4.4875681607897802</v>
      </c>
      <c r="E16377" s="26">
        <v>7.2040767365874704E-6</v>
      </c>
      <c r="F16377" s="26">
        <v>2.9273187253374901E-5</v>
      </c>
      <c r="G16377" s="25" t="s">
        <v>112</v>
      </c>
      <c r="H16377" s="25" t="s">
        <v>11384</v>
      </c>
    </row>
    <row r="16378" spans="1:8" x14ac:dyDescent="0.2">
      <c r="A16378" s="25">
        <v>62.753717524795299</v>
      </c>
      <c r="B16378" s="25">
        <v>0.85557534901140997</v>
      </c>
      <c r="C16378" s="25">
        <v>0.25154108728826102</v>
      </c>
      <c r="D16378" s="25">
        <v>3.4013343833206</v>
      </c>
      <c r="E16378" s="25">
        <v>6.7057747546169096E-4</v>
      </c>
      <c r="F16378" s="25">
        <v>1.9500655567935201E-3</v>
      </c>
      <c r="G16378" s="25" t="s">
        <v>112</v>
      </c>
      <c r="H16378" s="25" t="s">
        <v>11385</v>
      </c>
    </row>
    <row r="16379" spans="1:8" x14ac:dyDescent="0.2">
      <c r="A16379" s="25">
        <v>1455.2186936230801</v>
      </c>
      <c r="B16379" s="25">
        <v>-0.22373017566063</v>
      </c>
      <c r="C16379" s="25">
        <v>8.3109861358678497E-2</v>
      </c>
      <c r="D16379" s="25">
        <v>-2.69198109590238</v>
      </c>
      <c r="E16379" s="25">
        <v>7.10289712572901E-3</v>
      </c>
      <c r="F16379" s="25">
        <v>1.6451199178622901E-2</v>
      </c>
      <c r="G16379" s="25" t="s">
        <v>112</v>
      </c>
      <c r="H16379" s="25" t="s">
        <v>11386</v>
      </c>
    </row>
    <row r="16380" spans="1:8" x14ac:dyDescent="0.2">
      <c r="A16380" s="25">
        <v>2.9165835193874301</v>
      </c>
      <c r="B16380" s="25">
        <v>3.6679551447748402</v>
      </c>
      <c r="C16380" s="25">
        <v>1.4759763018797301</v>
      </c>
      <c r="D16380" s="25">
        <v>2.4851043611632</v>
      </c>
      <c r="E16380" s="25">
        <v>1.29513460353927E-2</v>
      </c>
      <c r="F16380" s="25">
        <v>2.8226332855703501E-2</v>
      </c>
      <c r="G16380" s="25" t="s">
        <v>112</v>
      </c>
      <c r="H16380" s="25" t="s">
        <v>18872</v>
      </c>
    </row>
    <row r="16381" spans="1:8" x14ac:dyDescent="0.2">
      <c r="A16381" s="25">
        <v>340.89075494309702</v>
      </c>
      <c r="B16381" s="25">
        <v>-0.68131121952054097</v>
      </c>
      <c r="C16381" s="25">
        <v>0.13568030299400899</v>
      </c>
      <c r="D16381" s="25">
        <v>-5.0214452981478601</v>
      </c>
      <c r="E16381" s="26">
        <v>5.1284109969150795E-7</v>
      </c>
      <c r="F16381" s="26">
        <v>2.4565752749943102E-6</v>
      </c>
      <c r="G16381" s="25" t="s">
        <v>112</v>
      </c>
      <c r="H16381" s="25" t="s">
        <v>11387</v>
      </c>
    </row>
    <row r="16382" spans="1:8" x14ac:dyDescent="0.2">
      <c r="A16382" s="25">
        <v>16.062209960678199</v>
      </c>
      <c r="B16382" s="25">
        <v>-0.76714050842859904</v>
      </c>
      <c r="C16382" s="25">
        <v>0.44544790927296402</v>
      </c>
      <c r="D16382" s="25">
        <v>-1.72217781800948</v>
      </c>
      <c r="E16382" s="25">
        <v>8.5037311805693197E-2</v>
      </c>
      <c r="F16382" s="25">
        <v>0.14329492344674299</v>
      </c>
      <c r="G16382" s="25" t="s">
        <v>112</v>
      </c>
      <c r="H16382" s="25" t="s">
        <v>11388</v>
      </c>
    </row>
    <row r="16383" spans="1:8" x14ac:dyDescent="0.2">
      <c r="A16383" s="25">
        <v>292.96522055811499</v>
      </c>
      <c r="B16383" s="25">
        <v>0.14227033293813299</v>
      </c>
      <c r="C16383" s="25">
        <v>0.13440002499480699</v>
      </c>
      <c r="D16383" s="25">
        <v>1.05855882797366</v>
      </c>
      <c r="E16383" s="25">
        <v>0.28980074589408999</v>
      </c>
      <c r="F16383" s="25">
        <v>0.39326089590251401</v>
      </c>
      <c r="G16383" s="25" t="s">
        <v>112</v>
      </c>
      <c r="H16383" s="25" t="s">
        <v>11390</v>
      </c>
    </row>
    <row r="16384" spans="1:8" x14ac:dyDescent="0.2">
      <c r="A16384" s="25">
        <v>872.59298562701804</v>
      </c>
      <c r="B16384" s="25">
        <v>-0.29925072461800301</v>
      </c>
      <c r="C16384" s="25">
        <v>9.5947786884888697E-2</v>
      </c>
      <c r="D16384" s="25">
        <v>-3.1188913713770501</v>
      </c>
      <c r="E16384" s="25">
        <v>1.81532874930413E-3</v>
      </c>
      <c r="F16384" s="25">
        <v>4.8270501681289902E-3</v>
      </c>
      <c r="G16384" s="25" t="s">
        <v>112</v>
      </c>
      <c r="H16384" s="25" t="s">
        <v>11391</v>
      </c>
    </row>
    <row r="16385" spans="1:8" x14ac:dyDescent="0.2">
      <c r="A16385" s="25">
        <v>1448.55309210583</v>
      </c>
      <c r="B16385" s="25">
        <v>-0.88450242424504699</v>
      </c>
      <c r="C16385" s="25">
        <v>0.139062479439861</v>
      </c>
      <c r="D16385" s="25">
        <v>-6.3604678113592898</v>
      </c>
      <c r="E16385" s="26">
        <v>2.0114020512442001E-10</v>
      </c>
      <c r="F16385" s="26">
        <v>1.3851615249980299E-9</v>
      </c>
      <c r="G16385" s="25" t="s">
        <v>112</v>
      </c>
      <c r="H16385" s="25" t="s">
        <v>11392</v>
      </c>
    </row>
    <row r="16386" spans="1:8" x14ac:dyDescent="0.2">
      <c r="A16386" s="25">
        <v>397.15735444332302</v>
      </c>
      <c r="B16386" s="25">
        <v>0.29103902869610998</v>
      </c>
      <c r="C16386" s="25">
        <v>0.127577508173051</v>
      </c>
      <c r="D16386" s="25">
        <v>2.2812722466826498</v>
      </c>
      <c r="E16386" s="25">
        <v>2.2532341935584999E-2</v>
      </c>
      <c r="F16386" s="25">
        <v>4.5524432810086501E-2</v>
      </c>
      <c r="G16386" s="25" t="s">
        <v>112</v>
      </c>
      <c r="H16386" s="25" t="s">
        <v>11393</v>
      </c>
    </row>
    <row r="16387" spans="1:8" x14ac:dyDescent="0.2">
      <c r="A16387" s="25">
        <v>1099.3592092034301</v>
      </c>
      <c r="B16387" s="25">
        <v>-0.50659580630064804</v>
      </c>
      <c r="C16387" s="25">
        <v>0.12192635730533501</v>
      </c>
      <c r="D16387" s="25">
        <v>-4.1549326781903204</v>
      </c>
      <c r="E16387" s="26">
        <v>3.25383332508799E-5</v>
      </c>
      <c r="F16387" s="25">
        <v>1.18908958381501E-4</v>
      </c>
      <c r="G16387" s="25" t="s">
        <v>112</v>
      </c>
      <c r="H16387" s="25" t="s">
        <v>11394</v>
      </c>
    </row>
    <row r="16388" spans="1:8" x14ac:dyDescent="0.2">
      <c r="A16388" s="25">
        <v>152.29147638200001</v>
      </c>
      <c r="B16388" s="25">
        <v>-0.58277965550477395</v>
      </c>
      <c r="C16388" s="25">
        <v>0.155091048790405</v>
      </c>
      <c r="D16388" s="25">
        <v>-3.7576614514507498</v>
      </c>
      <c r="E16388" s="25">
        <v>1.7150870702239301E-4</v>
      </c>
      <c r="F16388" s="25">
        <v>5.57796892479633E-4</v>
      </c>
      <c r="G16388" s="25" t="s">
        <v>112</v>
      </c>
      <c r="H16388" s="25" t="s">
        <v>18873</v>
      </c>
    </row>
    <row r="16389" spans="1:8" x14ac:dyDescent="0.2">
      <c r="A16389" s="25">
        <v>11.793289773883799</v>
      </c>
      <c r="B16389" s="25">
        <v>1.4737299650068001</v>
      </c>
      <c r="C16389" s="25">
        <v>0.68321441402154903</v>
      </c>
      <c r="D16389" s="25">
        <v>2.1570533858208698</v>
      </c>
      <c r="E16389" s="25">
        <v>3.1001505040080101E-2</v>
      </c>
      <c r="F16389" s="25">
        <v>6.0069310121048103E-2</v>
      </c>
      <c r="G16389" s="25" t="s">
        <v>112</v>
      </c>
      <c r="H16389" s="25" t="s">
        <v>18874</v>
      </c>
    </row>
    <row r="16390" spans="1:8" x14ac:dyDescent="0.2">
      <c r="A16390" s="25">
        <v>37.066316133373597</v>
      </c>
      <c r="B16390" s="25">
        <v>0.55963047982041603</v>
      </c>
      <c r="C16390" s="25">
        <v>0.29196306476130801</v>
      </c>
      <c r="D16390" s="25">
        <v>1.91678519431195</v>
      </c>
      <c r="E16390" s="25">
        <v>5.5265226658636799E-2</v>
      </c>
      <c r="F16390" s="25">
        <v>9.9188029464411701E-2</v>
      </c>
      <c r="G16390" s="25" t="s">
        <v>112</v>
      </c>
      <c r="H16390" s="25" t="s">
        <v>18875</v>
      </c>
    </row>
    <row r="16391" spans="1:8" x14ac:dyDescent="0.2">
      <c r="A16391" s="25">
        <v>1865.8558018127201</v>
      </c>
      <c r="B16391" s="25">
        <v>-0.87065858795955897</v>
      </c>
      <c r="C16391" s="25">
        <v>0.111734870990609</v>
      </c>
      <c r="D16391" s="25">
        <v>-7.7921832301818998</v>
      </c>
      <c r="E16391" s="26">
        <v>6.5861129911728101E-15</v>
      </c>
      <c r="F16391" s="26">
        <v>6.5084340375470894E-14</v>
      </c>
      <c r="G16391" s="25" t="s">
        <v>112</v>
      </c>
      <c r="H16391" s="25" t="s">
        <v>11395</v>
      </c>
    </row>
    <row r="16392" spans="1:8" x14ac:dyDescent="0.2">
      <c r="A16392" s="25">
        <v>183.015983159261</v>
      </c>
      <c r="B16392" s="25">
        <v>-0.54929536953176505</v>
      </c>
      <c r="C16392" s="25">
        <v>0.18713769216363299</v>
      </c>
      <c r="D16392" s="25">
        <v>-2.9352471069882702</v>
      </c>
      <c r="E16392" s="25">
        <v>3.3328215868432399E-3</v>
      </c>
      <c r="F16392" s="25">
        <v>8.3441145783066505E-3</v>
      </c>
      <c r="G16392" s="25" t="s">
        <v>112</v>
      </c>
      <c r="H16392" s="25" t="s">
        <v>18876</v>
      </c>
    </row>
    <row r="16393" spans="1:8" x14ac:dyDescent="0.2">
      <c r="A16393" s="25">
        <v>231.79990994637899</v>
      </c>
      <c r="B16393" s="25">
        <v>-0.70278315655359203</v>
      </c>
      <c r="C16393" s="25">
        <v>0.15772697785909501</v>
      </c>
      <c r="D16393" s="25">
        <v>-4.4556940486200203</v>
      </c>
      <c r="E16393" s="26">
        <v>8.3622218049456404E-6</v>
      </c>
      <c r="F16393" s="26">
        <v>3.3589371175530497E-5</v>
      </c>
      <c r="G16393" s="25" t="s">
        <v>112</v>
      </c>
      <c r="H16393" s="25" t="s">
        <v>18877</v>
      </c>
    </row>
    <row r="16394" spans="1:8" x14ac:dyDescent="0.2">
      <c r="A16394" s="25">
        <v>3811.2092868186</v>
      </c>
      <c r="B16394" s="25">
        <v>-0.28133115150798099</v>
      </c>
      <c r="C16394" s="25">
        <v>0.113257235564466</v>
      </c>
      <c r="D16394" s="25">
        <v>-2.4840015748737398</v>
      </c>
      <c r="E16394" s="25">
        <v>1.2991523346285E-2</v>
      </c>
      <c r="F16394" s="25">
        <v>2.83013118585848E-2</v>
      </c>
      <c r="G16394" s="25" t="s">
        <v>112</v>
      </c>
      <c r="H16394" s="25" t="s">
        <v>11396</v>
      </c>
    </row>
    <row r="16395" spans="1:8" x14ac:dyDescent="0.2">
      <c r="A16395" s="25">
        <v>1006.27505576761</v>
      </c>
      <c r="B16395" s="25">
        <v>-5.7344767004903999E-2</v>
      </c>
      <c r="C16395" s="25">
        <v>9.3324441972203895E-2</v>
      </c>
      <c r="D16395" s="25">
        <v>-0.61446675482917701</v>
      </c>
      <c r="E16395" s="25">
        <v>0.53890693528268296</v>
      </c>
      <c r="F16395" s="25">
        <v>0.63726232648686798</v>
      </c>
      <c r="G16395" s="25" t="s">
        <v>112</v>
      </c>
      <c r="H16395" s="25" t="s">
        <v>11397</v>
      </c>
    </row>
    <row r="16396" spans="1:8" x14ac:dyDescent="0.2">
      <c r="A16396" s="25">
        <v>1407.1267998118999</v>
      </c>
      <c r="B16396" s="25">
        <v>-0.564616046478986</v>
      </c>
      <c r="C16396" s="25">
        <v>9.3589542909669698E-2</v>
      </c>
      <c r="D16396" s="25">
        <v>-6.0328967203519603</v>
      </c>
      <c r="E16396" s="26">
        <v>1.61046350507728E-9</v>
      </c>
      <c r="F16396" s="26">
        <v>1.0185402413079099E-8</v>
      </c>
      <c r="G16396" s="25" t="s">
        <v>112</v>
      </c>
      <c r="H16396" s="25" t="s">
        <v>11398</v>
      </c>
    </row>
    <row r="16397" spans="1:8" x14ac:dyDescent="0.2">
      <c r="A16397" s="25">
        <v>848.74617106881703</v>
      </c>
      <c r="B16397" s="25">
        <v>-0.97295407068383</v>
      </c>
      <c r="C16397" s="25">
        <v>0.11686843635024299</v>
      </c>
      <c r="D16397" s="25">
        <v>-8.3252082518498298</v>
      </c>
      <c r="E16397" s="26">
        <v>8.4180617437600603E-17</v>
      </c>
      <c r="F16397" s="26">
        <v>9.3245490705175E-16</v>
      </c>
      <c r="G16397" s="25" t="s">
        <v>112</v>
      </c>
      <c r="H16397" s="25" t="s">
        <v>11399</v>
      </c>
    </row>
    <row r="16398" spans="1:8" x14ac:dyDescent="0.2">
      <c r="A16398" s="25">
        <v>3.4139951622623999</v>
      </c>
      <c r="B16398" s="25">
        <v>0.46875567658392697</v>
      </c>
      <c r="C16398" s="25">
        <v>1.0175781630284799</v>
      </c>
      <c r="D16398" s="25">
        <v>0.46065815247925002</v>
      </c>
      <c r="E16398" s="25">
        <v>0.64504388296888704</v>
      </c>
      <c r="F16398" s="25">
        <v>0.73019078566187501</v>
      </c>
      <c r="G16398" s="25" t="s">
        <v>112</v>
      </c>
      <c r="H16398" s="25" t="s">
        <v>18878</v>
      </c>
    </row>
    <row r="16399" spans="1:8" x14ac:dyDescent="0.2">
      <c r="A16399" s="25">
        <v>6.6597766985466302</v>
      </c>
      <c r="B16399" s="25">
        <v>1.0588460625201499</v>
      </c>
      <c r="C16399" s="25">
        <v>0.73652424346185796</v>
      </c>
      <c r="D16399" s="25">
        <v>1.43762553903629</v>
      </c>
      <c r="E16399" s="25">
        <v>0.15054033056364299</v>
      </c>
      <c r="F16399" s="25">
        <v>0.23145339719501201</v>
      </c>
      <c r="G16399" s="25" t="s">
        <v>112</v>
      </c>
      <c r="H16399" s="25" t="s">
        <v>18880</v>
      </c>
    </row>
    <row r="16400" spans="1:8" x14ac:dyDescent="0.2">
      <c r="A16400" s="25">
        <v>0.683993161760867</v>
      </c>
      <c r="B16400" s="25">
        <v>-0.37236000204728498</v>
      </c>
      <c r="C16400" s="25">
        <v>2.3391999272593602</v>
      </c>
      <c r="D16400" s="25">
        <v>-0.159182632364198</v>
      </c>
      <c r="E16400" s="25">
        <v>0.87352498675260704</v>
      </c>
      <c r="F16400" s="25">
        <v>0.90875150643487201</v>
      </c>
      <c r="G16400" s="25" t="s">
        <v>112</v>
      </c>
      <c r="H16400" s="25" t="s">
        <v>18881</v>
      </c>
    </row>
    <row r="16401" spans="1:8" x14ac:dyDescent="0.2">
      <c r="A16401" s="25">
        <v>116.72081353941201</v>
      </c>
      <c r="B16401" s="25">
        <v>0.825251449931377</v>
      </c>
      <c r="C16401" s="25">
        <v>0.20819437303247099</v>
      </c>
      <c r="D16401" s="25">
        <v>3.9638508856465</v>
      </c>
      <c r="E16401" s="26">
        <v>7.3750329644675004E-5</v>
      </c>
      <c r="F16401" s="25">
        <v>2.5555831795926099E-4</v>
      </c>
      <c r="G16401" s="25" t="s">
        <v>112</v>
      </c>
      <c r="H16401" s="25" t="s">
        <v>18882</v>
      </c>
    </row>
    <row r="16402" spans="1:8" x14ac:dyDescent="0.2">
      <c r="A16402" s="25">
        <v>97.005806273629503</v>
      </c>
      <c r="B16402" s="25">
        <v>0.74176428741288702</v>
      </c>
      <c r="C16402" s="25">
        <v>0.22976378820176399</v>
      </c>
      <c r="D16402" s="25">
        <v>3.2283776883131599</v>
      </c>
      <c r="E16402" s="25">
        <v>1.2449448465778499E-3</v>
      </c>
      <c r="F16402" s="25">
        <v>3.4242969503374401E-3</v>
      </c>
      <c r="G16402" s="25" t="s">
        <v>112</v>
      </c>
      <c r="H16402" s="25" t="s">
        <v>18883</v>
      </c>
    </row>
    <row r="16403" spans="1:8" x14ac:dyDescent="0.2">
      <c r="A16403" s="25">
        <v>21.155202284352601</v>
      </c>
      <c r="B16403" s="25">
        <v>0.45424332757770403</v>
      </c>
      <c r="C16403" s="25">
        <v>0.41737702843631802</v>
      </c>
      <c r="D16403" s="25">
        <v>1.08832852943417</v>
      </c>
      <c r="E16403" s="25">
        <v>0.27645010019570898</v>
      </c>
      <c r="F16403" s="25">
        <v>0.37966381790677201</v>
      </c>
      <c r="G16403" s="25" t="s">
        <v>112</v>
      </c>
      <c r="H16403" s="25" t="s">
        <v>18884</v>
      </c>
    </row>
    <row r="16404" spans="1:8" x14ac:dyDescent="0.2">
      <c r="A16404" s="25">
        <v>7.7312805124036199</v>
      </c>
      <c r="B16404" s="25">
        <v>-1.3387901541738501</v>
      </c>
      <c r="C16404" s="25">
        <v>0.70387829030516302</v>
      </c>
      <c r="D16404" s="25">
        <v>-1.9020193868934701</v>
      </c>
      <c r="E16404" s="25">
        <v>5.7168620124202103E-2</v>
      </c>
      <c r="F16404" s="25">
        <v>0.102155301326568</v>
      </c>
      <c r="G16404" s="25" t="s">
        <v>112</v>
      </c>
      <c r="H16404" s="25" t="s">
        <v>18885</v>
      </c>
    </row>
    <row r="16405" spans="1:8" x14ac:dyDescent="0.2">
      <c r="A16405" s="25">
        <v>4.2507026842647102</v>
      </c>
      <c r="B16405" s="25">
        <v>-0.29851717119544602</v>
      </c>
      <c r="C16405" s="25">
        <v>0.84835937693207197</v>
      </c>
      <c r="D16405" s="25">
        <v>-0.35187584331887301</v>
      </c>
      <c r="E16405" s="25">
        <v>0.72493137631432902</v>
      </c>
      <c r="F16405" s="25">
        <v>0.794111328864607</v>
      </c>
      <c r="G16405" s="25" t="s">
        <v>112</v>
      </c>
      <c r="H16405" s="25" t="s">
        <v>18886</v>
      </c>
    </row>
    <row r="16406" spans="1:8" x14ac:dyDescent="0.2">
      <c r="A16406" s="25">
        <v>1.11546595771576</v>
      </c>
      <c r="B16406" s="25">
        <v>3.34180145988408</v>
      </c>
      <c r="C16406" s="25">
        <v>1.8636192722512099</v>
      </c>
      <c r="D16406" s="25">
        <v>1.7931782041764699</v>
      </c>
      <c r="E16406" s="25">
        <v>7.2944434038491393E-2</v>
      </c>
      <c r="F16406" s="25">
        <v>0.12584904732124799</v>
      </c>
      <c r="G16406" s="25" t="s">
        <v>112</v>
      </c>
      <c r="H16406" s="25" t="s">
        <v>18887</v>
      </c>
    </row>
    <row r="16407" spans="1:8" x14ac:dyDescent="0.2">
      <c r="A16407" s="25">
        <v>1.35702531537754</v>
      </c>
      <c r="B16407" s="25">
        <v>-2.1409030256153799E-2</v>
      </c>
      <c r="C16407" s="25">
        <v>1.6840848939039901</v>
      </c>
      <c r="D16407" s="25">
        <v>-1.27125599984001E-2</v>
      </c>
      <c r="E16407" s="25">
        <v>0.98985711784688002</v>
      </c>
      <c r="F16407" s="25">
        <v>0.99297541316628701</v>
      </c>
      <c r="G16407" s="25" t="s">
        <v>112</v>
      </c>
      <c r="H16407" s="25" t="s">
        <v>18888</v>
      </c>
    </row>
    <row r="16408" spans="1:8" x14ac:dyDescent="0.2">
      <c r="A16408" s="25">
        <v>38.393954126936201</v>
      </c>
      <c r="B16408" s="25">
        <v>0.381427747315217</v>
      </c>
      <c r="C16408" s="25">
        <v>0.29590554902926403</v>
      </c>
      <c r="D16408" s="25">
        <v>1.2890185688187099</v>
      </c>
      <c r="E16408" s="25">
        <v>0.197391631159783</v>
      </c>
      <c r="F16408" s="25">
        <v>0.28967517369151902</v>
      </c>
      <c r="G16408" s="25" t="s">
        <v>112</v>
      </c>
      <c r="H16408" s="25" t="s">
        <v>11401</v>
      </c>
    </row>
    <row r="16409" spans="1:8" x14ac:dyDescent="0.2">
      <c r="A16409" s="25">
        <v>573.47893077899005</v>
      </c>
      <c r="B16409" s="25">
        <v>-0.26425346306238201</v>
      </c>
      <c r="C16409" s="25">
        <v>0.107599207011979</v>
      </c>
      <c r="D16409" s="25">
        <v>-2.4559053026567699</v>
      </c>
      <c r="E16409" s="25">
        <v>1.4053018371395099E-2</v>
      </c>
      <c r="F16409" s="25">
        <v>3.0270652404919E-2</v>
      </c>
      <c r="G16409" s="25" t="s">
        <v>112</v>
      </c>
      <c r="H16409" s="25" t="s">
        <v>11403</v>
      </c>
    </row>
    <row r="16410" spans="1:8" x14ac:dyDescent="0.2">
      <c r="A16410" s="25">
        <v>3729.90904513544</v>
      </c>
      <c r="B16410" s="25">
        <v>-0.40664597473681102</v>
      </c>
      <c r="C16410" s="25">
        <v>6.6215477687577795E-2</v>
      </c>
      <c r="D16410" s="25">
        <v>-6.1412526034392503</v>
      </c>
      <c r="E16410" s="26">
        <v>8.1873263847078303E-10</v>
      </c>
      <c r="F16410" s="26">
        <v>5.3223050762129202E-9</v>
      </c>
      <c r="G16410" s="25" t="s">
        <v>112</v>
      </c>
      <c r="H16410" s="25" t="s">
        <v>11404</v>
      </c>
    </row>
    <row r="16411" spans="1:8" x14ac:dyDescent="0.2">
      <c r="A16411" s="25">
        <v>258.77191459174702</v>
      </c>
      <c r="B16411" s="25">
        <v>-0.64086549662176595</v>
      </c>
      <c r="C16411" s="25">
        <v>0.169652286522992</v>
      </c>
      <c r="D16411" s="25">
        <v>-3.7775234849835901</v>
      </c>
      <c r="E16411" s="25">
        <v>1.5839557273950199E-4</v>
      </c>
      <c r="F16411" s="25">
        <v>5.1937954502685204E-4</v>
      </c>
      <c r="G16411" s="25" t="s">
        <v>112</v>
      </c>
      <c r="H16411" s="25" t="s">
        <v>11405</v>
      </c>
    </row>
    <row r="16412" spans="1:8" x14ac:dyDescent="0.2">
      <c r="A16412" s="25">
        <v>1099.3245112244399</v>
      </c>
      <c r="B16412" s="25">
        <v>5.0709475890929501E-2</v>
      </c>
      <c r="C16412" s="25">
        <v>8.2250246676363395E-2</v>
      </c>
      <c r="D16412" s="25">
        <v>0.616526733232304</v>
      </c>
      <c r="E16412" s="25">
        <v>0.53754693362939898</v>
      </c>
      <c r="F16412" s="25">
        <v>0.63627032556760099</v>
      </c>
      <c r="G16412" s="25" t="s">
        <v>112</v>
      </c>
      <c r="H16412" s="25" t="s">
        <v>11406</v>
      </c>
    </row>
    <row r="16413" spans="1:8" x14ac:dyDescent="0.2">
      <c r="A16413" s="25">
        <v>402.15181015882899</v>
      </c>
      <c r="B16413" s="25">
        <v>-5.32503813516454E-2</v>
      </c>
      <c r="C16413" s="25">
        <v>0.11547655167817999</v>
      </c>
      <c r="D16413" s="25">
        <v>-0.46113588064222999</v>
      </c>
      <c r="E16413" s="25">
        <v>0.64470112057293405</v>
      </c>
      <c r="F16413" s="25">
        <v>0.73000347501894003</v>
      </c>
      <c r="G16413" s="25" t="s">
        <v>112</v>
      </c>
      <c r="H16413" s="25" t="s">
        <v>11407</v>
      </c>
    </row>
    <row r="16414" spans="1:8" x14ac:dyDescent="0.2">
      <c r="A16414" s="25">
        <v>0.72802842271311896</v>
      </c>
      <c r="B16414" s="25">
        <v>-0.64663873961128204</v>
      </c>
      <c r="C16414" s="25">
        <v>2.3088968823078502</v>
      </c>
      <c r="D16414" s="25">
        <v>-0.28006393207345698</v>
      </c>
      <c r="E16414" s="25">
        <v>0.77942845583615705</v>
      </c>
      <c r="F16414" s="25">
        <v>0.83724930446656198</v>
      </c>
      <c r="G16414" s="25" t="s">
        <v>112</v>
      </c>
      <c r="H16414" s="25" t="s">
        <v>18889</v>
      </c>
    </row>
    <row r="16415" spans="1:8" x14ac:dyDescent="0.2">
      <c r="A16415" s="25">
        <v>1248.91287874811</v>
      </c>
      <c r="B16415" s="25">
        <v>0.26831386636052201</v>
      </c>
      <c r="C16415" s="25">
        <v>0.104061097292853</v>
      </c>
      <c r="D16415" s="25">
        <v>2.5784262643840998</v>
      </c>
      <c r="E16415" s="25">
        <v>9.9251479457030996E-3</v>
      </c>
      <c r="F16415" s="25">
        <v>2.2228975396784902E-2</v>
      </c>
      <c r="G16415" s="25" t="s">
        <v>112</v>
      </c>
      <c r="H16415" s="25" t="s">
        <v>11408</v>
      </c>
    </row>
    <row r="16416" spans="1:8" x14ac:dyDescent="0.2">
      <c r="A16416" s="25">
        <v>1203.8000317306801</v>
      </c>
      <c r="B16416" s="25">
        <v>-0.59108249891908404</v>
      </c>
      <c r="C16416" s="25">
        <v>0.105687000274061</v>
      </c>
      <c r="D16416" s="25">
        <v>-5.5927644590755996</v>
      </c>
      <c r="E16416" s="26">
        <v>2.2348237885502899E-8</v>
      </c>
      <c r="F16416" s="26">
        <v>1.2554714956537799E-7</v>
      </c>
      <c r="G16416" s="25" t="s">
        <v>112</v>
      </c>
      <c r="H16416" s="25" t="s">
        <v>11411</v>
      </c>
    </row>
    <row r="16417" spans="1:8" x14ac:dyDescent="0.2">
      <c r="A16417" s="25">
        <v>5.7602228335815502</v>
      </c>
      <c r="B16417" s="25">
        <v>0.97088868655026805</v>
      </c>
      <c r="C16417" s="25">
        <v>0.76572229221983401</v>
      </c>
      <c r="D16417" s="25">
        <v>1.26793838499289</v>
      </c>
      <c r="E16417" s="25">
        <v>0.20481995493638799</v>
      </c>
      <c r="F16417" s="25">
        <v>0.29876497555857601</v>
      </c>
      <c r="G16417" s="25" t="s">
        <v>112</v>
      </c>
      <c r="H16417" s="25" t="s">
        <v>11412</v>
      </c>
    </row>
    <row r="16418" spans="1:8" x14ac:dyDescent="0.2">
      <c r="A16418" s="25">
        <v>841.84171110518298</v>
      </c>
      <c r="B16418" s="25">
        <v>0.141944694740854</v>
      </c>
      <c r="C16418" s="25">
        <v>0.16347240471525201</v>
      </c>
      <c r="D16418" s="25">
        <v>0.86830982261564904</v>
      </c>
      <c r="E16418" s="25">
        <v>0.38522474631725201</v>
      </c>
      <c r="F16418" s="25">
        <v>0.49227175009280899</v>
      </c>
      <c r="G16418" s="25" t="s">
        <v>112</v>
      </c>
      <c r="H16418" s="25" t="s">
        <v>11414</v>
      </c>
    </row>
    <row r="16419" spans="1:8" x14ac:dyDescent="0.2">
      <c r="A16419" s="25">
        <v>1.98567461496551</v>
      </c>
      <c r="B16419" s="25">
        <v>3.0838894327735402</v>
      </c>
      <c r="C16419" s="25">
        <v>1.5530901954193601</v>
      </c>
      <c r="D16419" s="25">
        <v>1.9856473512414601</v>
      </c>
      <c r="E16419" s="25">
        <v>4.7072494782538499E-2</v>
      </c>
      <c r="F16419" s="25">
        <v>8.6292971735058496E-2</v>
      </c>
      <c r="G16419" s="25" t="s">
        <v>112</v>
      </c>
      <c r="H16419" s="25" t="s">
        <v>18890</v>
      </c>
    </row>
    <row r="16420" spans="1:8" x14ac:dyDescent="0.2">
      <c r="A16420" s="25">
        <v>1004.92906441025</v>
      </c>
      <c r="B16420" s="25">
        <v>0.90739403646233596</v>
      </c>
      <c r="C16420" s="25">
        <v>0.13772315228970999</v>
      </c>
      <c r="D16420" s="25">
        <v>6.5885366503488703</v>
      </c>
      <c r="E16420" s="26">
        <v>4.4418261405943097E-11</v>
      </c>
      <c r="F16420" s="26">
        <v>3.2326073983850102E-10</v>
      </c>
      <c r="G16420" s="25" t="s">
        <v>112</v>
      </c>
      <c r="H16420" s="25" t="s">
        <v>11415</v>
      </c>
    </row>
    <row r="16421" spans="1:8" x14ac:dyDescent="0.2">
      <c r="A16421" s="25">
        <v>715.41048084980503</v>
      </c>
      <c r="B16421" s="25">
        <v>-0.49626321128852102</v>
      </c>
      <c r="C16421" s="25">
        <v>0.11225361446054299</v>
      </c>
      <c r="D16421" s="25">
        <v>-4.4209107535059102</v>
      </c>
      <c r="E16421" s="26">
        <v>9.8285764047124205E-6</v>
      </c>
      <c r="F16421" s="26">
        <v>3.90553443434925E-5</v>
      </c>
      <c r="G16421" s="25" t="s">
        <v>112</v>
      </c>
      <c r="H16421" s="25" t="s">
        <v>11416</v>
      </c>
    </row>
    <row r="16422" spans="1:8" x14ac:dyDescent="0.2">
      <c r="A16422" s="25">
        <v>1117.7100172840601</v>
      </c>
      <c r="B16422" s="25">
        <v>-6.5827605840379097E-2</v>
      </c>
      <c r="C16422" s="25">
        <v>9.8534484651782606E-2</v>
      </c>
      <c r="D16422" s="25">
        <v>-0.66806667810778697</v>
      </c>
      <c r="E16422" s="25">
        <v>0.50409103094973695</v>
      </c>
      <c r="F16422" s="25">
        <v>0.60581149643254495</v>
      </c>
      <c r="G16422" s="25" t="s">
        <v>112</v>
      </c>
      <c r="H16422" s="25" t="s">
        <v>11417</v>
      </c>
    </row>
    <row r="16423" spans="1:8" x14ac:dyDescent="0.2">
      <c r="A16423" s="25">
        <v>2053.2535100979599</v>
      </c>
      <c r="B16423" s="25">
        <v>0.246976514378899</v>
      </c>
      <c r="C16423" s="25">
        <v>0.161378741409164</v>
      </c>
      <c r="D16423" s="25">
        <v>1.53041542040974</v>
      </c>
      <c r="E16423" s="25">
        <v>0.12591393442465301</v>
      </c>
      <c r="F16423" s="25">
        <v>0.19929511571242101</v>
      </c>
      <c r="G16423" s="25" t="s">
        <v>112</v>
      </c>
      <c r="H16423" s="25" t="s">
        <v>11418</v>
      </c>
    </row>
    <row r="16424" spans="1:8" x14ac:dyDescent="0.2">
      <c r="A16424" s="25">
        <v>87.523381880862402</v>
      </c>
      <c r="B16424" s="25">
        <v>0.584255855258348</v>
      </c>
      <c r="C16424" s="25">
        <v>0.204262640545606</v>
      </c>
      <c r="D16424" s="25">
        <v>2.8603167652084598</v>
      </c>
      <c r="E16424" s="25">
        <v>4.2321804423332901E-3</v>
      </c>
      <c r="F16424" s="25">
        <v>1.03371284106623E-2</v>
      </c>
      <c r="G16424" s="25" t="s">
        <v>112</v>
      </c>
      <c r="H16424" s="25" t="s">
        <v>18892</v>
      </c>
    </row>
    <row r="16425" spans="1:8" x14ac:dyDescent="0.2">
      <c r="A16425" s="25">
        <v>1.93634659610021</v>
      </c>
      <c r="B16425" s="25">
        <v>0.71796205578505401</v>
      </c>
      <c r="C16425" s="25">
        <v>1.29398934614976</v>
      </c>
      <c r="D16425" s="25">
        <v>0.55484386940382202</v>
      </c>
      <c r="E16425" s="25">
        <v>0.579001457705974</v>
      </c>
      <c r="F16425" s="25">
        <v>0.67318404671667698</v>
      </c>
      <c r="G16425" s="25" t="s">
        <v>112</v>
      </c>
      <c r="H16425" s="25" t="s">
        <v>18893</v>
      </c>
    </row>
    <row r="16426" spans="1:8" x14ac:dyDescent="0.2">
      <c r="A16426" s="25">
        <v>5845.7267524333201</v>
      </c>
      <c r="B16426" s="25">
        <v>0.362772869879041</v>
      </c>
      <c r="C16426" s="25">
        <v>0.172109541024729</v>
      </c>
      <c r="D16426" s="25">
        <v>2.1078022038703601</v>
      </c>
      <c r="E16426" s="25">
        <v>3.5048102151326498E-2</v>
      </c>
      <c r="F16426" s="25">
        <v>6.6869705213984706E-2</v>
      </c>
      <c r="G16426" s="25" t="s">
        <v>112</v>
      </c>
      <c r="H16426" s="25" t="s">
        <v>11419</v>
      </c>
    </row>
    <row r="16427" spans="1:8" x14ac:dyDescent="0.2">
      <c r="A16427" s="25">
        <v>24.319806974512101</v>
      </c>
      <c r="B16427" s="25">
        <v>0.56960830407305496</v>
      </c>
      <c r="C16427" s="25">
        <v>0.47226366093465899</v>
      </c>
      <c r="D16427" s="25">
        <v>1.2061235093670799</v>
      </c>
      <c r="E16427" s="25">
        <v>0.22776987136695701</v>
      </c>
      <c r="F16427" s="25">
        <v>0.32465693188081102</v>
      </c>
      <c r="G16427" s="25" t="s">
        <v>112</v>
      </c>
      <c r="H16427" s="25" t="s">
        <v>18894</v>
      </c>
    </row>
    <row r="16428" spans="1:8" x14ac:dyDescent="0.2">
      <c r="A16428" s="25">
        <v>2635.2863574614198</v>
      </c>
      <c r="B16428" s="25">
        <v>-8.9436181009930699E-2</v>
      </c>
      <c r="C16428" s="25">
        <v>8.7503808594068505E-2</v>
      </c>
      <c r="D16428" s="25">
        <v>-1.0220832949663501</v>
      </c>
      <c r="E16428" s="25">
        <v>0.30674147887609099</v>
      </c>
      <c r="F16428" s="25">
        <v>0.41127536618924898</v>
      </c>
      <c r="G16428" s="25" t="s">
        <v>112</v>
      </c>
      <c r="H16428" s="25" t="s">
        <v>11420</v>
      </c>
    </row>
    <row r="16429" spans="1:8" x14ac:dyDescent="0.2">
      <c r="A16429" s="25">
        <v>744.24585602387106</v>
      </c>
      <c r="B16429" s="25">
        <v>0.135062507630656</v>
      </c>
      <c r="C16429" s="25">
        <v>9.9464314266709306E-2</v>
      </c>
      <c r="D16429" s="25">
        <v>1.3578991483165701</v>
      </c>
      <c r="E16429" s="25">
        <v>0.17449568768256599</v>
      </c>
      <c r="F16429" s="25">
        <v>0.26101796388985898</v>
      </c>
      <c r="G16429" s="25" t="s">
        <v>112</v>
      </c>
      <c r="H16429" s="25" t="s">
        <v>11421</v>
      </c>
    </row>
    <row r="16430" spans="1:8" x14ac:dyDescent="0.2">
      <c r="A16430" s="25">
        <v>480.22700003145297</v>
      </c>
      <c r="B16430" s="25">
        <v>0.32935273325594799</v>
      </c>
      <c r="C16430" s="25">
        <v>0.151319905965873</v>
      </c>
      <c r="D16430" s="25">
        <v>2.1765327645011001</v>
      </c>
      <c r="E16430" s="25">
        <v>2.9515446483011298E-2</v>
      </c>
      <c r="F16430" s="25">
        <v>5.7597277171884197E-2</v>
      </c>
      <c r="G16430" s="25" t="s">
        <v>112</v>
      </c>
      <c r="H16430" s="25" t="s">
        <v>11422</v>
      </c>
    </row>
    <row r="16431" spans="1:8" x14ac:dyDescent="0.2">
      <c r="A16431" s="25">
        <v>2315.28424383836</v>
      </c>
      <c r="B16431" s="25">
        <v>-0.35638329442887001</v>
      </c>
      <c r="C16431" s="25">
        <v>9.4923518590288095E-2</v>
      </c>
      <c r="D16431" s="25">
        <v>-3.7544256652253201</v>
      </c>
      <c r="E16431" s="25">
        <v>1.7373939483573299E-4</v>
      </c>
      <c r="F16431" s="25">
        <v>5.6452346290178802E-4</v>
      </c>
      <c r="G16431" s="25" t="s">
        <v>112</v>
      </c>
      <c r="H16431" s="25" t="s">
        <v>11423</v>
      </c>
    </row>
    <row r="16432" spans="1:8" x14ac:dyDescent="0.2">
      <c r="A16432" s="25">
        <v>15.9643778661111</v>
      </c>
      <c r="B16432" s="25">
        <v>9.6276695088986397E-2</v>
      </c>
      <c r="C16432" s="25">
        <v>0.46406113400931498</v>
      </c>
      <c r="D16432" s="25">
        <v>0.20746554286326799</v>
      </c>
      <c r="E16432" s="25">
        <v>0.83564630004199203</v>
      </c>
      <c r="F16432" s="25">
        <v>0.88122210405676005</v>
      </c>
      <c r="G16432" s="25" t="s">
        <v>112</v>
      </c>
      <c r="H16432" s="25" t="s">
        <v>18895</v>
      </c>
    </row>
    <row r="16433" spans="1:8" x14ac:dyDescent="0.2">
      <c r="A16433" s="25">
        <v>7.4288244142193296</v>
      </c>
      <c r="B16433" s="25">
        <v>9.1561340844284397E-2</v>
      </c>
      <c r="C16433" s="25">
        <v>0.65482807297480194</v>
      </c>
      <c r="D16433" s="25">
        <v>0.139825008461126</v>
      </c>
      <c r="E16433" s="25">
        <v>0.888798253505243</v>
      </c>
      <c r="F16433" s="25">
        <v>0.92044044782504697</v>
      </c>
      <c r="G16433" s="25" t="s">
        <v>112</v>
      </c>
      <c r="H16433" s="25" t="s">
        <v>18896</v>
      </c>
    </row>
    <row r="16434" spans="1:8" x14ac:dyDescent="0.2">
      <c r="A16434" s="25">
        <v>1204.3782009563499</v>
      </c>
      <c r="B16434" s="25">
        <v>0.50712983553361102</v>
      </c>
      <c r="C16434" s="25">
        <v>0.14255071105528599</v>
      </c>
      <c r="D16434" s="25">
        <v>3.5575398521648198</v>
      </c>
      <c r="E16434" s="25">
        <v>3.7434432233697502E-4</v>
      </c>
      <c r="F16434" s="25">
        <v>1.1469596474040799E-3</v>
      </c>
      <c r="G16434" s="25" t="s">
        <v>112</v>
      </c>
      <c r="H16434" s="25" t="s">
        <v>11425</v>
      </c>
    </row>
    <row r="16435" spans="1:8" x14ac:dyDescent="0.2">
      <c r="A16435" s="25">
        <v>1692.9830375547299</v>
      </c>
      <c r="B16435" s="25">
        <v>-0.16418473728029301</v>
      </c>
      <c r="C16435" s="25">
        <v>7.7653386116419407E-2</v>
      </c>
      <c r="D16435" s="25">
        <v>-2.1143281122879101</v>
      </c>
      <c r="E16435" s="25">
        <v>3.44872528896015E-2</v>
      </c>
      <c r="F16435" s="25">
        <v>6.5985857339077594E-2</v>
      </c>
      <c r="G16435" s="25" t="s">
        <v>112</v>
      </c>
      <c r="H16435" s="25" t="s">
        <v>11426</v>
      </c>
    </row>
    <row r="16436" spans="1:8" x14ac:dyDescent="0.2">
      <c r="A16436" s="25">
        <v>22.642651117762998</v>
      </c>
      <c r="B16436" s="25">
        <v>1.3628803483366601</v>
      </c>
      <c r="C16436" s="25">
        <v>0.47743855707935101</v>
      </c>
      <c r="D16436" s="25">
        <v>2.8545669974244401</v>
      </c>
      <c r="E16436" s="25">
        <v>4.3095540868165697E-3</v>
      </c>
      <c r="F16436" s="25">
        <v>1.0506480654827901E-2</v>
      </c>
      <c r="G16436" s="25" t="s">
        <v>112</v>
      </c>
      <c r="H16436" s="25" t="s">
        <v>18900</v>
      </c>
    </row>
    <row r="16437" spans="1:8" x14ac:dyDescent="0.2">
      <c r="A16437" s="25">
        <v>1650.41181821807</v>
      </c>
      <c r="B16437" s="25">
        <v>1.4263218132386299E-2</v>
      </c>
      <c r="C16437" s="25">
        <v>0.12922417193236899</v>
      </c>
      <c r="D16437" s="25">
        <v>0.110375775051212</v>
      </c>
      <c r="E16437" s="25">
        <v>0.91211136443569596</v>
      </c>
      <c r="F16437" s="25">
        <v>0.93750224960032802</v>
      </c>
      <c r="G16437" s="25" t="s">
        <v>112</v>
      </c>
      <c r="H16437" s="25" t="s">
        <v>11427</v>
      </c>
    </row>
    <row r="16438" spans="1:8" x14ac:dyDescent="0.2">
      <c r="A16438" s="25">
        <v>523.55029791626805</v>
      </c>
      <c r="B16438" s="25">
        <v>0.20121696960205801</v>
      </c>
      <c r="C16438" s="25">
        <v>0.127795650001438</v>
      </c>
      <c r="D16438" s="25">
        <v>1.57452127360981</v>
      </c>
      <c r="E16438" s="25">
        <v>0.11536698730558501</v>
      </c>
      <c r="F16438" s="25">
        <v>0.184734168009907</v>
      </c>
      <c r="G16438" s="25" t="s">
        <v>112</v>
      </c>
      <c r="H16438" s="25" t="s">
        <v>11428</v>
      </c>
    </row>
    <row r="16439" spans="1:8" x14ac:dyDescent="0.2">
      <c r="A16439" s="25">
        <v>1609.7204756589199</v>
      </c>
      <c r="B16439" s="25">
        <v>4.4782754616834501E-2</v>
      </c>
      <c r="C16439" s="25">
        <v>9.9953281517859302E-2</v>
      </c>
      <c r="D16439" s="25">
        <v>0.44803686218979</v>
      </c>
      <c r="E16439" s="25">
        <v>0.65412659332071299</v>
      </c>
      <c r="F16439" s="25">
        <v>0.73713104102600302</v>
      </c>
      <c r="G16439" s="25" t="s">
        <v>112</v>
      </c>
      <c r="H16439" s="25" t="s">
        <v>11429</v>
      </c>
    </row>
    <row r="16440" spans="1:8" x14ac:dyDescent="0.2">
      <c r="A16440" s="25">
        <v>539.90159235312103</v>
      </c>
      <c r="B16440" s="25">
        <v>2.4931387133983102E-2</v>
      </c>
      <c r="C16440" s="25">
        <v>0.13509655319939101</v>
      </c>
      <c r="D16440" s="25">
        <v>0.18454495354286801</v>
      </c>
      <c r="E16440" s="25">
        <v>0.85358596487300498</v>
      </c>
      <c r="F16440" s="25">
        <v>0.89393763299504003</v>
      </c>
      <c r="G16440" s="25" t="s">
        <v>112</v>
      </c>
      <c r="H16440" s="25" t="s">
        <v>11430</v>
      </c>
    </row>
    <row r="16441" spans="1:8" x14ac:dyDescent="0.2">
      <c r="A16441" s="25">
        <v>1045.1368204840101</v>
      </c>
      <c r="B16441" s="25">
        <v>-0.26413632725750602</v>
      </c>
      <c r="C16441" s="25">
        <v>0.10037375807620399</v>
      </c>
      <c r="D16441" s="25">
        <v>-2.6315277251746698</v>
      </c>
      <c r="E16441" s="25">
        <v>8.5001931306223008E-3</v>
      </c>
      <c r="F16441" s="25">
        <v>1.9376210500986001E-2</v>
      </c>
      <c r="G16441" s="25" t="s">
        <v>112</v>
      </c>
      <c r="H16441" s="25" t="s">
        <v>11431</v>
      </c>
    </row>
    <row r="16442" spans="1:8" x14ac:dyDescent="0.2">
      <c r="A16442" s="25">
        <v>21.918639857276801</v>
      </c>
      <c r="B16442" s="25">
        <v>0.51985221571521401</v>
      </c>
      <c r="C16442" s="25">
        <v>0.37477401894291801</v>
      </c>
      <c r="D16442" s="25">
        <v>1.3871084692089899</v>
      </c>
      <c r="E16442" s="25">
        <v>0.165408689898632</v>
      </c>
      <c r="F16442" s="25">
        <v>0.249692236999737</v>
      </c>
      <c r="G16442" s="25" t="s">
        <v>112</v>
      </c>
      <c r="H16442" s="25" t="s">
        <v>18901</v>
      </c>
    </row>
    <row r="16443" spans="1:8" x14ac:dyDescent="0.2">
      <c r="A16443" s="25">
        <v>4.3798900029879997</v>
      </c>
      <c r="B16443" s="25">
        <v>1.6943413119577</v>
      </c>
      <c r="C16443" s="25">
        <v>1.00696852902931</v>
      </c>
      <c r="D16443" s="25">
        <v>1.6826159538382099</v>
      </c>
      <c r="E16443" s="25">
        <v>9.24494612330993E-2</v>
      </c>
      <c r="F16443" s="25">
        <v>0.15362014890551301</v>
      </c>
      <c r="G16443" s="25" t="s">
        <v>112</v>
      </c>
      <c r="H16443" s="25" t="s">
        <v>18902</v>
      </c>
    </row>
    <row r="16444" spans="1:8" x14ac:dyDescent="0.2">
      <c r="A16444" s="25">
        <v>44.547296131523503</v>
      </c>
      <c r="B16444" s="25">
        <v>0.52691643241420205</v>
      </c>
      <c r="C16444" s="25">
        <v>0.29034706198301202</v>
      </c>
      <c r="D16444" s="25">
        <v>1.81478134758957</v>
      </c>
      <c r="E16444" s="25">
        <v>6.9557517948145103E-2</v>
      </c>
      <c r="F16444" s="25">
        <v>0.120888635483675</v>
      </c>
      <c r="G16444" s="25" t="s">
        <v>112</v>
      </c>
      <c r="H16444" s="25" t="s">
        <v>11432</v>
      </c>
    </row>
    <row r="16445" spans="1:8" x14ac:dyDescent="0.2">
      <c r="A16445" s="25">
        <v>25330.2050755483</v>
      </c>
      <c r="B16445" s="25">
        <v>-0.47421814260815298</v>
      </c>
      <c r="C16445" s="25">
        <v>6.9914924924262406E-2</v>
      </c>
      <c r="D16445" s="25">
        <v>-6.7827884120860498</v>
      </c>
      <c r="E16445" s="26">
        <v>1.17878219141612E-11</v>
      </c>
      <c r="F16445" s="26">
        <v>9.0067044602121497E-11</v>
      </c>
      <c r="G16445" s="25" t="s">
        <v>112</v>
      </c>
      <c r="H16445" s="25" t="s">
        <v>11433</v>
      </c>
    </row>
    <row r="16446" spans="1:8" x14ac:dyDescent="0.2">
      <c r="A16446" s="25">
        <v>319.58608503959698</v>
      </c>
      <c r="B16446" s="25">
        <v>-0.50109461028501301</v>
      </c>
      <c r="C16446" s="25">
        <v>0.141845613813328</v>
      </c>
      <c r="D16446" s="25">
        <v>-3.53267610336168</v>
      </c>
      <c r="E16446" s="25">
        <v>4.1137613900852699E-4</v>
      </c>
      <c r="F16446" s="25">
        <v>1.2467832093679401E-3</v>
      </c>
      <c r="G16446" s="25" t="s">
        <v>112</v>
      </c>
      <c r="H16446" s="25" t="s">
        <v>11434</v>
      </c>
    </row>
    <row r="16447" spans="1:8" x14ac:dyDescent="0.2">
      <c r="A16447" s="25">
        <v>4818.75107010995</v>
      </c>
      <c r="B16447" s="25">
        <v>-0.17559221088427299</v>
      </c>
      <c r="C16447" s="25">
        <v>8.0025356484872204E-2</v>
      </c>
      <c r="D16447" s="25">
        <v>-2.1942071687923899</v>
      </c>
      <c r="E16447" s="25">
        <v>2.82205194419172E-2</v>
      </c>
      <c r="F16447" s="25">
        <v>5.5401171941346597E-2</v>
      </c>
      <c r="G16447" s="25" t="s">
        <v>112</v>
      </c>
      <c r="H16447" s="25" t="s">
        <v>11435</v>
      </c>
    </row>
    <row r="16448" spans="1:8" x14ac:dyDescent="0.2">
      <c r="A16448" s="25">
        <v>0.80298125296302403</v>
      </c>
      <c r="B16448" s="25">
        <v>1.4173648716213301</v>
      </c>
      <c r="C16448" s="25">
        <v>2.2246734333219802</v>
      </c>
      <c r="D16448" s="25">
        <v>0.63711142965592904</v>
      </c>
      <c r="E16448" s="25">
        <v>0.52405226412370198</v>
      </c>
      <c r="F16448" s="25">
        <v>0.62413854272927405</v>
      </c>
      <c r="G16448" s="25" t="s">
        <v>112</v>
      </c>
      <c r="H16448" s="25" t="s">
        <v>18903</v>
      </c>
    </row>
    <row r="16449" spans="1:8" x14ac:dyDescent="0.2">
      <c r="A16449" s="25">
        <v>90.961151871301396</v>
      </c>
      <c r="B16449" s="25">
        <v>0.30010177671275901</v>
      </c>
      <c r="C16449" s="25">
        <v>0.199837016181381</v>
      </c>
      <c r="D16449" s="25">
        <v>1.5017326741927199</v>
      </c>
      <c r="E16449" s="25">
        <v>0.133166161914653</v>
      </c>
      <c r="F16449" s="25">
        <v>0.20880741833122199</v>
      </c>
      <c r="G16449" s="25" t="s">
        <v>112</v>
      </c>
      <c r="H16449" s="25" t="s">
        <v>18904</v>
      </c>
    </row>
    <row r="16450" spans="1:8" x14ac:dyDescent="0.2">
      <c r="A16450" s="25">
        <v>1648.63949586065</v>
      </c>
      <c r="B16450" s="25">
        <v>2.4990234888432099E-2</v>
      </c>
      <c r="C16450" s="25">
        <v>9.3374522574096397E-2</v>
      </c>
      <c r="D16450" s="25">
        <v>0.267634406040485</v>
      </c>
      <c r="E16450" s="25">
        <v>0.78898074456364597</v>
      </c>
      <c r="F16450" s="25">
        <v>0.84464106573740605</v>
      </c>
      <c r="G16450" s="25" t="s">
        <v>112</v>
      </c>
      <c r="H16450" s="25" t="s">
        <v>11436</v>
      </c>
    </row>
    <row r="16451" spans="1:8" x14ac:dyDescent="0.2">
      <c r="A16451" s="25">
        <v>3468.4914132028898</v>
      </c>
      <c r="B16451" s="25">
        <v>-6.4377628365708997E-2</v>
      </c>
      <c r="C16451" s="25">
        <v>0.11901576912397401</v>
      </c>
      <c r="D16451" s="25">
        <v>-0.54091679480430499</v>
      </c>
      <c r="E16451" s="25">
        <v>0.58856493429472201</v>
      </c>
      <c r="F16451" s="25">
        <v>0.68147428700066803</v>
      </c>
      <c r="G16451" s="25" t="s">
        <v>112</v>
      </c>
      <c r="H16451" s="25" t="s">
        <v>11437</v>
      </c>
    </row>
    <row r="16452" spans="1:8" x14ac:dyDescent="0.2">
      <c r="A16452" s="25">
        <v>4.9249561875161101</v>
      </c>
      <c r="B16452" s="25">
        <v>0.82816144876861097</v>
      </c>
      <c r="C16452" s="25">
        <v>0.82191900820894404</v>
      </c>
      <c r="D16452" s="25">
        <v>1.00759495825905</v>
      </c>
      <c r="E16452" s="25">
        <v>0.313648950315564</v>
      </c>
      <c r="F16452" s="25">
        <v>0.41844048175605197</v>
      </c>
      <c r="G16452" s="25" t="s">
        <v>112</v>
      </c>
      <c r="H16452" s="25" t="s">
        <v>18906</v>
      </c>
    </row>
    <row r="16453" spans="1:8" x14ac:dyDescent="0.2">
      <c r="A16453" s="25">
        <v>802.94650464162999</v>
      </c>
      <c r="B16453" s="25">
        <v>-0.77324744581329996</v>
      </c>
      <c r="C16453" s="25">
        <v>0.14778651629269199</v>
      </c>
      <c r="D16453" s="25">
        <v>-5.2321921188119704</v>
      </c>
      <c r="E16453" s="26">
        <v>1.6751151340578501E-7</v>
      </c>
      <c r="F16453" s="26">
        <v>8.4841920223038596E-7</v>
      </c>
      <c r="G16453" s="25" t="s">
        <v>112</v>
      </c>
      <c r="H16453" s="25" t="s">
        <v>11440</v>
      </c>
    </row>
    <row r="16454" spans="1:8" x14ac:dyDescent="0.2">
      <c r="A16454" s="25">
        <v>937.08555082037503</v>
      </c>
      <c r="B16454" s="25">
        <v>-0.33674255602226399</v>
      </c>
      <c r="C16454" s="25">
        <v>9.1123046292717003E-2</v>
      </c>
      <c r="D16454" s="25">
        <v>-3.6954707916649001</v>
      </c>
      <c r="E16454" s="25">
        <v>2.19479712333524E-4</v>
      </c>
      <c r="F16454" s="25">
        <v>7.0003566618042495E-4</v>
      </c>
      <c r="G16454" s="25" t="s">
        <v>112</v>
      </c>
      <c r="H16454" s="25" t="s">
        <v>11441</v>
      </c>
    </row>
    <row r="16455" spans="1:8" x14ac:dyDescent="0.2">
      <c r="A16455" s="25">
        <v>124.67792540702099</v>
      </c>
      <c r="B16455" s="25">
        <v>0.33354295592428801</v>
      </c>
      <c r="C16455" s="25">
        <v>0.16931804314414101</v>
      </c>
      <c r="D16455" s="25">
        <v>1.96991974234158</v>
      </c>
      <c r="E16455" s="25">
        <v>4.8847569423455299E-2</v>
      </c>
      <c r="F16455" s="25">
        <v>8.9105456467832495E-2</v>
      </c>
      <c r="G16455" s="25" t="s">
        <v>112</v>
      </c>
      <c r="H16455" s="25" t="s">
        <v>11442</v>
      </c>
    </row>
    <row r="16456" spans="1:8" x14ac:dyDescent="0.2">
      <c r="A16456" s="25">
        <v>1.5880387694140099</v>
      </c>
      <c r="B16456" s="25">
        <v>1.65190942463016</v>
      </c>
      <c r="C16456" s="25">
        <v>1.5454762723542901</v>
      </c>
      <c r="D16456" s="25">
        <v>1.06886754211616</v>
      </c>
      <c r="E16456" s="25">
        <v>0.285129359358404</v>
      </c>
      <c r="F16456" s="25">
        <v>0.388454326980812</v>
      </c>
      <c r="G16456" s="25" t="s">
        <v>112</v>
      </c>
      <c r="H16456" s="25" t="s">
        <v>18907</v>
      </c>
    </row>
    <row r="16457" spans="1:8" x14ac:dyDescent="0.2">
      <c r="A16457" s="25">
        <v>0.96146947668341698</v>
      </c>
      <c r="B16457" s="25">
        <v>3.1323715294888701</v>
      </c>
      <c r="C16457" s="25">
        <v>1.9843854575994599</v>
      </c>
      <c r="D16457" s="25">
        <v>1.5785096174198701</v>
      </c>
      <c r="E16457" s="25">
        <v>0.114448580445263</v>
      </c>
      <c r="F16457" s="25">
        <v>0.18343362857878201</v>
      </c>
      <c r="G16457" s="25" t="s">
        <v>112</v>
      </c>
      <c r="H16457" s="25" t="s">
        <v>18908</v>
      </c>
    </row>
    <row r="16458" spans="1:8" x14ac:dyDescent="0.2">
      <c r="A16458" s="25">
        <v>135.15990910684201</v>
      </c>
      <c r="B16458" s="25">
        <v>0.65859223800179301</v>
      </c>
      <c r="C16458" s="25">
        <v>0.20324090818576401</v>
      </c>
      <c r="D16458" s="25">
        <v>3.2404511664543101</v>
      </c>
      <c r="E16458" s="25">
        <v>1.1934071143049E-3</v>
      </c>
      <c r="F16458" s="25">
        <v>3.2945564465026601E-3</v>
      </c>
      <c r="G16458" s="25" t="s">
        <v>112</v>
      </c>
      <c r="H16458" s="25" t="s">
        <v>18909</v>
      </c>
    </row>
    <row r="16459" spans="1:8" x14ac:dyDescent="0.2">
      <c r="A16459" s="25">
        <v>2781.43786741137</v>
      </c>
      <c r="B16459" s="25">
        <v>-0.88495595792499004</v>
      </c>
      <c r="C16459" s="25">
        <v>8.4820932421982895E-2</v>
      </c>
      <c r="D16459" s="25">
        <v>-10.4332260051369</v>
      </c>
      <c r="E16459" s="26">
        <v>1.74849121695874E-25</v>
      </c>
      <c r="F16459" s="26">
        <v>2.8378244039481001E-24</v>
      </c>
      <c r="G16459" s="25" t="s">
        <v>112</v>
      </c>
      <c r="H16459" s="25" t="s">
        <v>11443</v>
      </c>
    </row>
    <row r="16460" spans="1:8" x14ac:dyDescent="0.2">
      <c r="A16460" s="25">
        <v>5221.1391189752203</v>
      </c>
      <c r="B16460" s="25">
        <v>-0.87930818730251603</v>
      </c>
      <c r="C16460" s="25">
        <v>0.15340885644612401</v>
      </c>
      <c r="D16460" s="25">
        <v>-5.7317954626128298</v>
      </c>
      <c r="E16460" s="26">
        <v>9.9373061261995197E-9</v>
      </c>
      <c r="F16460" s="26">
        <v>5.7847631802335999E-8</v>
      </c>
      <c r="G16460" s="25" t="s">
        <v>112</v>
      </c>
      <c r="H16460" s="25" t="s">
        <v>11444</v>
      </c>
    </row>
    <row r="16461" spans="1:8" x14ac:dyDescent="0.2">
      <c r="A16461" s="25">
        <v>32.794115628661601</v>
      </c>
      <c r="B16461" s="25">
        <v>0.409732710930588</v>
      </c>
      <c r="C16461" s="25">
        <v>0.33498625467586401</v>
      </c>
      <c r="D16461" s="25">
        <v>1.2231329053397999</v>
      </c>
      <c r="E16461" s="25">
        <v>0.22127950206859201</v>
      </c>
      <c r="F16461" s="25">
        <v>0.31759926190020599</v>
      </c>
      <c r="G16461" s="25" t="s">
        <v>112</v>
      </c>
      <c r="H16461" s="25" t="s">
        <v>11445</v>
      </c>
    </row>
    <row r="16462" spans="1:8" x14ac:dyDescent="0.2">
      <c r="A16462" s="25">
        <v>588.78021333309698</v>
      </c>
      <c r="B16462" s="25">
        <v>-0.302972372357105</v>
      </c>
      <c r="C16462" s="25">
        <v>0.129882188593749</v>
      </c>
      <c r="D16462" s="25">
        <v>-2.33267067361141</v>
      </c>
      <c r="E16462" s="25">
        <v>1.9665436515236299E-2</v>
      </c>
      <c r="F16462" s="25">
        <v>4.0444828314037902E-2</v>
      </c>
      <c r="G16462" s="25" t="s">
        <v>112</v>
      </c>
      <c r="H16462" s="25" t="s">
        <v>11446</v>
      </c>
    </row>
    <row r="16463" spans="1:8" x14ac:dyDescent="0.2">
      <c r="A16463" s="25">
        <v>126.723232123299</v>
      </c>
      <c r="B16463" s="25">
        <v>0.647401044152075</v>
      </c>
      <c r="C16463" s="25">
        <v>0.21378675771702799</v>
      </c>
      <c r="D16463" s="25">
        <v>3.0282560578845001</v>
      </c>
      <c r="E16463" s="25">
        <v>2.45969574047974E-3</v>
      </c>
      <c r="F16463" s="25">
        <v>6.3462027487624301E-3</v>
      </c>
      <c r="G16463" s="25" t="s">
        <v>112</v>
      </c>
      <c r="H16463" s="25" t="s">
        <v>11447</v>
      </c>
    </row>
    <row r="16464" spans="1:8" x14ac:dyDescent="0.2">
      <c r="A16464" s="25">
        <v>778.20291121133698</v>
      </c>
      <c r="B16464" s="25">
        <v>-0.14002083277433899</v>
      </c>
      <c r="C16464" s="25">
        <v>0.103106147026734</v>
      </c>
      <c r="D16464" s="25">
        <v>-1.35802604221098</v>
      </c>
      <c r="E16464" s="25">
        <v>0.17445542082639501</v>
      </c>
      <c r="F16464" s="25">
        <v>0.26099755671288</v>
      </c>
      <c r="G16464" s="25" t="s">
        <v>112</v>
      </c>
      <c r="H16464" s="25" t="s">
        <v>11448</v>
      </c>
    </row>
    <row r="16465" spans="1:8" x14ac:dyDescent="0.2">
      <c r="A16465" s="25">
        <v>3.7667688592389998</v>
      </c>
      <c r="B16465" s="25">
        <v>1.12730506839651</v>
      </c>
      <c r="C16465" s="25">
        <v>0.94019146798185704</v>
      </c>
      <c r="D16465" s="25">
        <v>1.1990164841809201</v>
      </c>
      <c r="E16465" s="25">
        <v>0.23052153598851299</v>
      </c>
      <c r="F16465" s="25">
        <v>0.32760258296540901</v>
      </c>
      <c r="G16465" s="25" t="s">
        <v>112</v>
      </c>
      <c r="H16465" s="25" t="s">
        <v>18910</v>
      </c>
    </row>
    <row r="16466" spans="1:8" x14ac:dyDescent="0.2">
      <c r="A16466" s="25">
        <v>627.85445003350696</v>
      </c>
      <c r="B16466" s="25">
        <v>-9.1662370757223596E-2</v>
      </c>
      <c r="C16466" s="25">
        <v>0.10019265070856199</v>
      </c>
      <c r="D16466" s="25">
        <v>-0.91486122094772204</v>
      </c>
      <c r="E16466" s="25">
        <v>0.36026449034270402</v>
      </c>
      <c r="F16466" s="25">
        <v>0.46772794969256398</v>
      </c>
      <c r="G16466" s="25" t="s">
        <v>112</v>
      </c>
      <c r="H16466" s="25" t="s">
        <v>11450</v>
      </c>
    </row>
    <row r="16467" spans="1:8" x14ac:dyDescent="0.2">
      <c r="A16467" s="25">
        <v>1.3851763404269199</v>
      </c>
      <c r="B16467" s="25">
        <v>3.6553080537782798</v>
      </c>
      <c r="C16467" s="25">
        <v>1.747426163756</v>
      </c>
      <c r="D16467" s="25">
        <v>2.09182403788747</v>
      </c>
      <c r="E16467" s="25">
        <v>3.6454259226983497E-2</v>
      </c>
      <c r="F16467" s="25">
        <v>6.9148820279047798E-2</v>
      </c>
      <c r="G16467" s="25" t="s">
        <v>112</v>
      </c>
      <c r="H16467" s="25" t="s">
        <v>18911</v>
      </c>
    </row>
    <row r="16468" spans="1:8" x14ac:dyDescent="0.2">
      <c r="A16468" s="25">
        <v>1.64956248533767</v>
      </c>
      <c r="B16468" s="25">
        <v>1.5716777738135499</v>
      </c>
      <c r="C16468" s="25">
        <v>1.5317545016616401</v>
      </c>
      <c r="D16468" s="25">
        <v>1.02606375375989</v>
      </c>
      <c r="E16468" s="25">
        <v>0.30486153396221599</v>
      </c>
      <c r="F16468" s="25">
        <v>0.40924366490568698</v>
      </c>
      <c r="G16468" s="25" t="s">
        <v>112</v>
      </c>
      <c r="H16468" s="25" t="s">
        <v>18913</v>
      </c>
    </row>
    <row r="16469" spans="1:8" x14ac:dyDescent="0.2">
      <c r="A16469" s="25">
        <v>597.10469277237803</v>
      </c>
      <c r="B16469" s="25">
        <v>-0.32259510619304199</v>
      </c>
      <c r="C16469" s="25">
        <v>0.16249680278175899</v>
      </c>
      <c r="D16469" s="25">
        <v>-1.9852397134625701</v>
      </c>
      <c r="E16469" s="25">
        <v>4.71178078130726E-2</v>
      </c>
      <c r="F16469" s="25">
        <v>8.6359889687118094E-2</v>
      </c>
      <c r="G16469" s="25" t="s">
        <v>112</v>
      </c>
      <c r="H16469" s="25" t="s">
        <v>11451</v>
      </c>
    </row>
    <row r="16470" spans="1:8" x14ac:dyDescent="0.2">
      <c r="A16470" s="25">
        <v>663.24551076851503</v>
      </c>
      <c r="B16470" s="25">
        <v>-2.5357689983424601E-2</v>
      </c>
      <c r="C16470" s="25">
        <v>9.6043335257758405E-2</v>
      </c>
      <c r="D16470" s="25">
        <v>-0.26402342146251301</v>
      </c>
      <c r="E16470" s="25">
        <v>0.79176187119363906</v>
      </c>
      <c r="F16470" s="25">
        <v>0.84706336607129196</v>
      </c>
      <c r="G16470" s="25" t="s">
        <v>112</v>
      </c>
      <c r="H16470" s="25" t="s">
        <v>11452</v>
      </c>
    </row>
    <row r="16471" spans="1:8" x14ac:dyDescent="0.2">
      <c r="A16471" s="25">
        <v>155.63237295281399</v>
      </c>
      <c r="B16471" s="25">
        <v>8.7448317809902004E-2</v>
      </c>
      <c r="C16471" s="25">
        <v>0.17261931986136</v>
      </c>
      <c r="D16471" s="25">
        <v>0.50659635248323698</v>
      </c>
      <c r="E16471" s="25">
        <v>0.61243806816264401</v>
      </c>
      <c r="F16471" s="25">
        <v>0.70151276493183501</v>
      </c>
      <c r="G16471" s="25" t="s">
        <v>112</v>
      </c>
      <c r="H16471" s="25" t="s">
        <v>11453</v>
      </c>
    </row>
    <row r="16472" spans="1:8" x14ac:dyDescent="0.2">
      <c r="A16472" s="25">
        <v>199.74749302858299</v>
      </c>
      <c r="B16472" s="25">
        <v>-0.33342686830374402</v>
      </c>
      <c r="C16472" s="25">
        <v>0.15289662463536099</v>
      </c>
      <c r="D16472" s="25">
        <v>-2.1807340031143498</v>
      </c>
      <c r="E16472" s="25">
        <v>2.9203096480867601E-2</v>
      </c>
      <c r="F16472" s="25">
        <v>5.7072957496400602E-2</v>
      </c>
      <c r="G16472" s="25" t="s">
        <v>112</v>
      </c>
      <c r="H16472" s="25" t="s">
        <v>11454</v>
      </c>
    </row>
    <row r="16473" spans="1:8" x14ac:dyDescent="0.2">
      <c r="A16473" s="25">
        <v>145.145354645786</v>
      </c>
      <c r="B16473" s="25">
        <v>0.57051388745779796</v>
      </c>
      <c r="C16473" s="25">
        <v>0.183371827926188</v>
      </c>
      <c r="D16473" s="25">
        <v>3.11124066281024</v>
      </c>
      <c r="E16473" s="25">
        <v>1.8630303652514199E-3</v>
      </c>
      <c r="F16473" s="25">
        <v>4.9373578455149201E-3</v>
      </c>
      <c r="G16473" s="25" t="s">
        <v>112</v>
      </c>
      <c r="H16473" s="25" t="s">
        <v>11457</v>
      </c>
    </row>
    <row r="16474" spans="1:8" x14ac:dyDescent="0.2">
      <c r="A16474" s="25">
        <v>3982.3652198611799</v>
      </c>
      <c r="B16474" s="25">
        <v>-0.59902177722099303</v>
      </c>
      <c r="C16474" s="25">
        <v>7.7906472257980294E-2</v>
      </c>
      <c r="D16474" s="25">
        <v>-7.6889860349135803</v>
      </c>
      <c r="E16474" s="26">
        <v>1.4830564796124902E-14</v>
      </c>
      <c r="F16474" s="26">
        <v>1.42841137187299E-13</v>
      </c>
      <c r="G16474" s="25" t="s">
        <v>112</v>
      </c>
      <c r="H16474" s="25" t="s">
        <v>11458</v>
      </c>
    </row>
    <row r="16475" spans="1:8" x14ac:dyDescent="0.2">
      <c r="A16475" s="25">
        <v>196.404539317326</v>
      </c>
      <c r="B16475" s="25">
        <v>-7.3284310599435201E-2</v>
      </c>
      <c r="C16475" s="25">
        <v>0.16847372723478399</v>
      </c>
      <c r="D16475" s="25">
        <v>-0.43498954882921798</v>
      </c>
      <c r="E16475" s="25">
        <v>0.66357001349861999</v>
      </c>
      <c r="F16475" s="25">
        <v>0.74457469722737601</v>
      </c>
      <c r="G16475" s="25" t="s">
        <v>112</v>
      </c>
      <c r="H16475" s="25" t="s">
        <v>11459</v>
      </c>
    </row>
    <row r="16476" spans="1:8" x14ac:dyDescent="0.2">
      <c r="A16476" s="25">
        <v>601.96156446924795</v>
      </c>
      <c r="B16476" s="25">
        <v>0.16307186712355201</v>
      </c>
      <c r="C16476" s="25">
        <v>0.180198752144514</v>
      </c>
      <c r="D16476" s="25">
        <v>0.90495558477992999</v>
      </c>
      <c r="E16476" s="25">
        <v>0.36548891771534903</v>
      </c>
      <c r="F16476" s="25">
        <v>0.47333216994036098</v>
      </c>
      <c r="G16476" s="25" t="s">
        <v>112</v>
      </c>
      <c r="H16476" s="25" t="s">
        <v>11460</v>
      </c>
    </row>
    <row r="16477" spans="1:8" x14ac:dyDescent="0.2">
      <c r="A16477" s="25">
        <v>245.323606411942</v>
      </c>
      <c r="B16477" s="25">
        <v>0.71489092448209901</v>
      </c>
      <c r="C16477" s="25">
        <v>0.16890947654202201</v>
      </c>
      <c r="D16477" s="25">
        <v>4.2323908588056502</v>
      </c>
      <c r="E16477" s="26">
        <v>2.3122012564389101E-5</v>
      </c>
      <c r="F16477" s="26">
        <v>8.6844861750462395E-5</v>
      </c>
      <c r="G16477" s="25" t="s">
        <v>112</v>
      </c>
      <c r="H16477" s="25" t="s">
        <v>11461</v>
      </c>
    </row>
    <row r="16478" spans="1:8" x14ac:dyDescent="0.2">
      <c r="A16478" s="25">
        <v>416.30863071635002</v>
      </c>
      <c r="B16478" s="25">
        <v>0.16329197519666799</v>
      </c>
      <c r="C16478" s="25">
        <v>0.19101436683999601</v>
      </c>
      <c r="D16478" s="25">
        <v>0.85486750498432096</v>
      </c>
      <c r="E16478" s="25">
        <v>0.39262450180613001</v>
      </c>
      <c r="F16478" s="25">
        <v>0.499759526222878</v>
      </c>
      <c r="G16478" s="25" t="s">
        <v>112</v>
      </c>
      <c r="H16478" s="25" t="s">
        <v>11463</v>
      </c>
    </row>
    <row r="16479" spans="1:8" x14ac:dyDescent="0.2">
      <c r="A16479" s="25">
        <v>208.089890951797</v>
      </c>
      <c r="B16479" s="25">
        <v>0.76495999534287895</v>
      </c>
      <c r="C16479" s="25">
        <v>0.14921335062008101</v>
      </c>
      <c r="D16479" s="25">
        <v>5.1266189798966604</v>
      </c>
      <c r="E16479" s="26">
        <v>2.9499166169603399E-7</v>
      </c>
      <c r="F16479" s="26">
        <v>1.45098006001316E-6</v>
      </c>
      <c r="G16479" s="25" t="s">
        <v>112</v>
      </c>
      <c r="H16479" s="25" t="s">
        <v>11464</v>
      </c>
    </row>
    <row r="16480" spans="1:8" x14ac:dyDescent="0.2">
      <c r="A16480" s="25">
        <v>1017.04516461785</v>
      </c>
      <c r="B16480" s="25">
        <v>0.68490288184501102</v>
      </c>
      <c r="C16480" s="25">
        <v>9.9820171444112399E-2</v>
      </c>
      <c r="D16480" s="25">
        <v>6.8613675165693104</v>
      </c>
      <c r="E16480" s="26">
        <v>6.8204440908138797E-12</v>
      </c>
      <c r="F16480" s="26">
        <v>5.3318033032096099E-11</v>
      </c>
      <c r="G16480" s="25" t="s">
        <v>112</v>
      </c>
      <c r="H16480" s="25" t="s">
        <v>11465</v>
      </c>
    </row>
    <row r="16481" spans="1:8" x14ac:dyDescent="0.2">
      <c r="A16481" s="25">
        <v>3.88371221994114</v>
      </c>
      <c r="B16481" s="25">
        <v>1.0549393467425601</v>
      </c>
      <c r="C16481" s="25">
        <v>0.99530815253502702</v>
      </c>
      <c r="D16481" s="25">
        <v>1.0599122935501399</v>
      </c>
      <c r="E16481" s="25">
        <v>0.28918450229043102</v>
      </c>
      <c r="F16481" s="25">
        <v>0.39258768535564198</v>
      </c>
      <c r="G16481" s="25" t="s">
        <v>112</v>
      </c>
      <c r="H16481" s="25" t="s">
        <v>18914</v>
      </c>
    </row>
    <row r="16482" spans="1:8" x14ac:dyDescent="0.2">
      <c r="A16482" s="25">
        <v>10.4264071930042</v>
      </c>
      <c r="B16482" s="25">
        <v>1.1682808781052501</v>
      </c>
      <c r="C16482" s="25">
        <v>0.60989841216118901</v>
      </c>
      <c r="D16482" s="25">
        <v>1.91553356232789</v>
      </c>
      <c r="E16482" s="25">
        <v>5.5424493175587598E-2</v>
      </c>
      <c r="F16482" s="25">
        <v>9.94320128962492E-2</v>
      </c>
      <c r="G16482" s="25" t="s">
        <v>112</v>
      </c>
      <c r="H16482" s="25" t="s">
        <v>18915</v>
      </c>
    </row>
    <row r="16483" spans="1:8" x14ac:dyDescent="0.2">
      <c r="A16483" s="25">
        <v>1622.3397835246301</v>
      </c>
      <c r="B16483" s="25">
        <v>-0.17621004464887899</v>
      </c>
      <c r="C16483" s="25">
        <v>9.7059671680029005E-2</v>
      </c>
      <c r="D16483" s="25">
        <v>-1.8154815650910201</v>
      </c>
      <c r="E16483" s="25">
        <v>6.9449936459375305E-2</v>
      </c>
      <c r="F16483" s="25">
        <v>0.120765893944347</v>
      </c>
      <c r="G16483" s="25" t="s">
        <v>112</v>
      </c>
      <c r="H16483" s="25" t="s">
        <v>11467</v>
      </c>
    </row>
    <row r="16484" spans="1:8" x14ac:dyDescent="0.2">
      <c r="A16484" s="25">
        <v>361.52438869344599</v>
      </c>
      <c r="B16484" s="25">
        <v>0.70349114949071301</v>
      </c>
      <c r="C16484" s="25">
        <v>0.15611283798882</v>
      </c>
      <c r="D16484" s="25">
        <v>4.5062991522906897</v>
      </c>
      <c r="E16484" s="26">
        <v>6.59680674548503E-6</v>
      </c>
      <c r="F16484" s="26">
        <v>2.6995824055933901E-5</v>
      </c>
      <c r="G16484" s="25" t="s">
        <v>112</v>
      </c>
      <c r="H16484" s="25" t="s">
        <v>11468</v>
      </c>
    </row>
    <row r="16485" spans="1:8" x14ac:dyDescent="0.2">
      <c r="A16485" s="25">
        <v>57.057410775367799</v>
      </c>
      <c r="B16485" s="25">
        <v>0.42895518932669902</v>
      </c>
      <c r="C16485" s="25">
        <v>0.26240547228303501</v>
      </c>
      <c r="D16485" s="25">
        <v>1.6347036728869</v>
      </c>
      <c r="E16485" s="25">
        <v>0.102111182181855</v>
      </c>
      <c r="F16485" s="25">
        <v>0.16681875159215501</v>
      </c>
      <c r="G16485" s="25" t="s">
        <v>112</v>
      </c>
      <c r="H16485" s="25" t="s">
        <v>18916</v>
      </c>
    </row>
    <row r="16486" spans="1:8" x14ac:dyDescent="0.2">
      <c r="A16486" s="25">
        <v>4332.7961900937398</v>
      </c>
      <c r="B16486" s="25">
        <v>-4.0716466825883098E-2</v>
      </c>
      <c r="C16486" s="25">
        <v>0.146901372526797</v>
      </c>
      <c r="D16486" s="25">
        <v>-0.27716872977790502</v>
      </c>
      <c r="E16486" s="25">
        <v>0.78165054936257405</v>
      </c>
      <c r="F16486" s="25">
        <v>0.83880901318022105</v>
      </c>
      <c r="G16486" s="25" t="s">
        <v>112</v>
      </c>
      <c r="H16486" s="25" t="s">
        <v>11469</v>
      </c>
    </row>
    <row r="16487" spans="1:8" x14ac:dyDescent="0.2">
      <c r="A16487" s="25">
        <v>52.146363079511502</v>
      </c>
      <c r="B16487" s="25">
        <v>0.156898415944389</v>
      </c>
      <c r="C16487" s="25">
        <v>0.26333088533687099</v>
      </c>
      <c r="D16487" s="25">
        <v>0.59582230828591798</v>
      </c>
      <c r="E16487" s="25">
        <v>0.55129393911133195</v>
      </c>
      <c r="F16487" s="25">
        <v>0.648390460120983</v>
      </c>
      <c r="G16487" s="25" t="s">
        <v>112</v>
      </c>
      <c r="H16487" s="25" t="s">
        <v>11470</v>
      </c>
    </row>
    <row r="16488" spans="1:8" x14ac:dyDescent="0.2">
      <c r="A16488" s="25">
        <v>3621.8185850987402</v>
      </c>
      <c r="B16488" s="25">
        <v>0.246905167272887</v>
      </c>
      <c r="C16488" s="25">
        <v>0.118765632284244</v>
      </c>
      <c r="D16488" s="25">
        <v>2.0789277379668598</v>
      </c>
      <c r="E16488" s="25">
        <v>3.7623992789800803E-2</v>
      </c>
      <c r="F16488" s="25">
        <v>7.1058279803182203E-2</v>
      </c>
      <c r="G16488" s="25" t="s">
        <v>112</v>
      </c>
      <c r="H16488" s="25" t="s">
        <v>11471</v>
      </c>
    </row>
    <row r="16489" spans="1:8" x14ac:dyDescent="0.2">
      <c r="A16489" s="25">
        <v>1752.5164133460801</v>
      </c>
      <c r="B16489" s="25">
        <v>-0.45997164511413602</v>
      </c>
      <c r="C16489" s="25">
        <v>0.108693970103936</v>
      </c>
      <c r="D16489" s="25">
        <v>-4.2318046224118904</v>
      </c>
      <c r="E16489" s="26">
        <v>2.3182374677153401E-5</v>
      </c>
      <c r="F16489" s="26">
        <v>8.7038230164739497E-5</v>
      </c>
      <c r="G16489" s="25" t="s">
        <v>112</v>
      </c>
      <c r="H16489" s="25" t="s">
        <v>11472</v>
      </c>
    </row>
    <row r="16490" spans="1:8" x14ac:dyDescent="0.2">
      <c r="A16490" s="25">
        <v>1383.5636948532201</v>
      </c>
      <c r="B16490" s="25">
        <v>-0.322177299491678</v>
      </c>
      <c r="C16490" s="25">
        <v>0.11148383754527399</v>
      </c>
      <c r="D16490" s="25">
        <v>-2.8899014115910902</v>
      </c>
      <c r="E16490" s="25">
        <v>3.8536266131851699E-3</v>
      </c>
      <c r="F16490" s="25">
        <v>9.5120487697480105E-3</v>
      </c>
      <c r="G16490" s="25" t="s">
        <v>112</v>
      </c>
      <c r="H16490" s="25" t="s">
        <v>11473</v>
      </c>
    </row>
    <row r="16491" spans="1:8" x14ac:dyDescent="0.2">
      <c r="A16491" s="25">
        <v>828.98177599895405</v>
      </c>
      <c r="B16491" s="25">
        <v>0.22748974793155899</v>
      </c>
      <c r="C16491" s="25">
        <v>0.17056958811916201</v>
      </c>
      <c r="D16491" s="25">
        <v>1.3337063801352</v>
      </c>
      <c r="E16491" s="25">
        <v>0.18230010301424401</v>
      </c>
      <c r="F16491" s="25">
        <v>0.27064787367085202</v>
      </c>
      <c r="G16491" s="25" t="s">
        <v>112</v>
      </c>
      <c r="H16491" s="25" t="s">
        <v>11474</v>
      </c>
    </row>
    <row r="16492" spans="1:8" x14ac:dyDescent="0.2">
      <c r="A16492" s="25">
        <v>662.40556237009002</v>
      </c>
      <c r="B16492" s="25">
        <v>0.88143267546750703</v>
      </c>
      <c r="C16492" s="25">
        <v>0.18277988796639999</v>
      </c>
      <c r="D16492" s="25">
        <v>4.8223723368817097</v>
      </c>
      <c r="E16492" s="26">
        <v>1.4186082288321599E-6</v>
      </c>
      <c r="F16492" s="26">
        <v>6.3850397002945899E-6</v>
      </c>
      <c r="G16492" s="25" t="s">
        <v>112</v>
      </c>
      <c r="H16492" s="25" t="s">
        <v>11475</v>
      </c>
    </row>
    <row r="16493" spans="1:8" x14ac:dyDescent="0.2">
      <c r="A16493" s="25">
        <v>228.93373924159701</v>
      </c>
      <c r="B16493" s="25">
        <v>0.31260883623354302</v>
      </c>
      <c r="C16493" s="25">
        <v>0.15465035620443099</v>
      </c>
      <c r="D16493" s="25">
        <v>2.0213909874239602</v>
      </c>
      <c r="E16493" s="25">
        <v>4.3239306929180099E-2</v>
      </c>
      <c r="F16493" s="25">
        <v>8.0256541858705399E-2</v>
      </c>
      <c r="G16493" s="25" t="s">
        <v>112</v>
      </c>
      <c r="H16493" s="25" t="s">
        <v>11476</v>
      </c>
    </row>
    <row r="16494" spans="1:8" x14ac:dyDescent="0.2">
      <c r="A16494" s="25">
        <v>14.677769853864501</v>
      </c>
      <c r="B16494" s="25">
        <v>0.81285975203487604</v>
      </c>
      <c r="C16494" s="25">
        <v>0.50985540607743796</v>
      </c>
      <c r="D16494" s="25">
        <v>1.5942946614778399</v>
      </c>
      <c r="E16494" s="25">
        <v>0.110870052840532</v>
      </c>
      <c r="F16494" s="25">
        <v>0.17856882083229</v>
      </c>
      <c r="G16494" s="25" t="s">
        <v>112</v>
      </c>
      <c r="H16494" s="25" t="s">
        <v>18917</v>
      </c>
    </row>
    <row r="16495" spans="1:8" x14ac:dyDescent="0.2">
      <c r="A16495" s="25">
        <v>1178.59665489334</v>
      </c>
      <c r="B16495" s="25">
        <v>-8.8726967832613204E-2</v>
      </c>
      <c r="C16495" s="25">
        <v>8.7305068292239899E-2</v>
      </c>
      <c r="D16495" s="25">
        <v>-1.0162865635201599</v>
      </c>
      <c r="E16495" s="25">
        <v>0.30949294514020398</v>
      </c>
      <c r="F16495" s="25">
        <v>0.41399458841637699</v>
      </c>
      <c r="G16495" s="25" t="s">
        <v>112</v>
      </c>
      <c r="H16495" s="25" t="s">
        <v>11477</v>
      </c>
    </row>
    <row r="16496" spans="1:8" x14ac:dyDescent="0.2">
      <c r="A16496" s="25">
        <v>1124.0955930919999</v>
      </c>
      <c r="B16496" s="25">
        <v>0.26601931596610201</v>
      </c>
      <c r="C16496" s="25">
        <v>9.8429168129042302E-2</v>
      </c>
      <c r="D16496" s="25">
        <v>2.7026472032898501</v>
      </c>
      <c r="E16496" s="25">
        <v>6.8789717073115203E-3</v>
      </c>
      <c r="F16496" s="25">
        <v>1.5979753470799701E-2</v>
      </c>
      <c r="G16496" s="25" t="s">
        <v>112</v>
      </c>
      <c r="H16496" s="25" t="s">
        <v>11478</v>
      </c>
    </row>
    <row r="16497" spans="1:8" x14ac:dyDescent="0.2">
      <c r="A16497" s="25">
        <v>69.851143788542998</v>
      </c>
      <c r="B16497" s="25">
        <v>0.698311297839315</v>
      </c>
      <c r="C16497" s="25">
        <v>0.22062135041405201</v>
      </c>
      <c r="D16497" s="25">
        <v>3.1652027173651098</v>
      </c>
      <c r="E16497" s="25">
        <v>1.5497493739888E-3</v>
      </c>
      <c r="F16497" s="25">
        <v>4.1702424137283001E-3</v>
      </c>
      <c r="G16497" s="25" t="s">
        <v>112</v>
      </c>
      <c r="H16497" s="25" t="s">
        <v>18918</v>
      </c>
    </row>
    <row r="16498" spans="1:8" x14ac:dyDescent="0.2">
      <c r="A16498" s="25">
        <v>535.41243566041101</v>
      </c>
      <c r="B16498" s="25">
        <v>0.22151520139897901</v>
      </c>
      <c r="C16498" s="25">
        <v>0.102244675248055</v>
      </c>
      <c r="D16498" s="25">
        <v>2.16652066096903</v>
      </c>
      <c r="E16498" s="25">
        <v>3.0271422783645301E-2</v>
      </c>
      <c r="F16498" s="25">
        <v>5.8867003829119503E-2</v>
      </c>
      <c r="G16498" s="25" t="s">
        <v>112</v>
      </c>
      <c r="H16498" s="25" t="s">
        <v>11479</v>
      </c>
    </row>
    <row r="16499" spans="1:8" x14ac:dyDescent="0.2">
      <c r="A16499" s="25">
        <v>530.16682715437798</v>
      </c>
      <c r="B16499" s="25">
        <v>4.8445845745273101E-2</v>
      </c>
      <c r="C16499" s="25">
        <v>0.14558695024321699</v>
      </c>
      <c r="D16499" s="25">
        <v>0.33276228167661798</v>
      </c>
      <c r="E16499" s="25">
        <v>0.73931373199903905</v>
      </c>
      <c r="F16499" s="25">
        <v>0.80595001432962499</v>
      </c>
      <c r="G16499" s="25" t="s">
        <v>112</v>
      </c>
      <c r="H16499" s="25" t="s">
        <v>11480</v>
      </c>
    </row>
    <row r="16500" spans="1:8" x14ac:dyDescent="0.2">
      <c r="A16500" s="25">
        <v>309.948578071898</v>
      </c>
      <c r="B16500" s="25">
        <v>0.44647172179883199</v>
      </c>
      <c r="C16500" s="25">
        <v>0.144279814179785</v>
      </c>
      <c r="D16500" s="25">
        <v>3.0944850070467198</v>
      </c>
      <c r="E16500" s="25">
        <v>1.9715489908686198E-3</v>
      </c>
      <c r="F16500" s="25">
        <v>5.1947573598938503E-3</v>
      </c>
      <c r="G16500" s="25" t="s">
        <v>112</v>
      </c>
      <c r="H16500" s="25" t="s">
        <v>11481</v>
      </c>
    </row>
    <row r="16501" spans="1:8" x14ac:dyDescent="0.2">
      <c r="A16501" s="25">
        <v>2816.7277231889202</v>
      </c>
      <c r="B16501" s="25">
        <v>0.42796674749355001</v>
      </c>
      <c r="C16501" s="25">
        <v>9.7075746623828396E-2</v>
      </c>
      <c r="D16501" s="25">
        <v>4.4085856908413401</v>
      </c>
      <c r="E16501" s="26">
        <v>1.04047852105639E-5</v>
      </c>
      <c r="F16501" s="26">
        <v>4.1169771713081003E-5</v>
      </c>
      <c r="G16501" s="25" t="s">
        <v>112</v>
      </c>
      <c r="H16501" s="25" t="s">
        <v>11482</v>
      </c>
    </row>
    <row r="16502" spans="1:8" x14ac:dyDescent="0.2">
      <c r="A16502" s="25">
        <v>7.2875710494957504</v>
      </c>
      <c r="B16502" s="25">
        <v>2.2902740613389501</v>
      </c>
      <c r="C16502" s="25">
        <v>0.83498485357832497</v>
      </c>
      <c r="D16502" s="25">
        <v>2.7428929417389898</v>
      </c>
      <c r="E16502" s="25">
        <v>6.0900537177809204E-3</v>
      </c>
      <c r="F16502" s="25">
        <v>1.4332204200073599E-2</v>
      </c>
      <c r="G16502" s="25" t="s">
        <v>112</v>
      </c>
      <c r="H16502" s="25" t="s">
        <v>11483</v>
      </c>
    </row>
    <row r="16503" spans="1:8" x14ac:dyDescent="0.2">
      <c r="A16503" s="25">
        <v>254.046595369263</v>
      </c>
      <c r="B16503" s="25">
        <v>0.73232996656481597</v>
      </c>
      <c r="C16503" s="25">
        <v>0.13778081517485299</v>
      </c>
      <c r="D16503" s="25">
        <v>5.3151809679412896</v>
      </c>
      <c r="E16503" s="26">
        <v>1.06551379182341E-7</v>
      </c>
      <c r="F16503" s="26">
        <v>5.54417818537412E-7</v>
      </c>
      <c r="G16503" s="25" t="s">
        <v>112</v>
      </c>
      <c r="H16503" s="25" t="s">
        <v>11484</v>
      </c>
    </row>
    <row r="16504" spans="1:8" x14ac:dyDescent="0.2">
      <c r="A16504" s="25">
        <v>568.65145138528896</v>
      </c>
      <c r="B16504" s="25">
        <v>0.19526285147682701</v>
      </c>
      <c r="C16504" s="25">
        <v>0.139460236309882</v>
      </c>
      <c r="D16504" s="25">
        <v>1.40013280232044</v>
      </c>
      <c r="E16504" s="25">
        <v>0.16147355385461501</v>
      </c>
      <c r="F16504" s="25">
        <v>0.24521882595488401</v>
      </c>
      <c r="G16504" s="25" t="s">
        <v>112</v>
      </c>
      <c r="H16504" s="25" t="s">
        <v>11486</v>
      </c>
    </row>
    <row r="16505" spans="1:8" x14ac:dyDescent="0.2">
      <c r="A16505" s="25">
        <v>2.64155763552407</v>
      </c>
      <c r="B16505" s="25">
        <v>2.45837185205548</v>
      </c>
      <c r="C16505" s="25">
        <v>1.37656564593252</v>
      </c>
      <c r="D16505" s="25">
        <v>1.7858733140112</v>
      </c>
      <c r="E16505" s="25">
        <v>7.4119772704484194E-2</v>
      </c>
      <c r="F16505" s="25">
        <v>0.127584922181222</v>
      </c>
      <c r="G16505" s="25" t="s">
        <v>112</v>
      </c>
      <c r="H16505" s="25" t="s">
        <v>18919</v>
      </c>
    </row>
    <row r="16506" spans="1:8" x14ac:dyDescent="0.2">
      <c r="A16506" s="25">
        <v>358.998586471473</v>
      </c>
      <c r="B16506" s="25">
        <v>0.36468441353562803</v>
      </c>
      <c r="C16506" s="25">
        <v>0.12950695645412399</v>
      </c>
      <c r="D16506" s="25">
        <v>2.81594459109085</v>
      </c>
      <c r="E16506" s="25">
        <v>4.8634053689289797E-3</v>
      </c>
      <c r="F16506" s="25">
        <v>1.1709680174778501E-2</v>
      </c>
      <c r="G16506" s="25" t="s">
        <v>112</v>
      </c>
      <c r="H16506" s="25" t="s">
        <v>11489</v>
      </c>
    </row>
    <row r="16507" spans="1:8" x14ac:dyDescent="0.2">
      <c r="A16507" s="25">
        <v>482.70078108027798</v>
      </c>
      <c r="B16507" s="25">
        <v>-0.42009095271395502</v>
      </c>
      <c r="C16507" s="25">
        <v>0.15945614818412501</v>
      </c>
      <c r="D16507" s="25">
        <v>-2.63452339403604</v>
      </c>
      <c r="E16507" s="25">
        <v>8.4255497477075704E-3</v>
      </c>
      <c r="F16507" s="25">
        <v>1.9219468103962099E-2</v>
      </c>
      <c r="G16507" s="25" t="s">
        <v>112</v>
      </c>
      <c r="H16507" s="25" t="s">
        <v>11490</v>
      </c>
    </row>
    <row r="16508" spans="1:8" x14ac:dyDescent="0.2">
      <c r="A16508" s="25">
        <v>508.73526460769602</v>
      </c>
      <c r="B16508" s="25">
        <v>0.48186853750066799</v>
      </c>
      <c r="C16508" s="25">
        <v>0.14199305787882199</v>
      </c>
      <c r="D16508" s="25">
        <v>3.3936063121613902</v>
      </c>
      <c r="E16508" s="25">
        <v>6.8978778489223202E-4</v>
      </c>
      <c r="F16508" s="25">
        <v>2.0008846442664801E-3</v>
      </c>
      <c r="G16508" s="25" t="s">
        <v>112</v>
      </c>
      <c r="H16508" s="25" t="s">
        <v>11491</v>
      </c>
    </row>
    <row r="16509" spans="1:8" x14ac:dyDescent="0.2">
      <c r="A16509" s="25">
        <v>38.382637857545397</v>
      </c>
      <c r="B16509" s="25">
        <v>0.49218248156007699</v>
      </c>
      <c r="C16509" s="25">
        <v>0.30210921198882101</v>
      </c>
      <c r="D16509" s="25">
        <v>1.62915416686562</v>
      </c>
      <c r="E16509" s="25">
        <v>0.10328038679573399</v>
      </c>
      <c r="F16509" s="25">
        <v>0.168336126321153</v>
      </c>
      <c r="G16509" s="25" t="s">
        <v>112</v>
      </c>
      <c r="H16509" s="25" t="s">
        <v>18920</v>
      </c>
    </row>
    <row r="16510" spans="1:8" x14ac:dyDescent="0.2">
      <c r="A16510" s="25">
        <v>5.2912516274613299</v>
      </c>
      <c r="B16510" s="25">
        <v>1.8023706730948501</v>
      </c>
      <c r="C16510" s="25">
        <v>0.88713549737561703</v>
      </c>
      <c r="D16510" s="25">
        <v>2.03167461839453</v>
      </c>
      <c r="E16510" s="25">
        <v>4.21866070879982E-2</v>
      </c>
      <c r="F16510" s="25">
        <v>7.8488386654706102E-2</v>
      </c>
      <c r="G16510" s="25" t="s">
        <v>112</v>
      </c>
      <c r="H16510" s="25" t="s">
        <v>18921</v>
      </c>
    </row>
    <row r="16511" spans="1:8" x14ac:dyDescent="0.2">
      <c r="A16511" s="25">
        <v>777.41808310991598</v>
      </c>
      <c r="B16511" s="25">
        <v>5.7044198989895899E-2</v>
      </c>
      <c r="C16511" s="25">
        <v>0.103474190544958</v>
      </c>
      <c r="D16511" s="25">
        <v>0.55128915422741098</v>
      </c>
      <c r="E16511" s="25">
        <v>0.58143547217610703</v>
      </c>
      <c r="F16511" s="25">
        <v>0.67549323699246</v>
      </c>
      <c r="G16511" s="25" t="s">
        <v>112</v>
      </c>
      <c r="H16511" s="25" t="s">
        <v>11492</v>
      </c>
    </row>
    <row r="16512" spans="1:8" x14ac:dyDescent="0.2">
      <c r="A16512" s="25">
        <v>876.35757562193703</v>
      </c>
      <c r="B16512" s="25">
        <v>0.45574293916553599</v>
      </c>
      <c r="C16512" s="25">
        <v>0.129543154674679</v>
      </c>
      <c r="D16512" s="25">
        <v>3.5180781285590901</v>
      </c>
      <c r="E16512" s="25">
        <v>4.3468436393162601E-4</v>
      </c>
      <c r="F16512" s="25">
        <v>1.3111417906528399E-3</v>
      </c>
      <c r="G16512" s="25" t="s">
        <v>112</v>
      </c>
      <c r="H16512" s="25" t="s">
        <v>11493</v>
      </c>
    </row>
    <row r="16513" spans="1:8" x14ac:dyDescent="0.2">
      <c r="A16513" s="25">
        <v>521.61764354108698</v>
      </c>
      <c r="B16513" s="25">
        <v>0.27309003559095901</v>
      </c>
      <c r="C16513" s="25">
        <v>0.109391008910765</v>
      </c>
      <c r="D16513" s="25">
        <v>2.49645778304988</v>
      </c>
      <c r="E16513" s="25">
        <v>1.2544059935141299E-2</v>
      </c>
      <c r="F16513" s="25">
        <v>2.74057097268086E-2</v>
      </c>
      <c r="G16513" s="25" t="s">
        <v>112</v>
      </c>
      <c r="H16513" s="25" t="s">
        <v>11494</v>
      </c>
    </row>
    <row r="16514" spans="1:8" x14ac:dyDescent="0.2">
      <c r="A16514" s="25">
        <v>1422.8868662457301</v>
      </c>
      <c r="B16514" s="25">
        <v>-0.10903698579247301</v>
      </c>
      <c r="C16514" s="25">
        <v>7.9065419336085102E-2</v>
      </c>
      <c r="D16514" s="25">
        <v>-1.3790730095161701</v>
      </c>
      <c r="E16514" s="25">
        <v>0.167872244620171</v>
      </c>
      <c r="F16514" s="25">
        <v>0.25280768323397101</v>
      </c>
      <c r="G16514" s="25" t="s">
        <v>112</v>
      </c>
      <c r="H16514" s="25" t="s">
        <v>11495</v>
      </c>
    </row>
    <row r="16515" spans="1:8" x14ac:dyDescent="0.2">
      <c r="A16515" s="25">
        <v>124.00572604855</v>
      </c>
      <c r="B16515" s="25">
        <v>-0.113959702954802</v>
      </c>
      <c r="C16515" s="25">
        <v>0.1771402262915</v>
      </c>
      <c r="D16515" s="25">
        <v>-0.64333045825103397</v>
      </c>
      <c r="E16515" s="25">
        <v>0.52000969671242903</v>
      </c>
      <c r="F16515" s="25">
        <v>0.62073710961518203</v>
      </c>
      <c r="G16515" s="25" t="s">
        <v>112</v>
      </c>
      <c r="H16515" s="25" t="s">
        <v>18922</v>
      </c>
    </row>
    <row r="16516" spans="1:8" x14ac:dyDescent="0.2">
      <c r="A16516" s="25">
        <v>746.06178920201</v>
      </c>
      <c r="B16516" s="25">
        <v>-5.6327115141906997E-2</v>
      </c>
      <c r="C16516" s="25">
        <v>9.30267454654327E-2</v>
      </c>
      <c r="D16516" s="25">
        <v>-0.60549377343139699</v>
      </c>
      <c r="E16516" s="25">
        <v>0.54485096064738303</v>
      </c>
      <c r="F16516" s="25">
        <v>0.64246995455900602</v>
      </c>
      <c r="G16516" s="25" t="s">
        <v>112</v>
      </c>
      <c r="H16516" s="25" t="s">
        <v>11497</v>
      </c>
    </row>
    <row r="16517" spans="1:8" x14ac:dyDescent="0.2">
      <c r="A16517" s="25">
        <v>10.401648167638999</v>
      </c>
      <c r="B16517" s="25">
        <v>0.97967706784071396</v>
      </c>
      <c r="C16517" s="25">
        <v>0.56887227239599902</v>
      </c>
      <c r="D16517" s="25">
        <v>1.72213889721584</v>
      </c>
      <c r="E16517" s="25">
        <v>8.5044360360415294E-2</v>
      </c>
      <c r="F16517" s="25">
        <v>0.14329492344674299</v>
      </c>
      <c r="G16517" s="25" t="s">
        <v>112</v>
      </c>
      <c r="H16517" s="25" t="s">
        <v>18923</v>
      </c>
    </row>
    <row r="16518" spans="1:8" x14ac:dyDescent="0.2">
      <c r="A16518" s="25">
        <v>271.81542779043002</v>
      </c>
      <c r="B16518" s="25">
        <v>-0.61539294071783701</v>
      </c>
      <c r="C16518" s="25">
        <v>0.12721641386833299</v>
      </c>
      <c r="D16518" s="25">
        <v>-4.83737060340939</v>
      </c>
      <c r="E16518" s="26">
        <v>1.3156797992668201E-6</v>
      </c>
      <c r="F16518" s="26">
        <v>5.9490926858819502E-6</v>
      </c>
      <c r="G16518" s="25" t="s">
        <v>112</v>
      </c>
      <c r="H16518" s="25" t="s">
        <v>11498</v>
      </c>
    </row>
    <row r="16519" spans="1:8" x14ac:dyDescent="0.2">
      <c r="A16519" s="25">
        <v>1916.11859296079</v>
      </c>
      <c r="B16519" s="25">
        <v>-0.17492959544568401</v>
      </c>
      <c r="C16519" s="25">
        <v>0.103686193428378</v>
      </c>
      <c r="D16519" s="25">
        <v>-1.6871059652365299</v>
      </c>
      <c r="E16519" s="25">
        <v>9.1582978237461393E-2</v>
      </c>
      <c r="F16519" s="25">
        <v>0.15246462353092199</v>
      </c>
      <c r="G16519" s="25" t="s">
        <v>112</v>
      </c>
      <c r="H16519" s="25" t="s">
        <v>11499</v>
      </c>
    </row>
    <row r="16520" spans="1:8" x14ac:dyDescent="0.2">
      <c r="A16520" s="25">
        <v>1821.02855162111</v>
      </c>
      <c r="B16520" s="25">
        <v>0.23272324270716399</v>
      </c>
      <c r="C16520" s="25">
        <v>0.142446917583824</v>
      </c>
      <c r="D16520" s="25">
        <v>1.63375414964817</v>
      </c>
      <c r="E16520" s="25">
        <v>0.10231048326213101</v>
      </c>
      <c r="F16520" s="25">
        <v>0.16703300315074901</v>
      </c>
      <c r="G16520" s="25" t="s">
        <v>112</v>
      </c>
      <c r="H16520" s="25" t="s">
        <v>11500</v>
      </c>
    </row>
    <row r="16521" spans="1:8" x14ac:dyDescent="0.2">
      <c r="A16521" s="25">
        <v>665.42455546066003</v>
      </c>
      <c r="B16521" s="25">
        <v>-5.1203445380408601E-2</v>
      </c>
      <c r="C16521" s="25">
        <v>0.107193994544054</v>
      </c>
      <c r="D16521" s="25">
        <v>-0.47767083966038298</v>
      </c>
      <c r="E16521" s="25">
        <v>0.63288450221315595</v>
      </c>
      <c r="F16521" s="25">
        <v>0.719991502285664</v>
      </c>
      <c r="G16521" s="25" t="s">
        <v>112</v>
      </c>
      <c r="H16521" s="25" t="s">
        <v>11501</v>
      </c>
    </row>
    <row r="16522" spans="1:8" x14ac:dyDescent="0.2">
      <c r="A16522" s="25">
        <v>465.79743756242698</v>
      </c>
      <c r="B16522" s="25">
        <v>0.22067734407151701</v>
      </c>
      <c r="C16522" s="25">
        <v>0.11606012381011201</v>
      </c>
      <c r="D16522" s="25">
        <v>1.90140538220148</v>
      </c>
      <c r="E16522" s="25">
        <v>5.7248935112835402E-2</v>
      </c>
      <c r="F16522" s="25">
        <v>0.102242905977614</v>
      </c>
      <c r="G16522" s="25" t="s">
        <v>112</v>
      </c>
      <c r="H16522" s="25" t="s">
        <v>11502</v>
      </c>
    </row>
    <row r="16523" spans="1:8" x14ac:dyDescent="0.2">
      <c r="A16523" s="25">
        <v>2890.6884208916099</v>
      </c>
      <c r="B16523" s="25">
        <v>-0.770765067615929</v>
      </c>
      <c r="C16523" s="25">
        <v>0.116486635541903</v>
      </c>
      <c r="D16523" s="25">
        <v>-6.6167682157724199</v>
      </c>
      <c r="E16523" s="26">
        <v>3.6713644926236601E-11</v>
      </c>
      <c r="F16523" s="26">
        <v>2.6989415913903098E-10</v>
      </c>
      <c r="G16523" s="25" t="s">
        <v>112</v>
      </c>
      <c r="H16523" s="25" t="s">
        <v>11503</v>
      </c>
    </row>
    <row r="16524" spans="1:8" x14ac:dyDescent="0.2">
      <c r="A16524" s="25">
        <v>518.50055265453295</v>
      </c>
      <c r="B16524" s="25">
        <v>0.108517855043629</v>
      </c>
      <c r="C16524" s="25">
        <v>0.101850794736701</v>
      </c>
      <c r="D16524" s="25">
        <v>1.06545908968275</v>
      </c>
      <c r="E16524" s="25">
        <v>0.28666822923336399</v>
      </c>
      <c r="F16524" s="25">
        <v>0.38995471465685999</v>
      </c>
      <c r="G16524" s="25" t="s">
        <v>112</v>
      </c>
      <c r="H16524" s="25" t="s">
        <v>11504</v>
      </c>
    </row>
    <row r="16525" spans="1:8" x14ac:dyDescent="0.2">
      <c r="A16525" s="25">
        <v>686.32644454722299</v>
      </c>
      <c r="B16525" s="25">
        <v>0.45824015803795398</v>
      </c>
      <c r="C16525" s="25">
        <v>0.123799108948348</v>
      </c>
      <c r="D16525" s="25">
        <v>3.7014818760056101</v>
      </c>
      <c r="E16525" s="25">
        <v>2.1434396908953299E-4</v>
      </c>
      <c r="F16525" s="25">
        <v>6.8510398727899895E-4</v>
      </c>
      <c r="G16525" s="25" t="s">
        <v>112</v>
      </c>
      <c r="H16525" s="25" t="s">
        <v>11505</v>
      </c>
    </row>
    <row r="16526" spans="1:8" x14ac:dyDescent="0.2">
      <c r="A16526" s="25">
        <v>796.16500759855205</v>
      </c>
      <c r="B16526" s="25">
        <v>-0.160792030166969</v>
      </c>
      <c r="C16526" s="25">
        <v>9.76560309306925E-2</v>
      </c>
      <c r="D16526" s="25">
        <v>-1.64651408248493</v>
      </c>
      <c r="E16526" s="25">
        <v>9.9657963166960101E-2</v>
      </c>
      <c r="F16526" s="25">
        <v>0.16350577622187601</v>
      </c>
      <c r="G16526" s="25" t="s">
        <v>112</v>
      </c>
      <c r="H16526" s="25" t="s">
        <v>11506</v>
      </c>
    </row>
    <row r="16527" spans="1:8" x14ac:dyDescent="0.2">
      <c r="A16527" s="25">
        <v>2.6684433858193599</v>
      </c>
      <c r="B16527" s="25">
        <v>0.69694284854881405</v>
      </c>
      <c r="C16527" s="25">
        <v>1.0946147810809499</v>
      </c>
      <c r="D16527" s="25">
        <v>0.63670147762902796</v>
      </c>
      <c r="E16527" s="25">
        <v>0.52431931091013695</v>
      </c>
      <c r="F16527" s="25">
        <v>0.624380734311476</v>
      </c>
      <c r="G16527" s="25" t="s">
        <v>112</v>
      </c>
      <c r="H16527" s="25" t="s">
        <v>18925</v>
      </c>
    </row>
    <row r="16528" spans="1:8" x14ac:dyDescent="0.2">
      <c r="A16528" s="25">
        <v>1346.7627946315099</v>
      </c>
      <c r="B16528" s="25">
        <v>-0.19114363606198001</v>
      </c>
      <c r="C16528" s="25">
        <v>0.12630872876065399</v>
      </c>
      <c r="D16528" s="25">
        <v>-1.51330504184065</v>
      </c>
      <c r="E16528" s="25">
        <v>0.13020219260832899</v>
      </c>
      <c r="F16528" s="25">
        <v>0.20494092712579401</v>
      </c>
      <c r="G16528" s="25" t="s">
        <v>112</v>
      </c>
      <c r="H16528" s="25" t="s">
        <v>11507</v>
      </c>
    </row>
    <row r="16529" spans="1:8" x14ac:dyDescent="0.2">
      <c r="A16529" s="25">
        <v>5306.0401314682204</v>
      </c>
      <c r="B16529" s="25">
        <v>-0.69754933638684302</v>
      </c>
      <c r="C16529" s="25">
        <v>0.101090961033548</v>
      </c>
      <c r="D16529" s="25">
        <v>-6.9002147101495304</v>
      </c>
      <c r="E16529" s="26">
        <v>5.19239993254278E-12</v>
      </c>
      <c r="F16529" s="26">
        <v>4.0884414890535598E-11</v>
      </c>
      <c r="G16529" s="25" t="s">
        <v>112</v>
      </c>
      <c r="H16529" s="25" t="s">
        <v>11508</v>
      </c>
    </row>
    <row r="16530" spans="1:8" x14ac:dyDescent="0.2">
      <c r="A16530" s="25">
        <v>2238.6808188315399</v>
      </c>
      <c r="B16530" s="25">
        <v>0.34044293044231999</v>
      </c>
      <c r="C16530" s="25">
        <v>9.0077263801320404E-2</v>
      </c>
      <c r="D16530" s="25">
        <v>3.7794546156865998</v>
      </c>
      <c r="E16530" s="25">
        <v>1.57172236284099E-4</v>
      </c>
      <c r="F16530" s="25">
        <v>5.15735374826117E-4</v>
      </c>
      <c r="G16530" s="25" t="s">
        <v>112</v>
      </c>
      <c r="H16530" s="25" t="s">
        <v>11509</v>
      </c>
    </row>
    <row r="16531" spans="1:8" x14ac:dyDescent="0.2">
      <c r="A16531" s="25">
        <v>26.577054379045698</v>
      </c>
      <c r="B16531" s="25">
        <v>0.74501462231567706</v>
      </c>
      <c r="C16531" s="25">
        <v>0.420118064192466</v>
      </c>
      <c r="D16531" s="25">
        <v>1.7733458420735</v>
      </c>
      <c r="E16531" s="25">
        <v>7.6171417231927704E-2</v>
      </c>
      <c r="F16531" s="25">
        <v>0.13055483925598199</v>
      </c>
      <c r="G16531" s="25" t="s">
        <v>112</v>
      </c>
      <c r="H16531" s="25" t="s">
        <v>18926</v>
      </c>
    </row>
    <row r="16532" spans="1:8" x14ac:dyDescent="0.2">
      <c r="A16532" s="25">
        <v>740.03108126246195</v>
      </c>
      <c r="B16532" s="25">
        <v>0.259833939399709</v>
      </c>
      <c r="C16532" s="25">
        <v>9.62989996747632E-2</v>
      </c>
      <c r="D16532" s="25">
        <v>2.69819977650093</v>
      </c>
      <c r="E16532" s="25">
        <v>6.9715589421072898E-3</v>
      </c>
      <c r="F16532" s="25">
        <v>1.6175666818811298E-2</v>
      </c>
      <c r="G16532" s="25" t="s">
        <v>112</v>
      </c>
      <c r="H16532" s="25" t="s">
        <v>11510</v>
      </c>
    </row>
    <row r="16533" spans="1:8" x14ac:dyDescent="0.2">
      <c r="A16533" s="25">
        <v>757.85626602487696</v>
      </c>
      <c r="B16533" s="25">
        <v>-0.50752515393826103</v>
      </c>
      <c r="C16533" s="25">
        <v>0.113539425723564</v>
      </c>
      <c r="D16533" s="25">
        <v>-4.4700345338538101</v>
      </c>
      <c r="E16533" s="26">
        <v>7.8206968632553903E-6</v>
      </c>
      <c r="F16533" s="26">
        <v>3.1569401420832903E-5</v>
      </c>
      <c r="G16533" s="25" t="s">
        <v>112</v>
      </c>
      <c r="H16533" s="25" t="s">
        <v>11511</v>
      </c>
    </row>
    <row r="16534" spans="1:8" x14ac:dyDescent="0.2">
      <c r="A16534" s="25">
        <v>1.3289151741752301</v>
      </c>
      <c r="B16534" s="25">
        <v>0.50439647525029996</v>
      </c>
      <c r="C16534" s="25">
        <v>1.64148845787606</v>
      </c>
      <c r="D16534" s="25">
        <v>0.30727994024578298</v>
      </c>
      <c r="E16534" s="25">
        <v>0.75863030294792499</v>
      </c>
      <c r="F16534" s="25">
        <v>0.82111657941906901</v>
      </c>
      <c r="G16534" s="25" t="s">
        <v>112</v>
      </c>
      <c r="H16534" s="25" t="s">
        <v>11512</v>
      </c>
    </row>
    <row r="16535" spans="1:8" x14ac:dyDescent="0.2">
      <c r="A16535" s="25">
        <v>1903.08464601833</v>
      </c>
      <c r="B16535" s="25">
        <v>-0.19707681274990199</v>
      </c>
      <c r="C16535" s="25">
        <v>8.2193528142820396E-2</v>
      </c>
      <c r="D16535" s="25">
        <v>-2.39771691522304</v>
      </c>
      <c r="E16535" s="25">
        <v>1.6497609649081299E-2</v>
      </c>
      <c r="F16535" s="25">
        <v>3.4805997501333098E-2</v>
      </c>
      <c r="G16535" s="25" t="s">
        <v>112</v>
      </c>
      <c r="H16535" s="25" t="s">
        <v>11513</v>
      </c>
    </row>
    <row r="16536" spans="1:8" x14ac:dyDescent="0.2">
      <c r="A16536" s="25">
        <v>82.821991563471499</v>
      </c>
      <c r="B16536" s="25">
        <v>0.67409512248307102</v>
      </c>
      <c r="C16536" s="25">
        <v>0.21141175126081299</v>
      </c>
      <c r="D16536" s="25">
        <v>3.18854140539925</v>
      </c>
      <c r="E16536" s="25">
        <v>1.4299252973596301E-3</v>
      </c>
      <c r="F16536" s="25">
        <v>3.88728721298293E-3</v>
      </c>
      <c r="G16536" s="25" t="s">
        <v>112</v>
      </c>
      <c r="H16536" s="25" t="s">
        <v>18927</v>
      </c>
    </row>
    <row r="16537" spans="1:8" x14ac:dyDescent="0.2">
      <c r="A16537" s="25">
        <v>21.012966747942599</v>
      </c>
      <c r="B16537" s="25">
        <v>0.10299393647940901</v>
      </c>
      <c r="C16537" s="25">
        <v>0.40490629404621697</v>
      </c>
      <c r="D16537" s="25">
        <v>0.25436486909154599</v>
      </c>
      <c r="E16537" s="25">
        <v>0.79921368895880296</v>
      </c>
      <c r="F16537" s="25">
        <v>0.85280198028335097</v>
      </c>
      <c r="G16537" s="25" t="s">
        <v>112</v>
      </c>
      <c r="H16537" s="25" t="s">
        <v>18928</v>
      </c>
    </row>
    <row r="16538" spans="1:8" x14ac:dyDescent="0.2">
      <c r="A16538" s="25">
        <v>5.0268418223391702</v>
      </c>
      <c r="B16538" s="25">
        <v>0.92182979440260104</v>
      </c>
      <c r="C16538" s="25">
        <v>0.89942945228544802</v>
      </c>
      <c r="D16538" s="25">
        <v>1.0249050573785801</v>
      </c>
      <c r="E16538" s="25">
        <v>0.30540798808684999</v>
      </c>
      <c r="F16538" s="25">
        <v>0.40977143036294</v>
      </c>
      <c r="G16538" s="25" t="s">
        <v>112</v>
      </c>
      <c r="H16538" s="25" t="s">
        <v>18929</v>
      </c>
    </row>
    <row r="16539" spans="1:8" x14ac:dyDescent="0.2">
      <c r="A16539" s="25">
        <v>1148.1549775234801</v>
      </c>
      <c r="B16539" s="25">
        <v>0.25855163885471399</v>
      </c>
      <c r="C16539" s="25">
        <v>9.2619439140041504E-2</v>
      </c>
      <c r="D16539" s="25">
        <v>2.79154831054182</v>
      </c>
      <c r="E16539" s="25">
        <v>5.24565262467007E-3</v>
      </c>
      <c r="F16539" s="25">
        <v>1.2546061178396699E-2</v>
      </c>
      <c r="G16539" s="25" t="s">
        <v>112</v>
      </c>
      <c r="H16539" s="25" t="s">
        <v>11515</v>
      </c>
    </row>
    <row r="16540" spans="1:8" x14ac:dyDescent="0.2">
      <c r="A16540" s="25">
        <v>190.36345057766201</v>
      </c>
      <c r="B16540" s="25">
        <v>0.115623109954522</v>
      </c>
      <c r="C16540" s="25">
        <v>0.181936693203717</v>
      </c>
      <c r="D16540" s="25">
        <v>0.63551286944111696</v>
      </c>
      <c r="E16540" s="25">
        <v>0.52509397597053697</v>
      </c>
      <c r="F16540" s="25">
        <v>0.62506860507230499</v>
      </c>
      <c r="G16540" s="25" t="s">
        <v>112</v>
      </c>
      <c r="H16540" s="25" t="s">
        <v>11516</v>
      </c>
    </row>
    <row r="16541" spans="1:8" x14ac:dyDescent="0.2">
      <c r="A16541" s="25">
        <v>3.9501634994669002</v>
      </c>
      <c r="B16541" s="25">
        <v>3.12600433679984</v>
      </c>
      <c r="C16541" s="25">
        <v>1.2952792672547899</v>
      </c>
      <c r="D16541" s="25">
        <v>2.4133825158995101</v>
      </c>
      <c r="E16541" s="25">
        <v>1.5805222389420899E-2</v>
      </c>
      <c r="F16541" s="25">
        <v>3.35292350321343E-2</v>
      </c>
      <c r="G16541" s="25" t="s">
        <v>112</v>
      </c>
      <c r="H16541" s="25" t="s">
        <v>18930</v>
      </c>
    </row>
    <row r="16542" spans="1:8" x14ac:dyDescent="0.2">
      <c r="A16542" s="25">
        <v>353.35623666267497</v>
      </c>
      <c r="B16542" s="25">
        <v>-7.6808961667162598E-2</v>
      </c>
      <c r="C16542" s="25">
        <v>0.11972508775002901</v>
      </c>
      <c r="D16542" s="25">
        <v>-0.64154441738668799</v>
      </c>
      <c r="E16542" s="25">
        <v>0.52116903221817501</v>
      </c>
      <c r="F16542" s="25">
        <v>0.62161090434782396</v>
      </c>
      <c r="G16542" s="25" t="s">
        <v>112</v>
      </c>
      <c r="H16542" s="25" t="s">
        <v>11517</v>
      </c>
    </row>
    <row r="16543" spans="1:8" x14ac:dyDescent="0.2">
      <c r="A16543" s="25">
        <v>86.961170406238693</v>
      </c>
      <c r="B16543" s="25">
        <v>0.82523222783093597</v>
      </c>
      <c r="C16543" s="25">
        <v>0.212716176668695</v>
      </c>
      <c r="D16543" s="25">
        <v>3.8794991558927499</v>
      </c>
      <c r="E16543" s="25">
        <v>1.0467176440846499E-4</v>
      </c>
      <c r="F16543" s="25">
        <v>3.5378150617218599E-4</v>
      </c>
      <c r="G16543" s="25" t="s">
        <v>112</v>
      </c>
      <c r="H16543" s="25" t="s">
        <v>18931</v>
      </c>
    </row>
    <row r="16544" spans="1:8" x14ac:dyDescent="0.2">
      <c r="A16544" s="25">
        <v>1792.8940647536799</v>
      </c>
      <c r="B16544" s="25">
        <v>-0.49711284842083198</v>
      </c>
      <c r="C16544" s="25">
        <v>9.2961494671301895E-2</v>
      </c>
      <c r="D16544" s="25">
        <v>-5.3475135073779798</v>
      </c>
      <c r="E16544" s="26">
        <v>8.91707588397177E-8</v>
      </c>
      <c r="F16544" s="26">
        <v>4.67580074301018E-7</v>
      </c>
      <c r="G16544" s="25" t="s">
        <v>112</v>
      </c>
      <c r="H16544" s="25" t="s">
        <v>11518</v>
      </c>
    </row>
    <row r="16545" spans="1:8" x14ac:dyDescent="0.2">
      <c r="A16545" s="25">
        <v>1911.9279181934201</v>
      </c>
      <c r="B16545" s="25">
        <v>-0.52050817436480101</v>
      </c>
      <c r="C16545" s="25">
        <v>8.95566530791614E-2</v>
      </c>
      <c r="D16545" s="25">
        <v>-5.8120547884333096</v>
      </c>
      <c r="E16545" s="26">
        <v>6.1710635195115502E-9</v>
      </c>
      <c r="F16545" s="26">
        <v>3.65638777163927E-8</v>
      </c>
      <c r="G16545" s="25" t="s">
        <v>112</v>
      </c>
      <c r="H16545" s="25" t="s">
        <v>11519</v>
      </c>
    </row>
    <row r="16546" spans="1:8" x14ac:dyDescent="0.2">
      <c r="A16546" s="25">
        <v>1720.2559842834401</v>
      </c>
      <c r="B16546" s="25">
        <v>-0.27370646363450002</v>
      </c>
      <c r="C16546" s="25">
        <v>7.5785504974910003E-2</v>
      </c>
      <c r="D16546" s="25">
        <v>-3.6115938493134601</v>
      </c>
      <c r="E16546" s="25">
        <v>3.0432091476585103E-4</v>
      </c>
      <c r="F16546" s="25">
        <v>9.4676544825440703E-4</v>
      </c>
      <c r="G16546" s="25" t="s">
        <v>112</v>
      </c>
      <c r="H16546" s="25" t="s">
        <v>11520</v>
      </c>
    </row>
    <row r="16547" spans="1:8" x14ac:dyDescent="0.2">
      <c r="A16547" s="25">
        <v>4612.3647596488699</v>
      </c>
      <c r="B16547" s="25">
        <v>-0.64630749514685604</v>
      </c>
      <c r="C16547" s="25">
        <v>9.3996454362724705E-2</v>
      </c>
      <c r="D16547" s="25">
        <v>-6.8758710052275802</v>
      </c>
      <c r="E16547" s="26">
        <v>6.1612233769447604E-12</v>
      </c>
      <c r="F16547" s="26">
        <v>4.8260865173143803E-11</v>
      </c>
      <c r="G16547" s="25" t="s">
        <v>112</v>
      </c>
      <c r="H16547" s="25" t="s">
        <v>11521</v>
      </c>
    </row>
    <row r="16548" spans="1:8" x14ac:dyDescent="0.2">
      <c r="A16548" s="25">
        <v>11.9606477374191</v>
      </c>
      <c r="B16548" s="25">
        <v>-0.16128362247837699</v>
      </c>
      <c r="C16548" s="25">
        <v>0.49824090243771202</v>
      </c>
      <c r="D16548" s="25">
        <v>-0.32370610620138701</v>
      </c>
      <c r="E16548" s="25">
        <v>0.74616054749572003</v>
      </c>
      <c r="F16548" s="25">
        <v>0.81133147679909801</v>
      </c>
      <c r="G16548" s="25" t="s">
        <v>112</v>
      </c>
      <c r="H16548" s="25" t="s">
        <v>11522</v>
      </c>
    </row>
    <row r="16549" spans="1:8" x14ac:dyDescent="0.2">
      <c r="A16549" s="25">
        <v>2590.5453007770502</v>
      </c>
      <c r="B16549" s="25">
        <v>-0.29830675269305801</v>
      </c>
      <c r="C16549" s="25">
        <v>8.9634255824413103E-2</v>
      </c>
      <c r="D16549" s="25">
        <v>-3.3280440602688599</v>
      </c>
      <c r="E16549" s="25">
        <v>8.7458033256951903E-4</v>
      </c>
      <c r="F16549" s="25">
        <v>2.49048976040058E-3</v>
      </c>
      <c r="G16549" s="25" t="s">
        <v>112</v>
      </c>
      <c r="H16549" s="25" t="s">
        <v>11523</v>
      </c>
    </row>
    <row r="16550" spans="1:8" x14ac:dyDescent="0.2">
      <c r="A16550" s="25">
        <v>1.3240439809245199</v>
      </c>
      <c r="B16550" s="25">
        <v>1.0164278726310201</v>
      </c>
      <c r="C16550" s="25">
        <v>1.92736730975401</v>
      </c>
      <c r="D16550" s="25">
        <v>0.52736593979107604</v>
      </c>
      <c r="E16550" s="25">
        <v>0.59793949136601299</v>
      </c>
      <c r="F16550" s="25">
        <v>0.68958462125595898</v>
      </c>
      <c r="G16550" s="25" t="s">
        <v>112</v>
      </c>
      <c r="H16550" s="25" t="s">
        <v>18933</v>
      </c>
    </row>
    <row r="16551" spans="1:8" x14ac:dyDescent="0.2">
      <c r="A16551" s="25">
        <v>0.81440614303746395</v>
      </c>
      <c r="B16551" s="25">
        <v>2.8953866020340699</v>
      </c>
      <c r="C16551" s="25">
        <v>2.05579282372232</v>
      </c>
      <c r="D16551" s="25">
        <v>1.40840388614235</v>
      </c>
      <c r="E16551" s="25">
        <v>0.15901150915926801</v>
      </c>
      <c r="F16551" s="25">
        <v>0.24201053008668</v>
      </c>
      <c r="G16551" s="25" t="s">
        <v>112</v>
      </c>
      <c r="H16551" s="25" t="s">
        <v>18934</v>
      </c>
    </row>
    <row r="16552" spans="1:8" x14ac:dyDescent="0.2">
      <c r="A16552" s="25">
        <v>0.59152039665219103</v>
      </c>
      <c r="B16552" s="25">
        <v>-1.50848232459289</v>
      </c>
      <c r="C16552" s="25">
        <v>2.4357424117336799</v>
      </c>
      <c r="D16552" s="25">
        <v>-0.61931110503561204</v>
      </c>
      <c r="E16552" s="25">
        <v>0.53571143011993205</v>
      </c>
      <c r="F16552" s="25">
        <v>0.634708623334022</v>
      </c>
      <c r="G16552" s="25" t="s">
        <v>112</v>
      </c>
      <c r="H16552" s="25" t="s">
        <v>18935</v>
      </c>
    </row>
    <row r="16553" spans="1:8" x14ac:dyDescent="0.2">
      <c r="A16553" s="25">
        <v>966.65934643334299</v>
      </c>
      <c r="B16553" s="25">
        <v>0.85308539865683997</v>
      </c>
      <c r="C16553" s="25">
        <v>9.6490565552282206E-2</v>
      </c>
      <c r="D16553" s="25">
        <v>8.8411275628248394</v>
      </c>
      <c r="E16553" s="26">
        <v>9.4757396372060807E-19</v>
      </c>
      <c r="F16553" s="26">
        <v>1.1618596080491699E-17</v>
      </c>
      <c r="G16553" s="25" t="s">
        <v>112</v>
      </c>
      <c r="H16553" s="25" t="s">
        <v>11524</v>
      </c>
    </row>
    <row r="16554" spans="1:8" x14ac:dyDescent="0.2">
      <c r="A16554" s="25">
        <v>767.20183318213606</v>
      </c>
      <c r="B16554" s="25">
        <v>-0.465333802460696</v>
      </c>
      <c r="C16554" s="25">
        <v>0.11000735152826401</v>
      </c>
      <c r="D16554" s="25">
        <v>-4.2300245937757799</v>
      </c>
      <c r="E16554" s="26">
        <v>2.33665764370303E-5</v>
      </c>
      <c r="F16554" s="26">
        <v>8.7662666977500304E-5</v>
      </c>
      <c r="G16554" s="25" t="s">
        <v>112</v>
      </c>
      <c r="H16554" s="25" t="s">
        <v>11525</v>
      </c>
    </row>
    <row r="16555" spans="1:8" x14ac:dyDescent="0.2">
      <c r="A16555" s="25">
        <v>256.889552354535</v>
      </c>
      <c r="B16555" s="25">
        <v>0.34503676871846101</v>
      </c>
      <c r="C16555" s="25">
        <v>0.147969111038352</v>
      </c>
      <c r="D16555" s="25">
        <v>2.3318161898602701</v>
      </c>
      <c r="E16555" s="25">
        <v>1.9710362958432499E-2</v>
      </c>
      <c r="F16555" s="25">
        <v>4.0508887555688398E-2</v>
      </c>
      <c r="G16555" s="25" t="s">
        <v>112</v>
      </c>
      <c r="H16555" s="25" t="s">
        <v>11526</v>
      </c>
    </row>
    <row r="16556" spans="1:8" x14ac:dyDescent="0.2">
      <c r="A16556" s="25">
        <v>120.871848386289</v>
      </c>
      <c r="B16556" s="25">
        <v>0.13258847456983</v>
      </c>
      <c r="C16556" s="25">
        <v>0.196242137236495</v>
      </c>
      <c r="D16556" s="25">
        <v>0.67563713092894495</v>
      </c>
      <c r="E16556" s="25">
        <v>0.49927106082439998</v>
      </c>
      <c r="F16556" s="25">
        <v>0.60105049849706405</v>
      </c>
      <c r="G16556" s="25" t="s">
        <v>112</v>
      </c>
      <c r="H16556" s="25" t="s">
        <v>18936</v>
      </c>
    </row>
    <row r="16557" spans="1:8" x14ac:dyDescent="0.2">
      <c r="A16557" s="25">
        <v>0.56221569518507597</v>
      </c>
      <c r="B16557" s="25">
        <v>0.90938291672606397</v>
      </c>
      <c r="C16557" s="25">
        <v>2.4097407826072001</v>
      </c>
      <c r="D16557" s="25">
        <v>0.37737790026617202</v>
      </c>
      <c r="E16557" s="25">
        <v>0.70589278791524002</v>
      </c>
      <c r="F16557" s="25">
        <v>0.77914146467411505</v>
      </c>
      <c r="G16557" s="25" t="s">
        <v>112</v>
      </c>
      <c r="H16557" s="25" t="s">
        <v>18937</v>
      </c>
    </row>
    <row r="16558" spans="1:8" x14ac:dyDescent="0.2">
      <c r="A16558" s="25">
        <v>1072.5658562081401</v>
      </c>
      <c r="B16558" s="25">
        <v>-0.80250511791308299</v>
      </c>
      <c r="C16558" s="25">
        <v>0.14505375559557801</v>
      </c>
      <c r="D16558" s="25">
        <v>-5.5324670127847799</v>
      </c>
      <c r="E16558" s="26">
        <v>3.1575783943606798E-8</v>
      </c>
      <c r="F16558" s="26">
        <v>1.7517680248962999E-7</v>
      </c>
      <c r="G16558" s="25" t="s">
        <v>112</v>
      </c>
      <c r="H16558" s="25" t="s">
        <v>11527</v>
      </c>
    </row>
    <row r="16559" spans="1:8" x14ac:dyDescent="0.2">
      <c r="A16559" s="25">
        <v>11097.4096721553</v>
      </c>
      <c r="B16559" s="25">
        <v>-0.17535803247814999</v>
      </c>
      <c r="C16559" s="25">
        <v>7.7445747675045098E-2</v>
      </c>
      <c r="D16559" s="25">
        <v>-2.2642693465099701</v>
      </c>
      <c r="E16559" s="25">
        <v>2.3557553713173699E-2</v>
      </c>
      <c r="F16559" s="25">
        <v>4.7293610290854403E-2</v>
      </c>
      <c r="G16559" s="25" t="s">
        <v>112</v>
      </c>
      <c r="H16559" s="25" t="s">
        <v>11528</v>
      </c>
    </row>
    <row r="16560" spans="1:8" x14ac:dyDescent="0.2">
      <c r="A16560" s="25">
        <v>113.426990181812</v>
      </c>
      <c r="B16560" s="25">
        <v>0.36213342464322601</v>
      </c>
      <c r="C16560" s="25">
        <v>0.22541016901248201</v>
      </c>
      <c r="D16560" s="25">
        <v>1.6065531836018101</v>
      </c>
      <c r="E16560" s="25">
        <v>0.108152419418481</v>
      </c>
      <c r="F16560" s="25">
        <v>0.17488134722628801</v>
      </c>
      <c r="G16560" s="25" t="s">
        <v>112</v>
      </c>
      <c r="H16560" s="25" t="s">
        <v>11529</v>
      </c>
    </row>
    <row r="16561" spans="1:8" x14ac:dyDescent="0.2">
      <c r="A16561" s="25">
        <v>3044.5162570255502</v>
      </c>
      <c r="B16561" s="25">
        <v>-0.202664784908239</v>
      </c>
      <c r="C16561" s="25">
        <v>7.4364469641791595E-2</v>
      </c>
      <c r="D16561" s="25">
        <v>-2.7252905303360699</v>
      </c>
      <c r="E16561" s="25">
        <v>6.4244927555354003E-3</v>
      </c>
      <c r="F16561" s="25">
        <v>1.50344479547657E-2</v>
      </c>
      <c r="G16561" s="25" t="s">
        <v>112</v>
      </c>
      <c r="H16561" s="25" t="s">
        <v>11530</v>
      </c>
    </row>
    <row r="16562" spans="1:8" x14ac:dyDescent="0.2">
      <c r="A16562" s="25">
        <v>4.5738090752483398</v>
      </c>
      <c r="B16562" s="25">
        <v>1.6076337022421401E-2</v>
      </c>
      <c r="C16562" s="25">
        <v>0.83599846567227898</v>
      </c>
      <c r="D16562" s="25">
        <v>1.9230103502036199E-2</v>
      </c>
      <c r="E16562" s="25">
        <v>0.98465754291770702</v>
      </c>
      <c r="F16562" s="25">
        <v>0.98980700299654201</v>
      </c>
      <c r="G16562" s="25" t="s">
        <v>112</v>
      </c>
      <c r="H16562" s="25" t="s">
        <v>11531</v>
      </c>
    </row>
    <row r="16563" spans="1:8" x14ac:dyDescent="0.2">
      <c r="A16563" s="25">
        <v>1233.2370218875601</v>
      </c>
      <c r="B16563" s="25">
        <v>0.166180951378847</v>
      </c>
      <c r="C16563" s="25">
        <v>8.1322863164367001E-2</v>
      </c>
      <c r="D16563" s="25">
        <v>2.04347147791596</v>
      </c>
      <c r="E16563" s="25">
        <v>4.1005788031864498E-2</v>
      </c>
      <c r="F16563" s="25">
        <v>7.6640560548401807E-2</v>
      </c>
      <c r="G16563" s="25" t="s">
        <v>112</v>
      </c>
      <c r="H16563" s="25" t="s">
        <v>11532</v>
      </c>
    </row>
    <row r="16564" spans="1:8" x14ac:dyDescent="0.2">
      <c r="A16564" s="25">
        <v>340.92732614916503</v>
      </c>
      <c r="B16564" s="25">
        <v>0.66018243372656904</v>
      </c>
      <c r="C16564" s="25">
        <v>0.147410025677742</v>
      </c>
      <c r="D16564" s="25">
        <v>4.4785450018835</v>
      </c>
      <c r="E16564" s="26">
        <v>7.5153528428434203E-6</v>
      </c>
      <c r="F16564" s="26">
        <v>3.04433900489232E-5</v>
      </c>
      <c r="G16564" s="25" t="s">
        <v>112</v>
      </c>
      <c r="H16564" s="25" t="s">
        <v>11533</v>
      </c>
    </row>
    <row r="16565" spans="1:8" x14ac:dyDescent="0.2">
      <c r="A16565" s="25">
        <v>2934.71104119957</v>
      </c>
      <c r="B16565" s="25">
        <v>-0.72275890936327902</v>
      </c>
      <c r="C16565" s="25">
        <v>8.2260794445119301E-2</v>
      </c>
      <c r="D16565" s="25">
        <v>-8.7861892683940894</v>
      </c>
      <c r="E16565" s="26">
        <v>1.54718844026815E-18</v>
      </c>
      <c r="F16565" s="26">
        <v>1.87017118125137E-17</v>
      </c>
      <c r="G16565" s="25" t="s">
        <v>112</v>
      </c>
      <c r="H16565" s="25" t="s">
        <v>11534</v>
      </c>
    </row>
    <row r="16566" spans="1:8" x14ac:dyDescent="0.2">
      <c r="A16566" s="25">
        <v>500.70314296516102</v>
      </c>
      <c r="B16566" s="25">
        <v>0.49731371968892801</v>
      </c>
      <c r="C16566" s="25">
        <v>0.10913658044572901</v>
      </c>
      <c r="D16566" s="25">
        <v>4.5568013736350199</v>
      </c>
      <c r="E16566" s="26">
        <v>5.1938496814532603E-6</v>
      </c>
      <c r="F16566" s="26">
        <v>2.1643064156126002E-5</v>
      </c>
      <c r="G16566" s="25" t="s">
        <v>112</v>
      </c>
      <c r="H16566" s="25" t="s">
        <v>11535</v>
      </c>
    </row>
    <row r="16567" spans="1:8" x14ac:dyDescent="0.2">
      <c r="A16567" s="25">
        <v>1738.7947993169801</v>
      </c>
      <c r="B16567" s="25">
        <v>7.78751477514181E-2</v>
      </c>
      <c r="C16567" s="25">
        <v>0.12820579727274301</v>
      </c>
      <c r="D16567" s="25">
        <v>0.60742298248610005</v>
      </c>
      <c r="E16567" s="25">
        <v>0.54357024019896205</v>
      </c>
      <c r="F16567" s="25">
        <v>0.64134549734253199</v>
      </c>
      <c r="G16567" s="25" t="s">
        <v>112</v>
      </c>
      <c r="H16567" s="25" t="s">
        <v>11536</v>
      </c>
    </row>
    <row r="16568" spans="1:8" x14ac:dyDescent="0.2">
      <c r="A16568" s="25">
        <v>1.8630556269165099</v>
      </c>
      <c r="B16568" s="25">
        <v>1.2075941377884201</v>
      </c>
      <c r="C16568" s="25">
        <v>1.39588439812467</v>
      </c>
      <c r="D16568" s="25">
        <v>0.86511041989636295</v>
      </c>
      <c r="E16568" s="25">
        <v>0.38697818613054402</v>
      </c>
      <c r="F16568" s="25">
        <v>0.49382285324625402</v>
      </c>
      <c r="G16568" s="25" t="s">
        <v>112</v>
      </c>
      <c r="H16568" s="25" t="s">
        <v>18938</v>
      </c>
    </row>
    <row r="16569" spans="1:8" x14ac:dyDescent="0.2">
      <c r="A16569" s="25">
        <v>7209.2793041387904</v>
      </c>
      <c r="B16569" s="25">
        <v>-0.284394804237804</v>
      </c>
      <c r="C16569" s="25">
        <v>6.6621040144173305E-2</v>
      </c>
      <c r="D16569" s="25">
        <v>-4.2688436509299503</v>
      </c>
      <c r="E16569" s="26">
        <v>1.96488929822869E-5</v>
      </c>
      <c r="F16569" s="26">
        <v>7.4484956653270897E-5</v>
      </c>
      <c r="G16569" s="25" t="s">
        <v>112</v>
      </c>
      <c r="H16569" s="25" t="s">
        <v>11537</v>
      </c>
    </row>
    <row r="16570" spans="1:8" x14ac:dyDescent="0.2">
      <c r="A16570" s="25">
        <v>351.72140125853002</v>
      </c>
      <c r="B16570" s="25">
        <v>-0.38756804945451601</v>
      </c>
      <c r="C16570" s="25">
        <v>0.13877112929323701</v>
      </c>
      <c r="D16570" s="25">
        <v>-2.7928579339838402</v>
      </c>
      <c r="E16570" s="25">
        <v>5.2244631427843802E-3</v>
      </c>
      <c r="F16570" s="25">
        <v>1.25037627413856E-2</v>
      </c>
      <c r="G16570" s="25" t="s">
        <v>112</v>
      </c>
      <c r="H16570" s="25" t="s">
        <v>11538</v>
      </c>
    </row>
    <row r="16571" spans="1:8" x14ac:dyDescent="0.2">
      <c r="A16571" s="25">
        <v>5.25139503728035</v>
      </c>
      <c r="B16571" s="25">
        <v>2.5666763431073401</v>
      </c>
      <c r="C16571" s="25">
        <v>0.97157842261397798</v>
      </c>
      <c r="D16571" s="25">
        <v>2.64175930976507</v>
      </c>
      <c r="E16571" s="25">
        <v>8.2476644490084294E-3</v>
      </c>
      <c r="F16571" s="25">
        <v>1.8833415931430099E-2</v>
      </c>
      <c r="G16571" s="25" t="s">
        <v>112</v>
      </c>
      <c r="H16571" s="25" t="s">
        <v>18939</v>
      </c>
    </row>
    <row r="16572" spans="1:8" x14ac:dyDescent="0.2">
      <c r="A16572" s="25">
        <v>881.76602060713606</v>
      </c>
      <c r="B16572" s="25">
        <v>-0.48702686865439199</v>
      </c>
      <c r="C16572" s="25">
        <v>0.110252207742752</v>
      </c>
      <c r="D16572" s="25">
        <v>-4.4173888090364199</v>
      </c>
      <c r="E16572" s="26">
        <v>9.9900432178684007E-6</v>
      </c>
      <c r="F16572" s="26">
        <v>3.9664235052891402E-5</v>
      </c>
      <c r="G16572" s="25" t="s">
        <v>112</v>
      </c>
      <c r="H16572" s="25" t="s">
        <v>11539</v>
      </c>
    </row>
    <row r="16573" spans="1:8" x14ac:dyDescent="0.2">
      <c r="A16573" s="25">
        <v>101.21708517591399</v>
      </c>
      <c r="B16573" s="25">
        <v>-0.226443631869716</v>
      </c>
      <c r="C16573" s="25">
        <v>0.22698645359859701</v>
      </c>
      <c r="D16573" s="25">
        <v>-0.99760857214042498</v>
      </c>
      <c r="E16573" s="25">
        <v>0.31846920273818802</v>
      </c>
      <c r="F16573" s="25">
        <v>0.42363167032260701</v>
      </c>
      <c r="G16573" s="25" t="s">
        <v>112</v>
      </c>
      <c r="H16573" s="25" t="s">
        <v>11540</v>
      </c>
    </row>
    <row r="16574" spans="1:8" x14ac:dyDescent="0.2">
      <c r="A16574" s="25">
        <v>4886.1368221257999</v>
      </c>
      <c r="B16574" s="25">
        <v>-0.63740819961791895</v>
      </c>
      <c r="C16574" s="25">
        <v>0.111145699763361</v>
      </c>
      <c r="D16574" s="25">
        <v>-5.7348885379733003</v>
      </c>
      <c r="E16574" s="26">
        <v>9.75764942735608E-9</v>
      </c>
      <c r="F16574" s="26">
        <v>5.6852444182093099E-8</v>
      </c>
      <c r="G16574" s="25" t="s">
        <v>112</v>
      </c>
      <c r="H16574" s="25" t="s">
        <v>11541</v>
      </c>
    </row>
    <row r="16575" spans="1:8" x14ac:dyDescent="0.2">
      <c r="A16575" s="25">
        <v>475.99210456981302</v>
      </c>
      <c r="B16575" s="25">
        <v>4.4412595775798702E-2</v>
      </c>
      <c r="C16575" s="25">
        <v>0.110251474235741</v>
      </c>
      <c r="D16575" s="25">
        <v>0.40282994929242499</v>
      </c>
      <c r="E16575" s="25">
        <v>0.68707332720139103</v>
      </c>
      <c r="F16575" s="25">
        <v>0.76408165928023097</v>
      </c>
      <c r="G16575" s="25" t="s">
        <v>112</v>
      </c>
      <c r="H16575" s="25" t="s">
        <v>11542</v>
      </c>
    </row>
    <row r="16576" spans="1:8" x14ac:dyDescent="0.2">
      <c r="A16576" s="25">
        <v>2.6534087807782898</v>
      </c>
      <c r="B16576" s="25">
        <v>1.64630182766258</v>
      </c>
      <c r="C16576" s="25">
        <v>1.3151966970204501</v>
      </c>
      <c r="D16576" s="25">
        <v>1.25175331674132</v>
      </c>
      <c r="E16576" s="25">
        <v>0.21065976560688399</v>
      </c>
      <c r="F16576" s="25">
        <v>0.30574441324447799</v>
      </c>
      <c r="G16576" s="25" t="s">
        <v>112</v>
      </c>
      <c r="H16576" s="25" t="s">
        <v>11543</v>
      </c>
    </row>
    <row r="16577" spans="1:8" x14ac:dyDescent="0.2">
      <c r="A16577" s="25">
        <v>1077.06956606825</v>
      </c>
      <c r="B16577" s="25">
        <v>-0.55055293336283395</v>
      </c>
      <c r="C16577" s="25">
        <v>8.3234761305183702E-2</v>
      </c>
      <c r="D16577" s="25">
        <v>-6.61445920826527</v>
      </c>
      <c r="E16577" s="26">
        <v>3.7291246696223598E-11</v>
      </c>
      <c r="F16577" s="26">
        <v>2.7383227817459199E-10</v>
      </c>
      <c r="G16577" s="25" t="s">
        <v>112</v>
      </c>
      <c r="H16577" s="25" t="s">
        <v>11544</v>
      </c>
    </row>
    <row r="16578" spans="1:8" x14ac:dyDescent="0.2">
      <c r="A16578" s="25">
        <v>4411.8395075767403</v>
      </c>
      <c r="B16578" s="25">
        <v>-0.53477887778267497</v>
      </c>
      <c r="C16578" s="25">
        <v>0.118717858874594</v>
      </c>
      <c r="D16578" s="25">
        <v>-4.5046203060954797</v>
      </c>
      <c r="E16578" s="26">
        <v>6.64917206626216E-6</v>
      </c>
      <c r="F16578" s="26">
        <v>2.7181748859703099E-5</v>
      </c>
      <c r="G16578" s="25" t="s">
        <v>112</v>
      </c>
      <c r="H16578" s="25" t="s">
        <v>11545</v>
      </c>
    </row>
    <row r="16579" spans="1:8" x14ac:dyDescent="0.2">
      <c r="A16579" s="25">
        <v>108.758030657272</v>
      </c>
      <c r="B16579" s="25">
        <v>0.586490289245296</v>
      </c>
      <c r="C16579" s="25">
        <v>0.21760627291597801</v>
      </c>
      <c r="D16579" s="25">
        <v>2.6951901771312898</v>
      </c>
      <c r="E16579" s="25">
        <v>7.0348466653415596E-3</v>
      </c>
      <c r="F16579" s="25">
        <v>1.6314786340275202E-2</v>
      </c>
      <c r="G16579" s="25" t="s">
        <v>112</v>
      </c>
      <c r="H16579" s="25" t="s">
        <v>11546</v>
      </c>
    </row>
    <row r="16580" spans="1:8" x14ac:dyDescent="0.2">
      <c r="A16580" s="25">
        <v>383.10048864078698</v>
      </c>
      <c r="B16580" s="25">
        <v>8.1473544941235904E-2</v>
      </c>
      <c r="C16580" s="25">
        <v>0.131650239297814</v>
      </c>
      <c r="D16580" s="25">
        <v>0.61886362968873698</v>
      </c>
      <c r="E16580" s="25">
        <v>0.53600620015300104</v>
      </c>
      <c r="F16580" s="25">
        <v>0.63501949121999801</v>
      </c>
      <c r="G16580" s="25" t="s">
        <v>112</v>
      </c>
      <c r="H16580" s="25" t="s">
        <v>11547</v>
      </c>
    </row>
    <row r="16581" spans="1:8" x14ac:dyDescent="0.2">
      <c r="A16581" s="25">
        <v>1.6104508297429501</v>
      </c>
      <c r="B16581" s="25">
        <v>1.5230637383682999</v>
      </c>
      <c r="C16581" s="25">
        <v>1.66472155233682</v>
      </c>
      <c r="D16581" s="25">
        <v>0.91490600108488596</v>
      </c>
      <c r="E16581" s="25">
        <v>0.36024097936823701</v>
      </c>
      <c r="F16581" s="25">
        <v>0.46772794969256398</v>
      </c>
      <c r="G16581" s="25" t="s">
        <v>112</v>
      </c>
      <c r="H16581" s="25" t="s">
        <v>18940</v>
      </c>
    </row>
    <row r="16582" spans="1:8" x14ac:dyDescent="0.2">
      <c r="A16582" s="25">
        <v>2162.3059869825101</v>
      </c>
      <c r="B16582" s="25">
        <v>0.102680396966504</v>
      </c>
      <c r="C16582" s="25">
        <v>0.10301510910173101</v>
      </c>
      <c r="D16582" s="25">
        <v>0.99675084423881999</v>
      </c>
      <c r="E16582" s="25">
        <v>0.31888546349375602</v>
      </c>
      <c r="F16582" s="25">
        <v>0.42412783374659702</v>
      </c>
      <c r="G16582" s="25" t="s">
        <v>112</v>
      </c>
      <c r="H16582" s="25" t="s">
        <v>11548</v>
      </c>
    </row>
    <row r="16583" spans="1:8" x14ac:dyDescent="0.2">
      <c r="A16583" s="25">
        <v>50.179234280292</v>
      </c>
      <c r="B16583" s="25">
        <v>0.43385265888729102</v>
      </c>
      <c r="C16583" s="25">
        <v>0.27819331846193202</v>
      </c>
      <c r="D16583" s="25">
        <v>1.55953658875046</v>
      </c>
      <c r="E16583" s="25">
        <v>0.11886943161857</v>
      </c>
      <c r="F16583" s="25">
        <v>0.18959925775412301</v>
      </c>
      <c r="G16583" s="25" t="s">
        <v>112</v>
      </c>
      <c r="H16583" s="25" t="s">
        <v>11550</v>
      </c>
    </row>
    <row r="16584" spans="1:8" x14ac:dyDescent="0.2">
      <c r="A16584" s="25">
        <v>31.689488275224999</v>
      </c>
      <c r="B16584" s="25">
        <v>1.07857035297181</v>
      </c>
      <c r="C16584" s="25">
        <v>0.381616275612494</v>
      </c>
      <c r="D16584" s="25">
        <v>2.8263216793903898</v>
      </c>
      <c r="E16584" s="25">
        <v>4.7085952397077297E-3</v>
      </c>
      <c r="F16584" s="25">
        <v>1.1377460964963001E-2</v>
      </c>
      <c r="G16584" s="25" t="s">
        <v>112</v>
      </c>
      <c r="H16584" s="25" t="s">
        <v>18941</v>
      </c>
    </row>
    <row r="16585" spans="1:8" x14ac:dyDescent="0.2">
      <c r="A16585" s="25">
        <v>407.247981253494</v>
      </c>
      <c r="B16585" s="25">
        <v>2.7387769058220702E-3</v>
      </c>
      <c r="C16585" s="25">
        <v>0.11036203179721001</v>
      </c>
      <c r="D16585" s="25">
        <v>2.48162965217473E-2</v>
      </c>
      <c r="E16585" s="25">
        <v>0.98020149231696396</v>
      </c>
      <c r="F16585" s="25">
        <v>0.98669355949922499</v>
      </c>
      <c r="G16585" s="25" t="s">
        <v>112</v>
      </c>
      <c r="H16585" s="25" t="s">
        <v>11551</v>
      </c>
    </row>
    <row r="16586" spans="1:8" x14ac:dyDescent="0.2">
      <c r="A16586" s="25">
        <v>1109.8182961779701</v>
      </c>
      <c r="B16586" s="25">
        <v>-0.62529281669422498</v>
      </c>
      <c r="C16586" s="25">
        <v>0.108181135701927</v>
      </c>
      <c r="D16586" s="25">
        <v>-5.7800540975748502</v>
      </c>
      <c r="E16586" s="26">
        <v>7.4676608995695308E-9</v>
      </c>
      <c r="F16586" s="26">
        <v>4.3940864224777999E-8</v>
      </c>
      <c r="G16586" s="25" t="s">
        <v>112</v>
      </c>
      <c r="H16586" s="25" t="s">
        <v>11552</v>
      </c>
    </row>
    <row r="16587" spans="1:8" x14ac:dyDescent="0.2">
      <c r="A16587" s="25">
        <v>238.153733284819</v>
      </c>
      <c r="B16587" s="25">
        <v>-0.25867014816450701</v>
      </c>
      <c r="C16587" s="25">
        <v>0.15384798323171001</v>
      </c>
      <c r="D16587" s="25">
        <v>-1.68133597029299</v>
      </c>
      <c r="E16587" s="25">
        <v>9.2697674842897496E-2</v>
      </c>
      <c r="F16587" s="25">
        <v>0.153967351149597</v>
      </c>
      <c r="G16587" s="25" t="s">
        <v>112</v>
      </c>
      <c r="H16587" s="25" t="s">
        <v>11553</v>
      </c>
    </row>
    <row r="16588" spans="1:8" x14ac:dyDescent="0.2">
      <c r="A16588" s="25">
        <v>2402.0585073720999</v>
      </c>
      <c r="B16588" s="25">
        <v>-1.0401703782873299E-2</v>
      </c>
      <c r="C16588" s="25">
        <v>7.4933446546088606E-2</v>
      </c>
      <c r="D16588" s="25">
        <v>-0.13881256317865501</v>
      </c>
      <c r="E16588" s="25">
        <v>0.88959826612236803</v>
      </c>
      <c r="F16588" s="25">
        <v>0.92102569602340101</v>
      </c>
      <c r="G16588" s="25" t="s">
        <v>112</v>
      </c>
      <c r="H16588" s="25" t="s">
        <v>11554</v>
      </c>
    </row>
    <row r="16589" spans="1:8" x14ac:dyDescent="0.2">
      <c r="A16589" s="25">
        <v>1512.0510486338501</v>
      </c>
      <c r="B16589" s="25">
        <v>-0.101965734954335</v>
      </c>
      <c r="C16589" s="25">
        <v>0.111311646903893</v>
      </c>
      <c r="D16589" s="25">
        <v>-0.916038328337483</v>
      </c>
      <c r="E16589" s="25">
        <v>0.359646792236758</v>
      </c>
      <c r="F16589" s="25">
        <v>0.46730963010099302</v>
      </c>
      <c r="G16589" s="25" t="s">
        <v>112</v>
      </c>
      <c r="H16589" s="25" t="s">
        <v>11555</v>
      </c>
    </row>
    <row r="16590" spans="1:8" x14ac:dyDescent="0.2">
      <c r="A16590" s="25">
        <v>806.77932778659499</v>
      </c>
      <c r="B16590" s="25">
        <v>-0.86517027642168198</v>
      </c>
      <c r="C16590" s="25">
        <v>9.0762883825374299E-2</v>
      </c>
      <c r="D16590" s="25">
        <v>-9.5322034730215304</v>
      </c>
      <c r="E16590" s="26">
        <v>1.53979627992812E-21</v>
      </c>
      <c r="F16590" s="26">
        <v>2.14412257558741E-20</v>
      </c>
      <c r="G16590" s="25" t="s">
        <v>112</v>
      </c>
      <c r="H16590" s="25" t="s">
        <v>11556</v>
      </c>
    </row>
    <row r="16591" spans="1:8" x14ac:dyDescent="0.2">
      <c r="A16591" s="25">
        <v>1061.5615218370499</v>
      </c>
      <c r="B16591" s="25">
        <v>-0.208268445256064</v>
      </c>
      <c r="C16591" s="25">
        <v>8.9246634636546293E-2</v>
      </c>
      <c r="D16591" s="25">
        <v>-2.3336279973382701</v>
      </c>
      <c r="E16591" s="25">
        <v>1.9615209275033199E-2</v>
      </c>
      <c r="F16591" s="25">
        <v>4.0354228021647599E-2</v>
      </c>
      <c r="G16591" s="25" t="s">
        <v>112</v>
      </c>
      <c r="H16591" s="25" t="s">
        <v>11557</v>
      </c>
    </row>
    <row r="16592" spans="1:8" x14ac:dyDescent="0.2">
      <c r="A16592" s="25">
        <v>7.4512159199276704</v>
      </c>
      <c r="B16592" s="25">
        <v>0.36363782124298899</v>
      </c>
      <c r="C16592" s="25">
        <v>0.70523715627802597</v>
      </c>
      <c r="D16592" s="25">
        <v>0.515624875980913</v>
      </c>
      <c r="E16592" s="25">
        <v>0.60611643269325199</v>
      </c>
      <c r="F16592" s="25">
        <v>0.69604163178023204</v>
      </c>
      <c r="G16592" s="25" t="s">
        <v>112</v>
      </c>
      <c r="H16592" s="25" t="s">
        <v>11558</v>
      </c>
    </row>
    <row r="16593" spans="1:8" x14ac:dyDescent="0.2">
      <c r="A16593" s="25">
        <v>109.059034193336</v>
      </c>
      <c r="B16593" s="25">
        <v>0.84279616167774996</v>
      </c>
      <c r="C16593" s="25">
        <v>0.18879075371138501</v>
      </c>
      <c r="D16593" s="25">
        <v>4.4641813495070801</v>
      </c>
      <c r="E16593" s="26">
        <v>8.0375467673229403E-6</v>
      </c>
      <c r="F16593" s="26">
        <v>3.23581400246681E-5</v>
      </c>
      <c r="G16593" s="25" t="s">
        <v>112</v>
      </c>
      <c r="H16593" s="25" t="s">
        <v>11559</v>
      </c>
    </row>
    <row r="16594" spans="1:8" x14ac:dyDescent="0.2">
      <c r="A16594" s="25">
        <v>1712.1477999865999</v>
      </c>
      <c r="B16594" s="25">
        <v>-0.59737926802137598</v>
      </c>
      <c r="C16594" s="25">
        <v>7.7575505491871005E-2</v>
      </c>
      <c r="D16594" s="25">
        <v>-7.7006171501386298</v>
      </c>
      <c r="E16594" s="26">
        <v>1.35410630035502E-14</v>
      </c>
      <c r="F16594" s="26">
        <v>1.3071692823614201E-13</v>
      </c>
      <c r="G16594" s="25" t="s">
        <v>112</v>
      </c>
      <c r="H16594" s="25" t="s">
        <v>11561</v>
      </c>
    </row>
    <row r="16595" spans="1:8" x14ac:dyDescent="0.2">
      <c r="A16595" s="25">
        <v>19.749465679714799</v>
      </c>
      <c r="B16595" s="25">
        <v>-0.50988076457592901</v>
      </c>
      <c r="C16595" s="25">
        <v>0.41925294083239001</v>
      </c>
      <c r="D16595" s="25">
        <v>-1.21616502811788</v>
      </c>
      <c r="E16595" s="25">
        <v>0.223922062881072</v>
      </c>
      <c r="F16595" s="25">
        <v>0.32054731051739799</v>
      </c>
      <c r="G16595" s="25" t="s">
        <v>112</v>
      </c>
      <c r="H16595" s="25" t="s">
        <v>18942</v>
      </c>
    </row>
    <row r="16596" spans="1:8" x14ac:dyDescent="0.2">
      <c r="A16596" s="25">
        <v>879.93446625025194</v>
      </c>
      <c r="B16596" s="25">
        <v>-0.87446352357436696</v>
      </c>
      <c r="C16596" s="25">
        <v>8.7139770593017599E-2</v>
      </c>
      <c r="D16596" s="25">
        <v>-10.035182760102799</v>
      </c>
      <c r="E16596" s="26">
        <v>1.06761511545129E-23</v>
      </c>
      <c r="F16596" s="26">
        <v>1.61012784257984E-22</v>
      </c>
      <c r="G16596" s="25" t="s">
        <v>112</v>
      </c>
      <c r="H16596" s="25" t="s">
        <v>11563</v>
      </c>
    </row>
    <row r="16597" spans="1:8" x14ac:dyDescent="0.2">
      <c r="A16597" s="25">
        <v>13.723416718690199</v>
      </c>
      <c r="B16597" s="25">
        <v>0.47868884229353897</v>
      </c>
      <c r="C16597" s="25">
        <v>0.53335808029701504</v>
      </c>
      <c r="D16597" s="25">
        <v>0.89749993480359203</v>
      </c>
      <c r="E16597" s="25">
        <v>0.36945220818117303</v>
      </c>
      <c r="F16597" s="25">
        <v>0.47698406384828601</v>
      </c>
      <c r="G16597" s="25" t="s">
        <v>112</v>
      </c>
      <c r="H16597" s="25" t="s">
        <v>18943</v>
      </c>
    </row>
    <row r="16598" spans="1:8" x14ac:dyDescent="0.2">
      <c r="A16598" s="25">
        <v>125.71595059641599</v>
      </c>
      <c r="B16598" s="25">
        <v>0.60406710721346502</v>
      </c>
      <c r="C16598" s="25">
        <v>0.179627574390475</v>
      </c>
      <c r="D16598" s="25">
        <v>3.3628862899431202</v>
      </c>
      <c r="E16598" s="25">
        <v>7.7132127908070402E-4</v>
      </c>
      <c r="F16598" s="25">
        <v>2.2160792786717902E-3</v>
      </c>
      <c r="G16598" s="25" t="s">
        <v>112</v>
      </c>
      <c r="H16598" s="25" t="s">
        <v>11565</v>
      </c>
    </row>
    <row r="16599" spans="1:8" x14ac:dyDescent="0.2">
      <c r="A16599" s="25">
        <v>20.2347208365657</v>
      </c>
      <c r="B16599" s="25">
        <v>0.24430443457325399</v>
      </c>
      <c r="C16599" s="25">
        <v>0.405324517827025</v>
      </c>
      <c r="D16599" s="25">
        <v>0.60273786516292804</v>
      </c>
      <c r="E16599" s="25">
        <v>0.54668308758533102</v>
      </c>
      <c r="F16599" s="25">
        <v>0.64424286921908902</v>
      </c>
      <c r="G16599" s="25" t="s">
        <v>112</v>
      </c>
      <c r="H16599" s="25" t="s">
        <v>18944</v>
      </c>
    </row>
    <row r="16600" spans="1:8" x14ac:dyDescent="0.2">
      <c r="A16600" s="25">
        <v>1409.7647165681699</v>
      </c>
      <c r="B16600" s="25">
        <v>0.69525537113651104</v>
      </c>
      <c r="C16600" s="25">
        <v>0.13619419016726</v>
      </c>
      <c r="D16600" s="25">
        <v>5.1048827434024204</v>
      </c>
      <c r="E16600" s="26">
        <v>3.3099969179434001E-7</v>
      </c>
      <c r="F16600" s="26">
        <v>1.61956075800345E-6</v>
      </c>
      <c r="G16600" s="25" t="s">
        <v>112</v>
      </c>
      <c r="H16600" s="25" t="s">
        <v>11566</v>
      </c>
    </row>
    <row r="16601" spans="1:8" x14ac:dyDescent="0.2">
      <c r="A16601" s="25">
        <v>427.67339168497602</v>
      </c>
      <c r="B16601" s="25">
        <v>-8.3097050288211197E-2</v>
      </c>
      <c r="C16601" s="25">
        <v>0.113555575729498</v>
      </c>
      <c r="D16601" s="25">
        <v>-0.73177428544907097</v>
      </c>
      <c r="E16601" s="25">
        <v>0.46430634669806797</v>
      </c>
      <c r="F16601" s="25">
        <v>0.56869530309911798</v>
      </c>
      <c r="G16601" s="25" t="s">
        <v>112</v>
      </c>
      <c r="H16601" s="25" t="s">
        <v>11567</v>
      </c>
    </row>
    <row r="16602" spans="1:8" x14ac:dyDescent="0.2">
      <c r="A16602" s="25">
        <v>681.46466779008904</v>
      </c>
      <c r="B16602" s="25">
        <v>-0.85927331393216</v>
      </c>
      <c r="C16602" s="25">
        <v>0.14516250068716099</v>
      </c>
      <c r="D16602" s="25">
        <v>-5.91938902860303</v>
      </c>
      <c r="E16602" s="26">
        <v>3.2313978607758601E-9</v>
      </c>
      <c r="F16602" s="26">
        <v>1.97613182964353E-8</v>
      </c>
      <c r="G16602" s="25" t="s">
        <v>112</v>
      </c>
      <c r="H16602" s="25" t="s">
        <v>11568</v>
      </c>
    </row>
    <row r="16603" spans="1:8" x14ac:dyDescent="0.2">
      <c r="A16603" s="25">
        <v>8.6516046676056497</v>
      </c>
      <c r="B16603" s="25">
        <v>1.45137824256551</v>
      </c>
      <c r="C16603" s="25">
        <v>1.04666972658783</v>
      </c>
      <c r="D16603" s="25">
        <v>1.38666305683364</v>
      </c>
      <c r="E16603" s="25">
        <v>0.165544530633778</v>
      </c>
      <c r="F16603" s="25">
        <v>0.24987805586310299</v>
      </c>
      <c r="G16603" s="25" t="s">
        <v>112</v>
      </c>
      <c r="H16603" s="25" t="s">
        <v>18945</v>
      </c>
    </row>
    <row r="16604" spans="1:8" x14ac:dyDescent="0.2">
      <c r="A16604" s="25">
        <v>5.4775020217087302</v>
      </c>
      <c r="B16604" s="25">
        <v>2.2276941819954299</v>
      </c>
      <c r="C16604" s="25">
        <v>0.88658253616355698</v>
      </c>
      <c r="D16604" s="25">
        <v>2.5126754601271202</v>
      </c>
      <c r="E16604" s="25">
        <v>1.19819505011443E-2</v>
      </c>
      <c r="F16604" s="25">
        <v>2.6309566751644701E-2</v>
      </c>
      <c r="G16604" s="25" t="s">
        <v>112</v>
      </c>
      <c r="H16604" s="25" t="s">
        <v>18946</v>
      </c>
    </row>
    <row r="16605" spans="1:8" x14ac:dyDescent="0.2">
      <c r="A16605" s="25">
        <v>899.13064756260803</v>
      </c>
      <c r="B16605" s="25">
        <v>-0.45995318832167997</v>
      </c>
      <c r="C16605" s="25">
        <v>0.114829845025037</v>
      </c>
      <c r="D16605" s="25">
        <v>-4.0055195426014203</v>
      </c>
      <c r="E16605" s="26">
        <v>6.1881317155685706E-5</v>
      </c>
      <c r="F16605" s="25">
        <v>2.16650911456138E-4</v>
      </c>
      <c r="G16605" s="25" t="s">
        <v>112</v>
      </c>
      <c r="H16605" s="25" t="s">
        <v>11569</v>
      </c>
    </row>
    <row r="16606" spans="1:8" x14ac:dyDescent="0.2">
      <c r="A16606" s="25">
        <v>0.86323158474399897</v>
      </c>
      <c r="B16606" s="25">
        <v>-1.0991604005156801</v>
      </c>
      <c r="C16606" s="25">
        <v>1.9691954237468801</v>
      </c>
      <c r="D16606" s="25">
        <v>-0.55817740954539297</v>
      </c>
      <c r="E16606" s="25">
        <v>0.57672324524601004</v>
      </c>
      <c r="F16606" s="25">
        <v>0.67101275569955998</v>
      </c>
      <c r="G16606" s="25" t="s">
        <v>112</v>
      </c>
      <c r="H16606" s="25" t="s">
        <v>18947</v>
      </c>
    </row>
    <row r="16607" spans="1:8" x14ac:dyDescent="0.2">
      <c r="A16607" s="25">
        <v>1.0188809004816901</v>
      </c>
      <c r="B16607" s="25">
        <v>-0.52416079297877705</v>
      </c>
      <c r="C16607" s="25">
        <v>1.6275862515217701</v>
      </c>
      <c r="D16607" s="25">
        <v>-0.32204793600873199</v>
      </c>
      <c r="E16607" s="25">
        <v>0.74741637969543895</v>
      </c>
      <c r="F16607" s="25">
        <v>0.81234245469863997</v>
      </c>
      <c r="G16607" s="25" t="s">
        <v>112</v>
      </c>
      <c r="H16607" s="25" t="s">
        <v>18948</v>
      </c>
    </row>
    <row r="16608" spans="1:8" x14ac:dyDescent="0.2">
      <c r="A16608" s="25">
        <v>0.54917847665350294</v>
      </c>
      <c r="B16608" s="25">
        <v>0.87673806732913095</v>
      </c>
      <c r="C16608" s="25">
        <v>2.4195969983627599</v>
      </c>
      <c r="D16608" s="25">
        <v>0.36234879937542602</v>
      </c>
      <c r="E16608" s="25">
        <v>0.71709139558832502</v>
      </c>
      <c r="F16608" s="25">
        <v>0.787679640422695</v>
      </c>
      <c r="G16608" s="25" t="s">
        <v>112</v>
      </c>
      <c r="H16608" s="25" t="s">
        <v>18950</v>
      </c>
    </row>
    <row r="16609" spans="1:8" x14ac:dyDescent="0.2">
      <c r="A16609" s="25">
        <v>114.41187644849801</v>
      </c>
      <c r="B16609" s="25">
        <v>-0.37757585169622199</v>
      </c>
      <c r="C16609" s="25">
        <v>0.20366304326425999</v>
      </c>
      <c r="D16609" s="25">
        <v>-1.8539242350724601</v>
      </c>
      <c r="E16609" s="25">
        <v>6.3750000138684607E-2</v>
      </c>
      <c r="F16609" s="25">
        <v>0.112117196153485</v>
      </c>
      <c r="G16609" s="25" t="s">
        <v>112</v>
      </c>
      <c r="H16609" s="25" t="s">
        <v>11572</v>
      </c>
    </row>
    <row r="16610" spans="1:8" x14ac:dyDescent="0.2">
      <c r="A16610" s="25">
        <v>7240.12114104996</v>
      </c>
      <c r="B16610" s="25">
        <v>-0.35259637194754401</v>
      </c>
      <c r="C16610" s="25">
        <v>0.10333106119121099</v>
      </c>
      <c r="D16610" s="25">
        <v>-3.4122979855503099</v>
      </c>
      <c r="E16610" s="25">
        <v>6.4417653357850397E-4</v>
      </c>
      <c r="F16610" s="25">
        <v>1.8783053416627201E-3</v>
      </c>
      <c r="G16610" s="25" t="s">
        <v>112</v>
      </c>
      <c r="H16610" s="25" t="s">
        <v>11574</v>
      </c>
    </row>
    <row r="16611" spans="1:8" x14ac:dyDescent="0.2">
      <c r="A16611" s="25">
        <v>602.77835199477704</v>
      </c>
      <c r="B16611" s="25">
        <v>0.486020229083171</v>
      </c>
      <c r="C16611" s="25">
        <v>9.4838701490438104E-2</v>
      </c>
      <c r="D16611" s="25">
        <v>5.1247035381665702</v>
      </c>
      <c r="E16611" s="26">
        <v>2.9800626926470899E-7</v>
      </c>
      <c r="F16611" s="26">
        <v>1.4643385752390699E-6</v>
      </c>
      <c r="G16611" s="25" t="s">
        <v>112</v>
      </c>
      <c r="H16611" s="25" t="s">
        <v>11575</v>
      </c>
    </row>
    <row r="16612" spans="1:8" x14ac:dyDescent="0.2">
      <c r="A16612" s="25">
        <v>21.676228969847301</v>
      </c>
      <c r="B16612" s="25">
        <v>0.85134817519933004</v>
      </c>
      <c r="C16612" s="25">
        <v>0.40025785463682501</v>
      </c>
      <c r="D16612" s="25">
        <v>2.1269992964205602</v>
      </c>
      <c r="E16612" s="25">
        <v>3.3420141652293602E-2</v>
      </c>
      <c r="F16612" s="25">
        <v>6.4175837143473899E-2</v>
      </c>
      <c r="G16612" s="25" t="s">
        <v>112</v>
      </c>
      <c r="H16612" s="25" t="s">
        <v>18951</v>
      </c>
    </row>
    <row r="16613" spans="1:8" x14ac:dyDescent="0.2">
      <c r="A16613" s="25">
        <v>978.64960014968199</v>
      </c>
      <c r="B16613" s="25">
        <v>0.23746161644627201</v>
      </c>
      <c r="C16613" s="25">
        <v>0.140989199876418</v>
      </c>
      <c r="D16613" s="25">
        <v>1.6842539474967899</v>
      </c>
      <c r="E16613" s="25">
        <v>9.21326013621135E-2</v>
      </c>
      <c r="F16613" s="25">
        <v>0.153171523980802</v>
      </c>
      <c r="G16613" s="25" t="s">
        <v>112</v>
      </c>
      <c r="H16613" s="25" t="s">
        <v>11576</v>
      </c>
    </row>
    <row r="16614" spans="1:8" x14ac:dyDescent="0.2">
      <c r="A16614" s="25">
        <v>4.8863751700963602</v>
      </c>
      <c r="B16614" s="25">
        <v>1.95274617880305</v>
      </c>
      <c r="C16614" s="25">
        <v>0.93899384764868099</v>
      </c>
      <c r="D16614" s="25">
        <v>2.0796155200514801</v>
      </c>
      <c r="E16614" s="25">
        <v>3.75608123024175E-2</v>
      </c>
      <c r="F16614" s="25">
        <v>7.0985054836117903E-2</v>
      </c>
      <c r="G16614" s="25" t="s">
        <v>112</v>
      </c>
      <c r="H16614" s="25" t="s">
        <v>18952</v>
      </c>
    </row>
    <row r="16615" spans="1:8" x14ac:dyDescent="0.2">
      <c r="A16615" s="25">
        <v>1389.9300233695701</v>
      </c>
      <c r="B16615" s="25">
        <v>-0.330987778392831</v>
      </c>
      <c r="C16615" s="25">
        <v>0.100428952111245</v>
      </c>
      <c r="D16615" s="25">
        <v>-3.2957406348937699</v>
      </c>
      <c r="E16615" s="25">
        <v>9.8162595376111703E-4</v>
      </c>
      <c r="F16615" s="25">
        <v>2.7647979384342E-3</v>
      </c>
      <c r="G16615" s="25" t="s">
        <v>112</v>
      </c>
      <c r="H16615" s="25" t="s">
        <v>11577</v>
      </c>
    </row>
    <row r="16616" spans="1:8" x14ac:dyDescent="0.2">
      <c r="A16616" s="25">
        <v>2364.3916119571199</v>
      </c>
      <c r="B16616" s="25">
        <v>-0.30319243689018699</v>
      </c>
      <c r="C16616" s="25">
        <v>7.7298220038645102E-2</v>
      </c>
      <c r="D16616" s="25">
        <v>-3.9223728145176699</v>
      </c>
      <c r="E16616" s="26">
        <v>8.7681180170213495E-5</v>
      </c>
      <c r="F16616" s="25">
        <v>3.0064309521112399E-4</v>
      </c>
      <c r="G16616" s="25" t="s">
        <v>112</v>
      </c>
      <c r="H16616" s="25" t="s">
        <v>11578</v>
      </c>
    </row>
    <row r="16617" spans="1:8" x14ac:dyDescent="0.2">
      <c r="A16617" s="25">
        <v>28.4075606559013</v>
      </c>
      <c r="B16617" s="25">
        <v>0.88156353535510401</v>
      </c>
      <c r="C16617" s="25">
        <v>0.45125073225709</v>
      </c>
      <c r="D16617" s="25">
        <v>1.9536002322825099</v>
      </c>
      <c r="E16617" s="25">
        <v>5.0748513149138703E-2</v>
      </c>
      <c r="F16617" s="25">
        <v>9.2221276188897305E-2</v>
      </c>
      <c r="G16617" s="25" t="s">
        <v>112</v>
      </c>
      <c r="H16617" s="25" t="s">
        <v>18953</v>
      </c>
    </row>
    <row r="16618" spans="1:8" x14ac:dyDescent="0.2">
      <c r="A16618" s="25">
        <v>505.50090971437999</v>
      </c>
      <c r="B16618" s="25">
        <v>0.60265915490911004</v>
      </c>
      <c r="C16618" s="25">
        <v>0.183740124139534</v>
      </c>
      <c r="D16618" s="25">
        <v>3.27995399878714</v>
      </c>
      <c r="E16618" s="25">
        <v>1.03824013845509E-3</v>
      </c>
      <c r="F16618" s="25">
        <v>2.9083777903344001E-3</v>
      </c>
      <c r="G16618" s="25" t="s">
        <v>112</v>
      </c>
      <c r="H16618" s="25" t="s">
        <v>11579</v>
      </c>
    </row>
    <row r="16619" spans="1:8" x14ac:dyDescent="0.2">
      <c r="A16619" s="25">
        <v>2.2092523444568299</v>
      </c>
      <c r="B16619" s="25">
        <v>0.27505502992008302</v>
      </c>
      <c r="C16619" s="25">
        <v>1.28114900912579</v>
      </c>
      <c r="D16619" s="25">
        <v>0.21469401916625599</v>
      </c>
      <c r="E16619" s="25">
        <v>0.83000588586896495</v>
      </c>
      <c r="F16619" s="25">
        <v>0.87720852775305502</v>
      </c>
      <c r="G16619" s="25" t="s">
        <v>112</v>
      </c>
      <c r="H16619" s="25" t="s">
        <v>11580</v>
      </c>
    </row>
    <row r="16620" spans="1:8" x14ac:dyDescent="0.2">
      <c r="A16620" s="25">
        <v>2.58740234852743</v>
      </c>
      <c r="B16620" s="25">
        <v>2.3643025270156399</v>
      </c>
      <c r="C16620" s="25">
        <v>1.4101247450802099</v>
      </c>
      <c r="D16620" s="25">
        <v>1.67666196573351</v>
      </c>
      <c r="E16620" s="25">
        <v>9.3608602083502399E-2</v>
      </c>
      <c r="F16620" s="25">
        <v>0.155230504309325</v>
      </c>
      <c r="G16620" s="25" t="s">
        <v>112</v>
      </c>
      <c r="H16620" s="25" t="s">
        <v>11581</v>
      </c>
    </row>
    <row r="16621" spans="1:8" x14ac:dyDescent="0.2">
      <c r="A16621" s="25">
        <v>3.2819788788895199</v>
      </c>
      <c r="B16621" s="25">
        <v>0.79851278553834903</v>
      </c>
      <c r="C16621" s="25">
        <v>0.97766967940952498</v>
      </c>
      <c r="D16621" s="25">
        <v>0.816751099431272</v>
      </c>
      <c r="E16621" s="25">
        <v>0.41407068277470599</v>
      </c>
      <c r="F16621" s="25">
        <v>0.51977728574158799</v>
      </c>
      <c r="G16621" s="25" t="s">
        <v>112</v>
      </c>
      <c r="H16621" s="25" t="s">
        <v>18954</v>
      </c>
    </row>
    <row r="16622" spans="1:8" x14ac:dyDescent="0.2">
      <c r="A16622" s="25">
        <v>11.655663463044499</v>
      </c>
      <c r="B16622" s="25">
        <v>1.23906285382517</v>
      </c>
      <c r="C16622" s="25">
        <v>0.560110822327192</v>
      </c>
      <c r="D16622" s="25">
        <v>2.21217445625674</v>
      </c>
      <c r="E16622" s="25">
        <v>2.6954613089435E-2</v>
      </c>
      <c r="F16622" s="25">
        <v>5.3192968719825102E-2</v>
      </c>
      <c r="G16622" s="25" t="s">
        <v>112</v>
      </c>
      <c r="H16622" s="25" t="s">
        <v>18955</v>
      </c>
    </row>
    <row r="16623" spans="1:8" x14ac:dyDescent="0.2">
      <c r="A16623" s="25">
        <v>525.36059624717404</v>
      </c>
      <c r="B16623" s="25">
        <v>0.11717859507387</v>
      </c>
      <c r="C16623" s="25">
        <v>0.100311969739384</v>
      </c>
      <c r="D16623" s="25">
        <v>1.16814170211498</v>
      </c>
      <c r="E16623" s="25">
        <v>0.242749611370768</v>
      </c>
      <c r="F16623" s="25">
        <v>0.34112305623102601</v>
      </c>
      <c r="G16623" s="25" t="s">
        <v>112</v>
      </c>
      <c r="H16623" s="25" t="s">
        <v>11582</v>
      </c>
    </row>
    <row r="16624" spans="1:8" x14ac:dyDescent="0.2">
      <c r="A16624" s="25">
        <v>2292.5870601667398</v>
      </c>
      <c r="B16624" s="25">
        <v>-0.37232410008688799</v>
      </c>
      <c r="C16624" s="25">
        <v>9.8708590836811702E-2</v>
      </c>
      <c r="D16624" s="25">
        <v>-3.7719523390059</v>
      </c>
      <c r="E16624" s="25">
        <v>1.61975200013518E-4</v>
      </c>
      <c r="F16624" s="25">
        <v>5.2972239724187399E-4</v>
      </c>
      <c r="G16624" s="25" t="s">
        <v>112</v>
      </c>
      <c r="H16624" s="25" t="s">
        <v>11583</v>
      </c>
    </row>
    <row r="16625" spans="1:8" x14ac:dyDescent="0.2">
      <c r="A16625" s="25">
        <v>236.994903177879</v>
      </c>
      <c r="B16625" s="25">
        <v>0.18423251005019101</v>
      </c>
      <c r="C16625" s="25">
        <v>0.15603348770990699</v>
      </c>
      <c r="D16625" s="25">
        <v>1.18072416860098</v>
      </c>
      <c r="E16625" s="25">
        <v>0.23771231710624699</v>
      </c>
      <c r="F16625" s="25">
        <v>0.33565629738459302</v>
      </c>
      <c r="G16625" s="25" t="s">
        <v>112</v>
      </c>
      <c r="H16625" s="25" t="s">
        <v>11584</v>
      </c>
    </row>
    <row r="16626" spans="1:8" x14ac:dyDescent="0.2">
      <c r="A16626" s="25">
        <v>1812.33880073911</v>
      </c>
      <c r="B16626" s="25">
        <v>-0.15730647813985099</v>
      </c>
      <c r="C16626" s="25">
        <v>0.101481414591146</v>
      </c>
      <c r="D16626" s="25">
        <v>-1.55010135376626</v>
      </c>
      <c r="E16626" s="25">
        <v>0.121117191186492</v>
      </c>
      <c r="F16626" s="25">
        <v>0.19279237236359301</v>
      </c>
      <c r="G16626" s="25" t="s">
        <v>112</v>
      </c>
      <c r="H16626" s="25" t="s">
        <v>11585</v>
      </c>
    </row>
    <row r="16627" spans="1:8" x14ac:dyDescent="0.2">
      <c r="A16627" s="25">
        <v>829.09928219581195</v>
      </c>
      <c r="B16627" s="25">
        <v>5.7421823218395097E-2</v>
      </c>
      <c r="C16627" s="25">
        <v>0.121336314496195</v>
      </c>
      <c r="D16627" s="25">
        <v>0.47324515712231802</v>
      </c>
      <c r="E16627" s="25">
        <v>0.63603828423365705</v>
      </c>
      <c r="F16627" s="25">
        <v>0.72236381861119603</v>
      </c>
      <c r="G16627" s="25" t="s">
        <v>112</v>
      </c>
      <c r="H16627" s="25" t="s">
        <v>11587</v>
      </c>
    </row>
    <row r="16628" spans="1:8" x14ac:dyDescent="0.2">
      <c r="A16628" s="25">
        <v>5187.4864309819604</v>
      </c>
      <c r="B16628" s="25">
        <v>0.10124919410477801</v>
      </c>
      <c r="C16628" s="25">
        <v>6.5214257064660497E-2</v>
      </c>
      <c r="D16628" s="25">
        <v>1.55256225650763</v>
      </c>
      <c r="E16628" s="25">
        <v>0.120527748584992</v>
      </c>
      <c r="F16628" s="25">
        <v>0.19199439703910801</v>
      </c>
      <c r="G16628" s="25" t="s">
        <v>112</v>
      </c>
      <c r="H16628" s="25" t="s">
        <v>11588</v>
      </c>
    </row>
    <row r="16629" spans="1:8" x14ac:dyDescent="0.2">
      <c r="A16629" s="25">
        <v>19.1406459550915</v>
      </c>
      <c r="B16629" s="25">
        <v>1.2341973972060301</v>
      </c>
      <c r="C16629" s="25">
        <v>0.47477654609908199</v>
      </c>
      <c r="D16629" s="25">
        <v>2.5995332064032999</v>
      </c>
      <c r="E16629" s="25">
        <v>9.3350646313790208E-3</v>
      </c>
      <c r="F16629" s="25">
        <v>2.1058943408447502E-2</v>
      </c>
      <c r="G16629" s="25" t="s">
        <v>112</v>
      </c>
      <c r="H16629" s="25" t="s">
        <v>11589</v>
      </c>
    </row>
    <row r="16630" spans="1:8" x14ac:dyDescent="0.2">
      <c r="A16630" s="25">
        <v>1854.01557212239</v>
      </c>
      <c r="B16630" s="25">
        <v>-4.8053081796611601E-2</v>
      </c>
      <c r="C16630" s="25">
        <v>0.13154201415911701</v>
      </c>
      <c r="D16630" s="25">
        <v>-0.365305960257573</v>
      </c>
      <c r="E16630" s="25">
        <v>0.71488302976249896</v>
      </c>
      <c r="F16630" s="25">
        <v>0.786355289582785</v>
      </c>
      <c r="G16630" s="25" t="s">
        <v>112</v>
      </c>
      <c r="H16630" s="25" t="s">
        <v>11590</v>
      </c>
    </row>
    <row r="16631" spans="1:8" x14ac:dyDescent="0.2">
      <c r="A16631" s="25">
        <v>4.6341566612277596</v>
      </c>
      <c r="B16631" s="25">
        <v>2.2671832894112298</v>
      </c>
      <c r="C16631" s="25">
        <v>0.99578669250040897</v>
      </c>
      <c r="D16631" s="25">
        <v>2.27677604700497</v>
      </c>
      <c r="E16631" s="25">
        <v>2.27996025996209E-2</v>
      </c>
      <c r="F16631" s="25">
        <v>4.5974391501405698E-2</v>
      </c>
      <c r="G16631" s="25" t="s">
        <v>112</v>
      </c>
      <c r="H16631" s="25" t="s">
        <v>18957</v>
      </c>
    </row>
    <row r="16632" spans="1:8" x14ac:dyDescent="0.2">
      <c r="A16632" s="25">
        <v>38.176133068413101</v>
      </c>
      <c r="B16632" s="25">
        <v>0.17179179083773299</v>
      </c>
      <c r="C16632" s="25">
        <v>0.30591335012594401</v>
      </c>
      <c r="D16632" s="25">
        <v>0.56157010070664304</v>
      </c>
      <c r="E16632" s="25">
        <v>0.57440895635327605</v>
      </c>
      <c r="F16632" s="25">
        <v>0.66882987607255495</v>
      </c>
      <c r="G16632" s="25" t="s">
        <v>112</v>
      </c>
      <c r="H16632" s="25" t="s">
        <v>18958</v>
      </c>
    </row>
    <row r="16633" spans="1:8" x14ac:dyDescent="0.2">
      <c r="A16633" s="25">
        <v>5.6823453923350602</v>
      </c>
      <c r="B16633" s="25">
        <v>1.31305240813631</v>
      </c>
      <c r="C16633" s="25">
        <v>0.86389244218806005</v>
      </c>
      <c r="D16633" s="25">
        <v>1.51992579633018</v>
      </c>
      <c r="E16633" s="25">
        <v>0.128529626244063</v>
      </c>
      <c r="F16633" s="25">
        <v>0.20273144425914</v>
      </c>
      <c r="G16633" s="25" t="s">
        <v>112</v>
      </c>
      <c r="H16633" s="25" t="s">
        <v>18959</v>
      </c>
    </row>
    <row r="16634" spans="1:8" x14ac:dyDescent="0.2">
      <c r="A16634" s="25">
        <v>1399.6910987423701</v>
      </c>
      <c r="B16634" s="25">
        <v>-0.88659242500730795</v>
      </c>
      <c r="C16634" s="25">
        <v>0.101077012114582</v>
      </c>
      <c r="D16634" s="25">
        <v>-8.7714546211779698</v>
      </c>
      <c r="E16634" s="26">
        <v>1.7637278692674601E-18</v>
      </c>
      <c r="F16634" s="26">
        <v>2.12536254485912E-17</v>
      </c>
      <c r="G16634" s="25" t="s">
        <v>112</v>
      </c>
      <c r="H16634" s="25" t="s">
        <v>11591</v>
      </c>
    </row>
    <row r="16635" spans="1:8" x14ac:dyDescent="0.2">
      <c r="A16635" s="25">
        <v>6392.7017244921999</v>
      </c>
      <c r="B16635" s="25">
        <v>-0.37387798130977701</v>
      </c>
      <c r="C16635" s="25">
        <v>7.9754523477078704E-2</v>
      </c>
      <c r="D16635" s="25">
        <v>-4.6878592587570198</v>
      </c>
      <c r="E16635" s="26">
        <v>2.76077770107928E-6</v>
      </c>
      <c r="F16635" s="26">
        <v>1.19513816752838E-5</v>
      </c>
      <c r="G16635" s="25" t="s">
        <v>112</v>
      </c>
      <c r="H16635" s="25" t="s">
        <v>11592</v>
      </c>
    </row>
    <row r="16636" spans="1:8" x14ac:dyDescent="0.2">
      <c r="A16636" s="25">
        <v>36.202087579427698</v>
      </c>
      <c r="B16636" s="25">
        <v>0.90719125222837604</v>
      </c>
      <c r="C16636" s="25">
        <v>0.317488003332279</v>
      </c>
      <c r="D16636" s="25">
        <v>2.85740324896283</v>
      </c>
      <c r="E16636" s="25">
        <v>4.27122825561851E-3</v>
      </c>
      <c r="F16636" s="25">
        <v>1.04273068334773E-2</v>
      </c>
      <c r="G16636" s="25" t="s">
        <v>112</v>
      </c>
      <c r="H16636" s="25" t="s">
        <v>18960</v>
      </c>
    </row>
    <row r="16637" spans="1:8" x14ac:dyDescent="0.2">
      <c r="A16637" s="25">
        <v>700.837402334177</v>
      </c>
      <c r="B16637" s="25">
        <v>0.66741905482438402</v>
      </c>
      <c r="C16637" s="25">
        <v>9.5893157049284097E-2</v>
      </c>
      <c r="D16637" s="25">
        <v>6.96002796613908</v>
      </c>
      <c r="E16637" s="26">
        <v>3.4020519696712798E-12</v>
      </c>
      <c r="F16637" s="26">
        <v>2.7158237344208099E-11</v>
      </c>
      <c r="G16637" s="25" t="s">
        <v>112</v>
      </c>
      <c r="H16637" s="25" t="s">
        <v>11594</v>
      </c>
    </row>
    <row r="16638" spans="1:8" x14ac:dyDescent="0.2">
      <c r="A16638" s="25">
        <v>1.20954763241041</v>
      </c>
      <c r="B16638" s="25">
        <v>1.0996046545148299</v>
      </c>
      <c r="C16638" s="25">
        <v>1.6122841240375301</v>
      </c>
      <c r="D16638" s="25">
        <v>0.68201667319105397</v>
      </c>
      <c r="E16638" s="25">
        <v>0.49522840806317198</v>
      </c>
      <c r="F16638" s="25">
        <v>0.59750450267609501</v>
      </c>
      <c r="G16638" s="25" t="s">
        <v>112</v>
      </c>
      <c r="H16638" s="25" t="s">
        <v>18962</v>
      </c>
    </row>
    <row r="16639" spans="1:8" x14ac:dyDescent="0.2">
      <c r="A16639" s="25">
        <v>0.74145411816820805</v>
      </c>
      <c r="B16639" s="25">
        <v>-1.25534578855605E-2</v>
      </c>
      <c r="C16639" s="25">
        <v>2.2647704801488699</v>
      </c>
      <c r="D16639" s="25">
        <v>-5.5429271953135696E-3</v>
      </c>
      <c r="E16639" s="25">
        <v>0.99557740661587402</v>
      </c>
      <c r="F16639" s="25">
        <v>0.99664491366407104</v>
      </c>
      <c r="G16639" s="25" t="s">
        <v>112</v>
      </c>
      <c r="H16639" s="25" t="s">
        <v>18963</v>
      </c>
    </row>
    <row r="16640" spans="1:8" x14ac:dyDescent="0.2">
      <c r="A16640" s="25">
        <v>5.6684809085819898</v>
      </c>
      <c r="B16640" s="25">
        <v>0.57537701957760601</v>
      </c>
      <c r="C16640" s="25">
        <v>0.74889723975470901</v>
      </c>
      <c r="D16640" s="25">
        <v>0.76829902559937702</v>
      </c>
      <c r="E16640" s="25">
        <v>0.44230955342717698</v>
      </c>
      <c r="F16640" s="25">
        <v>0.54719340639154701</v>
      </c>
      <c r="G16640" s="25" t="s">
        <v>112</v>
      </c>
      <c r="H16640" s="25" t="s">
        <v>18964</v>
      </c>
    </row>
    <row r="16641" spans="1:8" x14ac:dyDescent="0.2">
      <c r="A16641" s="25">
        <v>3223.2431255003899</v>
      </c>
      <c r="B16641" s="25">
        <v>-0.61583151686718496</v>
      </c>
      <c r="C16641" s="25">
        <v>8.1020126798206499E-2</v>
      </c>
      <c r="D16641" s="25">
        <v>-7.60096955168944</v>
      </c>
      <c r="E16641" s="26">
        <v>2.9392026650924502E-14</v>
      </c>
      <c r="F16641" s="26">
        <v>2.7704811274905102E-13</v>
      </c>
      <c r="G16641" s="25" t="s">
        <v>112</v>
      </c>
      <c r="H16641" s="25" t="s">
        <v>11595</v>
      </c>
    </row>
    <row r="16642" spans="1:8" x14ac:dyDescent="0.2">
      <c r="A16642" s="25">
        <v>2944.6018787286098</v>
      </c>
      <c r="B16642" s="25">
        <v>0.16616458940871101</v>
      </c>
      <c r="C16642" s="25">
        <v>0.11449629880989599</v>
      </c>
      <c r="D16642" s="25">
        <v>1.4512660333641301</v>
      </c>
      <c r="E16642" s="25">
        <v>0.14670579567026601</v>
      </c>
      <c r="F16642" s="25">
        <v>0.22653491611492699</v>
      </c>
      <c r="G16642" s="25" t="s">
        <v>112</v>
      </c>
      <c r="H16642" s="25" t="s">
        <v>11596</v>
      </c>
    </row>
    <row r="16643" spans="1:8" x14ac:dyDescent="0.2">
      <c r="A16643" s="25">
        <v>622.49349244443397</v>
      </c>
      <c r="B16643" s="25">
        <v>-0.474355049715323</v>
      </c>
      <c r="C16643" s="25">
        <v>0.12435236123084201</v>
      </c>
      <c r="D16643" s="25">
        <v>-3.81460428270239</v>
      </c>
      <c r="E16643" s="25">
        <v>1.3640132877081501E-4</v>
      </c>
      <c r="F16643" s="25">
        <v>4.51508433543915E-4</v>
      </c>
      <c r="G16643" s="25" t="s">
        <v>112</v>
      </c>
      <c r="H16643" s="25" t="s">
        <v>11599</v>
      </c>
    </row>
    <row r="16644" spans="1:8" x14ac:dyDescent="0.2">
      <c r="A16644" s="25">
        <v>3975.2167492216799</v>
      </c>
      <c r="B16644" s="25">
        <v>-0.552965552953263</v>
      </c>
      <c r="C16644" s="25">
        <v>7.5931283556988902E-2</v>
      </c>
      <c r="D16644" s="25">
        <v>-7.2824470633140796</v>
      </c>
      <c r="E16644" s="26">
        <v>3.2781859291714E-13</v>
      </c>
      <c r="F16644" s="26">
        <v>2.86801041175076E-12</v>
      </c>
      <c r="G16644" s="25" t="s">
        <v>112</v>
      </c>
      <c r="H16644" s="25" t="s">
        <v>11600</v>
      </c>
    </row>
    <row r="16645" spans="1:8" x14ac:dyDescent="0.2">
      <c r="A16645" s="25">
        <v>4.0507455419062</v>
      </c>
      <c r="B16645" s="25">
        <v>0.185315404431488</v>
      </c>
      <c r="C16645" s="25">
        <v>0.87875517526487501</v>
      </c>
      <c r="D16645" s="25">
        <v>0.21088399778201</v>
      </c>
      <c r="E16645" s="25">
        <v>0.83297779125318006</v>
      </c>
      <c r="F16645" s="25">
        <v>0.87921198252004495</v>
      </c>
      <c r="G16645" s="25" t="s">
        <v>112</v>
      </c>
      <c r="H16645" s="25" t="s">
        <v>18965</v>
      </c>
    </row>
    <row r="16646" spans="1:8" x14ac:dyDescent="0.2">
      <c r="A16646" s="25">
        <v>1.3982135589584901</v>
      </c>
      <c r="B16646" s="25">
        <v>3.6662086263359401</v>
      </c>
      <c r="C16646" s="25">
        <v>1.8141864950514299</v>
      </c>
      <c r="D16646" s="25">
        <v>2.0208554282243201</v>
      </c>
      <c r="E16646" s="25">
        <v>4.3294733029494201E-2</v>
      </c>
      <c r="F16646" s="25">
        <v>8.0336601909545904E-2</v>
      </c>
      <c r="G16646" s="25" t="s">
        <v>112</v>
      </c>
      <c r="H16646" s="25" t="s">
        <v>18966</v>
      </c>
    </row>
    <row r="16647" spans="1:8" x14ac:dyDescent="0.2">
      <c r="A16647" s="25">
        <v>804.90456667049705</v>
      </c>
      <c r="B16647" s="25">
        <v>-0.487638817811891</v>
      </c>
      <c r="C16647" s="25">
        <v>0.11069521428459</v>
      </c>
      <c r="D16647" s="25">
        <v>-4.4052384826520496</v>
      </c>
      <c r="E16647" s="26">
        <v>1.0566756218607901E-5</v>
      </c>
      <c r="F16647" s="26">
        <v>4.1760093211454797E-5</v>
      </c>
      <c r="G16647" s="25" t="s">
        <v>112</v>
      </c>
      <c r="H16647" s="25" t="s">
        <v>11601</v>
      </c>
    </row>
    <row r="16648" spans="1:8" x14ac:dyDescent="0.2">
      <c r="A16648" s="25">
        <v>1.42545069880023</v>
      </c>
      <c r="B16648" s="25">
        <v>0.62284264259333499</v>
      </c>
      <c r="C16648" s="25">
        <v>1.64323733288177</v>
      </c>
      <c r="D16648" s="25">
        <v>0.37903389250598701</v>
      </c>
      <c r="E16648" s="25">
        <v>0.704662695784947</v>
      </c>
      <c r="F16648" s="25">
        <v>0.77843231989856199</v>
      </c>
      <c r="G16648" s="25" t="s">
        <v>112</v>
      </c>
      <c r="H16648" s="25" t="s">
        <v>18967</v>
      </c>
    </row>
    <row r="16649" spans="1:8" x14ac:dyDescent="0.2">
      <c r="A16649" s="25">
        <v>476.35868709943497</v>
      </c>
      <c r="B16649" s="25">
        <v>0.46034681576126601</v>
      </c>
      <c r="C16649" s="25">
        <v>0.191831385964401</v>
      </c>
      <c r="D16649" s="25">
        <v>2.39974711878844</v>
      </c>
      <c r="E16649" s="25">
        <v>1.64064015987271E-2</v>
      </c>
      <c r="F16649" s="25">
        <v>3.4658324506480299E-2</v>
      </c>
      <c r="G16649" s="25" t="s">
        <v>112</v>
      </c>
      <c r="H16649" s="25" t="s">
        <v>11602</v>
      </c>
    </row>
    <row r="16650" spans="1:8" x14ac:dyDescent="0.2">
      <c r="A16650" s="25">
        <v>10.5556777364101</v>
      </c>
      <c r="B16650" s="25">
        <v>1.4526578948754001</v>
      </c>
      <c r="C16650" s="25">
        <v>0.60331070113151197</v>
      </c>
      <c r="D16650" s="25">
        <v>2.40781058938774</v>
      </c>
      <c r="E16650" s="25">
        <v>1.6048504847437101E-2</v>
      </c>
      <c r="F16650" s="25">
        <v>3.3993840323989999E-2</v>
      </c>
      <c r="G16650" s="25" t="s">
        <v>112</v>
      </c>
      <c r="H16650" s="25" t="s">
        <v>18968</v>
      </c>
    </row>
    <row r="16651" spans="1:8" x14ac:dyDescent="0.2">
      <c r="A16651" s="25">
        <v>1335.75206062447</v>
      </c>
      <c r="B16651" s="25">
        <v>-0.116674964890062</v>
      </c>
      <c r="C16651" s="25">
        <v>8.71126264915143E-2</v>
      </c>
      <c r="D16651" s="25">
        <v>-1.33935767510612</v>
      </c>
      <c r="E16651" s="25">
        <v>0.18045426112752999</v>
      </c>
      <c r="F16651" s="25">
        <v>0.26839525441255901</v>
      </c>
      <c r="G16651" s="25" t="s">
        <v>112</v>
      </c>
      <c r="H16651" s="25" t="s">
        <v>11603</v>
      </c>
    </row>
    <row r="16652" spans="1:8" x14ac:dyDescent="0.2">
      <c r="A16652" s="25">
        <v>4.4789070609606902</v>
      </c>
      <c r="B16652" s="25">
        <v>0.71081292924420303</v>
      </c>
      <c r="C16652" s="25">
        <v>0.87686586451967896</v>
      </c>
      <c r="D16652" s="25">
        <v>0.81062903461701696</v>
      </c>
      <c r="E16652" s="25">
        <v>0.41757873788628902</v>
      </c>
      <c r="F16652" s="25">
        <v>0.52326784705346996</v>
      </c>
      <c r="G16652" s="25" t="s">
        <v>112</v>
      </c>
      <c r="H16652" s="25" t="s">
        <v>18969</v>
      </c>
    </row>
    <row r="16653" spans="1:8" x14ac:dyDescent="0.2">
      <c r="A16653" s="25">
        <v>18.373571210519199</v>
      </c>
      <c r="B16653" s="25">
        <v>0.73470825481763202</v>
      </c>
      <c r="C16653" s="25">
        <v>0.43780990900424899</v>
      </c>
      <c r="D16653" s="25">
        <v>1.6781444177192</v>
      </c>
      <c r="E16653" s="25">
        <v>9.3318909349722201E-2</v>
      </c>
      <c r="F16653" s="25">
        <v>0.15485489096154501</v>
      </c>
      <c r="G16653" s="25" t="s">
        <v>112</v>
      </c>
      <c r="H16653" s="25" t="s">
        <v>18970</v>
      </c>
    </row>
    <row r="16654" spans="1:8" x14ac:dyDescent="0.2">
      <c r="A16654" s="25">
        <v>290.304382814029</v>
      </c>
      <c r="B16654" s="25">
        <v>6.0829422680223601E-2</v>
      </c>
      <c r="C16654" s="25">
        <v>0.123425450935091</v>
      </c>
      <c r="D16654" s="25">
        <v>0.492843430746012</v>
      </c>
      <c r="E16654" s="25">
        <v>0.62212322064515302</v>
      </c>
      <c r="F16654" s="25">
        <v>0.71059410800867295</v>
      </c>
      <c r="G16654" s="25" t="s">
        <v>112</v>
      </c>
      <c r="H16654" s="25" t="s">
        <v>11605</v>
      </c>
    </row>
    <row r="16655" spans="1:8" x14ac:dyDescent="0.2">
      <c r="A16655" s="25">
        <v>1.95668244604178</v>
      </c>
      <c r="B16655" s="25">
        <v>0.410891391412398</v>
      </c>
      <c r="C16655" s="25">
        <v>1.3167515629078499</v>
      </c>
      <c r="D16655" s="25">
        <v>0.31204929083585398</v>
      </c>
      <c r="E16655" s="25">
        <v>0.75500306357945002</v>
      </c>
      <c r="F16655" s="25">
        <v>0.81822295579836402</v>
      </c>
      <c r="G16655" s="25" t="s">
        <v>112</v>
      </c>
      <c r="H16655" s="25" t="s">
        <v>18971</v>
      </c>
    </row>
    <row r="16656" spans="1:8" x14ac:dyDescent="0.2">
      <c r="A16656" s="25">
        <v>387.11947291420501</v>
      </c>
      <c r="B16656" s="25">
        <v>0.22476703009941701</v>
      </c>
      <c r="C16656" s="25">
        <v>0.15687628328372499</v>
      </c>
      <c r="D16656" s="25">
        <v>1.43276616066245</v>
      </c>
      <c r="E16656" s="25">
        <v>0.15192467493499801</v>
      </c>
      <c r="F16656" s="25">
        <v>0.23319777474168801</v>
      </c>
      <c r="G16656" s="25" t="s">
        <v>112</v>
      </c>
      <c r="H16656" s="25" t="s">
        <v>11606</v>
      </c>
    </row>
    <row r="16657" spans="1:8" x14ac:dyDescent="0.2">
      <c r="A16657" s="25">
        <v>522.27212203570105</v>
      </c>
      <c r="B16657" s="25">
        <v>-5.8107661880504501E-2</v>
      </c>
      <c r="C16657" s="25">
        <v>0.129660277244766</v>
      </c>
      <c r="D16657" s="25">
        <v>-0.448153151568634</v>
      </c>
      <c r="E16657" s="25">
        <v>0.65404267064823196</v>
      </c>
      <c r="F16657" s="25">
        <v>0.73713104102600302</v>
      </c>
      <c r="G16657" s="25" t="s">
        <v>112</v>
      </c>
      <c r="H16657" s="25" t="s">
        <v>11607</v>
      </c>
    </row>
    <row r="16658" spans="1:8" x14ac:dyDescent="0.2">
      <c r="A16658" s="25">
        <v>1122.3787645406101</v>
      </c>
      <c r="B16658" s="25">
        <v>0.45721404240692498</v>
      </c>
      <c r="C16658" s="25">
        <v>0.162049617305908</v>
      </c>
      <c r="D16658" s="25">
        <v>2.8214447525897199</v>
      </c>
      <c r="E16658" s="25">
        <v>4.7807871429923297E-3</v>
      </c>
      <c r="F16658" s="25">
        <v>1.1526329651439699E-2</v>
      </c>
      <c r="G16658" s="25" t="s">
        <v>112</v>
      </c>
      <c r="H16658" s="25" t="s">
        <v>11609</v>
      </c>
    </row>
    <row r="16659" spans="1:8" x14ac:dyDescent="0.2">
      <c r="A16659" s="25">
        <v>284.91903494929699</v>
      </c>
      <c r="B16659" s="25">
        <v>0.16337272916774001</v>
      </c>
      <c r="C16659" s="25">
        <v>0.19887493365060499</v>
      </c>
      <c r="D16659" s="25">
        <v>0.82148477019613897</v>
      </c>
      <c r="E16659" s="25">
        <v>0.41137019556080401</v>
      </c>
      <c r="F16659" s="25">
        <v>0.51733958012605097</v>
      </c>
      <c r="G16659" s="25" t="s">
        <v>112</v>
      </c>
      <c r="H16659" s="25" t="s">
        <v>11610</v>
      </c>
    </row>
    <row r="16660" spans="1:8" x14ac:dyDescent="0.2">
      <c r="A16660" s="25">
        <v>559.02388515329596</v>
      </c>
      <c r="B16660" s="25">
        <v>0.27723935518173098</v>
      </c>
      <c r="C16660" s="25">
        <v>0.11869784463958</v>
      </c>
      <c r="D16660" s="25">
        <v>2.3356730362169098</v>
      </c>
      <c r="E16660" s="25">
        <v>1.9508288837329101E-2</v>
      </c>
      <c r="F16660" s="25">
        <v>4.0172221072915702E-2</v>
      </c>
      <c r="G16660" s="25" t="s">
        <v>112</v>
      </c>
      <c r="H16660" s="25" t="s">
        <v>11611</v>
      </c>
    </row>
    <row r="16661" spans="1:8" x14ac:dyDescent="0.2">
      <c r="A16661" s="25">
        <v>4.6491788210368199</v>
      </c>
      <c r="B16661" s="25">
        <v>0.71394275388039796</v>
      </c>
      <c r="C16661" s="25">
        <v>0.916020037208511</v>
      </c>
      <c r="D16661" s="25">
        <v>0.77939643771993805</v>
      </c>
      <c r="E16661" s="25">
        <v>0.43574622161770399</v>
      </c>
      <c r="F16661" s="25">
        <v>0.54077987220133605</v>
      </c>
      <c r="G16661" s="25" t="s">
        <v>112</v>
      </c>
      <c r="H16661" s="25" t="s">
        <v>18974</v>
      </c>
    </row>
    <row r="16662" spans="1:8" x14ac:dyDescent="0.2">
      <c r="A16662" s="25">
        <v>662.25884543116297</v>
      </c>
      <c r="B16662" s="25">
        <v>-0.60100070677534301</v>
      </c>
      <c r="C16662" s="25">
        <v>0.116655340578985</v>
      </c>
      <c r="D16662" s="25">
        <v>-5.1519347832036599</v>
      </c>
      <c r="E16662" s="26">
        <v>2.5781269849867402E-7</v>
      </c>
      <c r="F16662" s="26">
        <v>1.2754670115480699E-6</v>
      </c>
      <c r="G16662" s="25" t="s">
        <v>112</v>
      </c>
      <c r="H16662" s="25" t="s">
        <v>11612</v>
      </c>
    </row>
    <row r="16663" spans="1:8" x14ac:dyDescent="0.2">
      <c r="A16663" s="25">
        <v>545.36405119384995</v>
      </c>
      <c r="B16663" s="25">
        <v>0.199842992779944</v>
      </c>
      <c r="C16663" s="25">
        <v>0.101806146493557</v>
      </c>
      <c r="D16663" s="25">
        <v>1.9629757108289401</v>
      </c>
      <c r="E16663" s="25">
        <v>4.9648996409401701E-2</v>
      </c>
      <c r="F16663" s="25">
        <v>9.0457970783638098E-2</v>
      </c>
      <c r="G16663" s="25" t="s">
        <v>112</v>
      </c>
      <c r="H16663" s="25" t="s">
        <v>11613</v>
      </c>
    </row>
    <row r="16664" spans="1:8" x14ac:dyDescent="0.2">
      <c r="A16664" s="25">
        <v>254.423565094</v>
      </c>
      <c r="B16664" s="25">
        <v>0.629440986473635</v>
      </c>
      <c r="C16664" s="25">
        <v>0.151285999423348</v>
      </c>
      <c r="D16664" s="25">
        <v>4.1606030225721904</v>
      </c>
      <c r="E16664" s="26">
        <v>3.1740839395691E-5</v>
      </c>
      <c r="F16664" s="25">
        <v>1.1627632608219701E-4</v>
      </c>
      <c r="G16664" s="25" t="s">
        <v>112</v>
      </c>
      <c r="H16664" s="25" t="s">
        <v>11614</v>
      </c>
    </row>
    <row r="16665" spans="1:8" x14ac:dyDescent="0.2">
      <c r="A16665" s="25">
        <v>309.056212331712</v>
      </c>
      <c r="B16665" s="25">
        <v>-0.208976051579291</v>
      </c>
      <c r="C16665" s="25">
        <v>0.14192948370069</v>
      </c>
      <c r="D16665" s="25">
        <v>-1.4723935163464299</v>
      </c>
      <c r="E16665" s="25">
        <v>0.14091464300138701</v>
      </c>
      <c r="F16665" s="25">
        <v>0.21904166262468899</v>
      </c>
      <c r="G16665" s="25" t="s">
        <v>112</v>
      </c>
      <c r="H16665" s="25" t="s">
        <v>11616</v>
      </c>
    </row>
    <row r="16666" spans="1:8" x14ac:dyDescent="0.2">
      <c r="A16666" s="25">
        <v>1068.90795325555</v>
      </c>
      <c r="B16666" s="25">
        <v>0.28093870614697303</v>
      </c>
      <c r="C16666" s="25">
        <v>8.64199710636393E-2</v>
      </c>
      <c r="D16666" s="25">
        <v>3.2508539714748399</v>
      </c>
      <c r="E16666" s="25">
        <v>1.15058939151652E-3</v>
      </c>
      <c r="F16666" s="25">
        <v>3.19208371445774E-3</v>
      </c>
      <c r="G16666" s="25" t="s">
        <v>112</v>
      </c>
      <c r="H16666" s="25" t="s">
        <v>11617</v>
      </c>
    </row>
    <row r="16667" spans="1:8" x14ac:dyDescent="0.2">
      <c r="A16667" s="25">
        <v>2865.9729993064798</v>
      </c>
      <c r="B16667" s="25">
        <v>0.44892627432448901</v>
      </c>
      <c r="C16667" s="25">
        <v>0.20930899760722901</v>
      </c>
      <c r="D16667" s="25">
        <v>2.1448016065076501</v>
      </c>
      <c r="E16667" s="25">
        <v>3.1968712717698203E-2</v>
      </c>
      <c r="F16667" s="25">
        <v>6.1715102554469402E-2</v>
      </c>
      <c r="G16667" s="25" t="s">
        <v>112</v>
      </c>
      <c r="H16667" s="25" t="s">
        <v>11618</v>
      </c>
    </row>
    <row r="16668" spans="1:8" x14ac:dyDescent="0.2">
      <c r="A16668" s="25">
        <v>8.5801368643673293</v>
      </c>
      <c r="B16668" s="25">
        <v>0.62950018200616098</v>
      </c>
      <c r="C16668" s="25">
        <v>0.59635632907576996</v>
      </c>
      <c r="D16668" s="25">
        <v>1.05557726365</v>
      </c>
      <c r="E16668" s="25">
        <v>0.29116139295639698</v>
      </c>
      <c r="F16668" s="25">
        <v>0.39450658398777599</v>
      </c>
      <c r="G16668" s="25" t="s">
        <v>112</v>
      </c>
      <c r="H16668" s="25" t="s">
        <v>11619</v>
      </c>
    </row>
    <row r="16669" spans="1:8" x14ac:dyDescent="0.2">
      <c r="A16669" s="25">
        <v>1.0836612925803799</v>
      </c>
      <c r="B16669" s="25">
        <v>0.13297882525079599</v>
      </c>
      <c r="C16669" s="25">
        <v>1.9735243539037299</v>
      </c>
      <c r="D16669" s="25">
        <v>6.73813956173165E-2</v>
      </c>
      <c r="E16669" s="25">
        <v>0.94627807967105504</v>
      </c>
      <c r="F16669" s="25">
        <v>0.96202893596218397</v>
      </c>
      <c r="G16669" s="25" t="s">
        <v>112</v>
      </c>
      <c r="H16669" s="25" t="s">
        <v>18975</v>
      </c>
    </row>
    <row r="16670" spans="1:8" x14ac:dyDescent="0.2">
      <c r="A16670" s="25">
        <v>1768.2194184581699</v>
      </c>
      <c r="B16670" s="25">
        <v>0.44360445630538903</v>
      </c>
      <c r="C16670" s="25">
        <v>7.7540484564148193E-2</v>
      </c>
      <c r="D16670" s="25">
        <v>5.7209399554164504</v>
      </c>
      <c r="E16670" s="26">
        <v>1.05936333844968E-8</v>
      </c>
      <c r="F16670" s="26">
        <v>6.1540378114501797E-8</v>
      </c>
      <c r="G16670" s="25" t="s">
        <v>112</v>
      </c>
      <c r="H16670" s="25" t="s">
        <v>11620</v>
      </c>
    </row>
    <row r="16671" spans="1:8" x14ac:dyDescent="0.2">
      <c r="A16671" s="25">
        <v>2.9642811570738798</v>
      </c>
      <c r="B16671" s="25">
        <v>3.6805443915669902</v>
      </c>
      <c r="C16671" s="25">
        <v>1.45719937181139</v>
      </c>
      <c r="D16671" s="25">
        <v>2.5257658373759999</v>
      </c>
      <c r="E16671" s="25">
        <v>1.15446401364795E-2</v>
      </c>
      <c r="F16671" s="25">
        <v>2.5426220457854001E-2</v>
      </c>
      <c r="G16671" s="25" t="s">
        <v>112</v>
      </c>
      <c r="H16671" s="25" t="s">
        <v>18976</v>
      </c>
    </row>
    <row r="16672" spans="1:8" x14ac:dyDescent="0.2">
      <c r="A16672" s="25">
        <v>0.61515342901700398</v>
      </c>
      <c r="B16672" s="25">
        <v>0.92811069450359596</v>
      </c>
      <c r="C16672" s="25">
        <v>2.3579742170451201</v>
      </c>
      <c r="D16672" s="25">
        <v>0.39360510721217801</v>
      </c>
      <c r="E16672" s="25">
        <v>0.69387260999504297</v>
      </c>
      <c r="F16672" s="25">
        <v>0.76946076875355296</v>
      </c>
      <c r="G16672" s="25" t="s">
        <v>112</v>
      </c>
      <c r="H16672" s="25" t="s">
        <v>18977</v>
      </c>
    </row>
    <row r="16673" spans="1:8" x14ac:dyDescent="0.2">
      <c r="A16673" s="25">
        <v>2546.3837271729799</v>
      </c>
      <c r="B16673" s="25">
        <v>-6.3272147038501203E-2</v>
      </c>
      <c r="C16673" s="25">
        <v>0.106416693720045</v>
      </c>
      <c r="D16673" s="25">
        <v>-0.59456975054077599</v>
      </c>
      <c r="E16673" s="25">
        <v>0.55213110511639296</v>
      </c>
      <c r="F16673" s="25">
        <v>0.64902466855998597</v>
      </c>
      <c r="G16673" s="25" t="s">
        <v>112</v>
      </c>
      <c r="H16673" s="25" t="s">
        <v>11621</v>
      </c>
    </row>
    <row r="16674" spans="1:8" x14ac:dyDescent="0.2">
      <c r="A16674" s="25">
        <v>27.957397035851699</v>
      </c>
      <c r="B16674" s="25">
        <v>0.29959829730952597</v>
      </c>
      <c r="C16674" s="25">
        <v>0.35156373159022503</v>
      </c>
      <c r="D16674" s="25">
        <v>0.85218772697159495</v>
      </c>
      <c r="E16674" s="25">
        <v>0.39410990735302398</v>
      </c>
      <c r="F16674" s="25">
        <v>0.50116220285143198</v>
      </c>
      <c r="G16674" s="25" t="s">
        <v>112</v>
      </c>
      <c r="H16674" s="25" t="s">
        <v>11622</v>
      </c>
    </row>
    <row r="16675" spans="1:8" x14ac:dyDescent="0.2">
      <c r="A16675" s="25">
        <v>727.44377349361196</v>
      </c>
      <c r="B16675" s="25">
        <v>-3.5308804128136702E-2</v>
      </c>
      <c r="C16675" s="25">
        <v>0.102465539333427</v>
      </c>
      <c r="D16675" s="25">
        <v>-0.34459199022259002</v>
      </c>
      <c r="E16675" s="25">
        <v>0.73040112826452097</v>
      </c>
      <c r="F16675" s="25">
        <v>0.79859404400355305</v>
      </c>
      <c r="G16675" s="25" t="s">
        <v>112</v>
      </c>
      <c r="H16675" s="25" t="s">
        <v>11623</v>
      </c>
    </row>
    <row r="16676" spans="1:8" x14ac:dyDescent="0.2">
      <c r="A16676" s="25">
        <v>1159.65149386024</v>
      </c>
      <c r="B16676" s="25">
        <v>0.96319169191112797</v>
      </c>
      <c r="C16676" s="25">
        <v>0.17688551106334899</v>
      </c>
      <c r="D16676" s="25">
        <v>5.4452831445656003</v>
      </c>
      <c r="E16676" s="26">
        <v>5.1723042622973297E-8</v>
      </c>
      <c r="F16676" s="26">
        <v>2.7943840552935102E-7</v>
      </c>
      <c r="G16676" s="25" t="s">
        <v>112</v>
      </c>
      <c r="H16676" s="25" t="s">
        <v>11624</v>
      </c>
    </row>
    <row r="16677" spans="1:8" x14ac:dyDescent="0.2">
      <c r="A16677" s="25">
        <v>49.756114653649398</v>
      </c>
      <c r="B16677" s="25">
        <v>0.94873539112456295</v>
      </c>
      <c r="C16677" s="25">
        <v>0.27280418211517199</v>
      </c>
      <c r="D16677" s="25">
        <v>3.4777157145048001</v>
      </c>
      <c r="E16677" s="25">
        <v>5.05705957685996E-4</v>
      </c>
      <c r="F16677" s="25">
        <v>1.50888312378506E-3</v>
      </c>
      <c r="G16677" s="25" t="s">
        <v>112</v>
      </c>
      <c r="H16677" s="25" t="s">
        <v>11625</v>
      </c>
    </row>
    <row r="16678" spans="1:8" x14ac:dyDescent="0.2">
      <c r="A16678" s="25">
        <v>1286.29891212246</v>
      </c>
      <c r="B16678" s="25">
        <v>6.2444418126142702E-2</v>
      </c>
      <c r="C16678" s="25">
        <v>0.158413090676332</v>
      </c>
      <c r="D16678" s="25">
        <v>0.39418723452425197</v>
      </c>
      <c r="E16678" s="25">
        <v>0.69344280968232797</v>
      </c>
      <c r="F16678" s="25">
        <v>0.76939814760804104</v>
      </c>
      <c r="G16678" s="25" t="s">
        <v>112</v>
      </c>
      <c r="H16678" s="25" t="s">
        <v>11626</v>
      </c>
    </row>
    <row r="16679" spans="1:8" x14ac:dyDescent="0.2">
      <c r="A16679" s="25">
        <v>714.88696079500596</v>
      </c>
      <c r="B16679" s="25">
        <v>0.27798429442260802</v>
      </c>
      <c r="C16679" s="25">
        <v>0.13159616529478399</v>
      </c>
      <c r="D16679" s="25">
        <v>2.1124042163379499</v>
      </c>
      <c r="E16679" s="25">
        <v>3.4651793672430597E-2</v>
      </c>
      <c r="F16679" s="25">
        <v>6.6259014424907697E-2</v>
      </c>
      <c r="G16679" s="25" t="s">
        <v>112</v>
      </c>
      <c r="H16679" s="25" t="s">
        <v>11627</v>
      </c>
    </row>
    <row r="16680" spans="1:8" x14ac:dyDescent="0.2">
      <c r="A16680" s="25">
        <v>49.5544114206836</v>
      </c>
      <c r="B16680" s="25">
        <v>0.83361048251507697</v>
      </c>
      <c r="C16680" s="25">
        <v>0.26899301896101102</v>
      </c>
      <c r="D16680" s="25">
        <v>3.0990041516129501</v>
      </c>
      <c r="E16680" s="25">
        <v>1.94172299190316E-3</v>
      </c>
      <c r="F16680" s="25">
        <v>5.1230549023352596E-3</v>
      </c>
      <c r="G16680" s="25" t="s">
        <v>112</v>
      </c>
      <c r="H16680" s="25" t="s">
        <v>11628</v>
      </c>
    </row>
    <row r="16681" spans="1:8" x14ac:dyDescent="0.2">
      <c r="A16681" s="25">
        <v>810.965348720885</v>
      </c>
      <c r="B16681" s="25">
        <v>-0.31335103372816703</v>
      </c>
      <c r="C16681" s="25">
        <v>8.8688907749861504E-2</v>
      </c>
      <c r="D16681" s="25">
        <v>-3.5331479626735698</v>
      </c>
      <c r="E16681" s="25">
        <v>4.10642577691328E-4</v>
      </c>
      <c r="F16681" s="25">
        <v>1.2447523775844401E-3</v>
      </c>
      <c r="G16681" s="25" t="s">
        <v>112</v>
      </c>
      <c r="H16681" s="25" t="s">
        <v>11629</v>
      </c>
    </row>
    <row r="16682" spans="1:8" x14ac:dyDescent="0.2">
      <c r="A16682" s="25">
        <v>9409.1842050016294</v>
      </c>
      <c r="B16682" s="25">
        <v>-2.2986353834715801E-2</v>
      </c>
      <c r="C16682" s="25">
        <v>9.0934922700849893E-2</v>
      </c>
      <c r="D16682" s="25">
        <v>-0.25277806536807002</v>
      </c>
      <c r="E16682" s="25">
        <v>0.80043971865700503</v>
      </c>
      <c r="F16682" s="25">
        <v>0.853506342741569</v>
      </c>
      <c r="G16682" s="25" t="s">
        <v>112</v>
      </c>
      <c r="H16682" s="25" t="s">
        <v>11630</v>
      </c>
    </row>
    <row r="16683" spans="1:8" x14ac:dyDescent="0.2">
      <c r="A16683" s="25">
        <v>63.437037421644703</v>
      </c>
      <c r="B16683" s="25">
        <v>0.59644753277443097</v>
      </c>
      <c r="C16683" s="25">
        <v>0.24101020475465099</v>
      </c>
      <c r="D16683" s="25">
        <v>2.4747812375065799</v>
      </c>
      <c r="E16683" s="25">
        <v>1.33317809248437E-2</v>
      </c>
      <c r="F16683" s="25">
        <v>2.8928436946422199E-2</v>
      </c>
      <c r="G16683" s="25" t="s">
        <v>112</v>
      </c>
      <c r="H16683" s="25" t="s">
        <v>18978</v>
      </c>
    </row>
    <row r="16684" spans="1:8" x14ac:dyDescent="0.2">
      <c r="A16684" s="25">
        <v>2404.71984216488</v>
      </c>
      <c r="B16684" s="25">
        <v>-0.12381674269685</v>
      </c>
      <c r="C16684" s="25">
        <v>7.4837395249898103E-2</v>
      </c>
      <c r="D16684" s="25">
        <v>-1.6544769133586099</v>
      </c>
      <c r="E16684" s="25">
        <v>9.8030650339850395E-2</v>
      </c>
      <c r="F16684" s="25">
        <v>0.161308344990609</v>
      </c>
      <c r="G16684" s="25" t="s">
        <v>112</v>
      </c>
      <c r="H16684" s="25" t="s">
        <v>11632</v>
      </c>
    </row>
    <row r="16685" spans="1:8" x14ac:dyDescent="0.2">
      <c r="A16685" s="25">
        <v>1813.97667970371</v>
      </c>
      <c r="B16685" s="25">
        <v>-4.8939426813295703E-2</v>
      </c>
      <c r="C16685" s="25">
        <v>0.100804327187296</v>
      </c>
      <c r="D16685" s="25">
        <v>-0.48548934533698501</v>
      </c>
      <c r="E16685" s="25">
        <v>0.62732926877863104</v>
      </c>
      <c r="F16685" s="25">
        <v>0.71522085638703403</v>
      </c>
      <c r="G16685" s="25" t="s">
        <v>112</v>
      </c>
      <c r="H16685" s="25" t="s">
        <v>11633</v>
      </c>
    </row>
    <row r="16686" spans="1:8" x14ac:dyDescent="0.2">
      <c r="A16686" s="25">
        <v>1077.56935102596</v>
      </c>
      <c r="B16686" s="25">
        <v>0.11644574431786101</v>
      </c>
      <c r="C16686" s="25">
        <v>0.11024549658112601</v>
      </c>
      <c r="D16686" s="25">
        <v>1.0562403719790301</v>
      </c>
      <c r="E16686" s="25">
        <v>0.29085841037923599</v>
      </c>
      <c r="F16686" s="25">
        <v>0.39432734223458499</v>
      </c>
      <c r="G16686" s="25" t="s">
        <v>112</v>
      </c>
      <c r="H16686" s="25" t="s">
        <v>11634</v>
      </c>
    </row>
    <row r="16687" spans="1:8" x14ac:dyDescent="0.2">
      <c r="A16687" s="25">
        <v>730.92936058360101</v>
      </c>
      <c r="B16687" s="25">
        <v>-0.52176539129418997</v>
      </c>
      <c r="C16687" s="25">
        <v>0.16998442707311101</v>
      </c>
      <c r="D16687" s="25">
        <v>-3.0694893660451399</v>
      </c>
      <c r="E16687" s="25">
        <v>2.1442503908669398E-3</v>
      </c>
      <c r="F16687" s="25">
        <v>5.6084180336363398E-3</v>
      </c>
      <c r="G16687" s="25" t="s">
        <v>112</v>
      </c>
      <c r="H16687" s="25" t="s">
        <v>11635</v>
      </c>
    </row>
    <row r="16688" spans="1:8" x14ac:dyDescent="0.2">
      <c r="A16688" s="25">
        <v>1.20667382566919</v>
      </c>
      <c r="B16688" s="25">
        <v>-0.16573743198044</v>
      </c>
      <c r="C16688" s="25">
        <v>1.615667783638</v>
      </c>
      <c r="D16688" s="25">
        <v>-0.10258138068907301</v>
      </c>
      <c r="E16688" s="25">
        <v>0.91829522092804905</v>
      </c>
      <c r="F16688" s="25">
        <v>0.94222818199263803</v>
      </c>
      <c r="G16688" s="25" t="s">
        <v>112</v>
      </c>
      <c r="H16688" s="25" t="s">
        <v>18979</v>
      </c>
    </row>
    <row r="16689" spans="1:8" x14ac:dyDescent="0.2">
      <c r="A16689" s="25">
        <v>730.43749027144395</v>
      </c>
      <c r="B16689" s="25">
        <v>-0.58460234226713104</v>
      </c>
      <c r="C16689" s="25">
        <v>0.120757185543253</v>
      </c>
      <c r="D16689" s="25">
        <v>-4.8411391805561497</v>
      </c>
      <c r="E16689" s="26">
        <v>1.29096910707329E-6</v>
      </c>
      <c r="F16689" s="26">
        <v>5.8483821294508101E-6</v>
      </c>
      <c r="G16689" s="25" t="s">
        <v>112</v>
      </c>
      <c r="H16689" s="25" t="s">
        <v>11637</v>
      </c>
    </row>
    <row r="16690" spans="1:8" x14ac:dyDescent="0.2">
      <c r="A16690" s="25">
        <v>655.64154974492396</v>
      </c>
      <c r="B16690" s="25">
        <v>-0.900252889106256</v>
      </c>
      <c r="C16690" s="25">
        <v>0.10187381636729299</v>
      </c>
      <c r="D16690" s="25">
        <v>-8.8369408471015607</v>
      </c>
      <c r="E16690" s="26">
        <v>9.8375193492660706E-19</v>
      </c>
      <c r="F16690" s="26">
        <v>1.20471208220931E-17</v>
      </c>
      <c r="G16690" s="25" t="s">
        <v>112</v>
      </c>
      <c r="H16690" s="25" t="s">
        <v>11638</v>
      </c>
    </row>
    <row r="16691" spans="1:8" x14ac:dyDescent="0.2">
      <c r="A16691" s="25">
        <v>188.50827722192901</v>
      </c>
      <c r="B16691" s="25">
        <v>0.91279085914948199</v>
      </c>
      <c r="C16691" s="25">
        <v>0.19744694801363499</v>
      </c>
      <c r="D16691" s="25">
        <v>4.6229676798369503</v>
      </c>
      <c r="E16691" s="26">
        <v>3.7828868142826998E-6</v>
      </c>
      <c r="F16691" s="26">
        <v>1.6062634534119001E-5</v>
      </c>
      <c r="G16691" s="25" t="s">
        <v>112</v>
      </c>
      <c r="H16691" s="25" t="s">
        <v>18980</v>
      </c>
    </row>
    <row r="16692" spans="1:8" x14ac:dyDescent="0.2">
      <c r="A16692" s="25">
        <v>986.38780782418598</v>
      </c>
      <c r="B16692" s="25">
        <v>-0.39181275364795098</v>
      </c>
      <c r="C16692" s="25">
        <v>8.6612065671733296E-2</v>
      </c>
      <c r="D16692" s="25">
        <v>-4.5237664130186301</v>
      </c>
      <c r="E16692" s="26">
        <v>6.0748767707060598E-6</v>
      </c>
      <c r="F16692" s="26">
        <v>2.50113469060191E-5</v>
      </c>
      <c r="G16692" s="25" t="s">
        <v>112</v>
      </c>
      <c r="H16692" s="25" t="s">
        <v>11639</v>
      </c>
    </row>
    <row r="16693" spans="1:8" x14ac:dyDescent="0.2">
      <c r="A16693" s="25">
        <v>990.55989023734696</v>
      </c>
      <c r="B16693" s="25">
        <v>-0.42497851687946298</v>
      </c>
      <c r="C16693" s="25">
        <v>8.30844038338895E-2</v>
      </c>
      <c r="D16693" s="25">
        <v>-5.1150215596313604</v>
      </c>
      <c r="E16693" s="26">
        <v>3.13705122951787E-7</v>
      </c>
      <c r="F16693" s="26">
        <v>1.5383948575769701E-6</v>
      </c>
      <c r="G16693" s="25" t="s">
        <v>112</v>
      </c>
      <c r="H16693" s="25" t="s">
        <v>11640</v>
      </c>
    </row>
    <row r="16694" spans="1:8" x14ac:dyDescent="0.2">
      <c r="A16694" s="25">
        <v>621.70206525382798</v>
      </c>
      <c r="B16694" s="25">
        <v>0.54478655435040801</v>
      </c>
      <c r="C16694" s="25">
        <v>0.13828278360122601</v>
      </c>
      <c r="D16694" s="25">
        <v>3.9396556835407801</v>
      </c>
      <c r="E16694" s="26">
        <v>8.1598635974721305E-5</v>
      </c>
      <c r="F16694" s="25">
        <v>2.81213369119421E-4</v>
      </c>
      <c r="G16694" s="25" t="s">
        <v>112</v>
      </c>
      <c r="H16694" s="25" t="s">
        <v>11641</v>
      </c>
    </row>
    <row r="16695" spans="1:8" x14ac:dyDescent="0.2">
      <c r="A16695" s="25">
        <v>1.37573981050112</v>
      </c>
      <c r="B16695" s="25">
        <v>-1.2749413937837999</v>
      </c>
      <c r="C16695" s="25">
        <v>1.51913555616695</v>
      </c>
      <c r="D16695" s="25">
        <v>-0.83925452775307496</v>
      </c>
      <c r="E16695" s="25">
        <v>0.40132649443856999</v>
      </c>
      <c r="F16695" s="25">
        <v>0.50750820755692705</v>
      </c>
      <c r="G16695" s="25" t="s">
        <v>112</v>
      </c>
      <c r="H16695" s="25" t="s">
        <v>18981</v>
      </c>
    </row>
    <row r="16696" spans="1:8" x14ac:dyDescent="0.2">
      <c r="A16696" s="25">
        <v>919.63345799718695</v>
      </c>
      <c r="B16696" s="25">
        <v>9.1524815526318304E-2</v>
      </c>
      <c r="C16696" s="25">
        <v>9.4823403768400996E-2</v>
      </c>
      <c r="D16696" s="25">
        <v>0.96521335333902203</v>
      </c>
      <c r="E16696" s="25">
        <v>0.33443795997949599</v>
      </c>
      <c r="F16696" s="25">
        <v>0.44086536968721801</v>
      </c>
      <c r="G16696" s="25" t="s">
        <v>112</v>
      </c>
      <c r="H16696" s="25" t="s">
        <v>11642</v>
      </c>
    </row>
    <row r="16697" spans="1:8" x14ac:dyDescent="0.2">
      <c r="A16697" s="25">
        <v>600.80315916505697</v>
      </c>
      <c r="B16697" s="25">
        <v>4.19694840562733E-2</v>
      </c>
      <c r="C16697" s="25">
        <v>0.12012649969321899</v>
      </c>
      <c r="D16697" s="25">
        <v>0.34937739935364598</v>
      </c>
      <c r="E16697" s="25">
        <v>0.72680599829657699</v>
      </c>
      <c r="F16697" s="25">
        <v>0.79567582794140801</v>
      </c>
      <c r="G16697" s="25" t="s">
        <v>112</v>
      </c>
      <c r="H16697" s="25" t="s">
        <v>11645</v>
      </c>
    </row>
    <row r="16698" spans="1:8" x14ac:dyDescent="0.2">
      <c r="A16698" s="25">
        <v>13.997205725020899</v>
      </c>
      <c r="B16698" s="25">
        <v>0.85524519645139496</v>
      </c>
      <c r="C16698" s="25">
        <v>0.56741596796832405</v>
      </c>
      <c r="D16698" s="25">
        <v>1.50726318033253</v>
      </c>
      <c r="E16698" s="25">
        <v>0.13174321133533101</v>
      </c>
      <c r="F16698" s="25">
        <v>0.20698432578255499</v>
      </c>
      <c r="G16698" s="25" t="s">
        <v>112</v>
      </c>
      <c r="H16698" s="25" t="s">
        <v>11646</v>
      </c>
    </row>
    <row r="16699" spans="1:8" x14ac:dyDescent="0.2">
      <c r="A16699" s="25">
        <v>3.9692730195436399</v>
      </c>
      <c r="B16699" s="25">
        <v>3.13382466492491</v>
      </c>
      <c r="C16699" s="25">
        <v>1.2960135561856601</v>
      </c>
      <c r="D16699" s="25">
        <v>2.4180492942899399</v>
      </c>
      <c r="E16699" s="25">
        <v>1.5603962787035601E-2</v>
      </c>
      <c r="F16699" s="25">
        <v>3.31704753770595E-2</v>
      </c>
      <c r="G16699" s="25" t="s">
        <v>112</v>
      </c>
      <c r="H16699" s="25" t="s">
        <v>18982</v>
      </c>
    </row>
    <row r="16700" spans="1:8" x14ac:dyDescent="0.2">
      <c r="A16700" s="25">
        <v>1417.72836104829</v>
      </c>
      <c r="B16700" s="25">
        <v>-0.213074972920553</v>
      </c>
      <c r="C16700" s="25">
        <v>0.123928345918784</v>
      </c>
      <c r="D16700" s="25">
        <v>-1.71934008592507</v>
      </c>
      <c r="E16700" s="25">
        <v>8.5552464870773504E-2</v>
      </c>
      <c r="F16700" s="25">
        <v>0.14396546444566</v>
      </c>
      <c r="G16700" s="25" t="s">
        <v>112</v>
      </c>
      <c r="H16700" s="25" t="s">
        <v>11647</v>
      </c>
    </row>
    <row r="16701" spans="1:8" x14ac:dyDescent="0.2">
      <c r="A16701" s="25">
        <v>1293.22978429519</v>
      </c>
      <c r="B16701" s="25">
        <v>-6.8253383749228694E-2</v>
      </c>
      <c r="C16701" s="25">
        <v>9.34941272677281E-2</v>
      </c>
      <c r="D16701" s="25">
        <v>-0.73002856696848395</v>
      </c>
      <c r="E16701" s="25">
        <v>0.46537272308668698</v>
      </c>
      <c r="F16701" s="25">
        <v>0.56952614757418896</v>
      </c>
      <c r="G16701" s="25" t="s">
        <v>112</v>
      </c>
      <c r="H16701" s="25" t="s">
        <v>11648</v>
      </c>
    </row>
    <row r="16702" spans="1:8" x14ac:dyDescent="0.2">
      <c r="A16702" s="25">
        <v>198.49727444363799</v>
      </c>
      <c r="B16702" s="25">
        <v>0.40273699305862998</v>
      </c>
      <c r="C16702" s="25">
        <v>0.152112682118034</v>
      </c>
      <c r="D16702" s="25">
        <v>2.6476227192294202</v>
      </c>
      <c r="E16702" s="25">
        <v>8.1059933047433301E-3</v>
      </c>
      <c r="F16702" s="25">
        <v>1.8529334817861499E-2</v>
      </c>
      <c r="G16702" s="25" t="s">
        <v>112</v>
      </c>
      <c r="H16702" s="25" t="s">
        <v>11649</v>
      </c>
    </row>
    <row r="16703" spans="1:8" x14ac:dyDescent="0.2">
      <c r="A16703" s="25">
        <v>366.78173649301402</v>
      </c>
      <c r="B16703" s="25">
        <v>-0.32877560720883298</v>
      </c>
      <c r="C16703" s="25">
        <v>0.13518875115881199</v>
      </c>
      <c r="D16703" s="25">
        <v>-2.4319745865734501</v>
      </c>
      <c r="E16703" s="25">
        <v>1.50167609063666E-2</v>
      </c>
      <c r="F16703" s="25">
        <v>3.2089222270324097E-2</v>
      </c>
      <c r="G16703" s="25" t="s">
        <v>112</v>
      </c>
      <c r="H16703" s="25" t="s">
        <v>11651</v>
      </c>
    </row>
    <row r="16704" spans="1:8" x14ac:dyDescent="0.2">
      <c r="A16704" s="25">
        <v>1639.35770618228</v>
      </c>
      <c r="B16704" s="25">
        <v>3.5102191922170997E-2</v>
      </c>
      <c r="C16704" s="25">
        <v>8.0902419786208102E-2</v>
      </c>
      <c r="D16704" s="25">
        <v>0.43388309045553503</v>
      </c>
      <c r="E16704" s="25">
        <v>0.66437333956119204</v>
      </c>
      <c r="F16704" s="25">
        <v>0.745092306111242</v>
      </c>
      <c r="G16704" s="25" t="s">
        <v>112</v>
      </c>
      <c r="H16704" s="25" t="s">
        <v>11652</v>
      </c>
    </row>
    <row r="16705" spans="1:8" x14ac:dyDescent="0.2">
      <c r="A16705" s="25">
        <v>2123.9709453308001</v>
      </c>
      <c r="B16705" s="25">
        <v>-0.20723908703578001</v>
      </c>
      <c r="C16705" s="25">
        <v>8.5409631090991006E-2</v>
      </c>
      <c r="D16705" s="25">
        <v>-2.4264135600234402</v>
      </c>
      <c r="E16705" s="25">
        <v>1.52488824294885E-2</v>
      </c>
      <c r="F16705" s="25">
        <v>3.25106944034202E-2</v>
      </c>
      <c r="G16705" s="25" t="s">
        <v>112</v>
      </c>
      <c r="H16705" s="25" t="s">
        <v>11653</v>
      </c>
    </row>
    <row r="16706" spans="1:8" x14ac:dyDescent="0.2">
      <c r="A16706" s="25">
        <v>394.14346941914101</v>
      </c>
      <c r="B16706" s="25">
        <v>0.29807054931504201</v>
      </c>
      <c r="C16706" s="25">
        <v>0.127622637125508</v>
      </c>
      <c r="D16706" s="25">
        <v>2.3355617469486298</v>
      </c>
      <c r="E16706" s="25">
        <v>1.9514094229566702E-2</v>
      </c>
      <c r="F16706" s="25">
        <v>4.0175714739565799E-2</v>
      </c>
      <c r="G16706" s="25" t="s">
        <v>112</v>
      </c>
      <c r="H16706" s="25" t="s">
        <v>11654</v>
      </c>
    </row>
    <row r="16707" spans="1:8" x14ac:dyDescent="0.2">
      <c r="A16707" s="25">
        <v>1963.5086165648099</v>
      </c>
      <c r="B16707" s="25">
        <v>-0.35614388880880998</v>
      </c>
      <c r="C16707" s="25">
        <v>0.122998228174302</v>
      </c>
      <c r="D16707" s="25">
        <v>-2.89552048102771</v>
      </c>
      <c r="E16707" s="25">
        <v>3.7853032770516501E-3</v>
      </c>
      <c r="F16707" s="25">
        <v>9.3622626529424307E-3</v>
      </c>
      <c r="G16707" s="25" t="s">
        <v>112</v>
      </c>
      <c r="H16707" s="25" t="s">
        <v>11656</v>
      </c>
    </row>
    <row r="16708" spans="1:8" x14ac:dyDescent="0.2">
      <c r="A16708" s="25">
        <v>71.676269008996698</v>
      </c>
      <c r="B16708" s="25">
        <v>-2.04085105385419E-2</v>
      </c>
      <c r="C16708" s="25">
        <v>0.23822590390218601</v>
      </c>
      <c r="D16708" s="25">
        <v>-8.5668729572420901E-2</v>
      </c>
      <c r="E16708" s="25">
        <v>0.93172976089940296</v>
      </c>
      <c r="F16708" s="25">
        <v>0.95177896588306599</v>
      </c>
      <c r="G16708" s="25" t="s">
        <v>112</v>
      </c>
      <c r="H16708" s="25" t="s">
        <v>11657</v>
      </c>
    </row>
    <row r="16709" spans="1:8" x14ac:dyDescent="0.2">
      <c r="A16709" s="25">
        <v>1724.9356928306399</v>
      </c>
      <c r="B16709" s="25">
        <v>-0.59573318543943199</v>
      </c>
      <c r="C16709" s="25">
        <v>7.5375750570832303E-2</v>
      </c>
      <c r="D16709" s="25">
        <v>-7.9035124815056799</v>
      </c>
      <c r="E16709" s="26">
        <v>2.7115199069122702E-15</v>
      </c>
      <c r="F16709" s="26">
        <v>2.7573682206909701E-14</v>
      </c>
      <c r="G16709" s="25" t="s">
        <v>112</v>
      </c>
      <c r="H16709" s="25" t="s">
        <v>11658</v>
      </c>
    </row>
    <row r="16710" spans="1:8" x14ac:dyDescent="0.2">
      <c r="A16710" s="25">
        <v>0.97166436836113201</v>
      </c>
      <c r="B16710" s="25">
        <v>0.29837503332093801</v>
      </c>
      <c r="C16710" s="25">
        <v>2.0924790670158</v>
      </c>
      <c r="D16710" s="25">
        <v>0.142594035001013</v>
      </c>
      <c r="E16710" s="25">
        <v>0.88661080871863795</v>
      </c>
      <c r="F16710" s="25">
        <v>0.91880604237737795</v>
      </c>
      <c r="G16710" s="25" t="s">
        <v>112</v>
      </c>
      <c r="H16710" s="25" t="s">
        <v>18984</v>
      </c>
    </row>
    <row r="16711" spans="1:8" x14ac:dyDescent="0.2">
      <c r="A16711" s="25">
        <v>227.24538374457001</v>
      </c>
      <c r="B16711" s="25">
        <v>0.53645558719617703</v>
      </c>
      <c r="C16711" s="25">
        <v>0.15928706097333101</v>
      </c>
      <c r="D16711" s="25">
        <v>3.3678541365390302</v>
      </c>
      <c r="E16711" s="25">
        <v>7.5755664336109199E-4</v>
      </c>
      <c r="F16711" s="25">
        <v>2.1806864703769698E-3</v>
      </c>
      <c r="G16711" s="25" t="s">
        <v>112</v>
      </c>
      <c r="H16711" s="25" t="s">
        <v>11659</v>
      </c>
    </row>
    <row r="16712" spans="1:8" x14ac:dyDescent="0.2">
      <c r="A16712" s="25">
        <v>412.717226925467</v>
      </c>
      <c r="B16712" s="25">
        <v>-0.30722662607831902</v>
      </c>
      <c r="C16712" s="25">
        <v>0.14228729246989999</v>
      </c>
      <c r="D16712" s="25">
        <v>-2.1591993265548401</v>
      </c>
      <c r="E16712" s="25">
        <v>3.0834706294340399E-2</v>
      </c>
      <c r="F16712" s="25">
        <v>5.9796760791972103E-2</v>
      </c>
      <c r="G16712" s="25" t="s">
        <v>112</v>
      </c>
      <c r="H16712" s="25" t="s">
        <v>11660</v>
      </c>
    </row>
    <row r="16713" spans="1:8" x14ac:dyDescent="0.2">
      <c r="A16713" s="25">
        <v>1944.21320741202</v>
      </c>
      <c r="B16713" s="25">
        <v>-0.56381981050568497</v>
      </c>
      <c r="C16713" s="25">
        <v>8.35650331373676E-2</v>
      </c>
      <c r="D16713" s="25">
        <v>-6.74707816580238</v>
      </c>
      <c r="E16713" s="26">
        <v>1.50852017872704E-11</v>
      </c>
      <c r="F16713" s="26">
        <v>1.1414915717530801E-10</v>
      </c>
      <c r="G16713" s="25" t="s">
        <v>112</v>
      </c>
      <c r="H16713" s="25" t="s">
        <v>11661</v>
      </c>
    </row>
    <row r="16714" spans="1:8" x14ac:dyDescent="0.2">
      <c r="A16714" s="25">
        <v>188.28516634505101</v>
      </c>
      <c r="B16714" s="25">
        <v>-8.8487412576834595E-2</v>
      </c>
      <c r="C16714" s="25">
        <v>0.15600229354834499</v>
      </c>
      <c r="D16714" s="25">
        <v>-0.56721866431670398</v>
      </c>
      <c r="E16714" s="25">
        <v>0.57056562889710305</v>
      </c>
      <c r="F16714" s="25">
        <v>0.66561223860990304</v>
      </c>
      <c r="G16714" s="25" t="s">
        <v>112</v>
      </c>
      <c r="H16714" s="25" t="s">
        <v>11662</v>
      </c>
    </row>
    <row r="16715" spans="1:8" x14ac:dyDescent="0.2">
      <c r="A16715" s="25">
        <v>622.28001968321496</v>
      </c>
      <c r="B16715" s="25">
        <v>-6.5015166075582095E-2</v>
      </c>
      <c r="C16715" s="25">
        <v>0.14032129473961899</v>
      </c>
      <c r="D16715" s="25">
        <v>-0.46333071681118898</v>
      </c>
      <c r="E16715" s="25">
        <v>0.64312733157906099</v>
      </c>
      <c r="F16715" s="25">
        <v>0.72865932409493905</v>
      </c>
      <c r="G16715" s="25" t="s">
        <v>112</v>
      </c>
      <c r="H16715" s="25" t="s">
        <v>11663</v>
      </c>
    </row>
    <row r="16716" spans="1:8" x14ac:dyDescent="0.2">
      <c r="A16716" s="25">
        <v>423.78633074695301</v>
      </c>
      <c r="B16716" s="25">
        <v>-0.67672320454601498</v>
      </c>
      <c r="C16716" s="25">
        <v>0.110926422865936</v>
      </c>
      <c r="D16716" s="25">
        <v>-6.1006493048449899</v>
      </c>
      <c r="E16716" s="26">
        <v>1.0563845377453399E-9</v>
      </c>
      <c r="F16716" s="26">
        <v>6.79510342750499E-9</v>
      </c>
      <c r="G16716" s="25" t="s">
        <v>112</v>
      </c>
      <c r="H16716" s="25" t="s">
        <v>11664</v>
      </c>
    </row>
    <row r="16717" spans="1:8" x14ac:dyDescent="0.2">
      <c r="A16717" s="25">
        <v>157.343726443858</v>
      </c>
      <c r="B16717" s="25">
        <v>0.26559282923704902</v>
      </c>
      <c r="C16717" s="25">
        <v>0.187401603200157</v>
      </c>
      <c r="D16717" s="25">
        <v>1.4172388320145799</v>
      </c>
      <c r="E16717" s="25">
        <v>0.15641311202063701</v>
      </c>
      <c r="F16717" s="25">
        <v>0.23887174593212401</v>
      </c>
      <c r="G16717" s="25" t="s">
        <v>112</v>
      </c>
      <c r="H16717" s="25" t="s">
        <v>11665</v>
      </c>
    </row>
    <row r="16718" spans="1:8" x14ac:dyDescent="0.2">
      <c r="A16718" s="25">
        <v>352.32642755123402</v>
      </c>
      <c r="B16718" s="25">
        <v>0.77359805800856996</v>
      </c>
      <c r="C16718" s="25">
        <v>0.133388870494491</v>
      </c>
      <c r="D16718" s="25">
        <v>5.7995697477663102</v>
      </c>
      <c r="E16718" s="26">
        <v>6.6485281276950299E-9</v>
      </c>
      <c r="F16718" s="26">
        <v>3.9294584616596802E-8</v>
      </c>
      <c r="G16718" s="25" t="s">
        <v>112</v>
      </c>
      <c r="H16718" s="25" t="s">
        <v>11666</v>
      </c>
    </row>
    <row r="16719" spans="1:8" x14ac:dyDescent="0.2">
      <c r="A16719" s="25">
        <v>3290.9948121298198</v>
      </c>
      <c r="B16719" s="25">
        <v>3.2612375321842003E-2</v>
      </c>
      <c r="C16719" s="25">
        <v>6.9979900257675198E-2</v>
      </c>
      <c r="D16719" s="25">
        <v>0.466024890029265</v>
      </c>
      <c r="E16719" s="25">
        <v>0.64119768463938598</v>
      </c>
      <c r="F16719" s="25">
        <v>0.72686021579717497</v>
      </c>
      <c r="G16719" s="25" t="s">
        <v>112</v>
      </c>
      <c r="H16719" s="25" t="s">
        <v>11667</v>
      </c>
    </row>
    <row r="16720" spans="1:8" x14ac:dyDescent="0.2">
      <c r="A16720" s="25">
        <v>4132.5365318671702</v>
      </c>
      <c r="B16720" s="25">
        <v>-0.75342638237630999</v>
      </c>
      <c r="C16720" s="25">
        <v>0.107914278247392</v>
      </c>
      <c r="D16720" s="25">
        <v>-6.9817117309452597</v>
      </c>
      <c r="E16720" s="26">
        <v>2.9160500577634001E-12</v>
      </c>
      <c r="F16720" s="26">
        <v>2.3469654118435699E-11</v>
      </c>
      <c r="G16720" s="25" t="s">
        <v>112</v>
      </c>
      <c r="H16720" s="25" t="s">
        <v>11668</v>
      </c>
    </row>
    <row r="16721" spans="1:8" x14ac:dyDescent="0.2">
      <c r="A16721" s="25">
        <v>513.20450064335796</v>
      </c>
      <c r="B16721" s="25">
        <v>-0.57575837076185798</v>
      </c>
      <c r="C16721" s="25">
        <v>0.14440438359302199</v>
      </c>
      <c r="D16721" s="25">
        <v>-3.9871252965874802</v>
      </c>
      <c r="E16721" s="26">
        <v>6.6878710399474902E-5</v>
      </c>
      <c r="F16721" s="25">
        <v>2.3294084137362E-4</v>
      </c>
      <c r="G16721" s="25" t="s">
        <v>112</v>
      </c>
      <c r="H16721" s="25" t="s">
        <v>11669</v>
      </c>
    </row>
    <row r="16722" spans="1:8" x14ac:dyDescent="0.2">
      <c r="A16722" s="25">
        <v>1.4397578826033399</v>
      </c>
      <c r="B16722" s="25">
        <v>1.22903745757779</v>
      </c>
      <c r="C16722" s="25">
        <v>1.6356195297381799</v>
      </c>
      <c r="D16722" s="25">
        <v>0.75142014095082899</v>
      </c>
      <c r="E16722" s="25">
        <v>0.45239984518142201</v>
      </c>
      <c r="F16722" s="25">
        <v>0.557168648015121</v>
      </c>
      <c r="G16722" s="25" t="s">
        <v>112</v>
      </c>
      <c r="H16722" s="25" t="s">
        <v>18985</v>
      </c>
    </row>
    <row r="16723" spans="1:8" x14ac:dyDescent="0.2">
      <c r="A16723" s="25">
        <v>1918.8046270877001</v>
      </c>
      <c r="B16723" s="25">
        <v>-0.77480326027083901</v>
      </c>
      <c r="C16723" s="25">
        <v>9.5333005710843702E-2</v>
      </c>
      <c r="D16723" s="25">
        <v>-8.1273348563131407</v>
      </c>
      <c r="E16723" s="26">
        <v>4.3883188169997502E-16</v>
      </c>
      <c r="F16723" s="26">
        <v>4.6506691203295802E-15</v>
      </c>
      <c r="G16723" s="25" t="s">
        <v>112</v>
      </c>
      <c r="H16723" s="25" t="s">
        <v>11671</v>
      </c>
    </row>
    <row r="16724" spans="1:8" x14ac:dyDescent="0.2">
      <c r="A16724" s="25">
        <v>1842.6175008908799</v>
      </c>
      <c r="B16724" s="25">
        <v>-0.66608879523352504</v>
      </c>
      <c r="C16724" s="25">
        <v>0.15254450434840799</v>
      </c>
      <c r="D16724" s="25">
        <v>-4.3665210889026396</v>
      </c>
      <c r="E16724" s="26">
        <v>1.26241104342055E-5</v>
      </c>
      <c r="F16724" s="26">
        <v>4.9294624412075999E-5</v>
      </c>
      <c r="G16724" s="25" t="s">
        <v>112</v>
      </c>
      <c r="H16724" s="25" t="s">
        <v>11672</v>
      </c>
    </row>
    <row r="16725" spans="1:8" x14ac:dyDescent="0.2">
      <c r="A16725" s="25">
        <v>6.8201897832675398</v>
      </c>
      <c r="B16725" s="25">
        <v>0.279944527618114</v>
      </c>
      <c r="C16725" s="25">
        <v>0.69115167562354396</v>
      </c>
      <c r="D16725" s="25">
        <v>0.40504065531716099</v>
      </c>
      <c r="E16725" s="25">
        <v>0.68544762711493301</v>
      </c>
      <c r="F16725" s="25">
        <v>0.76270636647079304</v>
      </c>
      <c r="G16725" s="25" t="s">
        <v>112</v>
      </c>
      <c r="H16725" s="25" t="s">
        <v>18986</v>
      </c>
    </row>
    <row r="16726" spans="1:8" x14ac:dyDescent="0.2">
      <c r="A16726" s="25">
        <v>203.216432467457</v>
      </c>
      <c r="B16726" s="25">
        <v>-0.38123406348515199</v>
      </c>
      <c r="C16726" s="25">
        <v>0.263315379289427</v>
      </c>
      <c r="D16726" s="25">
        <v>-1.44782300416305</v>
      </c>
      <c r="E16726" s="25">
        <v>0.147666557439979</v>
      </c>
      <c r="F16726" s="25">
        <v>0.22774941198617299</v>
      </c>
      <c r="G16726" s="25" t="s">
        <v>112</v>
      </c>
      <c r="H16726" s="25" t="s">
        <v>11673</v>
      </c>
    </row>
    <row r="16727" spans="1:8" x14ac:dyDescent="0.2">
      <c r="A16727" s="25">
        <v>1162.9672181117901</v>
      </c>
      <c r="B16727" s="25">
        <v>-0.376189440116243</v>
      </c>
      <c r="C16727" s="25">
        <v>0.15654680942739899</v>
      </c>
      <c r="D16727" s="25">
        <v>-2.4030476347121401</v>
      </c>
      <c r="E16727" s="25">
        <v>1.62590693537807E-2</v>
      </c>
      <c r="F16727" s="25">
        <v>3.4387843986000401E-2</v>
      </c>
      <c r="G16727" s="25" t="s">
        <v>112</v>
      </c>
      <c r="H16727" s="25" t="s">
        <v>11674</v>
      </c>
    </row>
    <row r="16728" spans="1:8" x14ac:dyDescent="0.2">
      <c r="A16728" s="25">
        <v>385.82161880543498</v>
      </c>
      <c r="B16728" s="25">
        <v>-0.34034695464334602</v>
      </c>
      <c r="C16728" s="25">
        <v>0.17680844103010199</v>
      </c>
      <c r="D16728" s="25">
        <v>-1.92494743271562</v>
      </c>
      <c r="E16728" s="25">
        <v>5.4235934993281699E-2</v>
      </c>
      <c r="F16728" s="25">
        <v>9.7662540547233695E-2</v>
      </c>
      <c r="G16728" s="25" t="s">
        <v>112</v>
      </c>
      <c r="H16728" s="25" t="s">
        <v>11675</v>
      </c>
    </row>
    <row r="16729" spans="1:8" x14ac:dyDescent="0.2">
      <c r="A16729" s="25">
        <v>4414.5042883836404</v>
      </c>
      <c r="B16729" s="25">
        <v>-0.49999429316357302</v>
      </c>
      <c r="C16729" s="25">
        <v>0.12509770331567599</v>
      </c>
      <c r="D16729" s="25">
        <v>-3.9968303167154802</v>
      </c>
      <c r="E16729" s="26">
        <v>6.4196282204828794E-5</v>
      </c>
      <c r="F16729" s="25">
        <v>2.2419528124472299E-4</v>
      </c>
      <c r="G16729" s="25" t="s">
        <v>112</v>
      </c>
      <c r="H16729" s="25" t="s">
        <v>11676</v>
      </c>
    </row>
    <row r="16730" spans="1:8" x14ac:dyDescent="0.2">
      <c r="A16730" s="25">
        <v>628.23270926179998</v>
      </c>
      <c r="B16730" s="25">
        <v>-0.20749342265367701</v>
      </c>
      <c r="C16730" s="25">
        <v>0.12642183943045199</v>
      </c>
      <c r="D16730" s="25">
        <v>-1.64127830751763</v>
      </c>
      <c r="E16730" s="25">
        <v>0.10073965692923099</v>
      </c>
      <c r="F16730" s="25">
        <v>0.16503189453162601</v>
      </c>
      <c r="G16730" s="25" t="s">
        <v>112</v>
      </c>
      <c r="H16730" s="25" t="s">
        <v>11677</v>
      </c>
    </row>
    <row r="16731" spans="1:8" x14ac:dyDescent="0.2">
      <c r="A16731" s="25">
        <v>271.14313066185099</v>
      </c>
      <c r="B16731" s="25">
        <v>8.1703027743557297E-2</v>
      </c>
      <c r="C16731" s="25">
        <v>0.15967823226140199</v>
      </c>
      <c r="D16731" s="25">
        <v>0.51167292239185802</v>
      </c>
      <c r="E16731" s="25">
        <v>0.60887993992353295</v>
      </c>
      <c r="F16731" s="25">
        <v>0.69839701059736703</v>
      </c>
      <c r="G16731" s="25" t="s">
        <v>112</v>
      </c>
      <c r="H16731" s="25" t="s">
        <v>11678</v>
      </c>
    </row>
    <row r="16732" spans="1:8" x14ac:dyDescent="0.2">
      <c r="A16732" s="25">
        <v>1293.3517230810501</v>
      </c>
      <c r="B16732" s="25">
        <v>-0.321171760069274</v>
      </c>
      <c r="C16732" s="25">
        <v>0.12741585291971</v>
      </c>
      <c r="D16732" s="25">
        <v>-2.5206577730296802</v>
      </c>
      <c r="E16732" s="25">
        <v>1.17135713124298E-2</v>
      </c>
      <c r="F16732" s="25">
        <v>2.5772222999831399E-2</v>
      </c>
      <c r="G16732" s="25" t="s">
        <v>112</v>
      </c>
      <c r="H16732" s="25" t="s">
        <v>11679</v>
      </c>
    </row>
    <row r="16733" spans="1:8" x14ac:dyDescent="0.2">
      <c r="A16733" s="25">
        <v>2110.8085547333098</v>
      </c>
      <c r="B16733" s="25">
        <v>-0.47109333248047502</v>
      </c>
      <c r="C16733" s="25">
        <v>9.3906388287939999E-2</v>
      </c>
      <c r="D16733" s="25">
        <v>-5.0166271014064296</v>
      </c>
      <c r="E16733" s="26">
        <v>5.2586492186457196E-7</v>
      </c>
      <c r="F16733" s="26">
        <v>2.51588766668541E-6</v>
      </c>
      <c r="G16733" s="25" t="s">
        <v>112</v>
      </c>
      <c r="H16733" s="25" t="s">
        <v>11680</v>
      </c>
    </row>
    <row r="16734" spans="1:8" x14ac:dyDescent="0.2">
      <c r="A16734" s="25">
        <v>23.790683120713499</v>
      </c>
      <c r="B16734" s="25">
        <v>0.21113567320960799</v>
      </c>
      <c r="C16734" s="25">
        <v>0.39125018883280799</v>
      </c>
      <c r="D16734" s="25">
        <v>0.53964363273402005</v>
      </c>
      <c r="E16734" s="25">
        <v>0.58944281977175494</v>
      </c>
      <c r="F16734" s="25">
        <v>0.68220921415427904</v>
      </c>
      <c r="G16734" s="25" t="s">
        <v>112</v>
      </c>
      <c r="H16734" s="25" t="s">
        <v>18987</v>
      </c>
    </row>
    <row r="16735" spans="1:8" x14ac:dyDescent="0.2">
      <c r="A16735" s="25">
        <v>1.06862887615786</v>
      </c>
      <c r="B16735" s="25">
        <v>2.1032843736232598</v>
      </c>
      <c r="C16735" s="25">
        <v>1.88377440730528</v>
      </c>
      <c r="D16735" s="25">
        <v>1.1165266740363</v>
      </c>
      <c r="E16735" s="25">
        <v>0.26419675895714201</v>
      </c>
      <c r="F16735" s="25">
        <v>0.36573520029186302</v>
      </c>
      <c r="G16735" s="25" t="s">
        <v>112</v>
      </c>
      <c r="H16735" s="25" t="s">
        <v>18988</v>
      </c>
    </row>
    <row r="16736" spans="1:8" x14ac:dyDescent="0.2">
      <c r="A16736" s="25">
        <v>2.3400071495456198</v>
      </c>
      <c r="B16736" s="25">
        <v>-1.5731542902688</v>
      </c>
      <c r="C16736" s="25">
        <v>1.4412566874115</v>
      </c>
      <c r="D16736" s="25">
        <v>-1.0915156918329301</v>
      </c>
      <c r="E16736" s="25">
        <v>0.27504603096496899</v>
      </c>
      <c r="F16736" s="25">
        <v>0.37815936066614098</v>
      </c>
      <c r="G16736" s="25" t="s">
        <v>112</v>
      </c>
      <c r="H16736" s="25" t="s">
        <v>18989</v>
      </c>
    </row>
    <row r="16737" spans="1:8" x14ac:dyDescent="0.2">
      <c r="A16737" s="25">
        <v>8.2545301321165798</v>
      </c>
      <c r="B16737" s="25">
        <v>-0.49860763403868302</v>
      </c>
      <c r="C16737" s="25">
        <v>0.59653310288508798</v>
      </c>
      <c r="D16737" s="25">
        <v>-0.83584235581764699</v>
      </c>
      <c r="E16737" s="25">
        <v>0.40324359481926603</v>
      </c>
      <c r="F16737" s="25">
        <v>0.50953814900918604</v>
      </c>
      <c r="G16737" s="25" t="s">
        <v>112</v>
      </c>
      <c r="H16737" s="25" t="s">
        <v>18990</v>
      </c>
    </row>
    <row r="16738" spans="1:8" x14ac:dyDescent="0.2">
      <c r="A16738" s="25">
        <v>2688.91726260014</v>
      </c>
      <c r="B16738" s="25">
        <v>0.35939794471712599</v>
      </c>
      <c r="C16738" s="25">
        <v>0.113165008104881</v>
      </c>
      <c r="D16738" s="25">
        <v>3.17587521739968</v>
      </c>
      <c r="E16738" s="25">
        <v>1.49385193536684E-3</v>
      </c>
      <c r="F16738" s="25">
        <v>4.0353349469278502E-3</v>
      </c>
      <c r="G16738" s="25" t="s">
        <v>112</v>
      </c>
      <c r="H16738" s="25" t="s">
        <v>11681</v>
      </c>
    </row>
    <row r="16739" spans="1:8" x14ac:dyDescent="0.2">
      <c r="A16739" s="25">
        <v>918.04791356070598</v>
      </c>
      <c r="B16739" s="25">
        <v>-0.354118767366429</v>
      </c>
      <c r="C16739" s="25">
        <v>0.12548100535349599</v>
      </c>
      <c r="D16739" s="25">
        <v>-2.8220906133867101</v>
      </c>
      <c r="E16739" s="25">
        <v>4.7711694315938297E-3</v>
      </c>
      <c r="F16739" s="25">
        <v>1.1505971448441401E-2</v>
      </c>
      <c r="G16739" s="25" t="s">
        <v>112</v>
      </c>
      <c r="H16739" s="25" t="s">
        <v>11682</v>
      </c>
    </row>
    <row r="16740" spans="1:8" x14ac:dyDescent="0.2">
      <c r="A16740" s="25">
        <v>3.1133452961004902</v>
      </c>
      <c r="B16740" s="25">
        <v>2.81268929240612</v>
      </c>
      <c r="C16740" s="25">
        <v>1.3094813398831999</v>
      </c>
      <c r="D16740" s="25">
        <v>2.1479414839595901</v>
      </c>
      <c r="E16740" s="25">
        <v>3.1718404313588799E-2</v>
      </c>
      <c r="F16740" s="25">
        <v>6.1286196409995199E-2</v>
      </c>
      <c r="G16740" s="25" t="s">
        <v>112</v>
      </c>
      <c r="H16740" s="25" t="s">
        <v>11683</v>
      </c>
    </row>
    <row r="16741" spans="1:8" x14ac:dyDescent="0.2">
      <c r="A16741" s="25">
        <v>10.351752423221701</v>
      </c>
      <c r="B16741" s="25">
        <v>0.20051463136353001</v>
      </c>
      <c r="C16741" s="25">
        <v>0.58836888571205603</v>
      </c>
      <c r="D16741" s="25">
        <v>0.34079747626501899</v>
      </c>
      <c r="E16741" s="25">
        <v>0.73325605050365905</v>
      </c>
      <c r="F16741" s="25">
        <v>0.80081428955964495</v>
      </c>
      <c r="G16741" s="25" t="s">
        <v>112</v>
      </c>
      <c r="H16741" s="25" t="s">
        <v>18991</v>
      </c>
    </row>
    <row r="16742" spans="1:8" x14ac:dyDescent="0.2">
      <c r="A16742" s="25">
        <v>1.24582940638328</v>
      </c>
      <c r="B16742" s="25">
        <v>2.23267050550225</v>
      </c>
      <c r="C16742" s="25">
        <v>1.8018485697567801</v>
      </c>
      <c r="D16742" s="25">
        <v>1.23909996820855</v>
      </c>
      <c r="E16742" s="25">
        <v>0.215308478802027</v>
      </c>
      <c r="F16742" s="25">
        <v>0.31114749284237903</v>
      </c>
      <c r="G16742" s="25" t="s">
        <v>112</v>
      </c>
      <c r="H16742" s="25" t="s">
        <v>18992</v>
      </c>
    </row>
    <row r="16743" spans="1:8" x14ac:dyDescent="0.2">
      <c r="A16743" s="25">
        <v>107.645647465267</v>
      </c>
      <c r="B16743" s="25">
        <v>0.23176111175385899</v>
      </c>
      <c r="C16743" s="25">
        <v>0.20387068849835599</v>
      </c>
      <c r="D16743" s="25">
        <v>1.1368044786670199</v>
      </c>
      <c r="E16743" s="25">
        <v>0.255620030674584</v>
      </c>
      <c r="F16743" s="25">
        <v>0.35587580350730602</v>
      </c>
      <c r="G16743" s="25" t="s">
        <v>112</v>
      </c>
      <c r="H16743" s="25" t="s">
        <v>11684</v>
      </c>
    </row>
    <row r="16744" spans="1:8" x14ac:dyDescent="0.2">
      <c r="A16744" s="25">
        <v>865.19587795605798</v>
      </c>
      <c r="B16744" s="25">
        <v>5.7297561515551203E-2</v>
      </c>
      <c r="C16744" s="25">
        <v>0.132867870679132</v>
      </c>
      <c r="D16744" s="25">
        <v>0.43123714727032397</v>
      </c>
      <c r="E16744" s="25">
        <v>0.66629594617277699</v>
      </c>
      <c r="F16744" s="25">
        <v>0.74687573108347305</v>
      </c>
      <c r="G16744" s="25" t="s">
        <v>112</v>
      </c>
      <c r="H16744" s="25" t="s">
        <v>11685</v>
      </c>
    </row>
    <row r="16745" spans="1:8" x14ac:dyDescent="0.2">
      <c r="A16745" s="25">
        <v>133.72754153993799</v>
      </c>
      <c r="B16745" s="25">
        <v>7.9352282541070504E-2</v>
      </c>
      <c r="C16745" s="25">
        <v>0.16871229589332201</v>
      </c>
      <c r="D16745" s="25">
        <v>0.47034083746477701</v>
      </c>
      <c r="E16745" s="25">
        <v>0.63811152552487305</v>
      </c>
      <c r="F16745" s="25">
        <v>0.72421502572739005</v>
      </c>
      <c r="G16745" s="25" t="s">
        <v>112</v>
      </c>
      <c r="H16745" s="25" t="s">
        <v>11687</v>
      </c>
    </row>
    <row r="16746" spans="1:8" x14ac:dyDescent="0.2">
      <c r="A16746" s="25">
        <v>372.83825533437698</v>
      </c>
      <c r="B16746" s="25">
        <v>-6.3083763459780007E-2</v>
      </c>
      <c r="C16746" s="25">
        <v>0.13450926958227399</v>
      </c>
      <c r="D16746" s="25">
        <v>-0.46899194126687299</v>
      </c>
      <c r="E16746" s="25">
        <v>0.63907539630047805</v>
      </c>
      <c r="F16746" s="25">
        <v>0.72509908679786905</v>
      </c>
      <c r="G16746" s="25" t="s">
        <v>112</v>
      </c>
      <c r="H16746" s="25" t="s">
        <v>11689</v>
      </c>
    </row>
    <row r="16747" spans="1:8" x14ac:dyDescent="0.2">
      <c r="A16747" s="25">
        <v>2.1420688652894699</v>
      </c>
      <c r="B16747" s="25">
        <v>1.2649114763298901</v>
      </c>
      <c r="C16747" s="25">
        <v>1.54356472025473</v>
      </c>
      <c r="D16747" s="25">
        <v>0.81947420780719604</v>
      </c>
      <c r="E16747" s="25">
        <v>0.41251591156735901</v>
      </c>
      <c r="F16747" s="25">
        <v>0.51824855582401996</v>
      </c>
      <c r="G16747" s="25" t="s">
        <v>112</v>
      </c>
      <c r="H16747" s="25" t="s">
        <v>11690</v>
      </c>
    </row>
    <row r="16748" spans="1:8" x14ac:dyDescent="0.2">
      <c r="A16748" s="25">
        <v>746.51713013339895</v>
      </c>
      <c r="B16748" s="25">
        <v>0.30290140865831999</v>
      </c>
      <c r="C16748" s="25">
        <v>0.10247931304475399</v>
      </c>
      <c r="D16748" s="25">
        <v>2.95573223179239</v>
      </c>
      <c r="E16748" s="25">
        <v>3.1192776850963401E-3</v>
      </c>
      <c r="F16748" s="25">
        <v>7.8698440733494905E-3</v>
      </c>
      <c r="G16748" s="25" t="s">
        <v>112</v>
      </c>
      <c r="H16748" s="25" t="s">
        <v>11692</v>
      </c>
    </row>
    <row r="16749" spans="1:8" x14ac:dyDescent="0.2">
      <c r="A16749" s="25">
        <v>301.78014398978399</v>
      </c>
      <c r="B16749" s="25">
        <v>0.106108092285866</v>
      </c>
      <c r="C16749" s="25">
        <v>0.12938522306083899</v>
      </c>
      <c r="D16749" s="25">
        <v>0.82009436453166196</v>
      </c>
      <c r="E16749" s="25">
        <v>0.41216231460798702</v>
      </c>
      <c r="F16749" s="25">
        <v>0.51800348334642299</v>
      </c>
      <c r="G16749" s="25" t="s">
        <v>112</v>
      </c>
      <c r="H16749" s="25" t="s">
        <v>11693</v>
      </c>
    </row>
    <row r="16750" spans="1:8" x14ac:dyDescent="0.2">
      <c r="A16750" s="25">
        <v>4.84639326470072</v>
      </c>
      <c r="B16750" s="25">
        <v>0.47506108370451799</v>
      </c>
      <c r="C16750" s="25">
        <v>0.84739575272465295</v>
      </c>
      <c r="D16750" s="25">
        <v>0.56061301012784404</v>
      </c>
      <c r="E16750" s="25">
        <v>0.57506138043989996</v>
      </c>
      <c r="F16750" s="25">
        <v>0.66939698538886705</v>
      </c>
      <c r="G16750" s="25" t="s">
        <v>112</v>
      </c>
      <c r="H16750" s="25" t="s">
        <v>18994</v>
      </c>
    </row>
    <row r="16751" spans="1:8" x14ac:dyDescent="0.2">
      <c r="A16751" s="25">
        <v>357.661995821841</v>
      </c>
      <c r="B16751" s="25">
        <v>-0.33611481378159203</v>
      </c>
      <c r="C16751" s="25">
        <v>0.17555521272647101</v>
      </c>
      <c r="D16751" s="25">
        <v>-1.91458179202737</v>
      </c>
      <c r="E16751" s="25">
        <v>5.5545859023370003E-2</v>
      </c>
      <c r="F16751" s="25">
        <v>9.9609632489910602E-2</v>
      </c>
      <c r="G16751" s="25" t="s">
        <v>112</v>
      </c>
      <c r="H16751" s="25" t="s">
        <v>11695</v>
      </c>
    </row>
    <row r="16752" spans="1:8" x14ac:dyDescent="0.2">
      <c r="A16752" s="25">
        <v>284.03787016694099</v>
      </c>
      <c r="B16752" s="25">
        <v>-0.13162859115415801</v>
      </c>
      <c r="C16752" s="25">
        <v>0.19060965111707601</v>
      </c>
      <c r="D16752" s="25">
        <v>-0.69056624563731495</v>
      </c>
      <c r="E16752" s="25">
        <v>0.48983816581461997</v>
      </c>
      <c r="F16752" s="25">
        <v>0.59330123425967995</v>
      </c>
      <c r="G16752" s="25" t="s">
        <v>112</v>
      </c>
      <c r="H16752" s="25" t="s">
        <v>11696</v>
      </c>
    </row>
    <row r="16753" spans="1:8" x14ac:dyDescent="0.2">
      <c r="A16753" s="25">
        <v>23.0683842587611</v>
      </c>
      <c r="B16753" s="25">
        <v>0.167585379639975</v>
      </c>
      <c r="C16753" s="25">
        <v>0.404504636842687</v>
      </c>
      <c r="D16753" s="25">
        <v>0.41429779630721397</v>
      </c>
      <c r="E16753" s="25">
        <v>0.67865602754374199</v>
      </c>
      <c r="F16753" s="25">
        <v>0.75669529549719095</v>
      </c>
      <c r="G16753" s="25" t="s">
        <v>112</v>
      </c>
      <c r="H16753" s="25" t="s">
        <v>18996</v>
      </c>
    </row>
    <row r="16754" spans="1:8" x14ac:dyDescent="0.2">
      <c r="A16754" s="25">
        <v>108.14034300912699</v>
      </c>
      <c r="B16754" s="25">
        <v>-0.31109395636748099</v>
      </c>
      <c r="C16754" s="25">
        <v>0.19991597714794801</v>
      </c>
      <c r="D16754" s="25">
        <v>-1.5561235315237301</v>
      </c>
      <c r="E16754" s="25">
        <v>0.11967872039472</v>
      </c>
      <c r="F16754" s="25">
        <v>0.19071941738266199</v>
      </c>
      <c r="G16754" s="25" t="s">
        <v>112</v>
      </c>
      <c r="H16754" s="25" t="s">
        <v>11697</v>
      </c>
    </row>
    <row r="16755" spans="1:8" x14ac:dyDescent="0.2">
      <c r="A16755" s="25">
        <v>925.99191439982303</v>
      </c>
      <c r="B16755" s="25">
        <v>6.7324875104598295E-2</v>
      </c>
      <c r="C16755" s="25">
        <v>0.102506130031203</v>
      </c>
      <c r="D16755" s="25">
        <v>0.65678877042870198</v>
      </c>
      <c r="E16755" s="25">
        <v>0.51131674578137198</v>
      </c>
      <c r="F16755" s="25">
        <v>0.61232152436198195</v>
      </c>
      <c r="G16755" s="25" t="s">
        <v>112</v>
      </c>
      <c r="H16755" s="25" t="s">
        <v>11698</v>
      </c>
    </row>
    <row r="16756" spans="1:8" x14ac:dyDescent="0.2">
      <c r="A16756" s="25">
        <v>376.82440356955999</v>
      </c>
      <c r="B16756" s="25">
        <v>5.7389526134881297E-4</v>
      </c>
      <c r="C16756" s="25">
        <v>0.125932458173589</v>
      </c>
      <c r="D16756" s="25">
        <v>4.55716714874046E-3</v>
      </c>
      <c r="E16756" s="25">
        <v>0.99636391927657597</v>
      </c>
      <c r="F16756" s="25">
        <v>0.99722859775060202</v>
      </c>
      <c r="G16756" s="25" t="s">
        <v>112</v>
      </c>
      <c r="H16756" s="25" t="s">
        <v>11699</v>
      </c>
    </row>
    <row r="16757" spans="1:8" x14ac:dyDescent="0.2">
      <c r="A16757" s="25">
        <v>484.21833097265301</v>
      </c>
      <c r="B16757" s="25">
        <v>-0.51871747447572203</v>
      </c>
      <c r="C16757" s="25">
        <v>0.124087168138228</v>
      </c>
      <c r="D16757" s="25">
        <v>-4.1802668419178497</v>
      </c>
      <c r="E16757" s="26">
        <v>2.9116721992791301E-5</v>
      </c>
      <c r="F16757" s="25">
        <v>1.07345327452175E-4</v>
      </c>
      <c r="G16757" s="25" t="s">
        <v>112</v>
      </c>
      <c r="H16757" s="25" t="s">
        <v>11700</v>
      </c>
    </row>
    <row r="16758" spans="1:8" x14ac:dyDescent="0.2">
      <c r="A16758" s="25">
        <v>1333.90596976493</v>
      </c>
      <c r="B16758" s="25">
        <v>7.3817957652744903E-2</v>
      </c>
      <c r="C16758" s="25">
        <v>8.0563304534161703E-2</v>
      </c>
      <c r="D16758" s="25">
        <v>0.91627271348388495</v>
      </c>
      <c r="E16758" s="25">
        <v>0.359523875908621</v>
      </c>
      <c r="F16758" s="25">
        <v>0.467211845367828</v>
      </c>
      <c r="G16758" s="25" t="s">
        <v>112</v>
      </c>
      <c r="H16758" s="25" t="s">
        <v>11701</v>
      </c>
    </row>
    <row r="16759" spans="1:8" x14ac:dyDescent="0.2">
      <c r="A16759" s="25">
        <v>1477.7592539888601</v>
      </c>
      <c r="B16759" s="25">
        <v>0.131550569424946</v>
      </c>
      <c r="C16759" s="25">
        <v>8.8278795534713794E-2</v>
      </c>
      <c r="D16759" s="25">
        <v>1.49017177486542</v>
      </c>
      <c r="E16759" s="25">
        <v>0.136179075769472</v>
      </c>
      <c r="F16759" s="25">
        <v>0.212895858347522</v>
      </c>
      <c r="G16759" s="25" t="s">
        <v>112</v>
      </c>
      <c r="H16759" s="25" t="s">
        <v>11702</v>
      </c>
    </row>
    <row r="16760" spans="1:8" x14ac:dyDescent="0.2">
      <c r="A16760" s="25">
        <v>964.321613071662</v>
      </c>
      <c r="B16760" s="25">
        <v>-0.55034003577181601</v>
      </c>
      <c r="C16760" s="25">
        <v>0.14714810075520801</v>
      </c>
      <c r="D16760" s="25">
        <v>-3.7400417195146098</v>
      </c>
      <c r="E16760" s="25">
        <v>1.83989714410476E-4</v>
      </c>
      <c r="F16760" s="25">
        <v>5.94340007036792E-4</v>
      </c>
      <c r="G16760" s="25" t="s">
        <v>112</v>
      </c>
      <c r="H16760" s="25" t="s">
        <v>11704</v>
      </c>
    </row>
    <row r="16761" spans="1:8" x14ac:dyDescent="0.2">
      <c r="A16761" s="25">
        <v>910.58536478492897</v>
      </c>
      <c r="B16761" s="25">
        <v>0.35889442625537399</v>
      </c>
      <c r="C16761" s="25">
        <v>8.7396834119699202E-2</v>
      </c>
      <c r="D16761" s="25">
        <v>4.1064922988380896</v>
      </c>
      <c r="E16761" s="26">
        <v>4.0171284869289398E-5</v>
      </c>
      <c r="F16761" s="25">
        <v>1.4483233011167499E-4</v>
      </c>
      <c r="G16761" s="25" t="s">
        <v>112</v>
      </c>
      <c r="H16761" s="25" t="s">
        <v>11705</v>
      </c>
    </row>
    <row r="16762" spans="1:8" x14ac:dyDescent="0.2">
      <c r="A16762" s="25">
        <v>2.60938254618689</v>
      </c>
      <c r="B16762" s="25">
        <v>3.4791558042037098</v>
      </c>
      <c r="C16762" s="25">
        <v>1.4893080241149601</v>
      </c>
      <c r="D16762" s="25">
        <v>2.33608880625702</v>
      </c>
      <c r="E16762" s="25">
        <v>1.9486613585097599E-2</v>
      </c>
      <c r="F16762" s="25">
        <v>4.0135996002670898E-2</v>
      </c>
      <c r="G16762" s="25" t="s">
        <v>112</v>
      </c>
      <c r="H16762" s="25" t="s">
        <v>18997</v>
      </c>
    </row>
    <row r="16763" spans="1:8" x14ac:dyDescent="0.2">
      <c r="A16763" s="25">
        <v>24.158894202398901</v>
      </c>
      <c r="B16763" s="25">
        <v>0.72197200646923498</v>
      </c>
      <c r="C16763" s="25">
        <v>0.36896076351470197</v>
      </c>
      <c r="D16763" s="25">
        <v>1.9567717705041701</v>
      </c>
      <c r="E16763" s="25">
        <v>5.0374307439123703E-2</v>
      </c>
      <c r="F16763" s="25">
        <v>9.1643191208263794E-2</v>
      </c>
      <c r="G16763" s="25" t="s">
        <v>112</v>
      </c>
      <c r="H16763" s="25" t="s">
        <v>18998</v>
      </c>
    </row>
    <row r="16764" spans="1:8" x14ac:dyDescent="0.2">
      <c r="A16764" s="25">
        <v>10.696121726859401</v>
      </c>
      <c r="B16764" s="25">
        <v>0.104292762154245</v>
      </c>
      <c r="C16764" s="25">
        <v>0.58697095690053902</v>
      </c>
      <c r="D16764" s="25">
        <v>0.177679595435106</v>
      </c>
      <c r="E16764" s="25">
        <v>0.85897461073623604</v>
      </c>
      <c r="F16764" s="25">
        <v>0.89816190712856103</v>
      </c>
      <c r="G16764" s="25" t="s">
        <v>112</v>
      </c>
      <c r="H16764" s="25" t="s">
        <v>18999</v>
      </c>
    </row>
    <row r="16765" spans="1:8" x14ac:dyDescent="0.2">
      <c r="A16765" s="25">
        <v>211.28040165280001</v>
      </c>
      <c r="B16765" s="25">
        <v>-0.64845811554987098</v>
      </c>
      <c r="C16765" s="25">
        <v>0.17332236987819699</v>
      </c>
      <c r="D16765" s="25">
        <v>-3.7413411552448599</v>
      </c>
      <c r="E16765" s="25">
        <v>1.83040851794317E-4</v>
      </c>
      <c r="F16765" s="25">
        <v>5.9180391495372304E-4</v>
      </c>
      <c r="G16765" s="25" t="s">
        <v>112</v>
      </c>
      <c r="H16765" s="25" t="s">
        <v>11706</v>
      </c>
    </row>
    <row r="16766" spans="1:8" x14ac:dyDescent="0.2">
      <c r="A16766" s="25">
        <v>228.362630777563</v>
      </c>
      <c r="B16766" s="25">
        <v>-0.111616085613039</v>
      </c>
      <c r="C16766" s="25">
        <v>0.155633468958325</v>
      </c>
      <c r="D16766" s="25">
        <v>-0.71717276727235701</v>
      </c>
      <c r="E16766" s="25">
        <v>0.47326750048239902</v>
      </c>
      <c r="F16766" s="25">
        <v>0.57704493871006901</v>
      </c>
      <c r="G16766" s="25" t="s">
        <v>112</v>
      </c>
      <c r="H16766" s="25" t="s">
        <v>11707</v>
      </c>
    </row>
    <row r="16767" spans="1:8" x14ac:dyDescent="0.2">
      <c r="A16767" s="25">
        <v>81.014093904613702</v>
      </c>
      <c r="B16767" s="25">
        <v>0.65007429343284695</v>
      </c>
      <c r="C16767" s="25">
        <v>0.25834987271336601</v>
      </c>
      <c r="D16767" s="25">
        <v>2.51625552048981</v>
      </c>
      <c r="E16767" s="25">
        <v>1.1860915704583801E-2</v>
      </c>
      <c r="F16767" s="25">
        <v>2.6075926587135E-2</v>
      </c>
      <c r="G16767" s="25" t="s">
        <v>112</v>
      </c>
      <c r="H16767" s="25" t="s">
        <v>19000</v>
      </c>
    </row>
    <row r="16768" spans="1:8" x14ac:dyDescent="0.2">
      <c r="A16768" s="25">
        <v>1.47396867607968</v>
      </c>
      <c r="B16768" s="25">
        <v>-0.182232649178213</v>
      </c>
      <c r="C16768" s="25">
        <v>1.4429560608980401</v>
      </c>
      <c r="D16768" s="25">
        <v>-0.126291197713116</v>
      </c>
      <c r="E16768" s="25">
        <v>0.89950142367919705</v>
      </c>
      <c r="F16768" s="25">
        <v>0.92809021332006303</v>
      </c>
      <c r="G16768" s="25" t="s">
        <v>112</v>
      </c>
      <c r="H16768" s="25" t="s">
        <v>19001</v>
      </c>
    </row>
    <row r="16769" spans="1:8" x14ac:dyDescent="0.2">
      <c r="A16769" s="25">
        <v>1891.6999350999099</v>
      </c>
      <c r="B16769" s="25">
        <v>-0.18208227698221499</v>
      </c>
      <c r="C16769" s="25">
        <v>7.4269775431567403E-2</v>
      </c>
      <c r="D16769" s="25">
        <v>-2.4516336009388802</v>
      </c>
      <c r="E16769" s="25">
        <v>1.4220938385443801E-2</v>
      </c>
      <c r="F16769" s="25">
        <v>3.0598739901779099E-2</v>
      </c>
      <c r="G16769" s="25" t="s">
        <v>112</v>
      </c>
      <c r="H16769" s="25" t="s">
        <v>19002</v>
      </c>
    </row>
    <row r="16770" spans="1:8" x14ac:dyDescent="0.2">
      <c r="A16770" s="25">
        <v>4.1240010729579799</v>
      </c>
      <c r="B16770" s="25">
        <v>-1.1730229705039801</v>
      </c>
      <c r="C16770" s="25">
        <v>0.88338001704923097</v>
      </c>
      <c r="D16770" s="25">
        <v>-1.32788035484689</v>
      </c>
      <c r="E16770" s="25">
        <v>0.18421763559123</v>
      </c>
      <c r="F16770" s="25">
        <v>0.27301919747536901</v>
      </c>
      <c r="G16770" s="25" t="s">
        <v>112</v>
      </c>
      <c r="H16770" s="25" t="s">
        <v>19003</v>
      </c>
    </row>
    <row r="16771" spans="1:8" x14ac:dyDescent="0.2">
      <c r="A16771" s="25">
        <v>395.77417027533301</v>
      </c>
      <c r="B16771" s="25">
        <v>0.13403289811441099</v>
      </c>
      <c r="C16771" s="25">
        <v>0.127465262123896</v>
      </c>
      <c r="D16771" s="25">
        <v>1.0515249086777201</v>
      </c>
      <c r="E16771" s="25">
        <v>0.29301757546477802</v>
      </c>
      <c r="F16771" s="25">
        <v>0.396418892117198</v>
      </c>
      <c r="G16771" s="25" t="s">
        <v>112</v>
      </c>
      <c r="H16771" s="25" t="s">
        <v>11708</v>
      </c>
    </row>
    <row r="16772" spans="1:8" x14ac:dyDescent="0.2">
      <c r="A16772" s="25">
        <v>582.67826751035</v>
      </c>
      <c r="B16772" s="25">
        <v>0.33606190111830297</v>
      </c>
      <c r="C16772" s="25">
        <v>0.103958405504204</v>
      </c>
      <c r="D16772" s="25">
        <v>3.2326573256715898</v>
      </c>
      <c r="E16772" s="25">
        <v>1.2264458272265499E-3</v>
      </c>
      <c r="F16772" s="25">
        <v>3.3795779182858401E-3</v>
      </c>
      <c r="G16772" s="25" t="s">
        <v>112</v>
      </c>
      <c r="H16772" s="25" t="s">
        <v>11709</v>
      </c>
    </row>
    <row r="16773" spans="1:8" x14ac:dyDescent="0.2">
      <c r="A16773" s="25">
        <v>376.63068499536399</v>
      </c>
      <c r="B16773" s="25">
        <v>-4.9709218272131497E-2</v>
      </c>
      <c r="C16773" s="25">
        <v>0.111079110290007</v>
      </c>
      <c r="D16773" s="25">
        <v>-0.44751185116940601</v>
      </c>
      <c r="E16773" s="25">
        <v>0.65450553296954905</v>
      </c>
      <c r="F16773" s="25">
        <v>0.73748479766672204</v>
      </c>
      <c r="G16773" s="25" t="s">
        <v>112</v>
      </c>
      <c r="H16773" s="25" t="s">
        <v>11710</v>
      </c>
    </row>
    <row r="16774" spans="1:8" x14ac:dyDescent="0.2">
      <c r="A16774" s="25">
        <v>543.01698157986198</v>
      </c>
      <c r="B16774" s="25">
        <v>-3.6945317821826802E-3</v>
      </c>
      <c r="C16774" s="25">
        <v>0.150252644924877</v>
      </c>
      <c r="D16774" s="25">
        <v>-2.45887969827744E-2</v>
      </c>
      <c r="E16774" s="25">
        <v>0.98038295531206698</v>
      </c>
      <c r="F16774" s="25">
        <v>0.98682555816040596</v>
      </c>
      <c r="G16774" s="25" t="s">
        <v>112</v>
      </c>
      <c r="H16774" s="25" t="s">
        <v>11711</v>
      </c>
    </row>
    <row r="16775" spans="1:8" x14ac:dyDescent="0.2">
      <c r="A16775" s="25">
        <v>4.3823771438253898</v>
      </c>
      <c r="B16775" s="25">
        <v>0.948114251882751</v>
      </c>
      <c r="C16775" s="25">
        <v>0.91030850036656596</v>
      </c>
      <c r="D16775" s="25">
        <v>1.0415307025046601</v>
      </c>
      <c r="E16775" s="25">
        <v>0.297629311479995</v>
      </c>
      <c r="F16775" s="25">
        <v>0.40133976447821901</v>
      </c>
      <c r="G16775" s="25" t="s">
        <v>112</v>
      </c>
      <c r="H16775" s="25" t="s">
        <v>19004</v>
      </c>
    </row>
    <row r="16776" spans="1:8" x14ac:dyDescent="0.2">
      <c r="A16776" s="25">
        <v>1114.88099373101</v>
      </c>
      <c r="B16776" s="25">
        <v>-0.209978467416087</v>
      </c>
      <c r="C16776" s="25">
        <v>8.9462898009500094E-2</v>
      </c>
      <c r="D16776" s="25">
        <v>-2.3471011121704199</v>
      </c>
      <c r="E16776" s="25">
        <v>1.8920119596348199E-2</v>
      </c>
      <c r="F16776" s="25">
        <v>3.9100649816169702E-2</v>
      </c>
      <c r="G16776" s="25" t="s">
        <v>112</v>
      </c>
      <c r="H16776" s="25" t="s">
        <v>11712</v>
      </c>
    </row>
    <row r="16777" spans="1:8" x14ac:dyDescent="0.2">
      <c r="A16777" s="25">
        <v>39.822706275833298</v>
      </c>
      <c r="B16777" s="25">
        <v>-0.30922677823395101</v>
      </c>
      <c r="C16777" s="25">
        <v>0.30013441480818698</v>
      </c>
      <c r="D16777" s="25">
        <v>-1.0302943047420099</v>
      </c>
      <c r="E16777" s="25">
        <v>0.30287187176879898</v>
      </c>
      <c r="F16777" s="25">
        <v>0.40702624702851897</v>
      </c>
      <c r="G16777" s="25" t="s">
        <v>112</v>
      </c>
      <c r="H16777" s="25" t="s">
        <v>19005</v>
      </c>
    </row>
    <row r="16778" spans="1:8" x14ac:dyDescent="0.2">
      <c r="A16778" s="25">
        <v>27.507579066660501</v>
      </c>
      <c r="B16778" s="25">
        <v>5.5068048562596401E-2</v>
      </c>
      <c r="C16778" s="25">
        <v>0.335985712393991</v>
      </c>
      <c r="D16778" s="25">
        <v>0.16389997113336</v>
      </c>
      <c r="E16778" s="25">
        <v>0.86980988982485596</v>
      </c>
      <c r="F16778" s="25">
        <v>0.90599228071540805</v>
      </c>
      <c r="G16778" s="25" t="s">
        <v>112</v>
      </c>
      <c r="H16778" s="25" t="s">
        <v>19006</v>
      </c>
    </row>
    <row r="16779" spans="1:8" x14ac:dyDescent="0.2">
      <c r="A16779" s="25">
        <v>580.60472136443195</v>
      </c>
      <c r="B16779" s="25">
        <v>7.5032146768740496E-2</v>
      </c>
      <c r="C16779" s="25">
        <v>0.10538548148079099</v>
      </c>
      <c r="D16779" s="25">
        <v>0.71197802310574398</v>
      </c>
      <c r="E16779" s="25">
        <v>0.47647838508609303</v>
      </c>
      <c r="F16779" s="25">
        <v>0.58031030053410004</v>
      </c>
      <c r="G16779" s="25" t="s">
        <v>112</v>
      </c>
      <c r="H16779" s="25" t="s">
        <v>11714</v>
      </c>
    </row>
    <row r="16780" spans="1:8" x14ac:dyDescent="0.2">
      <c r="A16780" s="25">
        <v>1172.5798660180999</v>
      </c>
      <c r="B16780" s="25">
        <v>-0.35563826885715699</v>
      </c>
      <c r="C16780" s="25">
        <v>0.129278643904021</v>
      </c>
      <c r="D16780" s="25">
        <v>-2.7509436834841101</v>
      </c>
      <c r="E16780" s="25">
        <v>5.9423858338717604E-3</v>
      </c>
      <c r="F16780" s="25">
        <v>1.40270765210775E-2</v>
      </c>
      <c r="G16780" s="25" t="s">
        <v>112</v>
      </c>
      <c r="H16780" s="25" t="s">
        <v>11716</v>
      </c>
    </row>
    <row r="16781" spans="1:8" x14ac:dyDescent="0.2">
      <c r="A16781" s="25">
        <v>14.422078019534901</v>
      </c>
      <c r="B16781" s="25">
        <v>1.0010935087070101</v>
      </c>
      <c r="C16781" s="25">
        <v>0.56604444524030095</v>
      </c>
      <c r="D16781" s="25">
        <v>1.76857756864307</v>
      </c>
      <c r="E16781" s="25">
        <v>7.6964396870100302E-2</v>
      </c>
      <c r="F16781" s="25">
        <v>0.13169841999903301</v>
      </c>
      <c r="G16781" s="25" t="s">
        <v>112</v>
      </c>
      <c r="H16781" s="25" t="s">
        <v>19007</v>
      </c>
    </row>
    <row r="16782" spans="1:8" x14ac:dyDescent="0.2">
      <c r="A16782" s="25">
        <v>0.89100838912156499</v>
      </c>
      <c r="B16782" s="25">
        <v>3.0382116328850701</v>
      </c>
      <c r="C16782" s="25">
        <v>2.3180665161084102</v>
      </c>
      <c r="D16782" s="25">
        <v>1.3106662866541201</v>
      </c>
      <c r="E16782" s="25">
        <v>0.18997053348854001</v>
      </c>
      <c r="F16782" s="25">
        <v>0.28044290938756999</v>
      </c>
      <c r="G16782" s="25" t="s">
        <v>112</v>
      </c>
      <c r="H16782" s="25" t="s">
        <v>19008</v>
      </c>
    </row>
    <row r="16783" spans="1:8" x14ac:dyDescent="0.2">
      <c r="A16783" s="25">
        <v>7.7785015210559703</v>
      </c>
      <c r="B16783" s="25">
        <v>1.45979991811983</v>
      </c>
      <c r="C16783" s="25">
        <v>0.72372313268787603</v>
      </c>
      <c r="D16783" s="25">
        <v>2.0170695839142199</v>
      </c>
      <c r="E16783" s="25">
        <v>4.3688252242412802E-2</v>
      </c>
      <c r="F16783" s="25">
        <v>8.0974841507349696E-2</v>
      </c>
      <c r="G16783" s="25" t="s">
        <v>112</v>
      </c>
      <c r="H16783" s="25" t="s">
        <v>19009</v>
      </c>
    </row>
    <row r="16784" spans="1:8" x14ac:dyDescent="0.2">
      <c r="A16784" s="25">
        <v>313.26952501072202</v>
      </c>
      <c r="B16784" s="25">
        <v>-0.39331453975088199</v>
      </c>
      <c r="C16784" s="25">
        <v>0.14005624394631999</v>
      </c>
      <c r="D16784" s="25">
        <v>-2.8082613717788201</v>
      </c>
      <c r="E16784" s="25">
        <v>4.98097819863533E-3</v>
      </c>
      <c r="F16784" s="25">
        <v>1.1967776784613301E-2</v>
      </c>
      <c r="G16784" s="25" t="s">
        <v>112</v>
      </c>
      <c r="H16784" s="25" t="s">
        <v>11717</v>
      </c>
    </row>
    <row r="16785" spans="1:8" x14ac:dyDescent="0.2">
      <c r="A16785" s="25">
        <v>1026.8811684571001</v>
      </c>
      <c r="B16785" s="25">
        <v>-0.119312380015721</v>
      </c>
      <c r="C16785" s="25">
        <v>0.115682785244008</v>
      </c>
      <c r="D16785" s="25">
        <v>-1.03137540960875</v>
      </c>
      <c r="E16785" s="25">
        <v>0.30236480777254898</v>
      </c>
      <c r="F16785" s="25">
        <v>0.40651199486995798</v>
      </c>
      <c r="G16785" s="25" t="s">
        <v>112</v>
      </c>
      <c r="H16785" s="25" t="s">
        <v>11718</v>
      </c>
    </row>
    <row r="16786" spans="1:8" x14ac:dyDescent="0.2">
      <c r="A16786" s="25">
        <v>0.83965150385941101</v>
      </c>
      <c r="B16786" s="25">
        <v>2.9317948853859201</v>
      </c>
      <c r="C16786" s="25">
        <v>2.1105971740391198</v>
      </c>
      <c r="D16786" s="25">
        <v>1.3890831094856699</v>
      </c>
      <c r="E16786" s="25">
        <v>0.164807479255973</v>
      </c>
      <c r="F16786" s="25">
        <v>0.24901475325929501</v>
      </c>
      <c r="G16786" s="25" t="s">
        <v>112</v>
      </c>
      <c r="H16786" s="25" t="s">
        <v>19011</v>
      </c>
    </row>
    <row r="16787" spans="1:8" x14ac:dyDescent="0.2">
      <c r="A16787" s="25">
        <v>0.91907802407565697</v>
      </c>
      <c r="B16787" s="25">
        <v>0.69647563974410798</v>
      </c>
      <c r="C16787" s="25">
        <v>2.08978811080111</v>
      </c>
      <c r="D16787" s="25">
        <v>0.33327572118166399</v>
      </c>
      <c r="E16787" s="25">
        <v>0.73892616450054005</v>
      </c>
      <c r="F16787" s="25">
        <v>0.80566045941483699</v>
      </c>
      <c r="G16787" s="25" t="s">
        <v>112</v>
      </c>
      <c r="H16787" s="25" t="s">
        <v>19012</v>
      </c>
    </row>
    <row r="16788" spans="1:8" x14ac:dyDescent="0.2">
      <c r="A16788" s="25">
        <v>2.0899636265698902</v>
      </c>
      <c r="B16788" s="25">
        <v>2.1013515381930099</v>
      </c>
      <c r="C16788" s="25">
        <v>1.41457193336947</v>
      </c>
      <c r="D16788" s="25">
        <v>1.48550348598226</v>
      </c>
      <c r="E16788" s="25">
        <v>0.13741050065264601</v>
      </c>
      <c r="F16788" s="25">
        <v>0.21442775197355701</v>
      </c>
      <c r="G16788" s="25" t="s">
        <v>112</v>
      </c>
      <c r="H16788" s="25" t="s">
        <v>19013</v>
      </c>
    </row>
    <row r="16789" spans="1:8" x14ac:dyDescent="0.2">
      <c r="A16789" s="25">
        <v>218.28113761922501</v>
      </c>
      <c r="B16789" s="25">
        <v>0.13826682700019399</v>
      </c>
      <c r="C16789" s="25">
        <v>0.16618669504911401</v>
      </c>
      <c r="D16789" s="25">
        <v>0.83199697159469199</v>
      </c>
      <c r="E16789" s="25">
        <v>0.40541065389313502</v>
      </c>
      <c r="F16789" s="25">
        <v>0.511551118562801</v>
      </c>
      <c r="G16789" s="25" t="s">
        <v>112</v>
      </c>
      <c r="H16789" s="25" t="s">
        <v>11719</v>
      </c>
    </row>
    <row r="16790" spans="1:8" x14ac:dyDescent="0.2">
      <c r="A16790" s="25">
        <v>1508.6766925827501</v>
      </c>
      <c r="B16790" s="25">
        <v>1.51270209154814E-2</v>
      </c>
      <c r="C16790" s="25">
        <v>0.13214963912111199</v>
      </c>
      <c r="D16790" s="25">
        <v>0.11446887797868099</v>
      </c>
      <c r="E16790" s="25">
        <v>0.90886611598054901</v>
      </c>
      <c r="F16790" s="25">
        <v>0.93514715664731796</v>
      </c>
      <c r="G16790" s="25" t="s">
        <v>112</v>
      </c>
      <c r="H16790" s="25" t="s">
        <v>11720</v>
      </c>
    </row>
    <row r="16791" spans="1:8" x14ac:dyDescent="0.2">
      <c r="A16791" s="25">
        <v>1174.2920438327899</v>
      </c>
      <c r="B16791" s="25">
        <v>-6.8266831490428795E-2</v>
      </c>
      <c r="C16791" s="25">
        <v>0.119139677084146</v>
      </c>
      <c r="D16791" s="25">
        <v>-0.57299829209888897</v>
      </c>
      <c r="E16791" s="25">
        <v>0.56664585037594795</v>
      </c>
      <c r="F16791" s="25">
        <v>0.66219577650776895</v>
      </c>
      <c r="G16791" s="25" t="s">
        <v>112</v>
      </c>
      <c r="H16791" s="25" t="s">
        <v>11721</v>
      </c>
    </row>
    <row r="16792" spans="1:8" x14ac:dyDescent="0.2">
      <c r="A16792" s="25">
        <v>2811.8834209795</v>
      </c>
      <c r="B16792" s="25">
        <v>-0.337056143016217</v>
      </c>
      <c r="C16792" s="25">
        <v>0.101129750142363</v>
      </c>
      <c r="D16792" s="25">
        <v>-3.33290789843478</v>
      </c>
      <c r="E16792" s="25">
        <v>8.5943387589258095E-4</v>
      </c>
      <c r="F16792" s="25">
        <v>2.4502051142576602E-3</v>
      </c>
      <c r="G16792" s="25" t="s">
        <v>112</v>
      </c>
      <c r="H16792" s="25" t="s">
        <v>11722</v>
      </c>
    </row>
    <row r="16793" spans="1:8" x14ac:dyDescent="0.2">
      <c r="A16793" s="25">
        <v>882.37626808215498</v>
      </c>
      <c r="B16793" s="25">
        <v>0.17264642540386199</v>
      </c>
      <c r="C16793" s="25">
        <v>9.2277770249072494E-2</v>
      </c>
      <c r="D16793" s="25">
        <v>1.87094275184436</v>
      </c>
      <c r="E16793" s="25">
        <v>6.1353016445068499E-2</v>
      </c>
      <c r="F16793" s="25">
        <v>0.10849528640948999</v>
      </c>
      <c r="G16793" s="25" t="s">
        <v>112</v>
      </c>
      <c r="H16793" s="25" t="s">
        <v>11723</v>
      </c>
    </row>
    <row r="16794" spans="1:8" x14ac:dyDescent="0.2">
      <c r="A16794" s="25">
        <v>99.886055499358505</v>
      </c>
      <c r="B16794" s="25">
        <v>0.12566206304449001</v>
      </c>
      <c r="C16794" s="25">
        <v>0.19431264754045799</v>
      </c>
      <c r="D16794" s="25">
        <v>0.64670038021238696</v>
      </c>
      <c r="E16794" s="25">
        <v>0.51782587698357596</v>
      </c>
      <c r="F16794" s="25">
        <v>0.61852651054831098</v>
      </c>
      <c r="G16794" s="25" t="s">
        <v>112</v>
      </c>
      <c r="H16794" s="25" t="s">
        <v>11724</v>
      </c>
    </row>
    <row r="16795" spans="1:8" x14ac:dyDescent="0.2">
      <c r="A16795" s="25">
        <v>284.73258372577499</v>
      </c>
      <c r="B16795" s="25">
        <v>0.75525447237362298</v>
      </c>
      <c r="C16795" s="25">
        <v>0.18534604084852699</v>
      </c>
      <c r="D16795" s="25">
        <v>4.0748346655586198</v>
      </c>
      <c r="E16795" s="26">
        <v>4.6047049789940801E-5</v>
      </c>
      <c r="F16795" s="25">
        <v>1.6453407293267301E-4</v>
      </c>
      <c r="G16795" s="25" t="s">
        <v>112</v>
      </c>
      <c r="H16795" s="25" t="s">
        <v>11725</v>
      </c>
    </row>
    <row r="16796" spans="1:8" x14ac:dyDescent="0.2">
      <c r="A16796" s="25">
        <v>1329.4206150391101</v>
      </c>
      <c r="B16796" s="25">
        <v>-0.31553447961508801</v>
      </c>
      <c r="C16796" s="25">
        <v>8.3577759966777604E-2</v>
      </c>
      <c r="D16796" s="25">
        <v>-3.77534023094797</v>
      </c>
      <c r="E16796" s="25">
        <v>1.5978941508653499E-4</v>
      </c>
      <c r="F16796" s="25">
        <v>5.2362214143182302E-4</v>
      </c>
      <c r="G16796" s="25" t="s">
        <v>112</v>
      </c>
      <c r="H16796" s="25" t="s">
        <v>11726</v>
      </c>
    </row>
    <row r="16797" spans="1:8" x14ac:dyDescent="0.2">
      <c r="A16797" s="25">
        <v>1793.5740080769001</v>
      </c>
      <c r="B16797" s="25">
        <v>-0.30754508256325502</v>
      </c>
      <c r="C16797" s="25">
        <v>7.3559233910024405E-2</v>
      </c>
      <c r="D16797" s="25">
        <v>-4.1809174214543301</v>
      </c>
      <c r="E16797" s="26">
        <v>2.9033529884471599E-5</v>
      </c>
      <c r="F16797" s="25">
        <v>1.07058752476011E-4</v>
      </c>
      <c r="G16797" s="25" t="s">
        <v>112</v>
      </c>
      <c r="H16797" s="25" t="s">
        <v>11727</v>
      </c>
    </row>
    <row r="16798" spans="1:8" x14ac:dyDescent="0.2">
      <c r="A16798" s="25">
        <v>3343.02313940064</v>
      </c>
      <c r="B16798" s="25">
        <v>-0.26797295862544501</v>
      </c>
      <c r="C16798" s="25">
        <v>0.197208665954552</v>
      </c>
      <c r="D16798" s="25">
        <v>-1.35882952875509</v>
      </c>
      <c r="E16798" s="25">
        <v>0.17420061390576699</v>
      </c>
      <c r="F16798" s="25">
        <v>0.26067602169412701</v>
      </c>
      <c r="G16798" s="25" t="s">
        <v>112</v>
      </c>
      <c r="H16798" s="25" t="s">
        <v>19014</v>
      </c>
    </row>
    <row r="16799" spans="1:8" x14ac:dyDescent="0.2">
      <c r="A16799" s="25">
        <v>78.626254562463302</v>
      </c>
      <c r="B16799" s="25">
        <v>0.58096285536235603</v>
      </c>
      <c r="C16799" s="25">
        <v>0.21168464834476999</v>
      </c>
      <c r="D16799" s="25">
        <v>2.7444732525721198</v>
      </c>
      <c r="E16799" s="25">
        <v>6.0608093297139596E-3</v>
      </c>
      <c r="F16799" s="25">
        <v>1.42702327030589E-2</v>
      </c>
      <c r="G16799" s="25" t="s">
        <v>112</v>
      </c>
      <c r="H16799" s="25" t="s">
        <v>11728</v>
      </c>
    </row>
    <row r="16800" spans="1:8" x14ac:dyDescent="0.2">
      <c r="A16800" s="25">
        <v>0.62984348225392595</v>
      </c>
      <c r="B16800" s="25">
        <v>0.92824756106149497</v>
      </c>
      <c r="C16800" s="25">
        <v>2.3441097006364302</v>
      </c>
      <c r="D16800" s="25">
        <v>0.39599151900163698</v>
      </c>
      <c r="E16800" s="25">
        <v>0.69211128478228601</v>
      </c>
      <c r="F16800" s="25">
        <v>0.768376775166562</v>
      </c>
      <c r="G16800" s="25" t="s">
        <v>112</v>
      </c>
      <c r="H16800" s="25" t="s">
        <v>19015</v>
      </c>
    </row>
    <row r="16801" spans="1:8" x14ac:dyDescent="0.2">
      <c r="A16801" s="25">
        <v>404.64690862694499</v>
      </c>
      <c r="B16801" s="25">
        <v>0.326383946948338</v>
      </c>
      <c r="C16801" s="25">
        <v>0.14938879180197201</v>
      </c>
      <c r="D16801" s="25">
        <v>2.1847954121015198</v>
      </c>
      <c r="E16801" s="25">
        <v>2.89038505987049E-2</v>
      </c>
      <c r="F16801" s="25">
        <v>5.6561422780537801E-2</v>
      </c>
      <c r="G16801" s="25" t="s">
        <v>112</v>
      </c>
      <c r="H16801" s="25" t="s">
        <v>11729</v>
      </c>
    </row>
    <row r="16802" spans="1:8" x14ac:dyDescent="0.2">
      <c r="A16802" s="25">
        <v>124.86563067422701</v>
      </c>
      <c r="B16802" s="25">
        <v>0.38066512193530799</v>
      </c>
      <c r="C16802" s="25">
        <v>0.19055191932601101</v>
      </c>
      <c r="D16802" s="25">
        <v>1.9976976525963801</v>
      </c>
      <c r="E16802" s="25">
        <v>4.5749448869689298E-2</v>
      </c>
      <c r="F16802" s="25">
        <v>8.4261502540077804E-2</v>
      </c>
      <c r="G16802" s="25" t="s">
        <v>112</v>
      </c>
      <c r="H16802" s="25" t="s">
        <v>11730</v>
      </c>
    </row>
    <row r="16803" spans="1:8" x14ac:dyDescent="0.2">
      <c r="A16803" s="25">
        <v>447.891328409403</v>
      </c>
      <c r="B16803" s="25">
        <v>0.34605198217433503</v>
      </c>
      <c r="C16803" s="25">
        <v>0.161856772448701</v>
      </c>
      <c r="D16803" s="25">
        <v>2.1380136088158701</v>
      </c>
      <c r="E16803" s="25">
        <v>3.2515638737714098E-2</v>
      </c>
      <c r="F16803" s="25">
        <v>6.2647564179601198E-2</v>
      </c>
      <c r="G16803" s="25" t="s">
        <v>112</v>
      </c>
      <c r="H16803" s="25" t="s">
        <v>11731</v>
      </c>
    </row>
    <row r="16804" spans="1:8" x14ac:dyDescent="0.2">
      <c r="A16804" s="25">
        <v>1897.3682915714701</v>
      </c>
      <c r="B16804" s="25">
        <v>-0.26713019782249797</v>
      </c>
      <c r="C16804" s="25">
        <v>0.119084837050492</v>
      </c>
      <c r="D16804" s="25">
        <v>-2.24319236973247</v>
      </c>
      <c r="E16804" s="25">
        <v>2.4884412133854901E-2</v>
      </c>
      <c r="F16804" s="25">
        <v>4.9601848749121498E-2</v>
      </c>
      <c r="G16804" s="25" t="s">
        <v>112</v>
      </c>
      <c r="H16804" s="25" t="s">
        <v>11732</v>
      </c>
    </row>
    <row r="16805" spans="1:8" x14ac:dyDescent="0.2">
      <c r="A16805" s="25">
        <v>2805.4517303183502</v>
      </c>
      <c r="B16805" s="25">
        <v>-0.32392124081735502</v>
      </c>
      <c r="C16805" s="25">
        <v>7.6401093333870407E-2</v>
      </c>
      <c r="D16805" s="25">
        <v>-4.2397461434462604</v>
      </c>
      <c r="E16805" s="26">
        <v>2.23772702433348E-5</v>
      </c>
      <c r="F16805" s="26">
        <v>8.4176661625253501E-5</v>
      </c>
      <c r="G16805" s="25" t="s">
        <v>112</v>
      </c>
      <c r="H16805" s="25" t="s">
        <v>11733</v>
      </c>
    </row>
    <row r="16806" spans="1:8" x14ac:dyDescent="0.2">
      <c r="A16806" s="25">
        <v>594.55069994646897</v>
      </c>
      <c r="B16806" s="25">
        <v>0.55682757261683102</v>
      </c>
      <c r="C16806" s="25">
        <v>0.16952120310570401</v>
      </c>
      <c r="D16806" s="25">
        <v>3.2847075316568199</v>
      </c>
      <c r="E16806" s="25">
        <v>1.0208828308428399E-3</v>
      </c>
      <c r="F16806" s="25">
        <v>2.8638473002582199E-3</v>
      </c>
      <c r="G16806" s="25" t="s">
        <v>112</v>
      </c>
      <c r="H16806" s="25" t="s">
        <v>11734</v>
      </c>
    </row>
    <row r="16807" spans="1:8" x14ac:dyDescent="0.2">
      <c r="A16807" s="25">
        <v>14.8918262030699</v>
      </c>
      <c r="B16807" s="25">
        <v>0.24942105987527</v>
      </c>
      <c r="C16807" s="25">
        <v>0.473211705719294</v>
      </c>
      <c r="D16807" s="25">
        <v>0.52708133983317995</v>
      </c>
      <c r="E16807" s="25">
        <v>0.59813710441083501</v>
      </c>
      <c r="F16807" s="25">
        <v>0.68958462125595898</v>
      </c>
      <c r="G16807" s="25" t="s">
        <v>112</v>
      </c>
      <c r="H16807" s="25" t="s">
        <v>19018</v>
      </c>
    </row>
    <row r="16808" spans="1:8" x14ac:dyDescent="0.2">
      <c r="A16808" s="25">
        <v>2257.3317602099</v>
      </c>
      <c r="B16808" s="25">
        <v>0.44861318382106202</v>
      </c>
      <c r="C16808" s="25">
        <v>0.14619635672529799</v>
      </c>
      <c r="D16808" s="25">
        <v>3.0685660974712499</v>
      </c>
      <c r="E16808" s="25">
        <v>2.1508874137947699E-3</v>
      </c>
      <c r="F16808" s="25">
        <v>5.6227064846480403E-3</v>
      </c>
      <c r="G16808" s="25" t="s">
        <v>112</v>
      </c>
      <c r="H16808" s="25" t="s">
        <v>19019</v>
      </c>
    </row>
    <row r="16809" spans="1:8" x14ac:dyDescent="0.2">
      <c r="A16809" s="25">
        <v>11.806193898918499</v>
      </c>
      <c r="B16809" s="25">
        <v>0.42104625882804197</v>
      </c>
      <c r="C16809" s="25">
        <v>0.55795481951571002</v>
      </c>
      <c r="D16809" s="25">
        <v>0.75462428874348597</v>
      </c>
      <c r="E16809" s="25">
        <v>0.450474445852526</v>
      </c>
      <c r="F16809" s="25">
        <v>0.55533211678726202</v>
      </c>
      <c r="G16809" s="25" t="s">
        <v>112</v>
      </c>
      <c r="H16809" s="25" t="s">
        <v>19020</v>
      </c>
    </row>
    <row r="16810" spans="1:8" x14ac:dyDescent="0.2">
      <c r="A16810" s="25">
        <v>25.190642895735898</v>
      </c>
      <c r="B16810" s="25">
        <v>0.51371881901734195</v>
      </c>
      <c r="C16810" s="25">
        <v>0.43035489175109298</v>
      </c>
      <c r="D16810" s="25">
        <v>1.19370972391424</v>
      </c>
      <c r="E16810" s="25">
        <v>0.23259153544528399</v>
      </c>
      <c r="F16810" s="25">
        <v>0.32975556033988301</v>
      </c>
      <c r="G16810" s="25" t="s">
        <v>112</v>
      </c>
      <c r="H16810" s="25" t="s">
        <v>11735</v>
      </c>
    </row>
    <row r="16811" spans="1:8" x14ac:dyDescent="0.2">
      <c r="A16811" s="25">
        <v>17.2044569953385</v>
      </c>
      <c r="B16811" s="25">
        <v>0.39070937897810598</v>
      </c>
      <c r="C16811" s="25">
        <v>0.56215288495014404</v>
      </c>
      <c r="D16811" s="25">
        <v>0.69502334585146996</v>
      </c>
      <c r="E16811" s="25">
        <v>0.487040671075119</v>
      </c>
      <c r="F16811" s="25">
        <v>0.590602189023124</v>
      </c>
      <c r="G16811" s="25" t="s">
        <v>112</v>
      </c>
      <c r="H16811" s="25" t="s">
        <v>19021</v>
      </c>
    </row>
    <row r="16812" spans="1:8" x14ac:dyDescent="0.2">
      <c r="A16812" s="25">
        <v>326.46940168594699</v>
      </c>
      <c r="B16812" s="25">
        <v>0.239889223860662</v>
      </c>
      <c r="C16812" s="25">
        <v>0.16500472940810301</v>
      </c>
      <c r="D16812" s="25">
        <v>1.4538324126901201</v>
      </c>
      <c r="E16812" s="25">
        <v>0.145992774799834</v>
      </c>
      <c r="F16812" s="25">
        <v>0.22568275192979101</v>
      </c>
      <c r="G16812" s="25" t="s">
        <v>112</v>
      </c>
      <c r="H16812" s="25" t="s">
        <v>11736</v>
      </c>
    </row>
    <row r="16813" spans="1:8" x14ac:dyDescent="0.2">
      <c r="A16813" s="25">
        <v>642.58707635278404</v>
      </c>
      <c r="B16813" s="25">
        <v>0.67408849042179797</v>
      </c>
      <c r="C16813" s="25">
        <v>0.14682205950371099</v>
      </c>
      <c r="D16813" s="25">
        <v>4.5911935352245701</v>
      </c>
      <c r="E16813" s="26">
        <v>4.4071842123398396E-6</v>
      </c>
      <c r="F16813" s="26">
        <v>1.8566234135611301E-5</v>
      </c>
      <c r="G16813" s="25" t="s">
        <v>112</v>
      </c>
      <c r="H16813" s="25" t="s">
        <v>11737</v>
      </c>
    </row>
    <row r="16814" spans="1:8" x14ac:dyDescent="0.2">
      <c r="A16814" s="25">
        <v>2806.9479658341102</v>
      </c>
      <c r="B16814" s="25">
        <v>-0.37614344294892299</v>
      </c>
      <c r="C16814" s="25">
        <v>0.108834797432475</v>
      </c>
      <c r="D16814" s="25">
        <v>-3.45609540167791</v>
      </c>
      <c r="E16814" s="25">
        <v>5.4806130762301199E-4</v>
      </c>
      <c r="F16814" s="25">
        <v>1.6189980408703899E-3</v>
      </c>
      <c r="G16814" s="25" t="s">
        <v>112</v>
      </c>
      <c r="H16814" s="25" t="s">
        <v>11738</v>
      </c>
    </row>
    <row r="16815" spans="1:8" x14ac:dyDescent="0.2">
      <c r="A16815" s="25">
        <v>2539.4917298973601</v>
      </c>
      <c r="B16815" s="25">
        <v>0.10945969826204199</v>
      </c>
      <c r="C16815" s="25">
        <v>0.14993790454165701</v>
      </c>
      <c r="D16815" s="25">
        <v>0.73003353352607903</v>
      </c>
      <c r="E16815" s="25">
        <v>0.46536968732323197</v>
      </c>
      <c r="F16815" s="25">
        <v>0.56952614757418896</v>
      </c>
      <c r="G16815" s="25" t="s">
        <v>112</v>
      </c>
      <c r="H16815" s="25" t="s">
        <v>11739</v>
      </c>
    </row>
    <row r="16816" spans="1:8" x14ac:dyDescent="0.2">
      <c r="A16816" s="25">
        <v>16.942007542151</v>
      </c>
      <c r="B16816" s="25">
        <v>0.63158485353530003</v>
      </c>
      <c r="C16816" s="25">
        <v>0.46222890632852598</v>
      </c>
      <c r="D16816" s="25">
        <v>1.36638977979972</v>
      </c>
      <c r="E16816" s="25">
        <v>0.171816654910043</v>
      </c>
      <c r="F16816" s="25">
        <v>0.25785650154365503</v>
      </c>
      <c r="G16816" s="25" t="s">
        <v>112</v>
      </c>
      <c r="H16816" s="25" t="s">
        <v>19022</v>
      </c>
    </row>
    <row r="16817" spans="1:8" x14ac:dyDescent="0.2">
      <c r="A16817" s="25">
        <v>1646.8712834747701</v>
      </c>
      <c r="B16817" s="25">
        <v>-6.6500423917206203E-2</v>
      </c>
      <c r="C16817" s="25">
        <v>8.5375577791889298E-2</v>
      </c>
      <c r="D16817" s="25">
        <v>-0.77891623854431802</v>
      </c>
      <c r="E16817" s="25">
        <v>0.43602905764220701</v>
      </c>
      <c r="F16817" s="25">
        <v>0.54103482254697699</v>
      </c>
      <c r="G16817" s="25" t="s">
        <v>112</v>
      </c>
      <c r="H16817" s="25" t="s">
        <v>11740</v>
      </c>
    </row>
    <row r="16818" spans="1:8" x14ac:dyDescent="0.2">
      <c r="A16818" s="25">
        <v>158.262534136771</v>
      </c>
      <c r="B16818" s="25">
        <v>0.236727445465961</v>
      </c>
      <c r="C16818" s="25">
        <v>0.15374315232435201</v>
      </c>
      <c r="D16818" s="25">
        <v>1.5397592795972901</v>
      </c>
      <c r="E16818" s="25">
        <v>0.12361904112001799</v>
      </c>
      <c r="F16818" s="25">
        <v>0.196360278716607</v>
      </c>
      <c r="G16818" s="25" t="s">
        <v>112</v>
      </c>
      <c r="H16818" s="25" t="s">
        <v>19023</v>
      </c>
    </row>
    <row r="16819" spans="1:8" x14ac:dyDescent="0.2">
      <c r="A16819" s="25">
        <v>618.81064740801799</v>
      </c>
      <c r="B16819" s="25">
        <v>0.349919158894685</v>
      </c>
      <c r="C16819" s="25">
        <v>0.13704781615373099</v>
      </c>
      <c r="D16819" s="25">
        <v>2.5532632968201998</v>
      </c>
      <c r="E16819" s="25">
        <v>1.0671878844378001E-2</v>
      </c>
      <c r="F16819" s="25">
        <v>2.3701048552659101E-2</v>
      </c>
      <c r="G16819" s="25" t="s">
        <v>112</v>
      </c>
      <c r="H16819" s="25" t="s">
        <v>11741</v>
      </c>
    </row>
    <row r="16820" spans="1:8" x14ac:dyDescent="0.2">
      <c r="A16820" s="25">
        <v>600.00649857581197</v>
      </c>
      <c r="B16820" s="25">
        <v>-0.20370673300658501</v>
      </c>
      <c r="C16820" s="25">
        <v>0.103848466512118</v>
      </c>
      <c r="D16820" s="25">
        <v>-1.9615767073731001</v>
      </c>
      <c r="E16820" s="25">
        <v>4.98117863015827E-2</v>
      </c>
      <c r="F16820" s="25">
        <v>9.0720843681266206E-2</v>
      </c>
      <c r="G16820" s="25" t="s">
        <v>112</v>
      </c>
      <c r="H16820" s="25" t="s">
        <v>11742</v>
      </c>
    </row>
    <row r="16821" spans="1:8" x14ac:dyDescent="0.2">
      <c r="A16821" s="25">
        <v>1041.1378870526601</v>
      </c>
      <c r="B16821" s="25">
        <v>-0.27075573335871</v>
      </c>
      <c r="C16821" s="25">
        <v>0.106139762162885</v>
      </c>
      <c r="D16821" s="25">
        <v>-2.5509359342938698</v>
      </c>
      <c r="E16821" s="25">
        <v>1.0743407246996199E-2</v>
      </c>
      <c r="F16821" s="25">
        <v>2.3835605124432301E-2</v>
      </c>
      <c r="G16821" s="25" t="s">
        <v>112</v>
      </c>
      <c r="H16821" s="25" t="s">
        <v>11743</v>
      </c>
    </row>
    <row r="16822" spans="1:8" x14ac:dyDescent="0.2">
      <c r="A16822" s="25">
        <v>1058.6968526491401</v>
      </c>
      <c r="B16822" s="25">
        <v>-0.20216267004111499</v>
      </c>
      <c r="C16822" s="25">
        <v>8.8768687042903305E-2</v>
      </c>
      <c r="D16822" s="25">
        <v>-2.2774097125420698</v>
      </c>
      <c r="E16822" s="25">
        <v>2.2761770649116001E-2</v>
      </c>
      <c r="F16822" s="25">
        <v>4.5921720039778603E-2</v>
      </c>
      <c r="G16822" s="25" t="s">
        <v>112</v>
      </c>
      <c r="H16822" s="25" t="s">
        <v>11745</v>
      </c>
    </row>
    <row r="16823" spans="1:8" x14ac:dyDescent="0.2">
      <c r="A16823" s="25">
        <v>3435.35607016226</v>
      </c>
      <c r="B16823" s="25">
        <v>-0.106666832102555</v>
      </c>
      <c r="C16823" s="25">
        <v>8.4226054203636103E-2</v>
      </c>
      <c r="D16823" s="25">
        <v>-1.26643510860266</v>
      </c>
      <c r="E16823" s="25">
        <v>0.20535734802965799</v>
      </c>
      <c r="F16823" s="25">
        <v>0.29941519784855197</v>
      </c>
      <c r="G16823" s="25" t="s">
        <v>112</v>
      </c>
      <c r="H16823" s="25" t="s">
        <v>11746</v>
      </c>
    </row>
    <row r="16824" spans="1:8" x14ac:dyDescent="0.2">
      <c r="A16824" s="25">
        <v>55.518326084290102</v>
      </c>
      <c r="B16824" s="25">
        <v>0.69392324036885</v>
      </c>
      <c r="C16824" s="25">
        <v>0.27490273889157102</v>
      </c>
      <c r="D16824" s="25">
        <v>2.5242500062633102</v>
      </c>
      <c r="E16824" s="25">
        <v>1.1594543869807499E-2</v>
      </c>
      <c r="F16824" s="25">
        <v>2.5527526907517702E-2</v>
      </c>
      <c r="G16824" s="25" t="s">
        <v>112</v>
      </c>
      <c r="H16824" s="25" t="s">
        <v>19024</v>
      </c>
    </row>
    <row r="16825" spans="1:8" x14ac:dyDescent="0.2">
      <c r="A16825" s="25">
        <v>509.20154738279399</v>
      </c>
      <c r="B16825" s="25">
        <v>0.706890237283617</v>
      </c>
      <c r="C16825" s="25">
        <v>0.125537206569626</v>
      </c>
      <c r="D16825" s="25">
        <v>5.6309221512871197</v>
      </c>
      <c r="E16825" s="26">
        <v>1.79248627081173E-8</v>
      </c>
      <c r="F16825" s="26">
        <v>1.01688327041478E-7</v>
      </c>
      <c r="G16825" s="25" t="s">
        <v>112</v>
      </c>
      <c r="H16825" s="25" t="s">
        <v>11747</v>
      </c>
    </row>
    <row r="16826" spans="1:8" x14ac:dyDescent="0.2">
      <c r="A16826" s="25">
        <v>1415.6807583095999</v>
      </c>
      <c r="B16826" s="25">
        <v>5.7538413833677797E-2</v>
      </c>
      <c r="C16826" s="25">
        <v>0.10702871189936899</v>
      </c>
      <c r="D16826" s="25">
        <v>0.53759792874809698</v>
      </c>
      <c r="E16826" s="25">
        <v>0.59085466049221103</v>
      </c>
      <c r="F16826" s="25">
        <v>0.68344622132478305</v>
      </c>
      <c r="G16826" s="25" t="s">
        <v>112</v>
      </c>
      <c r="H16826" s="25" t="s">
        <v>11748</v>
      </c>
    </row>
    <row r="16827" spans="1:8" x14ac:dyDescent="0.2">
      <c r="A16827" s="25">
        <v>13.1533907885755</v>
      </c>
      <c r="B16827" s="25">
        <v>-0.179238396841022</v>
      </c>
      <c r="C16827" s="25">
        <v>0.51519901670128898</v>
      </c>
      <c r="D16827" s="25">
        <v>-0.34790127898272699</v>
      </c>
      <c r="E16827" s="25">
        <v>0.72791432471694695</v>
      </c>
      <c r="F16827" s="25">
        <v>0.79662228581638095</v>
      </c>
      <c r="G16827" s="25" t="s">
        <v>112</v>
      </c>
      <c r="H16827" s="25" t="s">
        <v>19025</v>
      </c>
    </row>
    <row r="16828" spans="1:8" x14ac:dyDescent="0.2">
      <c r="A16828" s="25">
        <v>164.768396356409</v>
      </c>
      <c r="B16828" s="25">
        <v>0.24877822726139401</v>
      </c>
      <c r="C16828" s="25">
        <v>0.166385380907732</v>
      </c>
      <c r="D16828" s="25">
        <v>1.49519282225493</v>
      </c>
      <c r="E16828" s="25">
        <v>0.13486412625813901</v>
      </c>
      <c r="F16828" s="25">
        <v>0.21105810134503</v>
      </c>
      <c r="G16828" s="25" t="s">
        <v>112</v>
      </c>
      <c r="H16828" s="25" t="s">
        <v>11749</v>
      </c>
    </row>
    <row r="16829" spans="1:8" x14ac:dyDescent="0.2">
      <c r="A16829" s="25">
        <v>16.144933436581798</v>
      </c>
      <c r="B16829" s="25">
        <v>0.268646091809911</v>
      </c>
      <c r="C16829" s="25">
        <v>0.46797413423483902</v>
      </c>
      <c r="D16829" s="25">
        <v>0.57406183837309799</v>
      </c>
      <c r="E16829" s="25">
        <v>0.56592595607801899</v>
      </c>
      <c r="F16829" s="25">
        <v>0.66147277303360097</v>
      </c>
      <c r="G16829" s="25" t="s">
        <v>112</v>
      </c>
      <c r="H16829" s="25" t="s">
        <v>19026</v>
      </c>
    </row>
    <row r="16830" spans="1:8" x14ac:dyDescent="0.2">
      <c r="A16830" s="25">
        <v>1357.4895719502299</v>
      </c>
      <c r="B16830" s="25">
        <v>-1.9509688099727199E-2</v>
      </c>
      <c r="C16830" s="25">
        <v>0.18085468614534</v>
      </c>
      <c r="D16830" s="25">
        <v>-0.107874938247652</v>
      </c>
      <c r="E16830" s="25">
        <v>0.91409489747008099</v>
      </c>
      <c r="F16830" s="25">
        <v>0.93890111901710105</v>
      </c>
      <c r="G16830" s="25" t="s">
        <v>112</v>
      </c>
      <c r="H16830" s="25" t="s">
        <v>11750</v>
      </c>
    </row>
    <row r="16831" spans="1:8" x14ac:dyDescent="0.2">
      <c r="A16831" s="25">
        <v>428.76175443254903</v>
      </c>
      <c r="B16831" s="25">
        <v>0.27948697899472502</v>
      </c>
      <c r="C16831" s="25">
        <v>0.10796832466728699</v>
      </c>
      <c r="D16831" s="25">
        <v>2.5886016093700199</v>
      </c>
      <c r="E16831" s="25">
        <v>9.6366511695313902E-3</v>
      </c>
      <c r="F16831" s="25">
        <v>2.1657027812067499E-2</v>
      </c>
      <c r="G16831" s="25" t="s">
        <v>112</v>
      </c>
      <c r="H16831" s="25" t="s">
        <v>11751</v>
      </c>
    </row>
    <row r="16832" spans="1:8" x14ac:dyDescent="0.2">
      <c r="A16832" s="25">
        <v>2299.7539477222499</v>
      </c>
      <c r="B16832" s="25">
        <v>-0.23969999391049099</v>
      </c>
      <c r="C16832" s="25">
        <v>0.114584617553737</v>
      </c>
      <c r="D16832" s="25">
        <v>-2.0919037740653001</v>
      </c>
      <c r="E16832" s="25">
        <v>3.6447124423160199E-2</v>
      </c>
      <c r="F16832" s="25">
        <v>6.9148820279047798E-2</v>
      </c>
      <c r="G16832" s="25" t="s">
        <v>112</v>
      </c>
      <c r="H16832" s="25" t="s">
        <v>11752</v>
      </c>
    </row>
    <row r="16833" spans="1:8" x14ac:dyDescent="0.2">
      <c r="A16833" s="25">
        <v>4.4431334716362896</v>
      </c>
      <c r="B16833" s="25">
        <v>2.8054610758513099</v>
      </c>
      <c r="C16833" s="25">
        <v>1.12066633507765</v>
      </c>
      <c r="D16833" s="25">
        <v>2.50338659067235</v>
      </c>
      <c r="E16833" s="25">
        <v>1.23011096838198E-2</v>
      </c>
      <c r="F16833" s="25">
        <v>2.6934951581524699E-2</v>
      </c>
      <c r="G16833" s="25" t="s">
        <v>112</v>
      </c>
      <c r="H16833" s="25" t="s">
        <v>19027</v>
      </c>
    </row>
    <row r="16834" spans="1:8" x14ac:dyDescent="0.2">
      <c r="A16834" s="25">
        <v>10900.0145183611</v>
      </c>
      <c r="B16834" s="25">
        <v>-0.44214836842690902</v>
      </c>
      <c r="C16834" s="25">
        <v>6.2162588311257198E-2</v>
      </c>
      <c r="D16834" s="25">
        <v>-7.1127728178403302</v>
      </c>
      <c r="E16834" s="26">
        <v>1.13734412324703E-12</v>
      </c>
      <c r="F16834" s="26">
        <v>9.4727140528382702E-12</v>
      </c>
      <c r="G16834" s="25" t="s">
        <v>112</v>
      </c>
      <c r="H16834" s="25" t="s">
        <v>11753</v>
      </c>
    </row>
    <row r="16835" spans="1:8" x14ac:dyDescent="0.2">
      <c r="A16835" s="25">
        <v>1703.5229512281701</v>
      </c>
      <c r="B16835" s="25">
        <v>-0.90479698334151204</v>
      </c>
      <c r="C16835" s="25">
        <v>9.4589015784363198E-2</v>
      </c>
      <c r="D16835" s="25">
        <v>-9.5655608194951398</v>
      </c>
      <c r="E16835" s="26">
        <v>1.1159478742308001E-21</v>
      </c>
      <c r="F16835" s="26">
        <v>1.5661613473277799E-20</v>
      </c>
      <c r="G16835" s="25" t="s">
        <v>112</v>
      </c>
      <c r="H16835" s="25" t="s">
        <v>11754</v>
      </c>
    </row>
    <row r="16836" spans="1:8" x14ac:dyDescent="0.2">
      <c r="A16836" s="25">
        <v>18.619043411731202</v>
      </c>
      <c r="B16836" s="25">
        <v>-0.23101659735173899</v>
      </c>
      <c r="C16836" s="25">
        <v>0.43838719923687902</v>
      </c>
      <c r="D16836" s="25">
        <v>-0.52696930419930099</v>
      </c>
      <c r="E16836" s="25">
        <v>0.59821490490495199</v>
      </c>
      <c r="F16836" s="25">
        <v>0.689633764071647</v>
      </c>
      <c r="G16836" s="25" t="s">
        <v>112</v>
      </c>
      <c r="H16836" s="25" t="s">
        <v>19028</v>
      </c>
    </row>
    <row r="16837" spans="1:8" x14ac:dyDescent="0.2">
      <c r="A16837" s="25">
        <v>51.9116816406083</v>
      </c>
      <c r="B16837" s="25">
        <v>0.61495779432029496</v>
      </c>
      <c r="C16837" s="25">
        <v>0.28156055723081402</v>
      </c>
      <c r="D16837" s="25">
        <v>2.18410490577405</v>
      </c>
      <c r="E16837" s="25">
        <v>2.8954540292425699E-2</v>
      </c>
      <c r="F16837" s="25">
        <v>5.6649308150214399E-2</v>
      </c>
      <c r="G16837" s="25" t="s">
        <v>112</v>
      </c>
      <c r="H16837" s="25" t="s">
        <v>11755</v>
      </c>
    </row>
    <row r="16838" spans="1:8" x14ac:dyDescent="0.2">
      <c r="A16838" s="25">
        <v>2.9503709371817401</v>
      </c>
      <c r="B16838" s="25">
        <v>1.92026836787597</v>
      </c>
      <c r="C16838" s="25">
        <v>1.1998307810254001</v>
      </c>
      <c r="D16838" s="25">
        <v>1.6004493285585399</v>
      </c>
      <c r="E16838" s="25">
        <v>0.10949893942755</v>
      </c>
      <c r="F16838" s="25">
        <v>0.17669433797667</v>
      </c>
      <c r="G16838" s="25" t="s">
        <v>112</v>
      </c>
      <c r="H16838" s="25" t="s">
        <v>19029</v>
      </c>
    </row>
    <row r="16839" spans="1:8" x14ac:dyDescent="0.2">
      <c r="A16839" s="25">
        <v>1394.53039321191</v>
      </c>
      <c r="B16839" s="25">
        <v>5.2841984263285298E-2</v>
      </c>
      <c r="C16839" s="25">
        <v>0.123727076068795</v>
      </c>
      <c r="D16839" s="25">
        <v>0.42708504833577299</v>
      </c>
      <c r="E16839" s="25">
        <v>0.66931738276521202</v>
      </c>
      <c r="F16839" s="25">
        <v>0.74935110818266004</v>
      </c>
      <c r="G16839" s="25" t="s">
        <v>112</v>
      </c>
      <c r="H16839" s="25" t="s">
        <v>11757</v>
      </c>
    </row>
    <row r="16840" spans="1:8" x14ac:dyDescent="0.2">
      <c r="A16840" s="25">
        <v>392.26471337575799</v>
      </c>
      <c r="B16840" s="25">
        <v>0.285656305740077</v>
      </c>
      <c r="C16840" s="25">
        <v>0.121458949498593</v>
      </c>
      <c r="D16840" s="25">
        <v>2.3518753201746301</v>
      </c>
      <c r="E16840" s="25">
        <v>1.8679034762956102E-2</v>
      </c>
      <c r="F16840" s="25">
        <v>3.8684015538588301E-2</v>
      </c>
      <c r="G16840" s="25" t="s">
        <v>112</v>
      </c>
      <c r="H16840" s="25" t="s">
        <v>11758</v>
      </c>
    </row>
    <row r="16841" spans="1:8" x14ac:dyDescent="0.2">
      <c r="A16841" s="25">
        <v>331.73064201331698</v>
      </c>
      <c r="B16841" s="25">
        <v>0.55968783153941004</v>
      </c>
      <c r="C16841" s="25">
        <v>0.119483198496045</v>
      </c>
      <c r="D16841" s="25">
        <v>4.6842387765333697</v>
      </c>
      <c r="E16841" s="26">
        <v>2.8100228164475298E-6</v>
      </c>
      <c r="F16841" s="26">
        <v>1.21484690935546E-5</v>
      </c>
      <c r="G16841" s="25" t="s">
        <v>112</v>
      </c>
      <c r="H16841" s="25" t="s">
        <v>11759</v>
      </c>
    </row>
    <row r="16842" spans="1:8" x14ac:dyDescent="0.2">
      <c r="A16842" s="25">
        <v>8164.2064926024004</v>
      </c>
      <c r="B16842" s="25">
        <v>-7.8040055065775105E-2</v>
      </c>
      <c r="C16842" s="25">
        <v>0.131575726537458</v>
      </c>
      <c r="D16842" s="25">
        <v>-0.59311893705225405</v>
      </c>
      <c r="E16842" s="25">
        <v>0.55310155789330995</v>
      </c>
      <c r="F16842" s="25">
        <v>0.64993162385713199</v>
      </c>
      <c r="G16842" s="25" t="s">
        <v>112</v>
      </c>
      <c r="H16842" s="25" t="s">
        <v>11760</v>
      </c>
    </row>
    <row r="16843" spans="1:8" x14ac:dyDescent="0.2">
      <c r="A16843" s="25">
        <v>7.5792148488169504</v>
      </c>
      <c r="B16843" s="25">
        <v>1.2354489535084501</v>
      </c>
      <c r="C16843" s="25">
        <v>0.784003384725667</v>
      </c>
      <c r="D16843" s="25">
        <v>1.57582094360569</v>
      </c>
      <c r="E16843" s="25">
        <v>0.11506707431452</v>
      </c>
      <c r="F16843" s="25">
        <v>0.184344260419225</v>
      </c>
      <c r="G16843" s="25" t="s">
        <v>112</v>
      </c>
      <c r="H16843" s="25" t="s">
        <v>19030</v>
      </c>
    </row>
    <row r="16844" spans="1:8" x14ac:dyDescent="0.2">
      <c r="A16844" s="25">
        <v>185.57407395858101</v>
      </c>
      <c r="B16844" s="25">
        <v>0.91155557333081405</v>
      </c>
      <c r="C16844" s="25">
        <v>0.23307648166824901</v>
      </c>
      <c r="D16844" s="25">
        <v>3.9109719127658802</v>
      </c>
      <c r="E16844" s="26">
        <v>9.1925462915916494E-5</v>
      </c>
      <c r="F16844" s="25">
        <v>3.1382389446795399E-4</v>
      </c>
      <c r="G16844" s="25" t="s">
        <v>112</v>
      </c>
      <c r="H16844" s="25" t="s">
        <v>11761</v>
      </c>
    </row>
    <row r="16845" spans="1:8" x14ac:dyDescent="0.2">
      <c r="A16845" s="25">
        <v>11.960653722507599</v>
      </c>
      <c r="B16845" s="25">
        <v>0.231374940428761</v>
      </c>
      <c r="C16845" s="25">
        <v>0.54653586547350597</v>
      </c>
      <c r="D16845" s="25">
        <v>0.42334813695767798</v>
      </c>
      <c r="E16845" s="25">
        <v>0.67204127828163196</v>
      </c>
      <c r="F16845" s="25">
        <v>0.75124244837161103</v>
      </c>
      <c r="G16845" s="25" t="s">
        <v>112</v>
      </c>
      <c r="H16845" s="25" t="s">
        <v>11762</v>
      </c>
    </row>
    <row r="16846" spans="1:8" x14ac:dyDescent="0.2">
      <c r="A16846" s="25">
        <v>13.188671755482799</v>
      </c>
      <c r="B16846" s="25">
        <v>1.06127007581388</v>
      </c>
      <c r="C16846" s="25">
        <v>0.52431984408628096</v>
      </c>
      <c r="D16846" s="25">
        <v>2.0240890894818699</v>
      </c>
      <c r="E16846" s="25">
        <v>4.2960986014634703E-2</v>
      </c>
      <c r="F16846" s="25">
        <v>7.9770157382605206E-2</v>
      </c>
      <c r="G16846" s="25" t="s">
        <v>112</v>
      </c>
      <c r="H16846" s="25" t="s">
        <v>11763</v>
      </c>
    </row>
    <row r="16847" spans="1:8" x14ac:dyDescent="0.2">
      <c r="A16847" s="25">
        <v>148.48160228479301</v>
      </c>
      <c r="B16847" s="25">
        <v>0.129124366895981</v>
      </c>
      <c r="C16847" s="25">
        <v>0.15463725014004701</v>
      </c>
      <c r="D16847" s="25">
        <v>0.83501463443665302</v>
      </c>
      <c r="E16847" s="25">
        <v>0.403709468653216</v>
      </c>
      <c r="F16847" s="25">
        <v>0.509923916143176</v>
      </c>
      <c r="G16847" s="25" t="s">
        <v>112</v>
      </c>
      <c r="H16847" s="25" t="s">
        <v>11764</v>
      </c>
    </row>
    <row r="16848" spans="1:8" x14ac:dyDescent="0.2">
      <c r="A16848" s="25">
        <v>2517.1728551370702</v>
      </c>
      <c r="B16848" s="25">
        <v>0.266034798829758</v>
      </c>
      <c r="C16848" s="25">
        <v>8.6900719163328297E-2</v>
      </c>
      <c r="D16848" s="25">
        <v>3.0613647549884</v>
      </c>
      <c r="E16848" s="25">
        <v>2.2033050443991701E-3</v>
      </c>
      <c r="F16848" s="25">
        <v>5.74670729020755E-3</v>
      </c>
      <c r="G16848" s="25" t="s">
        <v>112</v>
      </c>
      <c r="H16848" s="25" t="s">
        <v>11765</v>
      </c>
    </row>
    <row r="16849" spans="1:8" x14ac:dyDescent="0.2">
      <c r="A16849" s="25">
        <v>13857.0638716633</v>
      </c>
      <c r="B16849" s="25">
        <v>-0.614486736675395</v>
      </c>
      <c r="C16849" s="25">
        <v>0.100568444198437</v>
      </c>
      <c r="D16849" s="25">
        <v>-6.1101346607581899</v>
      </c>
      <c r="E16849" s="26">
        <v>9.9547109003706201E-10</v>
      </c>
      <c r="F16849" s="26">
        <v>6.42436016829053E-9</v>
      </c>
      <c r="G16849" s="25" t="s">
        <v>112</v>
      </c>
      <c r="H16849" s="25" t="s">
        <v>11766</v>
      </c>
    </row>
    <row r="16850" spans="1:8" x14ac:dyDescent="0.2">
      <c r="A16850" s="25">
        <v>423.56575318978503</v>
      </c>
      <c r="B16850" s="25">
        <v>0.52732811575136396</v>
      </c>
      <c r="C16850" s="25">
        <v>0.13096778513875501</v>
      </c>
      <c r="D16850" s="25">
        <v>4.0263956147130404</v>
      </c>
      <c r="E16850" s="26">
        <v>5.6638365668835803E-5</v>
      </c>
      <c r="F16850" s="25">
        <v>1.9962216406956199E-4</v>
      </c>
      <c r="G16850" s="25" t="s">
        <v>112</v>
      </c>
      <c r="H16850" s="25" t="s">
        <v>11767</v>
      </c>
    </row>
    <row r="16851" spans="1:8" x14ac:dyDescent="0.2">
      <c r="A16851" s="25">
        <v>5.5833326472809599</v>
      </c>
      <c r="B16851" s="25">
        <v>-1.13741989636692E-2</v>
      </c>
      <c r="C16851" s="25">
        <v>0.74544200673754202</v>
      </c>
      <c r="D16851" s="25">
        <v>-1.5258328429127299E-2</v>
      </c>
      <c r="E16851" s="25">
        <v>0.98782608770602298</v>
      </c>
      <c r="F16851" s="25">
        <v>0.99167016259929797</v>
      </c>
      <c r="G16851" s="25" t="s">
        <v>112</v>
      </c>
      <c r="H16851" s="25" t="s">
        <v>19031</v>
      </c>
    </row>
    <row r="16852" spans="1:8" x14ac:dyDescent="0.2">
      <c r="A16852" s="25">
        <v>37.772867225298697</v>
      </c>
      <c r="B16852" s="25">
        <v>0.713345417699079</v>
      </c>
      <c r="C16852" s="25">
        <v>0.30633631230703201</v>
      </c>
      <c r="D16852" s="25">
        <v>2.3286348664539398</v>
      </c>
      <c r="E16852" s="25">
        <v>1.9878417329464999E-2</v>
      </c>
      <c r="F16852" s="25">
        <v>4.0805805691706797E-2</v>
      </c>
      <c r="G16852" s="25" t="s">
        <v>112</v>
      </c>
      <c r="H16852" s="25" t="s">
        <v>11768</v>
      </c>
    </row>
    <row r="16853" spans="1:8" x14ac:dyDescent="0.2">
      <c r="A16853" s="25">
        <v>789.91519756481205</v>
      </c>
      <c r="B16853" s="25">
        <v>0.164216193207885</v>
      </c>
      <c r="C16853" s="25">
        <v>0.116556702667187</v>
      </c>
      <c r="D16853" s="25">
        <v>1.40889532262065</v>
      </c>
      <c r="E16853" s="25">
        <v>0.15886612283655699</v>
      </c>
      <c r="F16853" s="25">
        <v>0.24186435815604401</v>
      </c>
      <c r="G16853" s="25" t="s">
        <v>112</v>
      </c>
      <c r="H16853" s="25" t="s">
        <v>11769</v>
      </c>
    </row>
    <row r="16854" spans="1:8" x14ac:dyDescent="0.2">
      <c r="A16854" s="25">
        <v>24.345048056251901</v>
      </c>
      <c r="B16854" s="25">
        <v>1.0609615133572601</v>
      </c>
      <c r="C16854" s="25">
        <v>0.41395290825007103</v>
      </c>
      <c r="D16854" s="25">
        <v>2.5630005061259902</v>
      </c>
      <c r="E16854" s="25">
        <v>1.03771897234939E-2</v>
      </c>
      <c r="F16854" s="25">
        <v>2.3106778162273901E-2</v>
      </c>
      <c r="G16854" s="25" t="s">
        <v>112</v>
      </c>
      <c r="H16854" s="25" t="s">
        <v>19032</v>
      </c>
    </row>
    <row r="16855" spans="1:8" x14ac:dyDescent="0.2">
      <c r="A16855" s="25">
        <v>673.38169911570196</v>
      </c>
      <c r="B16855" s="25">
        <v>0.19434713621828301</v>
      </c>
      <c r="C16855" s="25">
        <v>0.16898905502837699</v>
      </c>
      <c r="D16855" s="25">
        <v>1.15005753588982</v>
      </c>
      <c r="E16855" s="25">
        <v>0.25012017460535002</v>
      </c>
      <c r="F16855" s="25">
        <v>0.34982566295566397</v>
      </c>
      <c r="G16855" s="25" t="s">
        <v>112</v>
      </c>
      <c r="H16855" s="25" t="s">
        <v>11770</v>
      </c>
    </row>
    <row r="16856" spans="1:8" x14ac:dyDescent="0.2">
      <c r="A16856" s="25">
        <v>3.21842848518755</v>
      </c>
      <c r="B16856" s="25">
        <v>2.0902864189692298</v>
      </c>
      <c r="C16856" s="25">
        <v>1.23712368327963</v>
      </c>
      <c r="D16856" s="25">
        <v>1.6896341467070299</v>
      </c>
      <c r="E16856" s="25">
        <v>9.1097968991708606E-2</v>
      </c>
      <c r="F16856" s="25">
        <v>0.15174738997888201</v>
      </c>
      <c r="G16856" s="25" t="s">
        <v>112</v>
      </c>
      <c r="H16856" s="25" t="s">
        <v>19033</v>
      </c>
    </row>
    <row r="16857" spans="1:8" x14ac:dyDescent="0.2">
      <c r="A16857" s="25">
        <v>218.69413170180599</v>
      </c>
      <c r="B16857" s="25">
        <v>-5.6257603143231902E-2</v>
      </c>
      <c r="C16857" s="25">
        <v>0.15695906556030101</v>
      </c>
      <c r="D16857" s="25">
        <v>-0.35842213345503598</v>
      </c>
      <c r="E16857" s="25">
        <v>0.72002743033578698</v>
      </c>
      <c r="F16857" s="25">
        <v>0.790152121300988</v>
      </c>
      <c r="G16857" s="25" t="s">
        <v>112</v>
      </c>
      <c r="H16857" s="25" t="s">
        <v>11771</v>
      </c>
    </row>
    <row r="16858" spans="1:8" x14ac:dyDescent="0.2">
      <c r="A16858" s="25">
        <v>30.004455813743402</v>
      </c>
      <c r="B16858" s="25">
        <v>-0.80487598791839199</v>
      </c>
      <c r="C16858" s="25">
        <v>0.37671721604820102</v>
      </c>
      <c r="D16858" s="25">
        <v>-2.1365521766210098</v>
      </c>
      <c r="E16858" s="25">
        <v>3.2634432876914303E-2</v>
      </c>
      <c r="F16858" s="25">
        <v>6.2857912465348401E-2</v>
      </c>
      <c r="G16858" s="25" t="s">
        <v>112</v>
      </c>
      <c r="H16858" s="25" t="s">
        <v>19034</v>
      </c>
    </row>
    <row r="16859" spans="1:8" x14ac:dyDescent="0.2">
      <c r="A16859" s="25">
        <v>0.87178608694837501</v>
      </c>
      <c r="B16859" s="25">
        <v>8.5919339587180399E-2</v>
      </c>
      <c r="C16859" s="25">
        <v>2.1685004911165602</v>
      </c>
      <c r="D16859" s="25">
        <v>3.9621544905872101E-2</v>
      </c>
      <c r="E16859" s="25">
        <v>0.968394850573295</v>
      </c>
      <c r="F16859" s="25">
        <v>0.97757565765480703</v>
      </c>
      <c r="G16859" s="25" t="s">
        <v>112</v>
      </c>
      <c r="H16859" s="25" t="s">
        <v>19035</v>
      </c>
    </row>
    <row r="16860" spans="1:8" x14ac:dyDescent="0.2">
      <c r="A16860" s="25">
        <v>286.63390721045403</v>
      </c>
      <c r="B16860" s="25">
        <v>0.50239716211878205</v>
      </c>
      <c r="C16860" s="25">
        <v>0.142833120498254</v>
      </c>
      <c r="D16860" s="25">
        <v>3.5173716037725602</v>
      </c>
      <c r="E16860" s="25">
        <v>4.3584315010149302E-4</v>
      </c>
      <c r="F16860" s="25">
        <v>1.3140305706427599E-3</v>
      </c>
      <c r="G16860" s="25" t="s">
        <v>112</v>
      </c>
      <c r="H16860" s="25" t="s">
        <v>11772</v>
      </c>
    </row>
    <row r="16861" spans="1:8" x14ac:dyDescent="0.2">
      <c r="A16861" s="25">
        <v>287.39982973608102</v>
      </c>
      <c r="B16861" s="25">
        <v>0.70601962676396202</v>
      </c>
      <c r="C16861" s="25">
        <v>0.136927958225527</v>
      </c>
      <c r="D16861" s="25">
        <v>5.1561393006467799</v>
      </c>
      <c r="E16861" s="26">
        <v>2.52093385749213E-7</v>
      </c>
      <c r="F16861" s="26">
        <v>1.24874757983807E-6</v>
      </c>
      <c r="G16861" s="25" t="s">
        <v>112</v>
      </c>
      <c r="H16861" s="25" t="s">
        <v>11773</v>
      </c>
    </row>
    <row r="16862" spans="1:8" x14ac:dyDescent="0.2">
      <c r="A16862" s="25">
        <v>517.32641588365402</v>
      </c>
      <c r="B16862" s="25">
        <v>0.61697478285927598</v>
      </c>
      <c r="C16862" s="25">
        <v>0.11321320242446201</v>
      </c>
      <c r="D16862" s="25">
        <v>5.4496716782738801</v>
      </c>
      <c r="E16862" s="26">
        <v>5.0462890676579602E-8</v>
      </c>
      <c r="F16862" s="26">
        <v>2.7285588378516801E-7</v>
      </c>
      <c r="G16862" s="25" t="s">
        <v>112</v>
      </c>
      <c r="H16862" s="25" t="s">
        <v>11774</v>
      </c>
    </row>
    <row r="16863" spans="1:8" x14ac:dyDescent="0.2">
      <c r="A16863" s="25">
        <v>80.151510928784305</v>
      </c>
      <c r="B16863" s="25">
        <v>2.5081455636084101E-2</v>
      </c>
      <c r="C16863" s="25">
        <v>0.240400891394705</v>
      </c>
      <c r="D16863" s="25">
        <v>0.104331791328111</v>
      </c>
      <c r="E16863" s="25">
        <v>0.91690604974272605</v>
      </c>
      <c r="F16863" s="25">
        <v>0.94099979120895505</v>
      </c>
      <c r="G16863" s="25" t="s">
        <v>112</v>
      </c>
      <c r="H16863" s="25" t="s">
        <v>11775</v>
      </c>
    </row>
    <row r="16864" spans="1:8" x14ac:dyDescent="0.2">
      <c r="A16864" s="25">
        <v>275.40942350265402</v>
      </c>
      <c r="B16864" s="25">
        <v>0.72141856093421397</v>
      </c>
      <c r="C16864" s="25">
        <v>0.14061504764226701</v>
      </c>
      <c r="D16864" s="25">
        <v>5.1304506383239001</v>
      </c>
      <c r="E16864" s="26">
        <v>2.8904935281517799E-7</v>
      </c>
      <c r="F16864" s="26">
        <v>1.4221083089822799E-6</v>
      </c>
      <c r="G16864" s="25" t="s">
        <v>112</v>
      </c>
      <c r="H16864" s="25" t="s">
        <v>11776</v>
      </c>
    </row>
    <row r="16865" spans="1:8" x14ac:dyDescent="0.2">
      <c r="A16865" s="25">
        <v>611.87043717467202</v>
      </c>
      <c r="B16865" s="25">
        <v>-0.53697023834789603</v>
      </c>
      <c r="C16865" s="25">
        <v>0.110608094315282</v>
      </c>
      <c r="D16865" s="25">
        <v>-4.8547101518383897</v>
      </c>
      <c r="E16865" s="26">
        <v>1.20562954562027E-6</v>
      </c>
      <c r="F16865" s="26">
        <v>5.48690178074071E-6</v>
      </c>
      <c r="G16865" s="25" t="s">
        <v>112</v>
      </c>
      <c r="H16865" s="25" t="s">
        <v>11777</v>
      </c>
    </row>
    <row r="16866" spans="1:8" x14ac:dyDescent="0.2">
      <c r="A16866" s="25">
        <v>358.51479108584101</v>
      </c>
      <c r="B16866" s="25">
        <v>-0.16619623679173701</v>
      </c>
      <c r="C16866" s="25">
        <v>0.116171731089214</v>
      </c>
      <c r="D16866" s="25">
        <v>-1.4306082489560701</v>
      </c>
      <c r="E16866" s="25">
        <v>0.152542521997556</v>
      </c>
      <c r="F16866" s="25">
        <v>0.23401789407543699</v>
      </c>
      <c r="G16866" s="25" t="s">
        <v>112</v>
      </c>
      <c r="H16866" s="25" t="s">
        <v>11778</v>
      </c>
    </row>
    <row r="16867" spans="1:8" x14ac:dyDescent="0.2">
      <c r="A16867" s="25">
        <v>70.601259723122794</v>
      </c>
      <c r="B16867" s="25">
        <v>-0.19643956397179799</v>
      </c>
      <c r="C16867" s="25">
        <v>0.22990745559266401</v>
      </c>
      <c r="D16867" s="25">
        <v>-0.854428854712034</v>
      </c>
      <c r="E16867" s="25">
        <v>0.39286741383066798</v>
      </c>
      <c r="F16867" s="25">
        <v>0.49990644571417903</v>
      </c>
      <c r="G16867" s="25" t="s">
        <v>112</v>
      </c>
      <c r="H16867" s="25" t="s">
        <v>19036</v>
      </c>
    </row>
    <row r="16868" spans="1:8" x14ac:dyDescent="0.2">
      <c r="A16868" s="25">
        <v>763.59831172688996</v>
      </c>
      <c r="B16868" s="25">
        <v>0.25859460188635403</v>
      </c>
      <c r="C16868" s="25">
        <v>9.4654519269526005E-2</v>
      </c>
      <c r="D16868" s="25">
        <v>2.7319836800397601</v>
      </c>
      <c r="E16868" s="25">
        <v>6.29542592937209E-3</v>
      </c>
      <c r="F16868" s="25">
        <v>1.4776501947955101E-2</v>
      </c>
      <c r="G16868" s="25" t="s">
        <v>112</v>
      </c>
      <c r="H16868" s="25" t="s">
        <v>11779</v>
      </c>
    </row>
    <row r="16869" spans="1:8" x14ac:dyDescent="0.2">
      <c r="A16869" s="25">
        <v>0.84126041344539104</v>
      </c>
      <c r="B16869" s="25">
        <v>-3.5654059721649201E-2</v>
      </c>
      <c r="C16869" s="25">
        <v>1.98221370348416</v>
      </c>
      <c r="D16869" s="25">
        <v>-1.79869908370523E-2</v>
      </c>
      <c r="E16869" s="25">
        <v>0.985649231541738</v>
      </c>
      <c r="F16869" s="25">
        <v>0.99034688841322804</v>
      </c>
      <c r="G16869" s="25" t="s">
        <v>112</v>
      </c>
      <c r="H16869" s="25" t="s">
        <v>19039</v>
      </c>
    </row>
    <row r="16870" spans="1:8" x14ac:dyDescent="0.2">
      <c r="A16870" s="25">
        <v>1172.06588410735</v>
      </c>
      <c r="B16870" s="25">
        <v>-6.7357654233506203E-2</v>
      </c>
      <c r="C16870" s="25">
        <v>8.6348177428721404E-2</v>
      </c>
      <c r="D16870" s="25">
        <v>-0.78007036441630195</v>
      </c>
      <c r="E16870" s="25">
        <v>0.43534945910478401</v>
      </c>
      <c r="F16870" s="25">
        <v>0.54035588093241305</v>
      </c>
      <c r="G16870" s="25" t="s">
        <v>112</v>
      </c>
      <c r="H16870" s="25" t="s">
        <v>11780</v>
      </c>
    </row>
    <row r="16871" spans="1:8" x14ac:dyDescent="0.2">
      <c r="A16871" s="25">
        <v>4033.1530626055301</v>
      </c>
      <c r="B16871" s="25">
        <v>-0.99520261349677397</v>
      </c>
      <c r="C16871" s="25">
        <v>0.151935231175681</v>
      </c>
      <c r="D16871" s="25">
        <v>-6.55017671540599</v>
      </c>
      <c r="E16871" s="26">
        <v>5.7469037308253498E-11</v>
      </c>
      <c r="F16871" s="26">
        <v>4.1378551063739201E-10</v>
      </c>
      <c r="G16871" s="25" t="s">
        <v>112</v>
      </c>
      <c r="H16871" s="27">
        <v>45907</v>
      </c>
    </row>
    <row r="16872" spans="1:8" x14ac:dyDescent="0.2">
      <c r="A16872" s="25">
        <v>455.419279884731</v>
      </c>
      <c r="B16872" s="25">
        <v>-0.83795354392339605</v>
      </c>
      <c r="C16872" s="25">
        <v>0.109318080402192</v>
      </c>
      <c r="D16872" s="25">
        <v>-7.6652786148502203</v>
      </c>
      <c r="E16872" s="26">
        <v>1.7844341153159999E-14</v>
      </c>
      <c r="F16872" s="26">
        <v>1.7066153787748999E-13</v>
      </c>
      <c r="G16872" s="25" t="s">
        <v>112</v>
      </c>
      <c r="H16872" s="25" t="s">
        <v>11781</v>
      </c>
    </row>
    <row r="16873" spans="1:8" x14ac:dyDescent="0.2">
      <c r="A16873" s="25">
        <v>7456.7483794051604</v>
      </c>
      <c r="B16873" s="25">
        <v>-0.20880107846849699</v>
      </c>
      <c r="C16873" s="25">
        <v>0.13108460789585399</v>
      </c>
      <c r="D16873" s="25">
        <v>-1.5928725867981901</v>
      </c>
      <c r="E16873" s="25">
        <v>0.111188777157763</v>
      </c>
      <c r="F16873" s="25">
        <v>0.17898143320475099</v>
      </c>
      <c r="G16873" s="25" t="s">
        <v>112</v>
      </c>
      <c r="H16873" s="25" t="s">
        <v>11782</v>
      </c>
    </row>
    <row r="16874" spans="1:8" x14ac:dyDescent="0.2">
      <c r="A16874" s="25">
        <v>106.996552542367</v>
      </c>
      <c r="B16874" s="25">
        <v>0.70925230387166305</v>
      </c>
      <c r="C16874" s="25">
        <v>0.185258763308247</v>
      </c>
      <c r="D16874" s="25">
        <v>3.82844131746447</v>
      </c>
      <c r="E16874" s="25">
        <v>1.2895736947085801E-4</v>
      </c>
      <c r="F16874" s="25">
        <v>4.2933234604273102E-4</v>
      </c>
      <c r="G16874" s="25" t="s">
        <v>112</v>
      </c>
      <c r="H16874" s="25" t="s">
        <v>19040</v>
      </c>
    </row>
    <row r="16875" spans="1:8" x14ac:dyDescent="0.2">
      <c r="A16875" s="25">
        <v>5.15684387316574</v>
      </c>
      <c r="B16875" s="25">
        <v>2.4198348535233598</v>
      </c>
      <c r="C16875" s="25">
        <v>1.01578373843744</v>
      </c>
      <c r="D16875" s="25">
        <v>2.3822342905840901</v>
      </c>
      <c r="E16875" s="25">
        <v>1.72079453676732E-2</v>
      </c>
      <c r="F16875" s="25">
        <v>3.6075596330047102E-2</v>
      </c>
      <c r="G16875" s="25" t="s">
        <v>112</v>
      </c>
      <c r="H16875" s="25" t="s">
        <v>19041</v>
      </c>
    </row>
    <row r="16876" spans="1:8" x14ac:dyDescent="0.2">
      <c r="A16876" s="25">
        <v>3.8816973200833398</v>
      </c>
      <c r="B16876" s="25">
        <v>1.6088374440170099</v>
      </c>
      <c r="C16876" s="25">
        <v>1.0593174049734999</v>
      </c>
      <c r="D16876" s="25">
        <v>1.5187491836379801</v>
      </c>
      <c r="E16876" s="25">
        <v>0.128825641356382</v>
      </c>
      <c r="F16876" s="25">
        <v>0.20308398524026799</v>
      </c>
      <c r="G16876" s="25" t="s">
        <v>112</v>
      </c>
      <c r="H16876" s="25" t="s">
        <v>19042</v>
      </c>
    </row>
    <row r="16877" spans="1:8" x14ac:dyDescent="0.2">
      <c r="A16877" s="25">
        <v>460.05725888552502</v>
      </c>
      <c r="B16877" s="25">
        <v>3.4773611469036E-2</v>
      </c>
      <c r="C16877" s="25">
        <v>0.112032425728994</v>
      </c>
      <c r="D16877" s="25">
        <v>0.31038881147814401</v>
      </c>
      <c r="E16877" s="25">
        <v>0.75626530143960302</v>
      </c>
      <c r="F16877" s="25">
        <v>0.81906900180090603</v>
      </c>
      <c r="G16877" s="25" t="s">
        <v>112</v>
      </c>
      <c r="H16877" s="25" t="s">
        <v>11783</v>
      </c>
    </row>
    <row r="16878" spans="1:8" x14ac:dyDescent="0.2">
      <c r="A16878" s="25">
        <v>326.98452268987899</v>
      </c>
      <c r="B16878" s="25">
        <v>0.45045499132419498</v>
      </c>
      <c r="C16878" s="25">
        <v>0.13539800176529099</v>
      </c>
      <c r="D16878" s="25">
        <v>3.3268954153773098</v>
      </c>
      <c r="E16878" s="25">
        <v>8.7819326570149801E-4</v>
      </c>
      <c r="F16878" s="25">
        <v>2.4996889035051599E-3</v>
      </c>
      <c r="G16878" s="25" t="s">
        <v>112</v>
      </c>
      <c r="H16878" s="25" t="s">
        <v>11784</v>
      </c>
    </row>
    <row r="16879" spans="1:8" x14ac:dyDescent="0.2">
      <c r="A16879" s="25">
        <v>4648.8827215268802</v>
      </c>
      <c r="B16879" s="25">
        <v>-0.563216566529532</v>
      </c>
      <c r="C16879" s="25">
        <v>8.4985122022070106E-2</v>
      </c>
      <c r="D16879" s="25">
        <v>-6.6272372519894498</v>
      </c>
      <c r="E16879" s="26">
        <v>3.4202768093895097E-11</v>
      </c>
      <c r="F16879" s="26">
        <v>2.5247721056058198E-10</v>
      </c>
      <c r="G16879" s="25" t="s">
        <v>112</v>
      </c>
      <c r="H16879" s="25" t="s">
        <v>11785</v>
      </c>
    </row>
    <row r="16880" spans="1:8" x14ac:dyDescent="0.2">
      <c r="A16880" s="25">
        <v>614.39157733548495</v>
      </c>
      <c r="B16880" s="25">
        <v>-0.34518895936274002</v>
      </c>
      <c r="C16880" s="25">
        <v>0.104257130280418</v>
      </c>
      <c r="D16880" s="25">
        <v>-3.3109386229440001</v>
      </c>
      <c r="E16880" s="25">
        <v>9.2983600867535196E-4</v>
      </c>
      <c r="F16880" s="25">
        <v>2.6325436514207899E-3</v>
      </c>
      <c r="G16880" s="25" t="s">
        <v>112</v>
      </c>
      <c r="H16880" s="25" t="s">
        <v>11786</v>
      </c>
    </row>
    <row r="16881" spans="1:8" x14ac:dyDescent="0.2">
      <c r="A16881" s="25">
        <v>260.883334817856</v>
      </c>
      <c r="B16881" s="25">
        <v>0.26211964805518301</v>
      </c>
      <c r="C16881" s="25">
        <v>0.13027925318536401</v>
      </c>
      <c r="D16881" s="25">
        <v>2.0119830413997999</v>
      </c>
      <c r="E16881" s="25">
        <v>4.42217246877845E-2</v>
      </c>
      <c r="F16881" s="25">
        <v>8.1832103277838894E-2</v>
      </c>
      <c r="G16881" s="25" t="s">
        <v>112</v>
      </c>
      <c r="H16881" s="25" t="s">
        <v>11787</v>
      </c>
    </row>
    <row r="16882" spans="1:8" x14ac:dyDescent="0.2">
      <c r="A16882" s="25">
        <v>2783.1351086026798</v>
      </c>
      <c r="B16882" s="25">
        <v>0.62551971106068105</v>
      </c>
      <c r="C16882" s="25">
        <v>0.110547818376806</v>
      </c>
      <c r="D16882" s="25">
        <v>5.6583632336241703</v>
      </c>
      <c r="E16882" s="26">
        <v>1.5282342791874801E-8</v>
      </c>
      <c r="F16882" s="26">
        <v>8.7379881241614994E-8</v>
      </c>
      <c r="G16882" s="25" t="s">
        <v>112</v>
      </c>
      <c r="H16882" s="25" t="s">
        <v>11788</v>
      </c>
    </row>
    <row r="16883" spans="1:8" x14ac:dyDescent="0.2">
      <c r="A16883" s="25">
        <v>1703.1312249727</v>
      </c>
      <c r="B16883" s="25">
        <v>-0.220301409849464</v>
      </c>
      <c r="C16883" s="25">
        <v>0.10408421718698201</v>
      </c>
      <c r="D16883" s="25">
        <v>-2.1165688305432799</v>
      </c>
      <c r="E16883" s="25">
        <v>3.4296457804374E-2</v>
      </c>
      <c r="F16883" s="25">
        <v>6.5668041623013498E-2</v>
      </c>
      <c r="G16883" s="25" t="s">
        <v>112</v>
      </c>
      <c r="H16883" s="25" t="s">
        <v>11789</v>
      </c>
    </row>
    <row r="16884" spans="1:8" x14ac:dyDescent="0.2">
      <c r="A16884" s="25">
        <v>5.4611638242839096</v>
      </c>
      <c r="B16884" s="25">
        <v>0.67282253595861097</v>
      </c>
      <c r="C16884" s="25">
        <v>0.76373574732820104</v>
      </c>
      <c r="D16884" s="25">
        <v>0.88096247728663502</v>
      </c>
      <c r="E16884" s="25">
        <v>0.378338129538346</v>
      </c>
      <c r="F16884" s="25">
        <v>0.48594122218715602</v>
      </c>
      <c r="G16884" s="25" t="s">
        <v>112</v>
      </c>
      <c r="H16884" s="25" t="s">
        <v>19043</v>
      </c>
    </row>
    <row r="16885" spans="1:8" x14ac:dyDescent="0.2">
      <c r="A16885" s="25">
        <v>2251.4674022116201</v>
      </c>
      <c r="B16885" s="25">
        <v>0.21707876467568701</v>
      </c>
      <c r="C16885" s="25">
        <v>7.7181622615936904E-2</v>
      </c>
      <c r="D16885" s="25">
        <v>2.8125706265064001</v>
      </c>
      <c r="E16885" s="25">
        <v>4.91472291650799E-3</v>
      </c>
      <c r="F16885" s="25">
        <v>1.18245254020193E-2</v>
      </c>
      <c r="G16885" s="25" t="s">
        <v>112</v>
      </c>
      <c r="H16885" s="25" t="s">
        <v>11792</v>
      </c>
    </row>
    <row r="16886" spans="1:8" x14ac:dyDescent="0.2">
      <c r="A16886" s="25">
        <v>881.31059615568802</v>
      </c>
      <c r="B16886" s="25">
        <v>-0.53683057881747498</v>
      </c>
      <c r="C16886" s="25">
        <v>9.1693332466739205E-2</v>
      </c>
      <c r="D16886" s="25">
        <v>-5.8546304772182296</v>
      </c>
      <c r="E16886" s="26">
        <v>4.7807176330944301E-9</v>
      </c>
      <c r="F16886" s="26">
        <v>2.8760586043095801E-8</v>
      </c>
      <c r="G16886" s="25" t="s">
        <v>112</v>
      </c>
      <c r="H16886" s="25" t="s">
        <v>11793</v>
      </c>
    </row>
    <row r="16887" spans="1:8" x14ac:dyDescent="0.2">
      <c r="A16887" s="25">
        <v>564.73382406350197</v>
      </c>
      <c r="B16887" s="25">
        <v>0.18591614292047701</v>
      </c>
      <c r="C16887" s="25">
        <v>0.104213738279836</v>
      </c>
      <c r="D16887" s="25">
        <v>1.7839888098175001</v>
      </c>
      <c r="E16887" s="25">
        <v>7.4425483505698498E-2</v>
      </c>
      <c r="F16887" s="25">
        <v>0.128021234393115</v>
      </c>
      <c r="G16887" s="25" t="s">
        <v>112</v>
      </c>
      <c r="H16887" s="25" t="s">
        <v>19044</v>
      </c>
    </row>
    <row r="16888" spans="1:8" x14ac:dyDescent="0.2">
      <c r="A16888" s="25">
        <v>1725.9890173014101</v>
      </c>
      <c r="B16888" s="25">
        <v>-0.50298588962108803</v>
      </c>
      <c r="C16888" s="25">
        <v>9.3903041400584294E-2</v>
      </c>
      <c r="D16888" s="25">
        <v>-5.3564387491495902</v>
      </c>
      <c r="E16888" s="26">
        <v>8.4878255315209599E-8</v>
      </c>
      <c r="F16888" s="26">
        <v>4.4686441291890399E-7</v>
      </c>
      <c r="G16888" s="25" t="s">
        <v>112</v>
      </c>
      <c r="H16888" s="25" t="s">
        <v>11794</v>
      </c>
    </row>
    <row r="16889" spans="1:8" x14ac:dyDescent="0.2">
      <c r="A16889" s="25">
        <v>11430.124702937899</v>
      </c>
      <c r="B16889" s="25">
        <v>-0.40560978556827798</v>
      </c>
      <c r="C16889" s="25">
        <v>0.12324917053735</v>
      </c>
      <c r="D16889" s="25">
        <v>-3.2909737550352198</v>
      </c>
      <c r="E16889" s="25">
        <v>9.9841227621260504E-4</v>
      </c>
      <c r="F16889" s="25">
        <v>2.8076407182192099E-3</v>
      </c>
      <c r="G16889" s="25" t="s">
        <v>112</v>
      </c>
      <c r="H16889" s="25" t="s">
        <v>11795</v>
      </c>
    </row>
    <row r="16890" spans="1:8" x14ac:dyDescent="0.2">
      <c r="A16890" s="25">
        <v>5.1486351944118098</v>
      </c>
      <c r="B16890" s="25">
        <v>-0.172559702376267</v>
      </c>
      <c r="C16890" s="25">
        <v>0.77713181523254704</v>
      </c>
      <c r="D16890" s="25">
        <v>-0.222046889593151</v>
      </c>
      <c r="E16890" s="25">
        <v>0.82427738169108</v>
      </c>
      <c r="F16890" s="25">
        <v>0.87261243765849505</v>
      </c>
      <c r="G16890" s="25" t="s">
        <v>112</v>
      </c>
      <c r="H16890" s="25" t="s">
        <v>19046</v>
      </c>
    </row>
    <row r="16891" spans="1:8" x14ac:dyDescent="0.2">
      <c r="A16891" s="25">
        <v>914.62827340702097</v>
      </c>
      <c r="B16891" s="25">
        <v>-0.15037623144498299</v>
      </c>
      <c r="C16891" s="25">
        <v>9.6120399090966493E-2</v>
      </c>
      <c r="D16891" s="25">
        <v>-1.56445700254189</v>
      </c>
      <c r="E16891" s="25">
        <v>0.117710283058202</v>
      </c>
      <c r="F16891" s="25">
        <v>0.188071698283685</v>
      </c>
      <c r="G16891" s="25" t="s">
        <v>112</v>
      </c>
      <c r="H16891" s="25" t="s">
        <v>11796</v>
      </c>
    </row>
    <row r="16892" spans="1:8" x14ac:dyDescent="0.2">
      <c r="A16892" s="25">
        <v>1425.3780560283101</v>
      </c>
      <c r="B16892" s="25">
        <v>0.285000797476819</v>
      </c>
      <c r="C16892" s="25">
        <v>7.8862113981323201E-2</v>
      </c>
      <c r="D16892" s="25">
        <v>3.6139127280346002</v>
      </c>
      <c r="E16892" s="25">
        <v>3.01610620475665E-4</v>
      </c>
      <c r="F16892" s="25">
        <v>9.3878041356499199E-4</v>
      </c>
      <c r="G16892" s="25" t="s">
        <v>112</v>
      </c>
      <c r="H16892" s="25" t="s">
        <v>11797</v>
      </c>
    </row>
    <row r="16893" spans="1:8" x14ac:dyDescent="0.2">
      <c r="A16893" s="25">
        <v>14.065276084201599</v>
      </c>
      <c r="B16893" s="25">
        <v>0.59282087890873203</v>
      </c>
      <c r="C16893" s="25">
        <v>0.47323407886222701</v>
      </c>
      <c r="D16893" s="25">
        <v>1.2527011586613199</v>
      </c>
      <c r="E16893" s="25">
        <v>0.21031448415793899</v>
      </c>
      <c r="F16893" s="25">
        <v>0.30546002641061198</v>
      </c>
      <c r="G16893" s="25" t="s">
        <v>112</v>
      </c>
      <c r="H16893" s="25" t="s">
        <v>19047</v>
      </c>
    </row>
    <row r="16894" spans="1:8" x14ac:dyDescent="0.2">
      <c r="A16894" s="25">
        <v>144.15704774091799</v>
      </c>
      <c r="B16894" s="25">
        <v>1.29292191337325E-2</v>
      </c>
      <c r="C16894" s="25">
        <v>0.18393913892298799</v>
      </c>
      <c r="D16894" s="25">
        <v>7.0290745131441304E-2</v>
      </c>
      <c r="E16894" s="25">
        <v>0.94396224860348898</v>
      </c>
      <c r="F16894" s="25">
        <v>0.960471422809694</v>
      </c>
      <c r="G16894" s="25" t="s">
        <v>112</v>
      </c>
      <c r="H16894" s="25" t="s">
        <v>19048</v>
      </c>
    </row>
    <row r="16895" spans="1:8" x14ac:dyDescent="0.2">
      <c r="A16895" s="25">
        <v>6772.4578090678497</v>
      </c>
      <c r="B16895" s="25">
        <v>-0.814763893856291</v>
      </c>
      <c r="C16895" s="25">
        <v>7.0791264847484006E-2</v>
      </c>
      <c r="D16895" s="25">
        <v>-11.5093846057371</v>
      </c>
      <c r="E16895" s="26">
        <v>1.18319689084526E-30</v>
      </c>
      <c r="F16895" s="26">
        <v>2.2654060783117299E-29</v>
      </c>
      <c r="G16895" s="25" t="s">
        <v>112</v>
      </c>
      <c r="H16895" s="25" t="s">
        <v>11798</v>
      </c>
    </row>
    <row r="16896" spans="1:8" x14ac:dyDescent="0.2">
      <c r="A16896" s="25">
        <v>19.977418810829299</v>
      </c>
      <c r="B16896" s="25">
        <v>0.50810607858182</v>
      </c>
      <c r="C16896" s="25">
        <v>0.41003284735420498</v>
      </c>
      <c r="D16896" s="25">
        <v>1.23918384066166</v>
      </c>
      <c r="E16896" s="25">
        <v>0.21527742350012999</v>
      </c>
      <c r="F16896" s="25">
        <v>0.31112554659763803</v>
      </c>
      <c r="G16896" s="25" t="s">
        <v>112</v>
      </c>
      <c r="H16896" s="25" t="s">
        <v>19049</v>
      </c>
    </row>
    <row r="16897" spans="1:8" x14ac:dyDescent="0.2">
      <c r="A16897" s="25">
        <v>2.5535267028955202</v>
      </c>
      <c r="B16897" s="25">
        <v>-0.41278828973392301</v>
      </c>
      <c r="C16897" s="25">
        <v>1.1234734831413999</v>
      </c>
      <c r="D16897" s="25">
        <v>-0.36742147983742901</v>
      </c>
      <c r="E16897" s="25">
        <v>0.71330465175094004</v>
      </c>
      <c r="F16897" s="25">
        <v>0.78501549268756299</v>
      </c>
      <c r="G16897" s="25" t="s">
        <v>112</v>
      </c>
      <c r="H16897" s="25" t="s">
        <v>19050</v>
      </c>
    </row>
    <row r="16898" spans="1:8" x14ac:dyDescent="0.2">
      <c r="A16898" s="25">
        <v>70.253650066457595</v>
      </c>
      <c r="B16898" s="25">
        <v>-0.238758264950829</v>
      </c>
      <c r="C16898" s="25">
        <v>0.22756892287070499</v>
      </c>
      <c r="D16898" s="25">
        <v>-1.04916902509787</v>
      </c>
      <c r="E16898" s="25">
        <v>0.29410033200995001</v>
      </c>
      <c r="F16898" s="25">
        <v>0.39753209589001398</v>
      </c>
      <c r="G16898" s="25" t="s">
        <v>112</v>
      </c>
      <c r="H16898" s="25" t="s">
        <v>19051</v>
      </c>
    </row>
    <row r="16899" spans="1:8" x14ac:dyDescent="0.2">
      <c r="A16899" s="25">
        <v>0.70479631250383101</v>
      </c>
      <c r="B16899" s="25">
        <v>2.68073366448137</v>
      </c>
      <c r="C16899" s="25">
        <v>3.0581293510255998</v>
      </c>
      <c r="D16899" s="25">
        <v>0.87659263450786995</v>
      </c>
      <c r="E16899" s="25">
        <v>0.38070794123910201</v>
      </c>
      <c r="F16899" s="25">
        <v>0.48798116474462899</v>
      </c>
      <c r="G16899" s="25" t="s">
        <v>112</v>
      </c>
      <c r="H16899" s="25" t="s">
        <v>19052</v>
      </c>
    </row>
    <row r="16900" spans="1:8" x14ac:dyDescent="0.2">
      <c r="A16900" s="25">
        <v>360.71877259745901</v>
      </c>
      <c r="B16900" s="25">
        <v>-9.1342363531799198E-2</v>
      </c>
      <c r="C16900" s="25">
        <v>0.149312145369938</v>
      </c>
      <c r="D16900" s="25">
        <v>-0.61175441090534299</v>
      </c>
      <c r="E16900" s="25">
        <v>0.540700256519561</v>
      </c>
      <c r="F16900" s="25">
        <v>0.63903606180737405</v>
      </c>
      <c r="G16900" s="25" t="s">
        <v>112</v>
      </c>
      <c r="H16900" s="25" t="s">
        <v>11800</v>
      </c>
    </row>
    <row r="16901" spans="1:8" x14ac:dyDescent="0.2">
      <c r="A16901" s="25">
        <v>40.650893271698898</v>
      </c>
      <c r="B16901" s="25">
        <v>0.40940471778413001</v>
      </c>
      <c r="C16901" s="25">
        <v>0.292944702780922</v>
      </c>
      <c r="D16901" s="25">
        <v>1.3975494825393799</v>
      </c>
      <c r="E16901" s="25">
        <v>0.162248397476006</v>
      </c>
      <c r="F16901" s="25">
        <v>0.24607736372821101</v>
      </c>
      <c r="G16901" s="25" t="s">
        <v>112</v>
      </c>
      <c r="H16901" s="25" t="s">
        <v>19053</v>
      </c>
    </row>
    <row r="16902" spans="1:8" x14ac:dyDescent="0.2">
      <c r="A16902" s="25">
        <v>234.499011744618</v>
      </c>
      <c r="B16902" s="25">
        <v>-0.556212979353643</v>
      </c>
      <c r="C16902" s="25">
        <v>0.133751937019392</v>
      </c>
      <c r="D16902" s="25">
        <v>-4.15854148918232</v>
      </c>
      <c r="E16902" s="26">
        <v>3.2028606499616797E-5</v>
      </c>
      <c r="F16902" s="25">
        <v>1.17242878833362E-4</v>
      </c>
      <c r="G16902" s="25" t="s">
        <v>112</v>
      </c>
      <c r="H16902" s="25" t="s">
        <v>11801</v>
      </c>
    </row>
    <row r="16903" spans="1:8" x14ac:dyDescent="0.2">
      <c r="A16903" s="25">
        <v>39.263480041923202</v>
      </c>
      <c r="B16903" s="25">
        <v>0.93400099992489805</v>
      </c>
      <c r="C16903" s="25">
        <v>0.34950163373334098</v>
      </c>
      <c r="D16903" s="25">
        <v>2.67237949633595</v>
      </c>
      <c r="E16903" s="25">
        <v>7.53154196186351E-3</v>
      </c>
      <c r="F16903" s="25">
        <v>1.7335455706069001E-2</v>
      </c>
      <c r="G16903" s="25" t="s">
        <v>112</v>
      </c>
      <c r="H16903" s="25" t="s">
        <v>19054</v>
      </c>
    </row>
    <row r="16904" spans="1:8" x14ac:dyDescent="0.2">
      <c r="A16904" s="25">
        <v>544.63339151233197</v>
      </c>
      <c r="B16904" s="25">
        <v>-0.30605241404537198</v>
      </c>
      <c r="C16904" s="25">
        <v>0.102790458784592</v>
      </c>
      <c r="D16904" s="25">
        <v>-2.9774399070125401</v>
      </c>
      <c r="E16904" s="25">
        <v>2.9066661931054201E-3</v>
      </c>
      <c r="F16904" s="25">
        <v>7.3816842936109597E-3</v>
      </c>
      <c r="G16904" s="25" t="s">
        <v>112</v>
      </c>
      <c r="H16904" s="25" t="s">
        <v>11802</v>
      </c>
    </row>
    <row r="16905" spans="1:8" x14ac:dyDescent="0.2">
      <c r="A16905" s="25">
        <v>1248.93998935064</v>
      </c>
      <c r="B16905" s="25">
        <v>-5.59747171116802E-2</v>
      </c>
      <c r="C16905" s="25">
        <v>9.9385070089436298E-2</v>
      </c>
      <c r="D16905" s="25">
        <v>-0.563210521070305</v>
      </c>
      <c r="E16905" s="25">
        <v>0.573291539469169</v>
      </c>
      <c r="F16905" s="25">
        <v>0.667812603103353</v>
      </c>
      <c r="G16905" s="25" t="s">
        <v>112</v>
      </c>
      <c r="H16905" s="25" t="s">
        <v>11803</v>
      </c>
    </row>
    <row r="16906" spans="1:8" x14ac:dyDescent="0.2">
      <c r="A16906" s="25">
        <v>398.52611718578498</v>
      </c>
      <c r="B16906" s="25">
        <v>-8.5063264351166706E-2</v>
      </c>
      <c r="C16906" s="25">
        <v>0.116845352989749</v>
      </c>
      <c r="D16906" s="25">
        <v>-0.72799869378313897</v>
      </c>
      <c r="E16906" s="25">
        <v>0.46661438588922399</v>
      </c>
      <c r="F16906" s="25">
        <v>0.57060073908464604</v>
      </c>
      <c r="G16906" s="25" t="s">
        <v>112</v>
      </c>
      <c r="H16906" s="25" t="s">
        <v>11804</v>
      </c>
    </row>
    <row r="16907" spans="1:8" x14ac:dyDescent="0.2">
      <c r="A16907" s="25">
        <v>206.974183866461</v>
      </c>
      <c r="B16907" s="25">
        <v>0.28986210890238501</v>
      </c>
      <c r="C16907" s="25">
        <v>0.15401410790602399</v>
      </c>
      <c r="D16907" s="25">
        <v>1.8820490722788401</v>
      </c>
      <c r="E16907" s="25">
        <v>5.9829353137359799E-2</v>
      </c>
      <c r="F16907" s="25">
        <v>0.106193581170657</v>
      </c>
      <c r="G16907" s="25" t="s">
        <v>112</v>
      </c>
      <c r="H16907" s="25" t="s">
        <v>11805</v>
      </c>
    </row>
    <row r="16908" spans="1:8" x14ac:dyDescent="0.2">
      <c r="A16908" s="25">
        <v>6.3113840628939899</v>
      </c>
      <c r="B16908" s="25">
        <v>9.0554999253286902E-2</v>
      </c>
      <c r="C16908" s="25">
        <v>0.72837894445759999</v>
      </c>
      <c r="D16908" s="25">
        <v>0.124324021091412</v>
      </c>
      <c r="E16908" s="25">
        <v>0.90105872876448001</v>
      </c>
      <c r="F16908" s="25">
        <v>0.92935753780611197</v>
      </c>
      <c r="G16908" s="25" t="s">
        <v>112</v>
      </c>
      <c r="H16908" s="25" t="s">
        <v>19055</v>
      </c>
    </row>
    <row r="16909" spans="1:8" x14ac:dyDescent="0.2">
      <c r="A16909" s="25">
        <v>448.74813196066998</v>
      </c>
      <c r="B16909" s="25">
        <v>-0.37132499830660098</v>
      </c>
      <c r="C16909" s="25">
        <v>0.108144105537998</v>
      </c>
      <c r="D16909" s="25">
        <v>-3.4336129228618</v>
      </c>
      <c r="E16909" s="25">
        <v>5.9559405852228605E-4</v>
      </c>
      <c r="F16909" s="25">
        <v>1.7486099298274799E-3</v>
      </c>
      <c r="G16909" s="25" t="s">
        <v>112</v>
      </c>
      <c r="H16909" s="25" t="s">
        <v>11806</v>
      </c>
    </row>
    <row r="16910" spans="1:8" x14ac:dyDescent="0.2">
      <c r="A16910" s="25">
        <v>1452.52849027208</v>
      </c>
      <c r="B16910" s="25">
        <v>-0.78469269740950198</v>
      </c>
      <c r="C16910" s="25">
        <v>0.122686206384758</v>
      </c>
      <c r="D16910" s="25">
        <v>-6.3959325219382404</v>
      </c>
      <c r="E16910" s="26">
        <v>1.5957046561297501E-10</v>
      </c>
      <c r="F16910" s="26">
        <v>1.1066637951213301E-9</v>
      </c>
      <c r="G16910" s="25" t="s">
        <v>112</v>
      </c>
      <c r="H16910" s="25" t="s">
        <v>11807</v>
      </c>
    </row>
    <row r="16911" spans="1:8" x14ac:dyDescent="0.2">
      <c r="A16911" s="25">
        <v>255.452391326395</v>
      </c>
      <c r="B16911" s="25">
        <v>-0.109689351341773</v>
      </c>
      <c r="C16911" s="25">
        <v>0.14144427151053099</v>
      </c>
      <c r="D16911" s="25">
        <v>-0.77549518386544503</v>
      </c>
      <c r="E16911" s="25">
        <v>0.43804711023750598</v>
      </c>
      <c r="F16911" s="25">
        <v>0.54284505678001005</v>
      </c>
      <c r="G16911" s="25" t="s">
        <v>112</v>
      </c>
      <c r="H16911" s="25" t="s">
        <v>11808</v>
      </c>
    </row>
    <row r="16912" spans="1:8" x14ac:dyDescent="0.2">
      <c r="A16912" s="25">
        <v>312.946877082561</v>
      </c>
      <c r="B16912" s="25">
        <v>-0.14056593123351399</v>
      </c>
      <c r="C16912" s="25">
        <v>0.12870180075337001</v>
      </c>
      <c r="D16912" s="25">
        <v>-1.0921830962014201</v>
      </c>
      <c r="E16912" s="25">
        <v>0.27475263086303198</v>
      </c>
      <c r="F16912" s="25">
        <v>0.377816807964447</v>
      </c>
      <c r="G16912" s="25" t="s">
        <v>112</v>
      </c>
      <c r="H16912" s="25" t="s">
        <v>11809</v>
      </c>
    </row>
    <row r="16913" spans="1:8" x14ac:dyDescent="0.2">
      <c r="A16913" s="25">
        <v>5.4827325521199501</v>
      </c>
      <c r="B16913" s="25">
        <v>0.68436008438506701</v>
      </c>
      <c r="C16913" s="25">
        <v>0.83985564090134102</v>
      </c>
      <c r="D16913" s="25">
        <v>0.814854423851467</v>
      </c>
      <c r="E16913" s="25">
        <v>0.415155643928179</v>
      </c>
      <c r="F16913" s="25">
        <v>0.52086398892019403</v>
      </c>
      <c r="G16913" s="25" t="s">
        <v>112</v>
      </c>
      <c r="H16913" s="25" t="s">
        <v>19056</v>
      </c>
    </row>
    <row r="16914" spans="1:8" x14ac:dyDescent="0.2">
      <c r="A16914" s="25">
        <v>4.9457727654247199</v>
      </c>
      <c r="B16914" s="25">
        <v>0.13607005136064301</v>
      </c>
      <c r="C16914" s="25">
        <v>0.77721914152830296</v>
      </c>
      <c r="D16914" s="25">
        <v>0.17507295444767201</v>
      </c>
      <c r="E16914" s="25">
        <v>0.86102230926245404</v>
      </c>
      <c r="F16914" s="25">
        <v>0.89956322047317905</v>
      </c>
      <c r="G16914" s="25" t="s">
        <v>112</v>
      </c>
      <c r="H16914" s="25" t="s">
        <v>19057</v>
      </c>
    </row>
    <row r="16915" spans="1:8" x14ac:dyDescent="0.2">
      <c r="A16915" s="25">
        <v>1.0771428721140199</v>
      </c>
      <c r="B16915" s="25">
        <v>1.99885980472883</v>
      </c>
      <c r="C16915" s="25">
        <v>1.8445381047153</v>
      </c>
      <c r="D16915" s="25">
        <v>1.08366414313644</v>
      </c>
      <c r="E16915" s="25">
        <v>0.278513739465164</v>
      </c>
      <c r="F16915" s="25">
        <v>0.38166913929922502</v>
      </c>
      <c r="G16915" s="25" t="s">
        <v>112</v>
      </c>
      <c r="H16915" s="25" t="s">
        <v>19058</v>
      </c>
    </row>
    <row r="16916" spans="1:8" x14ac:dyDescent="0.2">
      <c r="A16916" s="25">
        <v>1.8544606184639201</v>
      </c>
      <c r="B16916" s="25">
        <v>-2.6570383968325399E-2</v>
      </c>
      <c r="C16916" s="25">
        <v>1.2563499452425899</v>
      </c>
      <c r="D16916" s="25">
        <v>-2.1148871832198698E-2</v>
      </c>
      <c r="E16916" s="25">
        <v>0.98312689951478305</v>
      </c>
      <c r="F16916" s="25">
        <v>0.988623172379691</v>
      </c>
      <c r="G16916" s="25" t="s">
        <v>112</v>
      </c>
      <c r="H16916" s="25" t="s">
        <v>19059</v>
      </c>
    </row>
    <row r="16917" spans="1:8" x14ac:dyDescent="0.2">
      <c r="A16917" s="25">
        <v>0.80136892450589103</v>
      </c>
      <c r="B16917" s="25">
        <v>2.87789612471185</v>
      </c>
      <c r="C16917" s="25">
        <v>2.05973124376915</v>
      </c>
      <c r="D16917" s="25">
        <v>1.3972192408197499</v>
      </c>
      <c r="E16917" s="25">
        <v>0.16234765244607799</v>
      </c>
      <c r="F16917" s="25">
        <v>0.24609464000756201</v>
      </c>
      <c r="G16917" s="25" t="s">
        <v>112</v>
      </c>
      <c r="H16917" s="25" t="s">
        <v>19060</v>
      </c>
    </row>
    <row r="16918" spans="1:8" x14ac:dyDescent="0.2">
      <c r="A16918" s="25">
        <v>1.70092278947098</v>
      </c>
      <c r="B16918" s="25">
        <v>2.7958965100987201</v>
      </c>
      <c r="C16918" s="25">
        <v>1.63086382135526</v>
      </c>
      <c r="D16918" s="25">
        <v>1.7143654016282699</v>
      </c>
      <c r="E16918" s="25">
        <v>8.6461638578324201E-2</v>
      </c>
      <c r="F16918" s="25">
        <v>0.145308322129832</v>
      </c>
      <c r="G16918" s="25" t="s">
        <v>112</v>
      </c>
      <c r="H16918" s="25" t="s">
        <v>19061</v>
      </c>
    </row>
    <row r="16919" spans="1:8" x14ac:dyDescent="0.2">
      <c r="A16919" s="25">
        <v>1.9828008082242901</v>
      </c>
      <c r="B16919" s="25">
        <v>1.9149821434465499</v>
      </c>
      <c r="C16919" s="25">
        <v>1.4216246841942899</v>
      </c>
      <c r="D16919" s="25">
        <v>1.3470377693475899</v>
      </c>
      <c r="E16919" s="25">
        <v>0.17796806873284801</v>
      </c>
      <c r="F16919" s="25">
        <v>0.265240741586942</v>
      </c>
      <c r="G16919" s="25" t="s">
        <v>112</v>
      </c>
      <c r="H16919" s="25" t="s">
        <v>19062</v>
      </c>
    </row>
    <row r="16920" spans="1:8" x14ac:dyDescent="0.2">
      <c r="A16920" s="25">
        <v>69.653668580698707</v>
      </c>
      <c r="B16920" s="25">
        <v>0.61410073654500397</v>
      </c>
      <c r="C16920" s="25">
        <v>0.26514862165897701</v>
      </c>
      <c r="D16920" s="25">
        <v>2.3160623378040199</v>
      </c>
      <c r="E16920" s="25">
        <v>2.0554865285853301E-2</v>
      </c>
      <c r="F16920" s="25">
        <v>4.2005283384869599E-2</v>
      </c>
      <c r="G16920" s="25" t="s">
        <v>112</v>
      </c>
      <c r="H16920" s="25" t="s">
        <v>11811</v>
      </c>
    </row>
    <row r="16921" spans="1:8" x14ac:dyDescent="0.2">
      <c r="A16921" s="25">
        <v>1658.0822153633101</v>
      </c>
      <c r="B16921" s="25">
        <v>-0.186777959951201</v>
      </c>
      <c r="C16921" s="25">
        <v>0.119899369579962</v>
      </c>
      <c r="D16921" s="25">
        <v>-1.5577893412245001</v>
      </c>
      <c r="E16921" s="25">
        <v>0.11928319352219401</v>
      </c>
      <c r="F16921" s="25">
        <v>0.19016639227485199</v>
      </c>
      <c r="G16921" s="25" t="s">
        <v>112</v>
      </c>
      <c r="H16921" s="25" t="s">
        <v>11812</v>
      </c>
    </row>
    <row r="16922" spans="1:8" x14ac:dyDescent="0.2">
      <c r="A16922" s="25">
        <v>3084.6076900972998</v>
      </c>
      <c r="B16922" s="25">
        <v>0.27064795617017301</v>
      </c>
      <c r="C16922" s="25">
        <v>7.7342326602254E-2</v>
      </c>
      <c r="D16922" s="25">
        <v>3.4993511064391098</v>
      </c>
      <c r="E16922" s="25">
        <v>4.6639200141856702E-4</v>
      </c>
      <c r="F16922" s="25">
        <v>1.4003187717936301E-3</v>
      </c>
      <c r="G16922" s="25" t="s">
        <v>112</v>
      </c>
      <c r="H16922" s="25" t="s">
        <v>11813</v>
      </c>
    </row>
    <row r="16923" spans="1:8" x14ac:dyDescent="0.2">
      <c r="A16923" s="25">
        <v>6053.9274233776496</v>
      </c>
      <c r="B16923" s="25">
        <v>-0.64803342084443705</v>
      </c>
      <c r="C16923" s="25">
        <v>0.11333113131064</v>
      </c>
      <c r="D16923" s="25">
        <v>-5.71805304817949</v>
      </c>
      <c r="E16923" s="26">
        <v>1.07751507176533E-8</v>
      </c>
      <c r="F16923" s="26">
        <v>6.2483763670603495E-8</v>
      </c>
      <c r="G16923" s="25" t="s">
        <v>112</v>
      </c>
      <c r="H16923" s="25" t="s">
        <v>11814</v>
      </c>
    </row>
    <row r="16924" spans="1:8" x14ac:dyDescent="0.2">
      <c r="A16924" s="25">
        <v>214.50082440018701</v>
      </c>
      <c r="B16924" s="25">
        <v>0.39848749655058402</v>
      </c>
      <c r="C16924" s="25">
        <v>0.14658789228322799</v>
      </c>
      <c r="D16924" s="25">
        <v>2.7184202620271698</v>
      </c>
      <c r="E16924" s="25">
        <v>6.5594463927711299E-3</v>
      </c>
      <c r="F16924" s="25">
        <v>1.53210038094676E-2</v>
      </c>
      <c r="G16924" s="25" t="s">
        <v>112</v>
      </c>
      <c r="H16924" s="25" t="s">
        <v>11816</v>
      </c>
    </row>
    <row r="16925" spans="1:8" x14ac:dyDescent="0.2">
      <c r="A16925" s="25">
        <v>200.140830416613</v>
      </c>
      <c r="B16925" s="25">
        <v>0.42911701868331698</v>
      </c>
      <c r="C16925" s="25">
        <v>0.17886847152643601</v>
      </c>
      <c r="D16925" s="25">
        <v>2.3990646032880898</v>
      </c>
      <c r="E16925" s="25">
        <v>1.64370144450285E-2</v>
      </c>
      <c r="F16925" s="25">
        <v>3.4704297351844701E-2</v>
      </c>
      <c r="G16925" s="25" t="s">
        <v>112</v>
      </c>
      <c r="H16925" s="25" t="s">
        <v>11818</v>
      </c>
    </row>
    <row r="16926" spans="1:8" x14ac:dyDescent="0.2">
      <c r="A16926" s="25">
        <v>8.5357364091041195</v>
      </c>
      <c r="B16926" s="25">
        <v>0.859779836513613</v>
      </c>
      <c r="C16926" s="25">
        <v>0.66304318519138195</v>
      </c>
      <c r="D16926" s="25">
        <v>1.29671770363712</v>
      </c>
      <c r="E16926" s="25">
        <v>0.194728335679518</v>
      </c>
      <c r="F16926" s="25">
        <v>0.28629117452017599</v>
      </c>
      <c r="G16926" s="25" t="s">
        <v>112</v>
      </c>
      <c r="H16926" s="25" t="s">
        <v>19063</v>
      </c>
    </row>
    <row r="16927" spans="1:8" x14ac:dyDescent="0.2">
      <c r="A16927" s="25">
        <v>366.30260919113999</v>
      </c>
      <c r="B16927" s="25">
        <v>0.36707076909026798</v>
      </c>
      <c r="C16927" s="25">
        <v>0.150953088481596</v>
      </c>
      <c r="D16927" s="25">
        <v>2.4316877036604598</v>
      </c>
      <c r="E16927" s="25">
        <v>1.50286590390312E-2</v>
      </c>
      <c r="F16927" s="25">
        <v>3.21111474628646E-2</v>
      </c>
      <c r="G16927" s="25" t="s">
        <v>112</v>
      </c>
      <c r="H16927" s="25" t="s">
        <v>11820</v>
      </c>
    </row>
    <row r="16928" spans="1:8" x14ac:dyDescent="0.2">
      <c r="A16928" s="25">
        <v>560.56252388042799</v>
      </c>
      <c r="B16928" s="25">
        <v>-0.49230808046729202</v>
      </c>
      <c r="C16928" s="25">
        <v>0.13613091124703899</v>
      </c>
      <c r="D16928" s="25">
        <v>-3.61643124223193</v>
      </c>
      <c r="E16928" s="25">
        <v>2.9869261012139501E-4</v>
      </c>
      <c r="F16928" s="25">
        <v>9.3028869166641298E-4</v>
      </c>
      <c r="G16928" s="25" t="s">
        <v>112</v>
      </c>
      <c r="H16928" s="25" t="s">
        <v>11821</v>
      </c>
    </row>
    <row r="16929" spans="1:8" x14ac:dyDescent="0.2">
      <c r="A16929" s="25">
        <v>129.499465141733</v>
      </c>
      <c r="B16929" s="25">
        <v>0.48386403703333702</v>
      </c>
      <c r="C16929" s="25">
        <v>0.16822337134226401</v>
      </c>
      <c r="D16929" s="25">
        <v>2.8763187491283602</v>
      </c>
      <c r="E16929" s="25">
        <v>4.0234319032409699E-3</v>
      </c>
      <c r="F16929" s="25">
        <v>9.8857650347527002E-3</v>
      </c>
      <c r="G16929" s="25" t="s">
        <v>112</v>
      </c>
      <c r="H16929" s="25" t="s">
        <v>11822</v>
      </c>
    </row>
    <row r="16930" spans="1:8" x14ac:dyDescent="0.2">
      <c r="A16930" s="25">
        <v>547.436948964713</v>
      </c>
      <c r="B16930" s="25">
        <v>-0.496571947339702</v>
      </c>
      <c r="C16930" s="25">
        <v>9.8969956767023901E-2</v>
      </c>
      <c r="D16930" s="25">
        <v>-5.0174008715456502</v>
      </c>
      <c r="E16930" s="26">
        <v>5.2375209940792403E-7</v>
      </c>
      <c r="F16930" s="26">
        <v>2.5063909350724299E-6</v>
      </c>
      <c r="G16930" s="25" t="s">
        <v>112</v>
      </c>
      <c r="H16930" s="25" t="s">
        <v>19064</v>
      </c>
    </row>
    <row r="16931" spans="1:8" x14ac:dyDescent="0.2">
      <c r="A16931" s="25">
        <v>22171.959331946</v>
      </c>
      <c r="B16931" s="25">
        <v>-0.37996943012731699</v>
      </c>
      <c r="C16931" s="25">
        <v>0.108327049461931</v>
      </c>
      <c r="D16931" s="25">
        <v>-3.50761358326158</v>
      </c>
      <c r="E16931" s="25">
        <v>4.5214528966503598E-4</v>
      </c>
      <c r="F16931" s="25">
        <v>1.3600430422173501E-3</v>
      </c>
      <c r="G16931" s="25" t="s">
        <v>112</v>
      </c>
      <c r="H16931" s="25" t="s">
        <v>11823</v>
      </c>
    </row>
    <row r="16932" spans="1:8" x14ac:dyDescent="0.2">
      <c r="A16932" s="25">
        <v>19.257807322773399</v>
      </c>
      <c r="B16932" s="25">
        <v>-0.90380887030187695</v>
      </c>
      <c r="C16932" s="25">
        <v>0.42701900914921898</v>
      </c>
      <c r="D16932" s="25">
        <v>-2.1165541836242898</v>
      </c>
      <c r="E16932" s="25">
        <v>3.4297702041194499E-2</v>
      </c>
      <c r="F16932" s="25">
        <v>6.5668041623013498E-2</v>
      </c>
      <c r="G16932" s="25" t="s">
        <v>112</v>
      </c>
      <c r="H16932" s="25" t="s">
        <v>19065</v>
      </c>
    </row>
    <row r="16933" spans="1:8" x14ac:dyDescent="0.2">
      <c r="A16933" s="25">
        <v>393.93403188217701</v>
      </c>
      <c r="B16933" s="25">
        <v>-0.14272414475813999</v>
      </c>
      <c r="C16933" s="25">
        <v>0.133721579856692</v>
      </c>
      <c r="D16933" s="25">
        <v>-1.06732320176815</v>
      </c>
      <c r="E16933" s="25">
        <v>0.285825914485279</v>
      </c>
      <c r="F16933" s="25">
        <v>0.38913289906245302</v>
      </c>
      <c r="G16933" s="25" t="s">
        <v>112</v>
      </c>
      <c r="H16933" s="25" t="s">
        <v>11824</v>
      </c>
    </row>
    <row r="16934" spans="1:8" x14ac:dyDescent="0.2">
      <c r="A16934" s="25">
        <v>1193.0327533551299</v>
      </c>
      <c r="B16934" s="25">
        <v>0.25035125008924802</v>
      </c>
      <c r="C16934" s="25">
        <v>8.3933639794020201E-2</v>
      </c>
      <c r="D16934" s="25">
        <v>2.9827283876122799</v>
      </c>
      <c r="E16934" s="25">
        <v>2.8569140604040601E-3</v>
      </c>
      <c r="F16934" s="25">
        <v>7.2668211038248503E-3</v>
      </c>
      <c r="G16934" s="25" t="s">
        <v>112</v>
      </c>
      <c r="H16934" s="25" t="s">
        <v>11825</v>
      </c>
    </row>
    <row r="16935" spans="1:8" x14ac:dyDescent="0.2">
      <c r="A16935" s="25">
        <v>0.57687426853463797</v>
      </c>
      <c r="B16935" s="25">
        <v>2.3846634244107201</v>
      </c>
      <c r="C16935" s="25">
        <v>2.6905372303190398</v>
      </c>
      <c r="D16935" s="25">
        <v>0.88631496993927605</v>
      </c>
      <c r="E16935" s="25">
        <v>0.37544782446702701</v>
      </c>
      <c r="F16935" s="25">
        <v>0.482848805936408</v>
      </c>
      <c r="G16935" s="25" t="s">
        <v>112</v>
      </c>
      <c r="H16935" s="25" t="s">
        <v>19066</v>
      </c>
    </row>
    <row r="16936" spans="1:8" x14ac:dyDescent="0.2">
      <c r="A16936" s="25">
        <v>1.11871867564623</v>
      </c>
      <c r="B16936" s="25">
        <v>-1.58159743497963</v>
      </c>
      <c r="C16936" s="25">
        <v>1.86860555299989</v>
      </c>
      <c r="D16936" s="25">
        <v>-0.84640518831837197</v>
      </c>
      <c r="E16936" s="25">
        <v>0.39732674513648703</v>
      </c>
      <c r="F16936" s="25">
        <v>0.503898430353105</v>
      </c>
      <c r="G16936" s="25" t="s">
        <v>112</v>
      </c>
      <c r="H16936" s="25" t="s">
        <v>19067</v>
      </c>
    </row>
    <row r="16937" spans="1:8" x14ac:dyDescent="0.2">
      <c r="A16937" s="25">
        <v>0.61108506201097901</v>
      </c>
      <c r="B16937" s="25">
        <v>-0.31291256732295403</v>
      </c>
      <c r="C16937" s="25">
        <v>2.7166318472535198</v>
      </c>
      <c r="D16937" s="25">
        <v>-0.115184016428028</v>
      </c>
      <c r="E16937" s="25">
        <v>0.90829926739156497</v>
      </c>
      <c r="F16937" s="25">
        <v>0.934662018394952</v>
      </c>
      <c r="G16937" s="25" t="s">
        <v>112</v>
      </c>
      <c r="H16937" s="25" t="s">
        <v>19068</v>
      </c>
    </row>
    <row r="16938" spans="1:8" x14ac:dyDescent="0.2">
      <c r="A16938" s="25">
        <v>1.3667304527273501</v>
      </c>
      <c r="B16938" s="25">
        <v>-1.8797105020559499</v>
      </c>
      <c r="C16938" s="25">
        <v>1.8093100901907999</v>
      </c>
      <c r="D16938" s="25">
        <v>-1.0389100863621099</v>
      </c>
      <c r="E16938" s="25">
        <v>0.29884655500338397</v>
      </c>
      <c r="F16938" s="25">
        <v>0.40252717486921902</v>
      </c>
      <c r="G16938" s="25" t="s">
        <v>112</v>
      </c>
      <c r="H16938" s="25" t="s">
        <v>19069</v>
      </c>
    </row>
    <row r="16939" spans="1:8" x14ac:dyDescent="0.2">
      <c r="A16939" s="25">
        <v>70.915127369366701</v>
      </c>
      <c r="B16939" s="25">
        <v>0.94259054772582596</v>
      </c>
      <c r="C16939" s="25">
        <v>0.27483119972884401</v>
      </c>
      <c r="D16939" s="25">
        <v>3.4297072117569298</v>
      </c>
      <c r="E16939" s="25">
        <v>6.0423287191746597E-4</v>
      </c>
      <c r="F16939" s="25">
        <v>1.7712885478438399E-3</v>
      </c>
      <c r="G16939" s="25" t="s">
        <v>112</v>
      </c>
      <c r="H16939" s="25" t="s">
        <v>11826</v>
      </c>
    </row>
    <row r="16940" spans="1:8" x14ac:dyDescent="0.2">
      <c r="A16940" s="25">
        <v>1.94617106357612</v>
      </c>
      <c r="B16940" s="25">
        <v>1.8573948573391099</v>
      </c>
      <c r="C16940" s="25">
        <v>1.4842757616984299</v>
      </c>
      <c r="D16940" s="25">
        <v>1.25138124954202</v>
      </c>
      <c r="E16940" s="25">
        <v>0.21079541489616499</v>
      </c>
      <c r="F16940" s="25">
        <v>0.30588815812702302</v>
      </c>
      <c r="G16940" s="25" t="s">
        <v>112</v>
      </c>
      <c r="H16940" s="25" t="s">
        <v>19070</v>
      </c>
    </row>
    <row r="16941" spans="1:8" x14ac:dyDescent="0.2">
      <c r="A16941" s="25">
        <v>411.46814253693702</v>
      </c>
      <c r="B16941" s="25">
        <v>0.43250206697702698</v>
      </c>
      <c r="C16941" s="25">
        <v>0.112244984009191</v>
      </c>
      <c r="D16941" s="25">
        <v>3.8531972791016802</v>
      </c>
      <c r="E16941" s="25">
        <v>1.16585380684789E-4</v>
      </c>
      <c r="F16941" s="25">
        <v>3.9126548676925301E-4</v>
      </c>
      <c r="G16941" s="25" t="s">
        <v>112</v>
      </c>
      <c r="H16941" s="25" t="s">
        <v>19071</v>
      </c>
    </row>
    <row r="16942" spans="1:8" x14ac:dyDescent="0.2">
      <c r="A16942" s="25">
        <v>0.66040966200512496</v>
      </c>
      <c r="B16942" s="25">
        <v>2.6017959006120299</v>
      </c>
      <c r="C16942" s="25">
        <v>2.2137723799412798</v>
      </c>
      <c r="D16942" s="25">
        <v>1.1752770628934499</v>
      </c>
      <c r="E16942" s="25">
        <v>0.239883887970124</v>
      </c>
      <c r="F16942" s="25">
        <v>0.33778617519953402</v>
      </c>
      <c r="G16942" s="25" t="s">
        <v>112</v>
      </c>
      <c r="H16942" s="25" t="s">
        <v>19072</v>
      </c>
    </row>
    <row r="16943" spans="1:8" x14ac:dyDescent="0.2">
      <c r="A16943" s="25">
        <v>1.2538869389186</v>
      </c>
      <c r="B16943" s="25">
        <v>-1.96014324509222</v>
      </c>
      <c r="C16943" s="25">
        <v>1.9835266316482101</v>
      </c>
      <c r="D16943" s="25">
        <v>-0.98821120615025404</v>
      </c>
      <c r="E16943" s="25">
        <v>0.32304922110147999</v>
      </c>
      <c r="F16943" s="25">
        <v>0.42899641214546402</v>
      </c>
      <c r="G16943" s="25" t="s">
        <v>112</v>
      </c>
      <c r="H16943" s="25" t="s">
        <v>19073</v>
      </c>
    </row>
    <row r="16944" spans="1:8" x14ac:dyDescent="0.2">
      <c r="A16944" s="25">
        <v>257.14074774365997</v>
      </c>
      <c r="B16944" s="25">
        <v>0.131413935227987</v>
      </c>
      <c r="C16944" s="25">
        <v>0.12577331677610301</v>
      </c>
      <c r="D16944" s="25">
        <v>1.04484749704045</v>
      </c>
      <c r="E16944" s="25">
        <v>0.296093458745533</v>
      </c>
      <c r="F16944" s="25">
        <v>0.399670110303954</v>
      </c>
      <c r="G16944" s="25" t="s">
        <v>112</v>
      </c>
      <c r="H16944" s="25" t="s">
        <v>11827</v>
      </c>
    </row>
    <row r="16945" spans="1:8" x14ac:dyDescent="0.2">
      <c r="A16945" s="25">
        <v>5303.6701735663701</v>
      </c>
      <c r="B16945" s="25">
        <v>0.32780042518159402</v>
      </c>
      <c r="C16945" s="25">
        <v>9.3241127144292599E-2</v>
      </c>
      <c r="D16945" s="25">
        <v>3.51562057668303</v>
      </c>
      <c r="E16945" s="25">
        <v>4.38727488433903E-4</v>
      </c>
      <c r="F16945" s="25">
        <v>1.32231992901385E-3</v>
      </c>
      <c r="G16945" s="25" t="s">
        <v>112</v>
      </c>
      <c r="H16945" s="25" t="s">
        <v>19074</v>
      </c>
    </row>
    <row r="16946" spans="1:8" x14ac:dyDescent="0.2">
      <c r="A16946" s="25">
        <v>2119.6874998164199</v>
      </c>
      <c r="B16946" s="25">
        <v>-0.80691609431683697</v>
      </c>
      <c r="C16946" s="25">
        <v>7.3873288118377997E-2</v>
      </c>
      <c r="D16946" s="25">
        <v>-10.922975203483499</v>
      </c>
      <c r="E16946" s="26">
        <v>8.9514591249112297E-28</v>
      </c>
      <c r="F16946" s="26">
        <v>1.57825816189757E-26</v>
      </c>
      <c r="G16946" s="25" t="s">
        <v>112</v>
      </c>
      <c r="H16946" s="25" t="s">
        <v>11828</v>
      </c>
    </row>
    <row r="16947" spans="1:8" x14ac:dyDescent="0.2">
      <c r="A16947" s="25">
        <v>41.766434663707599</v>
      </c>
      <c r="B16947" s="25">
        <v>-0.662058061187772</v>
      </c>
      <c r="C16947" s="25">
        <v>0.27844441927797198</v>
      </c>
      <c r="D16947" s="25">
        <v>-2.3777027490963598</v>
      </c>
      <c r="E16947" s="25">
        <v>1.74208629184711E-2</v>
      </c>
      <c r="F16947" s="25">
        <v>3.6435060054486497E-2</v>
      </c>
      <c r="G16947" s="25" t="s">
        <v>112</v>
      </c>
      <c r="H16947" s="25" t="s">
        <v>11829</v>
      </c>
    </row>
    <row r="16948" spans="1:8" x14ac:dyDescent="0.2">
      <c r="A16948" s="25">
        <v>32903.569898822097</v>
      </c>
      <c r="B16948" s="25">
        <v>-0.15122894045073701</v>
      </c>
      <c r="C16948" s="25">
        <v>6.9248268725753806E-2</v>
      </c>
      <c r="D16948" s="25">
        <v>-2.1838660118659998</v>
      </c>
      <c r="E16948" s="25">
        <v>2.8972095172324099E-2</v>
      </c>
      <c r="F16948" s="25">
        <v>5.66779981988213E-2</v>
      </c>
      <c r="G16948" s="25" t="s">
        <v>112</v>
      </c>
      <c r="H16948" s="25" t="s">
        <v>11831</v>
      </c>
    </row>
    <row r="16949" spans="1:8" x14ac:dyDescent="0.2">
      <c r="A16949" s="25">
        <v>2.0414771291778</v>
      </c>
      <c r="B16949" s="25">
        <v>2.1852661086267</v>
      </c>
      <c r="C16949" s="25">
        <v>1.5015500303759299</v>
      </c>
      <c r="D16949" s="25">
        <v>1.45534019141513</v>
      </c>
      <c r="E16949" s="25">
        <v>0.145575105111134</v>
      </c>
      <c r="F16949" s="25">
        <v>0.22514360738415201</v>
      </c>
      <c r="G16949" s="25" t="s">
        <v>112</v>
      </c>
      <c r="H16949" s="25" t="s">
        <v>19075</v>
      </c>
    </row>
    <row r="16950" spans="1:8" x14ac:dyDescent="0.2">
      <c r="A16950" s="25">
        <v>14.075515817971</v>
      </c>
      <c r="B16950" s="25">
        <v>1.2012474146333101</v>
      </c>
      <c r="C16950" s="25">
        <v>0.50850456706971703</v>
      </c>
      <c r="D16950" s="25">
        <v>2.36231391500682</v>
      </c>
      <c r="E16950" s="25">
        <v>1.8161256508016699E-2</v>
      </c>
      <c r="F16950" s="25">
        <v>3.7735226271319901E-2</v>
      </c>
      <c r="G16950" s="25" t="s">
        <v>112</v>
      </c>
      <c r="H16950" s="25" t="s">
        <v>11832</v>
      </c>
    </row>
    <row r="16951" spans="1:8" x14ac:dyDescent="0.2">
      <c r="A16951" s="25">
        <v>3.4457947592814802</v>
      </c>
      <c r="B16951" s="25">
        <v>3.0286059507833398</v>
      </c>
      <c r="C16951" s="25">
        <v>1.32979007883629</v>
      </c>
      <c r="D16951" s="25">
        <v>2.2775068027531802</v>
      </c>
      <c r="E16951" s="25">
        <v>2.2755978860554599E-2</v>
      </c>
      <c r="F16951" s="25">
        <v>4.5914759857984301E-2</v>
      </c>
      <c r="G16951" s="25" t="s">
        <v>112</v>
      </c>
      <c r="H16951" s="25" t="s">
        <v>19076</v>
      </c>
    </row>
    <row r="16952" spans="1:8" x14ac:dyDescent="0.2">
      <c r="A16952" s="25">
        <v>1568.04257253886</v>
      </c>
      <c r="B16952" s="25">
        <v>0.124158862581935</v>
      </c>
      <c r="C16952" s="25">
        <v>9.2814263932357199E-2</v>
      </c>
      <c r="D16952" s="25">
        <v>1.3377131630588801</v>
      </c>
      <c r="E16952" s="25">
        <v>0.18098995839064</v>
      </c>
      <c r="F16952" s="25">
        <v>0.268987956656071</v>
      </c>
      <c r="G16952" s="25" t="s">
        <v>112</v>
      </c>
      <c r="H16952" s="25" t="s">
        <v>11835</v>
      </c>
    </row>
    <row r="16953" spans="1:8" x14ac:dyDescent="0.2">
      <c r="A16953" s="25">
        <v>2.0353730580326101</v>
      </c>
      <c r="B16953" s="25">
        <v>2.19484657867865</v>
      </c>
      <c r="C16953" s="25">
        <v>1.5834258180068499</v>
      </c>
      <c r="D16953" s="25">
        <v>1.38613792557799</v>
      </c>
      <c r="E16953" s="25">
        <v>0.16570479163423699</v>
      </c>
      <c r="F16953" s="25">
        <v>0.25008145214231697</v>
      </c>
      <c r="G16953" s="25" t="s">
        <v>112</v>
      </c>
      <c r="H16953" s="25" t="s">
        <v>19077</v>
      </c>
    </row>
    <row r="16954" spans="1:8" x14ac:dyDescent="0.2">
      <c r="A16954" s="25">
        <v>6.8026255456905496</v>
      </c>
      <c r="B16954" s="25">
        <v>-0.46213446640164202</v>
      </c>
      <c r="C16954" s="25">
        <v>0.68993962337092296</v>
      </c>
      <c r="D16954" s="25">
        <v>-0.66981870695255197</v>
      </c>
      <c r="E16954" s="25">
        <v>0.50297336686352101</v>
      </c>
      <c r="F16954" s="25">
        <v>0.60480195220645205</v>
      </c>
      <c r="G16954" s="25" t="s">
        <v>112</v>
      </c>
      <c r="H16954" s="25" t="s">
        <v>19078</v>
      </c>
    </row>
    <row r="16955" spans="1:8" x14ac:dyDescent="0.2">
      <c r="A16955" s="25">
        <v>18.118725653141599</v>
      </c>
      <c r="B16955" s="25">
        <v>-0.25736938479979599</v>
      </c>
      <c r="C16955" s="25">
        <v>0.41474633737567501</v>
      </c>
      <c r="D16955" s="25">
        <v>-0.62054649217232805</v>
      </c>
      <c r="E16955" s="25">
        <v>0.53489805498679599</v>
      </c>
      <c r="F16955" s="25">
        <v>0.63418738932947005</v>
      </c>
      <c r="G16955" s="25" t="s">
        <v>112</v>
      </c>
      <c r="H16955" s="25" t="s">
        <v>11836</v>
      </c>
    </row>
    <row r="16956" spans="1:8" x14ac:dyDescent="0.2">
      <c r="A16956" s="25">
        <v>6.8748335529458</v>
      </c>
      <c r="B16956" s="25">
        <v>1.5370309837173399</v>
      </c>
      <c r="C16956" s="25">
        <v>0.72859779992070695</v>
      </c>
      <c r="D16956" s="25">
        <v>2.10957401173133</v>
      </c>
      <c r="E16956" s="25">
        <v>3.4895064798935699E-2</v>
      </c>
      <c r="F16956" s="25">
        <v>6.6636080690360797E-2</v>
      </c>
      <c r="G16956" s="25" t="s">
        <v>112</v>
      </c>
      <c r="H16956" s="25" t="s">
        <v>19079</v>
      </c>
    </row>
    <row r="16957" spans="1:8" x14ac:dyDescent="0.2">
      <c r="A16957" s="25">
        <v>1929.6924539931799</v>
      </c>
      <c r="B16957" s="25">
        <v>-0.41934891963750298</v>
      </c>
      <c r="C16957" s="25">
        <v>8.3123478129653997E-2</v>
      </c>
      <c r="D16957" s="25">
        <v>-5.0448913961878796</v>
      </c>
      <c r="E16957" s="26">
        <v>4.5377904000444998E-7</v>
      </c>
      <c r="F16957" s="26">
        <v>2.1913280439229702E-6</v>
      </c>
      <c r="G16957" s="25" t="s">
        <v>112</v>
      </c>
      <c r="H16957" s="25" t="s">
        <v>11838</v>
      </c>
    </row>
    <row r="16958" spans="1:8" x14ac:dyDescent="0.2">
      <c r="A16958" s="25">
        <v>37.965513627220403</v>
      </c>
      <c r="B16958" s="25">
        <v>0.936717496284448</v>
      </c>
      <c r="C16958" s="25">
        <v>0.32878879659502103</v>
      </c>
      <c r="D16958" s="25">
        <v>2.8489945703296899</v>
      </c>
      <c r="E16958" s="25">
        <v>4.38576289418364E-3</v>
      </c>
      <c r="F16958" s="25">
        <v>1.0676343097015701E-2</v>
      </c>
      <c r="G16958" s="25" t="s">
        <v>112</v>
      </c>
      <c r="H16958" s="25" t="s">
        <v>11839</v>
      </c>
    </row>
    <row r="16959" spans="1:8" x14ac:dyDescent="0.2">
      <c r="A16959" s="25">
        <v>1300.09631770432</v>
      </c>
      <c r="B16959" s="25">
        <v>-0.59391894804352396</v>
      </c>
      <c r="C16959" s="25">
        <v>9.8804346375307606E-2</v>
      </c>
      <c r="D16959" s="25">
        <v>-6.0110609485490301</v>
      </c>
      <c r="E16959" s="26">
        <v>1.8431309002877101E-9</v>
      </c>
      <c r="F16959" s="26">
        <v>1.1585900747368E-8</v>
      </c>
      <c r="G16959" s="25" t="s">
        <v>112</v>
      </c>
      <c r="H16959" s="25" t="s">
        <v>11840</v>
      </c>
    </row>
    <row r="16960" spans="1:8" x14ac:dyDescent="0.2">
      <c r="A16960" s="25">
        <v>11918.8686037889</v>
      </c>
      <c r="B16960" s="25">
        <v>-0.41026002940710199</v>
      </c>
      <c r="C16960" s="25">
        <v>6.9069258145939796E-2</v>
      </c>
      <c r="D16960" s="25">
        <v>-5.9398354697866198</v>
      </c>
      <c r="E16960" s="26">
        <v>2.85308271406199E-9</v>
      </c>
      <c r="F16960" s="26">
        <v>1.7557294316352599E-8</v>
      </c>
      <c r="G16960" s="25" t="s">
        <v>112</v>
      </c>
      <c r="H16960" s="25" t="s">
        <v>11842</v>
      </c>
    </row>
    <row r="16961" spans="1:8" x14ac:dyDescent="0.2">
      <c r="A16961" s="25">
        <v>604.84441904159303</v>
      </c>
      <c r="B16961" s="25">
        <v>0.203008405147662</v>
      </c>
      <c r="C16961" s="25">
        <v>9.7634389984989106E-2</v>
      </c>
      <c r="D16961" s="25">
        <v>2.0792715064730101</v>
      </c>
      <c r="E16961" s="25">
        <v>3.75924025082396E-2</v>
      </c>
      <c r="F16961" s="25">
        <v>7.1012298253834302E-2</v>
      </c>
      <c r="G16961" s="25" t="s">
        <v>112</v>
      </c>
      <c r="H16961" s="25" t="s">
        <v>11843</v>
      </c>
    </row>
    <row r="16962" spans="1:8" x14ac:dyDescent="0.2">
      <c r="A16962" s="25">
        <v>3.3141280958290502</v>
      </c>
      <c r="B16962" s="25">
        <v>1.1414879571484799</v>
      </c>
      <c r="C16962" s="25">
        <v>1.2644708702112999</v>
      </c>
      <c r="D16962" s="25">
        <v>0.90273962337917202</v>
      </c>
      <c r="E16962" s="25">
        <v>0.366664101695867</v>
      </c>
      <c r="F16962" s="25">
        <v>0.474352779798692</v>
      </c>
      <c r="G16962" s="25" t="s">
        <v>112</v>
      </c>
      <c r="H16962" s="25" t="s">
        <v>19080</v>
      </c>
    </row>
    <row r="16963" spans="1:8" x14ac:dyDescent="0.2">
      <c r="A16963" s="25">
        <v>13.7535364758097</v>
      </c>
      <c r="B16963" s="25">
        <v>0.33123937701091799</v>
      </c>
      <c r="C16963" s="25">
        <v>0.63902861448145098</v>
      </c>
      <c r="D16963" s="25">
        <v>0.518348270334822</v>
      </c>
      <c r="E16963" s="25">
        <v>0.60421529995029299</v>
      </c>
      <c r="F16963" s="25">
        <v>0.69434663481338899</v>
      </c>
      <c r="G16963" s="25" t="s">
        <v>112</v>
      </c>
      <c r="H16963" s="25" t="s">
        <v>19081</v>
      </c>
    </row>
    <row r="16964" spans="1:8" x14ac:dyDescent="0.2">
      <c r="A16964" s="25">
        <v>0.66040966200512496</v>
      </c>
      <c r="B16964" s="25">
        <v>2.6017959006120299</v>
      </c>
      <c r="C16964" s="25">
        <v>2.2137723799412798</v>
      </c>
      <c r="D16964" s="25">
        <v>1.1752770628934499</v>
      </c>
      <c r="E16964" s="25">
        <v>0.239883887970124</v>
      </c>
      <c r="F16964" s="25">
        <v>0.33778617519953402</v>
      </c>
      <c r="G16964" s="25" t="s">
        <v>112</v>
      </c>
      <c r="H16964" s="25" t="s">
        <v>19082</v>
      </c>
    </row>
    <row r="16965" spans="1:8" x14ac:dyDescent="0.2">
      <c r="A16965" s="25">
        <v>6186.7788691244896</v>
      </c>
      <c r="B16965" s="25">
        <v>-7.4650577973870896E-2</v>
      </c>
      <c r="C16965" s="25">
        <v>0.11067506064606999</v>
      </c>
      <c r="D16965" s="25">
        <v>-0.67450225496236305</v>
      </c>
      <c r="E16965" s="25">
        <v>0.49999205258997298</v>
      </c>
      <c r="F16965" s="25">
        <v>0.60173372924185298</v>
      </c>
      <c r="G16965" s="25" t="s">
        <v>112</v>
      </c>
      <c r="H16965" s="25" t="s">
        <v>11844</v>
      </c>
    </row>
    <row r="16966" spans="1:8" x14ac:dyDescent="0.2">
      <c r="A16966" s="25">
        <v>7281.17123926574</v>
      </c>
      <c r="B16966" s="25">
        <v>3.3206573923615597E-2</v>
      </c>
      <c r="C16966" s="25">
        <v>0.13316647674540399</v>
      </c>
      <c r="D16966" s="25">
        <v>0.24936136132145301</v>
      </c>
      <c r="E16966" s="25">
        <v>0.80308127045953004</v>
      </c>
      <c r="F16966" s="25">
        <v>0.85539258915790395</v>
      </c>
      <c r="G16966" s="25" t="s">
        <v>112</v>
      </c>
      <c r="H16966" s="25" t="s">
        <v>11845</v>
      </c>
    </row>
    <row r="16967" spans="1:8" x14ac:dyDescent="0.2">
      <c r="A16967" s="25">
        <v>1163.6053498126901</v>
      </c>
      <c r="B16967" s="25">
        <v>0.19237294359535101</v>
      </c>
      <c r="C16967" s="25">
        <v>0.106561978247203</v>
      </c>
      <c r="D16967" s="25">
        <v>1.8052681337154199</v>
      </c>
      <c r="E16967" s="25">
        <v>7.1032733647468593E-2</v>
      </c>
      <c r="F16967" s="25">
        <v>0.123048928776486</v>
      </c>
      <c r="G16967" s="25" t="s">
        <v>112</v>
      </c>
      <c r="H16967" s="25" t="s">
        <v>11846</v>
      </c>
    </row>
    <row r="16968" spans="1:8" x14ac:dyDescent="0.2">
      <c r="A16968" s="25">
        <v>646.25703924721904</v>
      </c>
      <c r="B16968" s="25">
        <v>-0.18398654282319599</v>
      </c>
      <c r="C16968" s="25">
        <v>0.12471156791146699</v>
      </c>
      <c r="D16968" s="25">
        <v>-1.4752965254499</v>
      </c>
      <c r="E16968" s="25">
        <v>0.14013284016133301</v>
      </c>
      <c r="F16968" s="25">
        <v>0.218085764740681</v>
      </c>
      <c r="G16968" s="25" t="s">
        <v>112</v>
      </c>
      <c r="H16968" s="25" t="s">
        <v>11847</v>
      </c>
    </row>
    <row r="16969" spans="1:8" x14ac:dyDescent="0.2">
      <c r="A16969" s="25">
        <v>2148.0657543697198</v>
      </c>
      <c r="B16969" s="25">
        <v>-0.51507652425696404</v>
      </c>
      <c r="C16969" s="25">
        <v>7.5335373316091706E-2</v>
      </c>
      <c r="D16969" s="25">
        <v>-6.83711384950346</v>
      </c>
      <c r="E16969" s="26">
        <v>8.0804524585643201E-12</v>
      </c>
      <c r="F16969" s="26">
        <v>6.2717874466592206E-11</v>
      </c>
      <c r="G16969" s="25" t="s">
        <v>112</v>
      </c>
      <c r="H16969" s="25" t="s">
        <v>11849</v>
      </c>
    </row>
    <row r="16970" spans="1:8" x14ac:dyDescent="0.2">
      <c r="A16970" s="25">
        <v>38.043493703565098</v>
      </c>
      <c r="B16970" s="25">
        <v>-0.11188334683640901</v>
      </c>
      <c r="C16970" s="25">
        <v>0.32443359865413202</v>
      </c>
      <c r="D16970" s="25">
        <v>-0.344857460203079</v>
      </c>
      <c r="E16970" s="25">
        <v>0.73020153275961097</v>
      </c>
      <c r="F16970" s="25">
        <v>0.79845684613970602</v>
      </c>
      <c r="G16970" s="25" t="s">
        <v>112</v>
      </c>
      <c r="H16970" s="25" t="s">
        <v>19083</v>
      </c>
    </row>
    <row r="16971" spans="1:8" x14ac:dyDescent="0.2">
      <c r="A16971" s="25">
        <v>20.127107133645499</v>
      </c>
      <c r="B16971" s="25">
        <v>1.16717679802148</v>
      </c>
      <c r="C16971" s="25">
        <v>0.43879388792382101</v>
      </c>
      <c r="D16971" s="25">
        <v>2.6599659433362799</v>
      </c>
      <c r="E16971" s="25">
        <v>7.8148553092967504E-3</v>
      </c>
      <c r="F16971" s="25">
        <v>1.79349237029231E-2</v>
      </c>
      <c r="G16971" s="25" t="s">
        <v>112</v>
      </c>
      <c r="H16971" s="25" t="s">
        <v>19084</v>
      </c>
    </row>
    <row r="16972" spans="1:8" x14ac:dyDescent="0.2">
      <c r="A16972" s="25">
        <v>1977.1829797918499</v>
      </c>
      <c r="B16972" s="25">
        <v>0.21044625431870601</v>
      </c>
      <c r="C16972" s="25">
        <v>0.18443235191267299</v>
      </c>
      <c r="D16972" s="25">
        <v>1.14104847732111</v>
      </c>
      <c r="E16972" s="25">
        <v>0.253849750167083</v>
      </c>
      <c r="F16972" s="25">
        <v>0.35390586658435802</v>
      </c>
      <c r="G16972" s="25" t="s">
        <v>112</v>
      </c>
      <c r="H16972" s="25" t="s">
        <v>11851</v>
      </c>
    </row>
    <row r="16973" spans="1:8" x14ac:dyDescent="0.2">
      <c r="A16973" s="25">
        <v>449.64707287260899</v>
      </c>
      <c r="B16973" s="25">
        <v>0.12875919084830101</v>
      </c>
      <c r="C16973" s="25">
        <v>0.107262515037317</v>
      </c>
      <c r="D16973" s="25">
        <v>1.2004118195765401</v>
      </c>
      <c r="E16973" s="25">
        <v>0.22997944072322701</v>
      </c>
      <c r="F16973" s="25">
        <v>0.32695068630408203</v>
      </c>
      <c r="G16973" s="25" t="s">
        <v>112</v>
      </c>
      <c r="H16973" s="25" t="s">
        <v>11852</v>
      </c>
    </row>
    <row r="16974" spans="1:8" x14ac:dyDescent="0.2">
      <c r="A16974" s="25">
        <v>3382.11359780066</v>
      </c>
      <c r="B16974" s="25">
        <v>0.105085972841564</v>
      </c>
      <c r="C16974" s="25">
        <v>0.14634431769067899</v>
      </c>
      <c r="D16974" s="25">
        <v>0.71807347562123403</v>
      </c>
      <c r="E16974" s="25">
        <v>0.472711983785079</v>
      </c>
      <c r="F16974" s="25">
        <v>0.57665450187221701</v>
      </c>
      <c r="G16974" s="25" t="s">
        <v>112</v>
      </c>
      <c r="H16974" s="25" t="s">
        <v>11853</v>
      </c>
    </row>
    <row r="16975" spans="1:8" x14ac:dyDescent="0.2">
      <c r="A16975" s="25">
        <v>377.92614890559099</v>
      </c>
      <c r="B16975" s="25">
        <v>0.144415007138333</v>
      </c>
      <c r="C16975" s="25">
        <v>0.17139150030504999</v>
      </c>
      <c r="D16975" s="25">
        <v>0.84260308639166104</v>
      </c>
      <c r="E16975" s="25">
        <v>0.39945046437207898</v>
      </c>
      <c r="F16975" s="25">
        <v>0.50585362385215005</v>
      </c>
      <c r="G16975" s="25" t="s">
        <v>112</v>
      </c>
      <c r="H16975" s="25" t="s">
        <v>11854</v>
      </c>
    </row>
    <row r="16976" spans="1:8" x14ac:dyDescent="0.2">
      <c r="A16976" s="25">
        <v>914.59128265142704</v>
      </c>
      <c r="B16976" s="25">
        <v>0.62958280318643001</v>
      </c>
      <c r="C16976" s="25">
        <v>0.19048880649827099</v>
      </c>
      <c r="D16976" s="25">
        <v>3.30509080696112</v>
      </c>
      <c r="E16976" s="25">
        <v>9.4945632686915099E-4</v>
      </c>
      <c r="F16976" s="25">
        <v>2.6815097586569501E-3</v>
      </c>
      <c r="G16976" s="25" t="s">
        <v>112</v>
      </c>
      <c r="H16976" s="25" t="s">
        <v>11855</v>
      </c>
    </row>
    <row r="16977" spans="1:8" x14ac:dyDescent="0.2">
      <c r="A16977" s="25">
        <v>241.826840834335</v>
      </c>
      <c r="B16977" s="25">
        <v>0.15641266110423599</v>
      </c>
      <c r="C16977" s="25">
        <v>0.13633918181392399</v>
      </c>
      <c r="D16977" s="25">
        <v>1.1472319183909201</v>
      </c>
      <c r="E16977" s="25">
        <v>0.25128578316963501</v>
      </c>
      <c r="F16977" s="25">
        <v>0.35116496088839599</v>
      </c>
      <c r="G16977" s="25" t="s">
        <v>112</v>
      </c>
      <c r="H16977" s="25" t="s">
        <v>11856</v>
      </c>
    </row>
    <row r="16978" spans="1:8" x14ac:dyDescent="0.2">
      <c r="A16978" s="25">
        <v>1591.4099655247001</v>
      </c>
      <c r="B16978" s="25">
        <v>0.34369216057225199</v>
      </c>
      <c r="C16978" s="25">
        <v>9.5994204247529705E-2</v>
      </c>
      <c r="D16978" s="25">
        <v>3.58034282659411</v>
      </c>
      <c r="E16978" s="25">
        <v>3.4314369983525498E-4</v>
      </c>
      <c r="F16978" s="25">
        <v>1.0583097969120701E-3</v>
      </c>
      <c r="G16978" s="25" t="s">
        <v>112</v>
      </c>
      <c r="H16978" s="25" t="s">
        <v>11857</v>
      </c>
    </row>
    <row r="16979" spans="1:8" x14ac:dyDescent="0.2">
      <c r="A16979" s="25">
        <v>5596.7519227446701</v>
      </c>
      <c r="B16979" s="25">
        <v>-0.20087641639349099</v>
      </c>
      <c r="C16979" s="25">
        <v>6.8525522906602701E-2</v>
      </c>
      <c r="D16979" s="25">
        <v>-2.9314101939400898</v>
      </c>
      <c r="E16979" s="25">
        <v>3.3742691153850202E-3</v>
      </c>
      <c r="F16979" s="25">
        <v>8.4342277928674408E-3</v>
      </c>
      <c r="G16979" s="25" t="s">
        <v>112</v>
      </c>
      <c r="H16979" s="25" t="s">
        <v>11858</v>
      </c>
    </row>
    <row r="16980" spans="1:8" x14ac:dyDescent="0.2">
      <c r="A16980" s="25">
        <v>851.39240008108004</v>
      </c>
      <c r="B16980" s="25">
        <v>-4.8150197788562103E-2</v>
      </c>
      <c r="C16980" s="25">
        <v>0.100523609472304</v>
      </c>
      <c r="D16980" s="25">
        <v>-0.47899392034692301</v>
      </c>
      <c r="E16980" s="25">
        <v>0.63194295376237397</v>
      </c>
      <c r="F16980" s="25">
        <v>0.71912900060741203</v>
      </c>
      <c r="G16980" s="25" t="s">
        <v>112</v>
      </c>
      <c r="H16980" s="25" t="s">
        <v>11859</v>
      </c>
    </row>
    <row r="16981" spans="1:8" x14ac:dyDescent="0.2">
      <c r="A16981" s="25">
        <v>1.9786941235886</v>
      </c>
      <c r="B16981" s="25">
        <v>0.58944443615208097</v>
      </c>
      <c r="C16981" s="25">
        <v>1.3739599175723001</v>
      </c>
      <c r="D16981" s="25">
        <v>0.42901137697931502</v>
      </c>
      <c r="E16981" s="25">
        <v>0.66791494523036898</v>
      </c>
      <c r="F16981" s="25">
        <v>0.74799733792279799</v>
      </c>
      <c r="G16981" s="25" t="s">
        <v>112</v>
      </c>
      <c r="H16981" s="25" t="s">
        <v>19085</v>
      </c>
    </row>
    <row r="16982" spans="1:8" x14ac:dyDescent="0.2">
      <c r="A16982" s="25">
        <v>1064.5823724668701</v>
      </c>
      <c r="B16982" s="25">
        <v>-6.7678527108589404E-2</v>
      </c>
      <c r="C16982" s="25">
        <v>0.110062712617428</v>
      </c>
      <c r="D16982" s="25">
        <v>-0.61490876882015799</v>
      </c>
      <c r="E16982" s="25">
        <v>0.53861497153131799</v>
      </c>
      <c r="F16982" s="25">
        <v>0.63708083106634406</v>
      </c>
      <c r="G16982" s="25" t="s">
        <v>112</v>
      </c>
      <c r="H16982" s="25" t="s">
        <v>11860</v>
      </c>
    </row>
    <row r="16983" spans="1:8" x14ac:dyDescent="0.2">
      <c r="A16983" s="25">
        <v>879.39758638970295</v>
      </c>
      <c r="B16983" s="25">
        <v>-4.7577217128052804E-3</v>
      </c>
      <c r="C16983" s="25">
        <v>8.6905012466876597E-2</v>
      </c>
      <c r="D16983" s="25">
        <v>-5.47462289890202E-2</v>
      </c>
      <c r="E16983" s="25">
        <v>0.95634063915527001</v>
      </c>
      <c r="F16983" s="25">
        <v>0.96927428393471604</v>
      </c>
      <c r="G16983" s="25" t="s">
        <v>112</v>
      </c>
      <c r="H16983" s="25" t="s">
        <v>11861</v>
      </c>
    </row>
    <row r="16984" spans="1:8" x14ac:dyDescent="0.2">
      <c r="A16984" s="25">
        <v>182.17077678184401</v>
      </c>
      <c r="B16984" s="25">
        <v>0.48738720022318699</v>
      </c>
      <c r="C16984" s="25">
        <v>0.15463643490672899</v>
      </c>
      <c r="D16984" s="25">
        <v>3.1518264147589998</v>
      </c>
      <c r="E16984" s="25">
        <v>1.6225269868066299E-3</v>
      </c>
      <c r="F16984" s="25">
        <v>4.3493661612429299E-3</v>
      </c>
      <c r="G16984" s="25" t="s">
        <v>112</v>
      </c>
      <c r="H16984" s="25" t="s">
        <v>11862</v>
      </c>
    </row>
    <row r="16985" spans="1:8" x14ac:dyDescent="0.2">
      <c r="A16985" s="25">
        <v>1.48091987618778</v>
      </c>
      <c r="B16985" s="25">
        <v>3.7613602651700799</v>
      </c>
      <c r="C16985" s="25">
        <v>1.71399647443809</v>
      </c>
      <c r="D16985" s="25">
        <v>2.19449708401716</v>
      </c>
      <c r="E16985" s="25">
        <v>2.8199693350716398E-2</v>
      </c>
      <c r="F16985" s="25">
        <v>5.5371375847185302E-2</v>
      </c>
      <c r="G16985" s="25" t="s">
        <v>112</v>
      </c>
      <c r="H16985" s="25" t="s">
        <v>19086</v>
      </c>
    </row>
    <row r="16986" spans="1:8" x14ac:dyDescent="0.2">
      <c r="A16986" s="25">
        <v>4035.25971422368</v>
      </c>
      <c r="B16986" s="25">
        <v>9.7565342723680698E-2</v>
      </c>
      <c r="C16986" s="25">
        <v>0.15905905957254299</v>
      </c>
      <c r="D16986" s="25">
        <v>0.61339066750349602</v>
      </c>
      <c r="E16986" s="25">
        <v>0.53961805534617602</v>
      </c>
      <c r="F16986" s="25">
        <v>0.63798779431448605</v>
      </c>
      <c r="G16986" s="25" t="s">
        <v>112</v>
      </c>
      <c r="H16986" s="25" t="s">
        <v>11863</v>
      </c>
    </row>
    <row r="16987" spans="1:8" x14ac:dyDescent="0.2">
      <c r="A16987" s="25">
        <v>35.453625965935899</v>
      </c>
      <c r="B16987" s="25">
        <v>0.33483393197452199</v>
      </c>
      <c r="C16987" s="25">
        <v>0.35722651850930998</v>
      </c>
      <c r="D16987" s="25">
        <v>0.93731544167484704</v>
      </c>
      <c r="E16987" s="25">
        <v>0.348596322229699</v>
      </c>
      <c r="F16987" s="25">
        <v>0.455502091334962</v>
      </c>
      <c r="G16987" s="25" t="s">
        <v>112</v>
      </c>
      <c r="H16987" s="25" t="s">
        <v>19087</v>
      </c>
    </row>
    <row r="16988" spans="1:8" x14ac:dyDescent="0.2">
      <c r="A16988" s="25">
        <v>6230.6154790912997</v>
      </c>
      <c r="B16988" s="25">
        <v>-0.42220625121640498</v>
      </c>
      <c r="C16988" s="25">
        <v>9.5823977755953096E-2</v>
      </c>
      <c r="D16988" s="25">
        <v>-4.4060605821612802</v>
      </c>
      <c r="E16988" s="26">
        <v>1.0526753317117E-5</v>
      </c>
      <c r="F16988" s="26">
        <v>4.1627173363331299E-5</v>
      </c>
      <c r="G16988" s="25" t="s">
        <v>112</v>
      </c>
      <c r="H16988" s="25" t="s">
        <v>11864</v>
      </c>
    </row>
    <row r="16989" spans="1:8" x14ac:dyDescent="0.2">
      <c r="A16989" s="25">
        <v>6.5354982863689504</v>
      </c>
      <c r="B16989" s="25">
        <v>2.19696129395509</v>
      </c>
      <c r="C16989" s="25">
        <v>0.865429711643665</v>
      </c>
      <c r="D16989" s="25">
        <v>2.5385785401133401</v>
      </c>
      <c r="E16989" s="25">
        <v>1.1130381697520401E-2</v>
      </c>
      <c r="F16989" s="25">
        <v>2.4612234907509301E-2</v>
      </c>
      <c r="G16989" s="25" t="s">
        <v>112</v>
      </c>
      <c r="H16989" s="25" t="s">
        <v>19088</v>
      </c>
    </row>
    <row r="16990" spans="1:8" x14ac:dyDescent="0.2">
      <c r="A16990" s="25">
        <v>2856.2054319570302</v>
      </c>
      <c r="B16990" s="25">
        <v>-0.301848794874094</v>
      </c>
      <c r="C16990" s="25">
        <v>7.7716897417613007E-2</v>
      </c>
      <c r="D16990" s="25">
        <v>-3.88395323158753</v>
      </c>
      <c r="E16990" s="25">
        <v>1.02771684396472E-4</v>
      </c>
      <c r="F16990" s="25">
        <v>3.4788357118046198E-4</v>
      </c>
      <c r="G16990" s="25" t="s">
        <v>112</v>
      </c>
      <c r="H16990" s="25" t="s">
        <v>11865</v>
      </c>
    </row>
    <row r="16991" spans="1:8" x14ac:dyDescent="0.2">
      <c r="A16991" s="25">
        <v>2717.7021442391201</v>
      </c>
      <c r="B16991" s="25">
        <v>-0.28222126507679202</v>
      </c>
      <c r="C16991" s="25">
        <v>8.8629974275745399E-2</v>
      </c>
      <c r="D16991" s="25">
        <v>-3.1842643234753298</v>
      </c>
      <c r="E16991" s="25">
        <v>1.4512243006863301E-3</v>
      </c>
      <c r="F16991" s="25">
        <v>3.9337347766149897E-3</v>
      </c>
      <c r="G16991" s="25" t="s">
        <v>112</v>
      </c>
      <c r="H16991" s="25" t="s">
        <v>11866</v>
      </c>
    </row>
    <row r="16992" spans="1:8" x14ac:dyDescent="0.2">
      <c r="A16992" s="25">
        <v>783.66068511452602</v>
      </c>
      <c r="B16992" s="25">
        <v>-0.119854460149662</v>
      </c>
      <c r="C16992" s="25">
        <v>9.3209009436074505E-2</v>
      </c>
      <c r="D16992" s="25">
        <v>-1.28586775972404</v>
      </c>
      <c r="E16992" s="25">
        <v>0.198489217183072</v>
      </c>
      <c r="F16992" s="25">
        <v>0.29104626371186298</v>
      </c>
      <c r="G16992" s="25" t="s">
        <v>112</v>
      </c>
      <c r="H16992" s="25" t="s">
        <v>11867</v>
      </c>
    </row>
    <row r="16993" spans="1:8" x14ac:dyDescent="0.2">
      <c r="A16993" s="25">
        <v>683.17245165660495</v>
      </c>
      <c r="B16993" s="25">
        <v>0.41407777205559598</v>
      </c>
      <c r="C16993" s="25">
        <v>0.13833460659386601</v>
      </c>
      <c r="D16993" s="25">
        <v>2.9933057407050798</v>
      </c>
      <c r="E16993" s="25">
        <v>2.7597313215559499E-3</v>
      </c>
      <c r="F16993" s="25">
        <v>7.0498100704137904E-3</v>
      </c>
      <c r="G16993" s="25" t="s">
        <v>112</v>
      </c>
      <c r="H16993" s="25" t="s">
        <v>11868</v>
      </c>
    </row>
    <row r="16994" spans="1:8" x14ac:dyDescent="0.2">
      <c r="A16994" s="25">
        <v>7155.5022978400702</v>
      </c>
      <c r="B16994" s="25">
        <v>-0.24024899635593699</v>
      </c>
      <c r="C16994" s="25">
        <v>6.5271777550611698E-2</v>
      </c>
      <c r="D16994" s="25">
        <v>-3.6807484853564501</v>
      </c>
      <c r="E16994" s="25">
        <v>2.3255030876824799E-4</v>
      </c>
      <c r="F16994" s="25">
        <v>7.3836135282757498E-4</v>
      </c>
      <c r="G16994" s="25" t="s">
        <v>112</v>
      </c>
      <c r="H16994" s="25" t="s">
        <v>11870</v>
      </c>
    </row>
    <row r="16995" spans="1:8" x14ac:dyDescent="0.2">
      <c r="A16995" s="25">
        <v>34.058658610714701</v>
      </c>
      <c r="B16995" s="25">
        <v>7.3367604047677698E-2</v>
      </c>
      <c r="C16995" s="25">
        <v>0.32462027527502602</v>
      </c>
      <c r="D16995" s="25">
        <v>0.22601054104066301</v>
      </c>
      <c r="E16995" s="25">
        <v>0.821193221872907</v>
      </c>
      <c r="F16995" s="25">
        <v>0.87024021988218003</v>
      </c>
      <c r="G16995" s="25" t="s">
        <v>112</v>
      </c>
      <c r="H16995" s="25" t="s">
        <v>11871</v>
      </c>
    </row>
    <row r="16996" spans="1:8" x14ac:dyDescent="0.2">
      <c r="A16996" s="25">
        <v>3774.6337509555801</v>
      </c>
      <c r="B16996" s="25">
        <v>-9.3477605626163807E-2</v>
      </c>
      <c r="C16996" s="25">
        <v>7.7782129045319198E-2</v>
      </c>
      <c r="D16996" s="25">
        <v>-1.2017876956247799</v>
      </c>
      <c r="E16996" s="25">
        <v>0.22944579386733599</v>
      </c>
      <c r="F16996" s="25">
        <v>0.326408386914188</v>
      </c>
      <c r="G16996" s="25" t="s">
        <v>112</v>
      </c>
      <c r="H16996" s="25" t="s">
        <v>11872</v>
      </c>
    </row>
    <row r="16997" spans="1:8" x14ac:dyDescent="0.2">
      <c r="A16997" s="25">
        <v>2.5278355128650398</v>
      </c>
      <c r="B16997" s="25">
        <v>0.66675595483432604</v>
      </c>
      <c r="C16997" s="25">
        <v>1.17897659431631</v>
      </c>
      <c r="D16997" s="25">
        <v>0.56553790639158497</v>
      </c>
      <c r="E16997" s="25">
        <v>0.57170794883060905</v>
      </c>
      <c r="F16997" s="25">
        <v>0.66668090434621596</v>
      </c>
      <c r="G16997" s="25" t="s">
        <v>112</v>
      </c>
      <c r="H16997" s="25" t="s">
        <v>19089</v>
      </c>
    </row>
    <row r="16998" spans="1:8" x14ac:dyDescent="0.2">
      <c r="A16998" s="25">
        <v>4.23129316476279</v>
      </c>
      <c r="B16998" s="25">
        <v>3.2894129441149702</v>
      </c>
      <c r="C16998" s="25">
        <v>1.2275883923039099</v>
      </c>
      <c r="D16998" s="25">
        <v>2.6795731897900001</v>
      </c>
      <c r="E16998" s="25">
        <v>7.3716085985629804E-3</v>
      </c>
      <c r="F16998" s="25">
        <v>1.7011270972625399E-2</v>
      </c>
      <c r="G16998" s="25" t="s">
        <v>112</v>
      </c>
      <c r="H16998" s="25" t="s">
        <v>19090</v>
      </c>
    </row>
    <row r="16999" spans="1:8" x14ac:dyDescent="0.2">
      <c r="A16999" s="25">
        <v>25.2633037323594</v>
      </c>
      <c r="B16999" s="25">
        <v>-3.0839893596264899E-2</v>
      </c>
      <c r="C16999" s="25">
        <v>0.43957768402958602</v>
      </c>
      <c r="D16999" s="25">
        <v>-7.0158005551048896E-2</v>
      </c>
      <c r="E16999" s="25">
        <v>0.94406789863916796</v>
      </c>
      <c r="F16999" s="25">
        <v>0.96052907217018801</v>
      </c>
      <c r="G16999" s="25" t="s">
        <v>112</v>
      </c>
      <c r="H16999" s="25" t="s">
        <v>11873</v>
      </c>
    </row>
    <row r="17000" spans="1:8" x14ac:dyDescent="0.2">
      <c r="A17000" s="25">
        <v>1.85936489945345</v>
      </c>
      <c r="B17000" s="25">
        <v>1.88024369829358</v>
      </c>
      <c r="C17000" s="25">
        <v>1.5359634285441901</v>
      </c>
      <c r="D17000" s="25">
        <v>1.2241461374348599</v>
      </c>
      <c r="E17000" s="25">
        <v>0.22089710388772099</v>
      </c>
      <c r="F17000" s="25">
        <v>0.31720931886770898</v>
      </c>
      <c r="G17000" s="25" t="s">
        <v>112</v>
      </c>
      <c r="H17000" s="25" t="s">
        <v>11874</v>
      </c>
    </row>
    <row r="17001" spans="1:8" x14ac:dyDescent="0.2">
      <c r="A17001" s="25">
        <v>0.94270203007961395</v>
      </c>
      <c r="B17001" s="25">
        <v>-0.26467089252242398</v>
      </c>
      <c r="C17001" s="25">
        <v>2.0899699715003699</v>
      </c>
      <c r="D17001" s="25">
        <v>-0.12663861018654701</v>
      </c>
      <c r="E17001" s="25">
        <v>0.89922643643421696</v>
      </c>
      <c r="F17001" s="25">
        <v>0.92795586676821196</v>
      </c>
      <c r="G17001" s="25" t="s">
        <v>112</v>
      </c>
      <c r="H17001" s="25" t="s">
        <v>19091</v>
      </c>
    </row>
    <row r="17002" spans="1:8" x14ac:dyDescent="0.2">
      <c r="A17002" s="25">
        <v>2140.7891282386499</v>
      </c>
      <c r="B17002" s="25">
        <v>-0.52979405073852903</v>
      </c>
      <c r="C17002" s="25">
        <v>9.1119402511074504E-2</v>
      </c>
      <c r="D17002" s="25">
        <v>-5.8142836337643704</v>
      </c>
      <c r="E17002" s="26">
        <v>6.0894090305284501E-9</v>
      </c>
      <c r="F17002" s="26">
        <v>3.6112811086673E-8</v>
      </c>
      <c r="G17002" s="25" t="s">
        <v>112</v>
      </c>
      <c r="H17002" s="25" t="s">
        <v>11875</v>
      </c>
    </row>
    <row r="17003" spans="1:8" x14ac:dyDescent="0.2">
      <c r="A17003" s="25">
        <v>188.29695483762401</v>
      </c>
      <c r="B17003" s="25">
        <v>-0.64551970280734505</v>
      </c>
      <c r="C17003" s="25">
        <v>0.15496483596146701</v>
      </c>
      <c r="D17003" s="25">
        <v>-4.1655882691209802</v>
      </c>
      <c r="E17003" s="26">
        <v>3.1055073507292098E-5</v>
      </c>
      <c r="F17003" s="25">
        <v>1.1399845931173399E-4</v>
      </c>
      <c r="G17003" s="25" t="s">
        <v>112</v>
      </c>
      <c r="H17003" s="25" t="s">
        <v>11876</v>
      </c>
    </row>
    <row r="17004" spans="1:8" x14ac:dyDescent="0.2">
      <c r="A17004" s="25">
        <v>3.55200521301522</v>
      </c>
      <c r="B17004" s="25">
        <v>-0.27838215004315903</v>
      </c>
      <c r="C17004" s="25">
        <v>1.1124051560969399</v>
      </c>
      <c r="D17004" s="25">
        <v>-0.250252480867591</v>
      </c>
      <c r="E17004" s="25">
        <v>0.80239210219509005</v>
      </c>
      <c r="F17004" s="25">
        <v>0.85489074859455105</v>
      </c>
      <c r="G17004" s="25" t="s">
        <v>112</v>
      </c>
      <c r="H17004" s="25" t="s">
        <v>19092</v>
      </c>
    </row>
    <row r="17005" spans="1:8" x14ac:dyDescent="0.2">
      <c r="A17005" s="25">
        <v>3.3691364325586499</v>
      </c>
      <c r="B17005" s="25">
        <v>0.88351000441080296</v>
      </c>
      <c r="C17005" s="25">
        <v>0.98270740221959896</v>
      </c>
      <c r="D17005" s="25">
        <v>0.89905703611803101</v>
      </c>
      <c r="E17005" s="25">
        <v>0.36862228117783802</v>
      </c>
      <c r="F17005" s="25">
        <v>0.47619479770525802</v>
      </c>
      <c r="G17005" s="25" t="s">
        <v>112</v>
      </c>
      <c r="H17005" s="25" t="s">
        <v>19093</v>
      </c>
    </row>
    <row r="17006" spans="1:8" x14ac:dyDescent="0.2">
      <c r="A17006" s="25">
        <v>1.6288122860749299</v>
      </c>
      <c r="B17006" s="25">
        <v>3.8952723301695298</v>
      </c>
      <c r="C17006" s="25">
        <v>1.6895513982682899</v>
      </c>
      <c r="D17006" s="25">
        <v>2.3055068547556599</v>
      </c>
      <c r="E17006" s="25">
        <v>2.1138203294430599E-2</v>
      </c>
      <c r="F17006" s="25">
        <v>4.3018020945672197E-2</v>
      </c>
      <c r="G17006" s="25" t="s">
        <v>112</v>
      </c>
      <c r="H17006" s="25" t="s">
        <v>19095</v>
      </c>
    </row>
    <row r="17007" spans="1:8" x14ac:dyDescent="0.2">
      <c r="A17007" s="25">
        <v>4611.8423295169296</v>
      </c>
      <c r="B17007" s="25">
        <v>-0.14020110618537401</v>
      </c>
      <c r="C17007" s="25">
        <v>8.3521763134704496E-2</v>
      </c>
      <c r="D17007" s="25">
        <v>-1.6786176551284799</v>
      </c>
      <c r="E17007" s="25">
        <v>9.3226583478467101E-2</v>
      </c>
      <c r="F17007" s="25">
        <v>0.154765345796441</v>
      </c>
      <c r="G17007" s="25" t="s">
        <v>112</v>
      </c>
      <c r="H17007" s="25" t="s">
        <v>11877</v>
      </c>
    </row>
    <row r="17008" spans="1:8" x14ac:dyDescent="0.2">
      <c r="A17008" s="25">
        <v>902.98334163472202</v>
      </c>
      <c r="B17008" s="25">
        <v>5.9738748092947004E-3</v>
      </c>
      <c r="C17008" s="25">
        <v>8.9124606577045101E-2</v>
      </c>
      <c r="D17008" s="25">
        <v>6.7028344233200005E-2</v>
      </c>
      <c r="E17008" s="25">
        <v>0.94655913850062601</v>
      </c>
      <c r="F17008" s="25">
        <v>0.96222481794907599</v>
      </c>
      <c r="G17008" s="25" t="s">
        <v>112</v>
      </c>
      <c r="H17008" s="25" t="s">
        <v>11879</v>
      </c>
    </row>
    <row r="17009" spans="1:8" x14ac:dyDescent="0.2">
      <c r="A17009" s="25">
        <v>3941.9190018632899</v>
      </c>
      <c r="B17009" s="25">
        <v>-5.7134913668395598E-2</v>
      </c>
      <c r="C17009" s="25">
        <v>9.7265878401032499E-2</v>
      </c>
      <c r="D17009" s="25">
        <v>-0.58740963025929005</v>
      </c>
      <c r="E17009" s="25">
        <v>0.55692862757472394</v>
      </c>
      <c r="F17009" s="25">
        <v>0.65348869903824502</v>
      </c>
      <c r="G17009" s="25" t="s">
        <v>112</v>
      </c>
      <c r="H17009" s="25" t="s">
        <v>11880</v>
      </c>
    </row>
    <row r="17010" spans="1:8" x14ac:dyDescent="0.2">
      <c r="A17010" s="25">
        <v>2931.3146681312701</v>
      </c>
      <c r="B17010" s="25">
        <v>-0.56004002206442705</v>
      </c>
      <c r="C17010" s="25">
        <v>8.3205569121405698E-2</v>
      </c>
      <c r="D17010" s="25">
        <v>-6.7307997286488002</v>
      </c>
      <c r="E17010" s="26">
        <v>1.68733080288109E-11</v>
      </c>
      <c r="F17010" s="26">
        <v>1.27188803234474E-10</v>
      </c>
      <c r="G17010" s="25" t="s">
        <v>112</v>
      </c>
      <c r="H17010" s="25" t="s">
        <v>11881</v>
      </c>
    </row>
    <row r="17011" spans="1:8" x14ac:dyDescent="0.2">
      <c r="A17011" s="25">
        <v>850.57135694293197</v>
      </c>
      <c r="B17011" s="25">
        <v>0.47060189679527697</v>
      </c>
      <c r="C17011" s="25">
        <v>0.100998197741985</v>
      </c>
      <c r="D17011" s="25">
        <v>4.6595078656502498</v>
      </c>
      <c r="E17011" s="26">
        <v>3.1696628498063501E-6</v>
      </c>
      <c r="F17011" s="26">
        <v>1.35953642164304E-5</v>
      </c>
      <c r="G17011" s="25" t="s">
        <v>112</v>
      </c>
      <c r="H17011" s="25" t="s">
        <v>11882</v>
      </c>
    </row>
    <row r="17012" spans="1:8" x14ac:dyDescent="0.2">
      <c r="A17012" s="25">
        <v>114.021064176359</v>
      </c>
      <c r="B17012" s="25">
        <v>-0.55539627986314899</v>
      </c>
      <c r="C17012" s="25">
        <v>0.186663778408104</v>
      </c>
      <c r="D17012" s="25">
        <v>-2.9753832511034002</v>
      </c>
      <c r="E17012" s="25">
        <v>2.9262271128681302E-3</v>
      </c>
      <c r="F17012" s="25">
        <v>7.4277069879456897E-3</v>
      </c>
      <c r="G17012" s="25" t="s">
        <v>112</v>
      </c>
      <c r="H17012" s="25" t="s">
        <v>19098</v>
      </c>
    </row>
    <row r="17013" spans="1:8" x14ac:dyDescent="0.2">
      <c r="A17013" s="25">
        <v>3434.2305446104201</v>
      </c>
      <c r="B17013" s="25">
        <v>0.60666918226507704</v>
      </c>
      <c r="C17013" s="25">
        <v>0.14289246447121701</v>
      </c>
      <c r="D17013" s="25">
        <v>4.2456345372031903</v>
      </c>
      <c r="E17013" s="26">
        <v>2.1797566980011899E-5</v>
      </c>
      <c r="F17013" s="26">
        <v>8.2122040393949495E-5</v>
      </c>
      <c r="G17013" s="25" t="s">
        <v>112</v>
      </c>
      <c r="H17013" s="25" t="s">
        <v>11883</v>
      </c>
    </row>
    <row r="17014" spans="1:8" x14ac:dyDescent="0.2">
      <c r="A17014" s="25">
        <v>1.3037103196015001</v>
      </c>
      <c r="B17014" s="25">
        <v>1.4899327856207301</v>
      </c>
      <c r="C17014" s="25">
        <v>2.2947649443318401</v>
      </c>
      <c r="D17014" s="25">
        <v>0.649274684669085</v>
      </c>
      <c r="E17014" s="25">
        <v>0.51616084563738496</v>
      </c>
      <c r="F17014" s="25">
        <v>0.61695113939929003</v>
      </c>
      <c r="G17014" s="25" t="s">
        <v>112</v>
      </c>
      <c r="H17014" s="25" t="s">
        <v>11884</v>
      </c>
    </row>
    <row r="17015" spans="1:8" x14ac:dyDescent="0.2">
      <c r="A17015" s="25">
        <v>6408.3267089021601</v>
      </c>
      <c r="B17015" s="25">
        <v>-0.62099496486529904</v>
      </c>
      <c r="C17015" s="25">
        <v>0.121628765038424</v>
      </c>
      <c r="D17015" s="25">
        <v>-5.1056587203620998</v>
      </c>
      <c r="E17015" s="26">
        <v>3.2964416147022699E-7</v>
      </c>
      <c r="F17015" s="26">
        <v>1.6137336903333999E-6</v>
      </c>
      <c r="G17015" s="25" t="s">
        <v>112</v>
      </c>
      <c r="H17015" s="25" t="s">
        <v>11885</v>
      </c>
    </row>
    <row r="17016" spans="1:8" x14ac:dyDescent="0.2">
      <c r="A17016" s="25">
        <v>2297.4692619021798</v>
      </c>
      <c r="B17016" s="25">
        <v>-0.61998435811887398</v>
      </c>
      <c r="C17016" s="25">
        <v>7.5667438425558994E-2</v>
      </c>
      <c r="D17016" s="25">
        <v>-8.1935423085427903</v>
      </c>
      <c r="E17016" s="26">
        <v>2.5364824123173798E-16</v>
      </c>
      <c r="F17016" s="26">
        <v>2.7354386235365498E-15</v>
      </c>
      <c r="G17016" s="25" t="s">
        <v>112</v>
      </c>
      <c r="H17016" s="25" t="s">
        <v>11886</v>
      </c>
    </row>
    <row r="17017" spans="1:8" x14ac:dyDescent="0.2">
      <c r="A17017" s="25">
        <v>1.0954426403175701</v>
      </c>
      <c r="B17017" s="25">
        <v>-1.5290024463201799</v>
      </c>
      <c r="C17017" s="25">
        <v>1.83536179073883</v>
      </c>
      <c r="D17017" s="25">
        <v>-0.83307958901371704</v>
      </c>
      <c r="E17017" s="25">
        <v>0.40479984412687597</v>
      </c>
      <c r="F17017" s="25">
        <v>0.51094481065805297</v>
      </c>
      <c r="G17017" s="25" t="s">
        <v>112</v>
      </c>
      <c r="H17017" s="25" t="s">
        <v>19100</v>
      </c>
    </row>
    <row r="17018" spans="1:8" x14ac:dyDescent="0.2">
      <c r="A17018" s="25">
        <v>2.1140075893847201</v>
      </c>
      <c r="B17018" s="25">
        <v>1.03717688526672</v>
      </c>
      <c r="C17018" s="25">
        <v>1.4631429350452001</v>
      </c>
      <c r="D17018" s="25">
        <v>0.70886914765759801</v>
      </c>
      <c r="E17018" s="25">
        <v>0.47840568242912201</v>
      </c>
      <c r="F17018" s="25">
        <v>0.58204292955044101</v>
      </c>
      <c r="G17018" s="25" t="s">
        <v>112</v>
      </c>
      <c r="H17018" s="25" t="s">
        <v>19101</v>
      </c>
    </row>
    <row r="17019" spans="1:8" x14ac:dyDescent="0.2">
      <c r="A17019" s="25">
        <v>828.98497436468597</v>
      </c>
      <c r="B17019" s="25">
        <v>0.147571284893143</v>
      </c>
      <c r="C17019" s="25">
        <v>0.112805733856576</v>
      </c>
      <c r="D17019" s="25">
        <v>1.3081895737744</v>
      </c>
      <c r="E17019" s="25">
        <v>0.19080901756118901</v>
      </c>
      <c r="F17019" s="25">
        <v>0.28144760745596298</v>
      </c>
      <c r="G17019" s="25" t="s">
        <v>112</v>
      </c>
      <c r="H17019" s="25" t="s">
        <v>11887</v>
      </c>
    </row>
    <row r="17020" spans="1:8" x14ac:dyDescent="0.2">
      <c r="A17020" s="25">
        <v>378.37202598222501</v>
      </c>
      <c r="B17020" s="25">
        <v>0.15506175210628401</v>
      </c>
      <c r="C17020" s="25">
        <v>0.114675817324506</v>
      </c>
      <c r="D17020" s="25">
        <v>1.35217481526637</v>
      </c>
      <c r="E17020" s="25">
        <v>0.17631939829353999</v>
      </c>
      <c r="F17020" s="25">
        <v>0.26326388873224799</v>
      </c>
      <c r="G17020" s="25" t="s">
        <v>112</v>
      </c>
      <c r="H17020" s="25" t="s">
        <v>11888</v>
      </c>
    </row>
    <row r="17021" spans="1:8" x14ac:dyDescent="0.2">
      <c r="A17021" s="25">
        <v>10.634799142592399</v>
      </c>
      <c r="B17021" s="25">
        <v>1.5272849236319399</v>
      </c>
      <c r="C17021" s="25">
        <v>0.71959152429845596</v>
      </c>
      <c r="D17021" s="25">
        <v>2.12243317501679</v>
      </c>
      <c r="E17021" s="25">
        <v>3.3801378784074E-2</v>
      </c>
      <c r="F17021" s="25">
        <v>6.4857098496824805E-2</v>
      </c>
      <c r="G17021" s="25" t="s">
        <v>112</v>
      </c>
      <c r="H17021" s="25" t="s">
        <v>19102</v>
      </c>
    </row>
    <row r="17022" spans="1:8" x14ac:dyDescent="0.2">
      <c r="A17022" s="25">
        <v>2.7112086815000702</v>
      </c>
      <c r="B17022" s="25">
        <v>0.34006184632862801</v>
      </c>
      <c r="C17022" s="25">
        <v>1.0446510338945501</v>
      </c>
      <c r="D17022" s="25">
        <v>0.32552674079194299</v>
      </c>
      <c r="E17022" s="25">
        <v>0.744782447509308</v>
      </c>
      <c r="F17022" s="25">
        <v>0.81030918750497904</v>
      </c>
      <c r="G17022" s="25" t="s">
        <v>112</v>
      </c>
      <c r="H17022" s="25" t="s">
        <v>19103</v>
      </c>
    </row>
    <row r="17023" spans="1:8" x14ac:dyDescent="0.2">
      <c r="A17023" s="25">
        <v>0.54917847665350294</v>
      </c>
      <c r="B17023" s="25">
        <v>0.87673806732913095</v>
      </c>
      <c r="C17023" s="25">
        <v>2.4195969983627599</v>
      </c>
      <c r="D17023" s="25">
        <v>0.36234879937542602</v>
      </c>
      <c r="E17023" s="25">
        <v>0.71709139558832502</v>
      </c>
      <c r="F17023" s="25">
        <v>0.787679640422695</v>
      </c>
      <c r="G17023" s="25" t="s">
        <v>112</v>
      </c>
      <c r="H17023" s="25" t="s">
        <v>19104</v>
      </c>
    </row>
    <row r="17024" spans="1:8" x14ac:dyDescent="0.2">
      <c r="A17024" s="25">
        <v>17.423923965419998</v>
      </c>
      <c r="B17024" s="25">
        <v>0.81120311646070997</v>
      </c>
      <c r="C17024" s="25">
        <v>0.435055929554647</v>
      </c>
      <c r="D17024" s="25">
        <v>1.86459501262542</v>
      </c>
      <c r="E17024" s="25">
        <v>6.2238192472838898E-2</v>
      </c>
      <c r="F17024" s="25">
        <v>0.10976360543514301</v>
      </c>
      <c r="G17024" s="25" t="s">
        <v>112</v>
      </c>
      <c r="H17024" s="25" t="s">
        <v>19106</v>
      </c>
    </row>
    <row r="17025" spans="1:8" x14ac:dyDescent="0.2">
      <c r="A17025" s="25">
        <v>111.201441461728</v>
      </c>
      <c r="B17025" s="25">
        <v>0.48442028524720299</v>
      </c>
      <c r="C17025" s="25">
        <v>0.17939197725483599</v>
      </c>
      <c r="D17025" s="25">
        <v>2.7003453145458001</v>
      </c>
      <c r="E17025" s="25">
        <v>6.9267539594965299E-3</v>
      </c>
      <c r="F17025" s="25">
        <v>1.6079320166929801E-2</v>
      </c>
      <c r="G17025" s="25" t="s">
        <v>112</v>
      </c>
      <c r="H17025" s="25" t="s">
        <v>11890</v>
      </c>
    </row>
    <row r="17026" spans="1:8" x14ac:dyDescent="0.2">
      <c r="A17026" s="25">
        <v>3.47348713229146</v>
      </c>
      <c r="B17026" s="25">
        <v>2.9788918337401999</v>
      </c>
      <c r="C17026" s="25">
        <v>1.2927127642743601</v>
      </c>
      <c r="D17026" s="25">
        <v>2.30437256911619</v>
      </c>
      <c r="E17026" s="25">
        <v>2.1201738468821198E-2</v>
      </c>
      <c r="F17026" s="25">
        <v>4.3138364925249903E-2</v>
      </c>
      <c r="G17026" s="25" t="s">
        <v>112</v>
      </c>
      <c r="H17026" s="25" t="s">
        <v>19107</v>
      </c>
    </row>
    <row r="17027" spans="1:8" x14ac:dyDescent="0.2">
      <c r="A17027" s="25">
        <v>1130.8254030365599</v>
      </c>
      <c r="B17027" s="25">
        <v>-0.45279766136035199</v>
      </c>
      <c r="C17027" s="25">
        <v>0.12783340486953501</v>
      </c>
      <c r="D17027" s="25">
        <v>-3.5420918485467099</v>
      </c>
      <c r="E17027" s="25">
        <v>3.9696722467123102E-4</v>
      </c>
      <c r="F17027" s="25">
        <v>1.2077807894016401E-3</v>
      </c>
      <c r="G17027" s="25" t="s">
        <v>112</v>
      </c>
      <c r="H17027" s="25" t="s">
        <v>11891</v>
      </c>
    </row>
    <row r="17028" spans="1:8" x14ac:dyDescent="0.2">
      <c r="A17028" s="25">
        <v>458.46268181928002</v>
      </c>
      <c r="B17028" s="25">
        <v>0.32689766963190803</v>
      </c>
      <c r="C17028" s="25">
        <v>0.12251169374319799</v>
      </c>
      <c r="D17028" s="25">
        <v>2.6682976917871302</v>
      </c>
      <c r="E17028" s="25">
        <v>7.6236675984850504E-3</v>
      </c>
      <c r="F17028" s="25">
        <v>1.7528981697654301E-2</v>
      </c>
      <c r="G17028" s="25" t="s">
        <v>112</v>
      </c>
      <c r="H17028" s="25" t="s">
        <v>11892</v>
      </c>
    </row>
    <row r="17029" spans="1:8" x14ac:dyDescent="0.2">
      <c r="A17029" s="25">
        <v>343.04805365546201</v>
      </c>
      <c r="B17029" s="25">
        <v>-6.2801331960791896E-3</v>
      </c>
      <c r="C17029" s="25">
        <v>0.152349642426724</v>
      </c>
      <c r="D17029" s="25">
        <v>-4.1221844016468598E-2</v>
      </c>
      <c r="E17029" s="25">
        <v>0.96711903946459798</v>
      </c>
      <c r="F17029" s="25">
        <v>0.97688489890483798</v>
      </c>
      <c r="G17029" s="25" t="s">
        <v>112</v>
      </c>
      <c r="H17029" s="25" t="s">
        <v>19108</v>
      </c>
    </row>
    <row r="17030" spans="1:8" x14ac:dyDescent="0.2">
      <c r="A17030" s="25">
        <v>0.79526485336070496</v>
      </c>
      <c r="B17030" s="25">
        <v>2.8647500271797299</v>
      </c>
      <c r="C17030" s="25">
        <v>2.3913131804748402</v>
      </c>
      <c r="D17030" s="25">
        <v>1.1979819500726701</v>
      </c>
      <c r="E17030" s="25">
        <v>0.23092404397847299</v>
      </c>
      <c r="F17030" s="25">
        <v>0.32798441076803397</v>
      </c>
      <c r="G17030" s="25" t="s">
        <v>112</v>
      </c>
      <c r="H17030" s="25" t="s">
        <v>19110</v>
      </c>
    </row>
    <row r="17031" spans="1:8" x14ac:dyDescent="0.2">
      <c r="A17031" s="25">
        <v>929.91058910819197</v>
      </c>
      <c r="B17031" s="25">
        <v>9.9642554782961006E-3</v>
      </c>
      <c r="C17031" s="25">
        <v>0.11245482044413101</v>
      </c>
      <c r="D17031" s="25">
        <v>8.8606743925632406E-2</v>
      </c>
      <c r="E17031" s="25">
        <v>0.92939444829243401</v>
      </c>
      <c r="F17031" s="25">
        <v>0.95032496995610305</v>
      </c>
      <c r="G17031" s="25" t="s">
        <v>112</v>
      </c>
      <c r="H17031" s="25" t="s">
        <v>11895</v>
      </c>
    </row>
    <row r="17032" spans="1:8" x14ac:dyDescent="0.2">
      <c r="A17032" s="25">
        <v>451.10032378829402</v>
      </c>
      <c r="B17032" s="25">
        <v>0.290940503071417</v>
      </c>
      <c r="C17032" s="25">
        <v>0.107402431602346</v>
      </c>
      <c r="D17032" s="25">
        <v>2.7088819008177998</v>
      </c>
      <c r="E17032" s="25">
        <v>6.7510365790808104E-3</v>
      </c>
      <c r="F17032" s="25">
        <v>1.5710483462250301E-2</v>
      </c>
      <c r="G17032" s="25" t="s">
        <v>112</v>
      </c>
      <c r="H17032" s="25" t="s">
        <v>11896</v>
      </c>
    </row>
    <row r="17033" spans="1:8" x14ac:dyDescent="0.2">
      <c r="A17033" s="25">
        <v>0.91704231993649599</v>
      </c>
      <c r="B17033" s="25">
        <v>1.7133606275870299</v>
      </c>
      <c r="C17033" s="25">
        <v>2.10823047494203</v>
      </c>
      <c r="D17033" s="25">
        <v>0.81270081613545697</v>
      </c>
      <c r="E17033" s="25">
        <v>0.41638961319270901</v>
      </c>
      <c r="F17033" s="25">
        <v>0.52221165203455799</v>
      </c>
      <c r="G17033" s="25" t="s">
        <v>112</v>
      </c>
      <c r="H17033" s="25" t="s">
        <v>19112</v>
      </c>
    </row>
    <row r="17034" spans="1:8" x14ac:dyDescent="0.2">
      <c r="A17034" s="25">
        <v>81.866201313746402</v>
      </c>
      <c r="B17034" s="25">
        <v>0.82936101313084798</v>
      </c>
      <c r="C17034" s="25">
        <v>0.21294833258892601</v>
      </c>
      <c r="D17034" s="25">
        <v>3.8946584039793399</v>
      </c>
      <c r="E17034" s="26">
        <v>9.83372124922449E-5</v>
      </c>
      <c r="F17034" s="25">
        <v>3.3391052790491101E-4</v>
      </c>
      <c r="G17034" s="25" t="s">
        <v>112</v>
      </c>
      <c r="H17034" s="25" t="s">
        <v>19115</v>
      </c>
    </row>
    <row r="17035" spans="1:8" x14ac:dyDescent="0.2">
      <c r="A17035" s="25">
        <v>3.4388981598987498</v>
      </c>
      <c r="B17035" s="25">
        <v>1.1176360571305499</v>
      </c>
      <c r="C17035" s="25">
        <v>1.22074424455228</v>
      </c>
      <c r="D17035" s="25">
        <v>0.91553661802473196</v>
      </c>
      <c r="E17035" s="25">
        <v>0.35990998802166602</v>
      </c>
      <c r="F17035" s="25">
        <v>0.46758529158712903</v>
      </c>
      <c r="G17035" s="25" t="s">
        <v>112</v>
      </c>
      <c r="H17035" s="25" t="s">
        <v>19117</v>
      </c>
    </row>
    <row r="17036" spans="1:8" x14ac:dyDescent="0.2">
      <c r="A17036" s="25">
        <v>2.7711325141986101</v>
      </c>
      <c r="B17036" s="25">
        <v>2.5295119997383302</v>
      </c>
      <c r="C17036" s="25">
        <v>1.3223305891843899</v>
      </c>
      <c r="D17036" s="25">
        <v>1.91291952286948</v>
      </c>
      <c r="E17036" s="25">
        <v>5.5758355854289503E-2</v>
      </c>
      <c r="F17036" s="25">
        <v>9.9972411968833996E-2</v>
      </c>
      <c r="G17036" s="25" t="s">
        <v>112</v>
      </c>
      <c r="H17036" s="25" t="s">
        <v>19118</v>
      </c>
    </row>
    <row r="17037" spans="1:8" x14ac:dyDescent="0.2">
      <c r="A17037" s="25">
        <v>13.7300674538881</v>
      </c>
      <c r="B17037" s="25">
        <v>1.24822462185713</v>
      </c>
      <c r="C17037" s="25">
        <v>0.51563933299356801</v>
      </c>
      <c r="D17037" s="25">
        <v>2.42073197676853</v>
      </c>
      <c r="E17037" s="25">
        <v>1.5489292943123199E-2</v>
      </c>
      <c r="F17037" s="25">
        <v>3.2962452777908699E-2</v>
      </c>
      <c r="G17037" s="25" t="s">
        <v>112</v>
      </c>
      <c r="H17037" s="25" t="s">
        <v>19119</v>
      </c>
    </row>
    <row r="17038" spans="1:8" x14ac:dyDescent="0.2">
      <c r="A17038" s="25">
        <v>336.19166131164599</v>
      </c>
      <c r="B17038" s="25">
        <v>0.20559905713375901</v>
      </c>
      <c r="C17038" s="25">
        <v>0.13087311607226401</v>
      </c>
      <c r="D17038" s="25">
        <v>1.5709800706528101</v>
      </c>
      <c r="E17038" s="25">
        <v>0.116187278051586</v>
      </c>
      <c r="F17038" s="25">
        <v>0.18594137404941499</v>
      </c>
      <c r="G17038" s="25" t="s">
        <v>112</v>
      </c>
      <c r="H17038" s="25" t="s">
        <v>11898</v>
      </c>
    </row>
    <row r="17039" spans="1:8" x14ac:dyDescent="0.2">
      <c r="A17039" s="25">
        <v>6.7289441370578498</v>
      </c>
      <c r="B17039" s="25">
        <v>1.30968806460002</v>
      </c>
      <c r="C17039" s="25">
        <v>0.81817391623680003</v>
      </c>
      <c r="D17039" s="25">
        <v>1.60074531662405</v>
      </c>
      <c r="E17039" s="25">
        <v>0.109433339677036</v>
      </c>
      <c r="F17039" s="25">
        <v>0.17664663738744901</v>
      </c>
      <c r="G17039" s="25" t="s">
        <v>112</v>
      </c>
      <c r="H17039" s="25" t="s">
        <v>11899</v>
      </c>
    </row>
    <row r="17040" spans="1:8" x14ac:dyDescent="0.2">
      <c r="A17040" s="25">
        <v>3.16672831976754</v>
      </c>
      <c r="B17040" s="25">
        <v>-0.13997586520236899</v>
      </c>
      <c r="C17040" s="25">
        <v>1.1285223519246901</v>
      </c>
      <c r="D17040" s="25">
        <v>-0.124034641372979</v>
      </c>
      <c r="E17040" s="25">
        <v>0.90128784698589703</v>
      </c>
      <c r="F17040" s="25">
        <v>0.92949605638869603</v>
      </c>
      <c r="G17040" s="25" t="s">
        <v>112</v>
      </c>
      <c r="H17040" s="25" t="s">
        <v>19120</v>
      </c>
    </row>
    <row r="17041" spans="1:8" x14ac:dyDescent="0.2">
      <c r="A17041" s="25">
        <v>1677.3416010583501</v>
      </c>
      <c r="B17041" s="25">
        <v>-0.33619945127533701</v>
      </c>
      <c r="C17041" s="25">
        <v>8.3575177327750202E-2</v>
      </c>
      <c r="D17041" s="25">
        <v>-4.0227189702139698</v>
      </c>
      <c r="E17041" s="26">
        <v>5.7530126152112099E-5</v>
      </c>
      <c r="F17041" s="25">
        <v>2.0228401243513501E-4</v>
      </c>
      <c r="G17041" s="25" t="s">
        <v>112</v>
      </c>
      <c r="H17041" s="25" t="s">
        <v>11901</v>
      </c>
    </row>
    <row r="17042" spans="1:8" x14ac:dyDescent="0.2">
      <c r="A17042" s="25">
        <v>857.75009813980796</v>
      </c>
      <c r="B17042" s="25">
        <v>-0.45133987439109102</v>
      </c>
      <c r="C17042" s="25">
        <v>0.108013274838553</v>
      </c>
      <c r="D17042" s="25">
        <v>-4.1785593026940999</v>
      </c>
      <c r="E17042" s="26">
        <v>2.9336150763993298E-5</v>
      </c>
      <c r="F17042" s="25">
        <v>1.08093323036807E-4</v>
      </c>
      <c r="G17042" s="25" t="s">
        <v>112</v>
      </c>
      <c r="H17042" s="25" t="s">
        <v>11902</v>
      </c>
    </row>
    <row r="17043" spans="1:8" x14ac:dyDescent="0.2">
      <c r="A17043" s="25">
        <v>613.99487795787502</v>
      </c>
      <c r="B17043" s="25">
        <v>-0.49082493287436701</v>
      </c>
      <c r="C17043" s="25">
        <v>0.17914561693057099</v>
      </c>
      <c r="D17043" s="25">
        <v>-2.7398098892064402</v>
      </c>
      <c r="E17043" s="25">
        <v>6.1474731567065797E-3</v>
      </c>
      <c r="F17043" s="25">
        <v>1.4456921999566901E-2</v>
      </c>
      <c r="G17043" s="25" t="s">
        <v>112</v>
      </c>
      <c r="H17043" s="25" t="s">
        <v>11903</v>
      </c>
    </row>
    <row r="17044" spans="1:8" x14ac:dyDescent="0.2">
      <c r="A17044" s="25">
        <v>18.140718134258599</v>
      </c>
      <c r="B17044" s="25">
        <v>-3.8757655347956499E-2</v>
      </c>
      <c r="C17044" s="25">
        <v>0.41715099541249301</v>
      </c>
      <c r="D17044" s="25">
        <v>-9.2910374838328397E-2</v>
      </c>
      <c r="E17044" s="25">
        <v>0.92597476347343399</v>
      </c>
      <c r="F17044" s="25">
        <v>0.947365140477608</v>
      </c>
      <c r="G17044" s="25" t="s">
        <v>112</v>
      </c>
      <c r="H17044" s="25" t="s">
        <v>11904</v>
      </c>
    </row>
    <row r="17045" spans="1:8" x14ac:dyDescent="0.2">
      <c r="A17045" s="25">
        <v>3560.3266961600202</v>
      </c>
      <c r="B17045" s="25">
        <v>-0.67978604643199303</v>
      </c>
      <c r="C17045" s="25">
        <v>0.14817296629344001</v>
      </c>
      <c r="D17045" s="25">
        <v>-4.5877872559138204</v>
      </c>
      <c r="E17045" s="26">
        <v>4.4796879738764097E-6</v>
      </c>
      <c r="F17045" s="26">
        <v>1.88473739089745E-5</v>
      </c>
      <c r="G17045" s="25" t="s">
        <v>112</v>
      </c>
      <c r="H17045" s="25" t="s">
        <v>11905</v>
      </c>
    </row>
    <row r="17046" spans="1:8" x14ac:dyDescent="0.2">
      <c r="A17046" s="25">
        <v>2258.9887083318099</v>
      </c>
      <c r="B17046" s="25">
        <v>-0.49489022071087502</v>
      </c>
      <c r="C17046" s="25">
        <v>0.104033226838605</v>
      </c>
      <c r="D17046" s="25">
        <v>-4.7570399933728504</v>
      </c>
      <c r="E17046" s="26">
        <v>1.96452260355536E-6</v>
      </c>
      <c r="F17046" s="26">
        <v>8.6690142168144199E-6</v>
      </c>
      <c r="G17046" s="25" t="s">
        <v>112</v>
      </c>
      <c r="H17046" s="25" t="s">
        <v>11906</v>
      </c>
    </row>
    <row r="17047" spans="1:8" x14ac:dyDescent="0.2">
      <c r="A17047" s="25">
        <v>2.0402617646316301</v>
      </c>
      <c r="B17047" s="25">
        <v>1.9888239889877599</v>
      </c>
      <c r="C17047" s="25">
        <v>1.4247956777353601</v>
      </c>
      <c r="D17047" s="25">
        <v>1.3958661021129</v>
      </c>
      <c r="E17047" s="25">
        <v>0.162754820147817</v>
      </c>
      <c r="F17047" s="25">
        <v>0.24661650852601399</v>
      </c>
      <c r="G17047" s="25" t="s">
        <v>112</v>
      </c>
      <c r="H17047" s="25" t="s">
        <v>19122</v>
      </c>
    </row>
    <row r="17048" spans="1:8" x14ac:dyDescent="0.2">
      <c r="A17048" s="25">
        <v>277.73727058848499</v>
      </c>
      <c r="B17048" s="25">
        <v>0.79815266374032401</v>
      </c>
      <c r="C17048" s="25">
        <v>0.158605590133195</v>
      </c>
      <c r="D17048" s="25">
        <v>5.03231104950365</v>
      </c>
      <c r="E17048" s="26">
        <v>4.8460214858143099E-7</v>
      </c>
      <c r="F17048" s="26">
        <v>2.3287033639920499E-6</v>
      </c>
      <c r="G17048" s="25" t="s">
        <v>112</v>
      </c>
      <c r="H17048" s="25" t="s">
        <v>19123</v>
      </c>
    </row>
    <row r="17049" spans="1:8" x14ac:dyDescent="0.2">
      <c r="A17049" s="25">
        <v>159.92581120777399</v>
      </c>
      <c r="B17049" s="25">
        <v>-0.23957086769546801</v>
      </c>
      <c r="C17049" s="25">
        <v>0.14967232980036599</v>
      </c>
      <c r="D17049" s="25">
        <v>-1.6006356553346199</v>
      </c>
      <c r="E17049" s="25">
        <v>0.109457640253201</v>
      </c>
      <c r="F17049" s="25">
        <v>0.17666538404907201</v>
      </c>
      <c r="G17049" s="25" t="s">
        <v>112</v>
      </c>
      <c r="H17049" s="25" t="s">
        <v>11907</v>
      </c>
    </row>
    <row r="17050" spans="1:8" x14ac:dyDescent="0.2">
      <c r="A17050" s="25">
        <v>158.42667754910499</v>
      </c>
      <c r="B17050" s="25">
        <v>0.33162764018575103</v>
      </c>
      <c r="C17050" s="25">
        <v>0.17968620879039801</v>
      </c>
      <c r="D17050" s="25">
        <v>1.84559317277706</v>
      </c>
      <c r="E17050" s="25">
        <v>6.4951298564804402E-2</v>
      </c>
      <c r="F17050" s="25">
        <v>0.11392334582765699</v>
      </c>
      <c r="G17050" s="25" t="s">
        <v>112</v>
      </c>
      <c r="H17050" s="25" t="s">
        <v>11908</v>
      </c>
    </row>
    <row r="17051" spans="1:8" x14ac:dyDescent="0.2">
      <c r="A17051" s="25">
        <v>923.50499090239305</v>
      </c>
      <c r="B17051" s="25">
        <v>-0.54254416813613304</v>
      </c>
      <c r="C17051" s="25">
        <v>9.72684349476204E-2</v>
      </c>
      <c r="D17051" s="25">
        <v>-5.5778029987662103</v>
      </c>
      <c r="E17051" s="26">
        <v>2.4357527494147699E-8</v>
      </c>
      <c r="F17051" s="26">
        <v>1.3656096198177301E-7</v>
      </c>
      <c r="G17051" s="25" t="s">
        <v>112</v>
      </c>
      <c r="H17051" s="25" t="s">
        <v>11909</v>
      </c>
    </row>
    <row r="17052" spans="1:8" x14ac:dyDescent="0.2">
      <c r="A17052" s="25">
        <v>1061.9689688548001</v>
      </c>
      <c r="B17052" s="25">
        <v>0.39712964311876597</v>
      </c>
      <c r="C17052" s="25">
        <v>9.5785289153628897E-2</v>
      </c>
      <c r="D17052" s="25">
        <v>4.1460400300281499</v>
      </c>
      <c r="E17052" s="26">
        <v>3.3827471266132699E-5</v>
      </c>
      <c r="F17052" s="25">
        <v>1.23229543226272E-4</v>
      </c>
      <c r="G17052" s="25" t="s">
        <v>112</v>
      </c>
      <c r="H17052" s="25" t="s">
        <v>11910</v>
      </c>
    </row>
    <row r="17053" spans="1:8" x14ac:dyDescent="0.2">
      <c r="A17053" s="25">
        <v>1331.2970817156399</v>
      </c>
      <c r="B17053" s="25">
        <v>0.82207260932293402</v>
      </c>
      <c r="C17053" s="25">
        <v>0.12945915267934299</v>
      </c>
      <c r="D17053" s="25">
        <v>6.3500539923903601</v>
      </c>
      <c r="E17053" s="26">
        <v>2.1523937003435701E-10</v>
      </c>
      <c r="F17053" s="26">
        <v>1.4760346585846799E-9</v>
      </c>
      <c r="G17053" s="25" t="s">
        <v>112</v>
      </c>
      <c r="H17053" s="25" t="s">
        <v>11911</v>
      </c>
    </row>
    <row r="17054" spans="1:8" x14ac:dyDescent="0.2">
      <c r="A17054" s="25">
        <v>357.72273559546898</v>
      </c>
      <c r="B17054" s="25">
        <v>0.96704475634005405</v>
      </c>
      <c r="C17054" s="25">
        <v>0.14902596573563001</v>
      </c>
      <c r="D17054" s="25">
        <v>6.4891024296771098</v>
      </c>
      <c r="E17054" s="26">
        <v>8.6349247992825601E-11</v>
      </c>
      <c r="F17054" s="26">
        <v>6.13170357170351E-10</v>
      </c>
      <c r="G17054" s="25" t="s">
        <v>112</v>
      </c>
      <c r="H17054" s="25" t="s">
        <v>19124</v>
      </c>
    </row>
    <row r="17055" spans="1:8" x14ac:dyDescent="0.2">
      <c r="A17055" s="25">
        <v>7.5254153286038603</v>
      </c>
      <c r="B17055" s="25">
        <v>1.22295796300919</v>
      </c>
      <c r="C17055" s="25">
        <v>0.802672456149925</v>
      </c>
      <c r="D17055" s="25">
        <v>1.52360773518403</v>
      </c>
      <c r="E17055" s="25">
        <v>0.127606729737686</v>
      </c>
      <c r="F17055" s="25">
        <v>0.20156763964204599</v>
      </c>
      <c r="G17055" s="25" t="s">
        <v>112</v>
      </c>
      <c r="H17055" s="25" t="s">
        <v>19125</v>
      </c>
    </row>
    <row r="17056" spans="1:8" x14ac:dyDescent="0.2">
      <c r="A17056" s="25">
        <v>1.32239114621917</v>
      </c>
      <c r="B17056" s="25">
        <v>1.06564309927458</v>
      </c>
      <c r="C17056" s="25">
        <v>1.7592437509210701</v>
      </c>
      <c r="D17056" s="25">
        <v>0.60573931197234399</v>
      </c>
      <c r="E17056" s="25">
        <v>0.544687874777387</v>
      </c>
      <c r="F17056" s="25">
        <v>0.64231628009656305</v>
      </c>
      <c r="G17056" s="25" t="s">
        <v>112</v>
      </c>
      <c r="H17056" s="25" t="s">
        <v>19126</v>
      </c>
    </row>
    <row r="17057" spans="1:8" x14ac:dyDescent="0.2">
      <c r="A17057" s="25">
        <v>1.9811918986383099</v>
      </c>
      <c r="B17057" s="25">
        <v>4.1658204018566902</v>
      </c>
      <c r="C17057" s="25">
        <v>1.6082033088753001</v>
      </c>
      <c r="D17057" s="25">
        <v>2.5903568155011798</v>
      </c>
      <c r="E17057" s="25">
        <v>9.5876497304559407E-3</v>
      </c>
      <c r="F17057" s="25">
        <v>2.1564237767043599E-2</v>
      </c>
      <c r="G17057" s="25" t="s">
        <v>112</v>
      </c>
      <c r="H17057" s="25" t="s">
        <v>19127</v>
      </c>
    </row>
    <row r="17058" spans="1:8" x14ac:dyDescent="0.2">
      <c r="A17058" s="25">
        <v>1.54527689260444</v>
      </c>
      <c r="B17058" s="25">
        <v>3.80905266080681</v>
      </c>
      <c r="C17058" s="25">
        <v>1.68646984963206</v>
      </c>
      <c r="D17058" s="25">
        <v>2.2585951724176101</v>
      </c>
      <c r="E17058" s="25">
        <v>2.3908578392237201E-2</v>
      </c>
      <c r="F17058" s="25">
        <v>4.7905118851119297E-2</v>
      </c>
      <c r="G17058" s="25" t="s">
        <v>112</v>
      </c>
      <c r="H17058" s="25" t="s">
        <v>19129</v>
      </c>
    </row>
    <row r="17059" spans="1:8" x14ac:dyDescent="0.2">
      <c r="A17059" s="25">
        <v>72.452740077279799</v>
      </c>
      <c r="B17059" s="25">
        <v>-0.62628848748409305</v>
      </c>
      <c r="C17059" s="25">
        <v>0.27730835839190798</v>
      </c>
      <c r="D17059" s="25">
        <v>-2.2584551403928002</v>
      </c>
      <c r="E17059" s="25">
        <v>2.3917298327855899E-2</v>
      </c>
      <c r="F17059" s="25">
        <v>4.79175107389095E-2</v>
      </c>
      <c r="G17059" s="25" t="s">
        <v>112</v>
      </c>
      <c r="H17059" s="25" t="s">
        <v>11913</v>
      </c>
    </row>
    <row r="17060" spans="1:8" x14ac:dyDescent="0.2">
      <c r="A17060" s="25">
        <v>0.99364798489174999</v>
      </c>
      <c r="B17060" s="25">
        <v>3.1702078176750499</v>
      </c>
      <c r="C17060" s="25">
        <v>1.9789345380740599</v>
      </c>
      <c r="D17060" s="25">
        <v>1.6019771026687699</v>
      </c>
      <c r="E17060" s="25">
        <v>0.109160672928445</v>
      </c>
      <c r="F17060" s="25">
        <v>0.176250033223675</v>
      </c>
      <c r="G17060" s="25" t="s">
        <v>112</v>
      </c>
      <c r="H17060" s="25" t="s">
        <v>19130</v>
      </c>
    </row>
    <row r="17061" spans="1:8" x14ac:dyDescent="0.2">
      <c r="A17061" s="25">
        <v>190.68282033309401</v>
      </c>
      <c r="B17061" s="25">
        <v>8.8639583208634701E-2</v>
      </c>
      <c r="C17061" s="25">
        <v>0.152390503821731</v>
      </c>
      <c r="D17061" s="25">
        <v>0.58166080553370303</v>
      </c>
      <c r="E17061" s="25">
        <v>0.56079517692566705</v>
      </c>
      <c r="F17061" s="25">
        <v>0.656610942896664</v>
      </c>
      <c r="G17061" s="25" t="s">
        <v>112</v>
      </c>
      <c r="H17061" s="25" t="s">
        <v>11914</v>
      </c>
    </row>
    <row r="17062" spans="1:8" x14ac:dyDescent="0.2">
      <c r="A17062" s="25">
        <v>37.5079554237849</v>
      </c>
      <c r="B17062" s="25">
        <v>0.29552748572425802</v>
      </c>
      <c r="C17062" s="25">
        <v>0.299154441200987</v>
      </c>
      <c r="D17062" s="25">
        <v>0.98787597649505698</v>
      </c>
      <c r="E17062" s="25">
        <v>0.32321339224026802</v>
      </c>
      <c r="F17062" s="25">
        <v>0.429185355114304</v>
      </c>
      <c r="G17062" s="25" t="s">
        <v>112</v>
      </c>
      <c r="H17062" s="25" t="s">
        <v>19131</v>
      </c>
    </row>
    <row r="17063" spans="1:8" x14ac:dyDescent="0.2">
      <c r="A17063" s="25">
        <v>1931.32220764063</v>
      </c>
      <c r="B17063" s="25">
        <v>-0.49121654277924298</v>
      </c>
      <c r="C17063" s="25">
        <v>0.144343520492067</v>
      </c>
      <c r="D17063" s="25">
        <v>-3.40310767746751</v>
      </c>
      <c r="E17063" s="25">
        <v>6.6624018316371696E-4</v>
      </c>
      <c r="F17063" s="25">
        <v>1.93831503651993E-3</v>
      </c>
      <c r="G17063" s="25" t="s">
        <v>112</v>
      </c>
      <c r="H17063" s="25" t="s">
        <v>11915</v>
      </c>
    </row>
    <row r="17064" spans="1:8" x14ac:dyDescent="0.2">
      <c r="A17064" s="25">
        <v>938.78120496847498</v>
      </c>
      <c r="B17064" s="25">
        <v>0.394689272719499</v>
      </c>
      <c r="C17064" s="25">
        <v>0.10758425362858801</v>
      </c>
      <c r="D17064" s="25">
        <v>3.66865279450729</v>
      </c>
      <c r="E17064" s="25">
        <v>2.4383195311453501E-4</v>
      </c>
      <c r="F17064" s="25">
        <v>7.7143283407512999E-4</v>
      </c>
      <c r="G17064" s="25" t="s">
        <v>112</v>
      </c>
      <c r="H17064" s="25" t="s">
        <v>11916</v>
      </c>
    </row>
    <row r="17065" spans="1:8" x14ac:dyDescent="0.2">
      <c r="A17065" s="25">
        <v>4015.1851875236498</v>
      </c>
      <c r="B17065" s="25">
        <v>-0.46122696785620199</v>
      </c>
      <c r="C17065" s="25">
        <v>6.9506736612900896E-2</v>
      </c>
      <c r="D17065" s="25">
        <v>-6.6357160518825999</v>
      </c>
      <c r="E17065" s="26">
        <v>3.2293097356796102E-11</v>
      </c>
      <c r="F17065" s="26">
        <v>2.3892017614239401E-10</v>
      </c>
      <c r="G17065" s="25" t="s">
        <v>112</v>
      </c>
      <c r="H17065" s="25" t="s">
        <v>11917</v>
      </c>
    </row>
    <row r="17066" spans="1:8" x14ac:dyDescent="0.2">
      <c r="A17066" s="25">
        <v>31.780508514560399</v>
      </c>
      <c r="B17066" s="25">
        <v>-0.82565366962374698</v>
      </c>
      <c r="C17066" s="25">
        <v>0.36394510117367401</v>
      </c>
      <c r="D17066" s="25">
        <v>-2.2686214678013901</v>
      </c>
      <c r="E17066" s="25">
        <v>2.32913549715595E-2</v>
      </c>
      <c r="F17066" s="25">
        <v>4.6835928776655898E-2</v>
      </c>
      <c r="G17066" s="25" t="s">
        <v>112</v>
      </c>
      <c r="H17066" s="25" t="s">
        <v>19132</v>
      </c>
    </row>
    <row r="17067" spans="1:8" x14ac:dyDescent="0.2">
      <c r="A17067" s="25">
        <v>746.69208217806397</v>
      </c>
      <c r="B17067" s="25">
        <v>-0.84587210558954695</v>
      </c>
      <c r="C17067" s="25">
        <v>0.169362387880094</v>
      </c>
      <c r="D17067" s="25">
        <v>-4.9944507524799899</v>
      </c>
      <c r="E17067" s="26">
        <v>5.9003444966543902E-7</v>
      </c>
      <c r="F17067" s="26">
        <v>2.80441585942802E-6</v>
      </c>
      <c r="G17067" s="25" t="s">
        <v>112</v>
      </c>
      <c r="H17067" s="25" t="s">
        <v>11918</v>
      </c>
    </row>
    <row r="17068" spans="1:8" x14ac:dyDescent="0.2">
      <c r="A17068" s="25">
        <v>83.293486962131098</v>
      </c>
      <c r="B17068" s="25">
        <v>0.21847950097798799</v>
      </c>
      <c r="C17068" s="25">
        <v>0.204508529409478</v>
      </c>
      <c r="D17068" s="25">
        <v>1.06831486006403</v>
      </c>
      <c r="E17068" s="25">
        <v>0.28537850757253602</v>
      </c>
      <c r="F17068" s="25">
        <v>0.388658725997995</v>
      </c>
      <c r="G17068" s="25" t="s">
        <v>112</v>
      </c>
      <c r="H17068" s="25" t="s">
        <v>11919</v>
      </c>
    </row>
    <row r="17069" spans="1:8" x14ac:dyDescent="0.2">
      <c r="A17069" s="25">
        <v>135.860366483208</v>
      </c>
      <c r="B17069" s="25">
        <v>-0.62598787487968199</v>
      </c>
      <c r="C17069" s="25">
        <v>0.17546705914976199</v>
      </c>
      <c r="D17069" s="25">
        <v>-3.5675520973164501</v>
      </c>
      <c r="E17069" s="25">
        <v>3.6033175339357997E-4</v>
      </c>
      <c r="F17069" s="25">
        <v>1.10783508813463E-3</v>
      </c>
      <c r="G17069" s="25" t="s">
        <v>112</v>
      </c>
      <c r="H17069" s="25" t="s">
        <v>11920</v>
      </c>
    </row>
    <row r="17070" spans="1:8" x14ac:dyDescent="0.2">
      <c r="A17070" s="25">
        <v>6.0988050962354396</v>
      </c>
      <c r="B17070" s="25">
        <v>1.64722041497783</v>
      </c>
      <c r="C17070" s="25">
        <v>0.90412376387614701</v>
      </c>
      <c r="D17070" s="25">
        <v>1.8218970463909501</v>
      </c>
      <c r="E17070" s="25">
        <v>6.8470608568371394E-2</v>
      </c>
      <c r="F17070" s="25">
        <v>0.119285120987337</v>
      </c>
      <c r="G17070" s="25" t="s">
        <v>112</v>
      </c>
      <c r="H17070" s="25" t="s">
        <v>19133</v>
      </c>
    </row>
    <row r="17071" spans="1:8" x14ac:dyDescent="0.2">
      <c r="A17071" s="25">
        <v>1133.62921516808</v>
      </c>
      <c r="B17071" s="25">
        <v>-0.35544280403634598</v>
      </c>
      <c r="C17071" s="25">
        <v>0.111470813383336</v>
      </c>
      <c r="D17071" s="25">
        <v>-3.18866251396244</v>
      </c>
      <c r="E17071" s="25">
        <v>1.42932641806696E-3</v>
      </c>
      <c r="F17071" s="25">
        <v>3.88673699758958E-3</v>
      </c>
      <c r="G17071" s="25" t="s">
        <v>112</v>
      </c>
      <c r="H17071" s="25" t="s">
        <v>11921</v>
      </c>
    </row>
    <row r="17072" spans="1:8" x14ac:dyDescent="0.2">
      <c r="A17072" s="25">
        <v>747.16535476459796</v>
      </c>
      <c r="B17072" s="25">
        <v>0.117050574080308</v>
      </c>
      <c r="C17072" s="25">
        <v>9.1048765283824398E-2</v>
      </c>
      <c r="D17072" s="25">
        <v>1.2855811247459401</v>
      </c>
      <c r="E17072" s="25">
        <v>0.19858928764247299</v>
      </c>
      <c r="F17072" s="25">
        <v>0.291127678594163</v>
      </c>
      <c r="G17072" s="25" t="s">
        <v>112</v>
      </c>
      <c r="H17072" s="25" t="s">
        <v>11922</v>
      </c>
    </row>
    <row r="17073" spans="1:8" x14ac:dyDescent="0.2">
      <c r="A17073" s="25">
        <v>4062.9770791702399</v>
      </c>
      <c r="B17073" s="25">
        <v>-0.51295013679870305</v>
      </c>
      <c r="C17073" s="25">
        <v>0.10654681957541701</v>
      </c>
      <c r="D17073" s="25">
        <v>-4.8143167374003104</v>
      </c>
      <c r="E17073" s="26">
        <v>1.47704379257381E-6</v>
      </c>
      <c r="F17073" s="26">
        <v>6.6313076705294401E-6</v>
      </c>
      <c r="G17073" s="25" t="s">
        <v>112</v>
      </c>
      <c r="H17073" s="25" t="s">
        <v>11923</v>
      </c>
    </row>
    <row r="17074" spans="1:8" x14ac:dyDescent="0.2">
      <c r="A17074" s="25">
        <v>2040.14232717288</v>
      </c>
      <c r="B17074" s="25">
        <v>-0.36437051811464799</v>
      </c>
      <c r="C17074" s="25">
        <v>0.125390328901476</v>
      </c>
      <c r="D17074" s="25">
        <v>-2.9058901217250002</v>
      </c>
      <c r="E17074" s="25">
        <v>3.6621002162926901E-3</v>
      </c>
      <c r="F17074" s="25">
        <v>9.0838988917806805E-3</v>
      </c>
      <c r="G17074" s="25" t="s">
        <v>112</v>
      </c>
      <c r="H17074" s="25" t="s">
        <v>11924</v>
      </c>
    </row>
    <row r="17075" spans="1:8" x14ac:dyDescent="0.2">
      <c r="A17075" s="25">
        <v>57.261904533725101</v>
      </c>
      <c r="B17075" s="25">
        <v>0.31107794643876002</v>
      </c>
      <c r="C17075" s="25">
        <v>0.31611484268345902</v>
      </c>
      <c r="D17075" s="25">
        <v>0.984066245665842</v>
      </c>
      <c r="E17075" s="25">
        <v>0.32508294203930999</v>
      </c>
      <c r="F17075" s="25">
        <v>0.43077248988037298</v>
      </c>
      <c r="G17075" s="25" t="s">
        <v>112</v>
      </c>
      <c r="H17075" s="25" t="s">
        <v>19134</v>
      </c>
    </row>
    <row r="17076" spans="1:8" x14ac:dyDescent="0.2">
      <c r="A17076" s="25">
        <v>302.55646407547101</v>
      </c>
      <c r="B17076" s="25">
        <v>0.19660038797467999</v>
      </c>
      <c r="C17076" s="25">
        <v>0.13748111092283299</v>
      </c>
      <c r="D17076" s="25">
        <v>1.4300174522522699</v>
      </c>
      <c r="E17076" s="25">
        <v>0.15271201018074701</v>
      </c>
      <c r="F17076" s="25">
        <v>0.23416797056184299</v>
      </c>
      <c r="G17076" s="25" t="s">
        <v>112</v>
      </c>
      <c r="H17076" s="25" t="s">
        <v>11925</v>
      </c>
    </row>
    <row r="17077" spans="1:8" x14ac:dyDescent="0.2">
      <c r="A17077" s="25">
        <v>3.0930054879143598</v>
      </c>
      <c r="B17077" s="25">
        <v>0.63751034134291296</v>
      </c>
      <c r="C17077" s="25">
        <v>1.1072411276260301</v>
      </c>
      <c r="D17077" s="25">
        <v>0.57576468705579997</v>
      </c>
      <c r="E17077" s="25">
        <v>0.564774245287332</v>
      </c>
      <c r="F17077" s="25">
        <v>0.66036282520893597</v>
      </c>
      <c r="G17077" s="25" t="s">
        <v>112</v>
      </c>
      <c r="H17077" s="25" t="s">
        <v>19135</v>
      </c>
    </row>
    <row r="17078" spans="1:8" x14ac:dyDescent="0.2">
      <c r="A17078" s="25">
        <v>2654.8277603833299</v>
      </c>
      <c r="B17078" s="25">
        <v>-0.56631526967703705</v>
      </c>
      <c r="C17078" s="25">
        <v>9.6621399858795406E-2</v>
      </c>
      <c r="D17078" s="25">
        <v>-5.8611784812128898</v>
      </c>
      <c r="E17078" s="26">
        <v>4.5959365431103298E-9</v>
      </c>
      <c r="F17078" s="26">
        <v>2.7691435729631599E-8</v>
      </c>
      <c r="G17078" s="25" t="s">
        <v>112</v>
      </c>
      <c r="H17078" s="25" t="s">
        <v>11926</v>
      </c>
    </row>
    <row r="17079" spans="1:8" x14ac:dyDescent="0.2">
      <c r="A17079" s="25">
        <v>0.70927000247017202</v>
      </c>
      <c r="B17079" s="25">
        <v>-1.9286355409506</v>
      </c>
      <c r="C17079" s="25">
        <v>2.2706137224123801</v>
      </c>
      <c r="D17079" s="25">
        <v>-0.84938953812960805</v>
      </c>
      <c r="E17079" s="25">
        <v>0.39566457264222898</v>
      </c>
      <c r="F17079" s="25">
        <v>0.50238968944578999</v>
      </c>
      <c r="G17079" s="25" t="s">
        <v>112</v>
      </c>
      <c r="H17079" s="25" t="s">
        <v>19137</v>
      </c>
    </row>
    <row r="17080" spans="1:8" x14ac:dyDescent="0.2">
      <c r="A17080" s="25">
        <v>9854.2971063090499</v>
      </c>
      <c r="B17080" s="25">
        <v>-0.62570286919582696</v>
      </c>
      <c r="C17080" s="25">
        <v>8.7676090814833393E-2</v>
      </c>
      <c r="D17080" s="25">
        <v>-7.1365279106395603</v>
      </c>
      <c r="E17080" s="26">
        <v>9.5717878097872805E-13</v>
      </c>
      <c r="F17080" s="26">
        <v>8.0232779734369192E-12</v>
      </c>
      <c r="G17080" s="25" t="s">
        <v>112</v>
      </c>
      <c r="H17080" s="25" t="s">
        <v>11927</v>
      </c>
    </row>
    <row r="17081" spans="1:8" x14ac:dyDescent="0.2">
      <c r="A17081" s="25">
        <v>111.632248592918</v>
      </c>
      <c r="B17081" s="25">
        <v>-0.53639734485058299</v>
      </c>
      <c r="C17081" s="25">
        <v>0.20849344077208301</v>
      </c>
      <c r="D17081" s="25">
        <v>-2.5727300718153199</v>
      </c>
      <c r="E17081" s="25">
        <v>1.0089986753487301E-2</v>
      </c>
      <c r="F17081" s="25">
        <v>2.2536372782965601E-2</v>
      </c>
      <c r="G17081" s="25" t="s">
        <v>112</v>
      </c>
      <c r="H17081" s="25" t="s">
        <v>19139</v>
      </c>
    </row>
    <row r="17082" spans="1:8" x14ac:dyDescent="0.2">
      <c r="A17082" s="25">
        <v>485.97090615168298</v>
      </c>
      <c r="B17082" s="25">
        <v>-0.191516159299433</v>
      </c>
      <c r="C17082" s="25">
        <v>0.120201223896644</v>
      </c>
      <c r="D17082" s="25">
        <v>-1.5932962501622201</v>
      </c>
      <c r="E17082" s="25">
        <v>0.11109374751578301</v>
      </c>
      <c r="F17082" s="25">
        <v>0.178855642453148</v>
      </c>
      <c r="G17082" s="25" t="s">
        <v>112</v>
      </c>
      <c r="H17082" s="25" t="s">
        <v>11928</v>
      </c>
    </row>
    <row r="17083" spans="1:8" x14ac:dyDescent="0.2">
      <c r="A17083" s="25">
        <v>3763.10768942802</v>
      </c>
      <c r="B17083" s="25">
        <v>-0.57839458927137799</v>
      </c>
      <c r="C17083" s="25">
        <v>8.9093043164263599E-2</v>
      </c>
      <c r="D17083" s="25">
        <v>-6.4920286559857896</v>
      </c>
      <c r="E17083" s="26">
        <v>8.46881442801244E-11</v>
      </c>
      <c r="F17083" s="26">
        <v>6.0224728210232796E-10</v>
      </c>
      <c r="G17083" s="25" t="s">
        <v>112</v>
      </c>
      <c r="H17083" s="25" t="s">
        <v>11929</v>
      </c>
    </row>
    <row r="17084" spans="1:8" x14ac:dyDescent="0.2">
      <c r="A17084" s="25">
        <v>74.663447150112702</v>
      </c>
      <c r="B17084" s="25">
        <v>0.51971540662681703</v>
      </c>
      <c r="C17084" s="25">
        <v>0.25456452259878798</v>
      </c>
      <c r="D17084" s="25">
        <v>2.0415861618153599</v>
      </c>
      <c r="E17084" s="25">
        <v>4.1192599124337897E-2</v>
      </c>
      <c r="F17084" s="25">
        <v>7.6916297805141295E-2</v>
      </c>
      <c r="G17084" s="25" t="s">
        <v>112</v>
      </c>
      <c r="H17084" s="25" t="s">
        <v>11930</v>
      </c>
    </row>
    <row r="17085" spans="1:8" x14ac:dyDescent="0.2">
      <c r="A17085" s="25">
        <v>483.33297771112899</v>
      </c>
      <c r="B17085" s="25">
        <v>-0.39504273540565599</v>
      </c>
      <c r="C17085" s="25">
        <v>0.12745803458596899</v>
      </c>
      <c r="D17085" s="25">
        <v>-3.09939453161115</v>
      </c>
      <c r="E17085" s="25">
        <v>1.9391660523876101E-3</v>
      </c>
      <c r="F17085" s="25">
        <v>5.1169972574847296E-3</v>
      </c>
      <c r="G17085" s="25" t="s">
        <v>112</v>
      </c>
      <c r="H17085" s="25" t="s">
        <v>11931</v>
      </c>
    </row>
    <row r="17086" spans="1:8" x14ac:dyDescent="0.2">
      <c r="A17086" s="25">
        <v>1.13011208583331</v>
      </c>
      <c r="B17086" s="25">
        <v>0.74358499917383702</v>
      </c>
      <c r="C17086" s="25">
        <v>1.67065126870461</v>
      </c>
      <c r="D17086" s="25">
        <v>0.44508690299585901</v>
      </c>
      <c r="E17086" s="25">
        <v>0.656256953230689</v>
      </c>
      <c r="F17086" s="25">
        <v>0.73900132510219296</v>
      </c>
      <c r="G17086" s="25" t="s">
        <v>112</v>
      </c>
      <c r="H17086" s="25" t="s">
        <v>19140</v>
      </c>
    </row>
    <row r="17087" spans="1:8" x14ac:dyDescent="0.2">
      <c r="A17087" s="25">
        <v>793.57704063882102</v>
      </c>
      <c r="B17087" s="25">
        <v>-3.2508955413611901E-2</v>
      </c>
      <c r="C17087" s="25">
        <v>9.0926671769937295E-2</v>
      </c>
      <c r="D17087" s="25">
        <v>-0.35752936713515698</v>
      </c>
      <c r="E17087" s="25">
        <v>0.72069554523681201</v>
      </c>
      <c r="F17087" s="25">
        <v>0.79061978849109904</v>
      </c>
      <c r="G17087" s="25" t="s">
        <v>112</v>
      </c>
      <c r="H17087" s="25" t="s">
        <v>11932</v>
      </c>
    </row>
    <row r="17088" spans="1:8" x14ac:dyDescent="0.2">
      <c r="A17088" s="25">
        <v>80.810195196738604</v>
      </c>
      <c r="B17088" s="25">
        <v>-1.9907859655084702E-2</v>
      </c>
      <c r="C17088" s="25">
        <v>0.20007692396285001</v>
      </c>
      <c r="D17088" s="25">
        <v>-9.9501028208436704E-2</v>
      </c>
      <c r="E17088" s="25">
        <v>0.92074047156026895</v>
      </c>
      <c r="F17088" s="25">
        <v>0.94389739531558903</v>
      </c>
      <c r="G17088" s="25" t="s">
        <v>112</v>
      </c>
      <c r="H17088" s="25" t="s">
        <v>19141</v>
      </c>
    </row>
    <row r="17089" spans="1:8" x14ac:dyDescent="0.2">
      <c r="A17089" s="25">
        <v>4532.53172502508</v>
      </c>
      <c r="B17089" s="25">
        <v>-0.34636270795260299</v>
      </c>
      <c r="C17089" s="25">
        <v>0.118062731221576</v>
      </c>
      <c r="D17089" s="25">
        <v>-2.93371756157803</v>
      </c>
      <c r="E17089" s="25">
        <v>3.3492883164357701E-3</v>
      </c>
      <c r="F17089" s="25">
        <v>8.3768524980277707E-3</v>
      </c>
      <c r="G17089" s="25" t="s">
        <v>112</v>
      </c>
      <c r="H17089" s="25" t="s">
        <v>11933</v>
      </c>
    </row>
    <row r="17090" spans="1:8" x14ac:dyDescent="0.2">
      <c r="A17090" s="25">
        <v>61.970767394317498</v>
      </c>
      <c r="B17090" s="25">
        <v>9.8973129391563996E-2</v>
      </c>
      <c r="C17090" s="25">
        <v>0.23263232780064999</v>
      </c>
      <c r="D17090" s="25">
        <v>0.42544873417755202</v>
      </c>
      <c r="E17090" s="25">
        <v>0.67050958602346</v>
      </c>
      <c r="F17090" s="25">
        <v>0.75008621154718402</v>
      </c>
      <c r="G17090" s="25" t="s">
        <v>112</v>
      </c>
      <c r="H17090" s="25" t="s">
        <v>11934</v>
      </c>
    </row>
    <row r="17091" spans="1:8" x14ac:dyDescent="0.2">
      <c r="A17091" s="25">
        <v>5.5068485010703503</v>
      </c>
      <c r="B17091" s="25">
        <v>0.41166618153489598</v>
      </c>
      <c r="C17091" s="25">
        <v>0.88323376157108302</v>
      </c>
      <c r="D17091" s="25">
        <v>0.46608972555875899</v>
      </c>
      <c r="E17091" s="25">
        <v>0.64115127729699495</v>
      </c>
      <c r="F17091" s="25">
        <v>0.72686021579717497</v>
      </c>
      <c r="G17091" s="25" t="s">
        <v>112</v>
      </c>
      <c r="H17091" s="25" t="s">
        <v>19142</v>
      </c>
    </row>
    <row r="17092" spans="1:8" x14ac:dyDescent="0.2">
      <c r="A17092" s="25">
        <v>1342.1329882605501</v>
      </c>
      <c r="B17092" s="25">
        <v>-0.30297479684394901</v>
      </c>
      <c r="C17092" s="25">
        <v>0.120833173423222</v>
      </c>
      <c r="D17092" s="25">
        <v>-2.5073809473063302</v>
      </c>
      <c r="E17092" s="25">
        <v>1.2162954711505899E-2</v>
      </c>
      <c r="F17092" s="25">
        <v>2.66670177065195E-2</v>
      </c>
      <c r="G17092" s="25" t="s">
        <v>112</v>
      </c>
      <c r="H17092" s="25" t="s">
        <v>11935</v>
      </c>
    </row>
    <row r="17093" spans="1:8" x14ac:dyDescent="0.2">
      <c r="A17093" s="25">
        <v>115.644977789577</v>
      </c>
      <c r="B17093" s="25">
        <v>-0.76540161444382404</v>
      </c>
      <c r="C17093" s="25">
        <v>0.205263717042446</v>
      </c>
      <c r="D17093" s="25">
        <v>-3.7288695024730001</v>
      </c>
      <c r="E17093" s="25">
        <v>1.92340720111944E-4</v>
      </c>
      <c r="F17093" s="25">
        <v>6.1931879758823796E-4</v>
      </c>
      <c r="G17093" s="25" t="s">
        <v>112</v>
      </c>
      <c r="H17093" s="25" t="s">
        <v>19143</v>
      </c>
    </row>
    <row r="17094" spans="1:8" x14ac:dyDescent="0.2">
      <c r="A17094" s="25">
        <v>15.3192761828155</v>
      </c>
      <c r="B17094" s="25">
        <v>0.81446066663155803</v>
      </c>
      <c r="C17094" s="25">
        <v>0.55268119068950405</v>
      </c>
      <c r="D17094" s="25">
        <v>1.47365367295288</v>
      </c>
      <c r="E17094" s="25">
        <v>0.140574862184806</v>
      </c>
      <c r="F17094" s="25">
        <v>0.21865218151490001</v>
      </c>
      <c r="G17094" s="25" t="s">
        <v>112</v>
      </c>
      <c r="H17094" s="25" t="s">
        <v>19145</v>
      </c>
    </row>
    <row r="17095" spans="1:8" x14ac:dyDescent="0.2">
      <c r="A17095" s="25">
        <v>935.35069492652804</v>
      </c>
      <c r="B17095" s="25">
        <v>-0.61853535381899705</v>
      </c>
      <c r="C17095" s="25">
        <v>0.14423406529347499</v>
      </c>
      <c r="D17095" s="25">
        <v>-4.2884137846385499</v>
      </c>
      <c r="E17095" s="26">
        <v>1.7995362240158099E-5</v>
      </c>
      <c r="F17095" s="26">
        <v>6.8521474476702099E-5</v>
      </c>
      <c r="G17095" s="25" t="s">
        <v>112</v>
      </c>
      <c r="H17095" s="25" t="s">
        <v>11936</v>
      </c>
    </row>
    <row r="17096" spans="1:8" x14ac:dyDescent="0.2">
      <c r="A17096" s="25">
        <v>1037.9122299153801</v>
      </c>
      <c r="B17096" s="25">
        <v>-0.382775719947617</v>
      </c>
      <c r="C17096" s="25">
        <v>0.124028613284223</v>
      </c>
      <c r="D17096" s="25">
        <v>-3.0861888221748601</v>
      </c>
      <c r="E17096" s="25">
        <v>2.02740030631218E-3</v>
      </c>
      <c r="F17096" s="25">
        <v>5.32545691392774E-3</v>
      </c>
      <c r="G17096" s="25" t="s">
        <v>112</v>
      </c>
      <c r="H17096" s="25" t="s">
        <v>11937</v>
      </c>
    </row>
    <row r="17097" spans="1:8" x14ac:dyDescent="0.2">
      <c r="A17097" s="25">
        <v>81.452367813550396</v>
      </c>
      <c r="B17097" s="25">
        <v>-0.66286952628940499</v>
      </c>
      <c r="C17097" s="25">
        <v>0.31845727551409198</v>
      </c>
      <c r="D17097" s="25">
        <v>-2.08150222104149</v>
      </c>
      <c r="E17097" s="25">
        <v>3.7387961015934897E-2</v>
      </c>
      <c r="F17097" s="25">
        <v>7.0701038163427807E-2</v>
      </c>
      <c r="G17097" s="25" t="s">
        <v>112</v>
      </c>
      <c r="H17097" s="25" t="s">
        <v>19146</v>
      </c>
    </row>
    <row r="17098" spans="1:8" x14ac:dyDescent="0.2">
      <c r="A17098" s="25">
        <v>396.486235572353</v>
      </c>
      <c r="B17098" s="25">
        <v>-0.31476021953005401</v>
      </c>
      <c r="C17098" s="25">
        <v>0.13128892945107201</v>
      </c>
      <c r="D17098" s="25">
        <v>-2.3974620011457701</v>
      </c>
      <c r="E17098" s="25">
        <v>1.6509093222222701E-2</v>
      </c>
      <c r="F17098" s="25">
        <v>3.48264774816976E-2</v>
      </c>
      <c r="G17098" s="25" t="s">
        <v>112</v>
      </c>
      <c r="H17098" s="25" t="s">
        <v>11938</v>
      </c>
    </row>
    <row r="17099" spans="1:8" x14ac:dyDescent="0.2">
      <c r="A17099" s="25">
        <v>381.92706542219298</v>
      </c>
      <c r="B17099" s="25">
        <v>-0.51216944405280296</v>
      </c>
      <c r="C17099" s="25">
        <v>0.165917999663384</v>
      </c>
      <c r="D17099" s="25">
        <v>-3.0868829487572</v>
      </c>
      <c r="E17099" s="25">
        <v>2.0226722638002799E-3</v>
      </c>
      <c r="F17099" s="25">
        <v>5.3137494846668002E-3</v>
      </c>
      <c r="G17099" s="25" t="s">
        <v>112</v>
      </c>
      <c r="H17099" s="25" t="s">
        <v>11939</v>
      </c>
    </row>
    <row r="17100" spans="1:8" x14ac:dyDescent="0.2">
      <c r="A17100" s="25">
        <v>0.82499293050984801</v>
      </c>
      <c r="B17100" s="25">
        <v>1.64444166087597</v>
      </c>
      <c r="C17100" s="25">
        <v>1.9694466683809899</v>
      </c>
      <c r="D17100" s="25">
        <v>0.834976487191603</v>
      </c>
      <c r="E17100" s="25">
        <v>0.403730947173851</v>
      </c>
      <c r="F17100" s="25">
        <v>0.509923916143176</v>
      </c>
      <c r="G17100" s="25" t="s">
        <v>112</v>
      </c>
      <c r="H17100" s="25" t="s">
        <v>19147</v>
      </c>
    </row>
    <row r="17101" spans="1:8" x14ac:dyDescent="0.2">
      <c r="A17101" s="25">
        <v>3.96683630536275</v>
      </c>
      <c r="B17101" s="25">
        <v>0.91097462568068299</v>
      </c>
      <c r="C17101" s="25">
        <v>0.929338185749357</v>
      </c>
      <c r="D17101" s="25">
        <v>0.98024017483595904</v>
      </c>
      <c r="E17101" s="25">
        <v>0.326967577749817</v>
      </c>
      <c r="F17101" s="25">
        <v>0.43261751446638702</v>
      </c>
      <c r="G17101" s="25" t="s">
        <v>112</v>
      </c>
      <c r="H17101" s="25" t="s">
        <v>19148</v>
      </c>
    </row>
    <row r="17102" spans="1:8" x14ac:dyDescent="0.2">
      <c r="A17102" s="25">
        <v>1.6621500781906999</v>
      </c>
      <c r="B17102" s="25">
        <v>0.271200161113473</v>
      </c>
      <c r="C17102" s="25">
        <v>1.49907581261288</v>
      </c>
      <c r="D17102" s="25">
        <v>0.18091157153738099</v>
      </c>
      <c r="E17102" s="25">
        <v>0.85643698595123097</v>
      </c>
      <c r="F17102" s="25">
        <v>0.89615752503388202</v>
      </c>
      <c r="G17102" s="25" t="s">
        <v>112</v>
      </c>
      <c r="H17102" s="25" t="s">
        <v>19149</v>
      </c>
    </row>
    <row r="17103" spans="1:8" x14ac:dyDescent="0.2">
      <c r="A17103" s="25">
        <v>1280.7527085638701</v>
      </c>
      <c r="B17103" s="25">
        <v>-0.22225096749749701</v>
      </c>
      <c r="C17103" s="25">
        <v>9.5963710651671197E-2</v>
      </c>
      <c r="D17103" s="25">
        <v>-2.3159897214085801</v>
      </c>
      <c r="E17103" s="25">
        <v>2.0558829910136401E-2</v>
      </c>
      <c r="F17103" s="25">
        <v>4.2009006692874898E-2</v>
      </c>
      <c r="G17103" s="25" t="s">
        <v>112</v>
      </c>
      <c r="H17103" s="25" t="s">
        <v>11941</v>
      </c>
    </row>
    <row r="17104" spans="1:8" x14ac:dyDescent="0.2">
      <c r="A17104" s="25">
        <v>3735.3039488302202</v>
      </c>
      <c r="B17104" s="25">
        <v>-0.181559722698866</v>
      </c>
      <c r="C17104" s="25">
        <v>7.1506362483906405E-2</v>
      </c>
      <c r="D17104" s="25">
        <v>-2.5390708797378498</v>
      </c>
      <c r="E17104" s="25">
        <v>1.1114730271684701E-2</v>
      </c>
      <c r="F17104" s="25">
        <v>2.4581545595786802E-2</v>
      </c>
      <c r="G17104" s="25" t="s">
        <v>112</v>
      </c>
      <c r="H17104" s="25" t="s">
        <v>11942</v>
      </c>
    </row>
    <row r="17105" spans="1:8" x14ac:dyDescent="0.2">
      <c r="A17105" s="25">
        <v>1108.73196788272</v>
      </c>
      <c r="B17105" s="25">
        <v>-2.0584022486577001E-2</v>
      </c>
      <c r="C17105" s="25">
        <v>8.0604195781001101E-2</v>
      </c>
      <c r="D17105" s="25">
        <v>-0.25537160053681501</v>
      </c>
      <c r="E17105" s="25">
        <v>0.79843610325453596</v>
      </c>
      <c r="F17105" s="25">
        <v>0.85220416138104604</v>
      </c>
      <c r="G17105" s="25" t="s">
        <v>112</v>
      </c>
      <c r="H17105" s="25" t="s">
        <v>11943</v>
      </c>
    </row>
    <row r="17106" spans="1:8" x14ac:dyDescent="0.2">
      <c r="A17106" s="25">
        <v>5044.2421783638702</v>
      </c>
      <c r="B17106" s="25">
        <v>-0.44052823788365097</v>
      </c>
      <c r="C17106" s="25">
        <v>0.20222029783745901</v>
      </c>
      <c r="D17106" s="25">
        <v>-2.1784570717907799</v>
      </c>
      <c r="E17106" s="25">
        <v>2.93720248897004E-2</v>
      </c>
      <c r="F17106" s="25">
        <v>5.7340229013986402E-2</v>
      </c>
      <c r="G17106" s="25" t="s">
        <v>112</v>
      </c>
      <c r="H17106" s="25" t="s">
        <v>11945</v>
      </c>
    </row>
    <row r="17107" spans="1:8" x14ac:dyDescent="0.2">
      <c r="A17107" s="25">
        <v>2.78412580761082</v>
      </c>
      <c r="B17107" s="25">
        <v>1.2294747425257999</v>
      </c>
      <c r="C17107" s="25">
        <v>1.1739080025228199</v>
      </c>
      <c r="D17107" s="25">
        <v>1.04733483363566</v>
      </c>
      <c r="E17107" s="25">
        <v>0.294945175719246</v>
      </c>
      <c r="F17107" s="25">
        <v>0.39857097376691503</v>
      </c>
      <c r="G17107" s="25" t="s">
        <v>112</v>
      </c>
      <c r="H17107" s="25" t="s">
        <v>19151</v>
      </c>
    </row>
    <row r="17108" spans="1:8" x14ac:dyDescent="0.2">
      <c r="A17108" s="25">
        <v>48.863361880569798</v>
      </c>
      <c r="B17108" s="25">
        <v>0.49201676509058601</v>
      </c>
      <c r="C17108" s="25">
        <v>0.28986935065977698</v>
      </c>
      <c r="D17108" s="25">
        <v>1.6973742272879</v>
      </c>
      <c r="E17108" s="25">
        <v>8.9625931937105302E-2</v>
      </c>
      <c r="F17108" s="25">
        <v>0.149651338916614</v>
      </c>
      <c r="G17108" s="25" t="s">
        <v>112</v>
      </c>
      <c r="H17108" s="25" t="s">
        <v>11947</v>
      </c>
    </row>
    <row r="17109" spans="1:8" x14ac:dyDescent="0.2">
      <c r="A17109" s="25">
        <v>410.58159969726501</v>
      </c>
      <c r="B17109" s="25">
        <v>-0.125295659088555</v>
      </c>
      <c r="C17109" s="25">
        <v>0.111308782167909</v>
      </c>
      <c r="D17109" s="25">
        <v>-1.12565834113203</v>
      </c>
      <c r="E17109" s="25">
        <v>0.26031016335546397</v>
      </c>
      <c r="F17109" s="25">
        <v>0.36129877422877099</v>
      </c>
      <c r="G17109" s="25" t="s">
        <v>112</v>
      </c>
      <c r="H17109" s="25" t="s">
        <v>11948</v>
      </c>
    </row>
    <row r="17110" spans="1:8" x14ac:dyDescent="0.2">
      <c r="A17110" s="25">
        <v>333.872600207978</v>
      </c>
      <c r="B17110" s="25">
        <v>-0.30861209582816901</v>
      </c>
      <c r="C17110" s="25">
        <v>0.14739217255937101</v>
      </c>
      <c r="D17110" s="25">
        <v>-2.09381604510821</v>
      </c>
      <c r="E17110" s="25">
        <v>3.6276370289979799E-2</v>
      </c>
      <c r="F17110" s="25">
        <v>6.8884763523626796E-2</v>
      </c>
      <c r="G17110" s="25" t="s">
        <v>112</v>
      </c>
      <c r="H17110" s="25" t="s">
        <v>11949</v>
      </c>
    </row>
    <row r="17111" spans="1:8" x14ac:dyDescent="0.2">
      <c r="A17111" s="25">
        <v>1261.5004999208099</v>
      </c>
      <c r="B17111" s="25">
        <v>0.218870437567563</v>
      </c>
      <c r="C17111" s="25">
        <v>0.115185785268146</v>
      </c>
      <c r="D17111" s="25">
        <v>1.90015145582457</v>
      </c>
      <c r="E17111" s="25">
        <v>5.7413246696932103E-2</v>
      </c>
      <c r="F17111" s="25">
        <v>0.102508343023409</v>
      </c>
      <c r="G17111" s="25" t="s">
        <v>112</v>
      </c>
      <c r="H17111" s="25" t="s">
        <v>11950</v>
      </c>
    </row>
    <row r="17112" spans="1:8" x14ac:dyDescent="0.2">
      <c r="A17112" s="25">
        <v>16.495535289574299</v>
      </c>
      <c r="B17112" s="25">
        <v>0.772369696761115</v>
      </c>
      <c r="C17112" s="25">
        <v>0.51107444686000802</v>
      </c>
      <c r="D17112" s="25">
        <v>1.5112665121617399</v>
      </c>
      <c r="E17112" s="25">
        <v>0.130720562371377</v>
      </c>
      <c r="F17112" s="25">
        <v>0.20565190849304801</v>
      </c>
      <c r="G17112" s="25" t="s">
        <v>112</v>
      </c>
      <c r="H17112" s="25" t="s">
        <v>19152</v>
      </c>
    </row>
    <row r="17113" spans="1:8" x14ac:dyDescent="0.2">
      <c r="A17113" s="25">
        <v>1196.7056669038</v>
      </c>
      <c r="B17113" s="25">
        <v>-0.62385191194943801</v>
      </c>
      <c r="C17113" s="25">
        <v>8.8365401477017894E-2</v>
      </c>
      <c r="D17113" s="25">
        <v>-7.0599114757792298</v>
      </c>
      <c r="E17113" s="26">
        <v>1.6660870969985301E-12</v>
      </c>
      <c r="F17113" s="26">
        <v>1.3633265285372801E-11</v>
      </c>
      <c r="G17113" s="25" t="s">
        <v>112</v>
      </c>
      <c r="H17113" s="25" t="s">
        <v>11951</v>
      </c>
    </row>
    <row r="17114" spans="1:8" x14ac:dyDescent="0.2">
      <c r="A17114" s="25">
        <v>47.2336905487617</v>
      </c>
      <c r="B17114" s="25">
        <v>0.74633799854052296</v>
      </c>
      <c r="C17114" s="25">
        <v>0.28482613661435602</v>
      </c>
      <c r="D17114" s="25">
        <v>2.6203283427989601</v>
      </c>
      <c r="E17114" s="25">
        <v>8.7845142633134598E-3</v>
      </c>
      <c r="F17114" s="25">
        <v>1.9954719806108599E-2</v>
      </c>
      <c r="G17114" s="25" t="s">
        <v>112</v>
      </c>
      <c r="H17114" s="25" t="s">
        <v>11952</v>
      </c>
    </row>
    <row r="17115" spans="1:8" x14ac:dyDescent="0.2">
      <c r="A17115" s="25">
        <v>1179.0150654399699</v>
      </c>
      <c r="B17115" s="25">
        <v>0.76653003063396596</v>
      </c>
      <c r="C17115" s="25">
        <v>0.109240926903</v>
      </c>
      <c r="D17115" s="25">
        <v>7.0168759307086903</v>
      </c>
      <c r="E17115" s="26">
        <v>2.26883905392463E-12</v>
      </c>
      <c r="F17115" s="26">
        <v>1.83737540236457E-11</v>
      </c>
      <c r="G17115" s="25" t="s">
        <v>112</v>
      </c>
      <c r="H17115" s="25" t="s">
        <v>11953</v>
      </c>
    </row>
    <row r="17116" spans="1:8" x14ac:dyDescent="0.2">
      <c r="A17116" s="25">
        <v>162.42519922340699</v>
      </c>
      <c r="B17116" s="25">
        <v>0.354800880648663</v>
      </c>
      <c r="C17116" s="25">
        <v>0.20101894462877601</v>
      </c>
      <c r="D17116" s="25">
        <v>1.7650121549681701</v>
      </c>
      <c r="E17116" s="25">
        <v>7.7561722909041203E-2</v>
      </c>
      <c r="F17116" s="25">
        <v>0.132497863677495</v>
      </c>
      <c r="G17116" s="25" t="s">
        <v>112</v>
      </c>
      <c r="H17116" s="25" t="s">
        <v>11954</v>
      </c>
    </row>
    <row r="17117" spans="1:8" x14ac:dyDescent="0.2">
      <c r="A17117" s="25">
        <v>688.44463509733396</v>
      </c>
      <c r="B17117" s="25">
        <v>0.48599780426248501</v>
      </c>
      <c r="C17117" s="25">
        <v>0.14765874934082901</v>
      </c>
      <c r="D17117" s="25">
        <v>3.2913579888225599</v>
      </c>
      <c r="E17117" s="25">
        <v>9.9704943247789189E-4</v>
      </c>
      <c r="F17117" s="25">
        <v>2.80421046810523E-3</v>
      </c>
      <c r="G17117" s="25" t="s">
        <v>112</v>
      </c>
      <c r="H17117" s="25" t="s">
        <v>11955</v>
      </c>
    </row>
    <row r="17118" spans="1:8" x14ac:dyDescent="0.2">
      <c r="A17118" s="25">
        <v>6.7134013473683103</v>
      </c>
      <c r="B17118" s="25">
        <v>0.39871884126811102</v>
      </c>
      <c r="C17118" s="25">
        <v>0.68052762701596403</v>
      </c>
      <c r="D17118" s="25">
        <v>0.58589662702813206</v>
      </c>
      <c r="E17118" s="25">
        <v>0.55794498411038795</v>
      </c>
      <c r="F17118" s="25">
        <v>0.65436797023797699</v>
      </c>
      <c r="G17118" s="25" t="s">
        <v>112</v>
      </c>
      <c r="H17118" s="25" t="s">
        <v>19154</v>
      </c>
    </row>
    <row r="17119" spans="1:8" x14ac:dyDescent="0.2">
      <c r="A17119" s="25">
        <v>229.64694125279999</v>
      </c>
      <c r="B17119" s="25">
        <v>0.75296422392343498</v>
      </c>
      <c r="C17119" s="25">
        <v>0.15039053390156201</v>
      </c>
      <c r="D17119" s="25">
        <v>5.0067261840847301</v>
      </c>
      <c r="E17119" s="26">
        <v>5.5363596140136803E-7</v>
      </c>
      <c r="F17119" s="26">
        <v>2.63845081653749E-6</v>
      </c>
      <c r="G17119" s="25" t="s">
        <v>112</v>
      </c>
      <c r="H17119" s="25" t="s">
        <v>11957</v>
      </c>
    </row>
    <row r="17120" spans="1:8" x14ac:dyDescent="0.2">
      <c r="A17120" s="25">
        <v>10577.1412950126</v>
      </c>
      <c r="B17120" s="25">
        <v>-0.45258325788821402</v>
      </c>
      <c r="C17120" s="25">
        <v>6.3481945478207999E-2</v>
      </c>
      <c r="D17120" s="25">
        <v>-7.1293224314238497</v>
      </c>
      <c r="E17120" s="26">
        <v>1.0086420666348699E-12</v>
      </c>
      <c r="F17120" s="26">
        <v>8.4222471713983094E-12</v>
      </c>
      <c r="G17120" s="25" t="s">
        <v>112</v>
      </c>
      <c r="H17120" s="25" t="s">
        <v>11958</v>
      </c>
    </row>
    <row r="17121" spans="1:8" x14ac:dyDescent="0.2">
      <c r="A17121" s="25">
        <v>318.467420846648</v>
      </c>
      <c r="B17121" s="25">
        <v>0.39736412936422799</v>
      </c>
      <c r="C17121" s="25">
        <v>0.134972294694123</v>
      </c>
      <c r="D17121" s="25">
        <v>2.9440421848405398</v>
      </c>
      <c r="E17121" s="25">
        <v>3.2395583999388499E-3</v>
      </c>
      <c r="F17121" s="25">
        <v>8.1397900793542394E-3</v>
      </c>
      <c r="G17121" s="25" t="s">
        <v>112</v>
      </c>
      <c r="H17121" s="25" t="s">
        <v>19155</v>
      </c>
    </row>
    <row r="17122" spans="1:8" x14ac:dyDescent="0.2">
      <c r="A17122" s="25">
        <v>3590.8690848134602</v>
      </c>
      <c r="B17122" s="25">
        <v>-0.51829091076037603</v>
      </c>
      <c r="C17122" s="25">
        <v>0.104057888502243</v>
      </c>
      <c r="D17122" s="25">
        <v>-4.9807940389757404</v>
      </c>
      <c r="E17122" s="26">
        <v>6.3323906790205597E-7</v>
      </c>
      <c r="F17122" s="26">
        <v>2.99813696336337E-6</v>
      </c>
      <c r="G17122" s="25" t="s">
        <v>112</v>
      </c>
      <c r="H17122" s="25" t="s">
        <v>11959</v>
      </c>
    </row>
    <row r="17123" spans="1:8" x14ac:dyDescent="0.2">
      <c r="A17123" s="25">
        <v>1001.29203374397</v>
      </c>
      <c r="B17123" s="25">
        <v>0.32775262325457999</v>
      </c>
      <c r="C17123" s="25">
        <v>9.6041856420722396E-2</v>
      </c>
      <c r="D17123" s="25">
        <v>3.4126019161772798</v>
      </c>
      <c r="E17123" s="25">
        <v>6.43458615038671E-4</v>
      </c>
      <c r="F17123" s="25">
        <v>1.8764910912461999E-3</v>
      </c>
      <c r="G17123" s="25" t="s">
        <v>112</v>
      </c>
      <c r="H17123" s="25" t="s">
        <v>11960</v>
      </c>
    </row>
    <row r="17124" spans="1:8" x14ac:dyDescent="0.2">
      <c r="A17124" s="25">
        <v>993.63971109205704</v>
      </c>
      <c r="B17124" s="25">
        <v>-0.20878902002486099</v>
      </c>
      <c r="C17124" s="25">
        <v>8.8978623750013502E-2</v>
      </c>
      <c r="D17124" s="25">
        <v>-2.3465076354907</v>
      </c>
      <c r="E17124" s="25">
        <v>1.89502779287372E-2</v>
      </c>
      <c r="F17124" s="25">
        <v>3.9142346088371402E-2</v>
      </c>
      <c r="G17124" s="25" t="s">
        <v>112</v>
      </c>
      <c r="H17124" s="25" t="s">
        <v>11961</v>
      </c>
    </row>
    <row r="17125" spans="1:8" x14ac:dyDescent="0.2">
      <c r="A17125" s="25">
        <v>315.26394958295901</v>
      </c>
      <c r="B17125" s="25">
        <v>0.39721489826634399</v>
      </c>
      <c r="C17125" s="25">
        <v>0.16781309389246901</v>
      </c>
      <c r="D17125" s="25">
        <v>2.3670077766450701</v>
      </c>
      <c r="E17125" s="25">
        <v>1.7932556004127E-2</v>
      </c>
      <c r="F17125" s="25">
        <v>3.7323321976317797E-2</v>
      </c>
      <c r="G17125" s="25" t="s">
        <v>112</v>
      </c>
      <c r="H17125" s="25" t="s">
        <v>11962</v>
      </c>
    </row>
    <row r="17126" spans="1:8" x14ac:dyDescent="0.2">
      <c r="A17126" s="25">
        <v>534.77756279938706</v>
      </c>
      <c r="B17126" s="25">
        <v>0.13491591078507501</v>
      </c>
      <c r="C17126" s="25">
        <v>0.113395927195154</v>
      </c>
      <c r="D17126" s="25">
        <v>1.18977739432286</v>
      </c>
      <c r="E17126" s="25">
        <v>0.23413389679245999</v>
      </c>
      <c r="F17126" s="25">
        <v>0.331510737380875</v>
      </c>
      <c r="G17126" s="25" t="s">
        <v>112</v>
      </c>
      <c r="H17126" s="25" t="s">
        <v>11963</v>
      </c>
    </row>
    <row r="17127" spans="1:8" x14ac:dyDescent="0.2">
      <c r="A17127" s="25">
        <v>161.67777916644499</v>
      </c>
      <c r="B17127" s="25">
        <v>-0.62724868723378202</v>
      </c>
      <c r="C17127" s="25">
        <v>0.15608803331708199</v>
      </c>
      <c r="D17127" s="25">
        <v>-4.0185571815077399</v>
      </c>
      <c r="E17127" s="26">
        <v>5.8555599759491397E-5</v>
      </c>
      <c r="F17127" s="25">
        <v>2.0566841434693401E-4</v>
      </c>
      <c r="G17127" s="25" t="s">
        <v>112</v>
      </c>
      <c r="H17127" s="25" t="s">
        <v>19156</v>
      </c>
    </row>
    <row r="17128" spans="1:8" x14ac:dyDescent="0.2">
      <c r="A17128" s="25">
        <v>16.0137012358527</v>
      </c>
      <c r="B17128" s="25">
        <v>0.159095886091905</v>
      </c>
      <c r="C17128" s="25">
        <v>0.52231535694594899</v>
      </c>
      <c r="D17128" s="25">
        <v>0.30459737393547198</v>
      </c>
      <c r="E17128" s="25">
        <v>0.760672820333122</v>
      </c>
      <c r="F17128" s="25">
        <v>0.82287305867640603</v>
      </c>
      <c r="G17128" s="25" t="s">
        <v>112</v>
      </c>
      <c r="H17128" s="25" t="s">
        <v>19157</v>
      </c>
    </row>
    <row r="17129" spans="1:8" x14ac:dyDescent="0.2">
      <c r="A17129" s="25">
        <v>2997.1637584730702</v>
      </c>
      <c r="B17129" s="25">
        <v>-0.874189873099526</v>
      </c>
      <c r="C17129" s="25">
        <v>8.1791511329706496E-2</v>
      </c>
      <c r="D17129" s="25">
        <v>-10.688026897749999</v>
      </c>
      <c r="E17129" s="26">
        <v>1.15808440736455E-26</v>
      </c>
      <c r="F17129" s="26">
        <v>1.96074290939459E-25</v>
      </c>
      <c r="G17129" s="25" t="s">
        <v>112</v>
      </c>
      <c r="H17129" s="25" t="s">
        <v>11964</v>
      </c>
    </row>
    <row r="17130" spans="1:8" x14ac:dyDescent="0.2">
      <c r="A17130" s="25">
        <v>10.263033722949601</v>
      </c>
      <c r="B17130" s="25">
        <v>0.216152716139108</v>
      </c>
      <c r="C17130" s="25">
        <v>0.57788303302079802</v>
      </c>
      <c r="D17130" s="25">
        <v>0.37404233000093801</v>
      </c>
      <c r="E17130" s="25">
        <v>0.70837282338581398</v>
      </c>
      <c r="F17130" s="25">
        <v>0.78134219832924201</v>
      </c>
      <c r="G17130" s="25" t="s">
        <v>112</v>
      </c>
      <c r="H17130" s="25" t="s">
        <v>19158</v>
      </c>
    </row>
    <row r="17131" spans="1:8" x14ac:dyDescent="0.2">
      <c r="A17131" s="25">
        <v>756.80766140407502</v>
      </c>
      <c r="B17131" s="25">
        <v>-9.1143941307032406E-2</v>
      </c>
      <c r="C17131" s="25">
        <v>9.5245949604261998E-2</v>
      </c>
      <c r="D17131" s="25">
        <v>-0.95693246469510695</v>
      </c>
      <c r="E17131" s="25">
        <v>0.33860134374077899</v>
      </c>
      <c r="F17131" s="25">
        <v>0.44524600572647299</v>
      </c>
      <c r="G17131" s="25" t="s">
        <v>112</v>
      </c>
      <c r="H17131" s="25" t="s">
        <v>11965</v>
      </c>
    </row>
    <row r="17132" spans="1:8" x14ac:dyDescent="0.2">
      <c r="A17132" s="25">
        <v>2254.7288284913502</v>
      </c>
      <c r="B17132" s="25">
        <v>0.460891912239282</v>
      </c>
      <c r="C17132" s="25">
        <v>7.5351111428014497E-2</v>
      </c>
      <c r="D17132" s="25">
        <v>6.11659076428605</v>
      </c>
      <c r="E17132" s="26">
        <v>9.5598447349576691E-10</v>
      </c>
      <c r="F17132" s="26">
        <v>6.1837781548525299E-9</v>
      </c>
      <c r="G17132" s="25" t="s">
        <v>112</v>
      </c>
      <c r="H17132" s="25" t="s">
        <v>11966</v>
      </c>
    </row>
    <row r="17133" spans="1:8" x14ac:dyDescent="0.2">
      <c r="A17133" s="25">
        <v>302.74900184888901</v>
      </c>
      <c r="B17133" s="25">
        <v>0.33429425299117499</v>
      </c>
      <c r="C17133" s="25">
        <v>0.136882936127035</v>
      </c>
      <c r="D17133" s="25">
        <v>2.4421908416760698</v>
      </c>
      <c r="E17133" s="25">
        <v>1.45984272152454E-2</v>
      </c>
      <c r="F17133" s="25">
        <v>3.1314744418173002E-2</v>
      </c>
      <c r="G17133" s="25" t="s">
        <v>112</v>
      </c>
      <c r="H17133" s="25" t="s">
        <v>11967</v>
      </c>
    </row>
    <row r="17134" spans="1:8" x14ac:dyDescent="0.2">
      <c r="A17134" s="25">
        <v>739.98348190014599</v>
      </c>
      <c r="B17134" s="25">
        <v>0.15608374528646299</v>
      </c>
      <c r="C17134" s="25">
        <v>0.20920534147018399</v>
      </c>
      <c r="D17134" s="25">
        <v>0.74607915930630597</v>
      </c>
      <c r="E17134" s="25">
        <v>0.455619597930081</v>
      </c>
      <c r="F17134" s="25">
        <v>0.56033608311486405</v>
      </c>
      <c r="G17134" s="25" t="s">
        <v>112</v>
      </c>
      <c r="H17134" s="25" t="s">
        <v>11968</v>
      </c>
    </row>
    <row r="17135" spans="1:8" x14ac:dyDescent="0.2">
      <c r="A17135" s="25">
        <v>7.11719392583257</v>
      </c>
      <c r="B17135" s="25">
        <v>1.27362102185269</v>
      </c>
      <c r="C17135" s="25">
        <v>0.76072989821744597</v>
      </c>
      <c r="D17135" s="25">
        <v>1.6742092362046701</v>
      </c>
      <c r="E17135" s="25">
        <v>9.4089484916804897E-2</v>
      </c>
      <c r="F17135" s="25">
        <v>0.15586974577768301</v>
      </c>
      <c r="G17135" s="25" t="s">
        <v>112</v>
      </c>
      <c r="H17135" s="25" t="s">
        <v>19160</v>
      </c>
    </row>
    <row r="17136" spans="1:8" x14ac:dyDescent="0.2">
      <c r="A17136" s="25">
        <v>2.1306527118632301</v>
      </c>
      <c r="B17136" s="25">
        <v>1.2309753904679801</v>
      </c>
      <c r="C17136" s="25">
        <v>1.43693797297585</v>
      </c>
      <c r="D17136" s="25">
        <v>0.85666564153682501</v>
      </c>
      <c r="E17136" s="25">
        <v>0.39162969698686301</v>
      </c>
      <c r="F17136" s="25">
        <v>0.49865513957166202</v>
      </c>
      <c r="G17136" s="25" t="s">
        <v>112</v>
      </c>
      <c r="H17136" s="25" t="s">
        <v>19161</v>
      </c>
    </row>
    <row r="17137" spans="1:8" x14ac:dyDescent="0.2">
      <c r="A17137" s="25">
        <v>36.126804111110502</v>
      </c>
      <c r="B17137" s="25">
        <v>0.59869969871294304</v>
      </c>
      <c r="C17137" s="25">
        <v>0.31758678676568403</v>
      </c>
      <c r="D17137" s="25">
        <v>1.8851530468572799</v>
      </c>
      <c r="E17137" s="25">
        <v>5.9409177887530397E-2</v>
      </c>
      <c r="F17137" s="25">
        <v>0.10554334375343601</v>
      </c>
      <c r="G17137" s="25" t="s">
        <v>112</v>
      </c>
      <c r="H17137" s="25" t="s">
        <v>19163</v>
      </c>
    </row>
    <row r="17138" spans="1:8" x14ac:dyDescent="0.2">
      <c r="A17138" s="25">
        <v>11864.4526714075</v>
      </c>
      <c r="B17138" s="25">
        <v>-0.32973174173841902</v>
      </c>
      <c r="C17138" s="25">
        <v>7.0484376366505105E-2</v>
      </c>
      <c r="D17138" s="25">
        <v>-4.6780827005388801</v>
      </c>
      <c r="E17138" s="26">
        <v>2.8956976272011602E-6</v>
      </c>
      <c r="F17138" s="26">
        <v>1.24913196213215E-5</v>
      </c>
      <c r="G17138" s="25" t="s">
        <v>112</v>
      </c>
      <c r="H17138" s="25" t="s">
        <v>11970</v>
      </c>
    </row>
    <row r="17139" spans="1:8" x14ac:dyDescent="0.2">
      <c r="A17139" s="25">
        <v>64.520806192045498</v>
      </c>
      <c r="B17139" s="25">
        <v>0.10042048935164299</v>
      </c>
      <c r="C17139" s="25">
        <v>0.24077063223328801</v>
      </c>
      <c r="D17139" s="25">
        <v>0.41707947692866298</v>
      </c>
      <c r="E17139" s="25">
        <v>0.67662027582735995</v>
      </c>
      <c r="F17139" s="25">
        <v>0.75515552614966797</v>
      </c>
      <c r="G17139" s="25" t="s">
        <v>112</v>
      </c>
      <c r="H17139" s="25" t="s">
        <v>19164</v>
      </c>
    </row>
    <row r="17140" spans="1:8" x14ac:dyDescent="0.2">
      <c r="A17140" s="25">
        <v>328.31103676171301</v>
      </c>
      <c r="B17140" s="25">
        <v>0.67518934797234897</v>
      </c>
      <c r="C17140" s="25">
        <v>0.150273902263587</v>
      </c>
      <c r="D17140" s="25">
        <v>4.4930579282358396</v>
      </c>
      <c r="E17140" s="26">
        <v>7.02076768317758E-6</v>
      </c>
      <c r="F17140" s="26">
        <v>2.85935129198961E-5</v>
      </c>
      <c r="G17140" s="25" t="s">
        <v>112</v>
      </c>
      <c r="H17140" s="25" t="s">
        <v>11971</v>
      </c>
    </row>
    <row r="17141" spans="1:8" x14ac:dyDescent="0.2">
      <c r="A17141" s="25">
        <v>3.0665082145425901</v>
      </c>
      <c r="B17141" s="25">
        <v>2.14734866957735</v>
      </c>
      <c r="C17141" s="25">
        <v>1.1982635367794601</v>
      </c>
      <c r="D17141" s="25">
        <v>1.7920504160117601</v>
      </c>
      <c r="E17141" s="25">
        <v>7.3124890465941894E-2</v>
      </c>
      <c r="F17141" s="25">
        <v>0.12611753858208599</v>
      </c>
      <c r="G17141" s="25" t="s">
        <v>112</v>
      </c>
      <c r="H17141" s="25" t="s">
        <v>19165</v>
      </c>
    </row>
    <row r="17142" spans="1:8" x14ac:dyDescent="0.2">
      <c r="A17142" s="25">
        <v>1852.00497227132</v>
      </c>
      <c r="B17142" s="25">
        <v>-0.30564859919756898</v>
      </c>
      <c r="C17142" s="25">
        <v>7.4392343534665395E-2</v>
      </c>
      <c r="D17142" s="25">
        <v>-4.10860291093186</v>
      </c>
      <c r="E17142" s="26">
        <v>3.9805982110681499E-5</v>
      </c>
      <c r="F17142" s="25">
        <v>1.4362092110085101E-4</v>
      </c>
      <c r="G17142" s="25" t="s">
        <v>112</v>
      </c>
      <c r="H17142" s="25" t="s">
        <v>11972</v>
      </c>
    </row>
    <row r="17143" spans="1:8" x14ac:dyDescent="0.2">
      <c r="A17143" s="25">
        <v>0.60904935787181702</v>
      </c>
      <c r="B17143" s="25">
        <v>0.91005839487385798</v>
      </c>
      <c r="C17143" s="25">
        <v>2.3613568801014702</v>
      </c>
      <c r="D17143" s="25">
        <v>0.38539638059061698</v>
      </c>
      <c r="E17143" s="25">
        <v>0.69994376374690703</v>
      </c>
      <c r="F17143" s="25">
        <v>0.77439746244691898</v>
      </c>
      <c r="G17143" s="25" t="s">
        <v>112</v>
      </c>
      <c r="H17143" s="25" t="s">
        <v>19167</v>
      </c>
    </row>
    <row r="17144" spans="1:8" x14ac:dyDescent="0.2">
      <c r="A17144" s="25">
        <v>4.82729627774218</v>
      </c>
      <c r="B17144" s="25">
        <v>1.9600109199606299</v>
      </c>
      <c r="C17144" s="25">
        <v>0.90742315586912403</v>
      </c>
      <c r="D17144" s="25">
        <v>2.1599745469172502</v>
      </c>
      <c r="E17144" s="25">
        <v>3.0774640039642299E-2</v>
      </c>
      <c r="F17144" s="25">
        <v>5.9686179900804E-2</v>
      </c>
      <c r="G17144" s="25" t="s">
        <v>112</v>
      </c>
      <c r="H17144" s="25" t="s">
        <v>19168</v>
      </c>
    </row>
    <row r="17145" spans="1:8" x14ac:dyDescent="0.2">
      <c r="A17145" s="25">
        <v>3371.0960267211399</v>
      </c>
      <c r="B17145" s="25">
        <v>0.151552658831488</v>
      </c>
      <c r="C17145" s="25">
        <v>0.11389132978467301</v>
      </c>
      <c r="D17145" s="25">
        <v>1.33067775324091</v>
      </c>
      <c r="E17145" s="25">
        <v>0.18329506618062999</v>
      </c>
      <c r="F17145" s="25">
        <v>0.27189854486929299</v>
      </c>
      <c r="G17145" s="25" t="s">
        <v>112</v>
      </c>
      <c r="H17145" s="25" t="s">
        <v>11973</v>
      </c>
    </row>
    <row r="17146" spans="1:8" x14ac:dyDescent="0.2">
      <c r="A17146" s="25">
        <v>1196.64724537896</v>
      </c>
      <c r="B17146" s="25">
        <v>-6.7567915861470207E-2</v>
      </c>
      <c r="C17146" s="25">
        <v>0.117494931456229</v>
      </c>
      <c r="D17146" s="25">
        <v>-0.57507089900845398</v>
      </c>
      <c r="E17146" s="25">
        <v>0.56524334826936995</v>
      </c>
      <c r="F17146" s="25">
        <v>0.66079310036189098</v>
      </c>
      <c r="G17146" s="25" t="s">
        <v>112</v>
      </c>
      <c r="H17146" s="25" t="s">
        <v>11974</v>
      </c>
    </row>
    <row r="17147" spans="1:8" x14ac:dyDescent="0.2">
      <c r="A17147" s="25">
        <v>7442.7846531851201</v>
      </c>
      <c r="B17147" s="25">
        <v>-0.476207897927729</v>
      </c>
      <c r="C17147" s="25">
        <v>6.4752440214201998E-2</v>
      </c>
      <c r="D17147" s="25">
        <v>-7.3542849713837297</v>
      </c>
      <c r="E17147" s="26">
        <v>1.9195183299645401E-13</v>
      </c>
      <c r="F17147" s="26">
        <v>1.70753522582962E-12</v>
      </c>
      <c r="G17147" s="25" t="s">
        <v>112</v>
      </c>
      <c r="H17147" s="25" t="s">
        <v>11975</v>
      </c>
    </row>
    <row r="17148" spans="1:8" x14ac:dyDescent="0.2">
      <c r="A17148" s="25">
        <v>39.0232312431705</v>
      </c>
      <c r="B17148" s="25">
        <v>0.133515757673837</v>
      </c>
      <c r="C17148" s="25">
        <v>0.292741593393613</v>
      </c>
      <c r="D17148" s="25">
        <v>0.45608741868913599</v>
      </c>
      <c r="E17148" s="25">
        <v>0.64832711697221501</v>
      </c>
      <c r="F17148" s="25">
        <v>0.73262832595718996</v>
      </c>
      <c r="G17148" s="25" t="s">
        <v>112</v>
      </c>
      <c r="H17148" s="25" t="s">
        <v>19169</v>
      </c>
    </row>
    <row r="17149" spans="1:8" x14ac:dyDescent="0.2">
      <c r="A17149" s="25">
        <v>1424.35089629668</v>
      </c>
      <c r="B17149" s="25">
        <v>-0.70633985747832495</v>
      </c>
      <c r="C17149" s="25">
        <v>0.13757899586265601</v>
      </c>
      <c r="D17149" s="25">
        <v>-5.1340675446087598</v>
      </c>
      <c r="E17149" s="26">
        <v>2.8354625941913901E-7</v>
      </c>
      <c r="F17149" s="26">
        <v>1.39678592014363E-6</v>
      </c>
      <c r="G17149" s="25" t="s">
        <v>112</v>
      </c>
      <c r="H17149" s="25" t="s">
        <v>11976</v>
      </c>
    </row>
    <row r="17150" spans="1:8" x14ac:dyDescent="0.2">
      <c r="A17150" s="25">
        <v>742.39737617089702</v>
      </c>
      <c r="B17150" s="25">
        <v>0.964001506534645</v>
      </c>
      <c r="C17150" s="25">
        <v>0.100883962919501</v>
      </c>
      <c r="D17150" s="25">
        <v>9.5555475680892794</v>
      </c>
      <c r="E17150" s="26">
        <v>1.22932099841567E-21</v>
      </c>
      <c r="F17150" s="26">
        <v>1.7191203634049699E-20</v>
      </c>
      <c r="G17150" s="25" t="s">
        <v>112</v>
      </c>
      <c r="H17150" s="25" t="s">
        <v>11978</v>
      </c>
    </row>
    <row r="17151" spans="1:8" x14ac:dyDescent="0.2">
      <c r="A17151" s="25">
        <v>760.62815637263805</v>
      </c>
      <c r="B17151" s="25">
        <v>0.23109095390422499</v>
      </c>
      <c r="C17151" s="25">
        <v>0.100668994134791</v>
      </c>
      <c r="D17151" s="25">
        <v>2.2955524279383002</v>
      </c>
      <c r="E17151" s="25">
        <v>2.1701485463970101E-2</v>
      </c>
      <c r="F17151" s="25">
        <v>4.4054599710768E-2</v>
      </c>
      <c r="G17151" s="25" t="s">
        <v>112</v>
      </c>
      <c r="H17151" s="25" t="s">
        <v>11979</v>
      </c>
    </row>
    <row r="17152" spans="1:8" x14ac:dyDescent="0.2">
      <c r="A17152" s="25">
        <v>3916.06483354682</v>
      </c>
      <c r="B17152" s="25">
        <v>-0.63769305909454599</v>
      </c>
      <c r="C17152" s="25">
        <v>0.118630106639281</v>
      </c>
      <c r="D17152" s="25">
        <v>-5.3754740441529103</v>
      </c>
      <c r="E17152" s="26">
        <v>7.6381455165220205E-8</v>
      </c>
      <c r="F17152" s="26">
        <v>4.0473913782954198E-7</v>
      </c>
      <c r="G17152" s="25" t="s">
        <v>112</v>
      </c>
      <c r="H17152" s="25" t="s">
        <v>11980</v>
      </c>
    </row>
    <row r="17153" spans="1:8" x14ac:dyDescent="0.2">
      <c r="A17153" s="25">
        <v>162.29527016654899</v>
      </c>
      <c r="B17153" s="25">
        <v>-5.9749751539831301E-2</v>
      </c>
      <c r="C17153" s="25">
        <v>0.202285373378054</v>
      </c>
      <c r="D17153" s="25">
        <v>-0.29537356330832698</v>
      </c>
      <c r="E17153" s="25">
        <v>0.76770852627787001</v>
      </c>
      <c r="F17153" s="25">
        <v>0.82819926082336903</v>
      </c>
      <c r="G17153" s="25" t="s">
        <v>112</v>
      </c>
      <c r="H17153" s="25" t="s">
        <v>11981</v>
      </c>
    </row>
    <row r="17154" spans="1:8" x14ac:dyDescent="0.2">
      <c r="A17154" s="25">
        <v>17.351144685803501</v>
      </c>
      <c r="B17154" s="25">
        <v>-0.28415653667584601</v>
      </c>
      <c r="C17154" s="25">
        <v>0.44790878845472298</v>
      </c>
      <c r="D17154" s="25">
        <v>-0.63440714716980795</v>
      </c>
      <c r="E17154" s="25">
        <v>0.52581514644461103</v>
      </c>
      <c r="F17154" s="25">
        <v>0.625819933296488</v>
      </c>
      <c r="G17154" s="25" t="s">
        <v>112</v>
      </c>
      <c r="H17154" s="25" t="s">
        <v>19170</v>
      </c>
    </row>
    <row r="17155" spans="1:8" x14ac:dyDescent="0.2">
      <c r="A17155" s="25">
        <v>849.245506744203</v>
      </c>
      <c r="B17155" s="25">
        <v>-0.277349719244598</v>
      </c>
      <c r="C17155" s="25">
        <v>9.7057012538763796E-2</v>
      </c>
      <c r="D17155" s="25">
        <v>-2.8575958809140798</v>
      </c>
      <c r="E17155" s="25">
        <v>4.2686364930916701E-3</v>
      </c>
      <c r="F17155" s="25">
        <v>1.0422277345399199E-2</v>
      </c>
      <c r="G17155" s="25" t="s">
        <v>112</v>
      </c>
      <c r="H17155" s="25" t="s">
        <v>11982</v>
      </c>
    </row>
    <row r="17156" spans="1:8" x14ac:dyDescent="0.2">
      <c r="A17156" s="25">
        <v>1736.6135785179299</v>
      </c>
      <c r="B17156" s="25">
        <v>0.55018079645426599</v>
      </c>
      <c r="C17156" s="25">
        <v>7.6588317756805399E-2</v>
      </c>
      <c r="D17156" s="25">
        <v>7.18361249559341</v>
      </c>
      <c r="E17156" s="26">
        <v>6.7893121631789797E-13</v>
      </c>
      <c r="F17156" s="26">
        <v>5.76738536704016E-12</v>
      </c>
      <c r="G17156" s="25" t="s">
        <v>112</v>
      </c>
      <c r="H17156" s="25" t="s">
        <v>11983</v>
      </c>
    </row>
    <row r="17157" spans="1:8" x14ac:dyDescent="0.2">
      <c r="A17157" s="25">
        <v>5496.9087125229398</v>
      </c>
      <c r="B17157" s="25">
        <v>-0.16647635178209699</v>
      </c>
      <c r="C17157" s="25">
        <v>9.0972149365983898E-2</v>
      </c>
      <c r="D17157" s="25">
        <v>-1.82997052331211</v>
      </c>
      <c r="E17157" s="25">
        <v>6.7254346681702798E-2</v>
      </c>
      <c r="F17157" s="25">
        <v>0.1174270835374</v>
      </c>
      <c r="G17157" s="25" t="s">
        <v>112</v>
      </c>
      <c r="H17157" s="25" t="s">
        <v>11984</v>
      </c>
    </row>
    <row r="17158" spans="1:8" x14ac:dyDescent="0.2">
      <c r="A17158" s="25">
        <v>16185.124966708199</v>
      </c>
      <c r="B17158" s="25">
        <v>-0.472017424839975</v>
      </c>
      <c r="C17158" s="25">
        <v>0.116952388754734</v>
      </c>
      <c r="D17158" s="25">
        <v>-4.0359793405320197</v>
      </c>
      <c r="E17158" s="26">
        <v>5.4375001036105203E-5</v>
      </c>
      <c r="F17158" s="25">
        <v>1.91947473949204E-4</v>
      </c>
      <c r="G17158" s="25" t="s">
        <v>112</v>
      </c>
      <c r="H17158" s="25" t="s">
        <v>11985</v>
      </c>
    </row>
    <row r="17159" spans="1:8" x14ac:dyDescent="0.2">
      <c r="A17159" s="25">
        <v>253.08270013484201</v>
      </c>
      <c r="B17159" s="25">
        <v>0.36424517370513698</v>
      </c>
      <c r="C17159" s="25">
        <v>0.133683207820704</v>
      </c>
      <c r="D17159" s="25">
        <v>2.7246890588806201</v>
      </c>
      <c r="E17159" s="25">
        <v>6.4362069713661697E-3</v>
      </c>
      <c r="F17159" s="25">
        <v>1.50582665728646E-2</v>
      </c>
      <c r="G17159" s="25" t="s">
        <v>112</v>
      </c>
      <c r="H17159" s="25" t="s">
        <v>19171</v>
      </c>
    </row>
    <row r="17160" spans="1:8" x14ac:dyDescent="0.2">
      <c r="A17160" s="25">
        <v>244.81600895701899</v>
      </c>
      <c r="B17160" s="25">
        <v>-0.413503002586811</v>
      </c>
      <c r="C17160" s="25">
        <v>0.16054586424273801</v>
      </c>
      <c r="D17160" s="25">
        <v>-2.5756066936835702</v>
      </c>
      <c r="E17160" s="25">
        <v>1.00064396089183E-2</v>
      </c>
      <c r="F17160" s="25">
        <v>2.23752571820772E-2</v>
      </c>
      <c r="G17160" s="25" t="s">
        <v>112</v>
      </c>
      <c r="H17160" s="25" t="s">
        <v>11986</v>
      </c>
    </row>
    <row r="17161" spans="1:8" x14ac:dyDescent="0.2">
      <c r="A17161" s="25">
        <v>7342.9988572858701</v>
      </c>
      <c r="B17161" s="25">
        <v>-0.67554953250883798</v>
      </c>
      <c r="C17161" s="25">
        <v>9.9259041999324393E-2</v>
      </c>
      <c r="D17161" s="25">
        <v>-6.80592436619966</v>
      </c>
      <c r="E17161" s="26">
        <v>1.0040245323581899E-11</v>
      </c>
      <c r="F17161" s="26">
        <v>7.7286631258008205E-11</v>
      </c>
      <c r="G17161" s="25" t="s">
        <v>112</v>
      </c>
      <c r="H17161" s="25" t="s">
        <v>11987</v>
      </c>
    </row>
    <row r="17162" spans="1:8" x14ac:dyDescent="0.2">
      <c r="A17162" s="25">
        <v>4.2727969821594201</v>
      </c>
      <c r="B17162" s="25">
        <v>1.66672818057004</v>
      </c>
      <c r="C17162" s="25">
        <v>0.96307184481267805</v>
      </c>
      <c r="D17162" s="25">
        <v>1.7306374280874399</v>
      </c>
      <c r="E17162" s="25">
        <v>8.3516451759212004E-2</v>
      </c>
      <c r="F17162" s="25">
        <v>0.14099918653156901</v>
      </c>
      <c r="G17162" s="25" t="s">
        <v>112</v>
      </c>
      <c r="H17162" s="25" t="s">
        <v>19172</v>
      </c>
    </row>
    <row r="17163" spans="1:8" x14ac:dyDescent="0.2">
      <c r="A17163" s="25">
        <v>40.310641995614397</v>
      </c>
      <c r="B17163" s="25">
        <v>0.55507840906303996</v>
      </c>
      <c r="C17163" s="25">
        <v>0.30282575853365601</v>
      </c>
      <c r="D17163" s="25">
        <v>1.8329960164249</v>
      </c>
      <c r="E17163" s="25">
        <v>6.6803163497215101E-2</v>
      </c>
      <c r="F17163" s="25">
        <v>0.11671206768191</v>
      </c>
      <c r="G17163" s="25" t="s">
        <v>112</v>
      </c>
      <c r="H17163" s="25" t="s">
        <v>11989</v>
      </c>
    </row>
    <row r="17164" spans="1:8" x14ac:dyDescent="0.2">
      <c r="A17164" s="25">
        <v>1417.80640483763</v>
      </c>
      <c r="B17164" s="25">
        <v>-0.83147080332915002</v>
      </c>
      <c r="C17164" s="25">
        <v>8.9444999657681407E-2</v>
      </c>
      <c r="D17164" s="25">
        <v>-9.2958891666533106</v>
      </c>
      <c r="E17164" s="26">
        <v>1.4598086772845101E-20</v>
      </c>
      <c r="F17164" s="26">
        <v>1.9443620194864199E-19</v>
      </c>
      <c r="G17164" s="25" t="s">
        <v>112</v>
      </c>
      <c r="H17164" s="25" t="s">
        <v>11990</v>
      </c>
    </row>
    <row r="17165" spans="1:8" x14ac:dyDescent="0.2">
      <c r="A17165" s="25">
        <v>1003.64248013746</v>
      </c>
      <c r="B17165" s="25">
        <v>-0.27847197562034698</v>
      </c>
      <c r="C17165" s="25">
        <v>8.21197853356819E-2</v>
      </c>
      <c r="D17165" s="25">
        <v>-3.3910460735136398</v>
      </c>
      <c r="E17165" s="25">
        <v>6.9626395156735304E-4</v>
      </c>
      <c r="F17165" s="25">
        <v>2.0178789407878099E-3</v>
      </c>
      <c r="G17165" s="25" t="s">
        <v>112</v>
      </c>
      <c r="H17165" s="25" t="s">
        <v>11991</v>
      </c>
    </row>
    <row r="17166" spans="1:8" x14ac:dyDescent="0.2">
      <c r="A17166" s="25">
        <v>0.96146947668341698</v>
      </c>
      <c r="B17166" s="25">
        <v>3.1323715294888701</v>
      </c>
      <c r="C17166" s="25">
        <v>1.9843854575994599</v>
      </c>
      <c r="D17166" s="25">
        <v>1.5785096174198701</v>
      </c>
      <c r="E17166" s="25">
        <v>0.114448580445263</v>
      </c>
      <c r="F17166" s="25">
        <v>0.18343362857878201</v>
      </c>
      <c r="G17166" s="25" t="s">
        <v>112</v>
      </c>
      <c r="H17166" s="25" t="s">
        <v>19173</v>
      </c>
    </row>
    <row r="17167" spans="1:8" x14ac:dyDescent="0.2">
      <c r="A17167" s="25">
        <v>1.67768165290083</v>
      </c>
      <c r="B17167" s="25">
        <v>2.8237638428435701</v>
      </c>
      <c r="C17167" s="25">
        <v>1.6031677495508401</v>
      </c>
      <c r="D17167" s="25">
        <v>1.7613651744396099</v>
      </c>
      <c r="E17167" s="25">
        <v>7.8176615457220905E-2</v>
      </c>
      <c r="F17167" s="25">
        <v>0.13336210934084</v>
      </c>
      <c r="G17167" s="25" t="s">
        <v>112</v>
      </c>
      <c r="H17167" s="25" t="s">
        <v>19174</v>
      </c>
    </row>
    <row r="17168" spans="1:8" x14ac:dyDescent="0.2">
      <c r="A17168" s="25">
        <v>1.03234149469529</v>
      </c>
      <c r="B17168" s="25">
        <v>2.0632260839026001E-2</v>
      </c>
      <c r="C17168" s="25">
        <v>1.80157288651111</v>
      </c>
      <c r="D17168" s="25">
        <v>1.1452359764906399E-2</v>
      </c>
      <c r="E17168" s="25">
        <v>0.99086253869889895</v>
      </c>
      <c r="F17168" s="25">
        <v>0.99354835236181704</v>
      </c>
      <c r="G17168" s="25" t="s">
        <v>112</v>
      </c>
      <c r="H17168" s="25" t="s">
        <v>19175</v>
      </c>
    </row>
    <row r="17169" spans="1:8" x14ac:dyDescent="0.2">
      <c r="A17169" s="25">
        <v>1.70903108486797</v>
      </c>
      <c r="B17169" s="25">
        <v>2.84922358189222</v>
      </c>
      <c r="C17169" s="25">
        <v>1.8085575112436501</v>
      </c>
      <c r="D17169" s="25">
        <v>1.57541220789432</v>
      </c>
      <c r="E17169" s="25">
        <v>0.115161328348426</v>
      </c>
      <c r="F17169" s="25">
        <v>0.184465114673141</v>
      </c>
      <c r="G17169" s="25" t="s">
        <v>112</v>
      </c>
      <c r="H17169" s="25" t="s">
        <v>19176</v>
      </c>
    </row>
    <row r="17170" spans="1:8" x14ac:dyDescent="0.2">
      <c r="A17170" s="25">
        <v>3095.9843900052301</v>
      </c>
      <c r="B17170" s="25">
        <v>-0.33134354679561501</v>
      </c>
      <c r="C17170" s="25">
        <v>0.103347030485996</v>
      </c>
      <c r="D17170" s="25">
        <v>-3.2061254710217799</v>
      </c>
      <c r="E17170" s="25">
        <v>1.3453531220378699E-3</v>
      </c>
      <c r="F17170" s="25">
        <v>3.67572370550091E-3</v>
      </c>
      <c r="G17170" s="25" t="s">
        <v>112</v>
      </c>
      <c r="H17170" s="25" t="s">
        <v>11993</v>
      </c>
    </row>
    <row r="17171" spans="1:8" x14ac:dyDescent="0.2">
      <c r="A17171" s="25">
        <v>5991.4134751127904</v>
      </c>
      <c r="B17171" s="25">
        <v>0.37479001858632699</v>
      </c>
      <c r="C17171" s="25">
        <v>0.16135359499336799</v>
      </c>
      <c r="D17171" s="25">
        <v>2.32278691157599</v>
      </c>
      <c r="E17171" s="25">
        <v>2.0190602543295799E-2</v>
      </c>
      <c r="F17171" s="25">
        <v>4.1368685700058201E-2</v>
      </c>
      <c r="G17171" s="25" t="s">
        <v>112</v>
      </c>
      <c r="H17171" s="25" t="s">
        <v>11994</v>
      </c>
    </row>
    <row r="17172" spans="1:8" x14ac:dyDescent="0.2">
      <c r="A17172" s="25">
        <v>720.89572624520895</v>
      </c>
      <c r="B17172" s="25">
        <v>-0.31310402027644202</v>
      </c>
      <c r="C17172" s="25">
        <v>0.149130619224112</v>
      </c>
      <c r="D17172" s="25">
        <v>-2.0995287346451099</v>
      </c>
      <c r="E17172" s="25">
        <v>3.5770317534365499E-2</v>
      </c>
      <c r="F17172" s="25">
        <v>6.8095236972402204E-2</v>
      </c>
      <c r="G17172" s="25" t="s">
        <v>112</v>
      </c>
      <c r="H17172" s="25" t="s">
        <v>11995</v>
      </c>
    </row>
    <row r="17173" spans="1:8" x14ac:dyDescent="0.2">
      <c r="A17173" s="25">
        <v>4.8133860578500398</v>
      </c>
      <c r="B17173" s="25">
        <v>1.29233620293736</v>
      </c>
      <c r="C17173" s="25">
        <v>0.84842477499473301</v>
      </c>
      <c r="D17173" s="25">
        <v>1.52321837012054</v>
      </c>
      <c r="E17173" s="25">
        <v>0.127704081648635</v>
      </c>
      <c r="F17173" s="25">
        <v>0.20168891773829101</v>
      </c>
      <c r="G17173" s="25" t="s">
        <v>112</v>
      </c>
      <c r="H17173" s="25" t="s">
        <v>11996</v>
      </c>
    </row>
    <row r="17174" spans="1:8" x14ac:dyDescent="0.2">
      <c r="A17174" s="25">
        <v>1.2584169992363201</v>
      </c>
      <c r="B17174" s="25">
        <v>0.33732261902748101</v>
      </c>
      <c r="C17174" s="25">
        <v>1.74932627058483</v>
      </c>
      <c r="D17174" s="25">
        <v>0.192830019590747</v>
      </c>
      <c r="E17174" s="25">
        <v>0.84709209244998496</v>
      </c>
      <c r="F17174" s="25">
        <v>0.88927433950387602</v>
      </c>
      <c r="G17174" s="25" t="s">
        <v>112</v>
      </c>
      <c r="H17174" s="25" t="s">
        <v>19179</v>
      </c>
    </row>
    <row r="17175" spans="1:8" x14ac:dyDescent="0.2">
      <c r="A17175" s="25">
        <v>0.95697431512421105</v>
      </c>
      <c r="B17175" s="25">
        <v>0.34289780161045302</v>
      </c>
      <c r="C17175" s="25">
        <v>1.91433820271946</v>
      </c>
      <c r="D17175" s="25">
        <v>0.17912080588651499</v>
      </c>
      <c r="E17175" s="25">
        <v>0.85784284546636103</v>
      </c>
      <c r="F17175" s="25">
        <v>0.89705562651516202</v>
      </c>
      <c r="G17175" s="25" t="s">
        <v>112</v>
      </c>
      <c r="H17175" s="25" t="s">
        <v>19180</v>
      </c>
    </row>
    <row r="17176" spans="1:8" x14ac:dyDescent="0.2">
      <c r="A17176" s="25">
        <v>97.674314007527798</v>
      </c>
      <c r="B17176" s="25">
        <v>0.180556116465341</v>
      </c>
      <c r="C17176" s="25">
        <v>0.19913309196639301</v>
      </c>
      <c r="D17176" s="25">
        <v>0.90671075652163502</v>
      </c>
      <c r="E17176" s="25">
        <v>0.36455977370118597</v>
      </c>
      <c r="F17176" s="25">
        <v>0.47227267740541501</v>
      </c>
      <c r="G17176" s="25" t="s">
        <v>112</v>
      </c>
      <c r="H17176" s="25" t="s">
        <v>11999</v>
      </c>
    </row>
    <row r="17177" spans="1:8" x14ac:dyDescent="0.2">
      <c r="A17177" s="25">
        <v>8091.4427307064998</v>
      </c>
      <c r="B17177" s="25">
        <v>-0.43264736332625903</v>
      </c>
      <c r="C17177" s="25">
        <v>7.93440103421163E-2</v>
      </c>
      <c r="D17177" s="25">
        <v>-5.4528043321829403</v>
      </c>
      <c r="E17177" s="26">
        <v>4.9581616427104899E-8</v>
      </c>
      <c r="F17177" s="26">
        <v>2.68460969806633E-7</v>
      </c>
      <c r="G17177" s="25" t="s">
        <v>112</v>
      </c>
      <c r="H17177" s="25" t="s">
        <v>12000</v>
      </c>
    </row>
    <row r="17178" spans="1:8" x14ac:dyDescent="0.2">
      <c r="A17178" s="25">
        <v>7.9564504047388098</v>
      </c>
      <c r="B17178" s="25">
        <v>1.25372959886992</v>
      </c>
      <c r="C17178" s="25">
        <v>0.660011724449723</v>
      </c>
      <c r="D17178" s="25">
        <v>1.8995565569917701</v>
      </c>
      <c r="E17178" s="25">
        <v>5.7491337900894002E-2</v>
      </c>
      <c r="F17178" s="25">
        <v>0.102619735149757</v>
      </c>
      <c r="G17178" s="25" t="s">
        <v>112</v>
      </c>
      <c r="H17178" s="25" t="s">
        <v>19181</v>
      </c>
    </row>
    <row r="17179" spans="1:8" x14ac:dyDescent="0.2">
      <c r="A17179" s="25">
        <v>32.594839544142403</v>
      </c>
      <c r="B17179" s="25">
        <v>0.21432188748200601</v>
      </c>
      <c r="C17179" s="25">
        <v>0.32323280596717102</v>
      </c>
      <c r="D17179" s="25">
        <v>0.66305734914720504</v>
      </c>
      <c r="E17179" s="25">
        <v>0.50729382520669097</v>
      </c>
      <c r="F17179" s="25">
        <v>0.60861600397762705</v>
      </c>
      <c r="G17179" s="25" t="s">
        <v>112</v>
      </c>
      <c r="H17179" s="25" t="s">
        <v>19182</v>
      </c>
    </row>
    <row r="17180" spans="1:8" x14ac:dyDescent="0.2">
      <c r="A17180" s="25">
        <v>856.05915016634196</v>
      </c>
      <c r="B17180" s="25">
        <v>-0.59216939025182702</v>
      </c>
      <c r="C17180" s="25">
        <v>8.6704605031201407E-2</v>
      </c>
      <c r="D17180" s="25">
        <v>-6.8297340151509802</v>
      </c>
      <c r="E17180" s="26">
        <v>8.5072216488598207E-12</v>
      </c>
      <c r="F17180" s="26">
        <v>6.5925923971361894E-11</v>
      </c>
      <c r="G17180" s="25" t="s">
        <v>112</v>
      </c>
      <c r="H17180" s="25" t="s">
        <v>12002</v>
      </c>
    </row>
    <row r="17181" spans="1:8" x14ac:dyDescent="0.2">
      <c r="A17181" s="25">
        <v>4.59466707637743</v>
      </c>
      <c r="B17181" s="25">
        <v>1.34164011427264</v>
      </c>
      <c r="C17181" s="25">
        <v>0.92371687031829097</v>
      </c>
      <c r="D17181" s="25">
        <v>1.45243651749085</v>
      </c>
      <c r="E17181" s="25">
        <v>0.14638026868139001</v>
      </c>
      <c r="F17181" s="25">
        <v>0.22619258730826999</v>
      </c>
      <c r="G17181" s="25" t="s">
        <v>112</v>
      </c>
      <c r="H17181" s="25" t="s">
        <v>12003</v>
      </c>
    </row>
    <row r="17182" spans="1:8" x14ac:dyDescent="0.2">
      <c r="A17182" s="25">
        <v>21.382411979168801</v>
      </c>
      <c r="B17182" s="25">
        <v>0.33195710031180198</v>
      </c>
      <c r="C17182" s="25">
        <v>0.40309254946386602</v>
      </c>
      <c r="D17182" s="25">
        <v>0.82352576536907396</v>
      </c>
      <c r="E17182" s="25">
        <v>0.41020907138579099</v>
      </c>
      <c r="F17182" s="25">
        <v>0.51603541717933299</v>
      </c>
      <c r="G17182" s="25" t="s">
        <v>112</v>
      </c>
      <c r="H17182" s="25" t="s">
        <v>19183</v>
      </c>
    </row>
    <row r="17183" spans="1:8" x14ac:dyDescent="0.2">
      <c r="A17183" s="25">
        <v>1851.8701257057301</v>
      </c>
      <c r="B17183" s="25">
        <v>-0.50348476035433398</v>
      </c>
      <c r="C17183" s="25">
        <v>8.5721190528450106E-2</v>
      </c>
      <c r="D17183" s="25">
        <v>-5.8735157228973804</v>
      </c>
      <c r="E17183" s="26">
        <v>4.26648544901645E-9</v>
      </c>
      <c r="F17183" s="26">
        <v>2.58015773329477E-8</v>
      </c>
      <c r="G17183" s="25" t="s">
        <v>112</v>
      </c>
      <c r="H17183" s="25" t="s">
        <v>12006</v>
      </c>
    </row>
    <row r="17184" spans="1:8" x14ac:dyDescent="0.2">
      <c r="A17184" s="25">
        <v>497.35072419026301</v>
      </c>
      <c r="B17184" s="25">
        <v>0.175769743235795</v>
      </c>
      <c r="C17184" s="25">
        <v>0.12221059382534399</v>
      </c>
      <c r="D17184" s="25">
        <v>1.4382529184580699</v>
      </c>
      <c r="E17184" s="25">
        <v>0.150362305286241</v>
      </c>
      <c r="F17184" s="25">
        <v>0.23127036616004101</v>
      </c>
      <c r="G17184" s="25" t="s">
        <v>112</v>
      </c>
      <c r="H17184" s="25" t="s">
        <v>12007</v>
      </c>
    </row>
    <row r="17185" spans="1:8" x14ac:dyDescent="0.2">
      <c r="A17185" s="25">
        <v>6.29826674883825</v>
      </c>
      <c r="B17185" s="25">
        <v>0.97524253321322496</v>
      </c>
      <c r="C17185" s="25">
        <v>0.82051969056123297</v>
      </c>
      <c r="D17185" s="25">
        <v>1.18856688563581</v>
      </c>
      <c r="E17185" s="25">
        <v>0.234610145130216</v>
      </c>
      <c r="F17185" s="25">
        <v>0.33206515343798798</v>
      </c>
      <c r="G17185" s="25" t="s">
        <v>112</v>
      </c>
      <c r="H17185" s="25" t="s">
        <v>19184</v>
      </c>
    </row>
    <row r="17186" spans="1:8" x14ac:dyDescent="0.2">
      <c r="A17186" s="25">
        <v>0.61515342901700398</v>
      </c>
      <c r="B17186" s="25">
        <v>0.92811069450359596</v>
      </c>
      <c r="C17186" s="25">
        <v>2.3579742170451201</v>
      </c>
      <c r="D17186" s="25">
        <v>0.39360510721217801</v>
      </c>
      <c r="E17186" s="25">
        <v>0.69387260999504297</v>
      </c>
      <c r="F17186" s="25">
        <v>0.76946076875355296</v>
      </c>
      <c r="G17186" s="25" t="s">
        <v>112</v>
      </c>
      <c r="H17186" s="25" t="s">
        <v>19185</v>
      </c>
    </row>
    <row r="17187" spans="1:8" x14ac:dyDescent="0.2">
      <c r="A17187" s="25">
        <v>0.596012139340244</v>
      </c>
      <c r="B17187" s="25">
        <v>0.878119958735748</v>
      </c>
      <c r="C17187" s="25">
        <v>2.3696765342867798</v>
      </c>
      <c r="D17187" s="25">
        <v>0.37056532654573499</v>
      </c>
      <c r="E17187" s="25">
        <v>0.71096131156304698</v>
      </c>
      <c r="F17187" s="25">
        <v>0.78316816645917897</v>
      </c>
      <c r="G17187" s="25" t="s">
        <v>112</v>
      </c>
      <c r="H17187" s="25" t="s">
        <v>19186</v>
      </c>
    </row>
    <row r="17188" spans="1:8" x14ac:dyDescent="0.2">
      <c r="A17188" s="25">
        <v>52.169259187383901</v>
      </c>
      <c r="B17188" s="25">
        <v>-0.282835352524267</v>
      </c>
      <c r="C17188" s="25">
        <v>0.26747772636998701</v>
      </c>
      <c r="D17188" s="25">
        <v>-1.0574164673922699</v>
      </c>
      <c r="E17188" s="25">
        <v>0.290321559287951</v>
      </c>
      <c r="F17188" s="25">
        <v>0.39380410207552102</v>
      </c>
      <c r="G17188" s="25" t="s">
        <v>112</v>
      </c>
      <c r="H17188" s="25" t="s">
        <v>12008</v>
      </c>
    </row>
    <row r="17189" spans="1:8" x14ac:dyDescent="0.2">
      <c r="A17189" s="25">
        <v>9977.1665046395501</v>
      </c>
      <c r="B17189" s="25">
        <v>-0.15141059724106301</v>
      </c>
      <c r="C17189" s="25">
        <v>6.8439684928672195E-2</v>
      </c>
      <c r="D17189" s="25">
        <v>-2.2123216580973901</v>
      </c>
      <c r="E17189" s="25">
        <v>2.6944447660653899E-2</v>
      </c>
      <c r="F17189" s="25">
        <v>5.31782606034608E-2</v>
      </c>
      <c r="G17189" s="25" t="s">
        <v>112</v>
      </c>
      <c r="H17189" s="25" t="s">
        <v>12009</v>
      </c>
    </row>
    <row r="17190" spans="1:8" x14ac:dyDescent="0.2">
      <c r="A17190" s="25">
        <v>5.1629806958445803</v>
      </c>
      <c r="B17190" s="25">
        <v>0.20748085210835299</v>
      </c>
      <c r="C17190" s="25">
        <v>0.89256450039440705</v>
      </c>
      <c r="D17190" s="25">
        <v>0.232454743625442</v>
      </c>
      <c r="E17190" s="25">
        <v>0.81618483386526797</v>
      </c>
      <c r="F17190" s="25">
        <v>0.865962435887356</v>
      </c>
      <c r="G17190" s="25" t="s">
        <v>112</v>
      </c>
      <c r="H17190" s="25" t="s">
        <v>12010</v>
      </c>
    </row>
    <row r="17191" spans="1:8" x14ac:dyDescent="0.2">
      <c r="A17191" s="25">
        <v>2279.88642245664</v>
      </c>
      <c r="B17191" s="25">
        <v>-0.27064935485588898</v>
      </c>
      <c r="C17191" s="25">
        <v>8.7276664296599901E-2</v>
      </c>
      <c r="D17191" s="25">
        <v>-3.1010506306258199</v>
      </c>
      <c r="E17191" s="25">
        <v>1.9283531538577901E-3</v>
      </c>
      <c r="F17191" s="25">
        <v>5.0932630923529402E-3</v>
      </c>
      <c r="G17191" s="25" t="s">
        <v>112</v>
      </c>
      <c r="H17191" s="25" t="s">
        <v>12012</v>
      </c>
    </row>
    <row r="17192" spans="1:8" x14ac:dyDescent="0.2">
      <c r="A17192" s="25">
        <v>30.801004747296101</v>
      </c>
      <c r="B17192" s="25">
        <v>-0.191310901235176</v>
      </c>
      <c r="C17192" s="25">
        <v>0.37934947571394301</v>
      </c>
      <c r="D17192" s="25">
        <v>-0.50431307668245795</v>
      </c>
      <c r="E17192" s="25">
        <v>0.61404138966740196</v>
      </c>
      <c r="F17192" s="25">
        <v>0.70308330817141096</v>
      </c>
      <c r="G17192" s="25" t="s">
        <v>112</v>
      </c>
      <c r="H17192" s="25" t="s">
        <v>19187</v>
      </c>
    </row>
    <row r="17193" spans="1:8" x14ac:dyDescent="0.2">
      <c r="A17193" s="25">
        <v>91.820552838680797</v>
      </c>
      <c r="B17193" s="25">
        <v>-0.46134884479752197</v>
      </c>
      <c r="C17193" s="25">
        <v>0.24399333011167401</v>
      </c>
      <c r="D17193" s="25">
        <v>-1.8908256409565201</v>
      </c>
      <c r="E17193" s="25">
        <v>5.8647623181507597E-2</v>
      </c>
      <c r="F17193" s="25">
        <v>0.104407999645568</v>
      </c>
      <c r="G17193" s="25" t="s">
        <v>112</v>
      </c>
      <c r="H17193" s="25" t="s">
        <v>12013</v>
      </c>
    </row>
    <row r="17194" spans="1:8" x14ac:dyDescent="0.2">
      <c r="A17194" s="25">
        <v>1000.01633955175</v>
      </c>
      <c r="B17194" s="25">
        <v>-7.9573459558680698E-2</v>
      </c>
      <c r="C17194" s="25">
        <v>8.4526053115744001E-2</v>
      </c>
      <c r="D17194" s="25">
        <v>-0.94140749065519902</v>
      </c>
      <c r="E17194" s="25">
        <v>0.346496076397042</v>
      </c>
      <c r="F17194" s="25">
        <v>0.453286319733129</v>
      </c>
      <c r="G17194" s="25" t="s">
        <v>112</v>
      </c>
      <c r="H17194" s="25" t="s">
        <v>12014</v>
      </c>
    </row>
    <row r="17195" spans="1:8" x14ac:dyDescent="0.2">
      <c r="A17195" s="25">
        <v>600.66058368031395</v>
      </c>
      <c r="B17195" s="25">
        <v>-0.24426807739871401</v>
      </c>
      <c r="C17195" s="25">
        <v>0.107885836773018</v>
      </c>
      <c r="D17195" s="25">
        <v>-2.26413479938642</v>
      </c>
      <c r="E17195" s="25">
        <v>2.3565825227768799E-2</v>
      </c>
      <c r="F17195" s="25">
        <v>4.73005292194549E-2</v>
      </c>
      <c r="G17195" s="25" t="s">
        <v>112</v>
      </c>
      <c r="H17195" s="25" t="s">
        <v>12015</v>
      </c>
    </row>
    <row r="17196" spans="1:8" x14ac:dyDescent="0.2">
      <c r="A17196" s="25">
        <v>3730.37011681374</v>
      </c>
      <c r="B17196" s="25">
        <v>-0.78565007807625997</v>
      </c>
      <c r="C17196" s="25">
        <v>0.107704524267364</v>
      </c>
      <c r="D17196" s="25">
        <v>-7.2944946688216801</v>
      </c>
      <c r="E17196" s="26">
        <v>2.99782096566582E-13</v>
      </c>
      <c r="F17196" s="26">
        <v>2.6297663468833999E-12</v>
      </c>
      <c r="G17196" s="25" t="s">
        <v>112</v>
      </c>
      <c r="H17196" s="25" t="s">
        <v>12016</v>
      </c>
    </row>
    <row r="17197" spans="1:8" x14ac:dyDescent="0.2">
      <c r="A17197" s="25">
        <v>2333.43944728311</v>
      </c>
      <c r="B17197" s="25">
        <v>-0.44463549248025702</v>
      </c>
      <c r="C17197" s="25">
        <v>8.5504533051794604E-2</v>
      </c>
      <c r="D17197" s="25">
        <v>-5.2001394149584703</v>
      </c>
      <c r="E17197" s="26">
        <v>1.9913909880603301E-7</v>
      </c>
      <c r="F17197" s="26">
        <v>9.9650872159037401E-7</v>
      </c>
      <c r="G17197" s="25" t="s">
        <v>112</v>
      </c>
      <c r="H17197" s="25" t="s">
        <v>12017</v>
      </c>
    </row>
    <row r="17198" spans="1:8" x14ac:dyDescent="0.2">
      <c r="A17198" s="25">
        <v>35.921139987617202</v>
      </c>
      <c r="B17198" s="25">
        <v>-0.24593647960168899</v>
      </c>
      <c r="C17198" s="25">
        <v>0.32601211794374202</v>
      </c>
      <c r="D17198" s="25">
        <v>-0.75437833769150997</v>
      </c>
      <c r="E17198" s="25">
        <v>0.45062207525127801</v>
      </c>
      <c r="F17198" s="25">
        <v>0.55537442842447604</v>
      </c>
      <c r="G17198" s="25" t="s">
        <v>112</v>
      </c>
      <c r="H17198" s="25" t="s">
        <v>19188</v>
      </c>
    </row>
    <row r="17199" spans="1:8" x14ac:dyDescent="0.2">
      <c r="A17199" s="25">
        <v>688.65945591287198</v>
      </c>
      <c r="B17199" s="25">
        <v>9.6007038491080401E-2</v>
      </c>
      <c r="C17199" s="25">
        <v>9.5279293303774298E-2</v>
      </c>
      <c r="D17199" s="25">
        <v>1.0076380204142099</v>
      </c>
      <c r="E17199" s="25">
        <v>0.31362826947503097</v>
      </c>
      <c r="F17199" s="25">
        <v>0.41844048175605197</v>
      </c>
      <c r="G17199" s="25" t="s">
        <v>112</v>
      </c>
      <c r="H17199" s="25" t="s">
        <v>12018</v>
      </c>
    </row>
    <row r="17200" spans="1:8" x14ac:dyDescent="0.2">
      <c r="A17200" s="25">
        <v>4009.9386256606099</v>
      </c>
      <c r="B17200" s="25">
        <v>-0.56098362152594905</v>
      </c>
      <c r="C17200" s="25">
        <v>0.10498991952365699</v>
      </c>
      <c r="D17200" s="25">
        <v>-5.3432141301865199</v>
      </c>
      <c r="E17200" s="26">
        <v>9.1312787682161597E-8</v>
      </c>
      <c r="F17200" s="26">
        <v>4.7868409499905405E-7</v>
      </c>
      <c r="G17200" s="25" t="s">
        <v>112</v>
      </c>
      <c r="H17200" s="25" t="s">
        <v>12019</v>
      </c>
    </row>
    <row r="17201" spans="1:8" x14ac:dyDescent="0.2">
      <c r="A17201" s="25">
        <v>4315.1632366426502</v>
      </c>
      <c r="B17201" s="25">
        <v>-0.48640019246921001</v>
      </c>
      <c r="C17201" s="25">
        <v>0.105098303515061</v>
      </c>
      <c r="D17201" s="25">
        <v>-4.6280498942545298</v>
      </c>
      <c r="E17201" s="26">
        <v>3.6912509743496501E-6</v>
      </c>
      <c r="F17201" s="26">
        <v>1.56952215578181E-5</v>
      </c>
      <c r="G17201" s="25" t="s">
        <v>112</v>
      </c>
      <c r="H17201" s="25" t="s">
        <v>12020</v>
      </c>
    </row>
    <row r="17202" spans="1:8" x14ac:dyDescent="0.2">
      <c r="A17202" s="25">
        <v>1684.84381770912</v>
      </c>
      <c r="B17202" s="25">
        <v>0.85849601767724304</v>
      </c>
      <c r="C17202" s="25">
        <v>9.7779349770826404E-2</v>
      </c>
      <c r="D17202" s="25">
        <v>8.7799317513296202</v>
      </c>
      <c r="E17202" s="26">
        <v>1.6357388558052801E-18</v>
      </c>
      <c r="F17202" s="26">
        <v>1.9747719216082699E-17</v>
      </c>
      <c r="G17202" s="25" t="s">
        <v>112</v>
      </c>
      <c r="H17202" s="25" t="s">
        <v>12021</v>
      </c>
    </row>
    <row r="17203" spans="1:8" x14ac:dyDescent="0.2">
      <c r="A17203" s="25">
        <v>120.865947183233</v>
      </c>
      <c r="B17203" s="25">
        <v>6.4360726607542704E-2</v>
      </c>
      <c r="C17203" s="25">
        <v>0.174162904774392</v>
      </c>
      <c r="D17203" s="25">
        <v>0.36954325429352802</v>
      </c>
      <c r="E17203" s="25">
        <v>0.71172283883564103</v>
      </c>
      <c r="F17203" s="25">
        <v>0.78371457333398398</v>
      </c>
      <c r="G17203" s="25" t="s">
        <v>112</v>
      </c>
      <c r="H17203" s="25" t="s">
        <v>12023</v>
      </c>
    </row>
    <row r="17204" spans="1:8" x14ac:dyDescent="0.2">
      <c r="A17204" s="25">
        <v>5.3226549928423301</v>
      </c>
      <c r="B17204" s="25">
        <v>0.80796259355990996</v>
      </c>
      <c r="C17204" s="25">
        <v>0.78506390511428603</v>
      </c>
      <c r="D17204" s="25">
        <v>1.0291679292557601</v>
      </c>
      <c r="E17204" s="25">
        <v>0.30340076986902798</v>
      </c>
      <c r="F17204" s="25">
        <v>0.40762526513068997</v>
      </c>
      <c r="G17204" s="25" t="s">
        <v>112</v>
      </c>
      <c r="H17204" s="25" t="s">
        <v>19189</v>
      </c>
    </row>
    <row r="17205" spans="1:8" x14ac:dyDescent="0.2">
      <c r="A17205" s="25">
        <v>711.04147702111402</v>
      </c>
      <c r="B17205" s="25">
        <v>-0.32912504583674101</v>
      </c>
      <c r="C17205" s="25">
        <v>0.13678596088150199</v>
      </c>
      <c r="D17205" s="25">
        <v>-2.4061317675858702</v>
      </c>
      <c r="E17205" s="25">
        <v>1.6122448370591399E-2</v>
      </c>
      <c r="F17205" s="25">
        <v>3.4143089517586399E-2</v>
      </c>
      <c r="G17205" s="25" t="s">
        <v>112</v>
      </c>
      <c r="H17205" s="25" t="s">
        <v>12024</v>
      </c>
    </row>
    <row r="17206" spans="1:8" x14ac:dyDescent="0.2">
      <c r="A17206" s="25">
        <v>805.87051175721399</v>
      </c>
      <c r="B17206" s="25">
        <v>-6.5930410597034694E-2</v>
      </c>
      <c r="C17206" s="25">
        <v>0.12047050175847999</v>
      </c>
      <c r="D17206" s="25">
        <v>-0.54727430893591</v>
      </c>
      <c r="E17206" s="25">
        <v>0.58419029128727595</v>
      </c>
      <c r="F17206" s="25">
        <v>0.67768977285239496</v>
      </c>
      <c r="G17206" s="25" t="s">
        <v>112</v>
      </c>
      <c r="H17206" s="25" t="s">
        <v>12025</v>
      </c>
    </row>
    <row r="17207" spans="1:8" x14ac:dyDescent="0.2">
      <c r="A17207" s="25">
        <v>19.081795477193399</v>
      </c>
      <c r="B17207" s="25">
        <v>0.32751795968039699</v>
      </c>
      <c r="C17207" s="25">
        <v>0.56059587863231497</v>
      </c>
      <c r="D17207" s="25">
        <v>0.58423183645131604</v>
      </c>
      <c r="E17207" s="25">
        <v>0.559064344934457</v>
      </c>
      <c r="F17207" s="25">
        <v>0.65508682500364701</v>
      </c>
      <c r="G17207" s="25" t="s">
        <v>112</v>
      </c>
      <c r="H17207" s="25" t="s">
        <v>19190</v>
      </c>
    </row>
    <row r="17208" spans="1:8" x14ac:dyDescent="0.2">
      <c r="A17208" s="25">
        <v>1.7314075791268899</v>
      </c>
      <c r="B17208" s="25">
        <v>-0.501210342950137</v>
      </c>
      <c r="C17208" s="25">
        <v>1.78124263920059</v>
      </c>
      <c r="D17208" s="25">
        <v>-0.281382407943635</v>
      </c>
      <c r="E17208" s="25">
        <v>0.77841710969424405</v>
      </c>
      <c r="F17208" s="25">
        <v>0.83660906680068203</v>
      </c>
      <c r="G17208" s="25" t="s">
        <v>112</v>
      </c>
      <c r="H17208" s="25" t="s">
        <v>19192</v>
      </c>
    </row>
    <row r="17209" spans="1:8" x14ac:dyDescent="0.2">
      <c r="A17209" s="25">
        <v>457.10240637934999</v>
      </c>
      <c r="B17209" s="25">
        <v>0.286961923378039</v>
      </c>
      <c r="C17209" s="25">
        <v>0.11553628432575699</v>
      </c>
      <c r="D17209" s="25">
        <v>2.48373855064392</v>
      </c>
      <c r="E17209" s="25">
        <v>1.3001122256516199E-2</v>
      </c>
      <c r="F17209" s="25">
        <v>2.8315930122334701E-2</v>
      </c>
      <c r="G17209" s="25" t="s">
        <v>112</v>
      </c>
      <c r="H17209" s="25" t="s">
        <v>12027</v>
      </c>
    </row>
    <row r="17210" spans="1:8" x14ac:dyDescent="0.2">
      <c r="A17210" s="25">
        <v>761.91568095365801</v>
      </c>
      <c r="B17210" s="25">
        <v>-0.22079945298352499</v>
      </c>
      <c r="C17210" s="25">
        <v>8.9194784463986904E-2</v>
      </c>
      <c r="D17210" s="25">
        <v>-2.4754749317509099</v>
      </c>
      <c r="E17210" s="25">
        <v>1.33059102385145E-2</v>
      </c>
      <c r="F17210" s="25">
        <v>2.8877094989629901E-2</v>
      </c>
      <c r="G17210" s="25" t="s">
        <v>112</v>
      </c>
      <c r="H17210" s="25" t="s">
        <v>12028</v>
      </c>
    </row>
    <row r="17211" spans="1:8" x14ac:dyDescent="0.2">
      <c r="A17211" s="25">
        <v>82.913251519982694</v>
      </c>
      <c r="B17211" s="25">
        <v>0.61642433424042298</v>
      </c>
      <c r="C17211" s="25">
        <v>0.22825409243467901</v>
      </c>
      <c r="D17211" s="25">
        <v>2.7006058365276799</v>
      </c>
      <c r="E17211" s="25">
        <v>6.9213311624684599E-3</v>
      </c>
      <c r="F17211" s="25">
        <v>1.6068634549598199E-2</v>
      </c>
      <c r="G17211" s="25" t="s">
        <v>112</v>
      </c>
      <c r="H17211" s="25" t="s">
        <v>12029</v>
      </c>
    </row>
    <row r="17212" spans="1:8" x14ac:dyDescent="0.2">
      <c r="A17212" s="25">
        <v>17.1134214089914</v>
      </c>
      <c r="B17212" s="25">
        <v>1.15990380783967</v>
      </c>
      <c r="C17212" s="25">
        <v>0.48620605589915999</v>
      </c>
      <c r="D17212" s="25">
        <v>2.3856218855493698</v>
      </c>
      <c r="E17212" s="25">
        <v>1.70502713344764E-2</v>
      </c>
      <c r="F17212" s="25">
        <v>3.5776773300825203E-2</v>
      </c>
      <c r="G17212" s="25" t="s">
        <v>112</v>
      </c>
      <c r="H17212" s="25" t="s">
        <v>19193</v>
      </c>
    </row>
    <row r="17213" spans="1:8" x14ac:dyDescent="0.2">
      <c r="A17213" s="25">
        <v>14.7249409395586</v>
      </c>
      <c r="B17213" s="25">
        <v>0.92693793745126796</v>
      </c>
      <c r="C17213" s="25">
        <v>0.50505964738909204</v>
      </c>
      <c r="D17213" s="25">
        <v>1.8353038937936901</v>
      </c>
      <c r="E17213" s="25">
        <v>6.6460674464399197E-2</v>
      </c>
      <c r="F17213" s="25">
        <v>0.116196538572232</v>
      </c>
      <c r="G17213" s="25" t="s">
        <v>112</v>
      </c>
      <c r="H17213" s="25" t="s">
        <v>19194</v>
      </c>
    </row>
    <row r="17214" spans="1:8" x14ac:dyDescent="0.2">
      <c r="A17214" s="25">
        <v>1835.05169359096</v>
      </c>
      <c r="B17214" s="25">
        <v>-7.4515189269358101E-2</v>
      </c>
      <c r="C17214" s="25">
        <v>0.10913321063269001</v>
      </c>
      <c r="D17214" s="25">
        <v>-0.68279113972147598</v>
      </c>
      <c r="E17214" s="25">
        <v>0.49473882921269002</v>
      </c>
      <c r="F17214" s="25">
        <v>0.59709753681403499</v>
      </c>
      <c r="G17214" s="25" t="s">
        <v>112</v>
      </c>
      <c r="H17214" s="25" t="s">
        <v>12030</v>
      </c>
    </row>
    <row r="17215" spans="1:8" x14ac:dyDescent="0.2">
      <c r="A17215" s="25">
        <v>964.98286797484002</v>
      </c>
      <c r="B17215" s="25">
        <v>0.51650843564500704</v>
      </c>
      <c r="C17215" s="25">
        <v>0.10089001828427301</v>
      </c>
      <c r="D17215" s="25">
        <v>5.1195196950967299</v>
      </c>
      <c r="E17215" s="26">
        <v>3.0631478051520501E-7</v>
      </c>
      <c r="F17215" s="26">
        <v>1.50328099794271E-6</v>
      </c>
      <c r="G17215" s="25" t="s">
        <v>112</v>
      </c>
      <c r="H17215" s="25" t="s">
        <v>12032</v>
      </c>
    </row>
    <row r="17216" spans="1:8" x14ac:dyDescent="0.2">
      <c r="A17216" s="25">
        <v>34.259096202736103</v>
      </c>
      <c r="B17216" s="25">
        <v>0.45645675263386598</v>
      </c>
      <c r="C17216" s="25">
        <v>0.33206751937240803</v>
      </c>
      <c r="D17216" s="25">
        <v>1.3745901842388799</v>
      </c>
      <c r="E17216" s="25">
        <v>0.16925853344189501</v>
      </c>
      <c r="F17216" s="25">
        <v>0.254621561164874</v>
      </c>
      <c r="G17216" s="25" t="s">
        <v>112</v>
      </c>
      <c r="H17216" s="25" t="s">
        <v>19195</v>
      </c>
    </row>
    <row r="17217" spans="1:8" x14ac:dyDescent="0.2">
      <c r="A17217" s="25">
        <v>2475.1649907598298</v>
      </c>
      <c r="B17217" s="25">
        <v>-0.53681597290820904</v>
      </c>
      <c r="C17217" s="25">
        <v>7.8604518284554406E-2</v>
      </c>
      <c r="D17217" s="25">
        <v>-6.8293271763958101</v>
      </c>
      <c r="E17217" s="26">
        <v>8.5313804233679805E-12</v>
      </c>
      <c r="F17217" s="26">
        <v>6.6087018799111995E-11</v>
      </c>
      <c r="G17217" s="25" t="s">
        <v>112</v>
      </c>
      <c r="H17217" s="25" t="s">
        <v>12033</v>
      </c>
    </row>
    <row r="17218" spans="1:8" x14ac:dyDescent="0.2">
      <c r="A17218" s="25">
        <v>464.994611647272</v>
      </c>
      <c r="B17218" s="25">
        <v>0.42679273331574002</v>
      </c>
      <c r="C17218" s="25">
        <v>0.179982332463373</v>
      </c>
      <c r="D17218" s="25">
        <v>2.3713034911501301</v>
      </c>
      <c r="E17218" s="25">
        <v>1.77254695904983E-2</v>
      </c>
      <c r="F17218" s="25">
        <v>3.6959008485729097E-2</v>
      </c>
      <c r="G17218" s="25" t="s">
        <v>112</v>
      </c>
      <c r="H17218" s="25" t="s">
        <v>12034</v>
      </c>
    </row>
    <row r="17219" spans="1:8" x14ac:dyDescent="0.2">
      <c r="A17219" s="25">
        <v>156.582506314835</v>
      </c>
      <c r="B17219" s="25">
        <v>-5.8968700824104603E-2</v>
      </c>
      <c r="C17219" s="25">
        <v>0.15918644015885</v>
      </c>
      <c r="D17219" s="25">
        <v>-0.37043796422145397</v>
      </c>
      <c r="E17219" s="25">
        <v>0.71105619117864405</v>
      </c>
      <c r="F17219" s="25">
        <v>0.78320043169935405</v>
      </c>
      <c r="G17219" s="25" t="s">
        <v>112</v>
      </c>
      <c r="H17219" s="25" t="s">
        <v>19196</v>
      </c>
    </row>
    <row r="17220" spans="1:8" x14ac:dyDescent="0.2">
      <c r="A17220" s="25">
        <v>833.69728852245498</v>
      </c>
      <c r="B17220" s="25">
        <v>1.12148350967342E-2</v>
      </c>
      <c r="C17220" s="25">
        <v>8.8556996452426706E-2</v>
      </c>
      <c r="D17220" s="25">
        <v>0.12663974102553099</v>
      </c>
      <c r="E17220" s="25">
        <v>0.89922554136146005</v>
      </c>
      <c r="F17220" s="25">
        <v>0.92795586676821196</v>
      </c>
      <c r="G17220" s="25" t="s">
        <v>112</v>
      </c>
      <c r="H17220" s="25" t="s">
        <v>12035</v>
      </c>
    </row>
    <row r="17221" spans="1:8" x14ac:dyDescent="0.2">
      <c r="A17221" s="25">
        <v>332.973931426261</v>
      </c>
      <c r="B17221" s="25">
        <v>2.9856921191737901E-3</v>
      </c>
      <c r="C17221" s="25">
        <v>0.118498067867919</v>
      </c>
      <c r="D17221" s="25">
        <v>2.5196124906456001E-2</v>
      </c>
      <c r="E17221" s="25">
        <v>0.97989852785312204</v>
      </c>
      <c r="F17221" s="25">
        <v>0.98661515617635298</v>
      </c>
      <c r="G17221" s="25" t="s">
        <v>112</v>
      </c>
      <c r="H17221" s="25" t="s">
        <v>12036</v>
      </c>
    </row>
    <row r="17222" spans="1:8" x14ac:dyDescent="0.2">
      <c r="A17222" s="25">
        <v>5.2385821234545702</v>
      </c>
      <c r="B17222" s="25">
        <v>-0.51840696296681898</v>
      </c>
      <c r="C17222" s="25">
        <v>0.78192359962006897</v>
      </c>
      <c r="D17222" s="25">
        <v>-0.66298927826031695</v>
      </c>
      <c r="E17222" s="25">
        <v>0.50733742089730804</v>
      </c>
      <c r="F17222" s="25">
        <v>0.60862944284771803</v>
      </c>
      <c r="G17222" s="25" t="s">
        <v>112</v>
      </c>
      <c r="H17222" s="25" t="s">
        <v>19197</v>
      </c>
    </row>
    <row r="17223" spans="1:8" x14ac:dyDescent="0.2">
      <c r="A17223" s="25">
        <v>14717.2037571772</v>
      </c>
      <c r="B17223" s="25">
        <v>-0.71528101342928796</v>
      </c>
      <c r="C17223" s="25">
        <v>0.105819575029702</v>
      </c>
      <c r="D17223" s="25">
        <v>-6.7594394820478296</v>
      </c>
      <c r="E17223" s="26">
        <v>1.3852660614900699E-11</v>
      </c>
      <c r="F17223" s="26">
        <v>1.0506586615696099E-10</v>
      </c>
      <c r="G17223" s="25" t="s">
        <v>112</v>
      </c>
      <c r="H17223" s="25" t="s">
        <v>12037</v>
      </c>
    </row>
    <row r="17224" spans="1:8" x14ac:dyDescent="0.2">
      <c r="A17224" s="25">
        <v>115.571522050084</v>
      </c>
      <c r="B17224" s="25">
        <v>0.49061088966553901</v>
      </c>
      <c r="C17224" s="25">
        <v>0.175321262355109</v>
      </c>
      <c r="D17224" s="25">
        <v>2.7983536228014301</v>
      </c>
      <c r="E17224" s="25">
        <v>5.13638445427546E-3</v>
      </c>
      <c r="F17224" s="25">
        <v>1.2310996773902801E-2</v>
      </c>
      <c r="G17224" s="25" t="s">
        <v>112</v>
      </c>
      <c r="H17224" s="25" t="s">
        <v>12038</v>
      </c>
    </row>
    <row r="17225" spans="1:8" x14ac:dyDescent="0.2">
      <c r="A17225" s="25">
        <v>917.89375759350003</v>
      </c>
      <c r="B17225" s="25">
        <v>0.13414205327958001</v>
      </c>
      <c r="C17225" s="25">
        <v>9.3277007221792704E-2</v>
      </c>
      <c r="D17225" s="25">
        <v>1.43810417245291</v>
      </c>
      <c r="E17225" s="25">
        <v>0.15040449895042801</v>
      </c>
      <c r="F17225" s="25">
        <v>0.23129897297216201</v>
      </c>
      <c r="G17225" s="25" t="s">
        <v>112</v>
      </c>
      <c r="H17225" s="25" t="s">
        <v>12039</v>
      </c>
    </row>
    <row r="17226" spans="1:8" x14ac:dyDescent="0.2">
      <c r="A17226" s="25">
        <v>243.45699765004699</v>
      </c>
      <c r="B17226" s="25">
        <v>0.92239987052725203</v>
      </c>
      <c r="C17226" s="25">
        <v>0.15171192622619101</v>
      </c>
      <c r="D17226" s="25">
        <v>6.07994304384499</v>
      </c>
      <c r="E17226" s="26">
        <v>1.2022524529772001E-9</v>
      </c>
      <c r="F17226" s="26">
        <v>7.6904931788159605E-9</v>
      </c>
      <c r="G17226" s="25" t="s">
        <v>112</v>
      </c>
      <c r="H17226" s="25" t="s">
        <v>19198</v>
      </c>
    </row>
    <row r="17227" spans="1:8" x14ac:dyDescent="0.2">
      <c r="A17227" s="25">
        <v>921.52393125681397</v>
      </c>
      <c r="B17227" s="25">
        <v>-0.49024819158614602</v>
      </c>
      <c r="C17227" s="25">
        <v>0.109964675856332</v>
      </c>
      <c r="D17227" s="25">
        <v>-4.45823340785046</v>
      </c>
      <c r="E17227" s="26">
        <v>8.2637890903532606E-6</v>
      </c>
      <c r="F17227" s="26">
        <v>3.3214401169632199E-5</v>
      </c>
      <c r="G17227" s="25" t="s">
        <v>112</v>
      </c>
      <c r="H17227" s="25" t="s">
        <v>12040</v>
      </c>
    </row>
    <row r="17228" spans="1:8" x14ac:dyDescent="0.2">
      <c r="A17228" s="25">
        <v>178.00249767865401</v>
      </c>
      <c r="B17228" s="25">
        <v>-0.60055082639101098</v>
      </c>
      <c r="C17228" s="25">
        <v>0.148865625302639</v>
      </c>
      <c r="D17228" s="25">
        <v>-4.03418065903469</v>
      </c>
      <c r="E17228" s="26">
        <v>5.4793150884821898E-5</v>
      </c>
      <c r="F17228" s="25">
        <v>1.93353944609039E-4</v>
      </c>
      <c r="G17228" s="25" t="s">
        <v>112</v>
      </c>
      <c r="H17228" s="25" t="s">
        <v>12041</v>
      </c>
    </row>
    <row r="17229" spans="1:8" x14ac:dyDescent="0.2">
      <c r="A17229" s="25">
        <v>329.97645702056798</v>
      </c>
      <c r="B17229" s="25">
        <v>0.11426600785287799</v>
      </c>
      <c r="C17229" s="25">
        <v>0.11746901814626701</v>
      </c>
      <c r="D17229" s="25">
        <v>0.97273314833192404</v>
      </c>
      <c r="E17229" s="25">
        <v>0.33068594584245598</v>
      </c>
      <c r="F17229" s="25">
        <v>0.436800421356006</v>
      </c>
      <c r="G17229" s="25" t="s">
        <v>112</v>
      </c>
      <c r="H17229" s="25" t="s">
        <v>12043</v>
      </c>
    </row>
    <row r="17230" spans="1:8" x14ac:dyDescent="0.2">
      <c r="A17230" s="25">
        <v>2497.7600081020501</v>
      </c>
      <c r="B17230" s="25">
        <v>-0.53042540172420605</v>
      </c>
      <c r="C17230" s="25">
        <v>0.110141479680665</v>
      </c>
      <c r="D17230" s="25">
        <v>-4.8158550553531496</v>
      </c>
      <c r="E17230" s="26">
        <v>1.4657089105120199E-6</v>
      </c>
      <c r="F17230" s="26">
        <v>6.5849424609300402E-6</v>
      </c>
      <c r="G17230" s="25" t="s">
        <v>112</v>
      </c>
      <c r="H17230" s="25" t="s">
        <v>12044</v>
      </c>
    </row>
    <row r="17231" spans="1:8" x14ac:dyDescent="0.2">
      <c r="A17231" s="25">
        <v>1.10076687811798</v>
      </c>
      <c r="B17231" s="25">
        <v>0.87978365768900801</v>
      </c>
      <c r="C17231" s="25">
        <v>1.71769598236245</v>
      </c>
      <c r="D17231" s="25">
        <v>0.51218822581105805</v>
      </c>
      <c r="E17231" s="25">
        <v>0.60851928266914301</v>
      </c>
      <c r="F17231" s="25">
        <v>0.69814670583481897</v>
      </c>
      <c r="G17231" s="25" t="s">
        <v>112</v>
      </c>
      <c r="H17231" s="25" t="s">
        <v>19200</v>
      </c>
    </row>
    <row r="17232" spans="1:8" x14ac:dyDescent="0.2">
      <c r="A17232" s="25">
        <v>0.81191520573006004</v>
      </c>
      <c r="B17232" s="25">
        <v>0.15251118846575201</v>
      </c>
      <c r="C17232" s="25">
        <v>2.0010293058327302</v>
      </c>
      <c r="D17232" s="25">
        <v>7.6216369256163805E-2</v>
      </c>
      <c r="E17232" s="25">
        <v>0.939246959785628</v>
      </c>
      <c r="F17232" s="25">
        <v>0.95671632863450895</v>
      </c>
      <c r="G17232" s="25" t="s">
        <v>112</v>
      </c>
      <c r="H17232" s="25" t="s">
        <v>19201</v>
      </c>
    </row>
    <row r="17233" spans="1:8" x14ac:dyDescent="0.2">
      <c r="A17233" s="25">
        <v>3201.3326291888402</v>
      </c>
      <c r="B17233" s="25">
        <v>-9.3328340308823199E-2</v>
      </c>
      <c r="C17233" s="25">
        <v>0.100974261920977</v>
      </c>
      <c r="D17233" s="25">
        <v>-0.92427850952613999</v>
      </c>
      <c r="E17233" s="25">
        <v>0.35534132877700397</v>
      </c>
      <c r="F17233" s="25">
        <v>0.46312717489875299</v>
      </c>
      <c r="G17233" s="25" t="s">
        <v>112</v>
      </c>
      <c r="H17233" s="25" t="s">
        <v>12047</v>
      </c>
    </row>
    <row r="17234" spans="1:8" x14ac:dyDescent="0.2">
      <c r="A17234" s="25">
        <v>239.11067176379299</v>
      </c>
      <c r="B17234" s="25">
        <v>-0.21089680583904999</v>
      </c>
      <c r="C17234" s="25">
        <v>0.19889907986599301</v>
      </c>
      <c r="D17234" s="25">
        <v>-1.0603206710716799</v>
      </c>
      <c r="E17234" s="25">
        <v>0.28899873826000699</v>
      </c>
      <c r="F17234" s="25">
        <v>0.39244419326261898</v>
      </c>
      <c r="G17234" s="25" t="s">
        <v>112</v>
      </c>
      <c r="H17234" s="25" t="s">
        <v>12050</v>
      </c>
    </row>
    <row r="17235" spans="1:8" x14ac:dyDescent="0.2">
      <c r="A17235" s="25">
        <v>129.96728778549601</v>
      </c>
      <c r="B17235" s="25">
        <v>0.794178629956239</v>
      </c>
      <c r="C17235" s="25">
        <v>0.18095241054080999</v>
      </c>
      <c r="D17235" s="25">
        <v>4.3888811847418303</v>
      </c>
      <c r="E17235" s="26">
        <v>1.13935292032581E-5</v>
      </c>
      <c r="F17235" s="26">
        <v>4.4801751616341398E-5</v>
      </c>
      <c r="G17235" s="25" t="s">
        <v>112</v>
      </c>
      <c r="H17235" s="25" t="s">
        <v>19204</v>
      </c>
    </row>
    <row r="17236" spans="1:8" x14ac:dyDescent="0.2">
      <c r="A17236" s="25">
        <v>3.1430609280176198</v>
      </c>
      <c r="B17236" s="25">
        <v>0.79576358564656902</v>
      </c>
      <c r="C17236" s="25">
        <v>1.00215672562825</v>
      </c>
      <c r="D17236" s="25">
        <v>0.79405103542832001</v>
      </c>
      <c r="E17236" s="25">
        <v>0.42716572114789197</v>
      </c>
      <c r="F17236" s="25">
        <v>0.53280307471587396</v>
      </c>
      <c r="G17236" s="25" t="s">
        <v>112</v>
      </c>
      <c r="H17236" s="25" t="s">
        <v>19205</v>
      </c>
    </row>
    <row r="17237" spans="1:8" x14ac:dyDescent="0.2">
      <c r="A17237" s="25">
        <v>1.7790968577639901</v>
      </c>
      <c r="B17237" s="25">
        <v>0.83361242869710805</v>
      </c>
      <c r="C17237" s="25">
        <v>1.39470213950732</v>
      </c>
      <c r="D17237" s="25">
        <v>0.59769925425910697</v>
      </c>
      <c r="E17237" s="25">
        <v>0.55004062314573399</v>
      </c>
      <c r="F17237" s="25">
        <v>0.64711049849356495</v>
      </c>
      <c r="G17237" s="25" t="s">
        <v>112</v>
      </c>
      <c r="H17237" s="25" t="s">
        <v>19206</v>
      </c>
    </row>
    <row r="17238" spans="1:8" x14ac:dyDescent="0.2">
      <c r="A17238" s="25">
        <v>1086.0850573753</v>
      </c>
      <c r="B17238" s="25">
        <v>-6.4166078526899206E-2</v>
      </c>
      <c r="C17238" s="25">
        <v>0.15369583171165299</v>
      </c>
      <c r="D17238" s="25">
        <v>-0.417487434840004</v>
      </c>
      <c r="E17238" s="25">
        <v>0.67632191311231005</v>
      </c>
      <c r="F17238" s="25">
        <v>0.75486550315837198</v>
      </c>
      <c r="G17238" s="25" t="s">
        <v>112</v>
      </c>
      <c r="H17238" s="25" t="s">
        <v>12051</v>
      </c>
    </row>
    <row r="17239" spans="1:8" x14ac:dyDescent="0.2">
      <c r="A17239" s="25">
        <v>504.79269424853902</v>
      </c>
      <c r="B17239" s="25">
        <v>-9.3709539046315404E-2</v>
      </c>
      <c r="C17239" s="25">
        <v>0.13741551053963799</v>
      </c>
      <c r="D17239" s="25">
        <v>-0.68194295300663899</v>
      </c>
      <c r="E17239" s="25">
        <v>0.49527502374707</v>
      </c>
      <c r="F17239" s="25">
        <v>0.59752397486831998</v>
      </c>
      <c r="G17239" s="25" t="s">
        <v>112</v>
      </c>
      <c r="H17239" s="25" t="s">
        <v>12052</v>
      </c>
    </row>
    <row r="17240" spans="1:8" x14ac:dyDescent="0.2">
      <c r="A17240" s="25">
        <v>2.2154723268569598</v>
      </c>
      <c r="B17240" s="25">
        <v>1.55821408126584</v>
      </c>
      <c r="C17240" s="25">
        <v>1.50078156051847</v>
      </c>
      <c r="D17240" s="25">
        <v>1.03826840778049</v>
      </c>
      <c r="E17240" s="25">
        <v>0.29914511244939601</v>
      </c>
      <c r="F17240" s="25">
        <v>0.402846285780813</v>
      </c>
      <c r="G17240" s="25" t="s">
        <v>112</v>
      </c>
      <c r="H17240" s="25" t="s">
        <v>19207</v>
      </c>
    </row>
    <row r="17241" spans="1:8" x14ac:dyDescent="0.2">
      <c r="A17241" s="25">
        <v>2975.42782855012</v>
      </c>
      <c r="B17241" s="25">
        <v>-0.56261596432775796</v>
      </c>
      <c r="C17241" s="25">
        <v>0.102135098737379</v>
      </c>
      <c r="D17241" s="25">
        <v>-5.5085467315640102</v>
      </c>
      <c r="E17241" s="26">
        <v>3.6180819731219797E-8</v>
      </c>
      <c r="F17241" s="26">
        <v>1.99090977168199E-7</v>
      </c>
      <c r="G17241" s="25" t="s">
        <v>112</v>
      </c>
      <c r="H17241" s="25" t="s">
        <v>19208</v>
      </c>
    </row>
    <row r="17242" spans="1:8" x14ac:dyDescent="0.2">
      <c r="A17242" s="25">
        <v>262.04070630641098</v>
      </c>
      <c r="B17242" s="25">
        <v>6.5372503208627003E-2</v>
      </c>
      <c r="C17242" s="25">
        <v>0.201979823382055</v>
      </c>
      <c r="D17242" s="25">
        <v>0.32365858190187402</v>
      </c>
      <c r="E17242" s="25">
        <v>0.746196531145636</v>
      </c>
      <c r="F17242" s="25">
        <v>0.81133147679909801</v>
      </c>
      <c r="G17242" s="25" t="s">
        <v>112</v>
      </c>
      <c r="H17242" s="25" t="s">
        <v>12053</v>
      </c>
    </row>
    <row r="17243" spans="1:8" x14ac:dyDescent="0.2">
      <c r="A17243" s="25">
        <v>58.157040754883297</v>
      </c>
      <c r="B17243" s="25">
        <v>0.95134927047423101</v>
      </c>
      <c r="C17243" s="25">
        <v>0.26144650862693503</v>
      </c>
      <c r="D17243" s="25">
        <v>3.6387912597132299</v>
      </c>
      <c r="E17243" s="25">
        <v>2.7392070997524399E-4</v>
      </c>
      <c r="F17243" s="25">
        <v>8.5790566130584999E-4</v>
      </c>
      <c r="G17243" s="25" t="s">
        <v>112</v>
      </c>
      <c r="H17243" s="25" t="s">
        <v>12054</v>
      </c>
    </row>
    <row r="17244" spans="1:8" x14ac:dyDescent="0.2">
      <c r="A17244" s="25">
        <v>1863.41202807484</v>
      </c>
      <c r="B17244" s="25">
        <v>-0.15456975742639201</v>
      </c>
      <c r="C17244" s="25">
        <v>8.9167690708633507E-2</v>
      </c>
      <c r="D17244" s="25">
        <v>-1.7334726984403801</v>
      </c>
      <c r="E17244" s="25">
        <v>8.3011685978875205E-2</v>
      </c>
      <c r="F17244" s="25">
        <v>0.14029196752881901</v>
      </c>
      <c r="G17244" s="25" t="s">
        <v>112</v>
      </c>
      <c r="H17244" s="25" t="s">
        <v>12055</v>
      </c>
    </row>
    <row r="17245" spans="1:8" x14ac:dyDescent="0.2">
      <c r="A17245" s="25">
        <v>1502.6255720454001</v>
      </c>
      <c r="B17245" s="25">
        <v>-0.81045633760145896</v>
      </c>
      <c r="C17245" s="25">
        <v>0.111895369496203</v>
      </c>
      <c r="D17245" s="25">
        <v>-7.2429837021000401</v>
      </c>
      <c r="E17245" s="26">
        <v>4.3891967298107E-13</v>
      </c>
      <c r="F17245" s="26">
        <v>3.7892818619404899E-12</v>
      </c>
      <c r="G17245" s="25" t="s">
        <v>112</v>
      </c>
      <c r="H17245" s="25" t="s">
        <v>12056</v>
      </c>
    </row>
    <row r="17246" spans="1:8" x14ac:dyDescent="0.2">
      <c r="A17246" s="25">
        <v>1531.7744542297801</v>
      </c>
      <c r="B17246" s="25">
        <v>-0.55975538505607703</v>
      </c>
      <c r="C17246" s="25">
        <v>9.0041600496761798E-2</v>
      </c>
      <c r="D17246" s="25">
        <v>-6.2166307791942002</v>
      </c>
      <c r="E17246" s="26">
        <v>5.0794305699726695E-10</v>
      </c>
      <c r="F17246" s="26">
        <v>3.3644363430704099E-9</v>
      </c>
      <c r="G17246" s="25" t="s">
        <v>112</v>
      </c>
      <c r="H17246" s="25" t="s">
        <v>12057</v>
      </c>
    </row>
    <row r="17247" spans="1:8" x14ac:dyDescent="0.2">
      <c r="A17247" s="25">
        <v>3.5125427072474502</v>
      </c>
      <c r="B17247" s="25">
        <v>0.92538717998294795</v>
      </c>
      <c r="C17247" s="25">
        <v>1.0078269500944099</v>
      </c>
      <c r="D17247" s="25">
        <v>0.91820047072194699</v>
      </c>
      <c r="E17247" s="25">
        <v>0.358513922283344</v>
      </c>
      <c r="F17247" s="25">
        <v>0.46648685693438102</v>
      </c>
      <c r="G17247" s="25" t="s">
        <v>112</v>
      </c>
      <c r="H17247" s="25" t="s">
        <v>19209</v>
      </c>
    </row>
    <row r="17248" spans="1:8" x14ac:dyDescent="0.2">
      <c r="A17248" s="25">
        <v>3.1577453737648402</v>
      </c>
      <c r="B17248" s="25">
        <v>0.41744488824509501</v>
      </c>
      <c r="C17248" s="25">
        <v>1.03827151708872</v>
      </c>
      <c r="D17248" s="25">
        <v>0.402057536371216</v>
      </c>
      <c r="E17248" s="25">
        <v>0.68764168288286198</v>
      </c>
      <c r="F17248" s="25">
        <v>0.76458361223849602</v>
      </c>
      <c r="G17248" s="25" t="s">
        <v>112</v>
      </c>
      <c r="H17248" s="25" t="s">
        <v>19210</v>
      </c>
    </row>
    <row r="17249" spans="1:8" x14ac:dyDescent="0.2">
      <c r="A17249" s="25">
        <v>1.3781992679211601</v>
      </c>
      <c r="B17249" s="25">
        <v>1.23414747475123</v>
      </c>
      <c r="C17249" s="25">
        <v>1.6404183723733901</v>
      </c>
      <c r="D17249" s="25">
        <v>0.75233702300324501</v>
      </c>
      <c r="E17249" s="25">
        <v>0.45184840863717601</v>
      </c>
      <c r="F17249" s="25">
        <v>0.55653599068604598</v>
      </c>
      <c r="G17249" s="25" t="s">
        <v>112</v>
      </c>
      <c r="H17249" s="25" t="s">
        <v>19211</v>
      </c>
    </row>
    <row r="17250" spans="1:8" x14ac:dyDescent="0.2">
      <c r="A17250" s="25">
        <v>3569.2361584136002</v>
      </c>
      <c r="B17250" s="25">
        <v>-0.26012968985575202</v>
      </c>
      <c r="C17250" s="25">
        <v>6.9169063635834194E-2</v>
      </c>
      <c r="D17250" s="25">
        <v>-3.76078084886763</v>
      </c>
      <c r="E17250" s="25">
        <v>1.6938378040209299E-4</v>
      </c>
      <c r="F17250" s="25">
        <v>5.5155927562920498E-4</v>
      </c>
      <c r="G17250" s="25" t="s">
        <v>112</v>
      </c>
      <c r="H17250" s="25" t="s">
        <v>12059</v>
      </c>
    </row>
    <row r="17251" spans="1:8" x14ac:dyDescent="0.2">
      <c r="A17251" s="25">
        <v>10.613403126172599</v>
      </c>
      <c r="B17251" s="25">
        <v>-0.161465713495134</v>
      </c>
      <c r="C17251" s="25">
        <v>0.53683104715182195</v>
      </c>
      <c r="D17251" s="25">
        <v>-0.30077566182469601</v>
      </c>
      <c r="E17251" s="25">
        <v>0.76358556857709803</v>
      </c>
      <c r="F17251" s="25">
        <v>0.82508936361003604</v>
      </c>
      <c r="G17251" s="25" t="s">
        <v>112</v>
      </c>
      <c r="H17251" s="25" t="s">
        <v>19212</v>
      </c>
    </row>
    <row r="17252" spans="1:8" x14ac:dyDescent="0.2">
      <c r="A17252" s="25">
        <v>108.818970857575</v>
      </c>
      <c r="B17252" s="25">
        <v>-0.112393208241878</v>
      </c>
      <c r="C17252" s="25">
        <v>0.189666689157583</v>
      </c>
      <c r="D17252" s="25">
        <v>-0.592582749986725</v>
      </c>
      <c r="E17252" s="25">
        <v>0.55346042626956204</v>
      </c>
      <c r="F17252" s="25">
        <v>0.65023640444876696</v>
      </c>
      <c r="G17252" s="25" t="s">
        <v>112</v>
      </c>
      <c r="H17252" s="25" t="s">
        <v>12060</v>
      </c>
    </row>
    <row r="17253" spans="1:8" x14ac:dyDescent="0.2">
      <c r="A17253" s="25">
        <v>1094.54295582092</v>
      </c>
      <c r="B17253" s="25">
        <v>-0.170213077772533</v>
      </c>
      <c r="C17253" s="25">
        <v>8.7775944900055997E-2</v>
      </c>
      <c r="D17253" s="25">
        <v>-1.9391768207832101</v>
      </c>
      <c r="E17253" s="25">
        <v>5.2479811041829402E-2</v>
      </c>
      <c r="F17253" s="25">
        <v>9.4997615666707294E-2</v>
      </c>
      <c r="G17253" s="25" t="s">
        <v>112</v>
      </c>
      <c r="H17253" s="25" t="s">
        <v>12061</v>
      </c>
    </row>
    <row r="17254" spans="1:8" x14ac:dyDescent="0.2">
      <c r="A17254" s="25">
        <v>1.2417666468669599</v>
      </c>
      <c r="B17254" s="25">
        <v>2.3417725319853901</v>
      </c>
      <c r="C17254" s="25">
        <v>1.7340805047527501</v>
      </c>
      <c r="D17254" s="25">
        <v>1.3504404931415099</v>
      </c>
      <c r="E17254" s="25">
        <v>0.17687472937143101</v>
      </c>
      <c r="F17254" s="25">
        <v>0.26389208919079699</v>
      </c>
      <c r="G17254" s="25" t="s">
        <v>112</v>
      </c>
      <c r="H17254" s="25" t="s">
        <v>19213</v>
      </c>
    </row>
    <row r="17255" spans="1:8" x14ac:dyDescent="0.2">
      <c r="A17255" s="25">
        <v>974.85212647989704</v>
      </c>
      <c r="B17255" s="25">
        <v>-0.23772549823851</v>
      </c>
      <c r="C17255" s="25">
        <v>0.13655220166660101</v>
      </c>
      <c r="D17255" s="25">
        <v>-1.7409129646911701</v>
      </c>
      <c r="E17255" s="25">
        <v>8.1698835817932997E-2</v>
      </c>
      <c r="F17255" s="25">
        <v>0.13853895303982</v>
      </c>
      <c r="G17255" s="25" t="s">
        <v>112</v>
      </c>
      <c r="H17255" s="25" t="s">
        <v>12062</v>
      </c>
    </row>
    <row r="17256" spans="1:8" x14ac:dyDescent="0.2">
      <c r="A17256" s="25">
        <v>34.448373389606502</v>
      </c>
      <c r="B17256" s="25">
        <v>0.28053216842655798</v>
      </c>
      <c r="C17256" s="25">
        <v>0.325260922614727</v>
      </c>
      <c r="D17256" s="25">
        <v>0.86248346764621797</v>
      </c>
      <c r="E17256" s="25">
        <v>0.38842152678873798</v>
      </c>
      <c r="F17256" s="25">
        <v>0.49527786512877098</v>
      </c>
      <c r="G17256" s="25" t="s">
        <v>112</v>
      </c>
      <c r="H17256" s="25" t="s">
        <v>19214</v>
      </c>
    </row>
    <row r="17257" spans="1:8" x14ac:dyDescent="0.2">
      <c r="A17257" s="25">
        <v>266.16127276095801</v>
      </c>
      <c r="B17257" s="25">
        <v>-1.9366945923326301E-2</v>
      </c>
      <c r="C17257" s="25">
        <v>0.19918819637841101</v>
      </c>
      <c r="D17257" s="25">
        <v>-9.7229385452808806E-2</v>
      </c>
      <c r="E17257" s="25">
        <v>0.92254423237741401</v>
      </c>
      <c r="F17257" s="25">
        <v>0.94525227175289195</v>
      </c>
      <c r="G17257" s="25" t="s">
        <v>112</v>
      </c>
      <c r="H17257" s="25" t="s">
        <v>12063</v>
      </c>
    </row>
    <row r="17258" spans="1:8" x14ac:dyDescent="0.2">
      <c r="A17258" s="25">
        <v>3.7481211203601501</v>
      </c>
      <c r="B17258" s="25">
        <v>3.02106693615587</v>
      </c>
      <c r="C17258" s="25">
        <v>1.2774558876964599</v>
      </c>
      <c r="D17258" s="25">
        <v>2.3649090080155601</v>
      </c>
      <c r="E17258" s="25">
        <v>1.8034501265794301E-2</v>
      </c>
      <c r="F17258" s="25">
        <v>3.75036520807343E-2</v>
      </c>
      <c r="G17258" s="25" t="s">
        <v>112</v>
      </c>
      <c r="H17258" s="25" t="s">
        <v>19215</v>
      </c>
    </row>
    <row r="17259" spans="1:8" x14ac:dyDescent="0.2">
      <c r="A17259" s="25">
        <v>3402.9957883842098</v>
      </c>
      <c r="B17259" s="25">
        <v>0.17398578969578901</v>
      </c>
      <c r="C17259" s="25">
        <v>7.16166465345041E-2</v>
      </c>
      <c r="D17259" s="25">
        <v>2.4294043091219599</v>
      </c>
      <c r="E17259" s="25">
        <v>1.51236565999106E-2</v>
      </c>
      <c r="F17259" s="25">
        <v>3.2282461763510899E-2</v>
      </c>
      <c r="G17259" s="25" t="s">
        <v>112</v>
      </c>
      <c r="H17259" s="25" t="s">
        <v>12064</v>
      </c>
    </row>
    <row r="17260" spans="1:8" x14ac:dyDescent="0.2">
      <c r="A17260" s="25">
        <v>15039.623993831199</v>
      </c>
      <c r="B17260" s="25">
        <v>-0.72835669673324499</v>
      </c>
      <c r="C17260" s="25">
        <v>6.7316137034170095E-2</v>
      </c>
      <c r="D17260" s="25">
        <v>-10.819941975629501</v>
      </c>
      <c r="E17260" s="26">
        <v>2.7695266214977501E-27</v>
      </c>
      <c r="F17260" s="26">
        <v>4.7925277088336197E-26</v>
      </c>
      <c r="G17260" s="25" t="s">
        <v>112</v>
      </c>
      <c r="H17260" s="25" t="s">
        <v>12065</v>
      </c>
    </row>
    <row r="17261" spans="1:8" x14ac:dyDescent="0.2">
      <c r="A17261" s="25">
        <v>32.302551256071801</v>
      </c>
      <c r="B17261" s="25">
        <v>0.14016847885095601</v>
      </c>
      <c r="C17261" s="25">
        <v>0.31559509455614798</v>
      </c>
      <c r="D17261" s="25">
        <v>0.44414023306695699</v>
      </c>
      <c r="E17261" s="25">
        <v>0.65694119990903299</v>
      </c>
      <c r="F17261" s="25">
        <v>0.739306998049991</v>
      </c>
      <c r="G17261" s="25" t="s">
        <v>112</v>
      </c>
      <c r="H17261" s="25" t="s">
        <v>12066</v>
      </c>
    </row>
    <row r="17262" spans="1:8" x14ac:dyDescent="0.2">
      <c r="A17262" s="25">
        <v>440.11087767893599</v>
      </c>
      <c r="B17262" s="25">
        <v>5.0787904450994702E-2</v>
      </c>
      <c r="C17262" s="25">
        <v>0.12594019239164</v>
      </c>
      <c r="D17262" s="25">
        <v>0.40327002433867998</v>
      </c>
      <c r="E17262" s="25">
        <v>0.68674959091071996</v>
      </c>
      <c r="F17262" s="25">
        <v>0.76380828678213997</v>
      </c>
      <c r="G17262" s="25" t="s">
        <v>112</v>
      </c>
      <c r="H17262" s="25" t="s">
        <v>12067</v>
      </c>
    </row>
    <row r="17263" spans="1:8" x14ac:dyDescent="0.2">
      <c r="A17263" s="25">
        <v>50.496762827326101</v>
      </c>
      <c r="B17263" s="25">
        <v>0.55680710486232698</v>
      </c>
      <c r="C17263" s="25">
        <v>0.29454426665826899</v>
      </c>
      <c r="D17263" s="25">
        <v>1.89040211571436</v>
      </c>
      <c r="E17263" s="25">
        <v>5.8704200680627303E-2</v>
      </c>
      <c r="F17263" s="25">
        <v>0.104480261305772</v>
      </c>
      <c r="G17263" s="25" t="s">
        <v>112</v>
      </c>
      <c r="H17263" s="25" t="s">
        <v>12068</v>
      </c>
    </row>
    <row r="17264" spans="1:8" x14ac:dyDescent="0.2">
      <c r="A17264" s="25">
        <v>57.157684117934402</v>
      </c>
      <c r="B17264" s="25">
        <v>-8.5873924145546204E-2</v>
      </c>
      <c r="C17264" s="25">
        <v>0.27350509526088501</v>
      </c>
      <c r="D17264" s="25">
        <v>-0.31397559180253998</v>
      </c>
      <c r="E17264" s="25">
        <v>0.75353957696623597</v>
      </c>
      <c r="F17264" s="25">
        <v>0.81723071943799197</v>
      </c>
      <c r="G17264" s="25" t="s">
        <v>112</v>
      </c>
      <c r="H17264" s="25" t="s">
        <v>12069</v>
      </c>
    </row>
    <row r="17265" spans="1:8" x14ac:dyDescent="0.2">
      <c r="A17265" s="25">
        <v>1946.76993282436</v>
      </c>
      <c r="B17265" s="25">
        <v>-0.293296269387467</v>
      </c>
      <c r="C17265" s="25">
        <v>0.12601077425079299</v>
      </c>
      <c r="D17265" s="25">
        <v>-2.3275491411848002</v>
      </c>
      <c r="E17265" s="25">
        <v>1.99360567183503E-2</v>
      </c>
      <c r="F17265" s="25">
        <v>4.0915558256042803E-2</v>
      </c>
      <c r="G17265" s="25" t="s">
        <v>112</v>
      </c>
      <c r="H17265" s="25" t="s">
        <v>12070</v>
      </c>
    </row>
    <row r="17266" spans="1:8" x14ac:dyDescent="0.2">
      <c r="A17266" s="25">
        <v>191.28380984937999</v>
      </c>
      <c r="B17266" s="25">
        <v>0.40903004202113602</v>
      </c>
      <c r="C17266" s="25">
        <v>0.14410096646152001</v>
      </c>
      <c r="D17266" s="25">
        <v>2.83849617434982</v>
      </c>
      <c r="E17266" s="25">
        <v>4.5326662727048998E-3</v>
      </c>
      <c r="F17266" s="25">
        <v>1.0994365327558099E-2</v>
      </c>
      <c r="G17266" s="25" t="s">
        <v>112</v>
      </c>
      <c r="H17266" s="25" t="s">
        <v>12071</v>
      </c>
    </row>
    <row r="17267" spans="1:8" x14ac:dyDescent="0.2">
      <c r="A17267" s="25">
        <v>73.007714874011398</v>
      </c>
      <c r="B17267" s="25">
        <v>-1.0009527430924699E-2</v>
      </c>
      <c r="C17267" s="25">
        <v>0.232837732263252</v>
      </c>
      <c r="D17267" s="25">
        <v>-4.29892841406294E-2</v>
      </c>
      <c r="E17267" s="25">
        <v>0.9657100759749</v>
      </c>
      <c r="F17267" s="25">
        <v>0.97601483321634497</v>
      </c>
      <c r="G17267" s="25" t="s">
        <v>112</v>
      </c>
      <c r="H17267" s="25" t="s">
        <v>12072</v>
      </c>
    </row>
    <row r="17268" spans="1:8" x14ac:dyDescent="0.2">
      <c r="A17268" s="25">
        <v>176.01267383556001</v>
      </c>
      <c r="B17268" s="25">
        <v>0.63661857361264296</v>
      </c>
      <c r="C17268" s="25">
        <v>0.169351479576027</v>
      </c>
      <c r="D17268" s="25">
        <v>3.7591556637498802</v>
      </c>
      <c r="E17268" s="25">
        <v>1.70487743427483E-4</v>
      </c>
      <c r="F17268" s="25">
        <v>5.5460140992852705E-4</v>
      </c>
      <c r="G17268" s="25" t="s">
        <v>112</v>
      </c>
      <c r="H17268" s="25" t="s">
        <v>12073</v>
      </c>
    </row>
    <row r="17269" spans="1:8" x14ac:dyDescent="0.2">
      <c r="A17269" s="25">
        <v>763.10687705671899</v>
      </c>
      <c r="B17269" s="25">
        <v>-0.67964588478543397</v>
      </c>
      <c r="C17269" s="25">
        <v>0.15504325263433399</v>
      </c>
      <c r="D17269" s="25">
        <v>-4.3835889226883102</v>
      </c>
      <c r="E17269" s="26">
        <v>1.1673996542577499E-5</v>
      </c>
      <c r="F17269" s="26">
        <v>4.5858620760123203E-5</v>
      </c>
      <c r="G17269" s="25" t="s">
        <v>112</v>
      </c>
      <c r="H17269" s="25" t="s">
        <v>12074</v>
      </c>
    </row>
    <row r="17270" spans="1:8" x14ac:dyDescent="0.2">
      <c r="A17270" s="25">
        <v>537.49897383527104</v>
      </c>
      <c r="B17270" s="25">
        <v>0.49524313005626602</v>
      </c>
      <c r="C17270" s="25">
        <v>0.10882802727245899</v>
      </c>
      <c r="D17270" s="25">
        <v>4.5506947288164001</v>
      </c>
      <c r="E17270" s="26">
        <v>5.3469076467167402E-6</v>
      </c>
      <c r="F17270" s="26">
        <v>2.2228895530434301E-5</v>
      </c>
      <c r="G17270" s="25" t="s">
        <v>112</v>
      </c>
      <c r="H17270" s="25" t="s">
        <v>12075</v>
      </c>
    </row>
    <row r="17271" spans="1:8" x14ac:dyDescent="0.2">
      <c r="A17271" s="25">
        <v>10.5988595700306</v>
      </c>
      <c r="B17271" s="25">
        <v>1.11949709415165</v>
      </c>
      <c r="C17271" s="25">
        <v>0.59047549059614002</v>
      </c>
      <c r="D17271" s="25">
        <v>1.8959247453631201</v>
      </c>
      <c r="E17271" s="25">
        <v>5.7969996286971699E-2</v>
      </c>
      <c r="F17271" s="25">
        <v>0.10337060001840501</v>
      </c>
      <c r="G17271" s="25" t="s">
        <v>112</v>
      </c>
      <c r="H17271" s="25" t="s">
        <v>19217</v>
      </c>
    </row>
    <row r="17272" spans="1:8" x14ac:dyDescent="0.2">
      <c r="A17272" s="25">
        <v>1.8585233779802399</v>
      </c>
      <c r="B17272" s="25">
        <v>-0.22134235372889999</v>
      </c>
      <c r="C17272" s="25">
        <v>1.2600091014934001</v>
      </c>
      <c r="D17272" s="25">
        <v>-0.175667265789238</v>
      </c>
      <c r="E17272" s="25">
        <v>0.86055535345548695</v>
      </c>
      <c r="F17272" s="25">
        <v>0.89921911527198695</v>
      </c>
      <c r="G17272" s="25" t="s">
        <v>112</v>
      </c>
      <c r="H17272" s="25" t="s">
        <v>19218</v>
      </c>
    </row>
    <row r="17273" spans="1:8" x14ac:dyDescent="0.2">
      <c r="A17273" s="25">
        <v>2301.7741806794002</v>
      </c>
      <c r="B17273" s="25">
        <v>-0.88958401562228895</v>
      </c>
      <c r="C17273" s="25">
        <v>0.136481499734002</v>
      </c>
      <c r="D17273" s="25">
        <v>-6.5179824178079899</v>
      </c>
      <c r="E17273" s="26">
        <v>7.1259342391189004E-11</v>
      </c>
      <c r="F17273" s="26">
        <v>5.0822505162664704E-10</v>
      </c>
      <c r="G17273" s="25" t="s">
        <v>112</v>
      </c>
      <c r="H17273" s="25" t="s">
        <v>12077</v>
      </c>
    </row>
    <row r="17274" spans="1:8" x14ac:dyDescent="0.2">
      <c r="A17274" s="25">
        <v>1602.22643960963</v>
      </c>
      <c r="B17274" s="25">
        <v>-0.54289142716515504</v>
      </c>
      <c r="C17274" s="25">
        <v>0.107536974773786</v>
      </c>
      <c r="D17274" s="25">
        <v>-5.0484164010302104</v>
      </c>
      <c r="E17274" s="26">
        <v>4.4548733268335401E-7</v>
      </c>
      <c r="F17274" s="26">
        <v>2.1534084429462098E-6</v>
      </c>
      <c r="G17274" s="25" t="s">
        <v>112</v>
      </c>
      <c r="H17274" s="25" t="s">
        <v>12080</v>
      </c>
    </row>
    <row r="17275" spans="1:8" x14ac:dyDescent="0.2">
      <c r="A17275" s="25">
        <v>4.2605276911140297</v>
      </c>
      <c r="B17275" s="25">
        <v>1.15679177974943</v>
      </c>
      <c r="C17275" s="25">
        <v>0.96805358728990198</v>
      </c>
      <c r="D17275" s="25">
        <v>1.19496667843348</v>
      </c>
      <c r="E17275" s="25">
        <v>0.23210004925997901</v>
      </c>
      <c r="F17275" s="25">
        <v>0.32920158907553698</v>
      </c>
      <c r="G17275" s="25" t="s">
        <v>112</v>
      </c>
      <c r="H17275" s="25" t="s">
        <v>19219</v>
      </c>
    </row>
    <row r="17276" spans="1:8" x14ac:dyDescent="0.2">
      <c r="A17276" s="25">
        <v>3110.6945516712199</v>
      </c>
      <c r="B17276" s="25">
        <v>-0.25183755510508099</v>
      </c>
      <c r="C17276" s="25">
        <v>7.77574421889283E-2</v>
      </c>
      <c r="D17276" s="25">
        <v>-3.23875822063679</v>
      </c>
      <c r="E17276" s="25">
        <v>1.2005129464363099E-3</v>
      </c>
      <c r="F17276" s="25">
        <v>3.3123074624022298E-3</v>
      </c>
      <c r="G17276" s="25" t="s">
        <v>112</v>
      </c>
      <c r="H17276" s="25" t="s">
        <v>12081</v>
      </c>
    </row>
    <row r="17277" spans="1:8" x14ac:dyDescent="0.2">
      <c r="A17277" s="25">
        <v>27.592601097613301</v>
      </c>
      <c r="B17277" s="25">
        <v>0.71417238671221694</v>
      </c>
      <c r="C17277" s="25">
        <v>0.416340190767718</v>
      </c>
      <c r="D17277" s="25">
        <v>1.7153577832476501</v>
      </c>
      <c r="E17277" s="25">
        <v>8.6279650475352396E-2</v>
      </c>
      <c r="F17277" s="25">
        <v>0.14505220607269401</v>
      </c>
      <c r="G17277" s="25" t="s">
        <v>112</v>
      </c>
      <c r="H17277" s="25" t="s">
        <v>12082</v>
      </c>
    </row>
    <row r="17278" spans="1:8" x14ac:dyDescent="0.2">
      <c r="A17278" s="25">
        <v>829.95728187956399</v>
      </c>
      <c r="B17278" s="25">
        <v>-0.41893670091950402</v>
      </c>
      <c r="C17278" s="25">
        <v>0.15022324591851199</v>
      </c>
      <c r="D17278" s="25">
        <v>-2.7887608096735801</v>
      </c>
      <c r="E17278" s="25">
        <v>5.2910126100283502E-3</v>
      </c>
      <c r="F17278" s="25">
        <v>1.26445140458576E-2</v>
      </c>
      <c r="G17278" s="25" t="s">
        <v>112</v>
      </c>
      <c r="H17278" s="25" t="s">
        <v>12083</v>
      </c>
    </row>
    <row r="17279" spans="1:8" x14ac:dyDescent="0.2">
      <c r="A17279" s="25">
        <v>767.14946325723997</v>
      </c>
      <c r="B17279" s="25">
        <v>-0.67644297538147302</v>
      </c>
      <c r="C17279" s="25">
        <v>0.104100068411484</v>
      </c>
      <c r="D17279" s="25">
        <v>-6.4980070205876297</v>
      </c>
      <c r="E17279" s="26">
        <v>8.1391007302480805E-11</v>
      </c>
      <c r="F17279" s="26">
        <v>5.7943067871185196E-10</v>
      </c>
      <c r="G17279" s="25" t="s">
        <v>112</v>
      </c>
      <c r="H17279" s="25" t="s">
        <v>12084</v>
      </c>
    </row>
    <row r="17280" spans="1:8" x14ac:dyDescent="0.2">
      <c r="A17280" s="25">
        <v>26853.695959351</v>
      </c>
      <c r="B17280" s="25">
        <v>-0.85754033544647601</v>
      </c>
      <c r="C17280" s="25">
        <v>7.4168425297360896E-2</v>
      </c>
      <c r="D17280" s="25">
        <v>-11.562067443233</v>
      </c>
      <c r="E17280" s="26">
        <v>6.4145546673331101E-31</v>
      </c>
      <c r="F17280" s="26">
        <v>1.24395409305374E-29</v>
      </c>
      <c r="G17280" s="25" t="s">
        <v>112</v>
      </c>
      <c r="H17280" s="25" t="s">
        <v>12085</v>
      </c>
    </row>
    <row r="17281" spans="1:8" x14ac:dyDescent="0.2">
      <c r="A17281" s="25">
        <v>324.58890223050099</v>
      </c>
      <c r="B17281" s="25">
        <v>-0.24851679147255201</v>
      </c>
      <c r="C17281" s="25">
        <v>0.146199341027236</v>
      </c>
      <c r="D17281" s="25">
        <v>-1.69984891673524</v>
      </c>
      <c r="E17281" s="25">
        <v>8.9159347650130505E-2</v>
      </c>
      <c r="F17281" s="25">
        <v>0.148999162123121</v>
      </c>
      <c r="G17281" s="25" t="s">
        <v>112</v>
      </c>
      <c r="H17281" s="25" t="s">
        <v>12086</v>
      </c>
    </row>
    <row r="17282" spans="1:8" x14ac:dyDescent="0.2">
      <c r="A17282" s="25">
        <v>3079.9731233744401</v>
      </c>
      <c r="B17282" s="25">
        <v>0.22750533214989499</v>
      </c>
      <c r="C17282" s="25">
        <v>8.5363943894804298E-2</v>
      </c>
      <c r="D17282" s="25">
        <v>2.66512208515406</v>
      </c>
      <c r="E17282" s="25">
        <v>7.6960377801596602E-3</v>
      </c>
      <c r="F17282" s="25">
        <v>1.7682938792664998E-2</v>
      </c>
      <c r="G17282" s="25" t="s">
        <v>112</v>
      </c>
      <c r="H17282" s="25" t="s">
        <v>12087</v>
      </c>
    </row>
    <row r="17283" spans="1:8" x14ac:dyDescent="0.2">
      <c r="A17283" s="25">
        <v>3.33128010838491</v>
      </c>
      <c r="B17283" s="25">
        <v>2.5404704802553101E-2</v>
      </c>
      <c r="C17283" s="25">
        <v>1.04226762318124</v>
      </c>
      <c r="D17283" s="25">
        <v>2.4374454542694199E-2</v>
      </c>
      <c r="E17283" s="25">
        <v>0.98055392459250801</v>
      </c>
      <c r="F17283" s="25">
        <v>0.98689631650722398</v>
      </c>
      <c r="G17283" s="25" t="s">
        <v>112</v>
      </c>
      <c r="H17283" s="25" t="s">
        <v>19220</v>
      </c>
    </row>
    <row r="17284" spans="1:8" x14ac:dyDescent="0.2">
      <c r="A17284" s="25">
        <v>781.08670333798295</v>
      </c>
      <c r="B17284" s="25">
        <v>0.39087316112256598</v>
      </c>
      <c r="C17284" s="25">
        <v>0.14889687684255701</v>
      </c>
      <c r="D17284" s="25">
        <v>2.6251266608894301</v>
      </c>
      <c r="E17284" s="25">
        <v>8.6616739495088794E-3</v>
      </c>
      <c r="F17284" s="25">
        <v>1.9709932620017499E-2</v>
      </c>
      <c r="G17284" s="25" t="s">
        <v>112</v>
      </c>
      <c r="H17284" s="25" t="s">
        <v>12088</v>
      </c>
    </row>
    <row r="17285" spans="1:8" x14ac:dyDescent="0.2">
      <c r="A17285" s="25">
        <v>245.91633035420199</v>
      </c>
      <c r="B17285" s="25">
        <v>0.54632240115437603</v>
      </c>
      <c r="C17285" s="25">
        <v>0.16889809447697701</v>
      </c>
      <c r="D17285" s="25">
        <v>3.2346273819498101</v>
      </c>
      <c r="E17285" s="25">
        <v>1.21801574834376E-3</v>
      </c>
      <c r="F17285" s="25">
        <v>3.35823607959891E-3</v>
      </c>
      <c r="G17285" s="25" t="s">
        <v>112</v>
      </c>
      <c r="H17285" s="25" t="s">
        <v>19222</v>
      </c>
    </row>
    <row r="17286" spans="1:8" x14ac:dyDescent="0.2">
      <c r="A17286" s="25">
        <v>0.98061076636017697</v>
      </c>
      <c r="B17286" s="25">
        <v>3.1557890059679701</v>
      </c>
      <c r="C17286" s="25">
        <v>2.0507319408795999</v>
      </c>
      <c r="D17286" s="25">
        <v>1.5388598300245899</v>
      </c>
      <c r="E17286" s="25">
        <v>0.123838519719499</v>
      </c>
      <c r="F17286" s="25">
        <v>0.196581492803861</v>
      </c>
      <c r="G17286" s="25" t="s">
        <v>112</v>
      </c>
      <c r="H17286" s="25" t="s">
        <v>19224</v>
      </c>
    </row>
    <row r="17287" spans="1:8" x14ac:dyDescent="0.2">
      <c r="A17287" s="25">
        <v>550.90959294446304</v>
      </c>
      <c r="B17287" s="25">
        <v>-0.29292174668369297</v>
      </c>
      <c r="C17287" s="25">
        <v>0.10927510252782301</v>
      </c>
      <c r="D17287" s="25">
        <v>-2.6805899963270399</v>
      </c>
      <c r="E17287" s="25">
        <v>7.3492499682593099E-3</v>
      </c>
      <c r="F17287" s="25">
        <v>1.6971660174050902E-2</v>
      </c>
      <c r="G17287" s="25" t="s">
        <v>112</v>
      </c>
      <c r="H17287" s="25" t="s">
        <v>12089</v>
      </c>
    </row>
    <row r="17288" spans="1:8" x14ac:dyDescent="0.2">
      <c r="A17288" s="25">
        <v>108.288459467145</v>
      </c>
      <c r="B17288" s="25">
        <v>-0.63156229707364897</v>
      </c>
      <c r="C17288" s="25">
        <v>0.184266166890237</v>
      </c>
      <c r="D17288" s="25">
        <v>-3.42744578525831</v>
      </c>
      <c r="E17288" s="25">
        <v>6.09287951639539E-4</v>
      </c>
      <c r="F17288" s="25">
        <v>1.78400531359689E-3</v>
      </c>
      <c r="G17288" s="25" t="s">
        <v>112</v>
      </c>
      <c r="H17288" s="25" t="s">
        <v>12090</v>
      </c>
    </row>
    <row r="17289" spans="1:8" x14ac:dyDescent="0.2">
      <c r="A17289" s="25">
        <v>6.7660867568719301</v>
      </c>
      <c r="B17289" s="25">
        <v>1.4961126810293599</v>
      </c>
      <c r="C17289" s="25">
        <v>0.83847019335086104</v>
      </c>
      <c r="D17289" s="25">
        <v>1.78433615517124</v>
      </c>
      <c r="E17289" s="25">
        <v>7.43690586188646E-2</v>
      </c>
      <c r="F17289" s="25">
        <v>0.127946627174575</v>
      </c>
      <c r="G17289" s="25" t="s">
        <v>112</v>
      </c>
      <c r="H17289" s="25" t="s">
        <v>19225</v>
      </c>
    </row>
    <row r="17290" spans="1:8" x14ac:dyDescent="0.2">
      <c r="A17290" s="25">
        <v>1094.1370212566501</v>
      </c>
      <c r="B17290" s="25">
        <v>0.10327695237925701</v>
      </c>
      <c r="C17290" s="25">
        <v>9.7414069508447998E-2</v>
      </c>
      <c r="D17290" s="25">
        <v>1.06018517551308</v>
      </c>
      <c r="E17290" s="25">
        <v>0.28906036398388402</v>
      </c>
      <c r="F17290" s="25">
        <v>0.39247803839273199</v>
      </c>
      <c r="G17290" s="25" t="s">
        <v>112</v>
      </c>
      <c r="H17290" s="25" t="s">
        <v>12091</v>
      </c>
    </row>
    <row r="17291" spans="1:8" x14ac:dyDescent="0.2">
      <c r="A17291" s="25">
        <v>1100.0635035402399</v>
      </c>
      <c r="B17291" s="25">
        <v>-0.81598725562529895</v>
      </c>
      <c r="C17291" s="25">
        <v>8.3872965831888704E-2</v>
      </c>
      <c r="D17291" s="25">
        <v>-9.7288470430487504</v>
      </c>
      <c r="E17291" s="26">
        <v>2.2715291374909399E-22</v>
      </c>
      <c r="F17291" s="26">
        <v>3.26746883856547E-21</v>
      </c>
      <c r="G17291" s="25" t="s">
        <v>112</v>
      </c>
      <c r="H17291" s="25" t="s">
        <v>12092</v>
      </c>
    </row>
    <row r="17292" spans="1:8" x14ac:dyDescent="0.2">
      <c r="A17292" s="25">
        <v>1333.57480119042</v>
      </c>
      <c r="B17292" s="25">
        <v>-0.25291430146245802</v>
      </c>
      <c r="C17292" s="25">
        <v>8.1093555709265699E-2</v>
      </c>
      <c r="D17292" s="25">
        <v>-3.1187965461669802</v>
      </c>
      <c r="E17292" s="25">
        <v>1.81591304396559E-3</v>
      </c>
      <c r="F17292" s="25">
        <v>4.8274971037273601E-3</v>
      </c>
      <c r="G17292" s="25" t="s">
        <v>112</v>
      </c>
      <c r="H17292" s="25" t="s">
        <v>12093</v>
      </c>
    </row>
    <row r="17293" spans="1:8" x14ac:dyDescent="0.2">
      <c r="A17293" s="25">
        <v>1715.5041393395099</v>
      </c>
      <c r="B17293" s="25">
        <v>-0.62273445353022705</v>
      </c>
      <c r="C17293" s="25">
        <v>8.1476333723564998E-2</v>
      </c>
      <c r="D17293" s="25">
        <v>-7.6431329819411804</v>
      </c>
      <c r="E17293" s="26">
        <v>2.1199883242138601E-14</v>
      </c>
      <c r="F17293" s="26">
        <v>2.0176937419678099E-13</v>
      </c>
      <c r="G17293" s="25" t="s">
        <v>112</v>
      </c>
      <c r="H17293" s="25" t="s">
        <v>12094</v>
      </c>
    </row>
    <row r="17294" spans="1:8" x14ac:dyDescent="0.2">
      <c r="A17294" s="25">
        <v>42.5948592818295</v>
      </c>
      <c r="B17294" s="25">
        <v>0.44143019668351502</v>
      </c>
      <c r="C17294" s="25">
        <v>0.29758260706888601</v>
      </c>
      <c r="D17294" s="25">
        <v>1.4833870871402399</v>
      </c>
      <c r="E17294" s="25">
        <v>0.137971596213638</v>
      </c>
      <c r="F17294" s="25">
        <v>0.21511499923376401</v>
      </c>
      <c r="G17294" s="25" t="s">
        <v>112</v>
      </c>
      <c r="H17294" s="25" t="s">
        <v>12095</v>
      </c>
    </row>
    <row r="17295" spans="1:8" x14ac:dyDescent="0.2">
      <c r="A17295" s="25">
        <v>191.112141327628</v>
      </c>
      <c r="B17295" s="25">
        <v>0.93410173296182097</v>
      </c>
      <c r="C17295" s="25">
        <v>0.206530908375788</v>
      </c>
      <c r="D17295" s="25">
        <v>4.5228181113802197</v>
      </c>
      <c r="E17295" s="26">
        <v>6.1021676033851299E-6</v>
      </c>
      <c r="F17295" s="26">
        <v>2.5113160795963301E-5</v>
      </c>
      <c r="G17295" s="25" t="s">
        <v>112</v>
      </c>
      <c r="H17295" s="25" t="s">
        <v>12096</v>
      </c>
    </row>
    <row r="17296" spans="1:8" x14ac:dyDescent="0.2">
      <c r="A17296" s="25">
        <v>1.6234475420263099</v>
      </c>
      <c r="B17296" s="25">
        <v>0.65136222742772598</v>
      </c>
      <c r="C17296" s="25">
        <v>1.4212997900219799</v>
      </c>
      <c r="D17296" s="25">
        <v>0.45828630384702501</v>
      </c>
      <c r="E17296" s="25">
        <v>0.64674676267529896</v>
      </c>
      <c r="F17296" s="25">
        <v>0.73130613236126096</v>
      </c>
      <c r="G17296" s="25" t="s">
        <v>112</v>
      </c>
      <c r="H17296" s="25" t="s">
        <v>19226</v>
      </c>
    </row>
    <row r="17297" spans="1:8" x14ac:dyDescent="0.2">
      <c r="A17297" s="25">
        <v>4.84236920041291</v>
      </c>
      <c r="B17297" s="25">
        <v>1.6903841683741401</v>
      </c>
      <c r="C17297" s="25">
        <v>0.904852005498889</v>
      </c>
      <c r="D17297" s="25">
        <v>1.86813330589034</v>
      </c>
      <c r="E17297" s="25">
        <v>6.17434921768268E-2</v>
      </c>
      <c r="F17297" s="25">
        <v>0.109070544327309</v>
      </c>
      <c r="G17297" s="25" t="s">
        <v>112</v>
      </c>
      <c r="H17297" s="25" t="s">
        <v>19227</v>
      </c>
    </row>
    <row r="17298" spans="1:8" x14ac:dyDescent="0.2">
      <c r="A17298" s="25">
        <v>5.1155992592334201</v>
      </c>
      <c r="B17298" s="25">
        <v>1.57803634894913E-2</v>
      </c>
      <c r="C17298" s="25">
        <v>0.84233483458550396</v>
      </c>
      <c r="D17298" s="25">
        <v>1.87340744340183E-2</v>
      </c>
      <c r="E17298" s="25">
        <v>0.985053245552582</v>
      </c>
      <c r="F17298" s="25">
        <v>0.99000173940454805</v>
      </c>
      <c r="G17298" s="25" t="s">
        <v>112</v>
      </c>
      <c r="H17298" s="25" t="s">
        <v>19229</v>
      </c>
    </row>
    <row r="17299" spans="1:8" x14ac:dyDescent="0.2">
      <c r="A17299" s="25">
        <v>39.574830297316197</v>
      </c>
      <c r="B17299" s="25">
        <v>-0.40046531651218298</v>
      </c>
      <c r="C17299" s="25">
        <v>0.28801908930568998</v>
      </c>
      <c r="D17299" s="25">
        <v>-1.3904124114743901</v>
      </c>
      <c r="E17299" s="25">
        <v>0.164403679718682</v>
      </c>
      <c r="F17299" s="25">
        <v>0.24869211824430801</v>
      </c>
      <c r="G17299" s="25" t="s">
        <v>112</v>
      </c>
      <c r="H17299" s="25" t="s">
        <v>12097</v>
      </c>
    </row>
    <row r="17300" spans="1:8" x14ac:dyDescent="0.2">
      <c r="A17300" s="25">
        <v>479.15564659821001</v>
      </c>
      <c r="B17300" s="25">
        <v>-0.28649556153321298</v>
      </c>
      <c r="C17300" s="25">
        <v>0.10314248835492899</v>
      </c>
      <c r="D17300" s="25">
        <v>-2.7776677303667299</v>
      </c>
      <c r="E17300" s="25">
        <v>5.4750573919486196E-3</v>
      </c>
      <c r="F17300" s="25">
        <v>1.3046180751889199E-2</v>
      </c>
      <c r="G17300" s="25" t="s">
        <v>112</v>
      </c>
      <c r="H17300" s="25" t="s">
        <v>12098</v>
      </c>
    </row>
    <row r="17301" spans="1:8" x14ac:dyDescent="0.2">
      <c r="A17301" s="25">
        <v>49766.879073501303</v>
      </c>
      <c r="B17301" s="25">
        <v>-5.5828948293447601E-3</v>
      </c>
      <c r="C17301" s="25">
        <v>7.0583162340097302E-2</v>
      </c>
      <c r="D17301" s="25">
        <v>-7.9096694512555105E-2</v>
      </c>
      <c r="E17301" s="25">
        <v>0.936955712674581</v>
      </c>
      <c r="F17301" s="25">
        <v>0.95547455022874395</v>
      </c>
      <c r="G17301" s="25" t="s">
        <v>112</v>
      </c>
      <c r="H17301" s="25" t="s">
        <v>12099</v>
      </c>
    </row>
    <row r="17302" spans="1:8" x14ac:dyDescent="0.2">
      <c r="A17302" s="25">
        <v>346.59024134319498</v>
      </c>
      <c r="B17302" s="25">
        <v>-0.46865810461262902</v>
      </c>
      <c r="C17302" s="25">
        <v>0.11908808872382801</v>
      </c>
      <c r="D17302" s="25">
        <v>-3.9353902614011602</v>
      </c>
      <c r="E17302" s="26">
        <v>8.3061611650762601E-5</v>
      </c>
      <c r="F17302" s="25">
        <v>2.8565268514731601E-4</v>
      </c>
      <c r="G17302" s="25" t="s">
        <v>112</v>
      </c>
      <c r="H17302" s="25" t="s">
        <v>12100</v>
      </c>
    </row>
    <row r="17303" spans="1:8" x14ac:dyDescent="0.2">
      <c r="A17303" s="25">
        <v>149.385377100808</v>
      </c>
      <c r="B17303" s="25">
        <v>0.99726661528081695</v>
      </c>
      <c r="C17303" s="25">
        <v>0.16407100728426199</v>
      </c>
      <c r="D17303" s="25">
        <v>6.0782622828236796</v>
      </c>
      <c r="E17303" s="26">
        <v>1.2149192074175601E-9</v>
      </c>
      <c r="F17303" s="26">
        <v>7.7689843381045993E-9</v>
      </c>
      <c r="G17303" s="25" t="s">
        <v>112</v>
      </c>
      <c r="H17303" s="25" t="s">
        <v>19230</v>
      </c>
    </row>
    <row r="17304" spans="1:8" x14ac:dyDescent="0.2">
      <c r="A17304" s="25">
        <v>291.99609508137598</v>
      </c>
      <c r="B17304" s="25">
        <v>0.92891384328489102</v>
      </c>
      <c r="C17304" s="25">
        <v>0.13005438277027001</v>
      </c>
      <c r="D17304" s="25">
        <v>7.1425031859613597</v>
      </c>
      <c r="E17304" s="26">
        <v>9.164639205027151E-13</v>
      </c>
      <c r="F17304" s="26">
        <v>7.7017538042761402E-12</v>
      </c>
      <c r="G17304" s="25" t="s">
        <v>112</v>
      </c>
      <c r="H17304" s="25" t="s">
        <v>12101</v>
      </c>
    </row>
    <row r="17305" spans="1:8" x14ac:dyDescent="0.2">
      <c r="A17305" s="25">
        <v>1805.65540512699</v>
      </c>
      <c r="B17305" s="25">
        <v>2.95963641925437E-2</v>
      </c>
      <c r="C17305" s="25">
        <v>9.2211350950584303E-2</v>
      </c>
      <c r="D17305" s="25">
        <v>0.32096226643945702</v>
      </c>
      <c r="E17305" s="25">
        <v>0.74823898625376195</v>
      </c>
      <c r="F17305" s="25">
        <v>0.81305623036586205</v>
      </c>
      <c r="G17305" s="25" t="s">
        <v>112</v>
      </c>
      <c r="H17305" s="25" t="s">
        <v>12102</v>
      </c>
    </row>
    <row r="17306" spans="1:8" x14ac:dyDescent="0.2">
      <c r="A17306" s="25">
        <v>3499.01323388018</v>
      </c>
      <c r="B17306" s="25">
        <v>-0.58079695651373098</v>
      </c>
      <c r="C17306" s="25">
        <v>0.119360459592749</v>
      </c>
      <c r="D17306" s="25">
        <v>-4.8659075081930503</v>
      </c>
      <c r="E17306" s="26">
        <v>1.1393279385765399E-6</v>
      </c>
      <c r="F17306" s="26">
        <v>5.1972227928645103E-6</v>
      </c>
      <c r="G17306" s="25" t="s">
        <v>112</v>
      </c>
      <c r="H17306" s="25" t="s">
        <v>12103</v>
      </c>
    </row>
    <row r="17307" spans="1:8" x14ac:dyDescent="0.2">
      <c r="A17307" s="25">
        <v>30.370767615128599</v>
      </c>
      <c r="B17307" s="25">
        <v>0.878763338615559</v>
      </c>
      <c r="C17307" s="25">
        <v>0.36194588556273399</v>
      </c>
      <c r="D17307" s="25">
        <v>2.4278859732009499</v>
      </c>
      <c r="E17307" s="25">
        <v>1.51871172945592E-2</v>
      </c>
      <c r="F17307" s="25">
        <v>3.2403811260978001E-2</v>
      </c>
      <c r="G17307" s="25" t="s">
        <v>112</v>
      </c>
      <c r="H17307" s="25" t="s">
        <v>19231</v>
      </c>
    </row>
    <row r="17308" spans="1:8" x14ac:dyDescent="0.2">
      <c r="A17308" s="25">
        <v>454.12996005046699</v>
      </c>
      <c r="B17308" s="25">
        <v>-0.15518620089238599</v>
      </c>
      <c r="C17308" s="25">
        <v>0.12543948119294299</v>
      </c>
      <c r="D17308" s="25">
        <v>-1.2371400090031399</v>
      </c>
      <c r="E17308" s="25">
        <v>0.21603510859194699</v>
      </c>
      <c r="F17308" s="25">
        <v>0.31201357930414098</v>
      </c>
      <c r="G17308" s="25" t="s">
        <v>112</v>
      </c>
      <c r="H17308" s="25" t="s">
        <v>12104</v>
      </c>
    </row>
    <row r="17309" spans="1:8" x14ac:dyDescent="0.2">
      <c r="A17309" s="25">
        <v>1778.0086039202899</v>
      </c>
      <c r="B17309" s="25">
        <v>-0.96791408864905804</v>
      </c>
      <c r="C17309" s="25">
        <v>0.115875250556112</v>
      </c>
      <c r="D17309" s="25">
        <v>-8.3530700818666404</v>
      </c>
      <c r="E17309" s="26">
        <v>6.6511160102825204E-17</v>
      </c>
      <c r="F17309" s="26">
        <v>7.4303008830540702E-16</v>
      </c>
      <c r="G17309" s="25" t="s">
        <v>112</v>
      </c>
      <c r="H17309" s="25" t="s">
        <v>12105</v>
      </c>
    </row>
    <row r="17310" spans="1:8" x14ac:dyDescent="0.2">
      <c r="A17310" s="25">
        <v>561.14083149775695</v>
      </c>
      <c r="B17310" s="25">
        <v>0.28787448781059199</v>
      </c>
      <c r="C17310" s="25">
        <v>0.10160358586276801</v>
      </c>
      <c r="D17310" s="25">
        <v>2.8333103144549798</v>
      </c>
      <c r="E17310" s="25">
        <v>4.6068640268782301E-3</v>
      </c>
      <c r="F17310" s="25">
        <v>1.11577734541043E-2</v>
      </c>
      <c r="G17310" s="25" t="s">
        <v>112</v>
      </c>
      <c r="H17310" s="25" t="s">
        <v>12106</v>
      </c>
    </row>
    <row r="17311" spans="1:8" x14ac:dyDescent="0.2">
      <c r="A17311" s="25">
        <v>9.2689679284718505</v>
      </c>
      <c r="B17311" s="25">
        <v>1.0288087001249</v>
      </c>
      <c r="C17311" s="25">
        <v>0.66305487018408504</v>
      </c>
      <c r="D17311" s="25">
        <v>1.5516192496094099</v>
      </c>
      <c r="E17311" s="25">
        <v>0.120753354433717</v>
      </c>
      <c r="F17311" s="25">
        <v>0.19229128224719499</v>
      </c>
      <c r="G17311" s="25" t="s">
        <v>112</v>
      </c>
      <c r="H17311" s="25" t="s">
        <v>12107</v>
      </c>
    </row>
    <row r="17312" spans="1:8" x14ac:dyDescent="0.2">
      <c r="A17312" s="25">
        <v>88.220158576060101</v>
      </c>
      <c r="B17312" s="25">
        <v>0.583675221807467</v>
      </c>
      <c r="C17312" s="25">
        <v>0.30524050141702902</v>
      </c>
      <c r="D17312" s="25">
        <v>1.9121814408568001</v>
      </c>
      <c r="E17312" s="25">
        <v>5.5852925729508097E-2</v>
      </c>
      <c r="F17312" s="25">
        <v>0.1000962030944</v>
      </c>
      <c r="G17312" s="25" t="s">
        <v>112</v>
      </c>
      <c r="H17312" s="25" t="s">
        <v>12108</v>
      </c>
    </row>
    <row r="17313" spans="1:8" x14ac:dyDescent="0.2">
      <c r="A17313" s="25">
        <v>27.284783166233002</v>
      </c>
      <c r="B17313" s="25">
        <v>0.73469554604689702</v>
      </c>
      <c r="C17313" s="25">
        <v>0.36922145732657402</v>
      </c>
      <c r="D17313" s="25">
        <v>1.9898506207266899</v>
      </c>
      <c r="E17313" s="25">
        <v>4.6607393239215797E-2</v>
      </c>
      <c r="F17313" s="25">
        <v>8.5603936972273295E-2</v>
      </c>
      <c r="G17313" s="25" t="s">
        <v>112</v>
      </c>
      <c r="H17313" s="25" t="s">
        <v>12109</v>
      </c>
    </row>
    <row r="17314" spans="1:8" x14ac:dyDescent="0.2">
      <c r="A17314" s="25">
        <v>35.714251812602498</v>
      </c>
      <c r="B17314" s="25">
        <v>-0.14968008972855601</v>
      </c>
      <c r="C17314" s="25">
        <v>0.31330642465802</v>
      </c>
      <c r="D17314" s="25">
        <v>-0.47774344203740698</v>
      </c>
      <c r="E17314" s="25">
        <v>0.63283282048731604</v>
      </c>
      <c r="F17314" s="25">
        <v>0.719991502285664</v>
      </c>
      <c r="G17314" s="25" t="s">
        <v>112</v>
      </c>
      <c r="H17314" s="25" t="s">
        <v>12110</v>
      </c>
    </row>
    <row r="17315" spans="1:8" x14ac:dyDescent="0.2">
      <c r="A17315" s="25">
        <v>566.43141423641805</v>
      </c>
      <c r="B17315" s="25">
        <v>0.220741263348188</v>
      </c>
      <c r="C17315" s="25">
        <v>0.11051665018491801</v>
      </c>
      <c r="D17315" s="25">
        <v>1.9973575291943899</v>
      </c>
      <c r="E17315" s="25">
        <v>4.5786357998820602E-2</v>
      </c>
      <c r="F17315" s="25">
        <v>8.4321560673011095E-2</v>
      </c>
      <c r="G17315" s="25" t="s">
        <v>112</v>
      </c>
      <c r="H17315" s="25" t="s">
        <v>12111</v>
      </c>
    </row>
    <row r="17316" spans="1:8" x14ac:dyDescent="0.2">
      <c r="A17316" s="25">
        <v>2538.1840924701701</v>
      </c>
      <c r="B17316" s="25">
        <v>-0.33372251015143101</v>
      </c>
      <c r="C17316" s="25">
        <v>0.14377006861470101</v>
      </c>
      <c r="D17316" s="25">
        <v>-2.3212238358583299</v>
      </c>
      <c r="E17316" s="25">
        <v>2.02747663845049E-2</v>
      </c>
      <c r="F17316" s="25">
        <v>4.1515098666799297E-2</v>
      </c>
      <c r="G17316" s="25" t="s">
        <v>112</v>
      </c>
      <c r="H17316" s="25" t="s">
        <v>12112</v>
      </c>
    </row>
    <row r="17317" spans="1:8" x14ac:dyDescent="0.2">
      <c r="A17317" s="25">
        <v>414.68405554037901</v>
      </c>
      <c r="B17317" s="25">
        <v>-0.37421870224825898</v>
      </c>
      <c r="C17317" s="25">
        <v>0.105819264667324</v>
      </c>
      <c r="D17317" s="25">
        <v>-3.5363948466730899</v>
      </c>
      <c r="E17317" s="25">
        <v>4.05627944377494E-4</v>
      </c>
      <c r="F17317" s="25">
        <v>1.2312651304327499E-3</v>
      </c>
      <c r="G17317" s="25" t="s">
        <v>112</v>
      </c>
      <c r="H17317" s="25" t="s">
        <v>12114</v>
      </c>
    </row>
    <row r="17318" spans="1:8" x14ac:dyDescent="0.2">
      <c r="A17318" s="25">
        <v>3.1377625626148702</v>
      </c>
      <c r="B17318" s="25">
        <v>-0.68071719731787295</v>
      </c>
      <c r="C17318" s="25">
        <v>1.00945515507795</v>
      </c>
      <c r="D17318" s="25">
        <v>-0.67434119672736603</v>
      </c>
      <c r="E17318" s="25">
        <v>0.50009441835412705</v>
      </c>
      <c r="F17318" s="25">
        <v>0.60181998319733698</v>
      </c>
      <c r="G17318" s="25" t="s">
        <v>112</v>
      </c>
      <c r="H17318" s="25" t="s">
        <v>19232</v>
      </c>
    </row>
    <row r="17319" spans="1:8" x14ac:dyDescent="0.2">
      <c r="A17319" s="25">
        <v>458.923160247292</v>
      </c>
      <c r="B17319" s="25">
        <v>-0.42009484608023401</v>
      </c>
      <c r="C17319" s="25">
        <v>0.147060422653672</v>
      </c>
      <c r="D17319" s="25">
        <v>-2.8566138903976799</v>
      </c>
      <c r="E17319" s="25">
        <v>4.2818635754587097E-3</v>
      </c>
      <c r="F17319" s="25">
        <v>1.04494437008288E-2</v>
      </c>
      <c r="G17319" s="25" t="s">
        <v>112</v>
      </c>
      <c r="H17319" s="25" t="s">
        <v>12115</v>
      </c>
    </row>
    <row r="17320" spans="1:8" x14ac:dyDescent="0.2">
      <c r="A17320" s="25">
        <v>3044.9270382106301</v>
      </c>
      <c r="B17320" s="25">
        <v>-0.351304372841243</v>
      </c>
      <c r="C17320" s="25">
        <v>9.5409106747847194E-2</v>
      </c>
      <c r="D17320" s="25">
        <v>-3.6820842875061301</v>
      </c>
      <c r="E17320" s="25">
        <v>2.3133489626615101E-4</v>
      </c>
      <c r="F17320" s="25">
        <v>7.3494593961608598E-4</v>
      </c>
      <c r="G17320" s="25" t="s">
        <v>112</v>
      </c>
      <c r="H17320" s="25" t="s">
        <v>12116</v>
      </c>
    </row>
    <row r="17321" spans="1:8" x14ac:dyDescent="0.2">
      <c r="A17321" s="25">
        <v>26.797465226160501</v>
      </c>
      <c r="B17321" s="25">
        <v>-3.6990487873249898E-2</v>
      </c>
      <c r="C17321" s="25">
        <v>0.35114787079033899</v>
      </c>
      <c r="D17321" s="25">
        <v>-0.105341626563175</v>
      </c>
      <c r="E17321" s="25">
        <v>0.91610473348281796</v>
      </c>
      <c r="F17321" s="25">
        <v>0.94042862727822196</v>
      </c>
      <c r="G17321" s="25" t="s">
        <v>112</v>
      </c>
      <c r="H17321" s="25" t="s">
        <v>19234</v>
      </c>
    </row>
    <row r="17322" spans="1:8" x14ac:dyDescent="0.2">
      <c r="A17322" s="25">
        <v>328.80437888551302</v>
      </c>
      <c r="B17322" s="25">
        <v>-0.87277767391286198</v>
      </c>
      <c r="C17322" s="25">
        <v>0.14625461213191801</v>
      </c>
      <c r="D17322" s="25">
        <v>-5.9675223994005497</v>
      </c>
      <c r="E17322" s="26">
        <v>2.4088322811604898E-9</v>
      </c>
      <c r="F17322" s="26">
        <v>1.4926537833259401E-8</v>
      </c>
      <c r="G17322" s="25" t="s">
        <v>112</v>
      </c>
      <c r="H17322" s="25" t="s">
        <v>12117</v>
      </c>
    </row>
    <row r="17323" spans="1:8" x14ac:dyDescent="0.2">
      <c r="A17323" s="25">
        <v>1456.9845624270699</v>
      </c>
      <c r="B17323" s="25">
        <v>-0.82208019244208697</v>
      </c>
      <c r="C17323" s="25">
        <v>0.131477999089613</v>
      </c>
      <c r="D17323" s="25">
        <v>-6.2526065055323103</v>
      </c>
      <c r="E17323" s="26">
        <v>4.0365827968460401E-10</v>
      </c>
      <c r="F17323" s="26">
        <v>2.7019884709786102E-9</v>
      </c>
      <c r="G17323" s="25" t="s">
        <v>112</v>
      </c>
      <c r="H17323" s="25" t="s">
        <v>12118</v>
      </c>
    </row>
    <row r="17324" spans="1:8" x14ac:dyDescent="0.2">
      <c r="A17324" s="25">
        <v>807.66682470412195</v>
      </c>
      <c r="B17324" s="25">
        <v>0.66174973259125003</v>
      </c>
      <c r="C17324" s="25">
        <v>0.163295862052658</v>
      </c>
      <c r="D17324" s="25">
        <v>4.0524586739243498</v>
      </c>
      <c r="E17324" s="26">
        <v>5.0682178583258899E-5</v>
      </c>
      <c r="F17324" s="25">
        <v>1.7955814841043999E-4</v>
      </c>
      <c r="G17324" s="25" t="s">
        <v>112</v>
      </c>
      <c r="H17324" s="25" t="s">
        <v>19236</v>
      </c>
    </row>
    <row r="17325" spans="1:8" x14ac:dyDescent="0.2">
      <c r="A17325" s="25">
        <v>75.951556022899794</v>
      </c>
      <c r="B17325" s="25">
        <v>0.237737175292633</v>
      </c>
      <c r="C17325" s="25">
        <v>0.21347596212526601</v>
      </c>
      <c r="D17325" s="25">
        <v>1.1136484544949801</v>
      </c>
      <c r="E17325" s="25">
        <v>0.26543003056437497</v>
      </c>
      <c r="F17325" s="25">
        <v>0.36712671458519502</v>
      </c>
      <c r="G17325" s="25" t="s">
        <v>112</v>
      </c>
      <c r="H17325" s="25" t="s">
        <v>12119</v>
      </c>
    </row>
    <row r="17326" spans="1:8" x14ac:dyDescent="0.2">
      <c r="A17326" s="25">
        <v>2637.8775876077402</v>
      </c>
      <c r="B17326" s="25">
        <v>0.37487359016942901</v>
      </c>
      <c r="C17326" s="25">
        <v>8.3646663435468893E-2</v>
      </c>
      <c r="D17326" s="25">
        <v>4.4816323182888604</v>
      </c>
      <c r="E17326" s="26">
        <v>7.40742835298808E-6</v>
      </c>
      <c r="F17326" s="26">
        <v>3.00434506182632E-5</v>
      </c>
      <c r="G17326" s="25" t="s">
        <v>112</v>
      </c>
      <c r="H17326" s="25" t="s">
        <v>12120</v>
      </c>
    </row>
    <row r="17327" spans="1:8" x14ac:dyDescent="0.2">
      <c r="A17327" s="25">
        <v>602.458724437363</v>
      </c>
      <c r="B17327" s="25">
        <v>-0.18101571241786399</v>
      </c>
      <c r="C17327" s="25">
        <v>0.12342270564380101</v>
      </c>
      <c r="D17327" s="25">
        <v>-1.4666321846830801</v>
      </c>
      <c r="E17327" s="25">
        <v>0.14247613985313701</v>
      </c>
      <c r="F17327" s="25">
        <v>0.220990400118379</v>
      </c>
      <c r="G17327" s="25" t="s">
        <v>112</v>
      </c>
      <c r="H17327" s="25" t="s">
        <v>12121</v>
      </c>
    </row>
    <row r="17328" spans="1:8" x14ac:dyDescent="0.2">
      <c r="A17328" s="25">
        <v>307.256871137063</v>
      </c>
      <c r="B17328" s="25">
        <v>-5.3801881840107299E-2</v>
      </c>
      <c r="C17328" s="25">
        <v>0.154271431037759</v>
      </c>
      <c r="D17328" s="25">
        <v>-0.34874818673937802</v>
      </c>
      <c r="E17328" s="25">
        <v>0.72727836492311504</v>
      </c>
      <c r="F17328" s="25">
        <v>0.79610404905826604</v>
      </c>
      <c r="G17328" s="25" t="s">
        <v>112</v>
      </c>
      <c r="H17328" s="25" t="s">
        <v>12122</v>
      </c>
    </row>
    <row r="17329" spans="1:8" x14ac:dyDescent="0.2">
      <c r="A17329" s="25">
        <v>40.306703053573301</v>
      </c>
      <c r="B17329" s="25">
        <v>0.70374454090472005</v>
      </c>
      <c r="C17329" s="25">
        <v>0.30397206851734598</v>
      </c>
      <c r="D17329" s="25">
        <v>2.31516186450059</v>
      </c>
      <c r="E17329" s="25">
        <v>2.06040754214829E-2</v>
      </c>
      <c r="F17329" s="25">
        <v>4.2088299928484403E-2</v>
      </c>
      <c r="G17329" s="25" t="s">
        <v>112</v>
      </c>
      <c r="H17329" s="25" t="s">
        <v>12124</v>
      </c>
    </row>
    <row r="17330" spans="1:8" x14ac:dyDescent="0.2">
      <c r="A17330" s="25">
        <v>615.09565570080804</v>
      </c>
      <c r="B17330" s="25">
        <v>-0.20752225940024199</v>
      </c>
      <c r="C17330" s="25">
        <v>0.109466873528262</v>
      </c>
      <c r="D17330" s="25">
        <v>-1.8957539638387999</v>
      </c>
      <c r="E17330" s="25">
        <v>5.79925859028292E-2</v>
      </c>
      <c r="F17330" s="25">
        <v>0.103401476828926</v>
      </c>
      <c r="G17330" s="25" t="s">
        <v>112</v>
      </c>
      <c r="H17330" s="25" t="s">
        <v>19237</v>
      </c>
    </row>
    <row r="17331" spans="1:8" x14ac:dyDescent="0.2">
      <c r="A17331" s="25">
        <v>12847.1548234112</v>
      </c>
      <c r="B17331" s="25">
        <v>-0.94275601794924802</v>
      </c>
      <c r="C17331" s="25">
        <v>6.6261355484666398E-2</v>
      </c>
      <c r="D17331" s="25">
        <v>-14.227840813902599</v>
      </c>
      <c r="E17331" s="26">
        <v>6.1553078445914201E-46</v>
      </c>
      <c r="F17331" s="26">
        <v>1.89155118496958E-44</v>
      </c>
      <c r="G17331" s="25" t="s">
        <v>112</v>
      </c>
      <c r="H17331" s="25" t="s">
        <v>12125</v>
      </c>
    </row>
    <row r="17332" spans="1:8" x14ac:dyDescent="0.2">
      <c r="A17332" s="25">
        <v>48.328152462921203</v>
      </c>
      <c r="B17332" s="25">
        <v>0.95639059824016504</v>
      </c>
      <c r="C17332" s="25">
        <v>0.29550706908776803</v>
      </c>
      <c r="D17332" s="25">
        <v>3.23643898331281</v>
      </c>
      <c r="E17332" s="25">
        <v>1.21031098373189E-3</v>
      </c>
      <c r="F17332" s="25">
        <v>3.3384013994157999E-3</v>
      </c>
      <c r="G17332" s="25" t="s">
        <v>112</v>
      </c>
      <c r="H17332" s="25" t="s">
        <v>19238</v>
      </c>
    </row>
    <row r="17333" spans="1:8" x14ac:dyDescent="0.2">
      <c r="A17333" s="25">
        <v>887.30631674665096</v>
      </c>
      <c r="B17333" s="25">
        <v>-0.30534499764242001</v>
      </c>
      <c r="C17333" s="25">
        <v>0.12746856113305799</v>
      </c>
      <c r="D17333" s="25">
        <v>-2.3954533959451001</v>
      </c>
      <c r="E17333" s="25">
        <v>1.6599824352833598E-2</v>
      </c>
      <c r="F17333" s="25">
        <v>3.4984000458094799E-2</v>
      </c>
      <c r="G17333" s="25" t="s">
        <v>112</v>
      </c>
      <c r="H17333" s="25" t="s">
        <v>12126</v>
      </c>
    </row>
    <row r="17334" spans="1:8" x14ac:dyDescent="0.2">
      <c r="A17334" s="25">
        <v>77.838842866131799</v>
      </c>
      <c r="B17334" s="25">
        <v>0.98962105384152099</v>
      </c>
      <c r="C17334" s="25">
        <v>0.22367712603120701</v>
      </c>
      <c r="D17334" s="25">
        <v>4.4243283674140699</v>
      </c>
      <c r="E17334" s="26">
        <v>9.6742779153112705E-6</v>
      </c>
      <c r="F17334" s="26">
        <v>3.8465603895273298E-5</v>
      </c>
      <c r="G17334" s="25" t="s">
        <v>112</v>
      </c>
      <c r="H17334" s="25" t="s">
        <v>12127</v>
      </c>
    </row>
    <row r="17335" spans="1:8" x14ac:dyDescent="0.2">
      <c r="A17335" s="25">
        <v>403.21914771089399</v>
      </c>
      <c r="B17335" s="25">
        <v>0.151456361514066</v>
      </c>
      <c r="C17335" s="25">
        <v>0.12949885711258299</v>
      </c>
      <c r="D17335" s="25">
        <v>1.1695575149547</v>
      </c>
      <c r="E17335" s="25">
        <v>0.24217908290488499</v>
      </c>
      <c r="F17335" s="25">
        <v>0.34041892023467002</v>
      </c>
      <c r="G17335" s="25" t="s">
        <v>112</v>
      </c>
      <c r="H17335" s="25" t="s">
        <v>12128</v>
      </c>
    </row>
    <row r="17336" spans="1:8" x14ac:dyDescent="0.2">
      <c r="A17336" s="25">
        <v>1.8817296157918699</v>
      </c>
      <c r="B17336" s="25">
        <v>-0.388906137254108</v>
      </c>
      <c r="C17336" s="25">
        <v>1.4902605144980099</v>
      </c>
      <c r="D17336" s="25">
        <v>-0.260965202708274</v>
      </c>
      <c r="E17336" s="25">
        <v>0.79411934185959898</v>
      </c>
      <c r="F17336" s="25">
        <v>0.84870557735073904</v>
      </c>
      <c r="G17336" s="25" t="s">
        <v>112</v>
      </c>
      <c r="H17336" s="25" t="s">
        <v>19239</v>
      </c>
    </row>
    <row r="17337" spans="1:8" x14ac:dyDescent="0.2">
      <c r="A17337" s="25">
        <v>151.546278057623</v>
      </c>
      <c r="B17337" s="25">
        <v>-0.37551634396563499</v>
      </c>
      <c r="C17337" s="25">
        <v>0.16369821849892099</v>
      </c>
      <c r="D17337" s="25">
        <v>-2.2939549825834602</v>
      </c>
      <c r="E17337" s="25">
        <v>2.1793084687603201E-2</v>
      </c>
      <c r="F17337" s="25">
        <v>4.4208506816880301E-2</v>
      </c>
      <c r="G17337" s="25" t="s">
        <v>112</v>
      </c>
      <c r="H17337" s="25" t="s">
        <v>12129</v>
      </c>
    </row>
    <row r="17338" spans="1:8" x14ac:dyDescent="0.2">
      <c r="A17338" s="25">
        <v>1016.82255678184</v>
      </c>
      <c r="B17338" s="25">
        <v>-6.9797411844798499E-2</v>
      </c>
      <c r="C17338" s="25">
        <v>0.109474001193011</v>
      </c>
      <c r="D17338" s="25">
        <v>-0.63757066594962697</v>
      </c>
      <c r="E17338" s="25">
        <v>0.52375319590151603</v>
      </c>
      <c r="F17338" s="25">
        <v>0.62393396274426605</v>
      </c>
      <c r="G17338" s="25" t="s">
        <v>112</v>
      </c>
      <c r="H17338" s="25" t="s">
        <v>12130</v>
      </c>
    </row>
    <row r="17339" spans="1:8" x14ac:dyDescent="0.2">
      <c r="A17339" s="25">
        <v>595.23088215461803</v>
      </c>
      <c r="B17339" s="25">
        <v>-0.19734154122410899</v>
      </c>
      <c r="C17339" s="25">
        <v>0.194785930252663</v>
      </c>
      <c r="D17339" s="25">
        <v>-1.0131201004514601</v>
      </c>
      <c r="E17339" s="25">
        <v>0.31100279837036598</v>
      </c>
      <c r="F17339" s="25">
        <v>0.41558893571765199</v>
      </c>
      <c r="G17339" s="25" t="s">
        <v>112</v>
      </c>
      <c r="H17339" s="25" t="s">
        <v>12132</v>
      </c>
    </row>
    <row r="17340" spans="1:8" x14ac:dyDescent="0.2">
      <c r="A17340" s="25">
        <v>541.04577078778402</v>
      </c>
      <c r="B17340" s="25">
        <v>-0.15726179431828</v>
      </c>
      <c r="C17340" s="25">
        <v>0.18609752024843401</v>
      </c>
      <c r="D17340" s="25">
        <v>-0.84505045584885496</v>
      </c>
      <c r="E17340" s="25">
        <v>0.39808266859477798</v>
      </c>
      <c r="F17340" s="25">
        <v>0.50449496705644903</v>
      </c>
      <c r="G17340" s="25" t="s">
        <v>112</v>
      </c>
      <c r="H17340" s="25" t="s">
        <v>12133</v>
      </c>
    </row>
    <row r="17341" spans="1:8" x14ac:dyDescent="0.2">
      <c r="A17341" s="25">
        <v>56.8551836986572</v>
      </c>
      <c r="B17341" s="25">
        <v>0.52052545008325202</v>
      </c>
      <c r="C17341" s="25">
        <v>0.25031435937888302</v>
      </c>
      <c r="D17341" s="25">
        <v>2.0794869753970802</v>
      </c>
      <c r="E17341" s="25">
        <v>3.7572613704001299E-2</v>
      </c>
      <c r="F17341" s="25">
        <v>7.0995437960741106E-2</v>
      </c>
      <c r="G17341" s="25" t="s">
        <v>112</v>
      </c>
      <c r="H17341" s="25" t="s">
        <v>12135</v>
      </c>
    </row>
    <row r="17342" spans="1:8" x14ac:dyDescent="0.2">
      <c r="A17342" s="25">
        <v>82.011155059605301</v>
      </c>
      <c r="B17342" s="25">
        <v>-5.6699358400721198E-2</v>
      </c>
      <c r="C17342" s="25">
        <v>0.215430359968457</v>
      </c>
      <c r="D17342" s="25">
        <v>-0.26319112315006599</v>
      </c>
      <c r="E17342" s="25">
        <v>0.79240327238754604</v>
      </c>
      <c r="F17342" s="25">
        <v>0.84756456947246195</v>
      </c>
      <c r="G17342" s="25" t="s">
        <v>112</v>
      </c>
      <c r="H17342" s="25" t="s">
        <v>12136</v>
      </c>
    </row>
    <row r="17343" spans="1:8" x14ac:dyDescent="0.2">
      <c r="A17343" s="25">
        <v>23.943289574075301</v>
      </c>
      <c r="B17343" s="25">
        <v>0.55547679195669397</v>
      </c>
      <c r="C17343" s="25">
        <v>0.37645161161371998</v>
      </c>
      <c r="D17343" s="25">
        <v>1.47555960665318</v>
      </c>
      <c r="E17343" s="25">
        <v>0.14006215558419799</v>
      </c>
      <c r="F17343" s="25">
        <v>0.21799306361703399</v>
      </c>
      <c r="G17343" s="25" t="s">
        <v>112</v>
      </c>
      <c r="H17343" s="25" t="s">
        <v>19240</v>
      </c>
    </row>
    <row r="17344" spans="1:8" x14ac:dyDescent="0.2">
      <c r="A17344" s="25">
        <v>30.552187201992599</v>
      </c>
      <c r="B17344" s="25">
        <v>0.66310905209881899</v>
      </c>
      <c r="C17344" s="25">
        <v>0.33528900698294001</v>
      </c>
      <c r="D17344" s="25">
        <v>1.97772380927645</v>
      </c>
      <c r="E17344" s="25">
        <v>4.7959872774015998E-2</v>
      </c>
      <c r="F17344" s="25">
        <v>8.7690130150830797E-2</v>
      </c>
      <c r="G17344" s="25" t="s">
        <v>112</v>
      </c>
      <c r="H17344" s="25" t="s">
        <v>12137</v>
      </c>
    </row>
    <row r="17345" spans="1:8" x14ac:dyDescent="0.2">
      <c r="A17345" s="25">
        <v>1.0922123759136</v>
      </c>
      <c r="B17345" s="25">
        <v>-3.1117499842816702E-2</v>
      </c>
      <c r="C17345" s="25">
        <v>1.7500286357082999</v>
      </c>
      <c r="D17345" s="25">
        <v>-1.7781137524199599E-2</v>
      </c>
      <c r="E17345" s="25">
        <v>0.98581345245727503</v>
      </c>
      <c r="F17345" s="25">
        <v>0.99041037913796204</v>
      </c>
      <c r="G17345" s="25" t="s">
        <v>112</v>
      </c>
      <c r="H17345" s="25" t="s">
        <v>19241</v>
      </c>
    </row>
    <row r="17346" spans="1:8" x14ac:dyDescent="0.2">
      <c r="A17346" s="25">
        <v>5.7474925401036598</v>
      </c>
      <c r="B17346" s="25">
        <v>-0.19530101885110601</v>
      </c>
      <c r="C17346" s="25">
        <v>0.74484585184844898</v>
      </c>
      <c r="D17346" s="25">
        <v>-0.26220327114185699</v>
      </c>
      <c r="E17346" s="25">
        <v>0.79316473159183698</v>
      </c>
      <c r="F17346" s="25">
        <v>0.84800159909540496</v>
      </c>
      <c r="G17346" s="25" t="s">
        <v>112</v>
      </c>
      <c r="H17346" s="25" t="s">
        <v>19242</v>
      </c>
    </row>
    <row r="17347" spans="1:8" x14ac:dyDescent="0.2">
      <c r="A17347" s="25">
        <v>26.3896791692483</v>
      </c>
      <c r="B17347" s="25">
        <v>0.32999525053345302</v>
      </c>
      <c r="C17347" s="25">
        <v>0.34668014370469502</v>
      </c>
      <c r="D17347" s="25">
        <v>0.95187237148068604</v>
      </c>
      <c r="E17347" s="25">
        <v>0.34116171294734399</v>
      </c>
      <c r="F17347" s="25">
        <v>0.44794474213661301</v>
      </c>
      <c r="G17347" s="25" t="s">
        <v>112</v>
      </c>
      <c r="H17347" s="25" t="s">
        <v>12138</v>
      </c>
    </row>
    <row r="17348" spans="1:8" x14ac:dyDescent="0.2">
      <c r="A17348" s="25">
        <v>596.76818005701296</v>
      </c>
      <c r="B17348" s="25">
        <v>2.3209549712342299E-2</v>
      </c>
      <c r="C17348" s="25">
        <v>0.120322871297507</v>
      </c>
      <c r="D17348" s="25">
        <v>0.19289391503095901</v>
      </c>
      <c r="E17348" s="25">
        <v>0.84704205064385696</v>
      </c>
      <c r="F17348" s="25">
        <v>0.88926942141491105</v>
      </c>
      <c r="G17348" s="25" t="s">
        <v>112</v>
      </c>
      <c r="H17348" s="25" t="s">
        <v>19243</v>
      </c>
    </row>
    <row r="17349" spans="1:8" x14ac:dyDescent="0.2">
      <c r="A17349" s="25">
        <v>587.81897978869404</v>
      </c>
      <c r="B17349" s="25">
        <v>0.69383024747339495</v>
      </c>
      <c r="C17349" s="25">
        <v>0.107721435398949</v>
      </c>
      <c r="D17349" s="25">
        <v>6.4409673423286602</v>
      </c>
      <c r="E17349" s="26">
        <v>1.18714417241473E-10</v>
      </c>
      <c r="F17349" s="26">
        <v>8.3244451517750895E-10</v>
      </c>
      <c r="G17349" s="25" t="s">
        <v>112</v>
      </c>
      <c r="H17349" s="25" t="s">
        <v>12139</v>
      </c>
    </row>
    <row r="17350" spans="1:8" x14ac:dyDescent="0.2">
      <c r="A17350" s="25">
        <v>0.88490431797637903</v>
      </c>
      <c r="B17350" s="25">
        <v>3.0277021494446799</v>
      </c>
      <c r="C17350" s="25">
        <v>2.4032460252449002</v>
      </c>
      <c r="D17350" s="25">
        <v>1.2598386172868601</v>
      </c>
      <c r="E17350" s="25">
        <v>0.207727585737182</v>
      </c>
      <c r="F17350" s="25">
        <v>0.30218382911944602</v>
      </c>
      <c r="G17350" s="25" t="s">
        <v>112</v>
      </c>
      <c r="H17350" s="25" t="s">
        <v>19245</v>
      </c>
    </row>
    <row r="17351" spans="1:8" x14ac:dyDescent="0.2">
      <c r="A17351" s="25">
        <v>22.240928225224099</v>
      </c>
      <c r="B17351" s="25">
        <v>0.650371357438289</v>
      </c>
      <c r="C17351" s="25">
        <v>0.39789956121979297</v>
      </c>
      <c r="D17351" s="25">
        <v>1.6345113712729999</v>
      </c>
      <c r="E17351" s="25">
        <v>0.102151520539524</v>
      </c>
      <c r="F17351" s="25">
        <v>0.16684294499316199</v>
      </c>
      <c r="G17351" s="25" t="s">
        <v>112</v>
      </c>
      <c r="H17351" s="25" t="s">
        <v>19246</v>
      </c>
    </row>
    <row r="17352" spans="1:8" x14ac:dyDescent="0.2">
      <c r="A17352" s="25">
        <v>4431.6700511728604</v>
      </c>
      <c r="B17352" s="25">
        <v>-0.76850973351822605</v>
      </c>
      <c r="C17352" s="25">
        <v>0.14121428788354801</v>
      </c>
      <c r="D17352" s="25">
        <v>-5.4421528092963101</v>
      </c>
      <c r="E17352" s="26">
        <v>5.2640488494650701E-8</v>
      </c>
      <c r="F17352" s="26">
        <v>2.8408186551778799E-7</v>
      </c>
      <c r="G17352" s="25" t="s">
        <v>112</v>
      </c>
      <c r="H17352" s="25" t="s">
        <v>12141</v>
      </c>
    </row>
    <row r="17353" spans="1:8" x14ac:dyDescent="0.2">
      <c r="A17353" s="25">
        <v>177.90137048752399</v>
      </c>
      <c r="B17353" s="25">
        <v>0.92449918358968197</v>
      </c>
      <c r="C17353" s="25">
        <v>0.15791747875221401</v>
      </c>
      <c r="D17353" s="25">
        <v>5.8543182863266097</v>
      </c>
      <c r="E17353" s="26">
        <v>4.7897057110704798E-9</v>
      </c>
      <c r="F17353" s="26">
        <v>2.8796985639757101E-8</v>
      </c>
      <c r="G17353" s="25" t="s">
        <v>112</v>
      </c>
      <c r="H17353" s="25" t="s">
        <v>19247</v>
      </c>
    </row>
    <row r="17354" spans="1:8" x14ac:dyDescent="0.2">
      <c r="A17354" s="25">
        <v>849.27039444355796</v>
      </c>
      <c r="B17354" s="25">
        <v>-0.467288939181914</v>
      </c>
      <c r="C17354" s="25">
        <v>0.10097245806755401</v>
      </c>
      <c r="D17354" s="25">
        <v>-4.6278851493273896</v>
      </c>
      <c r="E17354" s="26">
        <v>3.6941877746036698E-6</v>
      </c>
      <c r="F17354" s="26">
        <v>1.5704303015802199E-5</v>
      </c>
      <c r="G17354" s="25" t="s">
        <v>112</v>
      </c>
      <c r="H17354" s="25" t="s">
        <v>12142</v>
      </c>
    </row>
    <row r="17355" spans="1:8" x14ac:dyDescent="0.2">
      <c r="A17355" s="25">
        <v>487.58911116524501</v>
      </c>
      <c r="B17355" s="25">
        <v>0.48072747246105002</v>
      </c>
      <c r="C17355" s="25">
        <v>0.13090825038686099</v>
      </c>
      <c r="D17355" s="25">
        <v>3.6722473262029101</v>
      </c>
      <c r="E17355" s="25">
        <v>2.4042682509877101E-4</v>
      </c>
      <c r="F17355" s="25">
        <v>7.6102814544502795E-4</v>
      </c>
      <c r="G17355" s="25" t="s">
        <v>112</v>
      </c>
      <c r="H17355" s="25" t="s">
        <v>12143</v>
      </c>
    </row>
    <row r="17356" spans="1:8" x14ac:dyDescent="0.2">
      <c r="A17356" s="25">
        <v>169.00587811029101</v>
      </c>
      <c r="B17356" s="25">
        <v>-0.47981821174823702</v>
      </c>
      <c r="C17356" s="25">
        <v>0.178253686819111</v>
      </c>
      <c r="D17356" s="25">
        <v>-2.69177159984998</v>
      </c>
      <c r="E17356" s="25">
        <v>7.1073600955288002E-3</v>
      </c>
      <c r="F17356" s="25">
        <v>1.6457943366627401E-2</v>
      </c>
      <c r="G17356" s="25" t="s">
        <v>112</v>
      </c>
      <c r="H17356" s="25" t="s">
        <v>19248</v>
      </c>
    </row>
    <row r="17357" spans="1:8" x14ac:dyDescent="0.2">
      <c r="A17357" s="25">
        <v>0.79277391605330005</v>
      </c>
      <c r="B17357" s="25">
        <v>0.10465407603850101</v>
      </c>
      <c r="C17357" s="25">
        <v>1.8724748721083699</v>
      </c>
      <c r="D17357" s="25">
        <v>5.5890777279516801E-2</v>
      </c>
      <c r="E17357" s="25">
        <v>0.95542881801147805</v>
      </c>
      <c r="F17357" s="25">
        <v>0.96907074008965499</v>
      </c>
      <c r="G17357" s="25" t="s">
        <v>112</v>
      </c>
      <c r="H17357" s="25" t="s">
        <v>19249</v>
      </c>
    </row>
    <row r="17358" spans="1:8" x14ac:dyDescent="0.2">
      <c r="A17358" s="25">
        <v>1.0649381486948</v>
      </c>
      <c r="B17358" s="25">
        <v>3.26082932638064</v>
      </c>
      <c r="C17358" s="25">
        <v>2.33650419997731</v>
      </c>
      <c r="D17358" s="25">
        <v>1.39560173973251</v>
      </c>
      <c r="E17358" s="25">
        <v>0.16283445826808199</v>
      </c>
      <c r="F17358" s="25">
        <v>0.24666092782229901</v>
      </c>
      <c r="G17358" s="25" t="s">
        <v>112</v>
      </c>
      <c r="H17358" s="25" t="s">
        <v>19251</v>
      </c>
    </row>
    <row r="17359" spans="1:8" x14ac:dyDescent="0.2">
      <c r="A17359" s="25">
        <v>5.6021230867846699</v>
      </c>
      <c r="B17359" s="25">
        <v>0.73064040406783304</v>
      </c>
      <c r="C17359" s="25">
        <v>0.75479040222570004</v>
      </c>
      <c r="D17359" s="25">
        <v>0.96800436507054899</v>
      </c>
      <c r="E17359" s="25">
        <v>0.33304218969159999</v>
      </c>
      <c r="F17359" s="25">
        <v>0.439268294529644</v>
      </c>
      <c r="G17359" s="25" t="s">
        <v>112</v>
      </c>
      <c r="H17359" s="25" t="s">
        <v>19252</v>
      </c>
    </row>
    <row r="17360" spans="1:8" x14ac:dyDescent="0.2">
      <c r="A17360" s="25">
        <v>5.0868398297918302</v>
      </c>
      <c r="B17360" s="25">
        <v>2.11515675027296</v>
      </c>
      <c r="C17360" s="25">
        <v>0.99799037267580404</v>
      </c>
      <c r="D17360" s="25">
        <v>2.1194159865508699</v>
      </c>
      <c r="E17360" s="25">
        <v>3.4055326941308903E-2</v>
      </c>
      <c r="F17360" s="25">
        <v>6.52932466273521E-2</v>
      </c>
      <c r="G17360" s="25" t="s">
        <v>112</v>
      </c>
      <c r="H17360" s="25" t="s">
        <v>19253</v>
      </c>
    </row>
    <row r="17361" spans="1:8" x14ac:dyDescent="0.2">
      <c r="A17361" s="25">
        <v>263.123824944295</v>
      </c>
      <c r="B17361" s="25">
        <v>0.87512191523791305</v>
      </c>
      <c r="C17361" s="25">
        <v>0.14574497398911901</v>
      </c>
      <c r="D17361" s="25">
        <v>6.0044740568772497</v>
      </c>
      <c r="E17361" s="26">
        <v>1.9195310232268099E-9</v>
      </c>
      <c r="F17361" s="26">
        <v>1.2019905857995801E-8</v>
      </c>
      <c r="G17361" s="25" t="s">
        <v>112</v>
      </c>
      <c r="H17361" s="25" t="s">
        <v>12144</v>
      </c>
    </row>
    <row r="17362" spans="1:8" x14ac:dyDescent="0.2">
      <c r="A17362" s="25">
        <v>730.16777732573405</v>
      </c>
      <c r="B17362" s="25">
        <v>-0.35408095268362</v>
      </c>
      <c r="C17362" s="25">
        <v>9.8355114696401305E-2</v>
      </c>
      <c r="D17362" s="25">
        <v>-3.6000258225165398</v>
      </c>
      <c r="E17362" s="25">
        <v>3.1818558008847299E-4</v>
      </c>
      <c r="F17362" s="25">
        <v>9.8692398089140804E-4</v>
      </c>
      <c r="G17362" s="25" t="s">
        <v>112</v>
      </c>
      <c r="H17362" s="25" t="s">
        <v>12145</v>
      </c>
    </row>
    <row r="17363" spans="1:8" x14ac:dyDescent="0.2">
      <c r="A17363" s="25">
        <v>7729.42224155849</v>
      </c>
      <c r="B17363" s="25">
        <v>-0.40846392322675001</v>
      </c>
      <c r="C17363" s="25">
        <v>6.6060735039073698E-2</v>
      </c>
      <c r="D17363" s="25">
        <v>-6.1831574078785403</v>
      </c>
      <c r="E17363" s="26">
        <v>6.2832005790294703E-10</v>
      </c>
      <c r="F17363" s="26">
        <v>4.1296825528813903E-9</v>
      </c>
      <c r="G17363" s="25" t="s">
        <v>112</v>
      </c>
      <c r="H17363" s="25" t="s">
        <v>12147</v>
      </c>
    </row>
    <row r="17364" spans="1:8" x14ac:dyDescent="0.2">
      <c r="A17364" s="25">
        <v>2710.4619432977101</v>
      </c>
      <c r="B17364" s="25">
        <v>-0.56275045753973796</v>
      </c>
      <c r="C17364" s="25">
        <v>0.14672015402039601</v>
      </c>
      <c r="D17364" s="25">
        <v>-3.8355361694993202</v>
      </c>
      <c r="E17364" s="25">
        <v>1.2529066528243701E-4</v>
      </c>
      <c r="F17364" s="25">
        <v>4.1839655975513501E-4</v>
      </c>
      <c r="G17364" s="25" t="s">
        <v>112</v>
      </c>
      <c r="H17364" s="25" t="s">
        <v>12148</v>
      </c>
    </row>
    <row r="17365" spans="1:8" x14ac:dyDescent="0.2">
      <c r="A17365" s="25">
        <v>1776.8293727105599</v>
      </c>
      <c r="B17365" s="25">
        <v>-0.485893189982184</v>
      </c>
      <c r="C17365" s="25">
        <v>7.3042408884567103E-2</v>
      </c>
      <c r="D17365" s="25">
        <v>-6.6522065386708098</v>
      </c>
      <c r="E17365" s="26">
        <v>2.8873112682090299E-11</v>
      </c>
      <c r="F17365" s="26">
        <v>2.1450786178289599E-10</v>
      </c>
      <c r="G17365" s="25" t="s">
        <v>112</v>
      </c>
      <c r="H17365" s="25" t="s">
        <v>12149</v>
      </c>
    </row>
    <row r="17366" spans="1:8" x14ac:dyDescent="0.2">
      <c r="A17366" s="25">
        <v>95.023758778757298</v>
      </c>
      <c r="B17366" s="25">
        <v>0.27279627987320598</v>
      </c>
      <c r="C17366" s="25">
        <v>0.19962513366250301</v>
      </c>
      <c r="D17366" s="25">
        <v>1.3665427537516901</v>
      </c>
      <c r="E17366" s="25">
        <v>0.171768671214482</v>
      </c>
      <c r="F17366" s="25">
        <v>0.25780422321297802</v>
      </c>
      <c r="G17366" s="25" t="s">
        <v>112</v>
      </c>
      <c r="H17366" s="25" t="s">
        <v>12150</v>
      </c>
    </row>
    <row r="17367" spans="1:8" x14ac:dyDescent="0.2">
      <c r="A17367" s="25">
        <v>1062.1897871799199</v>
      </c>
      <c r="B17367" s="25">
        <v>-0.473703852974799</v>
      </c>
      <c r="C17367" s="25">
        <v>9.5822322689225206E-2</v>
      </c>
      <c r="D17367" s="25">
        <v>-4.9435647110238996</v>
      </c>
      <c r="E17367" s="26">
        <v>7.6706872319956305E-7</v>
      </c>
      <c r="F17367" s="26">
        <v>3.57904554665651E-6</v>
      </c>
      <c r="G17367" s="25" t="s">
        <v>112</v>
      </c>
      <c r="H17367" s="25" t="s">
        <v>12151</v>
      </c>
    </row>
    <row r="17368" spans="1:8" x14ac:dyDescent="0.2">
      <c r="A17368" s="25">
        <v>83.728366385203202</v>
      </c>
      <c r="B17368" s="25">
        <v>0.58087459582391499</v>
      </c>
      <c r="C17368" s="25">
        <v>0.27070309862903702</v>
      </c>
      <c r="D17368" s="25">
        <v>2.1457995817769602</v>
      </c>
      <c r="E17368" s="25">
        <v>3.18889720294568E-2</v>
      </c>
      <c r="F17368" s="25">
        <v>6.1588905921288899E-2</v>
      </c>
      <c r="G17368" s="25" t="s">
        <v>112</v>
      </c>
      <c r="H17368" s="25" t="s">
        <v>12152</v>
      </c>
    </row>
    <row r="17369" spans="1:8" x14ac:dyDescent="0.2">
      <c r="A17369" s="25">
        <v>6.0120185061415201</v>
      </c>
      <c r="B17369" s="25">
        <v>1.5801799474698299</v>
      </c>
      <c r="C17369" s="25">
        <v>0.87527235613243204</v>
      </c>
      <c r="D17369" s="25">
        <v>1.80535799674078</v>
      </c>
      <c r="E17369" s="25">
        <v>7.1018679499420895E-2</v>
      </c>
      <c r="F17369" s="25">
        <v>0.12303545376563101</v>
      </c>
      <c r="G17369" s="25" t="s">
        <v>112</v>
      </c>
      <c r="H17369" s="25" t="s">
        <v>19255</v>
      </c>
    </row>
    <row r="17370" spans="1:8" x14ac:dyDescent="0.2">
      <c r="A17370" s="25">
        <v>639.69743231267898</v>
      </c>
      <c r="B17370" s="25">
        <v>-0.14582261324412399</v>
      </c>
      <c r="C17370" s="25">
        <v>0.11496048521348</v>
      </c>
      <c r="D17370" s="25">
        <v>-1.2684585749036601</v>
      </c>
      <c r="E17370" s="25">
        <v>0.20463423516728901</v>
      </c>
      <c r="F17370" s="25">
        <v>0.29854745948294498</v>
      </c>
      <c r="G17370" s="25" t="s">
        <v>112</v>
      </c>
      <c r="H17370" s="25" t="s">
        <v>12153</v>
      </c>
    </row>
    <row r="17371" spans="1:8" x14ac:dyDescent="0.2">
      <c r="A17371" s="25">
        <v>1402.7579177459299</v>
      </c>
      <c r="B17371" s="25">
        <v>-0.32188704266066898</v>
      </c>
      <c r="C17371" s="25">
        <v>0.124987406145423</v>
      </c>
      <c r="D17371" s="25">
        <v>-2.5753558105378498</v>
      </c>
      <c r="E17371" s="25">
        <v>1.00137015277658E-2</v>
      </c>
      <c r="F17371" s="25">
        <v>2.2388941972103699E-2</v>
      </c>
      <c r="G17371" s="25" t="s">
        <v>112</v>
      </c>
      <c r="H17371" s="25" t="s">
        <v>12154</v>
      </c>
    </row>
    <row r="17372" spans="1:8" x14ac:dyDescent="0.2">
      <c r="A17372" s="25">
        <v>188.56261705068599</v>
      </c>
      <c r="B17372" s="25">
        <v>-0.48413765213682702</v>
      </c>
      <c r="C17372" s="25">
        <v>0.15487560036213799</v>
      </c>
      <c r="D17372" s="25">
        <v>-3.12597756525102</v>
      </c>
      <c r="E17372" s="25">
        <v>1.7721507066399799E-3</v>
      </c>
      <c r="F17372" s="25">
        <v>4.7194766034207398E-3</v>
      </c>
      <c r="G17372" s="25" t="s">
        <v>112</v>
      </c>
      <c r="H17372" s="25" t="s">
        <v>12155</v>
      </c>
    </row>
    <row r="17373" spans="1:8" x14ac:dyDescent="0.2">
      <c r="A17373" s="25">
        <v>386.73243021772203</v>
      </c>
      <c r="B17373" s="25">
        <v>0.23638738736971801</v>
      </c>
      <c r="C17373" s="25">
        <v>0.14002892650419099</v>
      </c>
      <c r="D17373" s="25">
        <v>1.6881325399766101</v>
      </c>
      <c r="E17373" s="25">
        <v>9.1385789288267696E-2</v>
      </c>
      <c r="F17373" s="25">
        <v>0.152175113367231</v>
      </c>
      <c r="G17373" s="25" t="s">
        <v>112</v>
      </c>
      <c r="H17373" s="25" t="s">
        <v>12156</v>
      </c>
    </row>
    <row r="17374" spans="1:8" x14ac:dyDescent="0.2">
      <c r="A17374" s="25">
        <v>1351.07233595099</v>
      </c>
      <c r="B17374" s="25">
        <v>1.3821291311839699E-2</v>
      </c>
      <c r="C17374" s="25">
        <v>9.9548228229632996E-2</v>
      </c>
      <c r="D17374" s="25">
        <v>0.138840153738924</v>
      </c>
      <c r="E17374" s="25">
        <v>0.88957646315750505</v>
      </c>
      <c r="F17374" s="25">
        <v>0.92102569602340101</v>
      </c>
      <c r="G17374" s="25" t="s">
        <v>112</v>
      </c>
      <c r="H17374" s="25" t="s">
        <v>12157</v>
      </c>
    </row>
    <row r="17375" spans="1:8" x14ac:dyDescent="0.2">
      <c r="A17375" s="25">
        <v>617.62604352225901</v>
      </c>
      <c r="B17375" s="25">
        <v>-0.106838548695788</v>
      </c>
      <c r="C17375" s="25">
        <v>0.105534230539817</v>
      </c>
      <c r="D17375" s="25">
        <v>-1.0123591952042399</v>
      </c>
      <c r="E17375" s="25">
        <v>0.31136634104525801</v>
      </c>
      <c r="F17375" s="25">
        <v>0.41598967513003998</v>
      </c>
      <c r="G17375" s="25" t="s">
        <v>112</v>
      </c>
      <c r="H17375" s="25" t="s">
        <v>12158</v>
      </c>
    </row>
    <row r="17376" spans="1:8" x14ac:dyDescent="0.2">
      <c r="A17376" s="25">
        <v>879.10572711832003</v>
      </c>
      <c r="B17376" s="25">
        <v>-0.585681070911242</v>
      </c>
      <c r="C17376" s="25">
        <v>0.115556365935581</v>
      </c>
      <c r="D17376" s="25">
        <v>-5.06835833897496</v>
      </c>
      <c r="E17376" s="26">
        <v>4.0126145294565199E-7</v>
      </c>
      <c r="F17376" s="26">
        <v>1.9477920392306101E-6</v>
      </c>
      <c r="G17376" s="25" t="s">
        <v>112</v>
      </c>
      <c r="H17376" s="25" t="s">
        <v>12159</v>
      </c>
    </row>
    <row r="17377" spans="1:8" x14ac:dyDescent="0.2">
      <c r="A17377" s="25">
        <v>1668.38532969778</v>
      </c>
      <c r="B17377" s="25">
        <v>-0.35022560517126999</v>
      </c>
      <c r="C17377" s="25">
        <v>7.7765747545129701E-2</v>
      </c>
      <c r="D17377" s="25">
        <v>-4.5035972292045896</v>
      </c>
      <c r="E17377" s="26">
        <v>6.6812778694144998E-6</v>
      </c>
      <c r="F17377" s="26">
        <v>2.73016119024053E-5</v>
      </c>
      <c r="G17377" s="25" t="s">
        <v>112</v>
      </c>
      <c r="H17377" s="25" t="s">
        <v>12160</v>
      </c>
    </row>
    <row r="17378" spans="1:8" x14ac:dyDescent="0.2">
      <c r="A17378" s="25">
        <v>20.091086838299901</v>
      </c>
      <c r="B17378" s="25">
        <v>0.89168704272264798</v>
      </c>
      <c r="C17378" s="25">
        <v>0.41225268578962498</v>
      </c>
      <c r="D17378" s="25">
        <v>2.1629623613360298</v>
      </c>
      <c r="E17378" s="25">
        <v>3.0544074649706699E-2</v>
      </c>
      <c r="F17378" s="25">
        <v>5.9309411466985297E-2</v>
      </c>
      <c r="G17378" s="25" t="s">
        <v>112</v>
      </c>
      <c r="H17378" s="25" t="s">
        <v>19256</v>
      </c>
    </row>
    <row r="17379" spans="1:8" x14ac:dyDescent="0.2">
      <c r="A17379" s="25">
        <v>1.7591757347424499</v>
      </c>
      <c r="B17379" s="25">
        <v>2.8383575942489201</v>
      </c>
      <c r="C17379" s="25">
        <v>1.83885889531175</v>
      </c>
      <c r="D17379" s="25">
        <v>1.54354290124459</v>
      </c>
      <c r="E17379" s="25">
        <v>0.12269910671931999</v>
      </c>
      <c r="F17379" s="25">
        <v>0.19505705719119301</v>
      </c>
      <c r="G17379" s="25" t="s">
        <v>112</v>
      </c>
      <c r="H17379" s="25" t="s">
        <v>19257</v>
      </c>
    </row>
    <row r="17380" spans="1:8" x14ac:dyDescent="0.2">
      <c r="A17380" s="25">
        <v>277.32338937899601</v>
      </c>
      <c r="B17380" s="25">
        <v>-0.62793368849303199</v>
      </c>
      <c r="C17380" s="25">
        <v>0.166757750129712</v>
      </c>
      <c r="D17380" s="25">
        <v>-3.7655442580905301</v>
      </c>
      <c r="E17380" s="25">
        <v>1.6618668150944599E-4</v>
      </c>
      <c r="F17380" s="25">
        <v>5.4168845846620198E-4</v>
      </c>
      <c r="G17380" s="25" t="s">
        <v>112</v>
      </c>
      <c r="H17380" s="25" t="s">
        <v>12161</v>
      </c>
    </row>
    <row r="17381" spans="1:8" x14ac:dyDescent="0.2">
      <c r="A17381" s="25">
        <v>250.19287631003601</v>
      </c>
      <c r="B17381" s="25">
        <v>-0.64417505385442497</v>
      </c>
      <c r="C17381" s="25">
        <v>0.148572982382015</v>
      </c>
      <c r="D17381" s="25">
        <v>-4.3357482869806301</v>
      </c>
      <c r="E17381" s="26">
        <v>1.45265100719706E-5</v>
      </c>
      <c r="F17381" s="26">
        <v>5.6097450555653999E-5</v>
      </c>
      <c r="G17381" s="25" t="s">
        <v>112</v>
      </c>
      <c r="H17381" s="25" t="s">
        <v>12162</v>
      </c>
    </row>
    <row r="17382" spans="1:8" x14ac:dyDescent="0.2">
      <c r="A17382" s="25">
        <v>1090.4687602573799</v>
      </c>
      <c r="B17382" s="25">
        <v>-0.43242611619770299</v>
      </c>
      <c r="C17382" s="25">
        <v>0.17401850730804799</v>
      </c>
      <c r="D17382" s="25">
        <v>-2.4849432562492901</v>
      </c>
      <c r="E17382" s="25">
        <v>1.29572086329817E-2</v>
      </c>
      <c r="F17382" s="25">
        <v>2.8235971152410701E-2</v>
      </c>
      <c r="G17382" s="25" t="s">
        <v>112</v>
      </c>
      <c r="H17382" s="25" t="s">
        <v>12163</v>
      </c>
    </row>
    <row r="17383" spans="1:8" x14ac:dyDescent="0.2">
      <c r="A17383" s="25">
        <v>1.74975725753837</v>
      </c>
      <c r="B17383" s="25">
        <v>1.7201476873355299</v>
      </c>
      <c r="C17383" s="25">
        <v>1.5836371753724601</v>
      </c>
      <c r="D17383" s="25">
        <v>1.08620062353043</v>
      </c>
      <c r="E17383" s="25">
        <v>0.27739024149598002</v>
      </c>
      <c r="F17383" s="25">
        <v>0.38055510984327101</v>
      </c>
      <c r="G17383" s="25" t="s">
        <v>112</v>
      </c>
      <c r="H17383" s="25" t="s">
        <v>19258</v>
      </c>
    </row>
    <row r="17384" spans="1:8" x14ac:dyDescent="0.2">
      <c r="A17384" s="25">
        <v>22.737776833064501</v>
      </c>
      <c r="B17384" s="25">
        <v>-0.12828862294291299</v>
      </c>
      <c r="C17384" s="25">
        <v>0.38635770725840701</v>
      </c>
      <c r="D17384" s="25">
        <v>-0.33204623728939903</v>
      </c>
      <c r="E17384" s="25">
        <v>0.73985434543690598</v>
      </c>
      <c r="F17384" s="25">
        <v>0.80626892872191502</v>
      </c>
      <c r="G17384" s="25" t="s">
        <v>112</v>
      </c>
      <c r="H17384" s="25" t="s">
        <v>19260</v>
      </c>
    </row>
    <row r="17385" spans="1:8" x14ac:dyDescent="0.2">
      <c r="A17385" s="25">
        <v>79.077470061813301</v>
      </c>
      <c r="B17385" s="25">
        <v>-0.40711971162691801</v>
      </c>
      <c r="C17385" s="25">
        <v>0.27154038229374999</v>
      </c>
      <c r="D17385" s="25">
        <v>-1.4992971144398699</v>
      </c>
      <c r="E17385" s="25">
        <v>0.133796570633892</v>
      </c>
      <c r="F17385" s="25">
        <v>0.209672733102717</v>
      </c>
      <c r="G17385" s="25" t="s">
        <v>112</v>
      </c>
      <c r="H17385" s="25" t="s">
        <v>19261</v>
      </c>
    </row>
    <row r="17386" spans="1:8" x14ac:dyDescent="0.2">
      <c r="A17386" s="25">
        <v>2.95688033128725</v>
      </c>
      <c r="B17386" s="25">
        <v>0.28088548793879697</v>
      </c>
      <c r="C17386" s="25">
        <v>0.99857621954637399</v>
      </c>
      <c r="D17386" s="25">
        <v>0.28128597741532002</v>
      </c>
      <c r="E17386" s="25">
        <v>0.77849106471037599</v>
      </c>
      <c r="F17386" s="25">
        <v>0.83660906680068203</v>
      </c>
      <c r="G17386" s="25" t="s">
        <v>112</v>
      </c>
      <c r="H17386" s="25" t="s">
        <v>19262</v>
      </c>
    </row>
    <row r="17387" spans="1:8" x14ac:dyDescent="0.2">
      <c r="A17387" s="25">
        <v>33.356994868337701</v>
      </c>
      <c r="B17387" s="25">
        <v>0.16087363652423001</v>
      </c>
      <c r="C17387" s="25">
        <v>0.30789505920146798</v>
      </c>
      <c r="D17387" s="25">
        <v>0.52249502457577202</v>
      </c>
      <c r="E17387" s="25">
        <v>0.60132570973812005</v>
      </c>
      <c r="F17387" s="25">
        <v>0.69220243454236596</v>
      </c>
      <c r="G17387" s="25" t="s">
        <v>112</v>
      </c>
      <c r="H17387" s="25" t="s">
        <v>12165</v>
      </c>
    </row>
    <row r="17388" spans="1:8" x14ac:dyDescent="0.2">
      <c r="A17388" s="25">
        <v>3281.8105025290401</v>
      </c>
      <c r="B17388" s="25">
        <v>-0.47175433080451601</v>
      </c>
      <c r="C17388" s="25">
        <v>0.119455089149578</v>
      </c>
      <c r="D17388" s="25">
        <v>-3.9492191932802601</v>
      </c>
      <c r="E17388" s="26">
        <v>7.8406530122617605E-5</v>
      </c>
      <c r="F17388" s="25">
        <v>2.7097451605570999E-4</v>
      </c>
      <c r="G17388" s="25" t="s">
        <v>112</v>
      </c>
      <c r="H17388" s="25" t="s">
        <v>12166</v>
      </c>
    </row>
    <row r="17389" spans="1:8" x14ac:dyDescent="0.2">
      <c r="A17389" s="25">
        <v>385.36764876119099</v>
      </c>
      <c r="B17389" s="25">
        <v>-3.5730138303086002E-2</v>
      </c>
      <c r="C17389" s="25">
        <v>0.12841713057572099</v>
      </c>
      <c r="D17389" s="25">
        <v>-0.27823498424937898</v>
      </c>
      <c r="E17389" s="25">
        <v>0.78083198114710906</v>
      </c>
      <c r="F17389" s="25">
        <v>0.83802232441264601</v>
      </c>
      <c r="G17389" s="25" t="s">
        <v>112</v>
      </c>
      <c r="H17389" s="25" t="s">
        <v>12167</v>
      </c>
    </row>
    <row r="17390" spans="1:8" x14ac:dyDescent="0.2">
      <c r="A17390" s="25">
        <v>0.655917919317071</v>
      </c>
      <c r="B17390" s="25">
        <v>0.99016722249524203</v>
      </c>
      <c r="C17390" s="25">
        <v>2.32986644652782</v>
      </c>
      <c r="D17390" s="25">
        <v>0.424988833145728</v>
      </c>
      <c r="E17390" s="25">
        <v>0.67084481521483996</v>
      </c>
      <c r="F17390" s="25">
        <v>0.75011882326349699</v>
      </c>
      <c r="G17390" s="25" t="s">
        <v>112</v>
      </c>
      <c r="H17390" s="25" t="s">
        <v>19263</v>
      </c>
    </row>
    <row r="17391" spans="1:8" x14ac:dyDescent="0.2">
      <c r="A17391" s="25">
        <v>164.65176704827701</v>
      </c>
      <c r="B17391" s="25">
        <v>-0.65501023485412901</v>
      </c>
      <c r="C17391" s="25">
        <v>0.17248053771785901</v>
      </c>
      <c r="D17391" s="25">
        <v>-3.79758924410118</v>
      </c>
      <c r="E17391" s="25">
        <v>1.4611017929692599E-4</v>
      </c>
      <c r="F17391" s="25">
        <v>4.8137055541850801E-4</v>
      </c>
      <c r="G17391" s="25" t="s">
        <v>112</v>
      </c>
      <c r="H17391" s="25" t="s">
        <v>12168</v>
      </c>
    </row>
    <row r="17392" spans="1:8" x14ac:dyDescent="0.2">
      <c r="A17392" s="25">
        <v>3.2318919588988999</v>
      </c>
      <c r="B17392" s="25">
        <v>1.00274916818701</v>
      </c>
      <c r="C17392" s="25">
        <v>1.12416474324571</v>
      </c>
      <c r="D17392" s="25">
        <v>0.89199485592463301</v>
      </c>
      <c r="E17392" s="25">
        <v>0.372395689619409</v>
      </c>
      <c r="F17392" s="25">
        <v>0.47961570588439401</v>
      </c>
      <c r="G17392" s="25" t="s">
        <v>112</v>
      </c>
      <c r="H17392" s="25" t="s">
        <v>19264</v>
      </c>
    </row>
    <row r="17393" spans="1:8" x14ac:dyDescent="0.2">
      <c r="A17393" s="25">
        <v>514.99318806290705</v>
      </c>
      <c r="B17393" s="25">
        <v>0.48599968400800098</v>
      </c>
      <c r="C17393" s="25">
        <v>0.14373677975424101</v>
      </c>
      <c r="D17393" s="25">
        <v>3.3811783235923101</v>
      </c>
      <c r="E17393" s="25">
        <v>7.2175686050594704E-4</v>
      </c>
      <c r="F17393" s="25">
        <v>2.0849808467776E-3</v>
      </c>
      <c r="G17393" s="25" t="s">
        <v>112</v>
      </c>
      <c r="H17393" s="25" t="s">
        <v>12170</v>
      </c>
    </row>
    <row r="17394" spans="1:8" x14ac:dyDescent="0.2">
      <c r="A17394" s="25">
        <v>1942.12574851405</v>
      </c>
      <c r="B17394" s="25">
        <v>-0.65632721579350695</v>
      </c>
      <c r="C17394" s="25">
        <v>0.122020478116472</v>
      </c>
      <c r="D17394" s="25">
        <v>-5.3788284222835596</v>
      </c>
      <c r="E17394" s="26">
        <v>7.4972115888057597E-8</v>
      </c>
      <c r="F17394" s="26">
        <v>3.9748602057903099E-7</v>
      </c>
      <c r="G17394" s="25" t="s">
        <v>112</v>
      </c>
      <c r="H17394" s="25" t="s">
        <v>12171</v>
      </c>
    </row>
    <row r="17395" spans="1:8" x14ac:dyDescent="0.2">
      <c r="A17395" s="25">
        <v>5.0268857474585298</v>
      </c>
      <c r="B17395" s="25">
        <v>1.4847489828028499</v>
      </c>
      <c r="C17395" s="25">
        <v>0.97174067397191199</v>
      </c>
      <c r="D17395" s="25">
        <v>1.5279271749880099</v>
      </c>
      <c r="E17395" s="25">
        <v>0.126530620224026</v>
      </c>
      <c r="F17395" s="25">
        <v>0.20010965073100301</v>
      </c>
      <c r="G17395" s="25" t="s">
        <v>112</v>
      </c>
      <c r="H17395" s="25" t="s">
        <v>19266</v>
      </c>
    </row>
    <row r="17396" spans="1:8" x14ac:dyDescent="0.2">
      <c r="A17396" s="25">
        <v>5.6097780479193204</v>
      </c>
      <c r="B17396" s="25">
        <v>3.9334786419458902E-2</v>
      </c>
      <c r="C17396" s="25">
        <v>0.81402227894872103</v>
      </c>
      <c r="D17396" s="25">
        <v>4.8321510893114997E-2</v>
      </c>
      <c r="E17396" s="25">
        <v>0.96146001136306403</v>
      </c>
      <c r="F17396" s="25">
        <v>0.97332498491166597</v>
      </c>
      <c r="G17396" s="25" t="s">
        <v>112</v>
      </c>
      <c r="H17396" s="25" t="s">
        <v>19267</v>
      </c>
    </row>
    <row r="17397" spans="1:8" x14ac:dyDescent="0.2">
      <c r="A17397" s="25">
        <v>268.43538288799903</v>
      </c>
      <c r="B17397" s="25">
        <v>-0.35626985899998098</v>
      </c>
      <c r="C17397" s="25">
        <v>0.15799373089353799</v>
      </c>
      <c r="D17397" s="25">
        <v>-2.2549619974481701</v>
      </c>
      <c r="E17397" s="25">
        <v>2.41357142430089E-2</v>
      </c>
      <c r="F17397" s="25">
        <v>4.8296061793062998E-2</v>
      </c>
      <c r="G17397" s="25" t="s">
        <v>112</v>
      </c>
      <c r="H17397" s="25" t="s">
        <v>12173</v>
      </c>
    </row>
    <row r="17398" spans="1:8" x14ac:dyDescent="0.2">
      <c r="A17398" s="25">
        <v>1.9628709485545499</v>
      </c>
      <c r="B17398" s="25">
        <v>3.0300427674801398</v>
      </c>
      <c r="C17398" s="25">
        <v>1.8037663201331899</v>
      </c>
      <c r="D17398" s="25">
        <v>1.67984219111952</v>
      </c>
      <c r="E17398" s="25">
        <v>9.2988023809807197E-2</v>
      </c>
      <c r="F17398" s="25">
        <v>0.15442344526639701</v>
      </c>
      <c r="G17398" s="25" t="s">
        <v>112</v>
      </c>
      <c r="H17398" s="25" t="s">
        <v>19268</v>
      </c>
    </row>
    <row r="17399" spans="1:8" x14ac:dyDescent="0.2">
      <c r="A17399" s="25">
        <v>914.46248553870203</v>
      </c>
      <c r="B17399" s="25">
        <v>0.46989222589882601</v>
      </c>
      <c r="C17399" s="25">
        <v>9.1931602260203693E-2</v>
      </c>
      <c r="D17399" s="25">
        <v>5.1113242274277004</v>
      </c>
      <c r="E17399" s="26">
        <v>3.1990839275993599E-7</v>
      </c>
      <c r="F17399" s="26">
        <v>1.5676390773434901E-6</v>
      </c>
      <c r="G17399" s="25" t="s">
        <v>112</v>
      </c>
      <c r="H17399" s="25" t="s">
        <v>12174</v>
      </c>
    </row>
    <row r="17400" spans="1:8" x14ac:dyDescent="0.2">
      <c r="A17400" s="25">
        <v>0.97450669521499</v>
      </c>
      <c r="B17400" s="25">
        <v>3.1470475581885702</v>
      </c>
      <c r="C17400" s="25">
        <v>1.9205953857259701</v>
      </c>
      <c r="D17400" s="25">
        <v>1.63857915184931</v>
      </c>
      <c r="E17400" s="25">
        <v>0.10130093717555499</v>
      </c>
      <c r="F17400" s="25">
        <v>0.16577131911058701</v>
      </c>
      <c r="G17400" s="25" t="s">
        <v>112</v>
      </c>
      <c r="H17400" s="25" t="s">
        <v>19269</v>
      </c>
    </row>
    <row r="17401" spans="1:8" x14ac:dyDescent="0.2">
      <c r="A17401" s="25">
        <v>1.80720358009515</v>
      </c>
      <c r="B17401" s="25">
        <v>-0.27086936033145997</v>
      </c>
      <c r="C17401" s="25">
        <v>1.2568078118019801</v>
      </c>
      <c r="D17401" s="25">
        <v>-0.21552170330887299</v>
      </c>
      <c r="E17401" s="25">
        <v>0.82936059283136299</v>
      </c>
      <c r="F17401" s="25">
        <v>0.87681012580489104</v>
      </c>
      <c r="G17401" s="25" t="s">
        <v>112</v>
      </c>
      <c r="H17401" s="25" t="s">
        <v>19270</v>
      </c>
    </row>
    <row r="17402" spans="1:8" x14ac:dyDescent="0.2">
      <c r="A17402" s="25">
        <v>0.54917847665350294</v>
      </c>
      <c r="B17402" s="25">
        <v>0.87673806732913095</v>
      </c>
      <c r="C17402" s="25">
        <v>2.4195969983627599</v>
      </c>
      <c r="D17402" s="25">
        <v>0.36234879937542602</v>
      </c>
      <c r="E17402" s="25">
        <v>0.71709139558832502</v>
      </c>
      <c r="F17402" s="25">
        <v>0.787679640422695</v>
      </c>
      <c r="G17402" s="25" t="s">
        <v>112</v>
      </c>
      <c r="H17402" s="25" t="s">
        <v>19271</v>
      </c>
    </row>
    <row r="17403" spans="1:8" x14ac:dyDescent="0.2">
      <c r="A17403" s="25">
        <v>240.610730192152</v>
      </c>
      <c r="B17403" s="25">
        <v>-0.44759180063423398</v>
      </c>
      <c r="C17403" s="25">
        <v>0.181306793739551</v>
      </c>
      <c r="D17403" s="25">
        <v>-2.4686984497514399</v>
      </c>
      <c r="E17403" s="25">
        <v>1.3560543798185699E-2</v>
      </c>
      <c r="F17403" s="25">
        <v>2.9351735670924001E-2</v>
      </c>
      <c r="G17403" s="25" t="s">
        <v>112</v>
      </c>
      <c r="H17403" s="25" t="s">
        <v>12176</v>
      </c>
    </row>
    <row r="17404" spans="1:8" x14ac:dyDescent="0.2">
      <c r="A17404" s="25">
        <v>168.41858730768001</v>
      </c>
      <c r="B17404" s="25">
        <v>0.90991271563431497</v>
      </c>
      <c r="C17404" s="25">
        <v>0.17350048403874199</v>
      </c>
      <c r="D17404" s="25">
        <v>5.2444390612255303</v>
      </c>
      <c r="E17404" s="26">
        <v>1.5675850431044899E-7</v>
      </c>
      <c r="F17404" s="26">
        <v>7.9745906474070304E-7</v>
      </c>
      <c r="G17404" s="25" t="s">
        <v>112</v>
      </c>
      <c r="H17404" s="25" t="s">
        <v>12177</v>
      </c>
    </row>
    <row r="17405" spans="1:8" x14ac:dyDescent="0.2">
      <c r="A17405" s="25">
        <v>1140.17240256492</v>
      </c>
      <c r="B17405" s="25">
        <v>-0.787611586658028</v>
      </c>
      <c r="C17405" s="25">
        <v>0.14360684198755</v>
      </c>
      <c r="D17405" s="25">
        <v>-5.4844990374923102</v>
      </c>
      <c r="E17405" s="26">
        <v>4.1464274301316302E-8</v>
      </c>
      <c r="F17405" s="26">
        <v>2.2657429262865301E-7</v>
      </c>
      <c r="G17405" s="25" t="s">
        <v>112</v>
      </c>
      <c r="H17405" s="25" t="s">
        <v>12178</v>
      </c>
    </row>
    <row r="17406" spans="1:8" x14ac:dyDescent="0.2">
      <c r="A17406" s="25">
        <v>1489.2914623773599</v>
      </c>
      <c r="B17406" s="25">
        <v>-0.16080257483354701</v>
      </c>
      <c r="C17406" s="25">
        <v>9.8646999561175897E-2</v>
      </c>
      <c r="D17406" s="25">
        <v>-1.6300807480092201</v>
      </c>
      <c r="E17406" s="25">
        <v>0.103084432038828</v>
      </c>
      <c r="F17406" s="25">
        <v>0.16808660799677799</v>
      </c>
      <c r="G17406" s="25" t="s">
        <v>112</v>
      </c>
      <c r="H17406" s="25" t="s">
        <v>12179</v>
      </c>
    </row>
    <row r="17407" spans="1:8" x14ac:dyDescent="0.2">
      <c r="A17407" s="25">
        <v>1871.7878426003599</v>
      </c>
      <c r="B17407" s="25">
        <v>-8.6587385555619595E-2</v>
      </c>
      <c r="C17407" s="25">
        <v>7.7320187104473498E-2</v>
      </c>
      <c r="D17407" s="25">
        <v>-1.1198548373741599</v>
      </c>
      <c r="E17407" s="25">
        <v>0.26277562646779401</v>
      </c>
      <c r="F17407" s="25">
        <v>0.36416968811433698</v>
      </c>
      <c r="G17407" s="25" t="s">
        <v>112</v>
      </c>
      <c r="H17407" s="25" t="s">
        <v>12180</v>
      </c>
    </row>
    <row r="17408" spans="1:8" x14ac:dyDescent="0.2">
      <c r="A17408" s="25">
        <v>1399.6029788097201</v>
      </c>
      <c r="B17408" s="25">
        <v>-0.49267163682402798</v>
      </c>
      <c r="C17408" s="25">
        <v>0.12609991599686701</v>
      </c>
      <c r="D17408" s="25">
        <v>-3.90699417148118</v>
      </c>
      <c r="E17408" s="26">
        <v>9.3451406970542495E-5</v>
      </c>
      <c r="F17408" s="25">
        <v>3.1842340720619701E-4</v>
      </c>
      <c r="G17408" s="25" t="s">
        <v>112</v>
      </c>
      <c r="H17408" s="25" t="s">
        <v>12181</v>
      </c>
    </row>
    <row r="17409" spans="1:8" x14ac:dyDescent="0.2">
      <c r="A17409" s="25">
        <v>3.2753752718578699</v>
      </c>
      <c r="B17409" s="25">
        <v>-2.2768435017209998</v>
      </c>
      <c r="C17409" s="25">
        <v>1.20850219569045</v>
      </c>
      <c r="D17409" s="25">
        <v>-1.8840209888242401</v>
      </c>
      <c r="E17409" s="25">
        <v>5.9562136471706099E-2</v>
      </c>
      <c r="F17409" s="25">
        <v>0.105786325542555</v>
      </c>
      <c r="G17409" s="25" t="s">
        <v>112</v>
      </c>
      <c r="H17409" s="25" t="s">
        <v>19272</v>
      </c>
    </row>
    <row r="17410" spans="1:8" x14ac:dyDescent="0.2">
      <c r="A17410" s="25">
        <v>201.570639432517</v>
      </c>
      <c r="B17410" s="25">
        <v>0.58086407372983795</v>
      </c>
      <c r="C17410" s="25">
        <v>0.14809871986692</v>
      </c>
      <c r="D17410" s="25">
        <v>3.9221410843510101</v>
      </c>
      <c r="E17410" s="26">
        <v>8.7765573451251095E-5</v>
      </c>
      <c r="F17410" s="25">
        <v>3.00879844917858E-4</v>
      </c>
      <c r="G17410" s="25" t="s">
        <v>112</v>
      </c>
      <c r="H17410" s="25" t="s">
        <v>19273</v>
      </c>
    </row>
    <row r="17411" spans="1:8" x14ac:dyDescent="0.2">
      <c r="A17411" s="25">
        <v>463.29020129323197</v>
      </c>
      <c r="B17411" s="25">
        <v>-0.31224047381245701</v>
      </c>
      <c r="C17411" s="25">
        <v>0.13781911815686201</v>
      </c>
      <c r="D17411" s="25">
        <v>-2.2655817131050999</v>
      </c>
      <c r="E17411" s="25">
        <v>2.3477005778947901E-2</v>
      </c>
      <c r="F17411" s="25">
        <v>4.7146386899728901E-2</v>
      </c>
      <c r="G17411" s="25" t="s">
        <v>112</v>
      </c>
      <c r="H17411" s="25" t="s">
        <v>12183</v>
      </c>
    </row>
    <row r="17412" spans="1:8" x14ac:dyDescent="0.2">
      <c r="A17412" s="25">
        <v>496.03116075218998</v>
      </c>
      <c r="B17412" s="25">
        <v>-0.92709392105032995</v>
      </c>
      <c r="C17412" s="25">
        <v>0.21646721433487701</v>
      </c>
      <c r="D17412" s="25">
        <v>-4.2828375830443601</v>
      </c>
      <c r="E17412" s="26">
        <v>1.8452486739287698E-5</v>
      </c>
      <c r="F17412" s="26">
        <v>7.0207540269837901E-5</v>
      </c>
      <c r="G17412" s="25" t="s">
        <v>112</v>
      </c>
      <c r="H17412" s="25" t="s">
        <v>12184</v>
      </c>
    </row>
    <row r="17413" spans="1:8" x14ac:dyDescent="0.2">
      <c r="A17413" s="25">
        <v>1115.6865481810501</v>
      </c>
      <c r="B17413" s="25">
        <v>0.16039616237661</v>
      </c>
      <c r="C17413" s="25">
        <v>8.2317819013360799E-2</v>
      </c>
      <c r="D17413" s="25">
        <v>1.9484986883651101</v>
      </c>
      <c r="E17413" s="25">
        <v>5.1355321612146003E-2</v>
      </c>
      <c r="F17413" s="25">
        <v>9.3211667795568706E-2</v>
      </c>
      <c r="G17413" s="25" t="s">
        <v>112</v>
      </c>
      <c r="H17413" s="25" t="s">
        <v>12185</v>
      </c>
    </row>
    <row r="17414" spans="1:8" x14ac:dyDescent="0.2">
      <c r="A17414" s="25">
        <v>694.19434465994004</v>
      </c>
      <c r="B17414" s="25">
        <v>-0.82653919335653903</v>
      </c>
      <c r="C17414" s="25">
        <v>0.106536691168073</v>
      </c>
      <c r="D17414" s="25">
        <v>-7.7582585332276404</v>
      </c>
      <c r="E17414" s="26">
        <v>8.6103491022890307E-15</v>
      </c>
      <c r="F17414" s="26">
        <v>8.4449476988233397E-14</v>
      </c>
      <c r="G17414" s="25" t="s">
        <v>112</v>
      </c>
      <c r="H17414" s="25" t="s">
        <v>12186</v>
      </c>
    </row>
    <row r="17415" spans="1:8" x14ac:dyDescent="0.2">
      <c r="A17415" s="25">
        <v>21162.649387218102</v>
      </c>
      <c r="B17415" s="25">
        <v>-0.85314842278936098</v>
      </c>
      <c r="C17415" s="25">
        <v>7.3810791959946803E-2</v>
      </c>
      <c r="D17415" s="25">
        <v>-11.5585864903376</v>
      </c>
      <c r="E17415" s="26">
        <v>6.6799285697251497E-31</v>
      </c>
      <c r="F17415" s="26">
        <v>1.29413714958529E-29</v>
      </c>
      <c r="G17415" s="25" t="s">
        <v>112</v>
      </c>
      <c r="H17415" s="25" t="s">
        <v>12187</v>
      </c>
    </row>
    <row r="17416" spans="1:8" x14ac:dyDescent="0.2">
      <c r="A17416" s="25">
        <v>1461.55830637073</v>
      </c>
      <c r="B17416" s="25">
        <v>0.38887259812736402</v>
      </c>
      <c r="C17416" s="25">
        <v>9.5804467556771994E-2</v>
      </c>
      <c r="D17416" s="25">
        <v>4.0590236347477697</v>
      </c>
      <c r="E17416" s="26">
        <v>4.9278326348811803E-5</v>
      </c>
      <c r="F17416" s="25">
        <v>1.7496393813741501E-4</v>
      </c>
      <c r="G17416" s="25" t="s">
        <v>112</v>
      </c>
      <c r="H17416" s="25" t="s">
        <v>12188</v>
      </c>
    </row>
    <row r="17417" spans="1:8" x14ac:dyDescent="0.2">
      <c r="A17417" s="25">
        <v>128.92322553969501</v>
      </c>
      <c r="B17417" s="25">
        <v>0.69352740043957395</v>
      </c>
      <c r="C17417" s="25">
        <v>0.16891862148422701</v>
      </c>
      <c r="D17417" s="25">
        <v>4.1056894399551798</v>
      </c>
      <c r="E17417" s="26">
        <v>4.0311076393442002E-5</v>
      </c>
      <c r="F17417" s="25">
        <v>1.45282897751806E-4</v>
      </c>
      <c r="G17417" s="25" t="s">
        <v>112</v>
      </c>
      <c r="H17417" s="25" t="s">
        <v>12189</v>
      </c>
    </row>
    <row r="17418" spans="1:8" x14ac:dyDescent="0.2">
      <c r="A17418" s="25">
        <v>957.74587129435304</v>
      </c>
      <c r="B17418" s="25">
        <v>-0.81981287695574201</v>
      </c>
      <c r="C17418" s="25">
        <v>0.14459452795429401</v>
      </c>
      <c r="D17418" s="25">
        <v>-5.6697365284451404</v>
      </c>
      <c r="E17418" s="26">
        <v>1.4301728193378499E-8</v>
      </c>
      <c r="F17418" s="26">
        <v>8.2012191564603203E-8</v>
      </c>
      <c r="G17418" s="25" t="s">
        <v>112</v>
      </c>
      <c r="H17418" s="25" t="s">
        <v>12190</v>
      </c>
    </row>
    <row r="17419" spans="1:8" x14ac:dyDescent="0.2">
      <c r="A17419" s="25">
        <v>2422.5580405876699</v>
      </c>
      <c r="B17419" s="25">
        <v>-0.34152030301669301</v>
      </c>
      <c r="C17419" s="25">
        <v>7.3017623444317406E-2</v>
      </c>
      <c r="D17419" s="25">
        <v>-4.6772311519715997</v>
      </c>
      <c r="E17419" s="26">
        <v>2.9077442449180699E-6</v>
      </c>
      <c r="F17419" s="26">
        <v>1.25405265433048E-5</v>
      </c>
      <c r="G17419" s="25" t="s">
        <v>112</v>
      </c>
      <c r="H17419" s="25" t="s">
        <v>12191</v>
      </c>
    </row>
    <row r="17420" spans="1:8" x14ac:dyDescent="0.2">
      <c r="A17420" s="25">
        <v>8.0395215386801997</v>
      </c>
      <c r="B17420" s="25">
        <v>0.54794460936904199</v>
      </c>
      <c r="C17420" s="25">
        <v>0.634444720023155</v>
      </c>
      <c r="D17420" s="25">
        <v>0.86366012999374397</v>
      </c>
      <c r="E17420" s="25">
        <v>0.38777462184949302</v>
      </c>
      <c r="F17420" s="25">
        <v>0.49458165729775899</v>
      </c>
      <c r="G17420" s="25" t="s">
        <v>112</v>
      </c>
      <c r="H17420" s="25" t="s">
        <v>19276</v>
      </c>
    </row>
    <row r="17421" spans="1:8" x14ac:dyDescent="0.2">
      <c r="A17421" s="25">
        <v>377.20208546565698</v>
      </c>
      <c r="B17421" s="25">
        <v>0.91777748675514803</v>
      </c>
      <c r="C17421" s="25">
        <v>0.13309872448794199</v>
      </c>
      <c r="D17421" s="25">
        <v>6.8954641773317302</v>
      </c>
      <c r="E17421" s="26">
        <v>5.3689202267341699E-12</v>
      </c>
      <c r="F17421" s="26">
        <v>4.2223445633915002E-11</v>
      </c>
      <c r="G17421" s="25" t="s">
        <v>112</v>
      </c>
      <c r="H17421" s="25" t="s">
        <v>12194</v>
      </c>
    </row>
    <row r="17422" spans="1:8" x14ac:dyDescent="0.2">
      <c r="A17422" s="25">
        <v>1143.9462286903299</v>
      </c>
      <c r="B17422" s="25">
        <v>-0.14600599806053699</v>
      </c>
      <c r="C17422" s="25">
        <v>0.10781134413735501</v>
      </c>
      <c r="D17422" s="25">
        <v>-1.3542730519574999</v>
      </c>
      <c r="E17422" s="25">
        <v>0.175649280242341</v>
      </c>
      <c r="F17422" s="25">
        <v>0.26240321460159499</v>
      </c>
      <c r="G17422" s="25" t="s">
        <v>112</v>
      </c>
      <c r="H17422" s="25" t="s">
        <v>12195</v>
      </c>
    </row>
    <row r="17423" spans="1:8" x14ac:dyDescent="0.2">
      <c r="A17423" s="25">
        <v>226.983280583376</v>
      </c>
      <c r="B17423" s="25">
        <v>0.570798852567028</v>
      </c>
      <c r="C17423" s="25">
        <v>0.140248173063512</v>
      </c>
      <c r="D17423" s="25">
        <v>4.0699200574152199</v>
      </c>
      <c r="E17423" s="26">
        <v>4.70292726480316E-5</v>
      </c>
      <c r="F17423" s="25">
        <v>1.6773802429276101E-4</v>
      </c>
      <c r="G17423" s="25" t="s">
        <v>112</v>
      </c>
      <c r="H17423" s="25" t="s">
        <v>12196</v>
      </c>
    </row>
    <row r="17424" spans="1:8" x14ac:dyDescent="0.2">
      <c r="A17424" s="25">
        <v>11.7716387154125</v>
      </c>
      <c r="B17424" s="25">
        <v>0.83035382669843705</v>
      </c>
      <c r="C17424" s="25">
        <v>0.53590790377251496</v>
      </c>
      <c r="D17424" s="25">
        <v>1.5494338128868299</v>
      </c>
      <c r="E17424" s="25">
        <v>0.121277470743709</v>
      </c>
      <c r="F17424" s="25">
        <v>0.19299682458600301</v>
      </c>
      <c r="G17424" s="25" t="s">
        <v>112</v>
      </c>
      <c r="H17424" s="25" t="s">
        <v>19278</v>
      </c>
    </row>
    <row r="17425" spans="1:8" x14ac:dyDescent="0.2">
      <c r="A17425" s="25">
        <v>3184.8067999158402</v>
      </c>
      <c r="B17425" s="25">
        <v>-0.43222037778147099</v>
      </c>
      <c r="C17425" s="25">
        <v>9.5409838306609498E-2</v>
      </c>
      <c r="D17425" s="25">
        <v>-4.5301447466296496</v>
      </c>
      <c r="E17425" s="26">
        <v>5.8943289438032703E-6</v>
      </c>
      <c r="F17425" s="26">
        <v>2.4313951877173799E-5</v>
      </c>
      <c r="G17425" s="25" t="s">
        <v>112</v>
      </c>
      <c r="H17425" s="25" t="s">
        <v>12197</v>
      </c>
    </row>
    <row r="17426" spans="1:8" x14ac:dyDescent="0.2">
      <c r="A17426" s="25">
        <v>651.50351188261698</v>
      </c>
      <c r="B17426" s="25">
        <v>-3.2249477715065498E-2</v>
      </c>
      <c r="C17426" s="25">
        <v>0.12371883247919301</v>
      </c>
      <c r="D17426" s="25">
        <v>-0.26066749151135998</v>
      </c>
      <c r="E17426" s="25">
        <v>0.79434893756031499</v>
      </c>
      <c r="F17426" s="25">
        <v>0.84890468057383295</v>
      </c>
      <c r="G17426" s="25" t="s">
        <v>112</v>
      </c>
      <c r="H17426" s="25" t="s">
        <v>12198</v>
      </c>
    </row>
    <row r="17427" spans="1:8" x14ac:dyDescent="0.2">
      <c r="A17427" s="25">
        <v>255.253373742235</v>
      </c>
      <c r="B17427" s="25">
        <v>0.50562170482847901</v>
      </c>
      <c r="C17427" s="25">
        <v>0.13033206202870001</v>
      </c>
      <c r="D17427" s="25">
        <v>3.8794882621985902</v>
      </c>
      <c r="E17427" s="25">
        <v>1.04676451969033E-4</v>
      </c>
      <c r="F17427" s="25">
        <v>3.5378150617218599E-4</v>
      </c>
      <c r="G17427" s="25" t="s">
        <v>112</v>
      </c>
      <c r="H17427" s="25" t="s">
        <v>12199</v>
      </c>
    </row>
    <row r="17428" spans="1:8" x14ac:dyDescent="0.2">
      <c r="A17428" s="25">
        <v>59.124386653075099</v>
      </c>
      <c r="B17428" s="25">
        <v>1.97009130437957E-2</v>
      </c>
      <c r="C17428" s="25">
        <v>0.23996516596704801</v>
      </c>
      <c r="D17428" s="25">
        <v>8.2099053687238105E-2</v>
      </c>
      <c r="E17428" s="25">
        <v>0.934567945633619</v>
      </c>
      <c r="F17428" s="25">
        <v>0.95378372505818199</v>
      </c>
      <c r="G17428" s="25" t="s">
        <v>112</v>
      </c>
      <c r="H17428" s="25" t="s">
        <v>12200</v>
      </c>
    </row>
    <row r="17429" spans="1:8" x14ac:dyDescent="0.2">
      <c r="A17429" s="25">
        <v>301.66166608455899</v>
      </c>
      <c r="B17429" s="25">
        <v>0.55761533805978702</v>
      </c>
      <c r="C17429" s="25">
        <v>0.165433077735365</v>
      </c>
      <c r="D17429" s="25">
        <v>3.3706399330354899</v>
      </c>
      <c r="E17429" s="25">
        <v>7.4993807623649402E-4</v>
      </c>
      <c r="F17429" s="25">
        <v>2.1606592098005499E-3</v>
      </c>
      <c r="G17429" s="25" t="s">
        <v>112</v>
      </c>
      <c r="H17429" s="25" t="s">
        <v>12201</v>
      </c>
    </row>
    <row r="17430" spans="1:8" x14ac:dyDescent="0.2">
      <c r="A17430" s="25">
        <v>1392.13636833846</v>
      </c>
      <c r="B17430" s="25">
        <v>0.35798321527020499</v>
      </c>
      <c r="C17430" s="25">
        <v>9.83971634086276E-2</v>
      </c>
      <c r="D17430" s="25">
        <v>3.6381456829559098</v>
      </c>
      <c r="E17430" s="25">
        <v>2.7460808624704799E-4</v>
      </c>
      <c r="F17430" s="25">
        <v>8.5978379734264203E-4</v>
      </c>
      <c r="G17430" s="25" t="s">
        <v>112</v>
      </c>
      <c r="H17430" s="25" t="s">
        <v>12203</v>
      </c>
    </row>
    <row r="17431" spans="1:8" x14ac:dyDescent="0.2">
      <c r="A17431" s="25">
        <v>14.788439838125999</v>
      </c>
      <c r="B17431" s="25">
        <v>1.2579632455596801</v>
      </c>
      <c r="C17431" s="25">
        <v>0.50330637342824702</v>
      </c>
      <c r="D17431" s="25">
        <v>2.49939860087827</v>
      </c>
      <c r="E17431" s="25">
        <v>1.2440429516399501E-2</v>
      </c>
      <c r="F17431" s="25">
        <v>2.71944543537216E-2</v>
      </c>
      <c r="G17431" s="25" t="s">
        <v>112</v>
      </c>
      <c r="H17431" s="25" t="s">
        <v>19281</v>
      </c>
    </row>
    <row r="17432" spans="1:8" x14ac:dyDescent="0.2">
      <c r="A17432" s="25">
        <v>131.66501976028999</v>
      </c>
      <c r="B17432" s="25">
        <v>0.75908783721717599</v>
      </c>
      <c r="C17432" s="25">
        <v>0.17716029038915501</v>
      </c>
      <c r="D17432" s="25">
        <v>4.2847515972667702</v>
      </c>
      <c r="E17432" s="26">
        <v>1.8294347401009501E-5</v>
      </c>
      <c r="F17432" s="26">
        <v>6.9632881992660303E-5</v>
      </c>
      <c r="G17432" s="25" t="s">
        <v>112</v>
      </c>
      <c r="H17432" s="25" t="s">
        <v>19282</v>
      </c>
    </row>
    <row r="17433" spans="1:8" x14ac:dyDescent="0.2">
      <c r="A17433" s="25">
        <v>95.796451091619105</v>
      </c>
      <c r="B17433" s="25">
        <v>0.82104502688604297</v>
      </c>
      <c r="C17433" s="25">
        <v>0.200284898409752</v>
      </c>
      <c r="D17433" s="25">
        <v>4.0993855922492504</v>
      </c>
      <c r="E17433" s="26">
        <v>4.1424838195877603E-5</v>
      </c>
      <c r="F17433" s="25">
        <v>1.48941019194641E-4</v>
      </c>
      <c r="G17433" s="25" t="s">
        <v>112</v>
      </c>
      <c r="H17433" s="25" t="s">
        <v>12204</v>
      </c>
    </row>
    <row r="17434" spans="1:8" x14ac:dyDescent="0.2">
      <c r="A17434" s="25">
        <v>236.38568142704099</v>
      </c>
      <c r="B17434" s="25">
        <v>0.176053633056107</v>
      </c>
      <c r="C17434" s="25">
        <v>0.145831433458111</v>
      </c>
      <c r="D17434" s="25">
        <v>1.20724063997271</v>
      </c>
      <c r="E17434" s="25">
        <v>0.22733948360514</v>
      </c>
      <c r="F17434" s="25">
        <v>0.32423204448697002</v>
      </c>
      <c r="G17434" s="25" t="s">
        <v>112</v>
      </c>
      <c r="H17434" s="25" t="s">
        <v>12205</v>
      </c>
    </row>
    <row r="17435" spans="1:8" x14ac:dyDescent="0.2">
      <c r="A17435" s="25">
        <v>5336.4972354802203</v>
      </c>
      <c r="B17435" s="25">
        <v>-0.369173736483485</v>
      </c>
      <c r="C17435" s="25">
        <v>9.66206599442892E-2</v>
      </c>
      <c r="D17435" s="25">
        <v>-3.8208571199611701</v>
      </c>
      <c r="E17435" s="25">
        <v>1.3298868425252699E-4</v>
      </c>
      <c r="F17435" s="25">
        <v>4.4185326952296902E-4</v>
      </c>
      <c r="G17435" s="25" t="s">
        <v>112</v>
      </c>
      <c r="H17435" s="25" t="s">
        <v>12206</v>
      </c>
    </row>
    <row r="17436" spans="1:8" x14ac:dyDescent="0.2">
      <c r="A17436" s="25">
        <v>4.6083940893964899</v>
      </c>
      <c r="B17436" s="25">
        <v>-0.28440883225220298</v>
      </c>
      <c r="C17436" s="25">
        <v>0.79435829873492403</v>
      </c>
      <c r="D17436" s="25">
        <v>-0.35803595519193998</v>
      </c>
      <c r="E17436" s="25">
        <v>0.72031640635385097</v>
      </c>
      <c r="F17436" s="25">
        <v>0.79038076242296895</v>
      </c>
      <c r="G17436" s="25" t="s">
        <v>112</v>
      </c>
      <c r="H17436" s="25" t="s">
        <v>19283</v>
      </c>
    </row>
    <row r="17437" spans="1:8" x14ac:dyDescent="0.2">
      <c r="A17437" s="25">
        <v>195.10323782367001</v>
      </c>
      <c r="B17437" s="25">
        <v>-0.123297568453361</v>
      </c>
      <c r="C17437" s="25">
        <v>0.14576374468525299</v>
      </c>
      <c r="D17437" s="25">
        <v>-0.84587267375434805</v>
      </c>
      <c r="E17437" s="25">
        <v>0.39762377816691502</v>
      </c>
      <c r="F17437" s="25">
        <v>0.50406128247384796</v>
      </c>
      <c r="G17437" s="25" t="s">
        <v>112</v>
      </c>
      <c r="H17437" s="25" t="s">
        <v>12207</v>
      </c>
    </row>
    <row r="17438" spans="1:8" x14ac:dyDescent="0.2">
      <c r="A17438" s="25">
        <v>689.97727240679205</v>
      </c>
      <c r="B17438" s="25">
        <v>0.121407466782955</v>
      </c>
      <c r="C17438" s="25">
        <v>0.15496198358487701</v>
      </c>
      <c r="D17438" s="25">
        <v>0.783466137786345</v>
      </c>
      <c r="E17438" s="25">
        <v>0.43335343113011399</v>
      </c>
      <c r="F17438" s="25">
        <v>0.53845791056068304</v>
      </c>
      <c r="G17438" s="25" t="s">
        <v>112</v>
      </c>
      <c r="H17438" s="25" t="s">
        <v>12208</v>
      </c>
    </row>
    <row r="17439" spans="1:8" x14ac:dyDescent="0.2">
      <c r="A17439" s="25">
        <v>13.708912374225299</v>
      </c>
      <c r="B17439" s="25">
        <v>0.70279095439262296</v>
      </c>
      <c r="C17439" s="25">
        <v>0.49957438815268201</v>
      </c>
      <c r="D17439" s="25">
        <v>1.4067793927374701</v>
      </c>
      <c r="E17439" s="25">
        <v>0.159492815013141</v>
      </c>
      <c r="F17439" s="25">
        <v>0.24255477281629201</v>
      </c>
      <c r="G17439" s="25" t="s">
        <v>112</v>
      </c>
      <c r="H17439" s="25" t="s">
        <v>19284</v>
      </c>
    </row>
    <row r="17440" spans="1:8" x14ac:dyDescent="0.2">
      <c r="A17440" s="25">
        <v>971.31724118060299</v>
      </c>
      <c r="B17440" s="25">
        <v>0.37076966821767698</v>
      </c>
      <c r="C17440" s="25">
        <v>0.119140175594264</v>
      </c>
      <c r="D17440" s="25">
        <v>3.1120456753425199</v>
      </c>
      <c r="E17440" s="25">
        <v>1.8579575034241801E-3</v>
      </c>
      <c r="F17440" s="25">
        <v>4.9285772983540003E-3</v>
      </c>
      <c r="G17440" s="25" t="s">
        <v>112</v>
      </c>
      <c r="H17440" s="25" t="s">
        <v>12209</v>
      </c>
    </row>
    <row r="17441" spans="1:8" x14ac:dyDescent="0.2">
      <c r="A17441" s="25">
        <v>1814.8175740837901</v>
      </c>
      <c r="B17441" s="25">
        <v>-0.22977843886857999</v>
      </c>
      <c r="C17441" s="25">
        <v>0.149718720898113</v>
      </c>
      <c r="D17441" s="25">
        <v>-1.5347341834756301</v>
      </c>
      <c r="E17441" s="25">
        <v>0.124849135511163</v>
      </c>
      <c r="F17441" s="25">
        <v>0.19788133798155699</v>
      </c>
      <c r="G17441" s="25" t="s">
        <v>112</v>
      </c>
      <c r="H17441" s="25" t="s">
        <v>12211</v>
      </c>
    </row>
    <row r="17442" spans="1:8" x14ac:dyDescent="0.2">
      <c r="A17442" s="25">
        <v>1186.1272940894601</v>
      </c>
      <c r="B17442" s="25">
        <v>0.58406681260273396</v>
      </c>
      <c r="C17442" s="25">
        <v>0.46626076577085701</v>
      </c>
      <c r="D17442" s="25">
        <v>1.2526612905915699</v>
      </c>
      <c r="E17442" s="25">
        <v>0.21032899910962299</v>
      </c>
      <c r="F17442" s="25">
        <v>0.30546002641061198</v>
      </c>
      <c r="G17442" s="25" t="s">
        <v>112</v>
      </c>
      <c r="H17442" s="25" t="s">
        <v>12212</v>
      </c>
    </row>
    <row r="17443" spans="1:8" x14ac:dyDescent="0.2">
      <c r="A17443" s="25">
        <v>161.794566710596</v>
      </c>
      <c r="B17443" s="25">
        <v>-5.0826971460207399E-2</v>
      </c>
      <c r="C17443" s="25">
        <v>0.168442260200758</v>
      </c>
      <c r="D17443" s="25">
        <v>-0.30174714706172501</v>
      </c>
      <c r="E17443" s="25">
        <v>0.76284482429500999</v>
      </c>
      <c r="F17443" s="25">
        <v>0.82444934816867699</v>
      </c>
      <c r="G17443" s="25" t="s">
        <v>112</v>
      </c>
      <c r="H17443" s="25" t="s">
        <v>12213</v>
      </c>
    </row>
    <row r="17444" spans="1:8" x14ac:dyDescent="0.2">
      <c r="A17444" s="25">
        <v>1205.6061898780899</v>
      </c>
      <c r="B17444" s="25">
        <v>0.460876816157128</v>
      </c>
      <c r="C17444" s="25">
        <v>0.16065840911502199</v>
      </c>
      <c r="D17444" s="25">
        <v>2.86867533853873</v>
      </c>
      <c r="E17444" s="25">
        <v>4.1219466115408297E-3</v>
      </c>
      <c r="F17444" s="25">
        <v>1.00964705827363E-2</v>
      </c>
      <c r="G17444" s="25" t="s">
        <v>112</v>
      </c>
      <c r="H17444" s="25" t="s">
        <v>12214</v>
      </c>
    </row>
    <row r="17445" spans="1:8" x14ac:dyDescent="0.2">
      <c r="A17445" s="25">
        <v>139.11703047976701</v>
      </c>
      <c r="B17445" s="25">
        <v>0.62269046101187298</v>
      </c>
      <c r="C17445" s="25">
        <v>0.18987017447608001</v>
      </c>
      <c r="D17445" s="25">
        <v>3.2795591131155799</v>
      </c>
      <c r="E17445" s="25">
        <v>1.0396942621701401E-3</v>
      </c>
      <c r="F17445" s="25">
        <v>2.9116191549932698E-3</v>
      </c>
      <c r="G17445" s="25" t="s">
        <v>112</v>
      </c>
      <c r="H17445" s="25" t="s">
        <v>12215</v>
      </c>
    </row>
    <row r="17446" spans="1:8" x14ac:dyDescent="0.2">
      <c r="A17446" s="25">
        <v>4536.2314543353395</v>
      </c>
      <c r="B17446" s="25">
        <v>-0.38061143595920499</v>
      </c>
      <c r="C17446" s="25">
        <v>0.127342764890752</v>
      </c>
      <c r="D17446" s="25">
        <v>-2.98887366145799</v>
      </c>
      <c r="E17446" s="25">
        <v>2.80007886293093E-3</v>
      </c>
      <c r="F17446" s="25">
        <v>7.13707048708057E-3</v>
      </c>
      <c r="G17446" s="25" t="s">
        <v>112</v>
      </c>
      <c r="H17446" s="25" t="s">
        <v>12216</v>
      </c>
    </row>
    <row r="17447" spans="1:8" x14ac:dyDescent="0.2">
      <c r="A17447" s="25">
        <v>89.437235207977594</v>
      </c>
      <c r="B17447" s="25">
        <v>0.87649669235960603</v>
      </c>
      <c r="C17447" s="25">
        <v>0.242098178654538</v>
      </c>
      <c r="D17447" s="25">
        <v>3.6204183659321298</v>
      </c>
      <c r="E17447" s="25">
        <v>2.9412704181266502E-4</v>
      </c>
      <c r="F17447" s="25">
        <v>9.1694304051186397E-4</v>
      </c>
      <c r="G17447" s="25" t="s">
        <v>112</v>
      </c>
      <c r="H17447" s="25" t="s">
        <v>12217</v>
      </c>
    </row>
    <row r="17448" spans="1:8" x14ac:dyDescent="0.2">
      <c r="A17448" s="25">
        <v>23.751124074551299</v>
      </c>
      <c r="B17448" s="25">
        <v>0.624297150228321</v>
      </c>
      <c r="C17448" s="25">
        <v>0.36623854065838901</v>
      </c>
      <c r="D17448" s="25">
        <v>1.7046189325296499</v>
      </c>
      <c r="E17448" s="25">
        <v>8.8265518031028195E-2</v>
      </c>
      <c r="F17448" s="25">
        <v>0.14780115504567801</v>
      </c>
      <c r="G17448" s="25" t="s">
        <v>112</v>
      </c>
      <c r="H17448" s="25" t="s">
        <v>19285</v>
      </c>
    </row>
    <row r="17449" spans="1:8" x14ac:dyDescent="0.2">
      <c r="A17449" s="25">
        <v>752.70409522734599</v>
      </c>
      <c r="B17449" s="25">
        <v>-0.47965802508418398</v>
      </c>
      <c r="C17449" s="25">
        <v>9.2202939561776498E-2</v>
      </c>
      <c r="D17449" s="25">
        <v>-5.2021988383874804</v>
      </c>
      <c r="E17449" s="26">
        <v>1.9694434534484199E-7</v>
      </c>
      <c r="F17449" s="26">
        <v>9.8628118386487E-7</v>
      </c>
      <c r="G17449" s="25" t="s">
        <v>112</v>
      </c>
      <c r="H17449" s="25" t="s">
        <v>12218</v>
      </c>
    </row>
    <row r="17450" spans="1:8" x14ac:dyDescent="0.2">
      <c r="A17450" s="25">
        <v>7.01533112213487</v>
      </c>
      <c r="B17450" s="25">
        <v>1.2722823933523</v>
      </c>
      <c r="C17450" s="25">
        <v>0.822175378526249</v>
      </c>
      <c r="D17450" s="25">
        <v>1.54745864031208</v>
      </c>
      <c r="E17450" s="25">
        <v>0.121752690370497</v>
      </c>
      <c r="F17450" s="25">
        <v>0.19366244097062801</v>
      </c>
      <c r="G17450" s="25" t="s">
        <v>112</v>
      </c>
      <c r="H17450" s="25" t="s">
        <v>19286</v>
      </c>
    </row>
    <row r="17451" spans="1:8" x14ac:dyDescent="0.2">
      <c r="A17451" s="25">
        <v>1781.7616462941401</v>
      </c>
      <c r="B17451" s="25">
        <v>-3.4064876248109E-2</v>
      </c>
      <c r="C17451" s="25">
        <v>0.17047034267702099</v>
      </c>
      <c r="D17451" s="25">
        <v>-0.19982875445173201</v>
      </c>
      <c r="E17451" s="25">
        <v>0.84161451205568605</v>
      </c>
      <c r="F17451" s="25">
        <v>0.88570553533890395</v>
      </c>
      <c r="G17451" s="25" t="s">
        <v>112</v>
      </c>
      <c r="H17451" s="25" t="s">
        <v>12219</v>
      </c>
    </row>
    <row r="17452" spans="1:8" x14ac:dyDescent="0.2">
      <c r="A17452" s="25">
        <v>1424.08305519639</v>
      </c>
      <c r="B17452" s="25">
        <v>0.25841833985789903</v>
      </c>
      <c r="C17452" s="25">
        <v>0.15003985538981299</v>
      </c>
      <c r="D17452" s="25">
        <v>1.7223313044824899</v>
      </c>
      <c r="E17452" s="25">
        <v>8.5009520014345405E-2</v>
      </c>
      <c r="F17452" s="25">
        <v>0.143273158205214</v>
      </c>
      <c r="G17452" s="25" t="s">
        <v>112</v>
      </c>
      <c r="H17452" s="25" t="s">
        <v>12220</v>
      </c>
    </row>
    <row r="17453" spans="1:8" x14ac:dyDescent="0.2">
      <c r="A17453" s="25">
        <v>2378.3036522612201</v>
      </c>
      <c r="B17453" s="25">
        <v>-0.15058942948099099</v>
      </c>
      <c r="C17453" s="25">
        <v>9.1930899750148606E-2</v>
      </c>
      <c r="D17453" s="25">
        <v>-1.63807196372782</v>
      </c>
      <c r="E17453" s="25">
        <v>0.101406682682748</v>
      </c>
      <c r="F17453" s="25">
        <v>0.1659028221527</v>
      </c>
      <c r="G17453" s="25" t="s">
        <v>112</v>
      </c>
      <c r="H17453" s="25" t="s">
        <v>12221</v>
      </c>
    </row>
    <row r="17454" spans="1:8" x14ac:dyDescent="0.2">
      <c r="A17454" s="25">
        <v>1303.8810407216699</v>
      </c>
      <c r="B17454" s="25">
        <v>-0.30933596522156898</v>
      </c>
      <c r="C17454" s="25">
        <v>9.2566722683608299E-2</v>
      </c>
      <c r="D17454" s="25">
        <v>-3.3417620960706902</v>
      </c>
      <c r="E17454" s="25">
        <v>8.3248379617758899E-4</v>
      </c>
      <c r="F17454" s="25">
        <v>2.3764818444755101E-3</v>
      </c>
      <c r="G17454" s="25" t="s">
        <v>112</v>
      </c>
      <c r="H17454" s="25" t="s">
        <v>12222</v>
      </c>
    </row>
    <row r="17455" spans="1:8" x14ac:dyDescent="0.2">
      <c r="A17455" s="25">
        <v>2951.3524065445899</v>
      </c>
      <c r="B17455" s="25">
        <v>-0.14484588191599701</v>
      </c>
      <c r="C17455" s="25">
        <v>8.6573677376218197E-2</v>
      </c>
      <c r="D17455" s="25">
        <v>-1.6730937890803499</v>
      </c>
      <c r="E17455" s="25">
        <v>9.43088340464487E-2</v>
      </c>
      <c r="F17455" s="25">
        <v>0.15618033620362101</v>
      </c>
      <c r="G17455" s="25" t="s">
        <v>112</v>
      </c>
      <c r="H17455" s="25" t="s">
        <v>12223</v>
      </c>
    </row>
    <row r="17456" spans="1:8" x14ac:dyDescent="0.2">
      <c r="A17456" s="25">
        <v>46.339110652191103</v>
      </c>
      <c r="B17456" s="25">
        <v>0.76746586685353502</v>
      </c>
      <c r="C17456" s="25">
        <v>0.280387223007174</v>
      </c>
      <c r="D17456" s="25">
        <v>2.7371641925135002</v>
      </c>
      <c r="E17456" s="25">
        <v>6.1971353833089899E-3</v>
      </c>
      <c r="F17456" s="25">
        <v>1.4561485657377299E-2</v>
      </c>
      <c r="G17456" s="25" t="s">
        <v>112</v>
      </c>
      <c r="H17456" s="25" t="s">
        <v>19287</v>
      </c>
    </row>
    <row r="17457" spans="1:8" x14ac:dyDescent="0.2">
      <c r="A17457" s="25">
        <v>539.589060215838</v>
      </c>
      <c r="B17457" s="25">
        <v>0.65685803729440695</v>
      </c>
      <c r="C17457" s="25">
        <v>0.15771372077254001</v>
      </c>
      <c r="D17457" s="25">
        <v>4.16487566254143</v>
      </c>
      <c r="E17457" s="26">
        <v>3.11522292313581E-5</v>
      </c>
      <c r="F17457" s="25">
        <v>1.1433369642643301E-4</v>
      </c>
      <c r="G17457" s="25" t="s">
        <v>112</v>
      </c>
      <c r="H17457" s="25" t="s">
        <v>12226</v>
      </c>
    </row>
    <row r="17458" spans="1:8" x14ac:dyDescent="0.2">
      <c r="A17458" s="25">
        <v>252.370481684749</v>
      </c>
      <c r="B17458" s="25">
        <v>0.44863714514633901</v>
      </c>
      <c r="C17458" s="25">
        <v>0.14616775673735699</v>
      </c>
      <c r="D17458" s="25">
        <v>3.0693304403137001</v>
      </c>
      <c r="E17458" s="25">
        <v>2.1453915072591201E-3</v>
      </c>
      <c r="F17458" s="25">
        <v>5.6098354082851701E-3</v>
      </c>
      <c r="G17458" s="25" t="s">
        <v>112</v>
      </c>
      <c r="H17458" s="25" t="s">
        <v>12227</v>
      </c>
    </row>
    <row r="17459" spans="1:8" x14ac:dyDescent="0.2">
      <c r="A17459" s="25">
        <v>196.217284991996</v>
      </c>
      <c r="B17459" s="25">
        <v>0.44763263207383702</v>
      </c>
      <c r="C17459" s="25">
        <v>0.14837273769138201</v>
      </c>
      <c r="D17459" s="25">
        <v>3.0169466374942902</v>
      </c>
      <c r="E17459" s="25">
        <v>2.5533475614525898E-3</v>
      </c>
      <c r="F17459" s="25">
        <v>6.5757168382818299E-3</v>
      </c>
      <c r="G17459" s="25" t="s">
        <v>112</v>
      </c>
      <c r="H17459" s="25" t="s">
        <v>12228</v>
      </c>
    </row>
    <row r="17460" spans="1:8" x14ac:dyDescent="0.2">
      <c r="A17460" s="25">
        <v>1503.28153457187</v>
      </c>
      <c r="B17460" s="25">
        <v>-0.82615291120811096</v>
      </c>
      <c r="C17460" s="25">
        <v>8.75541290846404E-2</v>
      </c>
      <c r="D17460" s="25">
        <v>-9.4359103316469692</v>
      </c>
      <c r="E17460" s="26">
        <v>3.87613625441701E-21</v>
      </c>
      <c r="F17460" s="26">
        <v>5.3143725457412599E-20</v>
      </c>
      <c r="G17460" s="25" t="s">
        <v>112</v>
      </c>
      <c r="H17460" s="25" t="s">
        <v>12229</v>
      </c>
    </row>
    <row r="17461" spans="1:8" x14ac:dyDescent="0.2">
      <c r="A17461" s="25">
        <v>1011.93135053573</v>
      </c>
      <c r="B17461" s="25">
        <v>0.30591849287343298</v>
      </c>
      <c r="C17461" s="25">
        <v>0.138610547019208</v>
      </c>
      <c r="D17461" s="25">
        <v>2.2070361848513498</v>
      </c>
      <c r="E17461" s="25">
        <v>2.7311531452718901E-2</v>
      </c>
      <c r="F17461" s="25">
        <v>5.3794443004019199E-2</v>
      </c>
      <c r="G17461" s="25" t="s">
        <v>112</v>
      </c>
      <c r="H17461" s="25" t="s">
        <v>12230</v>
      </c>
    </row>
    <row r="17462" spans="1:8" x14ac:dyDescent="0.2">
      <c r="A17462" s="25">
        <v>347.97989542565603</v>
      </c>
      <c r="B17462" s="25">
        <v>-0.143201467053132</v>
      </c>
      <c r="C17462" s="25">
        <v>0.18267972528569201</v>
      </c>
      <c r="D17462" s="25">
        <v>-0.78389359754718602</v>
      </c>
      <c r="E17462" s="25">
        <v>0.43310254686586602</v>
      </c>
      <c r="F17462" s="25">
        <v>0.53831675756638497</v>
      </c>
      <c r="G17462" s="25" t="s">
        <v>112</v>
      </c>
      <c r="H17462" s="25" t="s">
        <v>12231</v>
      </c>
    </row>
    <row r="17463" spans="1:8" x14ac:dyDescent="0.2">
      <c r="A17463" s="25">
        <v>551.10841303262396</v>
      </c>
      <c r="B17463" s="25">
        <v>0.73702885467324197</v>
      </c>
      <c r="C17463" s="25">
        <v>0.19971168767584099</v>
      </c>
      <c r="D17463" s="25">
        <v>3.69046430507131</v>
      </c>
      <c r="E17463" s="25">
        <v>2.2384509939295201E-4</v>
      </c>
      <c r="F17463" s="25">
        <v>7.1326296419603702E-4</v>
      </c>
      <c r="G17463" s="25" t="s">
        <v>112</v>
      </c>
      <c r="H17463" s="25" t="s">
        <v>12232</v>
      </c>
    </row>
    <row r="17464" spans="1:8" x14ac:dyDescent="0.2">
      <c r="A17464" s="25">
        <v>61.932496342580897</v>
      </c>
      <c r="B17464" s="25">
        <v>0.46834839795958599</v>
      </c>
      <c r="C17464" s="25">
        <v>0.27158814365411199</v>
      </c>
      <c r="D17464" s="25">
        <v>1.7244802798021399</v>
      </c>
      <c r="E17464" s="25">
        <v>8.4621175963281406E-2</v>
      </c>
      <c r="F17464" s="25">
        <v>0.14267997729068599</v>
      </c>
      <c r="G17464" s="25" t="s">
        <v>112</v>
      </c>
      <c r="H17464" s="25" t="s">
        <v>12233</v>
      </c>
    </row>
    <row r="17465" spans="1:8" x14ac:dyDescent="0.2">
      <c r="A17465" s="25">
        <v>342.13007860516899</v>
      </c>
      <c r="B17465" s="25">
        <v>0.47957484948213203</v>
      </c>
      <c r="C17465" s="25">
        <v>0.116819114704377</v>
      </c>
      <c r="D17465" s="25">
        <v>4.1052772116596401</v>
      </c>
      <c r="E17465" s="26">
        <v>4.0383031663776902E-5</v>
      </c>
      <c r="F17465" s="25">
        <v>1.4548873921352599E-4</v>
      </c>
      <c r="G17465" s="25" t="s">
        <v>112</v>
      </c>
      <c r="H17465" s="25" t="s">
        <v>12234</v>
      </c>
    </row>
    <row r="17466" spans="1:8" x14ac:dyDescent="0.2">
      <c r="A17466" s="25">
        <v>1367.44318522292</v>
      </c>
      <c r="B17466" s="25">
        <v>0.11925546858506</v>
      </c>
      <c r="C17466" s="25">
        <v>0.13053469781718699</v>
      </c>
      <c r="D17466" s="25">
        <v>0.91359209910667705</v>
      </c>
      <c r="E17466" s="25">
        <v>0.36093121951166501</v>
      </c>
      <c r="F17466" s="25">
        <v>0.46845078046774102</v>
      </c>
      <c r="G17466" s="25" t="s">
        <v>112</v>
      </c>
      <c r="H17466" s="25" t="s">
        <v>12235</v>
      </c>
    </row>
    <row r="17467" spans="1:8" x14ac:dyDescent="0.2">
      <c r="A17467" s="25">
        <v>425.65814713648302</v>
      </c>
      <c r="B17467" s="25">
        <v>0.72501297442814905</v>
      </c>
      <c r="C17467" s="25">
        <v>0.17556677016379901</v>
      </c>
      <c r="D17467" s="25">
        <v>4.12955694150852</v>
      </c>
      <c r="E17467" s="26">
        <v>3.63462979261299E-5</v>
      </c>
      <c r="F17467" s="25">
        <v>1.31866305910382E-4</v>
      </c>
      <c r="G17467" s="25" t="s">
        <v>112</v>
      </c>
      <c r="H17467" s="25" t="s">
        <v>12236</v>
      </c>
    </row>
    <row r="17468" spans="1:8" x14ac:dyDescent="0.2">
      <c r="A17468" s="25">
        <v>258.88835427582598</v>
      </c>
      <c r="B17468" s="25">
        <v>0.62310974945119002</v>
      </c>
      <c r="C17468" s="25">
        <v>0.15117411941129599</v>
      </c>
      <c r="D17468" s="25">
        <v>4.1218017467388703</v>
      </c>
      <c r="E17468" s="26">
        <v>3.75920656192567E-5</v>
      </c>
      <c r="F17468" s="25">
        <v>1.3613410390305599E-4</v>
      </c>
      <c r="G17468" s="25" t="s">
        <v>112</v>
      </c>
      <c r="H17468" s="25" t="s">
        <v>12237</v>
      </c>
    </row>
    <row r="17469" spans="1:8" x14ac:dyDescent="0.2">
      <c r="A17469" s="25">
        <v>31.9658203826509</v>
      </c>
      <c r="B17469" s="25">
        <v>0.98077540569225896</v>
      </c>
      <c r="C17469" s="25">
        <v>0.330601787379878</v>
      </c>
      <c r="D17469" s="25">
        <v>2.9666367307485202</v>
      </c>
      <c r="E17469" s="25">
        <v>3.0107645635354201E-3</v>
      </c>
      <c r="F17469" s="25">
        <v>7.6205848221889199E-3</v>
      </c>
      <c r="G17469" s="25" t="s">
        <v>112</v>
      </c>
      <c r="H17469" s="25" t="s">
        <v>12238</v>
      </c>
    </row>
    <row r="17470" spans="1:8" x14ac:dyDescent="0.2">
      <c r="A17470" s="25">
        <v>235.41561967499601</v>
      </c>
      <c r="B17470" s="25">
        <v>0.26342252600378202</v>
      </c>
      <c r="C17470" s="25">
        <v>0.13250067723985701</v>
      </c>
      <c r="D17470" s="25">
        <v>1.98808437429287</v>
      </c>
      <c r="E17470" s="25">
        <v>4.6802359221485297E-2</v>
      </c>
      <c r="F17470" s="25">
        <v>8.5934356143139198E-2</v>
      </c>
      <c r="G17470" s="25" t="s">
        <v>112</v>
      </c>
      <c r="H17470" s="25" t="s">
        <v>12239</v>
      </c>
    </row>
    <row r="17471" spans="1:8" x14ac:dyDescent="0.2">
      <c r="A17471" s="25">
        <v>3031.0702286747901</v>
      </c>
      <c r="B17471" s="25">
        <v>-6.5023484795424996E-2</v>
      </c>
      <c r="C17471" s="25">
        <v>6.9820548729953802E-2</v>
      </c>
      <c r="D17471" s="25">
        <v>-0.93129438221572203</v>
      </c>
      <c r="E17471" s="25">
        <v>0.351701307137879</v>
      </c>
      <c r="F17471" s="25">
        <v>0.45908494192711402</v>
      </c>
      <c r="G17471" s="25" t="s">
        <v>112</v>
      </c>
      <c r="H17471" s="25" t="s">
        <v>12241</v>
      </c>
    </row>
    <row r="17472" spans="1:8" x14ac:dyDescent="0.2">
      <c r="A17472" s="25">
        <v>109.52593104710699</v>
      </c>
      <c r="B17472" s="25">
        <v>0.27947150579594199</v>
      </c>
      <c r="C17472" s="25">
        <v>0.24758567762846301</v>
      </c>
      <c r="D17472" s="25">
        <v>1.1287870464596399</v>
      </c>
      <c r="E17472" s="25">
        <v>0.25898767835528602</v>
      </c>
      <c r="F17472" s="25">
        <v>0.35968778223657599</v>
      </c>
      <c r="G17472" s="25" t="s">
        <v>112</v>
      </c>
      <c r="H17472" s="25" t="s">
        <v>12242</v>
      </c>
    </row>
    <row r="17473" spans="1:8" x14ac:dyDescent="0.2">
      <c r="A17473" s="25">
        <v>13.3357550407563</v>
      </c>
      <c r="B17473" s="25">
        <v>1.38797139935639</v>
      </c>
      <c r="C17473" s="25">
        <v>0.51502000754635902</v>
      </c>
      <c r="D17473" s="25">
        <v>2.6949853967206301</v>
      </c>
      <c r="E17473" s="25">
        <v>7.0391716033467097E-3</v>
      </c>
      <c r="F17473" s="25">
        <v>1.6322885683644699E-2</v>
      </c>
      <c r="G17473" s="25" t="s">
        <v>112</v>
      </c>
      <c r="H17473" s="25" t="s">
        <v>19290</v>
      </c>
    </row>
    <row r="17474" spans="1:8" x14ac:dyDescent="0.2">
      <c r="A17474" s="25">
        <v>502.78434983849399</v>
      </c>
      <c r="B17474" s="25">
        <v>6.9810584802971198E-2</v>
      </c>
      <c r="C17474" s="25">
        <v>0.15984338003759499</v>
      </c>
      <c r="D17474" s="25">
        <v>0.43674367237824901</v>
      </c>
      <c r="E17474" s="25">
        <v>0.66229725317848498</v>
      </c>
      <c r="F17474" s="25">
        <v>0.74344440317287197</v>
      </c>
      <c r="G17474" s="25" t="s">
        <v>112</v>
      </c>
      <c r="H17474" s="25" t="s">
        <v>12243</v>
      </c>
    </row>
    <row r="17475" spans="1:8" x14ac:dyDescent="0.2">
      <c r="A17475" s="25">
        <v>3631.1475939800398</v>
      </c>
      <c r="B17475" s="25">
        <v>-1.15277906198984E-2</v>
      </c>
      <c r="C17475" s="25">
        <v>9.1527544463467905E-2</v>
      </c>
      <c r="D17475" s="25">
        <v>-0.125948868042664</v>
      </c>
      <c r="E17475" s="25">
        <v>0.89977239953736399</v>
      </c>
      <c r="F17475" s="25">
        <v>0.92827497712742402</v>
      </c>
      <c r="G17475" s="25" t="s">
        <v>112</v>
      </c>
      <c r="H17475" s="25" t="s">
        <v>12244</v>
      </c>
    </row>
    <row r="17476" spans="1:8" x14ac:dyDescent="0.2">
      <c r="A17476" s="25">
        <v>2112.5090075489402</v>
      </c>
      <c r="B17476" s="25">
        <v>-0.65941902602968605</v>
      </c>
      <c r="C17476" s="25">
        <v>0.173521441978604</v>
      </c>
      <c r="D17476" s="25">
        <v>-3.8002163796621602</v>
      </c>
      <c r="E17476" s="25">
        <v>1.4456979702485401E-4</v>
      </c>
      <c r="F17476" s="25">
        <v>4.7647365740446002E-4</v>
      </c>
      <c r="G17476" s="25" t="s">
        <v>112</v>
      </c>
      <c r="H17476" s="25" t="s">
        <v>12245</v>
      </c>
    </row>
    <row r="17477" spans="1:8" x14ac:dyDescent="0.2">
      <c r="A17477" s="25">
        <v>451.69597512174602</v>
      </c>
      <c r="B17477" s="25">
        <v>0.69039595132322196</v>
      </c>
      <c r="C17477" s="25">
        <v>0.19971097132954299</v>
      </c>
      <c r="D17477" s="25">
        <v>3.4569755818973098</v>
      </c>
      <c r="E17477" s="25">
        <v>5.46274345787827E-4</v>
      </c>
      <c r="F17477" s="25">
        <v>1.61444902374377E-3</v>
      </c>
      <c r="G17477" s="25" t="s">
        <v>112</v>
      </c>
      <c r="H17477" s="25" t="s">
        <v>12246</v>
      </c>
    </row>
    <row r="17478" spans="1:8" x14ac:dyDescent="0.2">
      <c r="A17478" s="25">
        <v>52.102402846464003</v>
      </c>
      <c r="B17478" s="25">
        <v>0.87095714084012699</v>
      </c>
      <c r="C17478" s="25">
        <v>0.28183541518045402</v>
      </c>
      <c r="D17478" s="25">
        <v>3.0903041063255698</v>
      </c>
      <c r="E17478" s="25">
        <v>1.9995165384400302E-3</v>
      </c>
      <c r="F17478" s="25">
        <v>5.2592247681492298E-3</v>
      </c>
      <c r="G17478" s="25" t="s">
        <v>112</v>
      </c>
      <c r="H17478" s="25" t="s">
        <v>12247</v>
      </c>
    </row>
    <row r="17479" spans="1:8" x14ac:dyDescent="0.2">
      <c r="A17479" s="25">
        <v>2.6721587140337801</v>
      </c>
      <c r="B17479" s="25">
        <v>3.54757915221836</v>
      </c>
      <c r="C17479" s="25">
        <v>1.499851352111</v>
      </c>
      <c r="D17479" s="25">
        <v>2.3652871647748599</v>
      </c>
      <c r="E17479" s="25">
        <v>1.8016095333639098E-2</v>
      </c>
      <c r="F17479" s="25">
        <v>3.7469350282309098E-2</v>
      </c>
      <c r="G17479" s="25" t="s">
        <v>112</v>
      </c>
      <c r="H17479" s="25" t="s">
        <v>19291</v>
      </c>
    </row>
    <row r="17480" spans="1:8" x14ac:dyDescent="0.2">
      <c r="A17480" s="25">
        <v>12115.589821113999</v>
      </c>
      <c r="B17480" s="25">
        <v>-0.44984409227369598</v>
      </c>
      <c r="C17480" s="25">
        <v>9.0784319971124405E-2</v>
      </c>
      <c r="D17480" s="25">
        <v>-4.9550857727058704</v>
      </c>
      <c r="E17480" s="26">
        <v>7.2298389094295203E-7</v>
      </c>
      <c r="F17480" s="26">
        <v>3.3919172447541299E-6</v>
      </c>
      <c r="G17480" s="25" t="s">
        <v>112</v>
      </c>
      <c r="H17480" s="25" t="s">
        <v>12248</v>
      </c>
    </row>
    <row r="17481" spans="1:8" x14ac:dyDescent="0.2">
      <c r="A17481" s="25">
        <v>530.255300316133</v>
      </c>
      <c r="B17481" s="25">
        <v>0.746351520455105</v>
      </c>
      <c r="C17481" s="25">
        <v>0.107834299711364</v>
      </c>
      <c r="D17481" s="25">
        <v>6.9212812848308296</v>
      </c>
      <c r="E17481" s="26">
        <v>4.4757675875067502E-12</v>
      </c>
      <c r="F17481" s="26">
        <v>3.54553128568312E-11</v>
      </c>
      <c r="G17481" s="25" t="s">
        <v>112</v>
      </c>
      <c r="H17481" s="25" t="s">
        <v>12249</v>
      </c>
    </row>
    <row r="17482" spans="1:8" x14ac:dyDescent="0.2">
      <c r="A17482" s="25">
        <v>80.724243087798399</v>
      </c>
      <c r="B17482" s="25">
        <v>0.58052624064393799</v>
      </c>
      <c r="C17482" s="25">
        <v>0.22357740457545899</v>
      </c>
      <c r="D17482" s="25">
        <v>2.59653358865254</v>
      </c>
      <c r="E17482" s="25">
        <v>9.4169698066311393E-3</v>
      </c>
      <c r="F17482" s="25">
        <v>2.1216859345990598E-2</v>
      </c>
      <c r="G17482" s="25" t="s">
        <v>112</v>
      </c>
      <c r="H17482" s="25" t="s">
        <v>19293</v>
      </c>
    </row>
    <row r="17483" spans="1:8" x14ac:dyDescent="0.2">
      <c r="A17483" s="25">
        <v>5404.0354360432602</v>
      </c>
      <c r="B17483" s="25">
        <v>6.1802676622244E-2</v>
      </c>
      <c r="C17483" s="25">
        <v>8.9566374321082096E-2</v>
      </c>
      <c r="D17483" s="25">
        <v>0.69002097149417496</v>
      </c>
      <c r="E17483" s="25">
        <v>0.49018099924071101</v>
      </c>
      <c r="F17483" s="25">
        <v>0.59364313244260802</v>
      </c>
      <c r="G17483" s="25" t="s">
        <v>112</v>
      </c>
      <c r="H17483" s="25" t="s">
        <v>12250</v>
      </c>
    </row>
    <row r="17484" spans="1:8" x14ac:dyDescent="0.2">
      <c r="A17484" s="25">
        <v>327.359840103598</v>
      </c>
      <c r="B17484" s="25">
        <v>0.429801693408637</v>
      </c>
      <c r="C17484" s="25">
        <v>0.117627573104456</v>
      </c>
      <c r="D17484" s="25">
        <v>3.6539195876035402</v>
      </c>
      <c r="E17484" s="25">
        <v>2.5826718319687402E-4</v>
      </c>
      <c r="F17484" s="25">
        <v>8.1251386292649399E-4</v>
      </c>
      <c r="G17484" s="25" t="s">
        <v>112</v>
      </c>
      <c r="H17484" s="25" t="s">
        <v>12251</v>
      </c>
    </row>
    <row r="17485" spans="1:8" x14ac:dyDescent="0.2">
      <c r="A17485" s="25">
        <v>1852.2519741645499</v>
      </c>
      <c r="B17485" s="25">
        <v>0.40517273761855099</v>
      </c>
      <c r="C17485" s="25">
        <v>0.119547382107249</v>
      </c>
      <c r="D17485" s="25">
        <v>3.3892230049426</v>
      </c>
      <c r="E17485" s="25">
        <v>7.0090982964599599E-4</v>
      </c>
      <c r="F17485" s="25">
        <v>2.03014302260886E-3</v>
      </c>
      <c r="G17485" s="25" t="s">
        <v>112</v>
      </c>
      <c r="H17485" s="25" t="s">
        <v>12252</v>
      </c>
    </row>
    <row r="17486" spans="1:8" x14ac:dyDescent="0.2">
      <c r="A17486" s="25">
        <v>64.467276856479799</v>
      </c>
      <c r="B17486" s="25">
        <v>0.93814672654116604</v>
      </c>
      <c r="C17486" s="25">
        <v>0.256511211291861</v>
      </c>
      <c r="D17486" s="25">
        <v>3.6573322538862998</v>
      </c>
      <c r="E17486" s="25">
        <v>2.5485393845329802E-4</v>
      </c>
      <c r="F17486" s="25">
        <v>8.0293529122856401E-4</v>
      </c>
      <c r="G17486" s="25" t="s">
        <v>112</v>
      </c>
      <c r="H17486" s="25" t="s">
        <v>19294</v>
      </c>
    </row>
    <row r="17487" spans="1:8" x14ac:dyDescent="0.2">
      <c r="A17487" s="25">
        <v>872.32682640624705</v>
      </c>
      <c r="B17487" s="25">
        <v>0.49782178143446898</v>
      </c>
      <c r="C17487" s="25">
        <v>0.122547448560717</v>
      </c>
      <c r="D17487" s="25">
        <v>4.0622778138691196</v>
      </c>
      <c r="E17487" s="26">
        <v>4.8596193834860001E-5</v>
      </c>
      <c r="F17487" s="25">
        <v>1.7282368516710801E-4</v>
      </c>
      <c r="G17487" s="25" t="s">
        <v>112</v>
      </c>
      <c r="H17487" s="25" t="s">
        <v>12254</v>
      </c>
    </row>
    <row r="17488" spans="1:8" x14ac:dyDescent="0.2">
      <c r="A17488" s="25">
        <v>4554.7630470876802</v>
      </c>
      <c r="B17488" s="25">
        <v>-0.29019051103077498</v>
      </c>
      <c r="C17488" s="25">
        <v>9.1615802133615296E-2</v>
      </c>
      <c r="D17488" s="25">
        <v>-3.16747225121222</v>
      </c>
      <c r="E17488" s="25">
        <v>1.5377038421682499E-3</v>
      </c>
      <c r="F17488" s="25">
        <v>4.1418081507831597E-3</v>
      </c>
      <c r="G17488" s="25" t="s">
        <v>112</v>
      </c>
      <c r="H17488" s="25" t="s">
        <v>12256</v>
      </c>
    </row>
    <row r="17489" spans="1:8" x14ac:dyDescent="0.2">
      <c r="A17489" s="25">
        <v>1819.3485401094299</v>
      </c>
      <c r="B17489" s="25">
        <v>8.9878389371537293E-3</v>
      </c>
      <c r="C17489" s="25">
        <v>8.7265929501772699E-2</v>
      </c>
      <c r="D17489" s="25">
        <v>0.10299367678162601</v>
      </c>
      <c r="E17489" s="25">
        <v>0.91796798946296398</v>
      </c>
      <c r="F17489" s="25">
        <v>0.94199101860205503</v>
      </c>
      <c r="G17489" s="25" t="s">
        <v>112</v>
      </c>
      <c r="H17489" s="25" t="s">
        <v>12257</v>
      </c>
    </row>
    <row r="17490" spans="1:8" x14ac:dyDescent="0.2">
      <c r="A17490" s="25">
        <v>536.39840272261097</v>
      </c>
      <c r="B17490" s="25">
        <v>0.92202227272447002</v>
      </c>
      <c r="C17490" s="25">
        <v>0.119184472603068</v>
      </c>
      <c r="D17490" s="25">
        <v>7.7360939104473001</v>
      </c>
      <c r="E17490" s="26">
        <v>1.02517749363017E-14</v>
      </c>
      <c r="F17490" s="26">
        <v>9.9948433317319997E-14</v>
      </c>
      <c r="G17490" s="25" t="s">
        <v>112</v>
      </c>
      <c r="H17490" s="25" t="s">
        <v>12258</v>
      </c>
    </row>
    <row r="17491" spans="1:8" x14ac:dyDescent="0.2">
      <c r="A17491" s="25">
        <v>467.19174063632403</v>
      </c>
      <c r="B17491" s="25">
        <v>0.59951475319290903</v>
      </c>
      <c r="C17491" s="25">
        <v>0.14038192028358301</v>
      </c>
      <c r="D17491" s="25">
        <v>4.2705980369967804</v>
      </c>
      <c r="E17491" s="26">
        <v>1.9494949990820201E-5</v>
      </c>
      <c r="F17491" s="26">
        <v>7.3958589303409699E-5</v>
      </c>
      <c r="G17491" s="25" t="s">
        <v>112</v>
      </c>
      <c r="H17491" s="25" t="s">
        <v>12259</v>
      </c>
    </row>
    <row r="17492" spans="1:8" x14ac:dyDescent="0.2">
      <c r="A17492" s="25">
        <v>3084.27214764361</v>
      </c>
      <c r="B17492" s="25">
        <v>-0.74626266950294695</v>
      </c>
      <c r="C17492" s="25">
        <v>0.11787048857545999</v>
      </c>
      <c r="D17492" s="25">
        <v>-6.3312087573573903</v>
      </c>
      <c r="E17492" s="26">
        <v>2.43247967326037E-10</v>
      </c>
      <c r="F17492" s="26">
        <v>1.6594014082791499E-9</v>
      </c>
      <c r="G17492" s="25" t="s">
        <v>112</v>
      </c>
      <c r="H17492" s="25" t="s">
        <v>12260</v>
      </c>
    </row>
    <row r="17493" spans="1:8" x14ac:dyDescent="0.2">
      <c r="A17493" s="25">
        <v>1030.6890081712099</v>
      </c>
      <c r="B17493" s="25">
        <v>0.437017635090168</v>
      </c>
      <c r="C17493" s="25">
        <v>9.1920647155177004E-2</v>
      </c>
      <c r="D17493" s="25">
        <v>4.75429240997848</v>
      </c>
      <c r="E17493" s="26">
        <v>1.9914263958326701E-6</v>
      </c>
      <c r="F17493" s="26">
        <v>8.7739114419539999E-6</v>
      </c>
      <c r="G17493" s="25" t="s">
        <v>112</v>
      </c>
      <c r="H17493" s="25" t="s">
        <v>12261</v>
      </c>
    </row>
    <row r="17494" spans="1:8" x14ac:dyDescent="0.2">
      <c r="A17494" s="25">
        <v>3824.68852812761</v>
      </c>
      <c r="B17494" s="25">
        <v>-0.12883447315514099</v>
      </c>
      <c r="C17494" s="25">
        <v>8.8368829183285494E-2</v>
      </c>
      <c r="D17494" s="25">
        <v>-1.45791762034015</v>
      </c>
      <c r="E17494" s="25">
        <v>0.144863251197066</v>
      </c>
      <c r="F17494" s="25">
        <v>0.224254946937993</v>
      </c>
      <c r="G17494" s="25" t="s">
        <v>112</v>
      </c>
      <c r="H17494" s="25" t="s">
        <v>12262</v>
      </c>
    </row>
    <row r="17495" spans="1:8" x14ac:dyDescent="0.2">
      <c r="A17495" s="25">
        <v>63.129300040508099</v>
      </c>
      <c r="B17495" s="25">
        <v>-0.117867659296231</v>
      </c>
      <c r="C17495" s="25">
        <v>0.243143689641448</v>
      </c>
      <c r="D17495" s="25">
        <v>-0.48476544659679999</v>
      </c>
      <c r="E17495" s="25">
        <v>0.62784273582691097</v>
      </c>
      <c r="F17495" s="25">
        <v>0.71550131821799701</v>
      </c>
      <c r="G17495" s="25" t="s">
        <v>112</v>
      </c>
      <c r="H17495" s="25" t="s">
        <v>12263</v>
      </c>
    </row>
    <row r="17496" spans="1:8" x14ac:dyDescent="0.2">
      <c r="A17496" s="25">
        <v>30.224699911459599</v>
      </c>
      <c r="B17496" s="25">
        <v>0.78122259611928402</v>
      </c>
      <c r="C17496" s="25">
        <v>0.32965788495181497</v>
      </c>
      <c r="D17496" s="25">
        <v>2.3697979990179001</v>
      </c>
      <c r="E17496" s="25">
        <v>1.7797806086540101E-2</v>
      </c>
      <c r="F17496" s="25">
        <v>3.7066473989027501E-2</v>
      </c>
      <c r="G17496" s="25" t="s">
        <v>112</v>
      </c>
      <c r="H17496" s="25" t="s">
        <v>19296</v>
      </c>
    </row>
    <row r="17497" spans="1:8" x14ac:dyDescent="0.2">
      <c r="A17497" s="25">
        <v>1.5391728214592499</v>
      </c>
      <c r="B17497" s="25">
        <v>3.8043171059078702</v>
      </c>
      <c r="C17497" s="25">
        <v>1.71487280506943</v>
      </c>
      <c r="D17497" s="25">
        <v>2.2184252351904599</v>
      </c>
      <c r="E17497" s="25">
        <v>2.6525852082630499E-2</v>
      </c>
      <c r="F17497" s="25">
        <v>5.2452431258906002E-2</v>
      </c>
      <c r="G17497" s="25" t="s">
        <v>112</v>
      </c>
      <c r="H17497" s="25" t="s">
        <v>19297</v>
      </c>
    </row>
    <row r="17498" spans="1:8" x14ac:dyDescent="0.2">
      <c r="A17498" s="25">
        <v>1367.8781491387099</v>
      </c>
      <c r="B17498" s="25">
        <v>0.91795234035752504</v>
      </c>
      <c r="C17498" s="25">
        <v>9.7201086204297502E-2</v>
      </c>
      <c r="D17498" s="25">
        <v>9.4438485844507003</v>
      </c>
      <c r="E17498" s="26">
        <v>3.5933311314190199E-21</v>
      </c>
      <c r="F17498" s="26">
        <v>4.93699020060275E-20</v>
      </c>
      <c r="G17498" s="25" t="s">
        <v>112</v>
      </c>
      <c r="H17498" s="25" t="s">
        <v>12264</v>
      </c>
    </row>
    <row r="17499" spans="1:8" x14ac:dyDescent="0.2">
      <c r="A17499" s="25">
        <v>1081.95333928126</v>
      </c>
      <c r="B17499" s="25">
        <v>0.19411962733978599</v>
      </c>
      <c r="C17499" s="25">
        <v>0.102970231466694</v>
      </c>
      <c r="D17499" s="25">
        <v>1.8852014273909199</v>
      </c>
      <c r="E17499" s="25">
        <v>5.9402648196836598E-2</v>
      </c>
      <c r="F17499" s="25">
        <v>0.105541306800832</v>
      </c>
      <c r="G17499" s="25" t="s">
        <v>112</v>
      </c>
      <c r="H17499" s="25" t="s">
        <v>12265</v>
      </c>
    </row>
    <row r="17500" spans="1:8" x14ac:dyDescent="0.2">
      <c r="A17500" s="25">
        <v>120.352619686309</v>
      </c>
      <c r="B17500" s="25">
        <v>0.640749463925261</v>
      </c>
      <c r="C17500" s="25">
        <v>0.181138660231834</v>
      </c>
      <c r="D17500" s="25">
        <v>3.5373424044606798</v>
      </c>
      <c r="E17500" s="25">
        <v>4.0417531225851998E-4</v>
      </c>
      <c r="F17500" s="25">
        <v>1.2275366352421501E-3</v>
      </c>
      <c r="G17500" s="25" t="s">
        <v>112</v>
      </c>
      <c r="H17500" s="25" t="s">
        <v>12266</v>
      </c>
    </row>
    <row r="17501" spans="1:8" x14ac:dyDescent="0.2">
      <c r="A17501" s="25">
        <v>3977.7078705570002</v>
      </c>
      <c r="B17501" s="25">
        <v>0.23419658336105501</v>
      </c>
      <c r="C17501" s="25">
        <v>6.7375535861194102E-2</v>
      </c>
      <c r="D17501" s="25">
        <v>3.47598843359915</v>
      </c>
      <c r="E17501" s="25">
        <v>5.0897423677388905E-4</v>
      </c>
      <c r="F17501" s="25">
        <v>1.5172493365043099E-3</v>
      </c>
      <c r="G17501" s="25" t="s">
        <v>112</v>
      </c>
      <c r="H17501" s="25" t="s">
        <v>12267</v>
      </c>
    </row>
    <row r="17502" spans="1:8" x14ac:dyDescent="0.2">
      <c r="A17502" s="25">
        <v>1207.6806219002499</v>
      </c>
      <c r="B17502" s="25">
        <v>-0.12130647426145801</v>
      </c>
      <c r="C17502" s="25">
        <v>8.1057829728585495E-2</v>
      </c>
      <c r="D17502" s="25">
        <v>-1.4965423410377601</v>
      </c>
      <c r="E17502" s="25">
        <v>0.13451238277069799</v>
      </c>
      <c r="F17502" s="25">
        <v>0.21060930974303699</v>
      </c>
      <c r="G17502" s="25" t="s">
        <v>112</v>
      </c>
      <c r="H17502" s="25" t="s">
        <v>12268</v>
      </c>
    </row>
    <row r="17503" spans="1:8" x14ac:dyDescent="0.2">
      <c r="A17503" s="25">
        <v>2768.3184075408499</v>
      </c>
      <c r="B17503" s="25">
        <v>-0.11870664027022</v>
      </c>
      <c r="C17503" s="25">
        <v>9.1301890520895795E-2</v>
      </c>
      <c r="D17503" s="25">
        <v>-1.30015533734268</v>
      </c>
      <c r="E17503" s="25">
        <v>0.19354773466324901</v>
      </c>
      <c r="F17503" s="25">
        <v>0.28473751675603298</v>
      </c>
      <c r="G17503" s="25" t="s">
        <v>112</v>
      </c>
      <c r="H17503" s="25" t="s">
        <v>12269</v>
      </c>
    </row>
    <row r="17504" spans="1:8" x14ac:dyDescent="0.2">
      <c r="A17504" s="25">
        <v>1133.80190736543</v>
      </c>
      <c r="B17504" s="25">
        <v>0.43688856659087699</v>
      </c>
      <c r="C17504" s="25">
        <v>0.105106778783175</v>
      </c>
      <c r="D17504" s="25">
        <v>4.1566164585077496</v>
      </c>
      <c r="E17504" s="26">
        <v>3.2299555919366602E-5</v>
      </c>
      <c r="F17504" s="25">
        <v>1.18168519006363E-4</v>
      </c>
      <c r="G17504" s="25" t="s">
        <v>112</v>
      </c>
      <c r="H17504" s="25" t="s">
        <v>12270</v>
      </c>
    </row>
    <row r="17505" spans="1:8" x14ac:dyDescent="0.2">
      <c r="A17505" s="25">
        <v>436.011106319671</v>
      </c>
      <c r="B17505" s="25">
        <v>-0.222037265931643</v>
      </c>
      <c r="C17505" s="25">
        <v>0.150738626451275</v>
      </c>
      <c r="D17505" s="25">
        <v>-1.4729951516668101</v>
      </c>
      <c r="E17505" s="25">
        <v>0.14075234310340801</v>
      </c>
      <c r="F17505" s="25">
        <v>0.218858786492618</v>
      </c>
      <c r="G17505" s="25" t="s">
        <v>112</v>
      </c>
      <c r="H17505" s="25" t="s">
        <v>12271</v>
      </c>
    </row>
    <row r="17506" spans="1:8" x14ac:dyDescent="0.2">
      <c r="A17506" s="25">
        <v>0.83965150385941101</v>
      </c>
      <c r="B17506" s="25">
        <v>2.9317948853859201</v>
      </c>
      <c r="C17506" s="25">
        <v>2.1105971740391198</v>
      </c>
      <c r="D17506" s="25">
        <v>1.3890831094856699</v>
      </c>
      <c r="E17506" s="25">
        <v>0.164807479255973</v>
      </c>
      <c r="F17506" s="25">
        <v>0.24901475325929501</v>
      </c>
      <c r="G17506" s="25" t="s">
        <v>112</v>
      </c>
      <c r="H17506" s="25" t="s">
        <v>19298</v>
      </c>
    </row>
    <row r="17507" spans="1:8" x14ac:dyDescent="0.2">
      <c r="A17507" s="25">
        <v>8.1763283804062095</v>
      </c>
      <c r="B17507" s="25">
        <v>0.48280559887948898</v>
      </c>
      <c r="C17507" s="25">
        <v>0.63055765329303604</v>
      </c>
      <c r="D17507" s="25">
        <v>0.76568034081907699</v>
      </c>
      <c r="E17507" s="25">
        <v>0.443866527346504</v>
      </c>
      <c r="F17507" s="25">
        <v>0.54880791670275397</v>
      </c>
      <c r="G17507" s="25" t="s">
        <v>112</v>
      </c>
      <c r="H17507" s="25" t="s">
        <v>12272</v>
      </c>
    </row>
    <row r="17508" spans="1:8" x14ac:dyDescent="0.2">
      <c r="A17508" s="25">
        <v>1132.2808726691901</v>
      </c>
      <c r="B17508" s="25">
        <v>0.85985768368885795</v>
      </c>
      <c r="C17508" s="25">
        <v>0.126756820587202</v>
      </c>
      <c r="D17508" s="25">
        <v>6.78352202039747</v>
      </c>
      <c r="E17508" s="26">
        <v>1.1728090779663E-11</v>
      </c>
      <c r="F17508" s="26">
        <v>8.9645593694375697E-11</v>
      </c>
      <c r="G17508" s="25" t="s">
        <v>112</v>
      </c>
      <c r="H17508" s="25" t="s">
        <v>12273</v>
      </c>
    </row>
    <row r="17509" spans="1:8" x14ac:dyDescent="0.2">
      <c r="A17509" s="25">
        <v>10421.2968711587</v>
      </c>
      <c r="B17509" s="25">
        <v>-2.9853994490337099E-2</v>
      </c>
      <c r="C17509" s="25">
        <v>0.104517286782316</v>
      </c>
      <c r="D17509" s="25">
        <v>-0.28563690667282399</v>
      </c>
      <c r="E17509" s="25">
        <v>0.77515623314786697</v>
      </c>
      <c r="F17509" s="25">
        <v>0.83393948129373796</v>
      </c>
      <c r="G17509" s="25" t="s">
        <v>112</v>
      </c>
      <c r="H17509" s="25" t="s">
        <v>12274</v>
      </c>
    </row>
    <row r="17510" spans="1:8" x14ac:dyDescent="0.2">
      <c r="A17510" s="25">
        <v>935.24171355007798</v>
      </c>
      <c r="B17510" s="25">
        <v>0.345534729843546</v>
      </c>
      <c r="C17510" s="25">
        <v>0.101534431912148</v>
      </c>
      <c r="D17510" s="25">
        <v>3.4031286070770301</v>
      </c>
      <c r="E17510" s="25">
        <v>6.6618914762328597E-4</v>
      </c>
      <c r="F17510" s="25">
        <v>1.93831503651993E-3</v>
      </c>
      <c r="G17510" s="25" t="s">
        <v>112</v>
      </c>
      <c r="H17510" s="25" t="s">
        <v>12275</v>
      </c>
    </row>
    <row r="17511" spans="1:8" x14ac:dyDescent="0.2">
      <c r="A17511" s="25">
        <v>982.66151216001697</v>
      </c>
      <c r="B17511" s="25">
        <v>-0.18583343233709701</v>
      </c>
      <c r="C17511" s="25">
        <v>8.2148415222252399E-2</v>
      </c>
      <c r="D17511" s="25">
        <v>-2.2621669795372799</v>
      </c>
      <c r="E17511" s="25">
        <v>2.3687088607437502E-2</v>
      </c>
      <c r="F17511" s="25">
        <v>4.7505018334433297E-2</v>
      </c>
      <c r="G17511" s="25" t="s">
        <v>112</v>
      </c>
      <c r="H17511" s="25" t="s">
        <v>12276</v>
      </c>
    </row>
    <row r="17512" spans="1:8" x14ac:dyDescent="0.2">
      <c r="A17512" s="25">
        <v>376.20875850198303</v>
      </c>
      <c r="B17512" s="25">
        <v>-2.53437255415188E-2</v>
      </c>
      <c r="C17512" s="25">
        <v>0.123060465886106</v>
      </c>
      <c r="D17512" s="25">
        <v>-0.20594530793483801</v>
      </c>
      <c r="E17512" s="25">
        <v>0.83683363334400596</v>
      </c>
      <c r="F17512" s="25">
        <v>0.88199979654567195</v>
      </c>
      <c r="G17512" s="25" t="s">
        <v>112</v>
      </c>
      <c r="H17512" s="25" t="s">
        <v>12277</v>
      </c>
    </row>
    <row r="17513" spans="1:8" x14ac:dyDescent="0.2">
      <c r="A17513" s="25">
        <v>3244.9475419451301</v>
      </c>
      <c r="B17513" s="25">
        <v>-0.60774071169960397</v>
      </c>
      <c r="C17513" s="25">
        <v>9.74221827549724E-2</v>
      </c>
      <c r="D17513" s="25">
        <v>-6.2382169492972599</v>
      </c>
      <c r="E17513" s="26">
        <v>4.4258656858499201E-10</v>
      </c>
      <c r="F17513" s="26">
        <v>2.94847171718564E-9</v>
      </c>
      <c r="G17513" s="25" t="s">
        <v>112</v>
      </c>
      <c r="H17513" s="25" t="s">
        <v>12278</v>
      </c>
    </row>
    <row r="17514" spans="1:8" x14ac:dyDescent="0.2">
      <c r="A17514" s="25">
        <v>1871.8024384238799</v>
      </c>
      <c r="B17514" s="25">
        <v>0.182049384916733</v>
      </c>
      <c r="C17514" s="25">
        <v>8.6938069238576304E-2</v>
      </c>
      <c r="D17514" s="25">
        <v>2.09401228381495</v>
      </c>
      <c r="E17514" s="25">
        <v>3.6258886009858597E-2</v>
      </c>
      <c r="F17514" s="25">
        <v>6.8884763523626796E-2</v>
      </c>
      <c r="G17514" s="25" t="s">
        <v>112</v>
      </c>
      <c r="H17514" s="25" t="s">
        <v>12279</v>
      </c>
    </row>
    <row r="17515" spans="1:8" x14ac:dyDescent="0.2">
      <c r="A17515" s="25">
        <v>679.744002844649</v>
      </c>
      <c r="B17515" s="25">
        <v>0.48912518100741498</v>
      </c>
      <c r="C17515" s="25">
        <v>0.15399723854532199</v>
      </c>
      <c r="D17515" s="25">
        <v>3.1761944930166002</v>
      </c>
      <c r="E17515" s="25">
        <v>1.4922087038866899E-3</v>
      </c>
      <c r="F17515" s="25">
        <v>4.0325629012270799E-3</v>
      </c>
      <c r="G17515" s="25" t="s">
        <v>112</v>
      </c>
      <c r="H17515" s="25" t="s">
        <v>12280</v>
      </c>
    </row>
    <row r="17516" spans="1:8" x14ac:dyDescent="0.2">
      <c r="A17516" s="25">
        <v>8245.3683420731904</v>
      </c>
      <c r="B17516" s="25">
        <v>0.23109455185776501</v>
      </c>
      <c r="C17516" s="25">
        <v>0.120232637024466</v>
      </c>
      <c r="D17516" s="25">
        <v>1.9220617427757101</v>
      </c>
      <c r="E17516" s="25">
        <v>5.4597989196119197E-2</v>
      </c>
      <c r="F17516" s="25">
        <v>9.8224277498542206E-2</v>
      </c>
      <c r="G17516" s="25" t="s">
        <v>112</v>
      </c>
      <c r="H17516" s="25" t="s">
        <v>12281</v>
      </c>
    </row>
    <row r="17517" spans="1:8" x14ac:dyDescent="0.2">
      <c r="A17517" s="25">
        <v>377.207335158391</v>
      </c>
      <c r="B17517" s="25">
        <v>0.45578274227159599</v>
      </c>
      <c r="C17517" s="25">
        <v>0.13935049115238499</v>
      </c>
      <c r="D17517" s="25">
        <v>3.2707652373695799</v>
      </c>
      <c r="E17517" s="25">
        <v>1.07256908730217E-3</v>
      </c>
      <c r="F17517" s="25">
        <v>2.9972619050237198E-3</v>
      </c>
      <c r="G17517" s="25" t="s">
        <v>112</v>
      </c>
      <c r="H17517" s="25" t="s">
        <v>12282</v>
      </c>
    </row>
    <row r="17518" spans="1:8" x14ac:dyDescent="0.2">
      <c r="A17518" s="25">
        <v>1.92414187268099</v>
      </c>
      <c r="B17518" s="25">
        <v>1.38417642315914</v>
      </c>
      <c r="C17518" s="25">
        <v>1.52760849066342</v>
      </c>
      <c r="D17518" s="25">
        <v>0.90610678823735402</v>
      </c>
      <c r="E17518" s="25">
        <v>0.36487933269482697</v>
      </c>
      <c r="F17518" s="25">
        <v>0.47263637663945401</v>
      </c>
      <c r="G17518" s="25" t="s">
        <v>112</v>
      </c>
      <c r="H17518" s="25" t="s">
        <v>19299</v>
      </c>
    </row>
    <row r="17519" spans="1:8" x14ac:dyDescent="0.2">
      <c r="A17519" s="25">
        <v>4718.9082482145404</v>
      </c>
      <c r="B17519" s="25">
        <v>-0.40838143917721598</v>
      </c>
      <c r="C17519" s="25">
        <v>9.3172293720717905E-2</v>
      </c>
      <c r="D17519" s="25">
        <v>-4.3830780897305299</v>
      </c>
      <c r="E17519" s="26">
        <v>1.17014145624007E-5</v>
      </c>
      <c r="F17519" s="26">
        <v>4.5947913861491701E-5</v>
      </c>
      <c r="G17519" s="25" t="s">
        <v>112</v>
      </c>
      <c r="H17519" s="25" t="s">
        <v>12283</v>
      </c>
    </row>
    <row r="17520" spans="1:8" x14ac:dyDescent="0.2">
      <c r="A17520" s="25">
        <v>3.9224337493672001</v>
      </c>
      <c r="B17520" s="25">
        <v>2.52439901585648</v>
      </c>
      <c r="C17520" s="25">
        <v>1.2222114522312899</v>
      </c>
      <c r="D17520" s="25">
        <v>2.0654355768372898</v>
      </c>
      <c r="E17520" s="25">
        <v>3.8881805263749701E-2</v>
      </c>
      <c r="F17520" s="25">
        <v>7.3116887972479894E-2</v>
      </c>
      <c r="G17520" s="25" t="s">
        <v>112</v>
      </c>
      <c r="H17520" s="25" t="s">
        <v>19300</v>
      </c>
    </row>
    <row r="17521" spans="1:8" x14ac:dyDescent="0.2">
      <c r="A17521" s="25">
        <v>533.76326273973996</v>
      </c>
      <c r="B17521" s="25">
        <v>0.31339049086973497</v>
      </c>
      <c r="C17521" s="25">
        <v>0.15562790238784699</v>
      </c>
      <c r="D17521" s="25">
        <v>2.0137166026225901</v>
      </c>
      <c r="E17521" s="25">
        <v>4.4039295897177401E-2</v>
      </c>
      <c r="F17521" s="25">
        <v>8.1540696511479896E-2</v>
      </c>
      <c r="G17521" s="25" t="s">
        <v>112</v>
      </c>
      <c r="H17521" s="25" t="s">
        <v>12285</v>
      </c>
    </row>
    <row r="17522" spans="1:8" x14ac:dyDescent="0.2">
      <c r="A17522" s="25">
        <v>1058.4576900469899</v>
      </c>
      <c r="B17522" s="25">
        <v>5.90770173985408E-2</v>
      </c>
      <c r="C17522" s="25">
        <v>8.9589389671271502E-2</v>
      </c>
      <c r="D17522" s="25">
        <v>0.65941979976993803</v>
      </c>
      <c r="E17522" s="25">
        <v>0.50962623112507099</v>
      </c>
      <c r="F17522" s="25">
        <v>0.61085357262567397</v>
      </c>
      <c r="G17522" s="25" t="s">
        <v>112</v>
      </c>
      <c r="H17522" s="25" t="s">
        <v>12286</v>
      </c>
    </row>
    <row r="17523" spans="1:8" x14ac:dyDescent="0.2">
      <c r="A17523" s="25">
        <v>304.63870576870897</v>
      </c>
      <c r="B17523" s="25">
        <v>0.73199523069549099</v>
      </c>
      <c r="C17523" s="25">
        <v>0.19528911510701599</v>
      </c>
      <c r="D17523" s="25">
        <v>3.7482643632973001</v>
      </c>
      <c r="E17523" s="25">
        <v>1.78062517597931E-4</v>
      </c>
      <c r="F17523" s="25">
        <v>5.7723110450149295E-4</v>
      </c>
      <c r="G17523" s="25" t="s">
        <v>112</v>
      </c>
      <c r="H17523" s="25" t="s">
        <v>12287</v>
      </c>
    </row>
    <row r="17524" spans="1:8" x14ac:dyDescent="0.2">
      <c r="A17524" s="25">
        <v>739.17513142011899</v>
      </c>
      <c r="B17524" s="25">
        <v>0.69191025684184604</v>
      </c>
      <c r="C17524" s="25">
        <v>0.13138899019553199</v>
      </c>
      <c r="D17524" s="25">
        <v>5.26612051597436</v>
      </c>
      <c r="E17524" s="26">
        <v>1.3933683230377799E-7</v>
      </c>
      <c r="F17524" s="26">
        <v>7.1439276520603304E-7</v>
      </c>
      <c r="G17524" s="25" t="s">
        <v>112</v>
      </c>
      <c r="H17524" s="25" t="s">
        <v>12288</v>
      </c>
    </row>
    <row r="17525" spans="1:8" x14ac:dyDescent="0.2">
      <c r="A17525" s="25">
        <v>1318.1344805628801</v>
      </c>
      <c r="B17525" s="25">
        <v>-0.44222876574085301</v>
      </c>
      <c r="C17525" s="25">
        <v>0.16424085450232201</v>
      </c>
      <c r="D17525" s="25">
        <v>-2.69256249963435</v>
      </c>
      <c r="E17525" s="25">
        <v>7.0905244505574698E-3</v>
      </c>
      <c r="F17525" s="25">
        <v>1.64244827950886E-2</v>
      </c>
      <c r="G17525" s="25" t="s">
        <v>112</v>
      </c>
      <c r="H17525" s="25" t="s">
        <v>12289</v>
      </c>
    </row>
    <row r="17526" spans="1:8" x14ac:dyDescent="0.2">
      <c r="A17526" s="25">
        <v>156.33098796876101</v>
      </c>
      <c r="B17526" s="25">
        <v>-0.51666746926952201</v>
      </c>
      <c r="C17526" s="25">
        <v>0.22095303290364199</v>
      </c>
      <c r="D17526" s="25">
        <v>-2.3383588017768502</v>
      </c>
      <c r="E17526" s="25">
        <v>1.9368643015013402E-2</v>
      </c>
      <c r="F17526" s="25">
        <v>3.9918176700552303E-2</v>
      </c>
      <c r="G17526" s="25" t="s">
        <v>112</v>
      </c>
      <c r="H17526" s="25" t="s">
        <v>12290</v>
      </c>
    </row>
    <row r="17527" spans="1:8" x14ac:dyDescent="0.2">
      <c r="A17527" s="25">
        <v>0.78015104684290004</v>
      </c>
      <c r="B17527" s="25">
        <v>-2.2029606140774098</v>
      </c>
      <c r="C17527" s="25">
        <v>2.53861610907349</v>
      </c>
      <c r="D17527" s="25">
        <v>-0.86778012878891497</v>
      </c>
      <c r="E17527" s="25">
        <v>0.38551471031186602</v>
      </c>
      <c r="F17527" s="25">
        <v>0.49247559658957502</v>
      </c>
      <c r="G17527" s="25" t="s">
        <v>112</v>
      </c>
      <c r="H17527" s="25" t="s">
        <v>19301</v>
      </c>
    </row>
    <row r="17528" spans="1:8" x14ac:dyDescent="0.2">
      <c r="A17528" s="25">
        <v>0.70317495768584204</v>
      </c>
      <c r="B17528" s="25">
        <v>1.3429396693845901</v>
      </c>
      <c r="C17528" s="25">
        <v>2.0447183983102302</v>
      </c>
      <c r="D17528" s="25">
        <v>0.65678465577186795</v>
      </c>
      <c r="E17528" s="25">
        <v>0.51131939186240805</v>
      </c>
      <c r="F17528" s="25">
        <v>0.61232152436198195</v>
      </c>
      <c r="G17528" s="25" t="s">
        <v>112</v>
      </c>
      <c r="H17528" s="25" t="s">
        <v>19302</v>
      </c>
    </row>
    <row r="17529" spans="1:8" x14ac:dyDescent="0.2">
      <c r="A17529" s="25">
        <v>1.0188809004816901</v>
      </c>
      <c r="B17529" s="25">
        <v>-0.52416079297877705</v>
      </c>
      <c r="C17529" s="25">
        <v>1.6275862515217701</v>
      </c>
      <c r="D17529" s="25">
        <v>-0.32204793600873199</v>
      </c>
      <c r="E17529" s="25">
        <v>0.74741637969543895</v>
      </c>
      <c r="F17529" s="25">
        <v>0.81234245469863997</v>
      </c>
      <c r="G17529" s="25" t="s">
        <v>112</v>
      </c>
      <c r="H17529" s="25" t="s">
        <v>19303</v>
      </c>
    </row>
    <row r="17530" spans="1:8" x14ac:dyDescent="0.2">
      <c r="A17530" s="25">
        <v>17.823029061204899</v>
      </c>
      <c r="B17530" s="25">
        <v>0.15851062809342201</v>
      </c>
      <c r="C17530" s="25">
        <v>0.425685098563654</v>
      </c>
      <c r="D17530" s="25">
        <v>0.37236593112671401</v>
      </c>
      <c r="E17530" s="25">
        <v>0.70962041608089599</v>
      </c>
      <c r="F17530" s="25">
        <v>0.78197042927619398</v>
      </c>
      <c r="G17530" s="25" t="s">
        <v>112</v>
      </c>
      <c r="H17530" s="25" t="s">
        <v>19304</v>
      </c>
    </row>
    <row r="17531" spans="1:8" x14ac:dyDescent="0.2">
      <c r="A17531" s="25">
        <v>176.93632969503</v>
      </c>
      <c r="B17531" s="25">
        <v>-9.2702616734036694E-2</v>
      </c>
      <c r="C17531" s="25">
        <v>0.156734015972256</v>
      </c>
      <c r="D17531" s="25">
        <v>-0.59146456599724995</v>
      </c>
      <c r="E17531" s="25">
        <v>0.55420919024783899</v>
      </c>
      <c r="F17531" s="25">
        <v>0.65096006374305904</v>
      </c>
      <c r="G17531" s="25" t="s">
        <v>112</v>
      </c>
      <c r="H17531" s="25" t="s">
        <v>12293</v>
      </c>
    </row>
    <row r="17532" spans="1:8" x14ac:dyDescent="0.2">
      <c r="A17532" s="25">
        <v>4.2739123409474997</v>
      </c>
      <c r="B17532" s="25">
        <v>-0.100947954428893</v>
      </c>
      <c r="C17532" s="25">
        <v>0.87619987905552499</v>
      </c>
      <c r="D17532" s="25">
        <v>-0.11521110290235</v>
      </c>
      <c r="E17532" s="25">
        <v>0.90827779843718603</v>
      </c>
      <c r="F17532" s="25">
        <v>0.934662018394952</v>
      </c>
      <c r="G17532" s="25" t="s">
        <v>112</v>
      </c>
      <c r="H17532" s="25" t="s">
        <v>19305</v>
      </c>
    </row>
    <row r="17533" spans="1:8" x14ac:dyDescent="0.2">
      <c r="A17533" s="25">
        <v>297.120867671577</v>
      </c>
      <c r="B17533" s="25">
        <v>0.177289193877575</v>
      </c>
      <c r="C17533" s="25">
        <v>0.140020690491587</v>
      </c>
      <c r="D17533" s="25">
        <v>1.26616425940442</v>
      </c>
      <c r="E17533" s="25">
        <v>0.20545428038874899</v>
      </c>
      <c r="F17533" s="25">
        <v>0.299489711620953</v>
      </c>
      <c r="G17533" s="25" t="s">
        <v>112</v>
      </c>
      <c r="H17533" s="25" t="s">
        <v>12294</v>
      </c>
    </row>
    <row r="17534" spans="1:8" x14ac:dyDescent="0.2">
      <c r="A17534" s="25">
        <v>14310.378272069</v>
      </c>
      <c r="B17534" s="25">
        <v>-0.52907690167417698</v>
      </c>
      <c r="C17534" s="25">
        <v>7.4054005426922698E-2</v>
      </c>
      <c r="D17534" s="25">
        <v>-7.1444738015727696</v>
      </c>
      <c r="E17534" s="26">
        <v>9.0341285321352995E-13</v>
      </c>
      <c r="F17534" s="26">
        <v>7.5985896182344405E-12</v>
      </c>
      <c r="G17534" s="25" t="s">
        <v>112</v>
      </c>
      <c r="H17534" s="25" t="s">
        <v>12295</v>
      </c>
    </row>
    <row r="17535" spans="1:8" x14ac:dyDescent="0.2">
      <c r="A17535" s="25">
        <v>3754.40903326534</v>
      </c>
      <c r="B17535" s="25">
        <v>0.17486781473900401</v>
      </c>
      <c r="C17535" s="25">
        <v>7.2713221711487294E-2</v>
      </c>
      <c r="D17535" s="25">
        <v>2.4048970823057099</v>
      </c>
      <c r="E17535" s="25">
        <v>1.6177020893343601E-2</v>
      </c>
      <c r="F17535" s="25">
        <v>3.4240167508895102E-2</v>
      </c>
      <c r="G17535" s="25" t="s">
        <v>112</v>
      </c>
      <c r="H17535" s="25" t="s">
        <v>12296</v>
      </c>
    </row>
    <row r="17536" spans="1:8" x14ac:dyDescent="0.2">
      <c r="A17536" s="25">
        <v>3432.9911981298801</v>
      </c>
      <c r="B17536" s="25">
        <v>-0.62379803431452896</v>
      </c>
      <c r="C17536" s="25">
        <v>7.0492907193103402E-2</v>
      </c>
      <c r="D17536" s="25">
        <v>-8.8490893503049808</v>
      </c>
      <c r="E17536" s="26">
        <v>8.823631023721319E-19</v>
      </c>
      <c r="F17536" s="26">
        <v>1.0832567930562301E-17</v>
      </c>
      <c r="G17536" s="25" t="s">
        <v>112</v>
      </c>
      <c r="H17536" s="25" t="s">
        <v>12297</v>
      </c>
    </row>
    <row r="17537" spans="1:8" x14ac:dyDescent="0.2">
      <c r="A17537" s="25">
        <v>8176.9389546667999</v>
      </c>
      <c r="B17537" s="25">
        <v>-0.487252964879346</v>
      </c>
      <c r="C17537" s="25">
        <v>6.7007571229651702E-2</v>
      </c>
      <c r="D17537" s="25">
        <v>-7.2716105947103902</v>
      </c>
      <c r="E17537" s="26">
        <v>3.5522637082176898E-13</v>
      </c>
      <c r="F17537" s="26">
        <v>3.0967399850296101E-12</v>
      </c>
      <c r="G17537" s="25" t="s">
        <v>112</v>
      </c>
      <c r="H17537" s="25" t="s">
        <v>12298</v>
      </c>
    </row>
    <row r="17538" spans="1:8" x14ac:dyDescent="0.2">
      <c r="A17538" s="25">
        <v>253.992024865122</v>
      </c>
      <c r="B17538" s="25">
        <v>0.10346130663842699</v>
      </c>
      <c r="C17538" s="25">
        <v>0.124361378950979</v>
      </c>
      <c r="D17538" s="25">
        <v>0.83194081242223406</v>
      </c>
      <c r="E17538" s="25">
        <v>0.405442353762277</v>
      </c>
      <c r="F17538" s="25">
        <v>0.51155819472702202</v>
      </c>
      <c r="G17538" s="25" t="s">
        <v>112</v>
      </c>
      <c r="H17538" s="25" t="s">
        <v>12299</v>
      </c>
    </row>
    <row r="17539" spans="1:8" x14ac:dyDescent="0.2">
      <c r="A17539" s="25">
        <v>3021.9765536868499</v>
      </c>
      <c r="B17539" s="25">
        <v>0.28438900990481297</v>
      </c>
      <c r="C17539" s="25">
        <v>0.147456380821854</v>
      </c>
      <c r="D17539" s="25">
        <v>1.9286314252374801</v>
      </c>
      <c r="E17539" s="25">
        <v>5.3776634898850303E-2</v>
      </c>
      <c r="F17539" s="25">
        <v>9.7004756999435005E-2</v>
      </c>
      <c r="G17539" s="25" t="s">
        <v>112</v>
      </c>
      <c r="H17539" s="25" t="s">
        <v>12300</v>
      </c>
    </row>
    <row r="17540" spans="1:8" x14ac:dyDescent="0.2">
      <c r="A17540" s="25">
        <v>3339.0539852127699</v>
      </c>
      <c r="B17540" s="25">
        <v>0.69871876810561595</v>
      </c>
      <c r="C17540" s="25">
        <v>0.12951586837698101</v>
      </c>
      <c r="D17540" s="25">
        <v>5.3948506608615796</v>
      </c>
      <c r="E17540" s="26">
        <v>6.8580568358925002E-8</v>
      </c>
      <c r="F17540" s="26">
        <v>3.6587499952247201E-7</v>
      </c>
      <c r="G17540" s="25" t="s">
        <v>112</v>
      </c>
      <c r="H17540" s="25" t="s">
        <v>12301</v>
      </c>
    </row>
    <row r="17541" spans="1:8" x14ac:dyDescent="0.2">
      <c r="A17541" s="25">
        <v>6.9216348187729198</v>
      </c>
      <c r="B17541" s="25">
        <v>0.399687277086822</v>
      </c>
      <c r="C17541" s="25">
        <v>0.683913058021551</v>
      </c>
      <c r="D17541" s="25">
        <v>0.58441240797924199</v>
      </c>
      <c r="E17541" s="25">
        <v>0.55894288074879905</v>
      </c>
      <c r="F17541" s="25">
        <v>0.65508682500364701</v>
      </c>
      <c r="G17541" s="25" t="s">
        <v>112</v>
      </c>
      <c r="H17541" s="25" t="s">
        <v>19306</v>
      </c>
    </row>
    <row r="17542" spans="1:8" x14ac:dyDescent="0.2">
      <c r="A17542" s="25">
        <v>2914.35783293552</v>
      </c>
      <c r="B17542" s="25">
        <v>-0.50032843813843098</v>
      </c>
      <c r="C17542" s="25">
        <v>7.79721395841005E-2</v>
      </c>
      <c r="D17542" s="25">
        <v>-6.41675912456882</v>
      </c>
      <c r="E17542" s="26">
        <v>1.3920591324508399E-10</v>
      </c>
      <c r="F17542" s="26">
        <v>9.7300218719540493E-10</v>
      </c>
      <c r="G17542" s="25" t="s">
        <v>112</v>
      </c>
      <c r="H17542" s="25" t="s">
        <v>12302</v>
      </c>
    </row>
    <row r="17543" spans="1:8" x14ac:dyDescent="0.2">
      <c r="A17543" s="25">
        <v>144.123572290966</v>
      </c>
      <c r="B17543" s="25">
        <v>0.37026462740355398</v>
      </c>
      <c r="C17543" s="25">
        <v>0.16944419695582999</v>
      </c>
      <c r="D17543" s="25">
        <v>2.18517148450987</v>
      </c>
      <c r="E17543" s="25">
        <v>2.8876275475444101E-2</v>
      </c>
      <c r="F17543" s="25">
        <v>5.65187438326403E-2</v>
      </c>
      <c r="G17543" s="25" t="s">
        <v>112</v>
      </c>
      <c r="H17543" s="25" t="s">
        <v>12303</v>
      </c>
    </row>
    <row r="17544" spans="1:8" x14ac:dyDescent="0.2">
      <c r="A17544" s="25">
        <v>4001.3362758286298</v>
      </c>
      <c r="B17544" s="25">
        <v>-0.49597114228917699</v>
      </c>
      <c r="C17544" s="25">
        <v>0.10687530642743399</v>
      </c>
      <c r="D17544" s="25">
        <v>-4.6406523533659403</v>
      </c>
      <c r="E17544" s="26">
        <v>3.4731100047641399E-6</v>
      </c>
      <c r="F17544" s="26">
        <v>1.4809437745412299E-5</v>
      </c>
      <c r="G17544" s="25" t="s">
        <v>112</v>
      </c>
      <c r="H17544" s="25" t="s">
        <v>12304</v>
      </c>
    </row>
    <row r="17545" spans="1:8" x14ac:dyDescent="0.2">
      <c r="A17545" s="25">
        <v>52.653180752373899</v>
      </c>
      <c r="B17545" s="25">
        <v>0.66375053801633799</v>
      </c>
      <c r="C17545" s="25">
        <v>0.26780345796553101</v>
      </c>
      <c r="D17545" s="25">
        <v>2.4784987582265301</v>
      </c>
      <c r="E17545" s="25">
        <v>1.3193657037618701E-2</v>
      </c>
      <c r="F17545" s="25">
        <v>2.8652507740313599E-2</v>
      </c>
      <c r="G17545" s="25" t="s">
        <v>112</v>
      </c>
      <c r="H17545" s="25" t="s">
        <v>19307</v>
      </c>
    </row>
    <row r="17546" spans="1:8" x14ac:dyDescent="0.2">
      <c r="A17546" s="25">
        <v>257.00054468886202</v>
      </c>
      <c r="B17546" s="25">
        <v>-0.98782039436880797</v>
      </c>
      <c r="C17546" s="25">
        <v>0.162120880369787</v>
      </c>
      <c r="D17546" s="25">
        <v>-6.0931102280943499</v>
      </c>
      <c r="E17546" s="26">
        <v>1.10737754091548E-9</v>
      </c>
      <c r="F17546" s="26">
        <v>7.1044646816717302E-9</v>
      </c>
      <c r="G17546" s="25" t="s">
        <v>112</v>
      </c>
      <c r="H17546" s="25" t="s">
        <v>12306</v>
      </c>
    </row>
    <row r="17547" spans="1:8" x14ac:dyDescent="0.2">
      <c r="A17547" s="25">
        <v>198.669082629412</v>
      </c>
      <c r="B17547" s="25">
        <v>-0.86753372436896703</v>
      </c>
      <c r="C17547" s="25">
        <v>0.15310418068552001</v>
      </c>
      <c r="D17547" s="25">
        <v>-5.6662967691973201</v>
      </c>
      <c r="E17547" s="26">
        <v>1.45916713658178E-8</v>
      </c>
      <c r="F17547" s="26">
        <v>8.3625930663029394E-8</v>
      </c>
      <c r="G17547" s="25" t="s">
        <v>112</v>
      </c>
      <c r="H17547" s="25" t="s">
        <v>19308</v>
      </c>
    </row>
    <row r="17548" spans="1:8" x14ac:dyDescent="0.2">
      <c r="A17548" s="25">
        <v>7.25877968684095</v>
      </c>
      <c r="B17548" s="25">
        <v>-1.2533498772618401</v>
      </c>
      <c r="C17548" s="25">
        <v>0.71118623926783597</v>
      </c>
      <c r="D17548" s="25">
        <v>-1.7623370758019199</v>
      </c>
      <c r="E17548" s="25">
        <v>7.8012363207068003E-2</v>
      </c>
      <c r="F17548" s="25">
        <v>0.13313342951787699</v>
      </c>
      <c r="G17548" s="25" t="s">
        <v>112</v>
      </c>
      <c r="H17548" s="25" t="s">
        <v>19309</v>
      </c>
    </row>
    <row r="17549" spans="1:8" x14ac:dyDescent="0.2">
      <c r="A17549" s="25">
        <v>0.54465183520693705</v>
      </c>
      <c r="B17549" s="25">
        <v>-1.4863460060437099</v>
      </c>
      <c r="C17549" s="25">
        <v>2.8196646401669598</v>
      </c>
      <c r="D17549" s="25">
        <v>-0.52713573978631101</v>
      </c>
      <c r="E17549" s="25">
        <v>0.598099329307897</v>
      </c>
      <c r="F17549" s="25">
        <v>0.68958462125595898</v>
      </c>
      <c r="G17549" s="25" t="s">
        <v>112</v>
      </c>
      <c r="H17549" s="25" t="s">
        <v>19310</v>
      </c>
    </row>
    <row r="17550" spans="1:8" x14ac:dyDescent="0.2">
      <c r="A17550" s="25">
        <v>5.4480945864915702</v>
      </c>
      <c r="B17550" s="25">
        <v>5.4549592978255901E-2</v>
      </c>
      <c r="C17550" s="25">
        <v>0.78976193232979697</v>
      </c>
      <c r="D17550" s="25">
        <v>6.9070932321762701E-2</v>
      </c>
      <c r="E17550" s="25">
        <v>0.94493315840079795</v>
      </c>
      <c r="F17550" s="25">
        <v>0.96108324015784397</v>
      </c>
      <c r="G17550" s="25" t="s">
        <v>112</v>
      </c>
      <c r="H17550" s="25" t="s">
        <v>19311</v>
      </c>
    </row>
    <row r="17551" spans="1:8" x14ac:dyDescent="0.2">
      <c r="A17551" s="25">
        <v>148.061730020818</v>
      </c>
      <c r="B17551" s="25">
        <v>0.85499484192619002</v>
      </c>
      <c r="C17551" s="25">
        <v>0.16582866386644801</v>
      </c>
      <c r="D17551" s="25">
        <v>5.1558929680261603</v>
      </c>
      <c r="E17551" s="26">
        <v>2.52425059172577E-7</v>
      </c>
      <c r="F17551" s="26">
        <v>1.2497590177115E-6</v>
      </c>
      <c r="G17551" s="25" t="s">
        <v>112</v>
      </c>
      <c r="H17551" s="25" t="s">
        <v>19313</v>
      </c>
    </row>
    <row r="17552" spans="1:8" x14ac:dyDescent="0.2">
      <c r="A17552" s="25">
        <v>0.75004912662079903</v>
      </c>
      <c r="B17552" s="25">
        <v>2.7931299723885101</v>
      </c>
      <c r="C17552" s="25">
        <v>2.4943646992216699</v>
      </c>
      <c r="D17552" s="25">
        <v>1.11977609900432</v>
      </c>
      <c r="E17552" s="25">
        <v>0.26280918683718002</v>
      </c>
      <c r="F17552" s="25">
        <v>0.36416968811433698</v>
      </c>
      <c r="G17552" s="25" t="s">
        <v>112</v>
      </c>
      <c r="H17552" s="25" t="s">
        <v>19315</v>
      </c>
    </row>
    <row r="17553" spans="1:8" x14ac:dyDescent="0.2">
      <c r="A17553" s="25">
        <v>0.57077019738945101</v>
      </c>
      <c r="B17553" s="25">
        <v>2.3668807260717899</v>
      </c>
      <c r="C17553" s="25">
        <v>2.3171738699291802</v>
      </c>
      <c r="D17553" s="25">
        <v>1.0214515003762501</v>
      </c>
      <c r="E17553" s="25">
        <v>0.30704057609466701</v>
      </c>
      <c r="F17553" s="25">
        <v>0.41127536618924898</v>
      </c>
      <c r="G17553" s="25" t="s">
        <v>112</v>
      </c>
      <c r="H17553" s="25" t="s">
        <v>19317</v>
      </c>
    </row>
    <row r="17554" spans="1:8" x14ac:dyDescent="0.2">
      <c r="A17554" s="25">
        <v>1.9036693072031201</v>
      </c>
      <c r="B17554" s="25">
        <v>-0.30385757271776298</v>
      </c>
      <c r="C17554" s="25">
        <v>1.5600841216399599</v>
      </c>
      <c r="D17554" s="25">
        <v>-0.194769992529856</v>
      </c>
      <c r="E17554" s="25">
        <v>0.84557301486400005</v>
      </c>
      <c r="F17554" s="25">
        <v>0.88841698556294002</v>
      </c>
      <c r="G17554" s="25" t="s">
        <v>112</v>
      </c>
      <c r="H17554" s="25" t="s">
        <v>19318</v>
      </c>
    </row>
    <row r="17555" spans="1:8" x14ac:dyDescent="0.2">
      <c r="A17555" s="25">
        <v>307.97520036736898</v>
      </c>
      <c r="B17555" s="25">
        <v>-3.31696884101782E-2</v>
      </c>
      <c r="C17555" s="25">
        <v>0.12689559598036301</v>
      </c>
      <c r="D17555" s="25">
        <v>-0.26139353500740298</v>
      </c>
      <c r="E17555" s="25">
        <v>0.79378904210050305</v>
      </c>
      <c r="F17555" s="25">
        <v>0.84844507220315402</v>
      </c>
      <c r="G17555" s="25" t="s">
        <v>112</v>
      </c>
      <c r="H17555" s="25" t="s">
        <v>12308</v>
      </c>
    </row>
    <row r="17556" spans="1:8" x14ac:dyDescent="0.2">
      <c r="A17556" s="25">
        <v>5910.8510268349301</v>
      </c>
      <c r="B17556" s="25">
        <v>-0.44513151113736499</v>
      </c>
      <c r="C17556" s="25">
        <v>0.11023821422484199</v>
      </c>
      <c r="D17556" s="25">
        <v>-4.0379056778756803</v>
      </c>
      <c r="E17556" s="26">
        <v>5.3930527903226599E-5</v>
      </c>
      <c r="F17556" s="25">
        <v>1.9058434211799899E-4</v>
      </c>
      <c r="G17556" s="25" t="s">
        <v>112</v>
      </c>
      <c r="H17556" s="25" t="s">
        <v>12309</v>
      </c>
    </row>
    <row r="17557" spans="1:8" x14ac:dyDescent="0.2">
      <c r="A17557" s="25">
        <v>12627.5573611744</v>
      </c>
      <c r="B17557" s="25">
        <v>9.2697736833023694E-2</v>
      </c>
      <c r="C17557" s="25">
        <v>7.4574096236241394E-2</v>
      </c>
      <c r="D17557" s="25">
        <v>1.24302863207847</v>
      </c>
      <c r="E17557" s="25">
        <v>0.21385728274678301</v>
      </c>
      <c r="F17557" s="25">
        <v>0.30966660897588</v>
      </c>
      <c r="G17557" s="25" t="s">
        <v>112</v>
      </c>
      <c r="H17557" s="25" t="s">
        <v>12310</v>
      </c>
    </row>
    <row r="17558" spans="1:8" x14ac:dyDescent="0.2">
      <c r="A17558" s="25">
        <v>395.62717987245901</v>
      </c>
      <c r="B17558" s="25">
        <v>-0.43362444538581801</v>
      </c>
      <c r="C17558" s="25">
        <v>0.11718735639937899</v>
      </c>
      <c r="D17558" s="25">
        <v>-3.7002664682357902</v>
      </c>
      <c r="E17558" s="25">
        <v>2.1537319762034401E-4</v>
      </c>
      <c r="F17558" s="25">
        <v>6.8816931429994499E-4</v>
      </c>
      <c r="G17558" s="25" t="s">
        <v>112</v>
      </c>
      <c r="H17558" s="25" t="s">
        <v>12311</v>
      </c>
    </row>
    <row r="17559" spans="1:8" x14ac:dyDescent="0.2">
      <c r="A17559" s="25">
        <v>285.75398220330499</v>
      </c>
      <c r="B17559" s="25">
        <v>0.75275984401435903</v>
      </c>
      <c r="C17559" s="25">
        <v>0.12542019853341299</v>
      </c>
      <c r="D17559" s="25">
        <v>6.0019028259934899</v>
      </c>
      <c r="E17559" s="26">
        <v>1.9501841027708098E-9</v>
      </c>
      <c r="F17559" s="26">
        <v>1.2192381861902E-8</v>
      </c>
      <c r="G17559" s="25" t="s">
        <v>112</v>
      </c>
      <c r="H17559" s="25" t="s">
        <v>12312</v>
      </c>
    </row>
    <row r="17560" spans="1:8" x14ac:dyDescent="0.2">
      <c r="A17560" s="25">
        <v>1588.73574615962</v>
      </c>
      <c r="B17560" s="25">
        <v>-7.1458997134453098E-2</v>
      </c>
      <c r="C17560" s="25">
        <v>9.2642653429267696E-2</v>
      </c>
      <c r="D17560" s="25">
        <v>-0.77134013857895201</v>
      </c>
      <c r="E17560" s="25">
        <v>0.44050534679534797</v>
      </c>
      <c r="F17560" s="25">
        <v>0.545167771068652</v>
      </c>
      <c r="G17560" s="25" t="s">
        <v>112</v>
      </c>
      <c r="H17560" s="25" t="s">
        <v>12315</v>
      </c>
    </row>
    <row r="17561" spans="1:8" x14ac:dyDescent="0.2">
      <c r="A17561" s="25">
        <v>11704.031502506699</v>
      </c>
      <c r="B17561" s="25">
        <v>-0.70783899729534805</v>
      </c>
      <c r="C17561" s="25">
        <v>6.7331072860832897E-2</v>
      </c>
      <c r="D17561" s="25">
        <v>-10.512813285455699</v>
      </c>
      <c r="E17561" s="26">
        <v>7.5409829531591103E-26</v>
      </c>
      <c r="F17561" s="26">
        <v>1.2393001825619201E-24</v>
      </c>
      <c r="G17561" s="25" t="s">
        <v>112</v>
      </c>
      <c r="H17561" s="25" t="s">
        <v>12316</v>
      </c>
    </row>
    <row r="17562" spans="1:8" x14ac:dyDescent="0.2">
      <c r="A17562" s="25">
        <v>2084.2349105691001</v>
      </c>
      <c r="B17562" s="25">
        <v>-0.204799198879767</v>
      </c>
      <c r="C17562" s="25">
        <v>9.9669736917243804E-2</v>
      </c>
      <c r="D17562" s="25">
        <v>-2.05477816250094</v>
      </c>
      <c r="E17562" s="25">
        <v>3.9900436370991402E-2</v>
      </c>
      <c r="F17562" s="25">
        <v>7.4795674107434595E-2</v>
      </c>
      <c r="G17562" s="25" t="s">
        <v>112</v>
      </c>
      <c r="H17562" s="25" t="s">
        <v>12317</v>
      </c>
    </row>
    <row r="17563" spans="1:8" x14ac:dyDescent="0.2">
      <c r="A17563" s="25">
        <v>3.6289644561354799</v>
      </c>
      <c r="B17563" s="25">
        <v>0.206818103865093</v>
      </c>
      <c r="C17563" s="25">
        <v>1.1851452932426401</v>
      </c>
      <c r="D17563" s="25">
        <v>0.174508648892512</v>
      </c>
      <c r="E17563" s="25">
        <v>0.861465734224093</v>
      </c>
      <c r="F17563" s="25">
        <v>0.89997853600456001</v>
      </c>
      <c r="G17563" s="25" t="s">
        <v>112</v>
      </c>
      <c r="H17563" s="25" t="s">
        <v>19322</v>
      </c>
    </row>
    <row r="17564" spans="1:8" x14ac:dyDescent="0.2">
      <c r="A17564" s="25">
        <v>847.45165862218096</v>
      </c>
      <c r="B17564" s="25">
        <v>-0.155474562075574</v>
      </c>
      <c r="C17564" s="25">
        <v>0.13451137446008801</v>
      </c>
      <c r="D17564" s="25">
        <v>-1.15584695123093</v>
      </c>
      <c r="E17564" s="25">
        <v>0.247743764527246</v>
      </c>
      <c r="F17564" s="25">
        <v>0.34689788939588601</v>
      </c>
      <c r="G17564" s="25" t="s">
        <v>112</v>
      </c>
      <c r="H17564" s="25" t="s">
        <v>12318</v>
      </c>
    </row>
    <row r="17565" spans="1:8" x14ac:dyDescent="0.2">
      <c r="A17565" s="25">
        <v>82.6779483006829</v>
      </c>
      <c r="B17565" s="25">
        <v>-0.728912646278008</v>
      </c>
      <c r="C17565" s="25">
        <v>0.221316393994377</v>
      </c>
      <c r="D17565" s="25">
        <v>-3.2935320927763199</v>
      </c>
      <c r="E17565" s="25">
        <v>9.8937046346250909E-4</v>
      </c>
      <c r="F17565" s="25">
        <v>2.7846105809138598E-3</v>
      </c>
      <c r="G17565" s="25" t="s">
        <v>112</v>
      </c>
      <c r="H17565" s="25" t="s">
        <v>19323</v>
      </c>
    </row>
    <row r="17566" spans="1:8" x14ac:dyDescent="0.2">
      <c r="A17566" s="25">
        <v>57.740843319287201</v>
      </c>
      <c r="B17566" s="25">
        <v>0.48052473019558101</v>
      </c>
      <c r="C17566" s="25">
        <v>0.25758304057677001</v>
      </c>
      <c r="D17566" s="25">
        <v>1.8655138518421499</v>
      </c>
      <c r="E17566" s="25">
        <v>6.2109412428114803E-2</v>
      </c>
      <c r="F17566" s="25">
        <v>0.10957591470040701</v>
      </c>
      <c r="G17566" s="25" t="s">
        <v>112</v>
      </c>
      <c r="H17566" s="25" t="s">
        <v>12319</v>
      </c>
    </row>
    <row r="17567" spans="1:8" x14ac:dyDescent="0.2">
      <c r="A17567" s="25">
        <v>101.644798581754</v>
      </c>
      <c r="B17567" s="25">
        <v>0.369985692476479</v>
      </c>
      <c r="C17567" s="25">
        <v>0.19392037580108201</v>
      </c>
      <c r="D17567" s="25">
        <v>1.9079258223797999</v>
      </c>
      <c r="E17567" s="25">
        <v>5.6400804253792798E-2</v>
      </c>
      <c r="F17567" s="25">
        <v>0.100948892477621</v>
      </c>
      <c r="G17567" s="25" t="s">
        <v>112</v>
      </c>
      <c r="H17567" s="25" t="s">
        <v>12320</v>
      </c>
    </row>
    <row r="17568" spans="1:8" x14ac:dyDescent="0.2">
      <c r="A17568" s="25">
        <v>650.41433416580901</v>
      </c>
      <c r="B17568" s="25">
        <v>0.272395121977483</v>
      </c>
      <c r="C17568" s="25">
        <v>0.13668749628233801</v>
      </c>
      <c r="D17568" s="25">
        <v>1.9928313078091</v>
      </c>
      <c r="E17568" s="25">
        <v>4.62799222578524E-2</v>
      </c>
      <c r="F17568" s="25">
        <v>8.5102622002199896E-2</v>
      </c>
      <c r="G17568" s="25" t="s">
        <v>112</v>
      </c>
      <c r="H17568" s="25" t="s">
        <v>12321</v>
      </c>
    </row>
    <row r="17569" spans="1:8" x14ac:dyDescent="0.2">
      <c r="A17569" s="25">
        <v>647.03239496257504</v>
      </c>
      <c r="B17569" s="25">
        <v>-0.49382845332292302</v>
      </c>
      <c r="C17569" s="25">
        <v>9.5325500482052794E-2</v>
      </c>
      <c r="D17569" s="25">
        <v>-5.1804443808390799</v>
      </c>
      <c r="E17569" s="26">
        <v>2.2135792448544801E-7</v>
      </c>
      <c r="F17569" s="26">
        <v>1.10262791348112E-6</v>
      </c>
      <c r="G17569" s="25" t="s">
        <v>112</v>
      </c>
      <c r="H17569" s="25" t="s">
        <v>12322</v>
      </c>
    </row>
    <row r="17570" spans="1:8" x14ac:dyDescent="0.2">
      <c r="A17570" s="25">
        <v>0.53859168918111899</v>
      </c>
      <c r="B17570" s="25">
        <v>2.3019611441607801</v>
      </c>
      <c r="C17570" s="25">
        <v>2.34043572677143</v>
      </c>
      <c r="D17570" s="25">
        <v>0.98356093176558901</v>
      </c>
      <c r="E17570" s="25">
        <v>0.325331442296169</v>
      </c>
      <c r="F17570" s="25">
        <v>0.43077248988037298</v>
      </c>
      <c r="G17570" s="25" t="s">
        <v>112</v>
      </c>
      <c r="H17570" s="25" t="s">
        <v>19324</v>
      </c>
    </row>
    <row r="17571" spans="1:8" x14ac:dyDescent="0.2">
      <c r="A17571" s="25">
        <v>21.547468197358299</v>
      </c>
      <c r="B17571" s="25">
        <v>7.3661983400355596E-2</v>
      </c>
      <c r="C17571" s="25">
        <v>0.40225995049095098</v>
      </c>
      <c r="D17571" s="25">
        <v>0.18312035118199699</v>
      </c>
      <c r="E17571" s="25">
        <v>0.85470358783369604</v>
      </c>
      <c r="F17571" s="25">
        <v>0.89491084073637195</v>
      </c>
      <c r="G17571" s="25" t="s">
        <v>112</v>
      </c>
      <c r="H17571" s="25" t="s">
        <v>19325</v>
      </c>
    </row>
    <row r="17572" spans="1:8" x14ac:dyDescent="0.2">
      <c r="A17572" s="25">
        <v>1152.1199109706399</v>
      </c>
      <c r="B17572" s="25">
        <v>0.38158006220385998</v>
      </c>
      <c r="C17572" s="25">
        <v>8.05736848133108E-2</v>
      </c>
      <c r="D17572" s="25">
        <v>4.7357901415081196</v>
      </c>
      <c r="E17572" s="26">
        <v>2.1820328905009799E-6</v>
      </c>
      <c r="F17572" s="26">
        <v>9.57067938504747E-6</v>
      </c>
      <c r="G17572" s="25" t="s">
        <v>112</v>
      </c>
      <c r="H17572" s="25" t="s">
        <v>12323</v>
      </c>
    </row>
    <row r="17573" spans="1:8" x14ac:dyDescent="0.2">
      <c r="A17573" s="25">
        <v>3542.20398488199</v>
      </c>
      <c r="B17573" s="25">
        <v>-0.48406322555152098</v>
      </c>
      <c r="C17573" s="25">
        <v>9.4213547896126307E-2</v>
      </c>
      <c r="D17573" s="25">
        <v>-5.1379364896141801</v>
      </c>
      <c r="E17573" s="26">
        <v>2.7777171978994798E-7</v>
      </c>
      <c r="F17573" s="26">
        <v>1.37006096558534E-6</v>
      </c>
      <c r="G17573" s="25" t="s">
        <v>112</v>
      </c>
      <c r="H17573" s="25" t="s">
        <v>12324</v>
      </c>
    </row>
    <row r="17574" spans="1:8" x14ac:dyDescent="0.2">
      <c r="A17574" s="25">
        <v>296.74156381406499</v>
      </c>
      <c r="B17574" s="25">
        <v>-0.64397999132190398</v>
      </c>
      <c r="C17574" s="25">
        <v>0.15964442483253399</v>
      </c>
      <c r="D17574" s="25">
        <v>-4.0338395280476202</v>
      </c>
      <c r="E17574" s="26">
        <v>5.4872798477553702E-5</v>
      </c>
      <c r="F17574" s="25">
        <v>1.93600159609667E-4</v>
      </c>
      <c r="G17574" s="25" t="s">
        <v>112</v>
      </c>
      <c r="H17574" s="25" t="s">
        <v>12325</v>
      </c>
    </row>
    <row r="17575" spans="1:8" x14ac:dyDescent="0.2">
      <c r="A17575" s="25">
        <v>14.7485515183969</v>
      </c>
      <c r="B17575" s="25">
        <v>1.2884944260414199</v>
      </c>
      <c r="C17575" s="25">
        <v>0.56257027478378396</v>
      </c>
      <c r="D17575" s="25">
        <v>2.2903706146518998</v>
      </c>
      <c r="E17575" s="25">
        <v>2.1999841483861499E-2</v>
      </c>
      <c r="F17575" s="25">
        <v>4.4563373502695403E-2</v>
      </c>
      <c r="G17575" s="25" t="s">
        <v>112</v>
      </c>
      <c r="H17575" s="25" t="s">
        <v>19326</v>
      </c>
    </row>
    <row r="17576" spans="1:8" x14ac:dyDescent="0.2">
      <c r="A17576" s="25">
        <v>10.0500764080429</v>
      </c>
      <c r="B17576" s="25">
        <v>1.4295620438568399</v>
      </c>
      <c r="C17576" s="25">
        <v>0.59608764421294602</v>
      </c>
      <c r="D17576" s="25">
        <v>2.39824136221509</v>
      </c>
      <c r="E17576" s="25">
        <v>1.6474006005577298E-2</v>
      </c>
      <c r="F17576" s="25">
        <v>3.4767423223395898E-2</v>
      </c>
      <c r="G17576" s="25" t="s">
        <v>112</v>
      </c>
      <c r="H17576" s="25" t="s">
        <v>19327</v>
      </c>
    </row>
    <row r="17577" spans="1:8" x14ac:dyDescent="0.2">
      <c r="A17577" s="25">
        <v>3666.21582381908</v>
      </c>
      <c r="B17577" s="25">
        <v>-0.36940673853940997</v>
      </c>
      <c r="C17577" s="25">
        <v>7.1937490343221402E-2</v>
      </c>
      <c r="D17577" s="25">
        <v>-5.1351073936125804</v>
      </c>
      <c r="E17577" s="26">
        <v>2.8198295527410501E-7</v>
      </c>
      <c r="F17577" s="26">
        <v>1.38978326322376E-6</v>
      </c>
      <c r="G17577" s="25" t="s">
        <v>112</v>
      </c>
      <c r="H17577" s="25" t="s">
        <v>12326</v>
      </c>
    </row>
    <row r="17578" spans="1:8" x14ac:dyDescent="0.2">
      <c r="A17578" s="25">
        <v>3614.94323058697</v>
      </c>
      <c r="B17578" s="25">
        <v>-0.68047110417912804</v>
      </c>
      <c r="C17578" s="25">
        <v>7.9710679599884898E-2</v>
      </c>
      <c r="D17578" s="25">
        <v>-8.5367620448704606</v>
      </c>
      <c r="E17578" s="26">
        <v>1.3803541559090499E-17</v>
      </c>
      <c r="F17578" s="26">
        <v>1.59195432827957E-16</v>
      </c>
      <c r="G17578" s="25" t="s">
        <v>112</v>
      </c>
      <c r="H17578" s="25" t="s">
        <v>12328</v>
      </c>
    </row>
    <row r="17579" spans="1:8" x14ac:dyDescent="0.2">
      <c r="A17579" s="25">
        <v>40.960866590179798</v>
      </c>
      <c r="B17579" s="25">
        <v>-0.68201603663076704</v>
      </c>
      <c r="C17579" s="25">
        <v>0.33588691802173198</v>
      </c>
      <c r="D17579" s="25">
        <v>-2.03049300237004</v>
      </c>
      <c r="E17579" s="25">
        <v>4.2306451747446301E-2</v>
      </c>
      <c r="F17579" s="25">
        <v>7.8696422482014403E-2</v>
      </c>
      <c r="G17579" s="25" t="s">
        <v>112</v>
      </c>
      <c r="H17579" s="25" t="s">
        <v>12329</v>
      </c>
    </row>
    <row r="17580" spans="1:8" x14ac:dyDescent="0.2">
      <c r="A17580" s="25">
        <v>1.0197224219548999</v>
      </c>
      <c r="B17580" s="25">
        <v>3.1995284869257499</v>
      </c>
      <c r="C17580" s="25">
        <v>1.9747276108064</v>
      </c>
      <c r="D17580" s="25">
        <v>1.6202378846666301</v>
      </c>
      <c r="E17580" s="25">
        <v>0.105181186237361</v>
      </c>
      <c r="F17580" s="25">
        <v>0.17095103517944901</v>
      </c>
      <c r="G17580" s="25" t="s">
        <v>112</v>
      </c>
      <c r="H17580" s="25" t="s">
        <v>19328</v>
      </c>
    </row>
    <row r="17581" spans="1:8" x14ac:dyDescent="0.2">
      <c r="A17581" s="25">
        <v>6.5619431476338903</v>
      </c>
      <c r="B17581" s="25">
        <v>1.2846789308964299</v>
      </c>
      <c r="C17581" s="25">
        <v>0.73540590780796999</v>
      </c>
      <c r="D17581" s="25">
        <v>1.7468977570844899</v>
      </c>
      <c r="E17581" s="25">
        <v>8.0655074969994495E-2</v>
      </c>
      <c r="F17581" s="25">
        <v>0.13699414362485601</v>
      </c>
      <c r="G17581" s="25" t="s">
        <v>112</v>
      </c>
      <c r="H17581" s="25" t="s">
        <v>19329</v>
      </c>
    </row>
    <row r="17582" spans="1:8" x14ac:dyDescent="0.2">
      <c r="A17582" s="25">
        <v>73.887221120714102</v>
      </c>
      <c r="B17582" s="25">
        <v>-2.1964400703962501E-2</v>
      </c>
      <c r="C17582" s="25">
        <v>0.232294371509641</v>
      </c>
      <c r="D17582" s="25">
        <v>-9.45541665999899E-2</v>
      </c>
      <c r="E17582" s="25">
        <v>0.92466895640948499</v>
      </c>
      <c r="F17582" s="25">
        <v>0.94673344710594298</v>
      </c>
      <c r="G17582" s="25" t="s">
        <v>112</v>
      </c>
      <c r="H17582" s="25" t="s">
        <v>12330</v>
      </c>
    </row>
    <row r="17583" spans="1:8" x14ac:dyDescent="0.2">
      <c r="A17583" s="25">
        <v>1509.2253926654</v>
      </c>
      <c r="B17583" s="25">
        <v>-0.20772341026617</v>
      </c>
      <c r="C17583" s="25">
        <v>8.0560041760314394E-2</v>
      </c>
      <c r="D17583" s="25">
        <v>-2.5784918394679699</v>
      </c>
      <c r="E17583" s="25">
        <v>9.9232643568679599E-3</v>
      </c>
      <c r="F17583" s="25">
        <v>2.22272958963502E-2</v>
      </c>
      <c r="G17583" s="25" t="s">
        <v>112</v>
      </c>
      <c r="H17583" s="25" t="s">
        <v>12332</v>
      </c>
    </row>
    <row r="17584" spans="1:8" x14ac:dyDescent="0.2">
      <c r="A17584" s="25">
        <v>113.64732807536799</v>
      </c>
      <c r="B17584" s="25">
        <v>-8.1377731125481897E-2</v>
      </c>
      <c r="C17584" s="25">
        <v>0.182741240984474</v>
      </c>
      <c r="D17584" s="25">
        <v>-0.445316725918457</v>
      </c>
      <c r="E17584" s="25">
        <v>0.65609088222725298</v>
      </c>
      <c r="F17584" s="25">
        <v>0.73890828065678205</v>
      </c>
      <c r="G17584" s="25" t="s">
        <v>112</v>
      </c>
      <c r="H17584" s="25" t="s">
        <v>12333</v>
      </c>
    </row>
    <row r="17585" spans="1:8" x14ac:dyDescent="0.2">
      <c r="A17585" s="25">
        <v>127.968238800959</v>
      </c>
      <c r="B17585" s="25">
        <v>-0.54219083825243797</v>
      </c>
      <c r="C17585" s="25">
        <v>0.167231169179927</v>
      </c>
      <c r="D17585" s="25">
        <v>-3.2421637719287002</v>
      </c>
      <c r="E17585" s="25">
        <v>1.1862583185738901E-3</v>
      </c>
      <c r="F17585" s="25">
        <v>3.2780522331162299E-3</v>
      </c>
      <c r="G17585" s="25" t="s">
        <v>112</v>
      </c>
      <c r="H17585" s="25" t="s">
        <v>19330</v>
      </c>
    </row>
    <row r="17586" spans="1:8" x14ac:dyDescent="0.2">
      <c r="A17586" s="25">
        <v>2973.0524768679002</v>
      </c>
      <c r="B17586" s="25">
        <v>-0.48934524770457299</v>
      </c>
      <c r="C17586" s="25">
        <v>0.13756144585708999</v>
      </c>
      <c r="D17586" s="25">
        <v>-3.5572848530026802</v>
      </c>
      <c r="E17586" s="25">
        <v>3.74707769123463E-4</v>
      </c>
      <c r="F17586" s="25">
        <v>1.1475352267158101E-3</v>
      </c>
      <c r="G17586" s="25" t="s">
        <v>112</v>
      </c>
      <c r="H17586" s="25" t="s">
        <v>12334</v>
      </c>
    </row>
    <row r="17587" spans="1:8" x14ac:dyDescent="0.2">
      <c r="A17587" s="25">
        <v>102.795603911328</v>
      </c>
      <c r="B17587" s="25">
        <v>-0.79026730982381399</v>
      </c>
      <c r="C17587" s="25">
        <v>0.202772421448255</v>
      </c>
      <c r="D17587" s="25">
        <v>-3.8973115977977399</v>
      </c>
      <c r="E17587" s="26">
        <v>9.7266437529777803E-5</v>
      </c>
      <c r="F17587" s="25">
        <v>3.3050360038281199E-4</v>
      </c>
      <c r="G17587" s="25" t="s">
        <v>112</v>
      </c>
      <c r="H17587" s="25" t="s">
        <v>19331</v>
      </c>
    </row>
    <row r="17588" spans="1:8" x14ac:dyDescent="0.2">
      <c r="A17588" s="25">
        <v>4.4917947411250996</v>
      </c>
      <c r="B17588" s="25">
        <v>-1.88266656375579</v>
      </c>
      <c r="C17588" s="25">
        <v>0.87364126248343699</v>
      </c>
      <c r="D17588" s="25">
        <v>-2.1549652524470599</v>
      </c>
      <c r="E17588" s="25">
        <v>3.1164553432278599E-2</v>
      </c>
      <c r="F17588" s="25">
        <v>6.0334969348598298E-2</v>
      </c>
      <c r="G17588" s="25" t="s">
        <v>112</v>
      </c>
      <c r="H17588" s="25" t="s">
        <v>19333</v>
      </c>
    </row>
    <row r="17589" spans="1:8" x14ac:dyDescent="0.2">
      <c r="A17589" s="25">
        <v>546.48958447074801</v>
      </c>
      <c r="B17589" s="25">
        <v>0.25241892069974298</v>
      </c>
      <c r="C17589" s="25">
        <v>0.10358265751125301</v>
      </c>
      <c r="D17589" s="25">
        <v>2.4368839993540501</v>
      </c>
      <c r="E17589" s="25">
        <v>1.4814430867357099E-2</v>
      </c>
      <c r="F17589" s="25">
        <v>3.17087043215507E-2</v>
      </c>
      <c r="G17589" s="25" t="s">
        <v>112</v>
      </c>
      <c r="H17589" s="25" t="s">
        <v>19335</v>
      </c>
    </row>
    <row r="17590" spans="1:8" x14ac:dyDescent="0.2">
      <c r="A17590" s="25">
        <v>83.096638265398695</v>
      </c>
      <c r="B17590" s="25">
        <v>0.88832040229206499</v>
      </c>
      <c r="C17590" s="25">
        <v>0.213193793689853</v>
      </c>
      <c r="D17590" s="25">
        <v>4.16672730907149</v>
      </c>
      <c r="E17590" s="26">
        <v>3.09003761790818E-5</v>
      </c>
      <c r="F17590" s="25">
        <v>1.1347308023357901E-4</v>
      </c>
      <c r="G17590" s="25" t="s">
        <v>112</v>
      </c>
      <c r="H17590" s="25" t="s">
        <v>12336</v>
      </c>
    </row>
    <row r="17591" spans="1:8" x14ac:dyDescent="0.2">
      <c r="A17591" s="25">
        <v>2463.0660039203199</v>
      </c>
      <c r="B17591" s="25">
        <v>-0.69808887900849703</v>
      </c>
      <c r="C17591" s="25">
        <v>0.114509328415347</v>
      </c>
      <c r="D17591" s="25">
        <v>-6.0963494299468604</v>
      </c>
      <c r="E17591" s="26">
        <v>1.0851806684313699E-9</v>
      </c>
      <c r="F17591" s="26">
        <v>6.9711835469414598E-9</v>
      </c>
      <c r="G17591" s="25" t="s">
        <v>112</v>
      </c>
      <c r="H17591" s="25" t="s">
        <v>12337</v>
      </c>
    </row>
    <row r="17592" spans="1:8" x14ac:dyDescent="0.2">
      <c r="A17592" s="25">
        <v>128.832746615426</v>
      </c>
      <c r="B17592" s="25">
        <v>0.74908865437999095</v>
      </c>
      <c r="C17592" s="25">
        <v>0.17546479226752101</v>
      </c>
      <c r="D17592" s="25">
        <v>4.2691678752162501</v>
      </c>
      <c r="E17592" s="26">
        <v>1.9620356184149498E-5</v>
      </c>
      <c r="F17592" s="26">
        <v>7.43911628981694E-5</v>
      </c>
      <c r="G17592" s="25" t="s">
        <v>112</v>
      </c>
      <c r="H17592" s="25" t="s">
        <v>12338</v>
      </c>
    </row>
    <row r="17593" spans="1:8" x14ac:dyDescent="0.2">
      <c r="A17593" s="25">
        <v>898.80975993409697</v>
      </c>
      <c r="B17593" s="25">
        <v>-4.4164042498263202E-2</v>
      </c>
      <c r="C17593" s="25">
        <v>0.120782138310791</v>
      </c>
      <c r="D17593" s="25">
        <v>-0.36565044398056901</v>
      </c>
      <c r="E17593" s="25">
        <v>0.71462592893673704</v>
      </c>
      <c r="F17593" s="25">
        <v>0.78616069816707801</v>
      </c>
      <c r="G17593" s="25" t="s">
        <v>112</v>
      </c>
      <c r="H17593" s="25" t="s">
        <v>12339</v>
      </c>
    </row>
    <row r="17594" spans="1:8" x14ac:dyDescent="0.2">
      <c r="A17594" s="25">
        <v>228.57430351697201</v>
      </c>
      <c r="B17594" s="25">
        <v>-5.8903456610102604E-3</v>
      </c>
      <c r="C17594" s="25">
        <v>0.13933582308058201</v>
      </c>
      <c r="D17594" s="25">
        <v>-4.2274452691205701E-2</v>
      </c>
      <c r="E17594" s="25">
        <v>0.96627991087380805</v>
      </c>
      <c r="F17594" s="25">
        <v>0.97629369129896304</v>
      </c>
      <c r="G17594" s="25" t="s">
        <v>112</v>
      </c>
      <c r="H17594" s="25" t="s">
        <v>12341</v>
      </c>
    </row>
    <row r="17595" spans="1:8" x14ac:dyDescent="0.2">
      <c r="A17595" s="25">
        <v>768.93518549202201</v>
      </c>
      <c r="B17595" s="25">
        <v>-0.14431371768575099</v>
      </c>
      <c r="C17595" s="25">
        <v>0.110873056904046</v>
      </c>
      <c r="D17595" s="25">
        <v>-1.3016121474006701</v>
      </c>
      <c r="E17595" s="25">
        <v>0.19304900515280601</v>
      </c>
      <c r="F17595" s="25">
        <v>0.28417439710383002</v>
      </c>
      <c r="G17595" s="25" t="s">
        <v>112</v>
      </c>
      <c r="H17595" s="25" t="s">
        <v>12342</v>
      </c>
    </row>
    <row r="17596" spans="1:8" x14ac:dyDescent="0.2">
      <c r="A17596" s="25">
        <v>104.31482090262099</v>
      </c>
      <c r="B17596" s="25">
        <v>-0.33892333108933798</v>
      </c>
      <c r="C17596" s="25">
        <v>0.211601868252625</v>
      </c>
      <c r="D17596" s="25">
        <v>-1.60170292393027</v>
      </c>
      <c r="E17596" s="25">
        <v>0.10922131829052199</v>
      </c>
      <c r="F17596" s="25">
        <v>0.17633342938109101</v>
      </c>
      <c r="G17596" s="25" t="s">
        <v>112</v>
      </c>
      <c r="H17596" s="25" t="s">
        <v>19339</v>
      </c>
    </row>
    <row r="17597" spans="1:8" x14ac:dyDescent="0.2">
      <c r="A17597" s="25">
        <v>5.4870503639565396</v>
      </c>
      <c r="B17597" s="25">
        <v>0.15801061134389499</v>
      </c>
      <c r="C17597" s="25">
        <v>0.92091141662350795</v>
      </c>
      <c r="D17597" s="25">
        <v>0.17158068462571099</v>
      </c>
      <c r="E17597" s="25">
        <v>0.86376719367267796</v>
      </c>
      <c r="F17597" s="25">
        <v>0.90167263927660501</v>
      </c>
      <c r="G17597" s="25" t="s">
        <v>112</v>
      </c>
      <c r="H17597" s="25" t="s">
        <v>19340</v>
      </c>
    </row>
    <row r="17598" spans="1:8" x14ac:dyDescent="0.2">
      <c r="A17598" s="25">
        <v>1786.8974448357801</v>
      </c>
      <c r="B17598" s="25">
        <v>3.3011696154247303E-2</v>
      </c>
      <c r="C17598" s="25">
        <v>7.6594682160587402E-2</v>
      </c>
      <c r="D17598" s="25">
        <v>0.43099201175657798</v>
      </c>
      <c r="E17598" s="25">
        <v>0.66647417886031102</v>
      </c>
      <c r="F17598" s="25">
        <v>0.74693406894805703</v>
      </c>
      <c r="G17598" s="25" t="s">
        <v>112</v>
      </c>
      <c r="H17598" s="25" t="s">
        <v>12343</v>
      </c>
    </row>
    <row r="17599" spans="1:8" x14ac:dyDescent="0.2">
      <c r="A17599" s="25">
        <v>746.94441620932105</v>
      </c>
      <c r="B17599" s="25">
        <v>0.62962693940042003</v>
      </c>
      <c r="C17599" s="25">
        <v>0.15147050818480001</v>
      </c>
      <c r="D17599" s="25">
        <v>4.1567625734261799</v>
      </c>
      <c r="E17599" s="26">
        <v>3.22789140088651E-5</v>
      </c>
      <c r="F17599" s="25">
        <v>1.1811504069761299E-4</v>
      </c>
      <c r="G17599" s="25" t="s">
        <v>112</v>
      </c>
      <c r="H17599" s="25" t="s">
        <v>12344</v>
      </c>
    </row>
    <row r="17600" spans="1:8" x14ac:dyDescent="0.2">
      <c r="A17600" s="25">
        <v>88.441983234510303</v>
      </c>
      <c r="B17600" s="25">
        <v>0.94230468945236001</v>
      </c>
      <c r="C17600" s="25">
        <v>0.208671042635068</v>
      </c>
      <c r="D17600" s="25">
        <v>4.5157424698370798</v>
      </c>
      <c r="E17600" s="26">
        <v>6.3095305592996302E-6</v>
      </c>
      <c r="F17600" s="26">
        <v>2.5917589806333299E-5</v>
      </c>
      <c r="G17600" s="25" t="s">
        <v>112</v>
      </c>
      <c r="H17600" s="25" t="s">
        <v>19342</v>
      </c>
    </row>
    <row r="17601" spans="1:8" x14ac:dyDescent="0.2">
      <c r="A17601" s="25">
        <v>10.003592365276599</v>
      </c>
      <c r="B17601" s="25">
        <v>0.84828062008287597</v>
      </c>
      <c r="C17601" s="25">
        <v>0.57153523888573998</v>
      </c>
      <c r="D17601" s="25">
        <v>1.4842140298062401</v>
      </c>
      <c r="E17601" s="25">
        <v>0.13775214893881199</v>
      </c>
      <c r="F17601" s="25">
        <v>0.21485828417616101</v>
      </c>
      <c r="G17601" s="25" t="s">
        <v>112</v>
      </c>
      <c r="H17601" s="25" t="s">
        <v>19344</v>
      </c>
    </row>
    <row r="17602" spans="1:8" x14ac:dyDescent="0.2">
      <c r="A17602" s="25">
        <v>0.61598592412935704</v>
      </c>
      <c r="B17602" s="25">
        <v>2.47250997023328</v>
      </c>
      <c r="C17602" s="25">
        <v>3.1877711491087601</v>
      </c>
      <c r="D17602" s="25">
        <v>0.77562342294381803</v>
      </c>
      <c r="E17602" s="25">
        <v>0.437971366266383</v>
      </c>
      <c r="F17602" s="25">
        <v>0.54278549981155</v>
      </c>
      <c r="G17602" s="25" t="s">
        <v>112</v>
      </c>
      <c r="H17602" s="25" t="s">
        <v>19345</v>
      </c>
    </row>
    <row r="17603" spans="1:8" x14ac:dyDescent="0.2">
      <c r="A17603" s="25">
        <v>521.99966268840603</v>
      </c>
      <c r="B17603" s="25">
        <v>0.11533336249937</v>
      </c>
      <c r="C17603" s="25">
        <v>0.14921403714583301</v>
      </c>
      <c r="D17603" s="25">
        <v>0.77293909276544404</v>
      </c>
      <c r="E17603" s="25">
        <v>0.43955842749602297</v>
      </c>
      <c r="F17603" s="25">
        <v>0.54427071677952699</v>
      </c>
      <c r="G17603" s="25" t="s">
        <v>112</v>
      </c>
      <c r="H17603" s="25" t="s">
        <v>12346</v>
      </c>
    </row>
    <row r="17604" spans="1:8" x14ac:dyDescent="0.2">
      <c r="A17604" s="25">
        <v>10649.951897021499</v>
      </c>
      <c r="B17604" s="25">
        <v>-0.111517248918354</v>
      </c>
      <c r="C17604" s="25">
        <v>6.5773528226317698E-2</v>
      </c>
      <c r="D17604" s="25">
        <v>-1.69547311700596</v>
      </c>
      <c r="E17604" s="25">
        <v>8.9985705789345893E-2</v>
      </c>
      <c r="F17604" s="25">
        <v>0.15018811166305601</v>
      </c>
      <c r="G17604" s="25" t="s">
        <v>112</v>
      </c>
      <c r="H17604" s="25" t="s">
        <v>12347</v>
      </c>
    </row>
    <row r="17605" spans="1:8" x14ac:dyDescent="0.2">
      <c r="A17605" s="25">
        <v>9.9754813071020401</v>
      </c>
      <c r="B17605" s="25">
        <v>0.109777240662932</v>
      </c>
      <c r="C17605" s="25">
        <v>0.56736181933719199</v>
      </c>
      <c r="D17605" s="25">
        <v>0.193487183877084</v>
      </c>
      <c r="E17605" s="25">
        <v>0.84657744219683795</v>
      </c>
      <c r="F17605" s="25">
        <v>0.889074107806886</v>
      </c>
      <c r="G17605" s="25" t="s">
        <v>112</v>
      </c>
      <c r="H17605" s="25" t="s">
        <v>12348</v>
      </c>
    </row>
    <row r="17606" spans="1:8" x14ac:dyDescent="0.2">
      <c r="A17606" s="25">
        <v>2.5078527017150698</v>
      </c>
      <c r="B17606" s="25">
        <v>-0.72193234652201699</v>
      </c>
      <c r="C17606" s="25">
        <v>1.1078990032538401</v>
      </c>
      <c r="D17606" s="25">
        <v>-0.65162288656433798</v>
      </c>
      <c r="E17606" s="25">
        <v>0.51464447978160499</v>
      </c>
      <c r="F17606" s="25">
        <v>0.61543883321733195</v>
      </c>
      <c r="G17606" s="25" t="s">
        <v>112</v>
      </c>
      <c r="H17606" s="25" t="s">
        <v>12349</v>
      </c>
    </row>
    <row r="17607" spans="1:8" x14ac:dyDescent="0.2">
      <c r="A17607" s="25">
        <v>2670.86315944328</v>
      </c>
      <c r="B17607" s="25">
        <v>-0.69840784191911898</v>
      </c>
      <c r="C17607" s="25">
        <v>0.1139795657356</v>
      </c>
      <c r="D17607" s="25">
        <v>-6.1274829168872502</v>
      </c>
      <c r="E17607" s="26">
        <v>8.9280181636250004E-10</v>
      </c>
      <c r="F17607" s="26">
        <v>5.7865363344142698E-9</v>
      </c>
      <c r="G17607" s="25" t="s">
        <v>112</v>
      </c>
      <c r="H17607" s="25" t="s">
        <v>12351</v>
      </c>
    </row>
    <row r="17608" spans="1:8" x14ac:dyDescent="0.2">
      <c r="A17608" s="25">
        <v>471.71416903755602</v>
      </c>
      <c r="B17608" s="25">
        <v>0.53993497298561799</v>
      </c>
      <c r="C17608" s="25">
        <v>0.110047601430749</v>
      </c>
      <c r="D17608" s="25">
        <v>4.9063765676472899</v>
      </c>
      <c r="E17608" s="26">
        <v>9.2774327225618901E-7</v>
      </c>
      <c r="F17608" s="26">
        <v>4.2818584265194999E-6</v>
      </c>
      <c r="G17608" s="25" t="s">
        <v>112</v>
      </c>
      <c r="H17608" s="25" t="s">
        <v>12352</v>
      </c>
    </row>
    <row r="17609" spans="1:8" x14ac:dyDescent="0.2">
      <c r="A17609" s="25">
        <v>3298.9778875286802</v>
      </c>
      <c r="B17609" s="25">
        <v>-0.173086582316653</v>
      </c>
      <c r="C17609" s="25">
        <v>7.6354225695419595E-2</v>
      </c>
      <c r="D17609" s="25">
        <v>-2.2668893665047798</v>
      </c>
      <c r="E17609" s="25">
        <v>2.3396984971573401E-2</v>
      </c>
      <c r="F17609" s="25">
        <v>4.7019402147669899E-2</v>
      </c>
      <c r="G17609" s="25" t="s">
        <v>112</v>
      </c>
      <c r="H17609" s="25" t="s">
        <v>12353</v>
      </c>
    </row>
    <row r="17610" spans="1:8" x14ac:dyDescent="0.2">
      <c r="A17610" s="25">
        <v>31.7102346225982</v>
      </c>
      <c r="B17610" s="25">
        <v>-3.8107561629111199E-2</v>
      </c>
      <c r="C17610" s="25">
        <v>0.335995769678191</v>
      </c>
      <c r="D17610" s="25">
        <v>-0.113416789936403</v>
      </c>
      <c r="E17610" s="25">
        <v>0.90970012915363696</v>
      </c>
      <c r="F17610" s="25">
        <v>0.93566156395898703</v>
      </c>
      <c r="G17610" s="25" t="s">
        <v>112</v>
      </c>
      <c r="H17610" s="25" t="s">
        <v>12354</v>
      </c>
    </row>
    <row r="17611" spans="1:8" x14ac:dyDescent="0.2">
      <c r="A17611" s="25">
        <v>3.68525330580451</v>
      </c>
      <c r="B17611" s="25">
        <v>-0.42056138840934698</v>
      </c>
      <c r="C17611" s="25">
        <v>0.94177947372673998</v>
      </c>
      <c r="D17611" s="25">
        <v>-0.44656036804999799</v>
      </c>
      <c r="E17611" s="25">
        <v>0.65519251622677199</v>
      </c>
      <c r="F17611" s="25">
        <v>0.73808920208814499</v>
      </c>
      <c r="G17611" s="25" t="s">
        <v>112</v>
      </c>
      <c r="H17611" s="25" t="s">
        <v>19346</v>
      </c>
    </row>
    <row r="17612" spans="1:8" x14ac:dyDescent="0.2">
      <c r="A17612" s="25">
        <v>12362.580064314499</v>
      </c>
      <c r="B17612" s="25">
        <v>-0.18226347238955301</v>
      </c>
      <c r="C17612" s="25">
        <v>7.0294408817492299E-2</v>
      </c>
      <c r="D17612" s="25">
        <v>-2.5928587416215398</v>
      </c>
      <c r="E17612" s="25">
        <v>9.5181855756238803E-3</v>
      </c>
      <c r="F17612" s="25">
        <v>2.1419145891639398E-2</v>
      </c>
      <c r="G17612" s="25" t="s">
        <v>112</v>
      </c>
      <c r="H17612" s="25" t="s">
        <v>12355</v>
      </c>
    </row>
    <row r="17613" spans="1:8" x14ac:dyDescent="0.2">
      <c r="A17613" s="25">
        <v>2.3066780061918499</v>
      </c>
      <c r="B17613" s="25">
        <v>-6.30510449381807E-2</v>
      </c>
      <c r="C17613" s="25">
        <v>1.26733303292598</v>
      </c>
      <c r="D17613" s="25">
        <v>-4.97509678198872E-2</v>
      </c>
      <c r="E17613" s="25">
        <v>0.96032084026988396</v>
      </c>
      <c r="F17613" s="25">
        <v>0.97232237111812303</v>
      </c>
      <c r="G17613" s="25" t="s">
        <v>112</v>
      </c>
      <c r="H17613" s="25" t="s">
        <v>19347</v>
      </c>
    </row>
    <row r="17614" spans="1:8" x14ac:dyDescent="0.2">
      <c r="A17614" s="25">
        <v>394.86425040718399</v>
      </c>
      <c r="B17614" s="25">
        <v>7.2300918451088006E-2</v>
      </c>
      <c r="C17614" s="25">
        <v>0.1186899986462</v>
      </c>
      <c r="D17614" s="25">
        <v>0.60915763144127899</v>
      </c>
      <c r="E17614" s="25">
        <v>0.54241996055529995</v>
      </c>
      <c r="F17614" s="25">
        <v>0.64037368258247795</v>
      </c>
      <c r="G17614" s="25" t="s">
        <v>112</v>
      </c>
      <c r="H17614" s="25" t="s">
        <v>12356</v>
      </c>
    </row>
    <row r="17615" spans="1:8" x14ac:dyDescent="0.2">
      <c r="A17615" s="25">
        <v>1810.3767633458101</v>
      </c>
      <c r="B17615" s="25">
        <v>9.5074057377017906E-2</v>
      </c>
      <c r="C17615" s="25">
        <v>0.11950274349377001</v>
      </c>
      <c r="D17615" s="25">
        <v>0.79558054147915402</v>
      </c>
      <c r="E17615" s="25">
        <v>0.42627588026600999</v>
      </c>
      <c r="F17615" s="25">
        <v>0.53199012784821098</v>
      </c>
      <c r="G17615" s="25" t="s">
        <v>112</v>
      </c>
      <c r="H17615" s="25" t="s">
        <v>12358</v>
      </c>
    </row>
    <row r="17616" spans="1:8" x14ac:dyDescent="0.2">
      <c r="A17616" s="25">
        <v>6.8215356929192099</v>
      </c>
      <c r="B17616" s="25">
        <v>1.2939473737246401</v>
      </c>
      <c r="C17616" s="25">
        <v>0.75603429281361201</v>
      </c>
      <c r="D17616" s="25">
        <v>1.7114929653642601</v>
      </c>
      <c r="E17616" s="25">
        <v>8.6990148690886199E-2</v>
      </c>
      <c r="F17616" s="25">
        <v>0.14606554012165601</v>
      </c>
      <c r="G17616" s="25" t="s">
        <v>112</v>
      </c>
      <c r="H17616" s="25" t="s">
        <v>19348</v>
      </c>
    </row>
    <row r="17617" spans="1:8" x14ac:dyDescent="0.2">
      <c r="A17617" s="25">
        <v>1.3888265616417601</v>
      </c>
      <c r="B17617" s="25">
        <v>1.4213321909103001</v>
      </c>
      <c r="C17617" s="25">
        <v>1.74610010447271</v>
      </c>
      <c r="D17617" s="25">
        <v>0.81400384048399799</v>
      </c>
      <c r="E17617" s="25">
        <v>0.415642750854536</v>
      </c>
      <c r="F17617" s="25">
        <v>0.52140839293966501</v>
      </c>
      <c r="G17617" s="25" t="s">
        <v>112</v>
      </c>
      <c r="H17617" s="25" t="s">
        <v>19349</v>
      </c>
    </row>
    <row r="17618" spans="1:8" x14ac:dyDescent="0.2">
      <c r="A17618" s="25">
        <v>139.666903172274</v>
      </c>
      <c r="B17618" s="25">
        <v>0.90057408021475005</v>
      </c>
      <c r="C17618" s="25">
        <v>0.19442715826787299</v>
      </c>
      <c r="D17618" s="25">
        <v>4.6319356217405598</v>
      </c>
      <c r="E17618" s="26">
        <v>3.6226281075594901E-6</v>
      </c>
      <c r="F17618" s="26">
        <v>1.5426856358994599E-5</v>
      </c>
      <c r="G17618" s="25" t="s">
        <v>112</v>
      </c>
      <c r="H17618" s="25" t="s">
        <v>19350</v>
      </c>
    </row>
    <row r="17619" spans="1:8" x14ac:dyDescent="0.2">
      <c r="A17619" s="25">
        <v>2285.4485271777698</v>
      </c>
      <c r="B17619" s="25">
        <v>-0.16050392281211701</v>
      </c>
      <c r="C17619" s="25">
        <v>7.6098203466097594E-2</v>
      </c>
      <c r="D17619" s="25">
        <v>-2.1091683574845899</v>
      </c>
      <c r="E17619" s="25">
        <v>3.49300521452253E-2</v>
      </c>
      <c r="F17619" s="25">
        <v>6.6690608950861596E-2</v>
      </c>
      <c r="G17619" s="25" t="s">
        <v>112</v>
      </c>
      <c r="H17619" s="25" t="s">
        <v>12359</v>
      </c>
    </row>
    <row r="17620" spans="1:8" x14ac:dyDescent="0.2">
      <c r="A17620" s="25">
        <v>439.27769718149102</v>
      </c>
      <c r="B17620" s="25">
        <v>0.329462092364807</v>
      </c>
      <c r="C17620" s="25">
        <v>0.112520218401994</v>
      </c>
      <c r="D17620" s="25">
        <v>2.9280257099018399</v>
      </c>
      <c r="E17620" s="25">
        <v>3.4112183663493902E-3</v>
      </c>
      <c r="F17620" s="25">
        <v>8.5132824962635203E-3</v>
      </c>
      <c r="G17620" s="25" t="s">
        <v>112</v>
      </c>
      <c r="H17620" s="25" t="s">
        <v>12360</v>
      </c>
    </row>
    <row r="17621" spans="1:8" x14ac:dyDescent="0.2">
      <c r="A17621" s="25">
        <v>6361.01180567132</v>
      </c>
      <c r="B17621" s="25">
        <v>0.29561253900881801</v>
      </c>
      <c r="C17621" s="25">
        <v>9.7853274978077706E-2</v>
      </c>
      <c r="D17621" s="25">
        <v>3.0209774693289</v>
      </c>
      <c r="E17621" s="25">
        <v>2.5196010770945801E-3</v>
      </c>
      <c r="F17621" s="25">
        <v>6.4954549411099499E-3</v>
      </c>
      <c r="G17621" s="25" t="s">
        <v>112</v>
      </c>
      <c r="H17621" s="25" t="s">
        <v>12361</v>
      </c>
    </row>
    <row r="17622" spans="1:8" x14ac:dyDescent="0.2">
      <c r="A17622" s="25">
        <v>250.23444151170301</v>
      </c>
      <c r="B17622" s="25">
        <v>0.61309711424098001</v>
      </c>
      <c r="C17622" s="25">
        <v>0.178442564059446</v>
      </c>
      <c r="D17622" s="25">
        <v>3.43582327160876</v>
      </c>
      <c r="E17622" s="25">
        <v>5.9075619971469401E-4</v>
      </c>
      <c r="F17622" s="25">
        <v>1.7351859253342801E-3</v>
      </c>
      <c r="G17622" s="25" t="s">
        <v>112</v>
      </c>
      <c r="H17622" s="25" t="s">
        <v>12362</v>
      </c>
    </row>
    <row r="17623" spans="1:8" x14ac:dyDescent="0.2">
      <c r="A17623" s="25">
        <v>3638.5526819238798</v>
      </c>
      <c r="B17623" s="25">
        <v>-0.100202410850784</v>
      </c>
      <c r="C17623" s="25">
        <v>9.7718055143368607E-2</v>
      </c>
      <c r="D17623" s="25">
        <v>-1.0254237121662999</v>
      </c>
      <c r="E17623" s="25">
        <v>0.30516330443653999</v>
      </c>
      <c r="F17623" s="25">
        <v>0.40954423620937902</v>
      </c>
      <c r="G17623" s="25" t="s">
        <v>112</v>
      </c>
      <c r="H17623" s="25" t="s">
        <v>12363</v>
      </c>
    </row>
    <row r="17624" spans="1:8" x14ac:dyDescent="0.2">
      <c r="A17624" s="25">
        <v>284.530133693609</v>
      </c>
      <c r="B17624" s="25">
        <v>0.85061654225273997</v>
      </c>
      <c r="C17624" s="25">
        <v>0.13043402460651901</v>
      </c>
      <c r="D17624" s="25">
        <v>6.5214313889247801</v>
      </c>
      <c r="E17624" s="26">
        <v>6.9639575955672301E-11</v>
      </c>
      <c r="F17624" s="26">
        <v>4.9685353936932705E-10</v>
      </c>
      <c r="G17624" s="25" t="s">
        <v>112</v>
      </c>
      <c r="H17624" s="25" t="s">
        <v>19352</v>
      </c>
    </row>
    <row r="17625" spans="1:8" x14ac:dyDescent="0.2">
      <c r="A17625" s="25">
        <v>552.00912749044096</v>
      </c>
      <c r="B17625" s="25">
        <v>-0.449194276163288</v>
      </c>
      <c r="C17625" s="25">
        <v>0.12859030118474599</v>
      </c>
      <c r="D17625" s="25">
        <v>-3.4932204997166201</v>
      </c>
      <c r="E17625" s="25">
        <v>4.7723227263638001E-4</v>
      </c>
      <c r="F17625" s="25">
        <v>1.4295822669685E-3</v>
      </c>
      <c r="G17625" s="25" t="s">
        <v>112</v>
      </c>
      <c r="H17625" s="25" t="s">
        <v>12365</v>
      </c>
    </row>
    <row r="17626" spans="1:8" x14ac:dyDescent="0.2">
      <c r="A17626" s="25">
        <v>8.2354770702774207</v>
      </c>
      <c r="B17626" s="25">
        <v>0.51797935667664396</v>
      </c>
      <c r="C17626" s="25">
        <v>0.60654856733485596</v>
      </c>
      <c r="D17626" s="25">
        <v>0.85397836970025298</v>
      </c>
      <c r="E17626" s="25">
        <v>0.393116974374355</v>
      </c>
      <c r="F17626" s="25">
        <v>0.50009607034375803</v>
      </c>
      <c r="G17626" s="25" t="s">
        <v>112</v>
      </c>
      <c r="H17626" s="25" t="s">
        <v>19353</v>
      </c>
    </row>
    <row r="17627" spans="1:8" x14ac:dyDescent="0.2">
      <c r="A17627" s="25">
        <v>2.3958940951254899</v>
      </c>
      <c r="B17627" s="25">
        <v>-0.154021206524253</v>
      </c>
      <c r="C17627" s="25">
        <v>1.1738447579773901</v>
      </c>
      <c r="D17627" s="25">
        <v>-0.13121088242506801</v>
      </c>
      <c r="E17627" s="25">
        <v>0.89560848745641497</v>
      </c>
      <c r="F17627" s="25">
        <v>0.925342538209868</v>
      </c>
      <c r="G17627" s="25" t="s">
        <v>112</v>
      </c>
      <c r="H17627" s="25" t="s">
        <v>19354</v>
      </c>
    </row>
    <row r="17628" spans="1:8" x14ac:dyDescent="0.2">
      <c r="A17628" s="25">
        <v>114.456873899632</v>
      </c>
      <c r="B17628" s="25">
        <v>-0.146008154106577</v>
      </c>
      <c r="C17628" s="25">
        <v>0.19955724528008401</v>
      </c>
      <c r="D17628" s="25">
        <v>-0.73166050123437398</v>
      </c>
      <c r="E17628" s="25">
        <v>0.46437581060385003</v>
      </c>
      <c r="F17628" s="25">
        <v>0.56869530309911798</v>
      </c>
      <c r="G17628" s="25" t="s">
        <v>112</v>
      </c>
      <c r="H17628" s="25" t="s">
        <v>12366</v>
      </c>
    </row>
    <row r="17629" spans="1:8" x14ac:dyDescent="0.2">
      <c r="A17629" s="25">
        <v>101.784817432089</v>
      </c>
      <c r="B17629" s="25">
        <v>0.39650943226844998</v>
      </c>
      <c r="C17629" s="25">
        <v>0.19449240573496199</v>
      </c>
      <c r="D17629" s="25">
        <v>2.0386885069887</v>
      </c>
      <c r="E17629" s="25">
        <v>4.14811255245736E-2</v>
      </c>
      <c r="F17629" s="25">
        <v>7.7352001810423301E-2</v>
      </c>
      <c r="G17629" s="25" t="s">
        <v>112</v>
      </c>
      <c r="H17629" s="25" t="s">
        <v>12367</v>
      </c>
    </row>
    <row r="17630" spans="1:8" x14ac:dyDescent="0.2">
      <c r="A17630" s="25">
        <v>1280.3189825531799</v>
      </c>
      <c r="B17630" s="25">
        <v>0.38539111589250202</v>
      </c>
      <c r="C17630" s="25">
        <v>9.7807004499573094E-2</v>
      </c>
      <c r="D17630" s="25">
        <v>3.94032224853777</v>
      </c>
      <c r="E17630" s="26">
        <v>8.1372226470848198E-5</v>
      </c>
      <c r="F17630" s="25">
        <v>2.8053171657947099E-4</v>
      </c>
      <c r="G17630" s="25" t="s">
        <v>112</v>
      </c>
      <c r="H17630" s="25" t="s">
        <v>12368</v>
      </c>
    </row>
    <row r="17631" spans="1:8" x14ac:dyDescent="0.2">
      <c r="A17631" s="25">
        <v>2638.7308062790198</v>
      </c>
      <c r="B17631" s="25">
        <v>-0.32225173210869301</v>
      </c>
      <c r="C17631" s="25">
        <v>9.2164705583714104E-2</v>
      </c>
      <c r="D17631" s="25">
        <v>-3.4964765532288098</v>
      </c>
      <c r="E17631" s="25">
        <v>4.7144592289132198E-4</v>
      </c>
      <c r="F17631" s="25">
        <v>1.41362160481049E-3</v>
      </c>
      <c r="G17631" s="25" t="s">
        <v>112</v>
      </c>
      <c r="H17631" s="25" t="s">
        <v>12369</v>
      </c>
    </row>
    <row r="17632" spans="1:8" x14ac:dyDescent="0.2">
      <c r="A17632" s="25">
        <v>537.311842633889</v>
      </c>
      <c r="B17632" s="25">
        <v>-0.40709101923232199</v>
      </c>
      <c r="C17632" s="25">
        <v>0.117250539648665</v>
      </c>
      <c r="D17632" s="25">
        <v>-3.4719756553116801</v>
      </c>
      <c r="E17632" s="25">
        <v>5.16643185716747E-4</v>
      </c>
      <c r="F17632" s="25">
        <v>1.5363728650329899E-3</v>
      </c>
      <c r="G17632" s="25" t="s">
        <v>112</v>
      </c>
      <c r="H17632" s="25" t="s">
        <v>12370</v>
      </c>
    </row>
    <row r="17633" spans="1:8" x14ac:dyDescent="0.2">
      <c r="A17633" s="25">
        <v>2.48713740121085</v>
      </c>
      <c r="B17633" s="25">
        <v>0.28156969064653198</v>
      </c>
      <c r="C17633" s="25">
        <v>1.09789428972742</v>
      </c>
      <c r="D17633" s="25">
        <v>0.25646338930903601</v>
      </c>
      <c r="E17633" s="25">
        <v>0.79759304637844397</v>
      </c>
      <c r="F17633" s="25">
        <v>0.85155726214845495</v>
      </c>
      <c r="G17633" s="25" t="s">
        <v>112</v>
      </c>
      <c r="H17633" s="25" t="s">
        <v>19355</v>
      </c>
    </row>
    <row r="17634" spans="1:8" x14ac:dyDescent="0.2">
      <c r="A17634" s="25">
        <v>898.57922544455596</v>
      </c>
      <c r="B17634" s="25">
        <v>0.26078358140286101</v>
      </c>
      <c r="C17634" s="25">
        <v>9.0254016030272194E-2</v>
      </c>
      <c r="D17634" s="25">
        <v>2.8894401919510302</v>
      </c>
      <c r="E17634" s="25">
        <v>3.8592841262814299E-3</v>
      </c>
      <c r="F17634" s="25">
        <v>9.5212186460140597E-3</v>
      </c>
      <c r="G17634" s="25" t="s">
        <v>112</v>
      </c>
      <c r="H17634" s="25" t="s">
        <v>12371</v>
      </c>
    </row>
    <row r="17635" spans="1:8" x14ac:dyDescent="0.2">
      <c r="A17635" s="25">
        <v>18.772640554891801</v>
      </c>
      <c r="B17635" s="25">
        <v>0.25147320882279101</v>
      </c>
      <c r="C17635" s="25">
        <v>0.410565481285662</v>
      </c>
      <c r="D17635" s="25">
        <v>0.612504509719903</v>
      </c>
      <c r="E17635" s="25">
        <v>0.54020401519730898</v>
      </c>
      <c r="F17635" s="25">
        <v>0.638603552725863</v>
      </c>
      <c r="G17635" s="25" t="s">
        <v>112</v>
      </c>
      <c r="H17635" s="25" t="s">
        <v>19356</v>
      </c>
    </row>
    <row r="17636" spans="1:8" x14ac:dyDescent="0.2">
      <c r="A17636" s="25">
        <v>624.00137295876198</v>
      </c>
      <c r="B17636" s="25">
        <v>-0.76155076634357499</v>
      </c>
      <c r="C17636" s="25">
        <v>0.108787209360331</v>
      </c>
      <c r="D17636" s="25">
        <v>-7.0003704555112396</v>
      </c>
      <c r="E17636" s="26">
        <v>2.5528658406775301E-12</v>
      </c>
      <c r="F17636" s="26">
        <v>2.0631280986118601E-11</v>
      </c>
      <c r="G17636" s="25" t="s">
        <v>112</v>
      </c>
      <c r="H17636" s="25" t="s">
        <v>12372</v>
      </c>
    </row>
    <row r="17637" spans="1:8" x14ac:dyDescent="0.2">
      <c r="A17637" s="25">
        <v>9.4731785079402595</v>
      </c>
      <c r="B17637" s="25">
        <v>-1.8307420480207299</v>
      </c>
      <c r="C17637" s="25">
        <v>0.70073483000783299</v>
      </c>
      <c r="D17637" s="25">
        <v>-2.6126031840036701</v>
      </c>
      <c r="E17637" s="25">
        <v>8.9855563546234907E-3</v>
      </c>
      <c r="F17637" s="25">
        <v>2.03524512348369E-2</v>
      </c>
      <c r="G17637" s="25" t="s">
        <v>112</v>
      </c>
      <c r="H17637" s="25" t="s">
        <v>12373</v>
      </c>
    </row>
    <row r="17638" spans="1:8" x14ac:dyDescent="0.2">
      <c r="A17638" s="25">
        <v>2.01666923851504</v>
      </c>
      <c r="B17638" s="25">
        <v>1.9283819685702901</v>
      </c>
      <c r="C17638" s="25">
        <v>1.5423011290679001</v>
      </c>
      <c r="D17638" s="25">
        <v>1.2503277941161399</v>
      </c>
      <c r="E17638" s="25">
        <v>0.211179829273311</v>
      </c>
      <c r="F17638" s="25">
        <v>0.306355289140402</v>
      </c>
      <c r="G17638" s="25" t="s">
        <v>112</v>
      </c>
      <c r="H17638" s="25" t="s">
        <v>19357</v>
      </c>
    </row>
    <row r="17639" spans="1:8" x14ac:dyDescent="0.2">
      <c r="A17639" s="25">
        <v>243.467929362641</v>
      </c>
      <c r="B17639" s="25">
        <v>2.1391668770565302E-2</v>
      </c>
      <c r="C17639" s="25">
        <v>0.13432141347957499</v>
      </c>
      <c r="D17639" s="25">
        <v>0.15925732328463099</v>
      </c>
      <c r="E17639" s="25">
        <v>0.873466142646114</v>
      </c>
      <c r="F17639" s="25">
        <v>0.90875150643487201</v>
      </c>
      <c r="G17639" s="25" t="s">
        <v>112</v>
      </c>
      <c r="H17639" s="25" t="s">
        <v>12374</v>
      </c>
    </row>
    <row r="17640" spans="1:8" x14ac:dyDescent="0.2">
      <c r="A17640" s="25">
        <v>6116.8163383738702</v>
      </c>
      <c r="B17640" s="25">
        <v>-0.252484043043956</v>
      </c>
      <c r="C17640" s="25">
        <v>0.119619334053467</v>
      </c>
      <c r="D17640" s="25">
        <v>-2.1107293820169701</v>
      </c>
      <c r="E17640" s="25">
        <v>3.47955789997038E-2</v>
      </c>
      <c r="F17640" s="25">
        <v>6.6484954864846693E-2</v>
      </c>
      <c r="G17640" s="25" t="s">
        <v>112</v>
      </c>
      <c r="H17640" s="25" t="s">
        <v>12375</v>
      </c>
    </row>
    <row r="17641" spans="1:8" x14ac:dyDescent="0.2">
      <c r="A17641" s="25">
        <v>128.46945317445301</v>
      </c>
      <c r="B17641" s="25">
        <v>0.73860815579761796</v>
      </c>
      <c r="C17641" s="25">
        <v>0.17256836222560701</v>
      </c>
      <c r="D17641" s="25">
        <v>4.2800901988743503</v>
      </c>
      <c r="E17641" s="26">
        <v>1.8681758351275402E-5</v>
      </c>
      <c r="F17641" s="26">
        <v>7.1026444007655194E-5</v>
      </c>
      <c r="G17641" s="25" t="s">
        <v>112</v>
      </c>
      <c r="H17641" s="25" t="s">
        <v>12376</v>
      </c>
    </row>
    <row r="17642" spans="1:8" x14ac:dyDescent="0.2">
      <c r="A17642" s="25">
        <v>203.46258886055799</v>
      </c>
      <c r="B17642" s="25">
        <v>0.61922977628576903</v>
      </c>
      <c r="C17642" s="25">
        <v>0.16574110339894199</v>
      </c>
      <c r="D17642" s="25">
        <v>3.7361267880259601</v>
      </c>
      <c r="E17642" s="25">
        <v>1.8687646959160799E-4</v>
      </c>
      <c r="F17642" s="25">
        <v>6.0301186023914704E-4</v>
      </c>
      <c r="G17642" s="25" t="s">
        <v>112</v>
      </c>
      <c r="H17642" s="25" t="s">
        <v>12377</v>
      </c>
    </row>
    <row r="17643" spans="1:8" x14ac:dyDescent="0.2">
      <c r="A17643" s="25">
        <v>175.547669000979</v>
      </c>
      <c r="B17643" s="25">
        <v>-0.442711716975976</v>
      </c>
      <c r="C17643" s="25">
        <v>0.228312354201232</v>
      </c>
      <c r="D17643" s="25">
        <v>-1.93906159184787</v>
      </c>
      <c r="E17643" s="25">
        <v>5.2493838797183799E-2</v>
      </c>
      <c r="F17643" s="25">
        <v>9.5005465102703301E-2</v>
      </c>
      <c r="G17643" s="25" t="s">
        <v>112</v>
      </c>
      <c r="H17643" s="25" t="s">
        <v>12378</v>
      </c>
    </row>
    <row r="17644" spans="1:8" x14ac:dyDescent="0.2">
      <c r="A17644" s="25">
        <v>65.763832821295793</v>
      </c>
      <c r="B17644" s="25">
        <v>0.609069086453214</v>
      </c>
      <c r="C17644" s="25">
        <v>0.25238076010973098</v>
      </c>
      <c r="D17644" s="25">
        <v>2.4132944452199898</v>
      </c>
      <c r="E17644" s="25">
        <v>1.5809042376370999E-2</v>
      </c>
      <c r="F17644" s="25">
        <v>3.3531710415333302E-2</v>
      </c>
      <c r="G17644" s="25" t="s">
        <v>112</v>
      </c>
      <c r="H17644" s="25" t="s">
        <v>12379</v>
      </c>
    </row>
    <row r="17645" spans="1:8" x14ac:dyDescent="0.2">
      <c r="A17645" s="25">
        <v>220.56780154821999</v>
      </c>
      <c r="B17645" s="25">
        <v>-0.31659908215203098</v>
      </c>
      <c r="C17645" s="25">
        <v>0.17404269426107299</v>
      </c>
      <c r="D17645" s="25">
        <v>-1.8190886063687099</v>
      </c>
      <c r="E17645" s="25">
        <v>6.8897913036131797E-2</v>
      </c>
      <c r="F17645" s="25">
        <v>0.119912337593111</v>
      </c>
      <c r="G17645" s="25" t="s">
        <v>112</v>
      </c>
      <c r="H17645" s="25" t="s">
        <v>12380</v>
      </c>
    </row>
    <row r="17646" spans="1:8" x14ac:dyDescent="0.2">
      <c r="A17646" s="25">
        <v>53.895779150564003</v>
      </c>
      <c r="B17646" s="25">
        <v>0.955727931832142</v>
      </c>
      <c r="C17646" s="25">
        <v>0.28534147259394699</v>
      </c>
      <c r="D17646" s="25">
        <v>3.3494182361362599</v>
      </c>
      <c r="E17646" s="25">
        <v>8.0981453236126895E-4</v>
      </c>
      <c r="F17646" s="25">
        <v>2.3167942616037101E-3</v>
      </c>
      <c r="G17646" s="25" t="s">
        <v>112</v>
      </c>
      <c r="H17646" s="25" t="s">
        <v>12381</v>
      </c>
    </row>
    <row r="17647" spans="1:8" x14ac:dyDescent="0.2">
      <c r="A17647" s="25">
        <v>2910.4908031261998</v>
      </c>
      <c r="B17647" s="25">
        <v>-0.327745685527215</v>
      </c>
      <c r="C17647" s="25">
        <v>7.0467059032945201E-2</v>
      </c>
      <c r="D17647" s="25">
        <v>-4.6510481638517902</v>
      </c>
      <c r="E17647" s="26">
        <v>3.3025218043189702E-6</v>
      </c>
      <c r="F17647" s="26">
        <v>1.4121972190943899E-5</v>
      </c>
      <c r="G17647" s="25" t="s">
        <v>112</v>
      </c>
      <c r="H17647" s="25" t="s">
        <v>12382</v>
      </c>
    </row>
    <row r="17648" spans="1:8" x14ac:dyDescent="0.2">
      <c r="A17648" s="25">
        <v>675.38500626495602</v>
      </c>
      <c r="B17648" s="25">
        <v>-0.67316627140060004</v>
      </c>
      <c r="C17648" s="25">
        <v>0.203859023555549</v>
      </c>
      <c r="D17648" s="25">
        <v>-3.3021166277546201</v>
      </c>
      <c r="E17648" s="25">
        <v>9.5958162364312199E-4</v>
      </c>
      <c r="F17648" s="25">
        <v>2.7077658769641701E-3</v>
      </c>
      <c r="G17648" s="25" t="s">
        <v>112</v>
      </c>
      <c r="H17648" s="25" t="s">
        <v>12383</v>
      </c>
    </row>
    <row r="17649" spans="1:8" x14ac:dyDescent="0.2">
      <c r="A17649" s="25">
        <v>24.620017006822799</v>
      </c>
      <c r="B17649" s="25">
        <v>1.0330159307037099</v>
      </c>
      <c r="C17649" s="25">
        <v>0.43568019428336602</v>
      </c>
      <c r="D17649" s="25">
        <v>2.3710417509404702</v>
      </c>
      <c r="E17649" s="25">
        <v>1.7738027256386301E-2</v>
      </c>
      <c r="F17649" s="25">
        <v>3.6974939610464497E-2</v>
      </c>
      <c r="G17649" s="25" t="s">
        <v>112</v>
      </c>
      <c r="H17649" s="25" t="s">
        <v>12384</v>
      </c>
    </row>
    <row r="17650" spans="1:8" x14ac:dyDescent="0.2">
      <c r="A17650" s="25">
        <v>2042.7401326653001</v>
      </c>
      <c r="B17650" s="25">
        <v>-0.175204618573087</v>
      </c>
      <c r="C17650" s="25">
        <v>0.106431425242411</v>
      </c>
      <c r="D17650" s="25">
        <v>-1.6461737515403501</v>
      </c>
      <c r="E17650" s="25">
        <v>9.9727991717213499E-2</v>
      </c>
      <c r="F17650" s="25">
        <v>0.16358239796274801</v>
      </c>
      <c r="G17650" s="25" t="s">
        <v>112</v>
      </c>
      <c r="H17650" s="25" t="s">
        <v>12385</v>
      </c>
    </row>
    <row r="17651" spans="1:8" x14ac:dyDescent="0.2">
      <c r="A17651" s="25">
        <v>645.54714528872296</v>
      </c>
      <c r="B17651" s="25">
        <v>-9.2509148653162496E-2</v>
      </c>
      <c r="C17651" s="25">
        <v>0.115423144687231</v>
      </c>
      <c r="D17651" s="25">
        <v>-0.80147832485278603</v>
      </c>
      <c r="E17651" s="25">
        <v>0.42285478731852699</v>
      </c>
      <c r="F17651" s="25">
        <v>0.528424310215728</v>
      </c>
      <c r="G17651" s="25" t="s">
        <v>112</v>
      </c>
      <c r="H17651" s="25" t="s">
        <v>12386</v>
      </c>
    </row>
    <row r="17652" spans="1:8" x14ac:dyDescent="0.2">
      <c r="A17652" s="25">
        <v>195.566113783812</v>
      </c>
      <c r="B17652" s="25">
        <v>0.14075586998869399</v>
      </c>
      <c r="C17652" s="25">
        <v>0.160493234750784</v>
      </c>
      <c r="D17652" s="25">
        <v>0.87702058100618396</v>
      </c>
      <c r="E17652" s="25">
        <v>0.38047545944530398</v>
      </c>
      <c r="F17652" s="25">
        <v>0.48793837374964899</v>
      </c>
      <c r="G17652" s="25" t="s">
        <v>112</v>
      </c>
      <c r="H17652" s="25" t="s">
        <v>12387</v>
      </c>
    </row>
    <row r="17653" spans="1:8" x14ac:dyDescent="0.2">
      <c r="A17653" s="25">
        <v>1552.4575243859699</v>
      </c>
      <c r="B17653" s="25">
        <v>-0.91003648226822598</v>
      </c>
      <c r="C17653" s="25">
        <v>0.14404410439291401</v>
      </c>
      <c r="D17653" s="25">
        <v>-6.3177627859443</v>
      </c>
      <c r="E17653" s="26">
        <v>2.6537693817740801E-10</v>
      </c>
      <c r="F17653" s="26">
        <v>1.8034593587196699E-9</v>
      </c>
      <c r="G17653" s="25" t="s">
        <v>112</v>
      </c>
      <c r="H17653" s="25" t="s">
        <v>12388</v>
      </c>
    </row>
    <row r="17654" spans="1:8" x14ac:dyDescent="0.2">
      <c r="A17654" s="25">
        <v>639.62816760098099</v>
      </c>
      <c r="B17654" s="25">
        <v>-0.23253702198927201</v>
      </c>
      <c r="C17654" s="25">
        <v>0.112519943274019</v>
      </c>
      <c r="D17654" s="25">
        <v>-2.06662939229339</v>
      </c>
      <c r="E17654" s="25">
        <v>3.8769089030468502E-2</v>
      </c>
      <c r="F17654" s="25">
        <v>7.2964305656981004E-2</v>
      </c>
      <c r="G17654" s="25" t="s">
        <v>112</v>
      </c>
      <c r="H17654" s="25" t="s">
        <v>12389</v>
      </c>
    </row>
    <row r="17655" spans="1:8" x14ac:dyDescent="0.2">
      <c r="A17655" s="25">
        <v>13.5030569701454</v>
      </c>
      <c r="B17655" s="25">
        <v>0.484278486642988</v>
      </c>
      <c r="C17655" s="25">
        <v>0.48296152664853598</v>
      </c>
      <c r="D17655" s="25">
        <v>1.00272684245387</v>
      </c>
      <c r="E17655" s="25">
        <v>0.315992674986662</v>
      </c>
      <c r="F17655" s="25">
        <v>0.42084412961688</v>
      </c>
      <c r="G17655" s="25" t="s">
        <v>112</v>
      </c>
      <c r="H17655" s="25" t="s">
        <v>19361</v>
      </c>
    </row>
    <row r="17656" spans="1:8" x14ac:dyDescent="0.2">
      <c r="A17656" s="25">
        <v>827.75907082699996</v>
      </c>
      <c r="B17656" s="25">
        <v>0.140015040405433</v>
      </c>
      <c r="C17656" s="25">
        <v>0.114512415720029</v>
      </c>
      <c r="D17656" s="25">
        <v>1.2227061976210101</v>
      </c>
      <c r="E17656" s="25">
        <v>0.221440685302387</v>
      </c>
      <c r="F17656" s="25">
        <v>0.31775519930581603</v>
      </c>
      <c r="G17656" s="25" t="s">
        <v>112</v>
      </c>
      <c r="H17656" s="25" t="s">
        <v>12390</v>
      </c>
    </row>
    <row r="17657" spans="1:8" x14ac:dyDescent="0.2">
      <c r="A17657" s="25">
        <v>9.8515281223605005</v>
      </c>
      <c r="B17657" s="25">
        <v>0.81391986938886096</v>
      </c>
      <c r="C17657" s="25">
        <v>0.61520061744879195</v>
      </c>
      <c r="D17657" s="25">
        <v>1.3230153649132399</v>
      </c>
      <c r="E17657" s="25">
        <v>0.18583026823429599</v>
      </c>
      <c r="F17657" s="25">
        <v>0.27503496935167199</v>
      </c>
      <c r="G17657" s="25" t="s">
        <v>112</v>
      </c>
      <c r="H17657" s="25" t="s">
        <v>19362</v>
      </c>
    </row>
    <row r="17658" spans="1:8" x14ac:dyDescent="0.2">
      <c r="A17658" s="25">
        <v>1.45724633757475</v>
      </c>
      <c r="B17658" s="25">
        <v>1.28386784103111</v>
      </c>
      <c r="C17658" s="25">
        <v>1.5964752438010701</v>
      </c>
      <c r="D17658" s="25">
        <v>0.80418900701167895</v>
      </c>
      <c r="E17658" s="25">
        <v>0.42128782657147601</v>
      </c>
      <c r="F17658" s="25">
        <v>0.52687179484342495</v>
      </c>
      <c r="G17658" s="25" t="s">
        <v>112</v>
      </c>
      <c r="H17658" s="25" t="s">
        <v>19363</v>
      </c>
    </row>
    <row r="17659" spans="1:8" x14ac:dyDescent="0.2">
      <c r="A17659" s="25">
        <v>2.9258822888665699</v>
      </c>
      <c r="B17659" s="25">
        <v>0.35295758716577602</v>
      </c>
      <c r="C17659" s="25">
        <v>1.0850858802396799</v>
      </c>
      <c r="D17659" s="25">
        <v>0.32528078522947101</v>
      </c>
      <c r="E17659" s="25">
        <v>0.74496857199353095</v>
      </c>
      <c r="F17659" s="25">
        <v>0.81035584900716695</v>
      </c>
      <c r="G17659" s="25" t="s">
        <v>112</v>
      </c>
      <c r="H17659" s="25" t="s">
        <v>19364</v>
      </c>
    </row>
    <row r="17660" spans="1:8" x14ac:dyDescent="0.2">
      <c r="A17660" s="25">
        <v>0.89993673439889799</v>
      </c>
      <c r="B17660" s="25">
        <v>0.63813696519751795</v>
      </c>
      <c r="C17660" s="25">
        <v>1.9144141895792199</v>
      </c>
      <c r="D17660" s="25">
        <v>0.33333275979205801</v>
      </c>
      <c r="E17660" s="25">
        <v>0.73888311325328404</v>
      </c>
      <c r="F17660" s="25">
        <v>0.80565832369967605</v>
      </c>
      <c r="G17660" s="25" t="s">
        <v>112</v>
      </c>
      <c r="H17660" s="25" t="s">
        <v>19365</v>
      </c>
    </row>
    <row r="17661" spans="1:8" x14ac:dyDescent="0.2">
      <c r="A17661" s="25">
        <v>2.8537949063085302</v>
      </c>
      <c r="B17661" s="25">
        <v>1.2851793743305</v>
      </c>
      <c r="C17661" s="25">
        <v>1.25257297690862</v>
      </c>
      <c r="D17661" s="25">
        <v>1.0260315351065199</v>
      </c>
      <c r="E17661" s="25">
        <v>0.30487671986190301</v>
      </c>
      <c r="F17661" s="25">
        <v>0.40924366490568698</v>
      </c>
      <c r="G17661" s="25" t="s">
        <v>112</v>
      </c>
      <c r="H17661" s="25" t="s">
        <v>19366</v>
      </c>
    </row>
    <row r="17662" spans="1:8" x14ac:dyDescent="0.2">
      <c r="A17662" s="25">
        <v>187.35028811778301</v>
      </c>
      <c r="B17662" s="25">
        <v>0.16411890925893799</v>
      </c>
      <c r="C17662" s="25">
        <v>0.15090317914415</v>
      </c>
      <c r="D17662" s="25">
        <v>1.08757754601156</v>
      </c>
      <c r="E17662" s="25">
        <v>0.27678164777390402</v>
      </c>
      <c r="F17662" s="25">
        <v>0.37998471155139002</v>
      </c>
      <c r="G17662" s="25" t="s">
        <v>112</v>
      </c>
      <c r="H17662" s="25" t="s">
        <v>12391</v>
      </c>
    </row>
    <row r="17663" spans="1:8" x14ac:dyDescent="0.2">
      <c r="A17663" s="25">
        <v>11.3313550932867</v>
      </c>
      <c r="B17663" s="25">
        <v>1.49439555524993</v>
      </c>
      <c r="C17663" s="25">
        <v>0.56483838500322403</v>
      </c>
      <c r="D17663" s="25">
        <v>2.6457046739863399</v>
      </c>
      <c r="E17663" s="25">
        <v>8.1520953378066193E-3</v>
      </c>
      <c r="F17663" s="25">
        <v>1.86232383388607E-2</v>
      </c>
      <c r="G17663" s="25" t="s">
        <v>112</v>
      </c>
      <c r="H17663" s="25" t="s">
        <v>19367</v>
      </c>
    </row>
    <row r="17664" spans="1:8" x14ac:dyDescent="0.2">
      <c r="A17664" s="25">
        <v>208.22749807451399</v>
      </c>
      <c r="B17664" s="25">
        <v>0.51353070343474205</v>
      </c>
      <c r="C17664" s="25">
        <v>0.159684301827035</v>
      </c>
      <c r="D17664" s="25">
        <v>3.2159122566160701</v>
      </c>
      <c r="E17664" s="25">
        <v>1.3003058206951499E-3</v>
      </c>
      <c r="F17664" s="25">
        <v>3.5600888033164601E-3</v>
      </c>
      <c r="G17664" s="25" t="s">
        <v>112</v>
      </c>
      <c r="H17664" s="25" t="s">
        <v>12392</v>
      </c>
    </row>
    <row r="17665" spans="1:8" x14ac:dyDescent="0.2">
      <c r="A17665" s="25">
        <v>254.46756361868</v>
      </c>
      <c r="B17665" s="25">
        <v>0.242814168182513</v>
      </c>
      <c r="C17665" s="25">
        <v>0.136127507074772</v>
      </c>
      <c r="D17665" s="25">
        <v>1.78372595958244</v>
      </c>
      <c r="E17665" s="25">
        <v>7.4468205739844806E-2</v>
      </c>
      <c r="F17665" s="25">
        <v>0.12807224927503499</v>
      </c>
      <c r="G17665" s="25" t="s">
        <v>112</v>
      </c>
      <c r="H17665" s="25" t="s">
        <v>12393</v>
      </c>
    </row>
    <row r="17666" spans="1:8" x14ac:dyDescent="0.2">
      <c r="A17666" s="25">
        <v>882.62792389653305</v>
      </c>
      <c r="B17666" s="25">
        <v>-0.58757968759840395</v>
      </c>
      <c r="C17666" s="25">
        <v>0.12801096474694401</v>
      </c>
      <c r="D17666" s="25">
        <v>-4.5900731141269802</v>
      </c>
      <c r="E17666" s="26">
        <v>4.4309077496113903E-6</v>
      </c>
      <c r="F17666" s="26">
        <v>1.8654150169396799E-5</v>
      </c>
      <c r="G17666" s="25" t="s">
        <v>112</v>
      </c>
      <c r="H17666" s="25" t="s">
        <v>12394</v>
      </c>
    </row>
    <row r="17667" spans="1:8" x14ac:dyDescent="0.2">
      <c r="A17667" s="25">
        <v>74.220094309029406</v>
      </c>
      <c r="B17667" s="25">
        <v>0.866869177391692</v>
      </c>
      <c r="C17667" s="25">
        <v>0.27715192217183998</v>
      </c>
      <c r="D17667" s="25">
        <v>3.1277761691084902</v>
      </c>
      <c r="E17667" s="25">
        <v>1.7613426010805999E-3</v>
      </c>
      <c r="F17667" s="25">
        <v>4.6926053861647303E-3</v>
      </c>
      <c r="G17667" s="25" t="s">
        <v>112</v>
      </c>
      <c r="H17667" s="25" t="s">
        <v>12395</v>
      </c>
    </row>
    <row r="17668" spans="1:8" x14ac:dyDescent="0.2">
      <c r="A17668" s="25">
        <v>480.97676658455998</v>
      </c>
      <c r="B17668" s="25">
        <v>-0.45133771160458602</v>
      </c>
      <c r="C17668" s="25">
        <v>0.12391290595616</v>
      </c>
      <c r="D17668" s="25">
        <v>-3.6423785571154998</v>
      </c>
      <c r="E17668" s="25">
        <v>2.7013042819241598E-4</v>
      </c>
      <c r="F17668" s="25">
        <v>8.4779528976156797E-4</v>
      </c>
      <c r="G17668" s="25" t="s">
        <v>112</v>
      </c>
      <c r="H17668" s="25" t="s">
        <v>12396</v>
      </c>
    </row>
    <row r="17669" spans="1:8" x14ac:dyDescent="0.2">
      <c r="A17669" s="25">
        <v>70.681419272563502</v>
      </c>
      <c r="B17669" s="25">
        <v>0.28957201510920799</v>
      </c>
      <c r="C17669" s="25">
        <v>0.21882557033535699</v>
      </c>
      <c r="D17669" s="25">
        <v>1.3233006301111401</v>
      </c>
      <c r="E17669" s="25">
        <v>0.18573542224855599</v>
      </c>
      <c r="F17669" s="25">
        <v>0.27491534716934901</v>
      </c>
      <c r="G17669" s="25" t="s">
        <v>112</v>
      </c>
      <c r="H17669" s="25" t="s">
        <v>19368</v>
      </c>
    </row>
    <row r="17670" spans="1:8" x14ac:dyDescent="0.2">
      <c r="A17670" s="25">
        <v>2.3262302263186201</v>
      </c>
      <c r="B17670" s="25">
        <v>-1.3352399307729601</v>
      </c>
      <c r="C17670" s="25">
        <v>1.2932187217314901</v>
      </c>
      <c r="D17670" s="25">
        <v>-1.03249350503154</v>
      </c>
      <c r="E17670" s="25">
        <v>0.30184098872790199</v>
      </c>
      <c r="F17670" s="25">
        <v>0.40608621594724897</v>
      </c>
      <c r="G17670" s="25" t="s">
        <v>112</v>
      </c>
      <c r="H17670" s="25" t="s">
        <v>19369</v>
      </c>
    </row>
    <row r="17671" spans="1:8" x14ac:dyDescent="0.2">
      <c r="A17671" s="25">
        <v>221.96166949916599</v>
      </c>
      <c r="B17671" s="25">
        <v>0.72188429872873805</v>
      </c>
      <c r="C17671" s="25">
        <v>0.13632190210303199</v>
      </c>
      <c r="D17671" s="25">
        <v>5.2954388663322502</v>
      </c>
      <c r="E17671" s="26">
        <v>1.18730911178374E-7</v>
      </c>
      <c r="F17671" s="26">
        <v>6.1355778718060205E-7</v>
      </c>
      <c r="G17671" s="25" t="s">
        <v>112</v>
      </c>
      <c r="H17671" s="25" t="s">
        <v>19370</v>
      </c>
    </row>
    <row r="17672" spans="1:8" x14ac:dyDescent="0.2">
      <c r="A17672" s="25">
        <v>1.6365252668061001</v>
      </c>
      <c r="B17672" s="25">
        <v>1.5649944603499399</v>
      </c>
      <c r="C17672" s="25">
        <v>1.5049583778276201</v>
      </c>
      <c r="D17672" s="25">
        <v>1.0398921879879399</v>
      </c>
      <c r="E17672" s="25">
        <v>0.298389992285017</v>
      </c>
      <c r="F17672" s="25">
        <v>0.40216087088334701</v>
      </c>
      <c r="G17672" s="25" t="s">
        <v>112</v>
      </c>
      <c r="H17672" s="25" t="s">
        <v>19371</v>
      </c>
    </row>
    <row r="17673" spans="1:8" x14ac:dyDescent="0.2">
      <c r="A17673" s="25">
        <v>842.72358113088103</v>
      </c>
      <c r="B17673" s="25">
        <v>-0.27592974093610501</v>
      </c>
      <c r="C17673" s="25">
        <v>9.4166269406442904E-2</v>
      </c>
      <c r="D17673" s="25">
        <v>-2.93023969915523</v>
      </c>
      <c r="E17673" s="25">
        <v>3.38700627249439E-3</v>
      </c>
      <c r="F17673" s="25">
        <v>8.4625519279374391E-3</v>
      </c>
      <c r="G17673" s="25" t="s">
        <v>112</v>
      </c>
      <c r="H17673" s="25" t="s">
        <v>12397</v>
      </c>
    </row>
    <row r="17674" spans="1:8" x14ac:dyDescent="0.2">
      <c r="A17674" s="25">
        <v>1.7000441806207001</v>
      </c>
      <c r="B17674" s="25">
        <v>8.0157859132855502E-2</v>
      </c>
      <c r="C17674" s="25">
        <v>1.44841115444193</v>
      </c>
      <c r="D17674" s="25">
        <v>5.5341923380685699E-2</v>
      </c>
      <c r="E17674" s="25">
        <v>0.95586606329597001</v>
      </c>
      <c r="F17674" s="25">
        <v>0.96917627968286402</v>
      </c>
      <c r="G17674" s="25" t="s">
        <v>112</v>
      </c>
      <c r="H17674" s="25" t="s">
        <v>19372</v>
      </c>
    </row>
    <row r="17675" spans="1:8" x14ac:dyDescent="0.2">
      <c r="A17675" s="25">
        <v>0.84574312977258803</v>
      </c>
      <c r="B17675" s="25">
        <v>-1.20441661724434</v>
      </c>
      <c r="C17675" s="25">
        <v>1.97879105480596</v>
      </c>
      <c r="D17675" s="25">
        <v>-0.60866285721230295</v>
      </c>
      <c r="E17675" s="25">
        <v>0.54274793128102405</v>
      </c>
      <c r="F17675" s="25">
        <v>0.64064514995158095</v>
      </c>
      <c r="G17675" s="25" t="s">
        <v>112</v>
      </c>
      <c r="H17675" s="25" t="s">
        <v>19373</v>
      </c>
    </row>
    <row r="17676" spans="1:8" x14ac:dyDescent="0.2">
      <c r="A17676" s="25">
        <v>0.66646980803094302</v>
      </c>
      <c r="B17676" s="25">
        <v>-0.71492483080055302</v>
      </c>
      <c r="C17676" s="25">
        <v>2.6560720030329699</v>
      </c>
      <c r="D17676" s="25">
        <v>-0.26916620859079898</v>
      </c>
      <c r="E17676" s="25">
        <v>0.78780178258342803</v>
      </c>
      <c r="F17676" s="25">
        <v>0.84383969347304899</v>
      </c>
      <c r="G17676" s="25" t="s">
        <v>112</v>
      </c>
      <c r="H17676" s="25" t="s">
        <v>19374</v>
      </c>
    </row>
    <row r="17677" spans="1:8" x14ac:dyDescent="0.2">
      <c r="A17677" s="25">
        <v>2.0777286949096001</v>
      </c>
      <c r="B17677" s="25">
        <v>-1.02308895905099</v>
      </c>
      <c r="C17677" s="25">
        <v>1.3052673726644</v>
      </c>
      <c r="D17677" s="25">
        <v>-0.78381562312600594</v>
      </c>
      <c r="E17677" s="25">
        <v>0.43314830526953002</v>
      </c>
      <c r="F17677" s="25">
        <v>0.538331483662288</v>
      </c>
      <c r="G17677" s="25" t="s">
        <v>112</v>
      </c>
      <c r="H17677" s="25" t="s">
        <v>19375</v>
      </c>
    </row>
    <row r="17678" spans="1:8" x14ac:dyDescent="0.2">
      <c r="A17678" s="25">
        <v>696.94892331517497</v>
      </c>
      <c r="B17678" s="25">
        <v>0.21126493997714901</v>
      </c>
      <c r="C17678" s="25">
        <v>9.4440354972936402E-2</v>
      </c>
      <c r="D17678" s="25">
        <v>2.2370197574722201</v>
      </c>
      <c r="E17678" s="25">
        <v>2.5285048759626099E-2</v>
      </c>
      <c r="F17678" s="25">
        <v>5.0293057317767002E-2</v>
      </c>
      <c r="G17678" s="25" t="s">
        <v>112</v>
      </c>
      <c r="H17678" s="25" t="s">
        <v>12398</v>
      </c>
    </row>
    <row r="17679" spans="1:8" x14ac:dyDescent="0.2">
      <c r="A17679" s="25">
        <v>38.464631637048001</v>
      </c>
      <c r="B17679" s="25">
        <v>0.75703910643937</v>
      </c>
      <c r="C17679" s="25">
        <v>0.292991293926672</v>
      </c>
      <c r="D17679" s="25">
        <v>2.58382799124686</v>
      </c>
      <c r="E17679" s="25">
        <v>9.7710511609874207E-3</v>
      </c>
      <c r="F17679" s="25">
        <v>2.19163973300903E-2</v>
      </c>
      <c r="G17679" s="25" t="s">
        <v>112</v>
      </c>
      <c r="H17679" s="25" t="s">
        <v>19376</v>
      </c>
    </row>
    <row r="17680" spans="1:8" x14ac:dyDescent="0.2">
      <c r="A17680" s="25">
        <v>494.75133095890698</v>
      </c>
      <c r="B17680" s="25">
        <v>0.123770938954778</v>
      </c>
      <c r="C17680" s="25">
        <v>0.10593619021896</v>
      </c>
      <c r="D17680" s="25">
        <v>1.1683536919626401</v>
      </c>
      <c r="E17680" s="25">
        <v>0.24266412596297099</v>
      </c>
      <c r="F17680" s="25">
        <v>0.34105181746451702</v>
      </c>
      <c r="G17680" s="25" t="s">
        <v>112</v>
      </c>
      <c r="H17680" s="25" t="s">
        <v>12399</v>
      </c>
    </row>
    <row r="17681" spans="1:8" x14ac:dyDescent="0.2">
      <c r="A17681" s="25">
        <v>36.0751407076798</v>
      </c>
      <c r="B17681" s="25">
        <v>-0.48405486161254602</v>
      </c>
      <c r="C17681" s="25">
        <v>0.30060754477577301</v>
      </c>
      <c r="D17681" s="25">
        <v>-1.6102551982639299</v>
      </c>
      <c r="E17681" s="25">
        <v>0.10734215552698</v>
      </c>
      <c r="F17681" s="25">
        <v>0.173829214608241</v>
      </c>
      <c r="G17681" s="25" t="s">
        <v>112</v>
      </c>
      <c r="H17681" s="25" t="s">
        <v>19378</v>
      </c>
    </row>
    <row r="17682" spans="1:8" x14ac:dyDescent="0.2">
      <c r="A17682" s="25">
        <v>68.453139215921993</v>
      </c>
      <c r="B17682" s="25">
        <v>-0.55429203411859795</v>
      </c>
      <c r="C17682" s="25">
        <v>0.247547643470475</v>
      </c>
      <c r="D17682" s="25">
        <v>-2.2391327436922599</v>
      </c>
      <c r="E17682" s="25">
        <v>2.5147280328892199E-2</v>
      </c>
      <c r="F17682" s="25">
        <v>5.0052216010122101E-2</v>
      </c>
      <c r="G17682" s="25" t="s">
        <v>112</v>
      </c>
      <c r="H17682" s="25" t="s">
        <v>19379</v>
      </c>
    </row>
    <row r="17683" spans="1:8" x14ac:dyDescent="0.2">
      <c r="A17683" s="25">
        <v>402.520344171376</v>
      </c>
      <c r="B17683" s="25">
        <v>0.70815880782395002</v>
      </c>
      <c r="C17683" s="25">
        <v>0.21035834463159001</v>
      </c>
      <c r="D17683" s="25">
        <v>3.3664402953169299</v>
      </c>
      <c r="E17683" s="25">
        <v>7.6145063543613199E-4</v>
      </c>
      <c r="F17683" s="25">
        <v>2.19028772863275E-3</v>
      </c>
      <c r="G17683" s="25" t="s">
        <v>112</v>
      </c>
      <c r="H17683" s="25" t="s">
        <v>12400</v>
      </c>
    </row>
    <row r="17684" spans="1:8" x14ac:dyDescent="0.2">
      <c r="A17684" s="25">
        <v>105.41099509047601</v>
      </c>
      <c r="B17684" s="25">
        <v>0.63015811969714197</v>
      </c>
      <c r="C17684" s="25">
        <v>0.19087049478135701</v>
      </c>
      <c r="D17684" s="25">
        <v>3.3014957100571798</v>
      </c>
      <c r="E17684" s="25">
        <v>9.6170805543257696E-4</v>
      </c>
      <c r="F17684" s="25">
        <v>2.7129853431382901E-3</v>
      </c>
      <c r="G17684" s="25" t="s">
        <v>112</v>
      </c>
      <c r="H17684" s="25" t="s">
        <v>19380</v>
      </c>
    </row>
    <row r="17685" spans="1:8" x14ac:dyDescent="0.2">
      <c r="A17685" s="25">
        <v>31875.325729314602</v>
      </c>
      <c r="B17685" s="25">
        <v>-0.67317065155907396</v>
      </c>
      <c r="C17685" s="25">
        <v>0.12978890086712</v>
      </c>
      <c r="D17685" s="25">
        <v>-5.1866580814046399</v>
      </c>
      <c r="E17685" s="26">
        <v>2.1410129282932299E-7</v>
      </c>
      <c r="F17685" s="26">
        <v>1.06865324521683E-6</v>
      </c>
      <c r="G17685" s="25" t="s">
        <v>112</v>
      </c>
      <c r="H17685" s="25" t="s">
        <v>12401</v>
      </c>
    </row>
    <row r="17686" spans="1:8" x14ac:dyDescent="0.2">
      <c r="A17686" s="25">
        <v>120.325526127099</v>
      </c>
      <c r="B17686" s="25">
        <v>4.0176115393895102E-2</v>
      </c>
      <c r="C17686" s="25">
        <v>0.186837403937748</v>
      </c>
      <c r="D17686" s="25">
        <v>0.21503250712732699</v>
      </c>
      <c r="E17686" s="25">
        <v>0.82974197430604801</v>
      </c>
      <c r="F17686" s="25">
        <v>0.87697688130697504</v>
      </c>
      <c r="G17686" s="25" t="s">
        <v>112</v>
      </c>
      <c r="H17686" s="25" t="s">
        <v>19382</v>
      </c>
    </row>
    <row r="17687" spans="1:8" x14ac:dyDescent="0.2">
      <c r="A17687" s="25">
        <v>27.3969291091625</v>
      </c>
      <c r="B17687" s="25">
        <v>-0.40164452564979902</v>
      </c>
      <c r="C17687" s="25">
        <v>0.42679905325304501</v>
      </c>
      <c r="D17687" s="25">
        <v>-0.94106236316243097</v>
      </c>
      <c r="E17687" s="25">
        <v>0.34667290146831597</v>
      </c>
      <c r="F17687" s="25">
        <v>0.453457128973767</v>
      </c>
      <c r="G17687" s="25" t="s">
        <v>112</v>
      </c>
      <c r="H17687" s="25" t="s">
        <v>19383</v>
      </c>
    </row>
    <row r="17688" spans="1:8" x14ac:dyDescent="0.2">
      <c r="A17688" s="25">
        <v>1122.2552461957901</v>
      </c>
      <c r="B17688" s="25">
        <v>0.121942621130203</v>
      </c>
      <c r="C17688" s="25">
        <v>9.0462935158788796E-2</v>
      </c>
      <c r="D17688" s="25">
        <v>1.34798435310725</v>
      </c>
      <c r="E17688" s="25">
        <v>0.17766341521963999</v>
      </c>
      <c r="F17688" s="25">
        <v>0.26484708932453399</v>
      </c>
      <c r="G17688" s="25" t="s">
        <v>112</v>
      </c>
      <c r="H17688" s="25" t="s">
        <v>12402</v>
      </c>
    </row>
    <row r="17689" spans="1:8" x14ac:dyDescent="0.2">
      <c r="A17689" s="25">
        <v>244.18576654102799</v>
      </c>
      <c r="B17689" s="25">
        <v>8.8442625122539406E-2</v>
      </c>
      <c r="C17689" s="25">
        <v>0.13313508883435801</v>
      </c>
      <c r="D17689" s="25">
        <v>0.66430740308121805</v>
      </c>
      <c r="E17689" s="25">
        <v>0.50649358380095499</v>
      </c>
      <c r="F17689" s="25">
        <v>0.60787911385905502</v>
      </c>
      <c r="G17689" s="25" t="s">
        <v>112</v>
      </c>
      <c r="H17689" s="25" t="s">
        <v>12403</v>
      </c>
    </row>
    <row r="17690" spans="1:8" x14ac:dyDescent="0.2">
      <c r="A17690" s="25">
        <v>1167.5979050695501</v>
      </c>
      <c r="B17690" s="25">
        <v>0.26827915355177001</v>
      </c>
      <c r="C17690" s="25">
        <v>0.361087379582755</v>
      </c>
      <c r="D17690" s="25">
        <v>0.74297571369504201</v>
      </c>
      <c r="E17690" s="25">
        <v>0.45749638422852201</v>
      </c>
      <c r="F17690" s="25">
        <v>0.56196880302381302</v>
      </c>
      <c r="G17690" s="25" t="s">
        <v>112</v>
      </c>
      <c r="H17690" s="25" t="s">
        <v>12404</v>
      </c>
    </row>
    <row r="17691" spans="1:8" x14ac:dyDescent="0.2">
      <c r="A17691" s="25">
        <v>646.75647463577695</v>
      </c>
      <c r="B17691" s="25">
        <v>4.5883665881966101E-2</v>
      </c>
      <c r="C17691" s="25">
        <v>0.17058496494886499</v>
      </c>
      <c r="D17691" s="25">
        <v>0.26897837037232702</v>
      </c>
      <c r="E17691" s="25">
        <v>0.78794632742039095</v>
      </c>
      <c r="F17691" s="25">
        <v>0.84394841275084298</v>
      </c>
      <c r="G17691" s="25" t="s">
        <v>112</v>
      </c>
      <c r="H17691" s="25" t="s">
        <v>12405</v>
      </c>
    </row>
    <row r="17692" spans="1:8" x14ac:dyDescent="0.2">
      <c r="A17692" s="25">
        <v>847.37313675960604</v>
      </c>
      <c r="B17692" s="25">
        <v>0.51686718619614203</v>
      </c>
      <c r="C17692" s="25">
        <v>0.124976848880949</v>
      </c>
      <c r="D17692" s="25">
        <v>4.1357034588742296</v>
      </c>
      <c r="E17692" s="26">
        <v>3.5386892284880697E-5</v>
      </c>
      <c r="F17692" s="25">
        <v>1.2857587289425001E-4</v>
      </c>
      <c r="G17692" s="25" t="s">
        <v>112</v>
      </c>
      <c r="H17692" s="25" t="s">
        <v>12406</v>
      </c>
    </row>
    <row r="17693" spans="1:8" x14ac:dyDescent="0.2">
      <c r="A17693" s="25">
        <v>2037.5070207292699</v>
      </c>
      <c r="B17693" s="25">
        <v>-0.14727733770151299</v>
      </c>
      <c r="C17693" s="25">
        <v>0.14036395432277601</v>
      </c>
      <c r="D17693" s="25">
        <v>-1.0492532674224899</v>
      </c>
      <c r="E17693" s="25">
        <v>0.29406156831562502</v>
      </c>
      <c r="F17693" s="25">
        <v>0.39753209589001398</v>
      </c>
      <c r="G17693" s="25" t="s">
        <v>112</v>
      </c>
      <c r="H17693" s="25" t="s">
        <v>12407</v>
      </c>
    </row>
    <row r="17694" spans="1:8" x14ac:dyDescent="0.2">
      <c r="A17694" s="25">
        <v>454.00091967354001</v>
      </c>
      <c r="B17694" s="25">
        <v>0.38841051490895601</v>
      </c>
      <c r="C17694" s="25">
        <v>0.158895775480937</v>
      </c>
      <c r="D17694" s="25">
        <v>2.44443575503084</v>
      </c>
      <c r="E17694" s="25">
        <v>1.4507891722518099E-2</v>
      </c>
      <c r="F17694" s="25">
        <v>3.1134164307321601E-2</v>
      </c>
      <c r="G17694" s="25" t="s">
        <v>112</v>
      </c>
      <c r="H17694" s="25" t="s">
        <v>12408</v>
      </c>
    </row>
    <row r="17695" spans="1:8" x14ac:dyDescent="0.2">
      <c r="A17695" s="25">
        <v>1467.26990934888</v>
      </c>
      <c r="B17695" s="25">
        <v>-7.7350240321970201E-2</v>
      </c>
      <c r="C17695" s="25">
        <v>0.125089462192568</v>
      </c>
      <c r="D17695" s="25">
        <v>-0.61835936429956095</v>
      </c>
      <c r="E17695" s="25">
        <v>0.53633847791246003</v>
      </c>
      <c r="F17695" s="25">
        <v>0.63537475516324404</v>
      </c>
      <c r="G17695" s="25" t="s">
        <v>112</v>
      </c>
      <c r="H17695" s="25" t="s">
        <v>12409</v>
      </c>
    </row>
    <row r="17696" spans="1:8" x14ac:dyDescent="0.2">
      <c r="A17696" s="25">
        <v>1091.17189488036</v>
      </c>
      <c r="B17696" s="25">
        <v>0.85189035973399796</v>
      </c>
      <c r="C17696" s="25">
        <v>0.15404369793133699</v>
      </c>
      <c r="D17696" s="25">
        <v>5.5301863768144299</v>
      </c>
      <c r="E17696" s="26">
        <v>3.1989073203271003E-8</v>
      </c>
      <c r="F17696" s="26">
        <v>1.7731913181321201E-7</v>
      </c>
      <c r="G17696" s="25" t="s">
        <v>112</v>
      </c>
      <c r="H17696" s="25" t="s">
        <v>12410</v>
      </c>
    </row>
    <row r="17697" spans="1:8" x14ac:dyDescent="0.2">
      <c r="A17697" s="25">
        <v>991.46513047048302</v>
      </c>
      <c r="B17697" s="25">
        <v>-3.10886128260284E-2</v>
      </c>
      <c r="C17697" s="25">
        <v>8.9310157112146696E-2</v>
      </c>
      <c r="D17697" s="25">
        <v>-0.34809716869034801</v>
      </c>
      <c r="E17697" s="25">
        <v>0.72776721058391802</v>
      </c>
      <c r="F17697" s="25">
        <v>0.79655021105947099</v>
      </c>
      <c r="G17697" s="25" t="s">
        <v>112</v>
      </c>
      <c r="H17697" s="25" t="s">
        <v>12411</v>
      </c>
    </row>
    <row r="17698" spans="1:8" x14ac:dyDescent="0.2">
      <c r="A17698" s="25">
        <v>978.78077465240699</v>
      </c>
      <c r="B17698" s="25">
        <v>-0.12971649393870899</v>
      </c>
      <c r="C17698" s="25">
        <v>8.9886312490105605E-2</v>
      </c>
      <c r="D17698" s="25">
        <v>-1.4431173150304499</v>
      </c>
      <c r="E17698" s="25">
        <v>0.14898742649077301</v>
      </c>
      <c r="F17698" s="25">
        <v>0.229515791920964</v>
      </c>
      <c r="G17698" s="25" t="s">
        <v>112</v>
      </c>
      <c r="H17698" s="25" t="s">
        <v>12412</v>
      </c>
    </row>
    <row r="17699" spans="1:8" x14ac:dyDescent="0.2">
      <c r="A17699" s="25">
        <v>411.77897519810801</v>
      </c>
      <c r="B17699" s="25">
        <v>-0.27256861136419802</v>
      </c>
      <c r="C17699" s="25">
        <v>0.126061417919416</v>
      </c>
      <c r="D17699" s="25">
        <v>-2.1621890017010199</v>
      </c>
      <c r="E17699" s="25">
        <v>3.0603610945269599E-2</v>
      </c>
      <c r="F17699" s="25">
        <v>5.9401484624587199E-2</v>
      </c>
      <c r="G17699" s="25" t="s">
        <v>112</v>
      </c>
      <c r="H17699" s="25" t="s">
        <v>12413</v>
      </c>
    </row>
    <row r="17700" spans="1:8" x14ac:dyDescent="0.2">
      <c r="A17700" s="25">
        <v>5982.6518619216704</v>
      </c>
      <c r="B17700" s="25">
        <v>0.17770109630781999</v>
      </c>
      <c r="C17700" s="25">
        <v>0.19742670208284499</v>
      </c>
      <c r="D17700" s="25">
        <v>0.900086434271958</v>
      </c>
      <c r="E17700" s="25">
        <v>0.36807425471292499</v>
      </c>
      <c r="F17700" s="25">
        <v>0.47570625167446301</v>
      </c>
      <c r="G17700" s="25" t="s">
        <v>112</v>
      </c>
      <c r="H17700" s="25" t="s">
        <v>12414</v>
      </c>
    </row>
    <row r="17701" spans="1:8" x14ac:dyDescent="0.2">
      <c r="A17701" s="25">
        <v>4.2165626052776499</v>
      </c>
      <c r="B17701" s="25">
        <v>2.61342368068056</v>
      </c>
      <c r="C17701" s="25">
        <v>1.0910238312404501</v>
      </c>
      <c r="D17701" s="25">
        <v>2.3953864304771399</v>
      </c>
      <c r="E17701" s="25">
        <v>1.66028567924544E-2</v>
      </c>
      <c r="F17701" s="25">
        <v>3.4986042639330299E-2</v>
      </c>
      <c r="G17701" s="25" t="s">
        <v>112</v>
      </c>
      <c r="H17701" s="25" t="s">
        <v>19384</v>
      </c>
    </row>
    <row r="17702" spans="1:8" x14ac:dyDescent="0.2">
      <c r="A17702" s="25">
        <v>2545.4033679364402</v>
      </c>
      <c r="B17702" s="25">
        <v>0.298720463289667</v>
      </c>
      <c r="C17702" s="25">
        <v>7.7994076386575906E-2</v>
      </c>
      <c r="D17702" s="25">
        <v>3.8300403970304799</v>
      </c>
      <c r="E17702" s="25">
        <v>1.2812222386986101E-4</v>
      </c>
      <c r="F17702" s="25">
        <v>4.2698696603645999E-4</v>
      </c>
      <c r="G17702" s="25" t="s">
        <v>112</v>
      </c>
      <c r="H17702" s="25" t="s">
        <v>12415</v>
      </c>
    </row>
    <row r="17703" spans="1:8" x14ac:dyDescent="0.2">
      <c r="A17703" s="25">
        <v>0.88651664643351202</v>
      </c>
      <c r="B17703" s="25">
        <v>1.64510077525603</v>
      </c>
      <c r="C17703" s="25">
        <v>1.94173639247105</v>
      </c>
      <c r="D17703" s="25">
        <v>0.84723177751357004</v>
      </c>
      <c r="E17703" s="25">
        <v>0.39686594440426198</v>
      </c>
      <c r="F17703" s="25">
        <v>0.50355641379691696</v>
      </c>
      <c r="G17703" s="25" t="s">
        <v>112</v>
      </c>
      <c r="H17703" s="25" t="s">
        <v>19385</v>
      </c>
    </row>
    <row r="17704" spans="1:8" x14ac:dyDescent="0.2">
      <c r="A17704" s="25">
        <v>708.916751781637</v>
      </c>
      <c r="B17704" s="25">
        <v>4.5848834692063002E-2</v>
      </c>
      <c r="C17704" s="25">
        <v>0.12989763982675101</v>
      </c>
      <c r="D17704" s="25">
        <v>0.35296126052184701</v>
      </c>
      <c r="E17704" s="25">
        <v>0.72411748332271197</v>
      </c>
      <c r="F17704" s="25">
        <v>0.79353012006176804</v>
      </c>
      <c r="G17704" s="25" t="s">
        <v>112</v>
      </c>
      <c r="H17704" s="25" t="s">
        <v>12416</v>
      </c>
    </row>
    <row r="17705" spans="1:8" x14ac:dyDescent="0.2">
      <c r="A17705" s="25">
        <v>0.90404560765313802</v>
      </c>
      <c r="B17705" s="25">
        <v>3.05991760656282</v>
      </c>
      <c r="C17705" s="25">
        <v>2.06715009846853</v>
      </c>
      <c r="D17705" s="25">
        <v>1.4802590333569801</v>
      </c>
      <c r="E17705" s="25">
        <v>0.13880413152715099</v>
      </c>
      <c r="F17705" s="25">
        <v>0.21630981660609899</v>
      </c>
      <c r="G17705" s="25" t="s">
        <v>112</v>
      </c>
      <c r="H17705" s="25" t="s">
        <v>19387</v>
      </c>
    </row>
    <row r="17706" spans="1:8" x14ac:dyDescent="0.2">
      <c r="A17706" s="25">
        <v>6.6021611356558303</v>
      </c>
      <c r="B17706" s="25">
        <v>-0.13652152976384899</v>
      </c>
      <c r="C17706" s="25">
        <v>0.67760446176571498</v>
      </c>
      <c r="D17706" s="25">
        <v>-0.20147672789535401</v>
      </c>
      <c r="E17706" s="25">
        <v>0.84032582476707596</v>
      </c>
      <c r="F17706" s="25">
        <v>0.88472925144363102</v>
      </c>
      <c r="G17706" s="25" t="s">
        <v>112</v>
      </c>
      <c r="H17706" s="25" t="s">
        <v>19388</v>
      </c>
    </row>
    <row r="17707" spans="1:8" x14ac:dyDescent="0.2">
      <c r="A17707" s="25">
        <v>8685.9659508625791</v>
      </c>
      <c r="B17707" s="25">
        <v>-0.41283524549960499</v>
      </c>
      <c r="C17707" s="25">
        <v>9.0082728166465606E-2</v>
      </c>
      <c r="D17707" s="25">
        <v>-4.58284572306379</v>
      </c>
      <c r="E17707" s="26">
        <v>4.5869046183226303E-6</v>
      </c>
      <c r="F17707" s="26">
        <v>1.9281915082940301E-5</v>
      </c>
      <c r="G17707" s="25" t="s">
        <v>112</v>
      </c>
      <c r="H17707" s="25" t="s">
        <v>12417</v>
      </c>
    </row>
    <row r="17708" spans="1:8" x14ac:dyDescent="0.2">
      <c r="A17708" s="25">
        <v>1944.5510148896401</v>
      </c>
      <c r="B17708" s="25">
        <v>-0.30798837483040498</v>
      </c>
      <c r="C17708" s="25">
        <v>0.18178969959001501</v>
      </c>
      <c r="D17708" s="25">
        <v>-1.69420146204655</v>
      </c>
      <c r="E17708" s="25">
        <v>9.0227007123904093E-2</v>
      </c>
      <c r="F17708" s="25">
        <v>0.150526778562905</v>
      </c>
      <c r="G17708" s="25" t="s">
        <v>112</v>
      </c>
      <c r="H17708" s="25" t="s">
        <v>12418</v>
      </c>
    </row>
    <row r="17709" spans="1:8" x14ac:dyDescent="0.2">
      <c r="A17709" s="25">
        <v>25.324656688480601</v>
      </c>
      <c r="B17709" s="25">
        <v>0.96295780324876101</v>
      </c>
      <c r="C17709" s="25">
        <v>0.40549934654458503</v>
      </c>
      <c r="D17709" s="25">
        <v>2.37474563511506</v>
      </c>
      <c r="E17709" s="25">
        <v>1.7561047318655001E-2</v>
      </c>
      <c r="F17709" s="25">
        <v>3.66785867401246E-2</v>
      </c>
      <c r="G17709" s="25" t="s">
        <v>112</v>
      </c>
      <c r="H17709" s="25" t="s">
        <v>19389</v>
      </c>
    </row>
    <row r="17710" spans="1:8" x14ac:dyDescent="0.2">
      <c r="A17710" s="25">
        <v>611.084415632164</v>
      </c>
      <c r="B17710" s="25">
        <v>-0.17256341882741399</v>
      </c>
      <c r="C17710" s="25">
        <v>0.107342743187145</v>
      </c>
      <c r="D17710" s="25">
        <v>-1.6075927790159099</v>
      </c>
      <c r="E17710" s="25">
        <v>0.10792439474809699</v>
      </c>
      <c r="F17710" s="25">
        <v>0.17454142402303</v>
      </c>
      <c r="G17710" s="25" t="s">
        <v>112</v>
      </c>
      <c r="H17710" s="25" t="s">
        <v>12419</v>
      </c>
    </row>
    <row r="17711" spans="1:8" x14ac:dyDescent="0.2">
      <c r="A17711" s="25">
        <v>325.85345575430199</v>
      </c>
      <c r="B17711" s="25">
        <v>-0.109621269911008</v>
      </c>
      <c r="C17711" s="25">
        <v>0.143817499425895</v>
      </c>
      <c r="D17711" s="25">
        <v>-0.76222483598036095</v>
      </c>
      <c r="E17711" s="25">
        <v>0.44592582550786097</v>
      </c>
      <c r="F17711" s="25">
        <v>0.55086772950079599</v>
      </c>
      <c r="G17711" s="25" t="s">
        <v>112</v>
      </c>
      <c r="H17711" s="25" t="s">
        <v>12420</v>
      </c>
    </row>
    <row r="17712" spans="1:8" x14ac:dyDescent="0.2">
      <c r="A17712" s="25">
        <v>826.69444230400802</v>
      </c>
      <c r="B17712" s="25">
        <v>0.429167714275069</v>
      </c>
      <c r="C17712" s="25">
        <v>0.16312501710426899</v>
      </c>
      <c r="D17712" s="25">
        <v>2.63091291509717</v>
      </c>
      <c r="E17712" s="25">
        <v>8.5155853470847802E-3</v>
      </c>
      <c r="F17712" s="25">
        <v>1.9406784414151401E-2</v>
      </c>
      <c r="G17712" s="25" t="s">
        <v>112</v>
      </c>
      <c r="H17712" s="25" t="s">
        <v>12421</v>
      </c>
    </row>
    <row r="17713" spans="1:8" x14ac:dyDescent="0.2">
      <c r="A17713" s="25">
        <v>458.40205023284398</v>
      </c>
      <c r="B17713" s="25">
        <v>0.33483478074119599</v>
      </c>
      <c r="C17713" s="25">
        <v>0.13994059669485301</v>
      </c>
      <c r="D17713" s="25">
        <v>2.3926922469204399</v>
      </c>
      <c r="E17713" s="25">
        <v>1.67252634047622E-2</v>
      </c>
      <c r="F17713" s="25">
        <v>3.5195397049883899E-2</v>
      </c>
      <c r="G17713" s="25" t="s">
        <v>112</v>
      </c>
      <c r="H17713" s="25" t="s">
        <v>12422</v>
      </c>
    </row>
    <row r="17714" spans="1:8" x14ac:dyDescent="0.2">
      <c r="A17714" s="25">
        <v>1.9978298057756601</v>
      </c>
      <c r="B17714" s="25">
        <v>2.14528961725153E-2</v>
      </c>
      <c r="C17714" s="25">
        <v>1.2393557130183901</v>
      </c>
      <c r="D17714" s="25">
        <v>1.73097166109542E-2</v>
      </c>
      <c r="E17714" s="25">
        <v>0.98618953403080201</v>
      </c>
      <c r="F17714" s="25">
        <v>0.99068910806972499</v>
      </c>
      <c r="G17714" s="25" t="s">
        <v>112</v>
      </c>
      <c r="H17714" s="25" t="s">
        <v>19390</v>
      </c>
    </row>
    <row r="17715" spans="1:8" x14ac:dyDescent="0.2">
      <c r="A17715" s="25">
        <v>2.3950035804166201</v>
      </c>
      <c r="B17715" s="25">
        <v>-1.29795712296723</v>
      </c>
      <c r="C17715" s="25">
        <v>1.16036177846888</v>
      </c>
      <c r="D17715" s="25">
        <v>-1.1185796938950501</v>
      </c>
      <c r="E17715" s="25">
        <v>0.26331949035299601</v>
      </c>
      <c r="F17715" s="25">
        <v>0.36474791068679102</v>
      </c>
      <c r="G17715" s="25" t="s">
        <v>112</v>
      </c>
      <c r="H17715" s="25" t="s">
        <v>19391</v>
      </c>
    </row>
    <row r="17716" spans="1:8" x14ac:dyDescent="0.2">
      <c r="A17716" s="25">
        <v>4.8788145079354104</v>
      </c>
      <c r="B17716" s="25">
        <v>-0.66441751372709501</v>
      </c>
      <c r="C17716" s="25">
        <v>0.86601287353863199</v>
      </c>
      <c r="D17716" s="25">
        <v>-0.76721436138957699</v>
      </c>
      <c r="E17716" s="25">
        <v>0.44295407557816402</v>
      </c>
      <c r="F17716" s="25">
        <v>0.54793346672577303</v>
      </c>
      <c r="G17716" s="25" t="s">
        <v>112</v>
      </c>
      <c r="H17716" s="25" t="s">
        <v>19392</v>
      </c>
    </row>
    <row r="17717" spans="1:8" x14ac:dyDescent="0.2">
      <c r="A17717" s="25">
        <v>19.691116397217201</v>
      </c>
      <c r="B17717" s="25">
        <v>-0.65727400894715704</v>
      </c>
      <c r="C17717" s="25">
        <v>0.39564956906133703</v>
      </c>
      <c r="D17717" s="25">
        <v>-1.6612529378119001</v>
      </c>
      <c r="E17717" s="25">
        <v>9.6662657612603606E-2</v>
      </c>
      <c r="F17717" s="25">
        <v>0.159458819112554</v>
      </c>
      <c r="G17717" s="25" t="s">
        <v>112</v>
      </c>
      <c r="H17717" s="25" t="s">
        <v>19393</v>
      </c>
    </row>
    <row r="17718" spans="1:8" x14ac:dyDescent="0.2">
      <c r="A17718" s="25">
        <v>797.09917728043695</v>
      </c>
      <c r="B17718" s="25">
        <v>-7.7803967912881702E-2</v>
      </c>
      <c r="C17718" s="25">
        <v>0.122476186606626</v>
      </c>
      <c r="D17718" s="25">
        <v>-0.63525792293628403</v>
      </c>
      <c r="E17718" s="25">
        <v>0.52526021140826396</v>
      </c>
      <c r="F17718" s="25">
        <v>0.62519740801787405</v>
      </c>
      <c r="G17718" s="25" t="s">
        <v>112</v>
      </c>
      <c r="H17718" s="25" t="s">
        <v>12423</v>
      </c>
    </row>
    <row r="17719" spans="1:8" x14ac:dyDescent="0.2">
      <c r="A17719" s="25">
        <v>370.23485940197003</v>
      </c>
      <c r="B17719" s="25">
        <v>0.590578820550687</v>
      </c>
      <c r="C17719" s="25">
        <v>0.11329688130054499</v>
      </c>
      <c r="D17719" s="25">
        <v>5.2126661720197403</v>
      </c>
      <c r="E17719" s="26">
        <v>1.86145695521389E-7</v>
      </c>
      <c r="F17719" s="26">
        <v>9.3626795956704701E-7</v>
      </c>
      <c r="G17719" s="25" t="s">
        <v>112</v>
      </c>
      <c r="H17719" s="25" t="s">
        <v>12424</v>
      </c>
    </row>
    <row r="17720" spans="1:8" x14ac:dyDescent="0.2">
      <c r="A17720" s="25">
        <v>392.24109503216698</v>
      </c>
      <c r="B17720" s="25">
        <v>-7.5006147082649799E-2</v>
      </c>
      <c r="C17720" s="25">
        <v>0.12185712631180901</v>
      </c>
      <c r="D17720" s="25">
        <v>-0.61552532340803201</v>
      </c>
      <c r="E17720" s="25">
        <v>0.53820785091583001</v>
      </c>
      <c r="F17720" s="25">
        <v>0.63670598677167101</v>
      </c>
      <c r="G17720" s="25" t="s">
        <v>112</v>
      </c>
      <c r="H17720" s="25" t="s">
        <v>12425</v>
      </c>
    </row>
    <row r="17721" spans="1:8" x14ac:dyDescent="0.2">
      <c r="A17721" s="25">
        <v>1.52325276982561</v>
      </c>
      <c r="B17721" s="25">
        <v>0.42393477848033001</v>
      </c>
      <c r="C17721" s="25">
        <v>1.6466520567562799</v>
      </c>
      <c r="D17721" s="25">
        <v>0.25745255455814697</v>
      </c>
      <c r="E17721" s="25">
        <v>0.79682943704529297</v>
      </c>
      <c r="F17721" s="25">
        <v>0.85099890743599604</v>
      </c>
      <c r="G17721" s="25" t="s">
        <v>112</v>
      </c>
      <c r="H17721" s="25" t="s">
        <v>19394</v>
      </c>
    </row>
    <row r="17722" spans="1:8" x14ac:dyDescent="0.2">
      <c r="A17722" s="25">
        <v>23.757124012361999</v>
      </c>
      <c r="B17722" s="25">
        <v>0.45451958392599801</v>
      </c>
      <c r="C17722" s="25">
        <v>0.39142527613831601</v>
      </c>
      <c r="D17722" s="25">
        <v>1.1611911944219599</v>
      </c>
      <c r="E17722" s="25">
        <v>0.24556415493203501</v>
      </c>
      <c r="F17722" s="25">
        <v>0.34421468660881399</v>
      </c>
      <c r="G17722" s="25" t="s">
        <v>112</v>
      </c>
      <c r="H17722" s="25" t="s">
        <v>19395</v>
      </c>
    </row>
    <row r="17723" spans="1:8" x14ac:dyDescent="0.2">
      <c r="A17723" s="25">
        <v>1324.31107713033</v>
      </c>
      <c r="B17723" s="25">
        <v>-0.751031853003718</v>
      </c>
      <c r="C17723" s="25">
        <v>0.17729290546041701</v>
      </c>
      <c r="D17723" s="25">
        <v>-4.2361077621991701</v>
      </c>
      <c r="E17723" s="26">
        <v>2.2742766121435999E-5</v>
      </c>
      <c r="F17723" s="26">
        <v>8.5485941828388607E-5</v>
      </c>
      <c r="G17723" s="25" t="s">
        <v>112</v>
      </c>
      <c r="H17723" s="25" t="s">
        <v>12426</v>
      </c>
    </row>
    <row r="17724" spans="1:8" x14ac:dyDescent="0.2">
      <c r="A17724" s="25">
        <v>0.92314639108168195</v>
      </c>
      <c r="B17724" s="25">
        <v>1.7209053124237099</v>
      </c>
      <c r="C17724" s="25">
        <v>1.90541293492462</v>
      </c>
      <c r="D17724" s="25">
        <v>0.90316659495742901</v>
      </c>
      <c r="E17724" s="25">
        <v>0.36643748411369098</v>
      </c>
      <c r="F17724" s="25">
        <v>0.47415346578227502</v>
      </c>
      <c r="G17724" s="25" t="s">
        <v>112</v>
      </c>
      <c r="H17724" s="25" t="s">
        <v>19396</v>
      </c>
    </row>
    <row r="17725" spans="1:8" x14ac:dyDescent="0.2">
      <c r="A17725" s="25">
        <v>0.91869515464184404</v>
      </c>
      <c r="B17725" s="25">
        <v>1.69256703431369</v>
      </c>
      <c r="C17725" s="25">
        <v>1.90174120449162</v>
      </c>
      <c r="D17725" s="25">
        <v>0.89000912969446599</v>
      </c>
      <c r="E17725" s="25">
        <v>0.37346098386096299</v>
      </c>
      <c r="F17725" s="25">
        <v>0.48095612516934</v>
      </c>
      <c r="G17725" s="25" t="s">
        <v>112</v>
      </c>
      <c r="H17725" s="25" t="s">
        <v>19397</v>
      </c>
    </row>
    <row r="17726" spans="1:8" x14ac:dyDescent="0.2">
      <c r="A17726" s="25">
        <v>95.453598575747705</v>
      </c>
      <c r="B17726" s="25">
        <v>0.25738028027642901</v>
      </c>
      <c r="C17726" s="25">
        <v>0.21959465903509701</v>
      </c>
      <c r="D17726" s="25">
        <v>1.1720698554662601</v>
      </c>
      <c r="E17726" s="25">
        <v>0.24116901132903501</v>
      </c>
      <c r="F17726" s="25">
        <v>0.33921799527348101</v>
      </c>
      <c r="G17726" s="25" t="s">
        <v>112</v>
      </c>
      <c r="H17726" s="25" t="s">
        <v>19398</v>
      </c>
    </row>
    <row r="17727" spans="1:8" x14ac:dyDescent="0.2">
      <c r="A17727" s="25">
        <v>581.56195696950499</v>
      </c>
      <c r="B17727" s="25">
        <v>-0.45874971949718002</v>
      </c>
      <c r="C17727" s="25">
        <v>0.13209346748703599</v>
      </c>
      <c r="D17727" s="25">
        <v>-3.4729175350189201</v>
      </c>
      <c r="E17727" s="25">
        <v>5.1483351673585096E-4</v>
      </c>
      <c r="F17727" s="25">
        <v>1.53192076629581E-3</v>
      </c>
      <c r="G17727" s="25" t="s">
        <v>112</v>
      </c>
      <c r="H17727" s="25" t="s">
        <v>12427</v>
      </c>
    </row>
    <row r="17728" spans="1:8" x14ac:dyDescent="0.2">
      <c r="A17728" s="25">
        <v>0.69258817021345798</v>
      </c>
      <c r="B17728" s="25">
        <v>2.6552550695067301</v>
      </c>
      <c r="C17728" s="25">
        <v>2.15408869897731</v>
      </c>
      <c r="D17728" s="25">
        <v>1.2326581866231201</v>
      </c>
      <c r="E17728" s="25">
        <v>0.21770331816741401</v>
      </c>
      <c r="F17728" s="25">
        <v>0.31370654534692999</v>
      </c>
      <c r="G17728" s="25" t="s">
        <v>112</v>
      </c>
      <c r="H17728" s="25" t="s">
        <v>19400</v>
      </c>
    </row>
    <row r="17729" spans="1:8" x14ac:dyDescent="0.2">
      <c r="A17729" s="25">
        <v>5456.8810136891198</v>
      </c>
      <c r="B17729" s="25">
        <v>-0.33075956699942599</v>
      </c>
      <c r="C17729" s="25">
        <v>6.6487583464102398E-2</v>
      </c>
      <c r="D17729" s="25">
        <v>-4.9747569360527004</v>
      </c>
      <c r="E17729" s="26">
        <v>6.53295605416479E-7</v>
      </c>
      <c r="F17729" s="26">
        <v>3.0863888288663799E-6</v>
      </c>
      <c r="G17729" s="25" t="s">
        <v>112</v>
      </c>
      <c r="H17729" s="25" t="s">
        <v>12428</v>
      </c>
    </row>
    <row r="17730" spans="1:8" x14ac:dyDescent="0.2">
      <c r="A17730" s="25">
        <v>1141.93684578032</v>
      </c>
      <c r="B17730" s="25">
        <v>0.13964422848181901</v>
      </c>
      <c r="C17730" s="25">
        <v>0.10538010322373</v>
      </c>
      <c r="D17730" s="25">
        <v>1.32514795687136</v>
      </c>
      <c r="E17730" s="25">
        <v>0.18512208273191999</v>
      </c>
      <c r="F17730" s="25">
        <v>0.274131688371753</v>
      </c>
      <c r="G17730" s="25" t="s">
        <v>112</v>
      </c>
      <c r="H17730" s="25" t="s">
        <v>12429</v>
      </c>
    </row>
    <row r="17731" spans="1:8" x14ac:dyDescent="0.2">
      <c r="A17731" s="25">
        <v>1037.5365181110001</v>
      </c>
      <c r="B17731" s="25">
        <v>0.31315084587127101</v>
      </c>
      <c r="C17731" s="25">
        <v>0.11567933489023099</v>
      </c>
      <c r="D17731" s="25">
        <v>2.70705952941743</v>
      </c>
      <c r="E17731" s="25">
        <v>6.7882083908507203E-3</v>
      </c>
      <c r="F17731" s="25">
        <v>1.5783872593811601E-2</v>
      </c>
      <c r="G17731" s="25" t="s">
        <v>112</v>
      </c>
      <c r="H17731" s="25" t="s">
        <v>12430</v>
      </c>
    </row>
    <row r="17732" spans="1:8" x14ac:dyDescent="0.2">
      <c r="A17732" s="25">
        <v>140.16798966821699</v>
      </c>
      <c r="B17732" s="25">
        <v>0.49061752113451901</v>
      </c>
      <c r="C17732" s="25">
        <v>0.17879472975597999</v>
      </c>
      <c r="D17732" s="25">
        <v>2.7440267495810202</v>
      </c>
      <c r="E17732" s="25">
        <v>6.0690592271369298E-3</v>
      </c>
      <c r="F17732" s="25">
        <v>1.42879413073063E-2</v>
      </c>
      <c r="G17732" s="25" t="s">
        <v>112</v>
      </c>
      <c r="H17732" s="25" t="s">
        <v>12431</v>
      </c>
    </row>
    <row r="17733" spans="1:8" x14ac:dyDescent="0.2">
      <c r="A17733" s="25">
        <v>3778.2484742618099</v>
      </c>
      <c r="B17733" s="25">
        <v>-0.33125679045794199</v>
      </c>
      <c r="C17733" s="25">
        <v>0.116886703938322</v>
      </c>
      <c r="D17733" s="25">
        <v>-2.8339989006169302</v>
      </c>
      <c r="E17733" s="25">
        <v>4.5969490143690298E-3</v>
      </c>
      <c r="F17733" s="25">
        <v>1.11365108582379E-2</v>
      </c>
      <c r="G17733" s="25" t="s">
        <v>112</v>
      </c>
      <c r="H17733" s="25" t="s">
        <v>12432</v>
      </c>
    </row>
    <row r="17734" spans="1:8" x14ac:dyDescent="0.2">
      <c r="A17734" s="25">
        <v>13.422584888658101</v>
      </c>
      <c r="B17734" s="25">
        <v>1.1964786493255799</v>
      </c>
      <c r="C17734" s="25">
        <v>0.537990354469014</v>
      </c>
      <c r="D17734" s="25">
        <v>2.2239778824779801</v>
      </c>
      <c r="E17734" s="25">
        <v>2.6149932366320201E-2</v>
      </c>
      <c r="F17734" s="25">
        <v>5.1808364387032603E-2</v>
      </c>
      <c r="G17734" s="25" t="s">
        <v>112</v>
      </c>
      <c r="H17734" s="25" t="s">
        <v>19401</v>
      </c>
    </row>
    <row r="17735" spans="1:8" x14ac:dyDescent="0.2">
      <c r="A17735" s="25">
        <v>475.422538431448</v>
      </c>
      <c r="B17735" s="25">
        <v>9.1802299726712E-2</v>
      </c>
      <c r="C17735" s="25">
        <v>0.102071918447129</v>
      </c>
      <c r="D17735" s="25">
        <v>0.89938840303333001</v>
      </c>
      <c r="E17735" s="25">
        <v>0.36844581412955701</v>
      </c>
      <c r="F17735" s="25">
        <v>0.47599819661466197</v>
      </c>
      <c r="G17735" s="25" t="s">
        <v>112</v>
      </c>
      <c r="H17735" s="25" t="s">
        <v>12433</v>
      </c>
    </row>
    <row r="17736" spans="1:8" x14ac:dyDescent="0.2">
      <c r="A17736" s="25">
        <v>2546.9549394405099</v>
      </c>
      <c r="B17736" s="25">
        <v>3.2448129369809599E-2</v>
      </c>
      <c r="C17736" s="25">
        <v>9.4639192476453804E-2</v>
      </c>
      <c r="D17736" s="25">
        <v>0.34286143531795898</v>
      </c>
      <c r="E17736" s="25">
        <v>0.73170270528504899</v>
      </c>
      <c r="F17736" s="25">
        <v>0.79969693069951897</v>
      </c>
      <c r="G17736" s="25" t="s">
        <v>112</v>
      </c>
      <c r="H17736" s="25" t="s">
        <v>12434</v>
      </c>
    </row>
    <row r="17737" spans="1:8" x14ac:dyDescent="0.2">
      <c r="A17737" s="25">
        <v>44.3896170731675</v>
      </c>
      <c r="B17737" s="25">
        <v>0.83625931837590195</v>
      </c>
      <c r="C17737" s="25">
        <v>0.31777703768761001</v>
      </c>
      <c r="D17737" s="25">
        <v>2.6315913964746098</v>
      </c>
      <c r="E17737" s="25">
        <v>8.4986004959078706E-3</v>
      </c>
      <c r="F17737" s="25">
        <v>1.9374832711950001E-2</v>
      </c>
      <c r="G17737" s="25" t="s">
        <v>112</v>
      </c>
      <c r="H17737" s="25" t="s">
        <v>12435</v>
      </c>
    </row>
    <row r="17738" spans="1:8" x14ac:dyDescent="0.2">
      <c r="A17738" s="25">
        <v>171.49374722588999</v>
      </c>
      <c r="B17738" s="25">
        <v>6.2326621314989998E-2</v>
      </c>
      <c r="C17738" s="25">
        <v>0.217119786354349</v>
      </c>
      <c r="D17738" s="25">
        <v>0.28706099228225301</v>
      </c>
      <c r="E17738" s="25">
        <v>0.77406561936695495</v>
      </c>
      <c r="F17738" s="25">
        <v>0.83333214783787402</v>
      </c>
      <c r="G17738" s="25" t="s">
        <v>112</v>
      </c>
      <c r="H17738" s="25" t="s">
        <v>12436</v>
      </c>
    </row>
    <row r="17739" spans="1:8" x14ac:dyDescent="0.2">
      <c r="A17739" s="25">
        <v>189.57862436209001</v>
      </c>
      <c r="B17739" s="25">
        <v>-0.316200117960445</v>
      </c>
      <c r="C17739" s="25">
        <v>0.14483879678922301</v>
      </c>
      <c r="D17739" s="25">
        <v>-2.1831175415009501</v>
      </c>
      <c r="E17739" s="25">
        <v>2.90271550994677E-2</v>
      </c>
      <c r="F17739" s="25">
        <v>5.6768698807466003E-2</v>
      </c>
      <c r="G17739" s="25" t="s">
        <v>112</v>
      </c>
      <c r="H17739" s="25" t="s">
        <v>12437</v>
      </c>
    </row>
    <row r="17740" spans="1:8" x14ac:dyDescent="0.2">
      <c r="A17740" s="25">
        <v>11605.258767914</v>
      </c>
      <c r="B17740" s="25">
        <v>-0.52554838765580703</v>
      </c>
      <c r="C17740" s="25">
        <v>0.10083888531959601</v>
      </c>
      <c r="D17740" s="25">
        <v>-5.2117631605124304</v>
      </c>
      <c r="E17740" s="26">
        <v>1.87054258791251E-7</v>
      </c>
      <c r="F17740" s="26">
        <v>9.4011427784190196E-7</v>
      </c>
      <c r="G17740" s="25" t="s">
        <v>112</v>
      </c>
      <c r="H17740" s="25" t="s">
        <v>12438</v>
      </c>
    </row>
    <row r="17741" spans="1:8" x14ac:dyDescent="0.2">
      <c r="A17741" s="25">
        <v>5462.58574185421</v>
      </c>
      <c r="B17741" s="25">
        <v>-0.47345631308383201</v>
      </c>
      <c r="C17741" s="25">
        <v>0.156166071456108</v>
      </c>
      <c r="D17741" s="25">
        <v>-3.0317488854607002</v>
      </c>
      <c r="E17741" s="25">
        <v>2.4314138355695201E-3</v>
      </c>
      <c r="F17741" s="25">
        <v>6.28398360930346E-3</v>
      </c>
      <c r="G17741" s="25" t="s">
        <v>112</v>
      </c>
      <c r="H17741" s="25" t="s">
        <v>12439</v>
      </c>
    </row>
    <row r="17742" spans="1:8" x14ac:dyDescent="0.2">
      <c r="A17742" s="25">
        <v>61.177778868572602</v>
      </c>
      <c r="B17742" s="25">
        <v>0.32457954206413703</v>
      </c>
      <c r="C17742" s="25">
        <v>0.237266004632951</v>
      </c>
      <c r="D17742" s="25">
        <v>1.3679985152793299</v>
      </c>
      <c r="E17742" s="25">
        <v>0.17131254084825301</v>
      </c>
      <c r="F17742" s="25">
        <v>0.25723777865289499</v>
      </c>
      <c r="G17742" s="25" t="s">
        <v>112</v>
      </c>
      <c r="H17742" s="25" t="s">
        <v>12440</v>
      </c>
    </row>
    <row r="17743" spans="1:8" x14ac:dyDescent="0.2">
      <c r="A17743" s="25">
        <v>921.10940023073294</v>
      </c>
      <c r="B17743" s="25">
        <v>-0.26978105866802099</v>
      </c>
      <c r="C17743" s="25">
        <v>0.129837980571509</v>
      </c>
      <c r="D17743" s="25">
        <v>-2.07782851736083</v>
      </c>
      <c r="E17743" s="25">
        <v>3.7725156253537298E-2</v>
      </c>
      <c r="F17743" s="25">
        <v>7.1194476225512907E-2</v>
      </c>
      <c r="G17743" s="25" t="s">
        <v>112</v>
      </c>
      <c r="H17743" s="25" t="s">
        <v>12442</v>
      </c>
    </row>
    <row r="17744" spans="1:8" x14ac:dyDescent="0.2">
      <c r="A17744" s="25">
        <v>65.845238702104595</v>
      </c>
      <c r="B17744" s="25">
        <v>-0.31681390485968403</v>
      </c>
      <c r="C17744" s="25">
        <v>0.223020878837215</v>
      </c>
      <c r="D17744" s="25">
        <v>-1.42055715371353</v>
      </c>
      <c r="E17744" s="25">
        <v>0.15544554201754601</v>
      </c>
      <c r="F17744" s="25">
        <v>0.23761361583984</v>
      </c>
      <c r="G17744" s="25" t="s">
        <v>112</v>
      </c>
      <c r="H17744" s="25" t="s">
        <v>19405</v>
      </c>
    </row>
    <row r="17745" spans="1:8" x14ac:dyDescent="0.2">
      <c r="A17745" s="25">
        <v>44.197223308854497</v>
      </c>
      <c r="B17745" s="25">
        <v>0.33653390808325301</v>
      </c>
      <c r="C17745" s="25">
        <v>0.27101636571677901</v>
      </c>
      <c r="D17745" s="25">
        <v>1.2417475497953601</v>
      </c>
      <c r="E17745" s="25">
        <v>0.21432972009114001</v>
      </c>
      <c r="F17745" s="25">
        <v>0.310190336761415</v>
      </c>
      <c r="G17745" s="25" t="s">
        <v>112</v>
      </c>
      <c r="H17745" s="25" t="s">
        <v>12443</v>
      </c>
    </row>
    <row r="17746" spans="1:8" x14ac:dyDescent="0.2">
      <c r="A17746" s="25">
        <v>48.175508920343603</v>
      </c>
      <c r="B17746" s="25">
        <v>0.109558847183722</v>
      </c>
      <c r="C17746" s="25">
        <v>0.26118010027754102</v>
      </c>
      <c r="D17746" s="25">
        <v>0.41947624289637597</v>
      </c>
      <c r="E17746" s="25">
        <v>0.67486811360478804</v>
      </c>
      <c r="F17746" s="25">
        <v>0.75359163730073297</v>
      </c>
      <c r="G17746" s="25" t="s">
        <v>112</v>
      </c>
      <c r="H17746" s="25" t="s">
        <v>19406</v>
      </c>
    </row>
    <row r="17747" spans="1:8" x14ac:dyDescent="0.2">
      <c r="A17747" s="25">
        <v>241.049812995921</v>
      </c>
      <c r="B17747" s="25">
        <v>-0.39368880511305598</v>
      </c>
      <c r="C17747" s="25">
        <v>0.17579076644908601</v>
      </c>
      <c r="D17747" s="25">
        <v>-2.23953062533054</v>
      </c>
      <c r="E17747" s="25">
        <v>2.51214109484501E-2</v>
      </c>
      <c r="F17747" s="25">
        <v>5.0013239546640199E-2</v>
      </c>
      <c r="G17747" s="25" t="s">
        <v>112</v>
      </c>
      <c r="H17747" s="25" t="s">
        <v>12444</v>
      </c>
    </row>
    <row r="17748" spans="1:8" x14ac:dyDescent="0.2">
      <c r="A17748" s="25">
        <v>922.20964669668399</v>
      </c>
      <c r="B17748" s="25">
        <v>-0.318756407825251</v>
      </c>
      <c r="C17748" s="25">
        <v>9.86421987029798E-2</v>
      </c>
      <c r="D17748" s="25">
        <v>-3.2314406209157398</v>
      </c>
      <c r="E17748" s="25">
        <v>1.23167911862556E-3</v>
      </c>
      <c r="F17748" s="25">
        <v>3.3919653439575198E-3</v>
      </c>
      <c r="G17748" s="25" t="s">
        <v>112</v>
      </c>
      <c r="H17748" s="25" t="s">
        <v>12445</v>
      </c>
    </row>
    <row r="17749" spans="1:8" x14ac:dyDescent="0.2">
      <c r="A17749" s="25">
        <v>0.56221569518507597</v>
      </c>
      <c r="B17749" s="25">
        <v>0.90938291672606397</v>
      </c>
      <c r="C17749" s="25">
        <v>2.4097407826072001</v>
      </c>
      <c r="D17749" s="25">
        <v>0.37737790026617202</v>
      </c>
      <c r="E17749" s="25">
        <v>0.70589278791524002</v>
      </c>
      <c r="F17749" s="25">
        <v>0.77914146467411505</v>
      </c>
      <c r="G17749" s="25" t="s">
        <v>112</v>
      </c>
      <c r="H17749" s="25" t="s">
        <v>19407</v>
      </c>
    </row>
    <row r="17750" spans="1:8" x14ac:dyDescent="0.2">
      <c r="A17750" s="25">
        <v>0.82211912376863105</v>
      </c>
      <c r="B17750" s="25">
        <v>-7.8720236519665407E-2</v>
      </c>
      <c r="C17750" s="25">
        <v>1.98720483971802</v>
      </c>
      <c r="D17750" s="25">
        <v>-3.9613549114964702E-2</v>
      </c>
      <c r="E17750" s="25">
        <v>0.968401225286732</v>
      </c>
      <c r="F17750" s="25">
        <v>0.97757565765480703</v>
      </c>
      <c r="G17750" s="25" t="s">
        <v>112</v>
      </c>
      <c r="H17750" s="25" t="s">
        <v>19408</v>
      </c>
    </row>
    <row r="17751" spans="1:8" x14ac:dyDescent="0.2">
      <c r="A17751" s="25">
        <v>34.535990222574597</v>
      </c>
      <c r="B17751" s="25">
        <v>0.61290794360686196</v>
      </c>
      <c r="C17751" s="25">
        <v>0.307816766435975</v>
      </c>
      <c r="D17751" s="25">
        <v>1.9911454164870701</v>
      </c>
      <c r="E17751" s="25">
        <v>4.6464902655131098E-2</v>
      </c>
      <c r="F17751" s="25">
        <v>8.5402726301349902E-2</v>
      </c>
      <c r="G17751" s="25" t="s">
        <v>112</v>
      </c>
      <c r="H17751" s="25" t="s">
        <v>19409</v>
      </c>
    </row>
    <row r="17752" spans="1:8" x14ac:dyDescent="0.2">
      <c r="A17752" s="25">
        <v>1088.46044821603</v>
      </c>
      <c r="B17752" s="25">
        <v>-0.27778528196774199</v>
      </c>
      <c r="C17752" s="25">
        <v>8.2479591615430697E-2</v>
      </c>
      <c r="D17752" s="25">
        <v>-3.3679274657777598</v>
      </c>
      <c r="E17752" s="25">
        <v>7.5735518572331805E-4</v>
      </c>
      <c r="F17752" s="25">
        <v>2.18042669181959E-3</v>
      </c>
      <c r="G17752" s="25" t="s">
        <v>112</v>
      </c>
      <c r="H17752" s="25" t="s">
        <v>12446</v>
      </c>
    </row>
    <row r="17753" spans="1:8" x14ac:dyDescent="0.2">
      <c r="A17753" s="25">
        <v>277.68970475078203</v>
      </c>
      <c r="B17753" s="25">
        <v>-0.13770523908399099</v>
      </c>
      <c r="C17753" s="25">
        <v>0.15874339430995099</v>
      </c>
      <c r="D17753" s="25">
        <v>-0.86747067292209701</v>
      </c>
      <c r="E17753" s="25">
        <v>0.385684173752676</v>
      </c>
      <c r="F17753" s="25">
        <v>0.49255627348846898</v>
      </c>
      <c r="G17753" s="25" t="s">
        <v>112</v>
      </c>
      <c r="H17753" s="25" t="s">
        <v>12447</v>
      </c>
    </row>
    <row r="17754" spans="1:8" x14ac:dyDescent="0.2">
      <c r="A17754" s="25">
        <v>484.88029803457601</v>
      </c>
      <c r="B17754" s="25">
        <v>-0.21271197227462499</v>
      </c>
      <c r="C17754" s="25">
        <v>0.13632634519771999</v>
      </c>
      <c r="D17754" s="25">
        <v>-1.56031449362278</v>
      </c>
      <c r="E17754" s="25">
        <v>0.118685579987197</v>
      </c>
      <c r="F17754" s="25">
        <v>0.18936763356355599</v>
      </c>
      <c r="G17754" s="25" t="s">
        <v>112</v>
      </c>
      <c r="H17754" s="25" t="s">
        <v>12448</v>
      </c>
    </row>
    <row r="17755" spans="1:8" x14ac:dyDescent="0.2">
      <c r="A17755" s="25">
        <v>4.9355744548758498</v>
      </c>
      <c r="B17755" s="25">
        <v>0.40574951975316098</v>
      </c>
      <c r="C17755" s="25">
        <v>0.79463752552078903</v>
      </c>
      <c r="D17755" s="25">
        <v>0.51060956313036099</v>
      </c>
      <c r="E17755" s="25">
        <v>0.60962447816655196</v>
      </c>
      <c r="F17755" s="25">
        <v>0.69912830597411202</v>
      </c>
      <c r="G17755" s="25" t="s">
        <v>112</v>
      </c>
      <c r="H17755" s="25" t="s">
        <v>19410</v>
      </c>
    </row>
    <row r="17756" spans="1:8" x14ac:dyDescent="0.2">
      <c r="A17756" s="25">
        <v>1129.6442164047101</v>
      </c>
      <c r="B17756" s="25">
        <v>0.17475270609990801</v>
      </c>
      <c r="C17756" s="25">
        <v>0.14987055295229501</v>
      </c>
      <c r="D17756" s="25">
        <v>1.1660242966844401</v>
      </c>
      <c r="E17756" s="25">
        <v>0.243604622183971</v>
      </c>
      <c r="F17756" s="25">
        <v>0.34202976834080401</v>
      </c>
      <c r="G17756" s="25" t="s">
        <v>112</v>
      </c>
      <c r="H17756" s="25" t="s">
        <v>12449</v>
      </c>
    </row>
    <row r="17757" spans="1:8" x14ac:dyDescent="0.2">
      <c r="A17757" s="25">
        <v>1320.1742228098201</v>
      </c>
      <c r="B17757" s="25">
        <v>0.21325580913191999</v>
      </c>
      <c r="C17757" s="25">
        <v>7.9531831210200798E-2</v>
      </c>
      <c r="D17757" s="25">
        <v>2.6813893995259601</v>
      </c>
      <c r="E17757" s="25">
        <v>7.3317145737830701E-3</v>
      </c>
      <c r="F17757" s="25">
        <v>1.6935155034588902E-2</v>
      </c>
      <c r="G17757" s="25" t="s">
        <v>112</v>
      </c>
      <c r="H17757" s="25" t="s">
        <v>12450</v>
      </c>
    </row>
    <row r="17758" spans="1:8" x14ac:dyDescent="0.2">
      <c r="A17758" s="25">
        <v>17403.923254752499</v>
      </c>
      <c r="B17758" s="25">
        <v>-0.247095617446869</v>
      </c>
      <c r="C17758" s="25">
        <v>8.1625961150068399E-2</v>
      </c>
      <c r="D17758" s="25">
        <v>-3.0271694687010902</v>
      </c>
      <c r="E17758" s="25">
        <v>2.4685551989336099E-3</v>
      </c>
      <c r="F17758" s="25">
        <v>6.3682227934595296E-3</v>
      </c>
      <c r="G17758" s="25" t="s">
        <v>112</v>
      </c>
      <c r="H17758" s="25" t="s">
        <v>12451</v>
      </c>
    </row>
    <row r="17759" spans="1:8" x14ac:dyDescent="0.2">
      <c r="A17759" s="25">
        <v>7282.14661415316</v>
      </c>
      <c r="B17759" s="25">
        <v>-1.9720072981594599E-2</v>
      </c>
      <c r="C17759" s="25">
        <v>0.12581729608509201</v>
      </c>
      <c r="D17759" s="25">
        <v>-0.15673578748868999</v>
      </c>
      <c r="E17759" s="25">
        <v>0.87545308130527399</v>
      </c>
      <c r="F17759" s="25">
        <v>0.91039076428592902</v>
      </c>
      <c r="G17759" s="25" t="s">
        <v>112</v>
      </c>
      <c r="H17759" s="25" t="s">
        <v>12452</v>
      </c>
    </row>
    <row r="17760" spans="1:8" x14ac:dyDescent="0.2">
      <c r="A17760" s="25">
        <v>4368.1646950435697</v>
      </c>
      <c r="B17760" s="25">
        <v>2.1491413986360699E-2</v>
      </c>
      <c r="C17760" s="25">
        <v>0.111015420753413</v>
      </c>
      <c r="D17760" s="25">
        <v>0.19358944766869199</v>
      </c>
      <c r="E17760" s="25">
        <v>0.84649736142492904</v>
      </c>
      <c r="F17760" s="25">
        <v>0.889074107806886</v>
      </c>
      <c r="G17760" s="25" t="s">
        <v>112</v>
      </c>
      <c r="H17760" s="25" t="s">
        <v>12453</v>
      </c>
    </row>
    <row r="17761" spans="1:8" x14ac:dyDescent="0.2">
      <c r="A17761" s="25">
        <v>3003.5725257069098</v>
      </c>
      <c r="B17761" s="25">
        <v>-0.171535354493739</v>
      </c>
      <c r="C17761" s="25">
        <v>6.9834028452256794E-2</v>
      </c>
      <c r="D17761" s="25">
        <v>-2.4563290747434299</v>
      </c>
      <c r="E17761" s="25">
        <v>1.40364557465429E-2</v>
      </c>
      <c r="F17761" s="25">
        <v>3.0241621029309801E-2</v>
      </c>
      <c r="G17761" s="25" t="s">
        <v>112</v>
      </c>
      <c r="H17761" s="25" t="s">
        <v>12454</v>
      </c>
    </row>
    <row r="17762" spans="1:8" x14ac:dyDescent="0.2">
      <c r="A17762" s="25">
        <v>9017.0137620996393</v>
      </c>
      <c r="B17762" s="25">
        <v>-0.29426802328410001</v>
      </c>
      <c r="C17762" s="25">
        <v>0.114353253775377</v>
      </c>
      <c r="D17762" s="25">
        <v>-2.5733244448131498</v>
      </c>
      <c r="E17762" s="25">
        <v>1.00726733467233E-2</v>
      </c>
      <c r="F17762" s="25">
        <v>2.2505394146536399E-2</v>
      </c>
      <c r="G17762" s="25" t="s">
        <v>112</v>
      </c>
      <c r="H17762" s="25" t="s">
        <v>12455</v>
      </c>
    </row>
    <row r="17763" spans="1:8" x14ac:dyDescent="0.2">
      <c r="A17763" s="25">
        <v>36.664528005897097</v>
      </c>
      <c r="B17763" s="25">
        <v>-3.2263790858054697E-2</v>
      </c>
      <c r="C17763" s="25">
        <v>0.305106294110712</v>
      </c>
      <c r="D17763" s="25">
        <v>-0.105746067783011</v>
      </c>
      <c r="E17763" s="25">
        <v>0.91578382842828499</v>
      </c>
      <c r="F17763" s="25">
        <v>0.940192582089593</v>
      </c>
      <c r="G17763" s="25" t="s">
        <v>112</v>
      </c>
      <c r="H17763" s="25" t="s">
        <v>19411</v>
      </c>
    </row>
    <row r="17764" spans="1:8" x14ac:dyDescent="0.2">
      <c r="A17764" s="25">
        <v>291.52377516978203</v>
      </c>
      <c r="B17764" s="25">
        <v>0.74204350572310995</v>
      </c>
      <c r="C17764" s="25">
        <v>0.15842056569736099</v>
      </c>
      <c r="D17764" s="25">
        <v>4.6840099481823199</v>
      </c>
      <c r="E17764" s="26">
        <v>2.8131634533507401E-6</v>
      </c>
      <c r="F17764" s="26">
        <v>1.21593656671946E-5</v>
      </c>
      <c r="G17764" s="25" t="s">
        <v>112</v>
      </c>
      <c r="H17764" s="25" t="s">
        <v>12456</v>
      </c>
    </row>
    <row r="17765" spans="1:8" x14ac:dyDescent="0.2">
      <c r="A17765" s="25">
        <v>1275.17602198385</v>
      </c>
      <c r="B17765" s="25">
        <v>-2.2054430176896501E-2</v>
      </c>
      <c r="C17765" s="25">
        <v>9.7045976111454907E-2</v>
      </c>
      <c r="D17765" s="25">
        <v>-0.22725754390442199</v>
      </c>
      <c r="E17765" s="25">
        <v>0.82022348445323401</v>
      </c>
      <c r="F17765" s="25">
        <v>0.86940053177218501</v>
      </c>
      <c r="G17765" s="25" t="s">
        <v>112</v>
      </c>
      <c r="H17765" s="25" t="s">
        <v>12457</v>
      </c>
    </row>
    <row r="17766" spans="1:8" x14ac:dyDescent="0.2">
      <c r="A17766" s="25">
        <v>38.214733594900203</v>
      </c>
      <c r="B17766" s="25">
        <v>0.50404472028618497</v>
      </c>
      <c r="C17766" s="25">
        <v>0.28853207643426898</v>
      </c>
      <c r="D17766" s="25">
        <v>1.7469278511951201</v>
      </c>
      <c r="E17766" s="25">
        <v>8.0649853985590297E-2</v>
      </c>
      <c r="F17766" s="25">
        <v>0.13699414362485601</v>
      </c>
      <c r="G17766" s="25" t="s">
        <v>112</v>
      </c>
      <c r="H17766" s="25" t="s">
        <v>12458</v>
      </c>
    </row>
    <row r="17767" spans="1:8" x14ac:dyDescent="0.2">
      <c r="A17767" s="25">
        <v>120.583644294938</v>
      </c>
      <c r="B17767" s="25">
        <v>-0.55774411196369</v>
      </c>
      <c r="C17767" s="25">
        <v>0.18279918563092501</v>
      </c>
      <c r="D17767" s="25">
        <v>-3.0511301789373699</v>
      </c>
      <c r="E17767" s="25">
        <v>2.2798170630646199E-3</v>
      </c>
      <c r="F17767" s="25">
        <v>5.9312756553138299E-3</v>
      </c>
      <c r="G17767" s="25" t="s">
        <v>112</v>
      </c>
      <c r="H17767" s="25" t="s">
        <v>12459</v>
      </c>
    </row>
    <row r="17768" spans="1:8" x14ac:dyDescent="0.2">
      <c r="A17768" s="25">
        <v>367.16304914542201</v>
      </c>
      <c r="B17768" s="25">
        <v>-0.139830714291795</v>
      </c>
      <c r="C17768" s="25">
        <v>0.152626030342987</v>
      </c>
      <c r="D17768" s="25">
        <v>-0.91616557134823096</v>
      </c>
      <c r="E17768" s="25">
        <v>0.35958006014423</v>
      </c>
      <c r="F17768" s="25">
        <v>0.46725388780406701</v>
      </c>
      <c r="G17768" s="25" t="s">
        <v>112</v>
      </c>
      <c r="H17768" s="25" t="s">
        <v>12460</v>
      </c>
    </row>
    <row r="17769" spans="1:8" x14ac:dyDescent="0.2">
      <c r="A17769" s="25">
        <v>12.4443964923409</v>
      </c>
      <c r="B17769" s="25">
        <v>1.3421296179055999</v>
      </c>
      <c r="C17769" s="25">
        <v>0.56623267256338605</v>
      </c>
      <c r="D17769" s="25">
        <v>2.3702793620680001</v>
      </c>
      <c r="E17769" s="25">
        <v>1.7774649279321601E-2</v>
      </c>
      <c r="F17769" s="25">
        <v>3.7031450397040103E-2</v>
      </c>
      <c r="G17769" s="25" t="s">
        <v>112</v>
      </c>
      <c r="H17769" s="25" t="s">
        <v>19412</v>
      </c>
    </row>
    <row r="17770" spans="1:8" x14ac:dyDescent="0.2">
      <c r="A17770" s="25">
        <v>101.07725564247301</v>
      </c>
      <c r="B17770" s="25">
        <v>0.47748084926618001</v>
      </c>
      <c r="C17770" s="25">
        <v>0.19591087573812299</v>
      </c>
      <c r="D17770" s="25">
        <v>2.4372350308128601</v>
      </c>
      <c r="E17770" s="25">
        <v>1.4800056379217399E-2</v>
      </c>
      <c r="F17770" s="25">
        <v>3.1681395935247901E-2</v>
      </c>
      <c r="G17770" s="25" t="s">
        <v>112</v>
      </c>
      <c r="H17770" s="25" t="s">
        <v>12461</v>
      </c>
    </row>
    <row r="17771" spans="1:8" x14ac:dyDescent="0.2">
      <c r="A17771" s="25">
        <v>1.2902531442590499</v>
      </c>
      <c r="B17771" s="25">
        <v>2.3293764108620501</v>
      </c>
      <c r="C17771" s="25">
        <v>1.7511212643041401</v>
      </c>
      <c r="D17771" s="25">
        <v>1.3302199329911599</v>
      </c>
      <c r="E17771" s="25">
        <v>0.18344581850154801</v>
      </c>
      <c r="F17771" s="25">
        <v>0.27210158250426397</v>
      </c>
      <c r="G17771" s="25" t="s">
        <v>112</v>
      </c>
      <c r="H17771" s="25" t="s">
        <v>19413</v>
      </c>
    </row>
    <row r="17772" spans="1:8" x14ac:dyDescent="0.2">
      <c r="A17772" s="25">
        <v>6.6022894921427797</v>
      </c>
      <c r="B17772" s="25">
        <v>0.78518866323075698</v>
      </c>
      <c r="C17772" s="25">
        <v>0.75390338383675903</v>
      </c>
      <c r="D17772" s="25">
        <v>1.0414977304316899</v>
      </c>
      <c r="E17772" s="25">
        <v>0.29764460598547898</v>
      </c>
      <c r="F17772" s="25">
        <v>0.40133976447821901</v>
      </c>
      <c r="G17772" s="25" t="s">
        <v>112</v>
      </c>
      <c r="H17772" s="25" t="s">
        <v>19414</v>
      </c>
    </row>
    <row r="17773" spans="1:8" x14ac:dyDescent="0.2">
      <c r="A17773" s="25">
        <v>955.56958393245702</v>
      </c>
      <c r="B17773" s="25">
        <v>-0.21187976580489201</v>
      </c>
      <c r="C17773" s="25">
        <v>0.128442652227963</v>
      </c>
      <c r="D17773" s="25">
        <v>-1.64960596912031</v>
      </c>
      <c r="E17773" s="25">
        <v>9.9023553345445103E-2</v>
      </c>
      <c r="F17773" s="25">
        <v>0.16258838215030899</v>
      </c>
      <c r="G17773" s="25" t="s">
        <v>112</v>
      </c>
      <c r="H17773" s="25" t="s">
        <v>12462</v>
      </c>
    </row>
    <row r="17774" spans="1:8" x14ac:dyDescent="0.2">
      <c r="A17774" s="25">
        <v>0.924799225787031</v>
      </c>
      <c r="B17774" s="25">
        <v>1.7032500119734899</v>
      </c>
      <c r="C17774" s="25">
        <v>1.9366513753326799</v>
      </c>
      <c r="D17774" s="25">
        <v>0.87948199333548105</v>
      </c>
      <c r="E17774" s="25">
        <v>0.37913999219516298</v>
      </c>
      <c r="F17774" s="25">
        <v>0.48667138188937797</v>
      </c>
      <c r="G17774" s="25" t="s">
        <v>112</v>
      </c>
      <c r="H17774" s="25" t="s">
        <v>19415</v>
      </c>
    </row>
    <row r="17775" spans="1:8" x14ac:dyDescent="0.2">
      <c r="A17775" s="25">
        <v>972.44823656563904</v>
      </c>
      <c r="B17775" s="25">
        <v>-0.16086298971783</v>
      </c>
      <c r="C17775" s="25">
        <v>0.10837025326456901</v>
      </c>
      <c r="D17775" s="25">
        <v>-1.4843832589844399</v>
      </c>
      <c r="E17775" s="25">
        <v>0.137707273469893</v>
      </c>
      <c r="F17775" s="25">
        <v>0.21481108202993901</v>
      </c>
      <c r="G17775" s="25" t="s">
        <v>112</v>
      </c>
      <c r="H17775" s="25" t="s">
        <v>12464</v>
      </c>
    </row>
    <row r="17776" spans="1:8" x14ac:dyDescent="0.2">
      <c r="A17776" s="25">
        <v>652.08902921391302</v>
      </c>
      <c r="B17776" s="25">
        <v>-0.46491235679626702</v>
      </c>
      <c r="C17776" s="25">
        <v>0.155113406406888</v>
      </c>
      <c r="D17776" s="25">
        <v>-2.9972416154457</v>
      </c>
      <c r="E17776" s="25">
        <v>2.7243469577165101E-3</v>
      </c>
      <c r="F17776" s="25">
        <v>6.9684992110880502E-3</v>
      </c>
      <c r="G17776" s="25" t="s">
        <v>112</v>
      </c>
      <c r="H17776" s="25" t="s">
        <v>12465</v>
      </c>
    </row>
    <row r="17777" spans="1:8" x14ac:dyDescent="0.2">
      <c r="A17777" s="25">
        <v>439.45437467161702</v>
      </c>
      <c r="B17777" s="25">
        <v>-0.70558831370287001</v>
      </c>
      <c r="C17777" s="25">
        <v>0.13424042067280201</v>
      </c>
      <c r="D17777" s="25">
        <v>-5.25615392268974</v>
      </c>
      <c r="E17777" s="26">
        <v>1.4709918937464599E-7</v>
      </c>
      <c r="F17777" s="26">
        <v>7.5104862158315303E-7</v>
      </c>
      <c r="G17777" s="25" t="s">
        <v>112</v>
      </c>
      <c r="H17777" s="25" t="s">
        <v>19416</v>
      </c>
    </row>
    <row r="17778" spans="1:8" x14ac:dyDescent="0.2">
      <c r="A17778" s="25">
        <v>2041.33535663867</v>
      </c>
      <c r="B17778" s="25">
        <v>0.72509919207141105</v>
      </c>
      <c r="C17778" s="25">
        <v>9.2497749366947699E-2</v>
      </c>
      <c r="D17778" s="25">
        <v>7.8391009190382697</v>
      </c>
      <c r="E17778" s="26">
        <v>4.5378374477277604E-15</v>
      </c>
      <c r="F17778" s="26">
        <v>4.5299817209852603E-14</v>
      </c>
      <c r="G17778" s="25" t="s">
        <v>112</v>
      </c>
      <c r="H17778" s="25" t="s">
        <v>19418</v>
      </c>
    </row>
    <row r="17779" spans="1:8" x14ac:dyDescent="0.2">
      <c r="A17779" s="25">
        <v>5619.2443116141403</v>
      </c>
      <c r="B17779" s="25">
        <v>3.3222755356032099E-2</v>
      </c>
      <c r="C17779" s="25">
        <v>7.4771172382084694E-2</v>
      </c>
      <c r="D17779" s="25">
        <v>0.444325724709278</v>
      </c>
      <c r="E17779" s="25">
        <v>0.656807105110361</v>
      </c>
      <c r="F17779" s="25">
        <v>0.73922847892042198</v>
      </c>
      <c r="G17779" s="25" t="s">
        <v>112</v>
      </c>
      <c r="H17779" s="25" t="s">
        <v>12467</v>
      </c>
    </row>
    <row r="17780" spans="1:8" x14ac:dyDescent="0.2">
      <c r="A17780" s="25">
        <v>648.02541124576396</v>
      </c>
      <c r="B17780" s="25">
        <v>-0.121872654940374</v>
      </c>
      <c r="C17780" s="25">
        <v>9.9112791307887499E-2</v>
      </c>
      <c r="D17780" s="25">
        <v>-1.2296359867596101</v>
      </c>
      <c r="E17780" s="25">
        <v>0.218833447711486</v>
      </c>
      <c r="F17780" s="25">
        <v>0.31498778179512499</v>
      </c>
      <c r="G17780" s="25" t="s">
        <v>112</v>
      </c>
      <c r="H17780" s="25" t="s">
        <v>12468</v>
      </c>
    </row>
    <row r="17781" spans="1:8" x14ac:dyDescent="0.2">
      <c r="A17781" s="25">
        <v>11.4124085758106</v>
      </c>
      <c r="B17781" s="25">
        <v>1.5153458177763499</v>
      </c>
      <c r="C17781" s="25">
        <v>0.55965101280093699</v>
      </c>
      <c r="D17781" s="25">
        <v>2.7076620663873299</v>
      </c>
      <c r="E17781" s="25">
        <v>6.7758978420314701E-3</v>
      </c>
      <c r="F17781" s="25">
        <v>1.5758986131775701E-2</v>
      </c>
      <c r="G17781" s="25" t="s">
        <v>112</v>
      </c>
      <c r="H17781" s="25" t="s">
        <v>19419</v>
      </c>
    </row>
    <row r="17782" spans="1:8" x14ac:dyDescent="0.2">
      <c r="A17782" s="25">
        <v>2823.4412589118201</v>
      </c>
      <c r="B17782" s="25">
        <v>0.15110995004911901</v>
      </c>
      <c r="C17782" s="25">
        <v>9.1278827613699695E-2</v>
      </c>
      <c r="D17782" s="25">
        <v>1.6554764560367801</v>
      </c>
      <c r="E17782" s="25">
        <v>9.7827888384172196E-2</v>
      </c>
      <c r="F17782" s="25">
        <v>0.161023116029272</v>
      </c>
      <c r="G17782" s="25" t="s">
        <v>112</v>
      </c>
      <c r="H17782" s="25" t="s">
        <v>12469</v>
      </c>
    </row>
    <row r="17783" spans="1:8" x14ac:dyDescent="0.2">
      <c r="A17783" s="25">
        <v>13.846085755796899</v>
      </c>
      <c r="B17783" s="25">
        <v>-0.17121578474004201</v>
      </c>
      <c r="C17783" s="25">
        <v>0.55904817025430598</v>
      </c>
      <c r="D17783" s="25">
        <v>-0.306263026783822</v>
      </c>
      <c r="E17783" s="25">
        <v>0.75940438783261499</v>
      </c>
      <c r="F17783" s="25">
        <v>0.82186368005333599</v>
      </c>
      <c r="G17783" s="25" t="s">
        <v>112</v>
      </c>
      <c r="H17783" s="25" t="s">
        <v>12470</v>
      </c>
    </row>
    <row r="17784" spans="1:8" x14ac:dyDescent="0.2">
      <c r="A17784" s="25">
        <v>642.665989638523</v>
      </c>
      <c r="B17784" s="25">
        <v>-0.93934766921538804</v>
      </c>
      <c r="C17784" s="25">
        <v>0.153212994505114</v>
      </c>
      <c r="D17784" s="25">
        <v>-6.1309921671430603</v>
      </c>
      <c r="E17784" s="26">
        <v>8.7332705697376796E-10</v>
      </c>
      <c r="F17784" s="26">
        <v>5.6678087649876501E-9</v>
      </c>
      <c r="G17784" s="25" t="s">
        <v>112</v>
      </c>
      <c r="H17784" s="25" t="s">
        <v>12471</v>
      </c>
    </row>
    <row r="17785" spans="1:8" x14ac:dyDescent="0.2">
      <c r="A17785" s="25">
        <v>608.77603386615203</v>
      </c>
      <c r="B17785" s="25">
        <v>-0.28150202752430198</v>
      </c>
      <c r="C17785" s="25">
        <v>0.117131017887546</v>
      </c>
      <c r="D17785" s="25">
        <v>-2.40330898340323</v>
      </c>
      <c r="E17785" s="25">
        <v>1.6247452799600999E-2</v>
      </c>
      <c r="F17785" s="25">
        <v>3.4366982370156098E-2</v>
      </c>
      <c r="G17785" s="25" t="s">
        <v>112</v>
      </c>
      <c r="H17785" s="25" t="s">
        <v>12472</v>
      </c>
    </row>
    <row r="17786" spans="1:8" x14ac:dyDescent="0.2">
      <c r="A17786" s="25">
        <v>872.52212018373098</v>
      </c>
      <c r="B17786" s="25">
        <v>9.5825565357405093E-2</v>
      </c>
      <c r="C17786" s="25">
        <v>0.120995239861971</v>
      </c>
      <c r="D17786" s="25">
        <v>0.79197797753631505</v>
      </c>
      <c r="E17786" s="25">
        <v>0.42837351729985201</v>
      </c>
      <c r="F17786" s="25">
        <v>0.53406404554120002</v>
      </c>
      <c r="G17786" s="25" t="s">
        <v>112</v>
      </c>
      <c r="H17786" s="25" t="s">
        <v>12473</v>
      </c>
    </row>
    <row r="17787" spans="1:8" x14ac:dyDescent="0.2">
      <c r="A17787" s="25">
        <v>3.4579636669699201</v>
      </c>
      <c r="B17787" s="25">
        <v>-0.36131201416824299</v>
      </c>
      <c r="C17787" s="25">
        <v>0.9764099373599</v>
      </c>
      <c r="D17787" s="25">
        <v>-0.370041311895277</v>
      </c>
      <c r="E17787" s="25">
        <v>0.71135170927985802</v>
      </c>
      <c r="F17787" s="25">
        <v>0.78343790653527101</v>
      </c>
      <c r="G17787" s="25" t="s">
        <v>112</v>
      </c>
      <c r="H17787" s="25" t="s">
        <v>19420</v>
      </c>
    </row>
    <row r="17788" spans="1:8" x14ac:dyDescent="0.2">
      <c r="A17788" s="25">
        <v>2422.9058993131198</v>
      </c>
      <c r="B17788" s="25">
        <v>-0.86746830045777601</v>
      </c>
      <c r="C17788" s="25">
        <v>7.6436694290541604E-2</v>
      </c>
      <c r="D17788" s="25">
        <v>-11.348846369002599</v>
      </c>
      <c r="E17788" s="26">
        <v>7.5147625264438999E-30</v>
      </c>
      <c r="F17788" s="26">
        <v>1.40372166732058E-28</v>
      </c>
      <c r="G17788" s="25" t="s">
        <v>112</v>
      </c>
      <c r="H17788" s="27">
        <v>45906</v>
      </c>
    </row>
    <row r="17789" spans="1:8" x14ac:dyDescent="0.2">
      <c r="A17789" s="25">
        <v>927.34493341611801</v>
      </c>
      <c r="B17789" s="25">
        <v>-6.2233333141024798E-2</v>
      </c>
      <c r="C17789" s="25">
        <v>9.9516605920372203E-2</v>
      </c>
      <c r="D17789" s="25">
        <v>-0.62535626657947496</v>
      </c>
      <c r="E17789" s="25">
        <v>0.53173725856142295</v>
      </c>
      <c r="F17789" s="25">
        <v>0.63145007215961602</v>
      </c>
      <c r="G17789" s="25" t="s">
        <v>112</v>
      </c>
      <c r="H17789" s="25" t="s">
        <v>12474</v>
      </c>
    </row>
    <row r="17790" spans="1:8" x14ac:dyDescent="0.2">
      <c r="A17790" s="25">
        <v>3.5671276682950199</v>
      </c>
      <c r="B17790" s="25">
        <v>0.545774568506324</v>
      </c>
      <c r="C17790" s="25">
        <v>0.96116870742215499</v>
      </c>
      <c r="D17790" s="25">
        <v>0.56782390468171395</v>
      </c>
      <c r="E17790" s="25">
        <v>0.57015454632096496</v>
      </c>
      <c r="F17790" s="25">
        <v>0.66526513331957604</v>
      </c>
      <c r="G17790" s="25" t="s">
        <v>112</v>
      </c>
      <c r="H17790" s="25" t="s">
        <v>19421</v>
      </c>
    </row>
    <row r="17791" spans="1:8" x14ac:dyDescent="0.2">
      <c r="A17791" s="25">
        <v>453.00491942986503</v>
      </c>
      <c r="B17791" s="25">
        <v>-0.11497515389296301</v>
      </c>
      <c r="C17791" s="25">
        <v>0.17516123286537999</v>
      </c>
      <c r="D17791" s="25">
        <v>-0.65639612151694904</v>
      </c>
      <c r="E17791" s="25">
        <v>0.51156928528384604</v>
      </c>
      <c r="F17791" s="25">
        <v>0.61258336329781204</v>
      </c>
      <c r="G17791" s="25" t="s">
        <v>112</v>
      </c>
      <c r="H17791" s="25" t="s">
        <v>12475</v>
      </c>
    </row>
    <row r="17792" spans="1:8" x14ac:dyDescent="0.2">
      <c r="A17792" s="25">
        <v>633.90057701814806</v>
      </c>
      <c r="B17792" s="25">
        <v>-0.42473172489975503</v>
      </c>
      <c r="C17792" s="25">
        <v>0.10721555046350301</v>
      </c>
      <c r="D17792" s="25">
        <v>-3.9614750198417998</v>
      </c>
      <c r="E17792" s="26">
        <v>7.4488176098075706E-5</v>
      </c>
      <c r="F17792" s="25">
        <v>2.5802388349450099E-4</v>
      </c>
      <c r="G17792" s="25" t="s">
        <v>112</v>
      </c>
      <c r="H17792" s="25" t="s">
        <v>12476</v>
      </c>
    </row>
    <row r="17793" spans="1:8" x14ac:dyDescent="0.2">
      <c r="A17793" s="25">
        <v>16.011927875744799</v>
      </c>
      <c r="B17793" s="25">
        <v>0.54780642163836402</v>
      </c>
      <c r="C17793" s="25">
        <v>0.48361312339718898</v>
      </c>
      <c r="D17793" s="25">
        <v>1.1327368823042701</v>
      </c>
      <c r="E17793" s="25">
        <v>0.25732476426706502</v>
      </c>
      <c r="F17793" s="25">
        <v>0.35773305879742501</v>
      </c>
      <c r="G17793" s="25" t="s">
        <v>112</v>
      </c>
      <c r="H17793" s="25" t="s">
        <v>19422</v>
      </c>
    </row>
    <row r="17794" spans="1:8" x14ac:dyDescent="0.2">
      <c r="A17794" s="25">
        <v>761.20738884457296</v>
      </c>
      <c r="B17794" s="25">
        <v>-0.52326357400092804</v>
      </c>
      <c r="C17794" s="25">
        <v>0.139915027629753</v>
      </c>
      <c r="D17794" s="25">
        <v>-3.7398668525128098</v>
      </c>
      <c r="E17794" s="25">
        <v>1.8411775670143201E-4</v>
      </c>
      <c r="F17794" s="25">
        <v>5.9459936384257599E-4</v>
      </c>
      <c r="G17794" s="25" t="s">
        <v>112</v>
      </c>
      <c r="H17794" s="25" t="s">
        <v>12477</v>
      </c>
    </row>
    <row r="17795" spans="1:8" x14ac:dyDescent="0.2">
      <c r="A17795" s="25">
        <v>173.57106920903399</v>
      </c>
      <c r="B17795" s="25">
        <v>0.26534530866510297</v>
      </c>
      <c r="C17795" s="25">
        <v>0.154765617206649</v>
      </c>
      <c r="D17795" s="25">
        <v>1.7144977899761999</v>
      </c>
      <c r="E17795" s="25">
        <v>8.6437342609768902E-2</v>
      </c>
      <c r="F17795" s="25">
        <v>0.14527994335251901</v>
      </c>
      <c r="G17795" s="25" t="s">
        <v>112</v>
      </c>
      <c r="H17795" s="25" t="s">
        <v>12478</v>
      </c>
    </row>
    <row r="17796" spans="1:8" x14ac:dyDescent="0.2">
      <c r="A17796" s="25">
        <v>1.3716714434950901</v>
      </c>
      <c r="B17796" s="25">
        <v>-2.0327629330844199</v>
      </c>
      <c r="C17796" s="25">
        <v>1.63218069739465</v>
      </c>
      <c r="D17796" s="25">
        <v>-1.2454276271795099</v>
      </c>
      <c r="E17796" s="25">
        <v>0.21297460323556899</v>
      </c>
      <c r="F17796" s="25">
        <v>0.30859360513166501</v>
      </c>
      <c r="G17796" s="25" t="s">
        <v>112</v>
      </c>
      <c r="H17796" s="25" t="s">
        <v>19423</v>
      </c>
    </row>
    <row r="17797" spans="1:8" x14ac:dyDescent="0.2">
      <c r="A17797" s="25">
        <v>933.67865116131202</v>
      </c>
      <c r="B17797" s="25">
        <v>-6.3240770954026998E-2</v>
      </c>
      <c r="C17797" s="25">
        <v>0.111304548536817</v>
      </c>
      <c r="D17797" s="25">
        <v>-0.568177776967564</v>
      </c>
      <c r="E17797" s="25">
        <v>0.56991425975405696</v>
      </c>
      <c r="F17797" s="25">
        <v>0.66517257651473904</v>
      </c>
      <c r="G17797" s="25" t="s">
        <v>112</v>
      </c>
      <c r="H17797" s="25" t="s">
        <v>12479</v>
      </c>
    </row>
    <row r="17798" spans="1:8" x14ac:dyDescent="0.2">
      <c r="A17798" s="25">
        <v>0.82744336156903697</v>
      </c>
      <c r="B17798" s="25">
        <v>2.9131591357210298</v>
      </c>
      <c r="C17798" s="25">
        <v>2.35507689614517</v>
      </c>
      <c r="D17798" s="25">
        <v>1.2369698588141</v>
      </c>
      <c r="E17798" s="25">
        <v>0.21609827279322599</v>
      </c>
      <c r="F17798" s="25">
        <v>0.312035847428486</v>
      </c>
      <c r="G17798" s="25" t="s">
        <v>112</v>
      </c>
      <c r="H17798" s="25" t="s">
        <v>19424</v>
      </c>
    </row>
    <row r="17799" spans="1:8" x14ac:dyDescent="0.2">
      <c r="A17799" s="25">
        <v>4.0059345337918302</v>
      </c>
      <c r="B17799" s="25">
        <v>3.1557787248028402</v>
      </c>
      <c r="C17799" s="25">
        <v>1.3292513016707299</v>
      </c>
      <c r="D17799" s="25">
        <v>2.3741024145218801</v>
      </c>
      <c r="E17799" s="25">
        <v>1.7591670330168799E-2</v>
      </c>
      <c r="F17799" s="25">
        <v>3.6730808146250099E-2</v>
      </c>
      <c r="G17799" s="25" t="s">
        <v>112</v>
      </c>
      <c r="H17799" s="25" t="s">
        <v>19425</v>
      </c>
    </row>
    <row r="17800" spans="1:8" x14ac:dyDescent="0.2">
      <c r="A17800" s="25">
        <v>992.30671227962296</v>
      </c>
      <c r="B17800" s="25">
        <v>-8.0450551142392204E-2</v>
      </c>
      <c r="C17800" s="25">
        <v>9.5680685174975397E-2</v>
      </c>
      <c r="D17800" s="25">
        <v>-0.84082331763478502</v>
      </c>
      <c r="E17800" s="25">
        <v>0.40044692215623601</v>
      </c>
      <c r="F17800" s="25">
        <v>0.50678817168830104</v>
      </c>
      <c r="G17800" s="25" t="s">
        <v>112</v>
      </c>
      <c r="H17800" s="25" t="s">
        <v>12481</v>
      </c>
    </row>
    <row r="17801" spans="1:8" x14ac:dyDescent="0.2">
      <c r="A17801" s="25">
        <v>1053.40102553408</v>
      </c>
      <c r="B17801" s="25">
        <v>-5.2830439679899199E-2</v>
      </c>
      <c r="C17801" s="25">
        <v>9.9872373176412704E-2</v>
      </c>
      <c r="D17801" s="25">
        <v>-0.52897951655339603</v>
      </c>
      <c r="E17801" s="25">
        <v>0.59681965938157799</v>
      </c>
      <c r="F17801" s="25">
        <v>0.68867319415191697</v>
      </c>
      <c r="G17801" s="25" t="s">
        <v>112</v>
      </c>
      <c r="H17801" s="25" t="s">
        <v>12482</v>
      </c>
    </row>
    <row r="17802" spans="1:8" x14ac:dyDescent="0.2">
      <c r="A17802" s="25">
        <v>467.48452803090601</v>
      </c>
      <c r="B17802" s="25">
        <v>-0.51777523773831002</v>
      </c>
      <c r="C17802" s="25">
        <v>0.12565748786262401</v>
      </c>
      <c r="D17802" s="25">
        <v>-4.1205283230265799</v>
      </c>
      <c r="E17802" s="26">
        <v>3.7800459255386803E-5</v>
      </c>
      <c r="F17802" s="25">
        <v>1.3683822085692701E-4</v>
      </c>
      <c r="G17802" s="25" t="s">
        <v>112</v>
      </c>
      <c r="H17802" s="25" t="s">
        <v>12483</v>
      </c>
    </row>
    <row r="17803" spans="1:8" x14ac:dyDescent="0.2">
      <c r="A17803" s="25">
        <v>278.09146987213398</v>
      </c>
      <c r="B17803" s="25">
        <v>-0.11757931824763999</v>
      </c>
      <c r="C17803" s="25">
        <v>0.156482727641504</v>
      </c>
      <c r="D17803" s="25">
        <v>-0.75138847603046199</v>
      </c>
      <c r="E17803" s="25">
        <v>0.452418896072668</v>
      </c>
      <c r="F17803" s="25">
        <v>0.557168648015121</v>
      </c>
      <c r="G17803" s="25" t="s">
        <v>112</v>
      </c>
      <c r="H17803" s="25" t="s">
        <v>12484</v>
      </c>
    </row>
    <row r="17804" spans="1:8" x14ac:dyDescent="0.2">
      <c r="A17804" s="25">
        <v>0.99279743705768497</v>
      </c>
      <c r="B17804" s="25">
        <v>-3.6978727367228501</v>
      </c>
      <c r="C17804" s="25">
        <v>1.97296825904825</v>
      </c>
      <c r="D17804" s="25">
        <v>-1.87426874191412</v>
      </c>
      <c r="E17804" s="25">
        <v>6.0893393561362398E-2</v>
      </c>
      <c r="F17804" s="25">
        <v>0.107769983224776</v>
      </c>
      <c r="G17804" s="25" t="s">
        <v>112</v>
      </c>
      <c r="H17804" s="25" t="s">
        <v>19426</v>
      </c>
    </row>
    <row r="17805" spans="1:8" x14ac:dyDescent="0.2">
      <c r="A17805" s="25">
        <v>1594.7316253164699</v>
      </c>
      <c r="B17805" s="25">
        <v>-0.94510957320129796</v>
      </c>
      <c r="C17805" s="25">
        <v>0.13014587566571301</v>
      </c>
      <c r="D17805" s="25">
        <v>-7.2619248851870504</v>
      </c>
      <c r="E17805" s="26">
        <v>3.81620117607468E-13</v>
      </c>
      <c r="F17805" s="26">
        <v>3.31967384287092E-12</v>
      </c>
      <c r="G17805" s="25" t="s">
        <v>112</v>
      </c>
      <c r="H17805" s="25" t="s">
        <v>12485</v>
      </c>
    </row>
    <row r="17806" spans="1:8" x14ac:dyDescent="0.2">
      <c r="A17806" s="25">
        <v>1892.0712871057699</v>
      </c>
      <c r="B17806" s="25">
        <v>-0.59132819869831599</v>
      </c>
      <c r="C17806" s="25">
        <v>0.156221213023539</v>
      </c>
      <c r="D17806" s="25">
        <v>-3.7851978438370901</v>
      </c>
      <c r="E17806" s="25">
        <v>1.53586342313644E-4</v>
      </c>
      <c r="F17806" s="25">
        <v>5.0455995767448097E-4</v>
      </c>
      <c r="G17806" s="25" t="s">
        <v>112</v>
      </c>
      <c r="H17806" s="25" t="s">
        <v>12486</v>
      </c>
    </row>
    <row r="17807" spans="1:8" x14ac:dyDescent="0.2">
      <c r="A17807" s="25">
        <v>1599.27685852638</v>
      </c>
      <c r="B17807" s="25">
        <v>-0.51010067075184995</v>
      </c>
      <c r="C17807" s="25">
        <v>0.13273107765498901</v>
      </c>
      <c r="D17807" s="25">
        <v>-3.8431140601281402</v>
      </c>
      <c r="E17807" s="25">
        <v>1.21482974111182E-4</v>
      </c>
      <c r="F17807" s="25">
        <v>4.0638034301720499E-4</v>
      </c>
      <c r="G17807" s="25" t="s">
        <v>112</v>
      </c>
      <c r="H17807" s="25" t="s">
        <v>12487</v>
      </c>
    </row>
    <row r="17808" spans="1:8" x14ac:dyDescent="0.2">
      <c r="A17808" s="25">
        <v>1701.7383581004899</v>
      </c>
      <c r="B17808" s="25">
        <v>-0.58364771760693201</v>
      </c>
      <c r="C17808" s="25">
        <v>0.16325204724579301</v>
      </c>
      <c r="D17808" s="25">
        <v>-3.5751326090764999</v>
      </c>
      <c r="E17808" s="25">
        <v>3.5005042286649402E-4</v>
      </c>
      <c r="F17808" s="25">
        <v>1.0782542954784701E-3</v>
      </c>
      <c r="G17808" s="25" t="s">
        <v>112</v>
      </c>
      <c r="H17808" s="25" t="s">
        <v>12488</v>
      </c>
    </row>
    <row r="17809" spans="1:8" x14ac:dyDescent="0.2">
      <c r="A17809" s="25">
        <v>1.18998258945277</v>
      </c>
      <c r="B17809" s="25">
        <v>-2.8605987911266402</v>
      </c>
      <c r="C17809" s="25">
        <v>2.0276373058534198</v>
      </c>
      <c r="D17809" s="25">
        <v>-1.4108039849477101</v>
      </c>
      <c r="E17809" s="25">
        <v>0.15830241917113699</v>
      </c>
      <c r="F17809" s="25">
        <v>0.24119344344648</v>
      </c>
      <c r="G17809" s="25" t="s">
        <v>112</v>
      </c>
      <c r="H17809" s="25" t="s">
        <v>19427</v>
      </c>
    </row>
    <row r="17810" spans="1:8" x14ac:dyDescent="0.2">
      <c r="A17810" s="25">
        <v>87.155218824476904</v>
      </c>
      <c r="B17810" s="25">
        <v>0.58785875592915704</v>
      </c>
      <c r="C17810" s="25">
        <v>0.23125234889997101</v>
      </c>
      <c r="D17810" s="25">
        <v>2.5420660967358901</v>
      </c>
      <c r="E17810" s="25">
        <v>1.1019933199380201E-2</v>
      </c>
      <c r="F17810" s="25">
        <v>2.4391150407208E-2</v>
      </c>
      <c r="G17810" s="25" t="s">
        <v>112</v>
      </c>
      <c r="H17810" s="25" t="s">
        <v>19428</v>
      </c>
    </row>
    <row r="17811" spans="1:8" x14ac:dyDescent="0.2">
      <c r="A17811" s="25">
        <v>801.93220798556001</v>
      </c>
      <c r="B17811" s="25">
        <v>0.39439571607313001</v>
      </c>
      <c r="C17811" s="25">
        <v>9.5107937387494706E-2</v>
      </c>
      <c r="D17811" s="25">
        <v>4.1468223042863199</v>
      </c>
      <c r="E17811" s="26">
        <v>3.37121497499755E-5</v>
      </c>
      <c r="F17811" s="25">
        <v>1.2283226314774599E-4</v>
      </c>
      <c r="G17811" s="25" t="s">
        <v>112</v>
      </c>
      <c r="H17811" s="25" t="s">
        <v>12490</v>
      </c>
    </row>
    <row r="17812" spans="1:8" x14ac:dyDescent="0.2">
      <c r="A17812" s="25">
        <v>14.1903539902973</v>
      </c>
      <c r="B17812" s="25">
        <v>0.70375732863706897</v>
      </c>
      <c r="C17812" s="25">
        <v>0.475660615615838</v>
      </c>
      <c r="D17812" s="25">
        <v>1.47953668126573</v>
      </c>
      <c r="E17812" s="25">
        <v>0.13899693521700501</v>
      </c>
      <c r="F17812" s="25">
        <v>0.21653351703971299</v>
      </c>
      <c r="G17812" s="25" t="s">
        <v>112</v>
      </c>
      <c r="H17812" s="25" t="s">
        <v>19429</v>
      </c>
    </row>
    <row r="17813" spans="1:8" x14ac:dyDescent="0.2">
      <c r="A17813" s="25">
        <v>1415.07061970471</v>
      </c>
      <c r="B17813" s="25">
        <v>-0.64878926215783606</v>
      </c>
      <c r="C17813" s="25">
        <v>0.14818304392433601</v>
      </c>
      <c r="D17813" s="25">
        <v>-4.3782962272600896</v>
      </c>
      <c r="E17813" s="26">
        <v>1.1961070296706599E-5</v>
      </c>
      <c r="F17813" s="26">
        <v>4.6892370373371103E-5</v>
      </c>
      <c r="G17813" s="25" t="s">
        <v>112</v>
      </c>
      <c r="H17813" s="25" t="s">
        <v>12491</v>
      </c>
    </row>
    <row r="17814" spans="1:8" x14ac:dyDescent="0.2">
      <c r="A17814" s="25">
        <v>1474.99688109064</v>
      </c>
      <c r="B17814" s="25">
        <v>-0.241319610742907</v>
      </c>
      <c r="C17814" s="25">
        <v>8.8716463086953495E-2</v>
      </c>
      <c r="D17814" s="25">
        <v>-2.7201220872205298</v>
      </c>
      <c r="E17814" s="25">
        <v>6.5257817484839402E-3</v>
      </c>
      <c r="F17814" s="25">
        <v>1.5256913541709501E-2</v>
      </c>
      <c r="G17814" s="25" t="s">
        <v>112</v>
      </c>
      <c r="H17814" s="25" t="s">
        <v>12492</v>
      </c>
    </row>
    <row r="17815" spans="1:8" x14ac:dyDescent="0.2">
      <c r="A17815" s="25">
        <v>7.5980252800001704</v>
      </c>
      <c r="B17815" s="25">
        <v>2.1990844128784199</v>
      </c>
      <c r="C17815" s="25">
        <v>0.81372225835489798</v>
      </c>
      <c r="D17815" s="25">
        <v>2.7025000118889602</v>
      </c>
      <c r="E17815" s="25">
        <v>6.8820181981623296E-3</v>
      </c>
      <c r="F17815" s="25">
        <v>1.5984936475911701E-2</v>
      </c>
      <c r="G17815" s="25" t="s">
        <v>112</v>
      </c>
      <c r="H17815" s="25" t="s">
        <v>19430</v>
      </c>
    </row>
    <row r="17816" spans="1:8" x14ac:dyDescent="0.2">
      <c r="A17816" s="25">
        <v>3.4889626263628601</v>
      </c>
      <c r="B17816" s="25">
        <v>2.2289533486756601</v>
      </c>
      <c r="C17816" s="25">
        <v>1.1480144498951399</v>
      </c>
      <c r="D17816" s="25">
        <v>1.9415725550137899</v>
      </c>
      <c r="E17816" s="25">
        <v>5.21888680409128E-2</v>
      </c>
      <c r="F17816" s="25">
        <v>9.4532053474698494E-2</v>
      </c>
      <c r="G17816" s="25" t="s">
        <v>112</v>
      </c>
      <c r="H17816" s="25" t="s">
        <v>19431</v>
      </c>
    </row>
    <row r="17817" spans="1:8" x14ac:dyDescent="0.2">
      <c r="A17817" s="25">
        <v>11.774561515389401</v>
      </c>
      <c r="B17817" s="25">
        <v>0.89753407083622605</v>
      </c>
      <c r="C17817" s="25">
        <v>0.51771061775354099</v>
      </c>
      <c r="D17817" s="25">
        <v>1.7336597706471999</v>
      </c>
      <c r="E17817" s="25">
        <v>8.2978468461101199E-2</v>
      </c>
      <c r="F17817" s="25">
        <v>0.140260009711902</v>
      </c>
      <c r="G17817" s="25" t="s">
        <v>112</v>
      </c>
      <c r="H17817" s="25" t="s">
        <v>19432</v>
      </c>
    </row>
    <row r="17818" spans="1:8" x14ac:dyDescent="0.2">
      <c r="A17818" s="25">
        <v>2104.1011042858099</v>
      </c>
      <c r="B17818" s="25">
        <v>-0.45943958707261301</v>
      </c>
      <c r="C17818" s="25">
        <v>0.15420583270583199</v>
      </c>
      <c r="D17818" s="25">
        <v>-2.9793917584755301</v>
      </c>
      <c r="E17818" s="25">
        <v>2.8882125256333301E-3</v>
      </c>
      <c r="F17818" s="25">
        <v>7.3388147715872203E-3</v>
      </c>
      <c r="G17818" s="25" t="s">
        <v>112</v>
      </c>
      <c r="H17818" s="25" t="s">
        <v>12493</v>
      </c>
    </row>
    <row r="17819" spans="1:8" x14ac:dyDescent="0.2">
      <c r="A17819" s="25">
        <v>492.09414503527898</v>
      </c>
      <c r="B17819" s="25">
        <v>-0.143315329709402</v>
      </c>
      <c r="C17819" s="25">
        <v>0.13187786730738801</v>
      </c>
      <c r="D17819" s="25">
        <v>-1.08672768702996</v>
      </c>
      <c r="E17819" s="25">
        <v>0.27715717413776397</v>
      </c>
      <c r="F17819" s="25">
        <v>0.38031519849839102</v>
      </c>
      <c r="G17819" s="25" t="s">
        <v>112</v>
      </c>
      <c r="H17819" s="25" t="s">
        <v>12494</v>
      </c>
    </row>
    <row r="17820" spans="1:8" x14ac:dyDescent="0.2">
      <c r="A17820" s="25">
        <v>17.042024047656799</v>
      </c>
      <c r="B17820" s="25">
        <v>-0.13399762757816799</v>
      </c>
      <c r="C17820" s="25">
        <v>0.41824128550950601</v>
      </c>
      <c r="D17820" s="25">
        <v>-0.320383549450243</v>
      </c>
      <c r="E17820" s="25">
        <v>0.74867759450285498</v>
      </c>
      <c r="F17820" s="25">
        <v>0.81344266654602304</v>
      </c>
      <c r="G17820" s="25" t="s">
        <v>112</v>
      </c>
      <c r="H17820" s="25" t="s">
        <v>19433</v>
      </c>
    </row>
    <row r="17821" spans="1:8" x14ac:dyDescent="0.2">
      <c r="A17821" s="25">
        <v>1771.3125402134399</v>
      </c>
      <c r="B17821" s="25">
        <v>-0.20272180835074199</v>
      </c>
      <c r="C17821" s="25">
        <v>9.5546064536376901E-2</v>
      </c>
      <c r="D17821" s="25">
        <v>-2.1217180355299798</v>
      </c>
      <c r="E17821" s="25">
        <v>3.3861423160435902E-2</v>
      </c>
      <c r="F17821" s="25">
        <v>6.49659519017034E-2</v>
      </c>
      <c r="G17821" s="25" t="s">
        <v>112</v>
      </c>
      <c r="H17821" s="25" t="s">
        <v>12495</v>
      </c>
    </row>
    <row r="17822" spans="1:8" x14ac:dyDescent="0.2">
      <c r="A17822" s="25">
        <v>25.954651561515099</v>
      </c>
      <c r="B17822" s="25">
        <v>0.86726827149930097</v>
      </c>
      <c r="C17822" s="25">
        <v>0.47011068745185303</v>
      </c>
      <c r="D17822" s="25">
        <v>1.8448171774187201</v>
      </c>
      <c r="E17822" s="25">
        <v>6.5064137807773897E-2</v>
      </c>
      <c r="F17822" s="25">
        <v>0.11410084846683501</v>
      </c>
      <c r="G17822" s="25" t="s">
        <v>112</v>
      </c>
      <c r="H17822" s="25" t="s">
        <v>19434</v>
      </c>
    </row>
    <row r="17823" spans="1:8" x14ac:dyDescent="0.2">
      <c r="A17823" s="25">
        <v>463.56188198861702</v>
      </c>
      <c r="B17823" s="25">
        <v>-0.99132804347419101</v>
      </c>
      <c r="C17823" s="25">
        <v>0.15037557092741399</v>
      </c>
      <c r="D17823" s="25">
        <v>-6.59234766232544</v>
      </c>
      <c r="E17823" s="26">
        <v>4.3292532187408399E-11</v>
      </c>
      <c r="F17823" s="26">
        <v>3.1553657474584702E-10</v>
      </c>
      <c r="G17823" s="25" t="s">
        <v>112</v>
      </c>
      <c r="H17823" s="25" t="s">
        <v>12496</v>
      </c>
    </row>
    <row r="17824" spans="1:8" x14ac:dyDescent="0.2">
      <c r="A17824" s="25">
        <v>515.53397684426602</v>
      </c>
      <c r="B17824" s="25">
        <v>-0.51236363628011194</v>
      </c>
      <c r="C17824" s="25">
        <v>9.9577042986818104E-2</v>
      </c>
      <c r="D17824" s="25">
        <v>-5.1453991895294404</v>
      </c>
      <c r="E17824" s="26">
        <v>2.6695252976295101E-7</v>
      </c>
      <c r="F17824" s="26">
        <v>1.3183554908142101E-6</v>
      </c>
      <c r="G17824" s="25" t="s">
        <v>112</v>
      </c>
      <c r="H17824" s="25" t="s">
        <v>12497</v>
      </c>
    </row>
    <row r="17825" spans="1:8" x14ac:dyDescent="0.2">
      <c r="A17825" s="25">
        <v>659.832011844558</v>
      </c>
      <c r="B17825" s="25">
        <v>0.19323981114976399</v>
      </c>
      <c r="C17825" s="25">
        <v>0.11101701885536</v>
      </c>
      <c r="D17825" s="25">
        <v>1.74063232054113</v>
      </c>
      <c r="E17825" s="25">
        <v>8.1748048504839896E-2</v>
      </c>
      <c r="F17825" s="25">
        <v>0.138574462993765</v>
      </c>
      <c r="G17825" s="25" t="s">
        <v>112</v>
      </c>
      <c r="H17825" s="25" t="s">
        <v>12498</v>
      </c>
    </row>
    <row r="17826" spans="1:8" x14ac:dyDescent="0.2">
      <c r="A17826" s="25">
        <v>620.56840102824003</v>
      </c>
      <c r="B17826" s="25">
        <v>-0.39187401251931497</v>
      </c>
      <c r="C17826" s="25">
        <v>0.13253014493141099</v>
      </c>
      <c r="D17826" s="25">
        <v>-2.9568670035192701</v>
      </c>
      <c r="E17826" s="25">
        <v>3.1078213583009499E-3</v>
      </c>
      <c r="F17826" s="25">
        <v>7.84396827379614E-3</v>
      </c>
      <c r="G17826" s="25" t="s">
        <v>112</v>
      </c>
      <c r="H17826" s="25" t="s">
        <v>12499</v>
      </c>
    </row>
    <row r="17827" spans="1:8" x14ac:dyDescent="0.2">
      <c r="A17827" s="25">
        <v>11.0346551580522</v>
      </c>
      <c r="B17827" s="25">
        <v>0.57777252633974996</v>
      </c>
      <c r="C17827" s="25">
        <v>0.57841878069664898</v>
      </c>
      <c r="D17827" s="25">
        <v>0.99888272238304499</v>
      </c>
      <c r="E17827" s="25">
        <v>0.31785150686607799</v>
      </c>
      <c r="F17827" s="25">
        <v>0.42292943041266701</v>
      </c>
      <c r="G17827" s="25" t="s">
        <v>112</v>
      </c>
      <c r="H17827" s="25" t="s">
        <v>19435</v>
      </c>
    </row>
    <row r="17828" spans="1:8" x14ac:dyDescent="0.2">
      <c r="A17828" s="25">
        <v>69.360350526793496</v>
      </c>
      <c r="B17828" s="25">
        <v>-0.36668505061369</v>
      </c>
      <c r="C17828" s="25">
        <v>0.24776817753875099</v>
      </c>
      <c r="D17828" s="25">
        <v>-1.4799521643829301</v>
      </c>
      <c r="E17828" s="25">
        <v>0.13888601303876799</v>
      </c>
      <c r="F17828" s="25">
        <v>0.216410946885289</v>
      </c>
      <c r="G17828" s="25" t="s">
        <v>112</v>
      </c>
      <c r="H17828" s="25" t="s">
        <v>12500</v>
      </c>
    </row>
    <row r="17829" spans="1:8" x14ac:dyDescent="0.2">
      <c r="A17829" s="25">
        <v>32.675758468623698</v>
      </c>
      <c r="B17829" s="25">
        <v>0.65173081502818597</v>
      </c>
      <c r="C17829" s="25">
        <v>0.37256471441783701</v>
      </c>
      <c r="D17829" s="25">
        <v>1.7493090188279601</v>
      </c>
      <c r="E17829" s="25">
        <v>8.02376178416567E-2</v>
      </c>
      <c r="F17829" s="25">
        <v>0.13639142842062801</v>
      </c>
      <c r="G17829" s="25" t="s">
        <v>112</v>
      </c>
      <c r="H17829" s="25" t="s">
        <v>19436</v>
      </c>
    </row>
    <row r="17830" spans="1:8" x14ac:dyDescent="0.2">
      <c r="A17830" s="25">
        <v>89.109912854978504</v>
      </c>
      <c r="B17830" s="25">
        <v>0.69460371511099195</v>
      </c>
      <c r="C17830" s="25">
        <v>0.222790228442107</v>
      </c>
      <c r="D17830" s="25">
        <v>3.11774766769669</v>
      </c>
      <c r="E17830" s="25">
        <v>1.8223875695078601E-3</v>
      </c>
      <c r="F17830" s="25">
        <v>4.8440524251316397E-3</v>
      </c>
      <c r="G17830" s="25" t="s">
        <v>112</v>
      </c>
      <c r="H17830" s="25" t="s">
        <v>19437</v>
      </c>
    </row>
    <row r="17831" spans="1:8" x14ac:dyDescent="0.2">
      <c r="A17831" s="25">
        <v>21.0618422616316</v>
      </c>
      <c r="B17831" s="25">
        <v>0.32225269961917102</v>
      </c>
      <c r="C17831" s="25">
        <v>0.38322401441520798</v>
      </c>
      <c r="D17831" s="25">
        <v>0.84089902380184101</v>
      </c>
      <c r="E17831" s="25">
        <v>0.40040450535593602</v>
      </c>
      <c r="F17831" s="25">
        <v>0.50676720237612005</v>
      </c>
      <c r="G17831" s="25" t="s">
        <v>112</v>
      </c>
      <c r="H17831" s="25" t="s">
        <v>12502</v>
      </c>
    </row>
    <row r="17832" spans="1:8" x14ac:dyDescent="0.2">
      <c r="A17832" s="25">
        <v>1321.95349162758</v>
      </c>
      <c r="B17832" s="25">
        <v>0.57872063163896303</v>
      </c>
      <c r="C17832" s="25">
        <v>9.1307749038028393E-2</v>
      </c>
      <c r="D17832" s="25">
        <v>6.3381327185925196</v>
      </c>
      <c r="E17832" s="26">
        <v>2.3256645953402799E-10</v>
      </c>
      <c r="F17832" s="26">
        <v>1.58929871231235E-9</v>
      </c>
      <c r="G17832" s="25" t="s">
        <v>112</v>
      </c>
      <c r="H17832" s="25" t="s">
        <v>12503</v>
      </c>
    </row>
    <row r="17833" spans="1:8" x14ac:dyDescent="0.2">
      <c r="A17833" s="25">
        <v>21.918578546747302</v>
      </c>
      <c r="B17833" s="25">
        <v>0.41664189440835703</v>
      </c>
      <c r="C17833" s="25">
        <v>0.38058006426235902</v>
      </c>
      <c r="D17833" s="25">
        <v>1.0947549110747401</v>
      </c>
      <c r="E17833" s="25">
        <v>0.273624024802613</v>
      </c>
      <c r="F17833" s="25">
        <v>0.37653543776495801</v>
      </c>
      <c r="G17833" s="25" t="s">
        <v>112</v>
      </c>
      <c r="H17833" s="25" t="s">
        <v>19438</v>
      </c>
    </row>
    <row r="17834" spans="1:8" x14ac:dyDescent="0.2">
      <c r="A17834" s="25">
        <v>967.92855105076001</v>
      </c>
      <c r="B17834" s="25">
        <v>-0.62252093535000796</v>
      </c>
      <c r="C17834" s="25">
        <v>0.128589982570045</v>
      </c>
      <c r="D17834" s="25">
        <v>-4.8411308790007199</v>
      </c>
      <c r="E17834" s="26">
        <v>1.2910230468358201E-6</v>
      </c>
      <c r="F17834" s="26">
        <v>5.8483821294508101E-6</v>
      </c>
      <c r="G17834" s="25" t="s">
        <v>112</v>
      </c>
      <c r="H17834" s="25" t="s">
        <v>12504</v>
      </c>
    </row>
    <row r="17835" spans="1:8" x14ac:dyDescent="0.2">
      <c r="A17835" s="25">
        <v>10.4630512588654</v>
      </c>
      <c r="B17835" s="25">
        <v>-0.512930021571538</v>
      </c>
      <c r="C17835" s="25">
        <v>0.55147501533336996</v>
      </c>
      <c r="D17835" s="25">
        <v>-0.93010563907680999</v>
      </c>
      <c r="E17835" s="25">
        <v>0.352316391373384</v>
      </c>
      <c r="F17835" s="25">
        <v>0.45973478664003797</v>
      </c>
      <c r="G17835" s="25" t="s">
        <v>112</v>
      </c>
      <c r="H17835" s="25" t="s">
        <v>19440</v>
      </c>
    </row>
    <row r="17836" spans="1:8" x14ac:dyDescent="0.2">
      <c r="A17836" s="25">
        <v>1144.3869897060899</v>
      </c>
      <c r="B17836" s="25">
        <v>-0.38250934047096402</v>
      </c>
      <c r="C17836" s="25">
        <v>9.2145692393569206E-2</v>
      </c>
      <c r="D17836" s="25">
        <v>-4.1511364290064199</v>
      </c>
      <c r="E17836" s="26">
        <v>3.30828477021242E-5</v>
      </c>
      <c r="F17836" s="25">
        <v>1.20696373659815E-4</v>
      </c>
      <c r="G17836" s="25" t="s">
        <v>112</v>
      </c>
      <c r="H17836" s="25" t="s">
        <v>12505</v>
      </c>
    </row>
    <row r="17837" spans="1:8" x14ac:dyDescent="0.2">
      <c r="A17837" s="25">
        <v>617.23246625223896</v>
      </c>
      <c r="B17837" s="25">
        <v>-0.27226974166468898</v>
      </c>
      <c r="C17837" s="25">
        <v>0.11420910777639399</v>
      </c>
      <c r="D17837" s="25">
        <v>-2.38395822334726</v>
      </c>
      <c r="E17837" s="25">
        <v>1.7127546604569999E-2</v>
      </c>
      <c r="F17837" s="25">
        <v>3.5926252137498699E-2</v>
      </c>
      <c r="G17837" s="25" t="s">
        <v>112</v>
      </c>
      <c r="H17837" s="25" t="s">
        <v>12506</v>
      </c>
    </row>
    <row r="17838" spans="1:8" x14ac:dyDescent="0.2">
      <c r="A17838" s="25">
        <v>0.54465183520693705</v>
      </c>
      <c r="B17838" s="25">
        <v>-1.4863460060437099</v>
      </c>
      <c r="C17838" s="25">
        <v>2.8196646401669598</v>
      </c>
      <c r="D17838" s="25">
        <v>-0.52713573978631101</v>
      </c>
      <c r="E17838" s="25">
        <v>0.598099329307897</v>
      </c>
      <c r="F17838" s="25">
        <v>0.68958462125595898</v>
      </c>
      <c r="G17838" s="25" t="s">
        <v>112</v>
      </c>
      <c r="H17838" s="25" t="s">
        <v>19442</v>
      </c>
    </row>
    <row r="17839" spans="1:8" x14ac:dyDescent="0.2">
      <c r="A17839" s="25">
        <v>1.19202769755164</v>
      </c>
      <c r="B17839" s="25">
        <v>2.1927805132132998</v>
      </c>
      <c r="C17839" s="25">
        <v>1.8649842296905901</v>
      </c>
      <c r="D17839" s="25">
        <v>1.1757635685622301</v>
      </c>
      <c r="E17839" s="25">
        <v>0.23968936831773699</v>
      </c>
      <c r="F17839" s="25">
        <v>0.33778617519953402</v>
      </c>
      <c r="G17839" s="25" t="s">
        <v>112</v>
      </c>
      <c r="H17839" s="25" t="s">
        <v>19443</v>
      </c>
    </row>
    <row r="17840" spans="1:8" x14ac:dyDescent="0.2">
      <c r="A17840" s="25">
        <v>890.29175846669898</v>
      </c>
      <c r="B17840" s="25">
        <v>-0.46221932075046701</v>
      </c>
      <c r="C17840" s="25">
        <v>0.133590771496155</v>
      </c>
      <c r="D17840" s="25">
        <v>-3.4599644539351302</v>
      </c>
      <c r="E17840" s="25">
        <v>5.4024669923254695E-4</v>
      </c>
      <c r="F17840" s="25">
        <v>1.5990454083866701E-3</v>
      </c>
      <c r="G17840" s="25" t="s">
        <v>112</v>
      </c>
      <c r="H17840" s="25" t="s">
        <v>12507</v>
      </c>
    </row>
    <row r="17841" spans="1:8" x14ac:dyDescent="0.2">
      <c r="A17841" s="25">
        <v>1291.50769752888</v>
      </c>
      <c r="B17841" s="25">
        <v>1.7125497505061801E-2</v>
      </c>
      <c r="C17841" s="25">
        <v>8.9969996571273303E-2</v>
      </c>
      <c r="D17841" s="25">
        <v>0.19034676178402599</v>
      </c>
      <c r="E17841" s="25">
        <v>0.84903741281185996</v>
      </c>
      <c r="F17841" s="25">
        <v>0.89069769814463295</v>
      </c>
      <c r="G17841" s="25" t="s">
        <v>112</v>
      </c>
      <c r="H17841" s="25" t="s">
        <v>12508</v>
      </c>
    </row>
    <row r="17842" spans="1:8" x14ac:dyDescent="0.2">
      <c r="A17842" s="25">
        <v>2.93478080350169</v>
      </c>
      <c r="B17842" s="25">
        <v>-1.6675212747542401</v>
      </c>
      <c r="C17842" s="25">
        <v>1.1313730562130699</v>
      </c>
      <c r="D17842" s="25">
        <v>-1.4738916271665199</v>
      </c>
      <c r="E17842" s="25">
        <v>0.14051077246243801</v>
      </c>
      <c r="F17842" s="25">
        <v>0.21858717804479599</v>
      </c>
      <c r="G17842" s="25" t="s">
        <v>112</v>
      </c>
      <c r="H17842" s="25" t="s">
        <v>19445</v>
      </c>
    </row>
    <row r="17843" spans="1:8" x14ac:dyDescent="0.2">
      <c r="A17843" s="25">
        <v>80.346944763659593</v>
      </c>
      <c r="B17843" s="25">
        <v>0.47880030517648797</v>
      </c>
      <c r="C17843" s="25">
        <v>0.24526841790033399</v>
      </c>
      <c r="D17843" s="25">
        <v>1.95214821898126</v>
      </c>
      <c r="E17843" s="25">
        <v>5.0920609823636602E-2</v>
      </c>
      <c r="F17843" s="25">
        <v>9.2499719837137007E-2</v>
      </c>
      <c r="G17843" s="25" t="s">
        <v>112</v>
      </c>
      <c r="H17843" s="25" t="s">
        <v>12509</v>
      </c>
    </row>
    <row r="17844" spans="1:8" x14ac:dyDescent="0.2">
      <c r="A17844" s="25">
        <v>186.11016868681699</v>
      </c>
      <c r="B17844" s="25">
        <v>5.1330541344613997E-2</v>
      </c>
      <c r="C17844" s="25">
        <v>0.162852798548416</v>
      </c>
      <c r="D17844" s="25">
        <v>0.315195942606742</v>
      </c>
      <c r="E17844" s="25">
        <v>0.75261288600966203</v>
      </c>
      <c r="F17844" s="25">
        <v>0.81645151569221697</v>
      </c>
      <c r="G17844" s="25" t="s">
        <v>112</v>
      </c>
      <c r="H17844" s="25" t="s">
        <v>12510</v>
      </c>
    </row>
    <row r="17845" spans="1:8" x14ac:dyDescent="0.2">
      <c r="A17845" s="25">
        <v>1316.7489326919299</v>
      </c>
      <c r="B17845" s="25">
        <v>0.14083239774945699</v>
      </c>
      <c r="C17845" s="25">
        <v>0.125628169115023</v>
      </c>
      <c r="D17845" s="25">
        <v>1.1210256325594801</v>
      </c>
      <c r="E17845" s="25">
        <v>0.26227695178523502</v>
      </c>
      <c r="F17845" s="25">
        <v>0.36371494671815802</v>
      </c>
      <c r="G17845" s="25" t="s">
        <v>112</v>
      </c>
      <c r="H17845" s="25" t="s">
        <v>12511</v>
      </c>
    </row>
    <row r="17846" spans="1:8" x14ac:dyDescent="0.2">
      <c r="A17846" s="25">
        <v>494.28507572538098</v>
      </c>
      <c r="B17846" s="25">
        <v>0.489157450917095</v>
      </c>
      <c r="C17846" s="25">
        <v>0.43168894322539703</v>
      </c>
      <c r="D17846" s="25">
        <v>1.1331248080210701</v>
      </c>
      <c r="E17846" s="25">
        <v>0.25716184474179399</v>
      </c>
      <c r="F17846" s="25">
        <v>0.35760799546121103</v>
      </c>
      <c r="G17846" s="25" t="s">
        <v>112</v>
      </c>
      <c r="H17846" s="25" t="s">
        <v>12512</v>
      </c>
    </row>
    <row r="17847" spans="1:8" x14ac:dyDescent="0.2">
      <c r="A17847" s="25">
        <v>689.43743932688301</v>
      </c>
      <c r="B17847" s="25">
        <v>0.45181740155435801</v>
      </c>
      <c r="C17847" s="25">
        <v>0.43453146038403601</v>
      </c>
      <c r="D17847" s="25">
        <v>1.0397806436271499</v>
      </c>
      <c r="E17847" s="25">
        <v>0.29844182394338398</v>
      </c>
      <c r="F17847" s="25">
        <v>0.40220307947717698</v>
      </c>
      <c r="G17847" s="25" t="s">
        <v>112</v>
      </c>
      <c r="H17847" s="25" t="s">
        <v>12513</v>
      </c>
    </row>
    <row r="17848" spans="1:8" x14ac:dyDescent="0.2">
      <c r="A17848" s="25">
        <v>4.9364615507135703</v>
      </c>
      <c r="B17848" s="25">
        <v>0.71153121529301999</v>
      </c>
      <c r="C17848" s="25">
        <v>0.92454720649753697</v>
      </c>
      <c r="D17848" s="25">
        <v>0.769599659479276</v>
      </c>
      <c r="E17848" s="25">
        <v>0.44153740708274603</v>
      </c>
      <c r="F17848" s="25">
        <v>0.54637606685586504</v>
      </c>
      <c r="G17848" s="25" t="s">
        <v>112</v>
      </c>
      <c r="H17848" s="25" t="s">
        <v>19446</v>
      </c>
    </row>
    <row r="17849" spans="1:8" x14ac:dyDescent="0.2">
      <c r="A17849" s="25">
        <v>0.55162890771269102</v>
      </c>
      <c r="B17849" s="25">
        <v>2.3281083772226099</v>
      </c>
      <c r="C17849" s="25">
        <v>2.6694764891120899</v>
      </c>
      <c r="D17849" s="25">
        <v>0.87212170128419897</v>
      </c>
      <c r="E17849" s="25">
        <v>0.38314198843439501</v>
      </c>
      <c r="F17849" s="25">
        <v>0.49020372130284201</v>
      </c>
      <c r="G17849" s="25" t="s">
        <v>112</v>
      </c>
      <c r="H17849" s="25" t="s">
        <v>19447</v>
      </c>
    </row>
    <row r="17850" spans="1:8" x14ac:dyDescent="0.2">
      <c r="A17850" s="25">
        <v>189.155379389107</v>
      </c>
      <c r="B17850" s="25">
        <v>-0.14110922522621799</v>
      </c>
      <c r="C17850" s="25">
        <v>0.14453954031253199</v>
      </c>
      <c r="D17850" s="25">
        <v>-0.97626728935973905</v>
      </c>
      <c r="E17850" s="25">
        <v>0.32893202535291</v>
      </c>
      <c r="F17850" s="25">
        <v>0.43477659873721702</v>
      </c>
      <c r="G17850" s="25" t="s">
        <v>112</v>
      </c>
      <c r="H17850" s="25" t="s">
        <v>12515</v>
      </c>
    </row>
    <row r="17851" spans="1:8" x14ac:dyDescent="0.2">
      <c r="A17851" s="25">
        <v>1214.1042945059901</v>
      </c>
      <c r="B17851" s="25">
        <v>-0.48161932990234302</v>
      </c>
      <c r="C17851" s="25">
        <v>7.9110951309060498E-2</v>
      </c>
      <c r="D17851" s="25">
        <v>-6.0878970854593097</v>
      </c>
      <c r="E17851" s="26">
        <v>1.14403367655795E-9</v>
      </c>
      <c r="F17851" s="26">
        <v>7.3300406086912502E-9</v>
      </c>
      <c r="G17851" s="25" t="s">
        <v>112</v>
      </c>
      <c r="H17851" s="25" t="s">
        <v>12516</v>
      </c>
    </row>
    <row r="17852" spans="1:8" x14ac:dyDescent="0.2">
      <c r="A17852" s="25">
        <v>921.43016123212101</v>
      </c>
      <c r="B17852" s="25">
        <v>-0.18675185875177699</v>
      </c>
      <c r="C17852" s="25">
        <v>0.121290106178691</v>
      </c>
      <c r="D17852" s="25">
        <v>-1.5397122208520799</v>
      </c>
      <c r="E17852" s="25">
        <v>0.123630516596476</v>
      </c>
      <c r="F17852" s="25">
        <v>0.196362597892944</v>
      </c>
      <c r="G17852" s="25" t="s">
        <v>112</v>
      </c>
      <c r="H17852" s="25" t="s">
        <v>12517</v>
      </c>
    </row>
    <row r="17853" spans="1:8" x14ac:dyDescent="0.2">
      <c r="A17853" s="25">
        <v>2.4280641163463699</v>
      </c>
      <c r="B17853" s="25">
        <v>0.73456421635904601</v>
      </c>
      <c r="C17853" s="25">
        <v>1.2029306210941999</v>
      </c>
      <c r="D17853" s="25">
        <v>0.61064553805345501</v>
      </c>
      <c r="E17853" s="25">
        <v>0.54143426841918096</v>
      </c>
      <c r="F17853" s="25">
        <v>0.63959512361429505</v>
      </c>
      <c r="G17853" s="25" t="s">
        <v>112</v>
      </c>
      <c r="H17853" s="25" t="s">
        <v>19448</v>
      </c>
    </row>
    <row r="17854" spans="1:8" x14ac:dyDescent="0.2">
      <c r="A17854" s="25">
        <v>1066.7043111914199</v>
      </c>
      <c r="B17854" s="25">
        <v>-0.114982102186257</v>
      </c>
      <c r="C17854" s="25">
        <v>9.5138544698399094E-2</v>
      </c>
      <c r="D17854" s="25">
        <v>-1.2085753734279201</v>
      </c>
      <c r="E17854" s="25">
        <v>0.22682602228686</v>
      </c>
      <c r="F17854" s="25">
        <v>0.32366455552810602</v>
      </c>
      <c r="G17854" s="25" t="s">
        <v>112</v>
      </c>
      <c r="H17854" s="25" t="s">
        <v>12518</v>
      </c>
    </row>
    <row r="17855" spans="1:8" x14ac:dyDescent="0.2">
      <c r="A17855" s="25">
        <v>2686.8734907139501</v>
      </c>
      <c r="B17855" s="25">
        <v>-0.76528330525644805</v>
      </c>
      <c r="C17855" s="25">
        <v>9.3113565012542407E-2</v>
      </c>
      <c r="D17855" s="25">
        <v>-8.2188165081356797</v>
      </c>
      <c r="E17855" s="26">
        <v>2.0552121172456599E-16</v>
      </c>
      <c r="F17855" s="26">
        <v>2.2286774762565499E-15</v>
      </c>
      <c r="G17855" s="25" t="s">
        <v>112</v>
      </c>
      <c r="H17855" s="25" t="s">
        <v>12519</v>
      </c>
    </row>
    <row r="17856" spans="1:8" x14ac:dyDescent="0.2">
      <c r="A17856" s="25">
        <v>1996.2887737746801</v>
      </c>
      <c r="B17856" s="25">
        <v>-0.19578972310682599</v>
      </c>
      <c r="C17856" s="25">
        <v>8.3575781958281706E-2</v>
      </c>
      <c r="D17856" s="25">
        <v>-2.3426609780876202</v>
      </c>
      <c r="E17856" s="25">
        <v>1.9146772239356999E-2</v>
      </c>
      <c r="F17856" s="25">
        <v>3.9506589825808597E-2</v>
      </c>
      <c r="G17856" s="25" t="s">
        <v>112</v>
      </c>
      <c r="H17856" s="25" t="s">
        <v>12520</v>
      </c>
    </row>
    <row r="17857" spans="1:8" x14ac:dyDescent="0.2">
      <c r="A17857" s="25">
        <v>1.9534961067571801</v>
      </c>
      <c r="B17857" s="25">
        <v>3.0649725496454701</v>
      </c>
      <c r="C17857" s="25">
        <v>1.5507235474654599</v>
      </c>
      <c r="D17857" s="25">
        <v>1.9764790150088001</v>
      </c>
      <c r="E17857" s="25">
        <v>4.8100550182572401E-2</v>
      </c>
      <c r="F17857" s="25">
        <v>8.7922747238440596E-2</v>
      </c>
      <c r="G17857" s="25" t="s">
        <v>112</v>
      </c>
      <c r="H17857" s="25" t="s">
        <v>19449</v>
      </c>
    </row>
    <row r="17858" spans="1:8" x14ac:dyDescent="0.2">
      <c r="A17858" s="25">
        <v>2.7120096967250702</v>
      </c>
      <c r="B17858" s="25">
        <v>1.2228238808677501</v>
      </c>
      <c r="C17858" s="25">
        <v>1.1911694935067501</v>
      </c>
      <c r="D17858" s="25">
        <v>1.0265742092402099</v>
      </c>
      <c r="E17858" s="25">
        <v>0.30462100349896598</v>
      </c>
      <c r="F17858" s="25">
        <v>0.408984413791737</v>
      </c>
      <c r="G17858" s="25" t="s">
        <v>112</v>
      </c>
      <c r="H17858" s="25" t="s">
        <v>19450</v>
      </c>
    </row>
    <row r="17859" spans="1:8" x14ac:dyDescent="0.2">
      <c r="A17859" s="25">
        <v>1465.6449510513601</v>
      </c>
      <c r="B17859" s="25">
        <v>-0.71679613914274098</v>
      </c>
      <c r="C17859" s="25">
        <v>0.144891803779472</v>
      </c>
      <c r="D17859" s="25">
        <v>-4.94711309021812</v>
      </c>
      <c r="E17859" s="26">
        <v>7.5322220199799297E-7</v>
      </c>
      <c r="F17859" s="26">
        <v>3.5177881115704201E-6</v>
      </c>
      <c r="G17859" s="25" t="s">
        <v>112</v>
      </c>
      <c r="H17859" s="25" t="s">
        <v>12521</v>
      </c>
    </row>
    <row r="17860" spans="1:8" x14ac:dyDescent="0.2">
      <c r="A17860" s="25">
        <v>138.05398696426099</v>
      </c>
      <c r="B17860" s="25">
        <v>0.29435064849027298</v>
      </c>
      <c r="C17860" s="25">
        <v>0.17644321739392699</v>
      </c>
      <c r="D17860" s="25">
        <v>1.66824575542116</v>
      </c>
      <c r="E17860" s="25">
        <v>9.5266951265043101E-2</v>
      </c>
      <c r="F17860" s="25">
        <v>0.15755379883617401</v>
      </c>
      <c r="G17860" s="25" t="s">
        <v>112</v>
      </c>
      <c r="H17860" s="25" t="s">
        <v>12522</v>
      </c>
    </row>
    <row r="17861" spans="1:8" x14ac:dyDescent="0.2">
      <c r="A17861" s="25">
        <v>1910.0786200028899</v>
      </c>
      <c r="B17861" s="25">
        <v>-0.78883113137277705</v>
      </c>
      <c r="C17861" s="25">
        <v>0.12089864430576799</v>
      </c>
      <c r="D17861" s="25">
        <v>-6.5247309918357699</v>
      </c>
      <c r="E17861" s="26">
        <v>6.8123688030735695E-11</v>
      </c>
      <c r="F17861" s="26">
        <v>4.8674673014963698E-10</v>
      </c>
      <c r="G17861" s="25" t="s">
        <v>112</v>
      </c>
      <c r="H17861" s="25" t="s">
        <v>12523</v>
      </c>
    </row>
    <row r="17862" spans="1:8" x14ac:dyDescent="0.2">
      <c r="A17862" s="25">
        <v>4.0853442729326499</v>
      </c>
      <c r="B17862" s="25">
        <v>-1.30252259973172</v>
      </c>
      <c r="C17862" s="25">
        <v>1.00498404162051</v>
      </c>
      <c r="D17862" s="25">
        <v>-1.29606296795662</v>
      </c>
      <c r="E17862" s="25">
        <v>0.19495379197332199</v>
      </c>
      <c r="F17862" s="25">
        <v>0.28654802049845901</v>
      </c>
      <c r="G17862" s="25" t="s">
        <v>112</v>
      </c>
      <c r="H17862" s="25" t="s">
        <v>19451</v>
      </c>
    </row>
    <row r="17863" spans="1:8" x14ac:dyDescent="0.2">
      <c r="A17863" s="25">
        <v>88.0538231720071</v>
      </c>
      <c r="B17863" s="25">
        <v>-1.1530637870435999E-2</v>
      </c>
      <c r="C17863" s="25">
        <v>0.20841335892076601</v>
      </c>
      <c r="D17863" s="25">
        <v>-5.5325809872004202E-2</v>
      </c>
      <c r="E17863" s="25">
        <v>0.95587890034823697</v>
      </c>
      <c r="F17863" s="25">
        <v>0.96917627968286402</v>
      </c>
      <c r="G17863" s="25" t="s">
        <v>112</v>
      </c>
      <c r="H17863" s="25" t="s">
        <v>19453</v>
      </c>
    </row>
    <row r="17864" spans="1:8" x14ac:dyDescent="0.2">
      <c r="A17864" s="25">
        <v>3389.82793456543</v>
      </c>
      <c r="B17864" s="25">
        <v>-0.58211773233083197</v>
      </c>
      <c r="C17864" s="25">
        <v>7.6178075744949197E-2</v>
      </c>
      <c r="D17864" s="25">
        <v>-7.6415389419891904</v>
      </c>
      <c r="E17864" s="26">
        <v>2.1464058644713699E-14</v>
      </c>
      <c r="F17864" s="26">
        <v>2.0398658933022699E-13</v>
      </c>
      <c r="G17864" s="25" t="s">
        <v>112</v>
      </c>
      <c r="H17864" s="25" t="s">
        <v>19454</v>
      </c>
    </row>
    <row r="17865" spans="1:8" x14ac:dyDescent="0.2">
      <c r="A17865" s="25">
        <v>1.40224611023374</v>
      </c>
      <c r="B17865" s="25">
        <v>-3.0739401198209899</v>
      </c>
      <c r="C17865" s="25">
        <v>1.81294055476413</v>
      </c>
      <c r="D17865" s="25">
        <v>-1.69555483313733</v>
      </c>
      <c r="E17865" s="25">
        <v>8.9970217623216803E-2</v>
      </c>
      <c r="F17865" s="25">
        <v>0.15017504569392001</v>
      </c>
      <c r="G17865" s="25" t="s">
        <v>112</v>
      </c>
      <c r="H17865" s="25" t="s">
        <v>19455</v>
      </c>
    </row>
    <row r="17866" spans="1:8" x14ac:dyDescent="0.2">
      <c r="A17866" s="25">
        <v>0.655917919317071</v>
      </c>
      <c r="B17866" s="25">
        <v>0.99016722249524203</v>
      </c>
      <c r="C17866" s="25">
        <v>2.32986644652782</v>
      </c>
      <c r="D17866" s="25">
        <v>0.424988833145728</v>
      </c>
      <c r="E17866" s="25">
        <v>0.67084481521483996</v>
      </c>
      <c r="F17866" s="25">
        <v>0.75011882326349699</v>
      </c>
      <c r="G17866" s="25" t="s">
        <v>112</v>
      </c>
      <c r="H17866" s="25" t="s">
        <v>19456</v>
      </c>
    </row>
    <row r="17867" spans="1:8" x14ac:dyDescent="0.2">
      <c r="A17867" s="25">
        <v>175.29843573456901</v>
      </c>
      <c r="B17867" s="25">
        <v>-0.114915356883246</v>
      </c>
      <c r="C17867" s="25">
        <v>0.21294698659445399</v>
      </c>
      <c r="D17867" s="25">
        <v>-0.53964302909857997</v>
      </c>
      <c r="E17867" s="25">
        <v>0.58944323614064498</v>
      </c>
      <c r="F17867" s="25">
        <v>0.68220921415427904</v>
      </c>
      <c r="G17867" s="25" t="s">
        <v>112</v>
      </c>
      <c r="H17867" s="25" t="s">
        <v>19457</v>
      </c>
    </row>
    <row r="17868" spans="1:8" x14ac:dyDescent="0.2">
      <c r="A17868" s="25">
        <v>739.81039923093499</v>
      </c>
      <c r="B17868" s="25">
        <v>-0.24295008008448499</v>
      </c>
      <c r="C17868" s="25">
        <v>0.17406082210229001</v>
      </c>
      <c r="D17868" s="25">
        <v>-1.39577693101846</v>
      </c>
      <c r="E17868" s="25">
        <v>0.16278167930273801</v>
      </c>
      <c r="F17868" s="25">
        <v>0.24661908696464499</v>
      </c>
      <c r="G17868" s="25" t="s">
        <v>112</v>
      </c>
      <c r="H17868" s="25" t="s">
        <v>12524</v>
      </c>
    </row>
    <row r="17869" spans="1:8" x14ac:dyDescent="0.2">
      <c r="A17869" s="25">
        <v>1.9306080089786299</v>
      </c>
      <c r="B17869" s="25">
        <v>0.37103857145642899</v>
      </c>
      <c r="C17869" s="25">
        <v>1.5180912892312299</v>
      </c>
      <c r="D17869" s="25">
        <v>0.244411238038474</v>
      </c>
      <c r="E17869" s="25">
        <v>0.80691233896730596</v>
      </c>
      <c r="F17869" s="25">
        <v>0.85872677185002499</v>
      </c>
      <c r="G17869" s="25" t="s">
        <v>112</v>
      </c>
      <c r="H17869" s="25" t="s">
        <v>19458</v>
      </c>
    </row>
    <row r="17870" spans="1:8" x14ac:dyDescent="0.2">
      <c r="A17870" s="25">
        <v>31.432914120844</v>
      </c>
      <c r="B17870" s="25">
        <v>0.38981786850396699</v>
      </c>
      <c r="C17870" s="25">
        <v>0.34686201495814301</v>
      </c>
      <c r="D17870" s="25">
        <v>1.1238413308272099</v>
      </c>
      <c r="E17870" s="25">
        <v>0.26108034418186998</v>
      </c>
      <c r="F17870" s="25">
        <v>0.36218362895561801</v>
      </c>
      <c r="G17870" s="25" t="s">
        <v>112</v>
      </c>
      <c r="H17870" s="25" t="s">
        <v>19459</v>
      </c>
    </row>
    <row r="17871" spans="1:8" x14ac:dyDescent="0.2">
      <c r="A17871" s="25">
        <v>19.573259314920598</v>
      </c>
      <c r="B17871" s="25">
        <v>0.62387844409132898</v>
      </c>
      <c r="C17871" s="25">
        <v>0.40243520431534902</v>
      </c>
      <c r="D17871" s="25">
        <v>1.5502581220564799</v>
      </c>
      <c r="E17871" s="25">
        <v>0.121079574456592</v>
      </c>
      <c r="F17871" s="25">
        <v>0.19274814361772799</v>
      </c>
      <c r="G17871" s="25" t="s">
        <v>112</v>
      </c>
      <c r="H17871" s="25" t="s">
        <v>19460</v>
      </c>
    </row>
    <row r="17872" spans="1:8" x14ac:dyDescent="0.2">
      <c r="A17872" s="25">
        <v>355.52191168701398</v>
      </c>
      <c r="B17872" s="25">
        <v>-0.318820580619192</v>
      </c>
      <c r="C17872" s="25">
        <v>0.14572739361083201</v>
      </c>
      <c r="D17872" s="25">
        <v>-2.1877875718453401</v>
      </c>
      <c r="E17872" s="25">
        <v>2.86850795941497E-2</v>
      </c>
      <c r="F17872" s="25">
        <v>5.6189396595353998E-2</v>
      </c>
      <c r="G17872" s="25" t="s">
        <v>112</v>
      </c>
      <c r="H17872" s="25" t="s">
        <v>12525</v>
      </c>
    </row>
    <row r="17873" spans="1:8" x14ac:dyDescent="0.2">
      <c r="A17873" s="25">
        <v>4855.8030633535</v>
      </c>
      <c r="B17873" s="25">
        <v>0.82039495648937</v>
      </c>
      <c r="C17873" s="25">
        <v>0.48061886481323401</v>
      </c>
      <c r="D17873" s="25">
        <v>1.70695537889086</v>
      </c>
      <c r="E17873" s="25">
        <v>8.7830346369947201E-2</v>
      </c>
      <c r="F17873" s="25">
        <v>0.147204801754931</v>
      </c>
      <c r="G17873" s="25" t="s">
        <v>112</v>
      </c>
      <c r="H17873" s="25" t="s">
        <v>12526</v>
      </c>
    </row>
    <row r="17874" spans="1:8" x14ac:dyDescent="0.2">
      <c r="A17874" s="25">
        <v>122.98202419622601</v>
      </c>
      <c r="B17874" s="25">
        <v>-9.9720815739416296E-2</v>
      </c>
      <c r="C17874" s="25">
        <v>0.20568734938185401</v>
      </c>
      <c r="D17874" s="25">
        <v>-0.48481744764130802</v>
      </c>
      <c r="E17874" s="25">
        <v>0.62780584506818204</v>
      </c>
      <c r="F17874" s="25">
        <v>0.71550131821799701</v>
      </c>
      <c r="G17874" s="25" t="s">
        <v>112</v>
      </c>
      <c r="H17874" s="25" t="s">
        <v>12527</v>
      </c>
    </row>
    <row r="17875" spans="1:8" x14ac:dyDescent="0.2">
      <c r="A17875" s="25">
        <v>65.749271036068606</v>
      </c>
      <c r="B17875" s="25">
        <v>6.3480387098604499E-2</v>
      </c>
      <c r="C17875" s="25">
        <v>0.24240916377010999</v>
      </c>
      <c r="D17875" s="25">
        <v>0.26187288513072199</v>
      </c>
      <c r="E17875" s="25">
        <v>0.79341944483289095</v>
      </c>
      <c r="F17875" s="25">
        <v>0.84818874784043896</v>
      </c>
      <c r="G17875" s="25" t="s">
        <v>112</v>
      </c>
      <c r="H17875" s="25" t="s">
        <v>19461</v>
      </c>
    </row>
    <row r="17876" spans="1:8" x14ac:dyDescent="0.2">
      <c r="A17876" s="25">
        <v>0.60294870559778402</v>
      </c>
      <c r="B17876" s="25">
        <v>2.4380554885152699</v>
      </c>
      <c r="C17876" s="25">
        <v>2.6648784347909098</v>
      </c>
      <c r="D17876" s="25">
        <v>0.91488431768054101</v>
      </c>
      <c r="E17876" s="25">
        <v>0.360252363714333</v>
      </c>
      <c r="F17876" s="25">
        <v>0.46772794969256398</v>
      </c>
      <c r="G17876" s="25" t="s">
        <v>112</v>
      </c>
      <c r="H17876" s="25" t="s">
        <v>19462</v>
      </c>
    </row>
    <row r="17877" spans="1:8" x14ac:dyDescent="0.2">
      <c r="A17877" s="25">
        <v>1.69927337363678</v>
      </c>
      <c r="B17877" s="25">
        <v>3.94364404719812</v>
      </c>
      <c r="C17877" s="25">
        <v>1.65716665017362</v>
      </c>
      <c r="D17877" s="25">
        <v>2.3797510327551801</v>
      </c>
      <c r="E17877" s="25">
        <v>1.7324338488876E-2</v>
      </c>
      <c r="F17877" s="25">
        <v>3.6273669792379899E-2</v>
      </c>
      <c r="G17877" s="25" t="s">
        <v>112</v>
      </c>
      <c r="H17877" s="25" t="s">
        <v>19463</v>
      </c>
    </row>
    <row r="17878" spans="1:8" x14ac:dyDescent="0.2">
      <c r="A17878" s="25">
        <v>1474.42907194329</v>
      </c>
      <c r="B17878" s="25">
        <v>0.132557991968517</v>
      </c>
      <c r="C17878" s="25">
        <v>0.101445298052418</v>
      </c>
      <c r="D17878" s="25">
        <v>1.3066942925242599</v>
      </c>
      <c r="E17878" s="25">
        <v>0.19131655785502399</v>
      </c>
      <c r="F17878" s="25">
        <v>0.28211134426185303</v>
      </c>
      <c r="G17878" s="25" t="s">
        <v>112</v>
      </c>
      <c r="H17878" s="25" t="s">
        <v>12528</v>
      </c>
    </row>
    <row r="17879" spans="1:8" x14ac:dyDescent="0.2">
      <c r="A17879" s="25">
        <v>1299.2183683964499</v>
      </c>
      <c r="B17879" s="25">
        <v>0.18119078289287899</v>
      </c>
      <c r="C17879" s="25">
        <v>8.3567699713785706E-2</v>
      </c>
      <c r="D17879" s="25">
        <v>2.1681915801613099</v>
      </c>
      <c r="E17879" s="25">
        <v>3.0144113176744501E-2</v>
      </c>
      <c r="F17879" s="25">
        <v>5.8666416809931801E-2</v>
      </c>
      <c r="G17879" s="25" t="s">
        <v>112</v>
      </c>
      <c r="H17879" s="25" t="s">
        <v>12529</v>
      </c>
    </row>
    <row r="17880" spans="1:8" x14ac:dyDescent="0.2">
      <c r="A17880" s="25">
        <v>3.2305776909091501</v>
      </c>
      <c r="B17880" s="25">
        <v>-1.15291322686133</v>
      </c>
      <c r="C17880" s="25">
        <v>1.1351831915175601</v>
      </c>
      <c r="D17880" s="25">
        <v>-1.0156186556286699</v>
      </c>
      <c r="E17880" s="25">
        <v>0.30981101755378998</v>
      </c>
      <c r="F17880" s="25">
        <v>0.41430699203053001</v>
      </c>
      <c r="G17880" s="25" t="s">
        <v>112</v>
      </c>
      <c r="H17880" s="25" t="s">
        <v>19464</v>
      </c>
    </row>
    <row r="17881" spans="1:8" x14ac:dyDescent="0.2">
      <c r="A17881" s="25">
        <v>1.43039206716682</v>
      </c>
      <c r="B17881" s="25">
        <v>3.6933059719446</v>
      </c>
      <c r="C17881" s="25">
        <v>1.8307236259274</v>
      </c>
      <c r="D17881" s="25">
        <v>2.0174022553915898</v>
      </c>
      <c r="E17881" s="25">
        <v>4.3653552102038598E-2</v>
      </c>
      <c r="F17881" s="25">
        <v>8.0918175523548103E-2</v>
      </c>
      <c r="G17881" s="25" t="s">
        <v>112</v>
      </c>
      <c r="H17881" s="25" t="s">
        <v>19465</v>
      </c>
    </row>
    <row r="17882" spans="1:8" x14ac:dyDescent="0.2">
      <c r="A17882" s="25">
        <v>1262.2093791003299</v>
      </c>
      <c r="B17882" s="25">
        <v>-0.650528655118219</v>
      </c>
      <c r="C17882" s="25">
        <v>0.109586937294906</v>
      </c>
      <c r="D17882" s="25">
        <v>-5.9361879360456902</v>
      </c>
      <c r="E17882" s="26">
        <v>2.91725383219789E-9</v>
      </c>
      <c r="F17882" s="26">
        <v>1.7907225621187201E-8</v>
      </c>
      <c r="G17882" s="25" t="s">
        <v>112</v>
      </c>
      <c r="H17882" s="25" t="s">
        <v>12531</v>
      </c>
    </row>
    <row r="17883" spans="1:8" x14ac:dyDescent="0.2">
      <c r="A17883" s="25">
        <v>0.90400510140492296</v>
      </c>
      <c r="B17883" s="25">
        <v>1.69259368139558</v>
      </c>
      <c r="C17883" s="25">
        <v>1.90764001074473</v>
      </c>
      <c r="D17883" s="25">
        <v>0.88727101122963103</v>
      </c>
      <c r="E17883" s="25">
        <v>0.374933008836283</v>
      </c>
      <c r="F17883" s="25">
        <v>0.482534893740591</v>
      </c>
      <c r="G17883" s="25" t="s">
        <v>112</v>
      </c>
      <c r="H17883" s="25" t="s">
        <v>19466</v>
      </c>
    </row>
    <row r="17884" spans="1:8" x14ac:dyDescent="0.2">
      <c r="A17884" s="25">
        <v>11180.2641911797</v>
      </c>
      <c r="B17884" s="25">
        <v>-0.13782982976192401</v>
      </c>
      <c r="C17884" s="25">
        <v>9.2462188489412706E-2</v>
      </c>
      <c r="D17884" s="25">
        <v>-1.49066155596897</v>
      </c>
      <c r="E17884" s="25">
        <v>0.136050374200542</v>
      </c>
      <c r="F17884" s="25">
        <v>0.212728577763444</v>
      </c>
      <c r="G17884" s="25" t="s">
        <v>112</v>
      </c>
      <c r="H17884" s="25" t="s">
        <v>12532</v>
      </c>
    </row>
    <row r="17885" spans="1:8" x14ac:dyDescent="0.2">
      <c r="A17885" s="25">
        <v>262.55333233734098</v>
      </c>
      <c r="B17885" s="25">
        <v>0.61705785433497895</v>
      </c>
      <c r="C17885" s="25">
        <v>0.135712849667457</v>
      </c>
      <c r="D17885" s="25">
        <v>4.5467901959688</v>
      </c>
      <c r="E17885" s="26">
        <v>5.4470247832457297E-6</v>
      </c>
      <c r="F17885" s="26">
        <v>2.2597200148183601E-5</v>
      </c>
      <c r="G17885" s="25" t="s">
        <v>112</v>
      </c>
      <c r="H17885" s="25" t="s">
        <v>12533</v>
      </c>
    </row>
    <row r="17886" spans="1:8" x14ac:dyDescent="0.2">
      <c r="A17886" s="25">
        <v>495.63474525417797</v>
      </c>
      <c r="B17886" s="25">
        <v>8.7023526310696694E-2</v>
      </c>
      <c r="C17886" s="25">
        <v>0.107449490743752</v>
      </c>
      <c r="D17886" s="25">
        <v>0.80990171017405899</v>
      </c>
      <c r="E17886" s="25">
        <v>0.41799666886965797</v>
      </c>
      <c r="F17886" s="25">
        <v>0.52365767986316403</v>
      </c>
      <c r="G17886" s="25" t="s">
        <v>112</v>
      </c>
      <c r="H17886" s="25" t="s">
        <v>12534</v>
      </c>
    </row>
    <row r="17887" spans="1:8" x14ac:dyDescent="0.2">
      <c r="A17887" s="25">
        <v>769.01620937636301</v>
      </c>
      <c r="B17887" s="25">
        <v>0.411820455052954</v>
      </c>
      <c r="C17887" s="25">
        <v>0.19612295144998701</v>
      </c>
      <c r="D17887" s="25">
        <v>2.0998075544359298</v>
      </c>
      <c r="E17887" s="25">
        <v>3.57457734426515E-2</v>
      </c>
      <c r="F17887" s="25">
        <v>6.8061730029778097E-2</v>
      </c>
      <c r="G17887" s="25" t="s">
        <v>112</v>
      </c>
      <c r="H17887" s="25" t="s">
        <v>12535</v>
      </c>
    </row>
    <row r="17888" spans="1:8" x14ac:dyDescent="0.2">
      <c r="A17888" s="25">
        <v>94.661796959975206</v>
      </c>
      <c r="B17888" s="25">
        <v>-0.32792493718235599</v>
      </c>
      <c r="C17888" s="25">
        <v>0.19040722259227699</v>
      </c>
      <c r="D17888" s="25">
        <v>-1.72222950746227</v>
      </c>
      <c r="E17888" s="25">
        <v>8.5027951577476002E-2</v>
      </c>
      <c r="F17888" s="25">
        <v>0.14329190464397401</v>
      </c>
      <c r="G17888" s="25" t="s">
        <v>112</v>
      </c>
      <c r="H17888" s="25" t="s">
        <v>12536</v>
      </c>
    </row>
    <row r="17889" spans="1:8" x14ac:dyDescent="0.2">
      <c r="A17889" s="25">
        <v>942.12027589507704</v>
      </c>
      <c r="B17889" s="25">
        <v>-5.3567431655094901E-2</v>
      </c>
      <c r="C17889" s="25">
        <v>0.101529918375456</v>
      </c>
      <c r="D17889" s="25">
        <v>-0.52760243002465201</v>
      </c>
      <c r="E17889" s="25">
        <v>0.59777530604854601</v>
      </c>
      <c r="F17889" s="25">
        <v>0.68957299661024896</v>
      </c>
      <c r="G17889" s="25" t="s">
        <v>112</v>
      </c>
      <c r="H17889" s="25" t="s">
        <v>12537</v>
      </c>
    </row>
    <row r="17890" spans="1:8" x14ac:dyDescent="0.2">
      <c r="A17890" s="25">
        <v>3507.2995282052898</v>
      </c>
      <c r="B17890" s="25">
        <v>-0.55002020659471995</v>
      </c>
      <c r="C17890" s="25">
        <v>7.7369512000182494E-2</v>
      </c>
      <c r="D17890" s="25">
        <v>-7.10900446927237</v>
      </c>
      <c r="E17890" s="26">
        <v>1.16882962881241E-12</v>
      </c>
      <c r="F17890" s="26">
        <v>9.7143169573955202E-12</v>
      </c>
      <c r="G17890" s="25" t="s">
        <v>112</v>
      </c>
      <c r="H17890" s="25" t="s">
        <v>12538</v>
      </c>
    </row>
    <row r="17891" spans="1:8" x14ac:dyDescent="0.2">
      <c r="A17891" s="25">
        <v>12.373036531020899</v>
      </c>
      <c r="B17891" s="25">
        <v>1.3135604922270101</v>
      </c>
      <c r="C17891" s="25">
        <v>0.53013693970178799</v>
      </c>
      <c r="D17891" s="25">
        <v>2.4777758232918399</v>
      </c>
      <c r="E17891" s="25">
        <v>1.3220418042013101E-2</v>
      </c>
      <c r="F17891" s="25">
        <v>2.8704265352348799E-2</v>
      </c>
      <c r="G17891" s="25" t="s">
        <v>112</v>
      </c>
      <c r="H17891" s="25" t="s">
        <v>19467</v>
      </c>
    </row>
    <row r="17892" spans="1:8" x14ac:dyDescent="0.2">
      <c r="A17892" s="25">
        <v>496.39309057423998</v>
      </c>
      <c r="B17892" s="25">
        <v>-0.34546849995485202</v>
      </c>
      <c r="C17892" s="25">
        <v>0.132991091665324</v>
      </c>
      <c r="D17892" s="25">
        <v>-2.59768151106117</v>
      </c>
      <c r="E17892" s="25">
        <v>9.3855501364297905E-3</v>
      </c>
      <c r="F17892" s="25">
        <v>2.1153361992739698E-2</v>
      </c>
      <c r="G17892" s="25" t="s">
        <v>112</v>
      </c>
      <c r="H17892" s="25" t="s">
        <v>12540</v>
      </c>
    </row>
    <row r="17893" spans="1:8" x14ac:dyDescent="0.2">
      <c r="A17893" s="25">
        <v>1863.65375169188</v>
      </c>
      <c r="B17893" s="25">
        <v>-0.170272999423494</v>
      </c>
      <c r="C17893" s="25">
        <v>9.0372654770881605E-2</v>
      </c>
      <c r="D17893" s="25">
        <v>-1.8841208090564701</v>
      </c>
      <c r="E17893" s="25">
        <v>5.95486360899566E-2</v>
      </c>
      <c r="F17893" s="25">
        <v>0.105771929623092</v>
      </c>
      <c r="G17893" s="25" t="s">
        <v>112</v>
      </c>
      <c r="H17893" s="25" t="s">
        <v>12541</v>
      </c>
    </row>
    <row r="17894" spans="1:8" x14ac:dyDescent="0.2">
      <c r="A17894" s="25">
        <v>5.73989638759969</v>
      </c>
      <c r="B17894" s="25">
        <v>2.6265041628180601</v>
      </c>
      <c r="C17894" s="25">
        <v>0.93445526023732195</v>
      </c>
      <c r="D17894" s="25">
        <v>2.8107329206440599</v>
      </c>
      <c r="E17894" s="25">
        <v>4.9428797486459498E-3</v>
      </c>
      <c r="F17894" s="25">
        <v>1.1883519356462599E-2</v>
      </c>
      <c r="G17894" s="25" t="s">
        <v>112</v>
      </c>
      <c r="H17894" s="25" t="s">
        <v>19469</v>
      </c>
    </row>
    <row r="17895" spans="1:8" x14ac:dyDescent="0.2">
      <c r="A17895" s="25">
        <v>0.596012139340244</v>
      </c>
      <c r="B17895" s="25">
        <v>0.878119958735748</v>
      </c>
      <c r="C17895" s="25">
        <v>2.3696765342867798</v>
      </c>
      <c r="D17895" s="25">
        <v>0.37056532654573499</v>
      </c>
      <c r="E17895" s="25">
        <v>0.71096131156304698</v>
      </c>
      <c r="F17895" s="25">
        <v>0.78316816645917897</v>
      </c>
      <c r="G17895" s="25" t="s">
        <v>112</v>
      </c>
      <c r="H17895" s="25" t="s">
        <v>19472</v>
      </c>
    </row>
    <row r="17896" spans="1:8" x14ac:dyDescent="0.2">
      <c r="A17896" s="25">
        <v>870.04167955533001</v>
      </c>
      <c r="B17896" s="25">
        <v>-5.2648220952056103E-2</v>
      </c>
      <c r="C17896" s="25">
        <v>8.6760484115371295E-2</v>
      </c>
      <c r="D17896" s="25">
        <v>-0.60682258160346503</v>
      </c>
      <c r="E17896" s="25">
        <v>0.54396866037674396</v>
      </c>
      <c r="F17896" s="25">
        <v>0.64166112480274595</v>
      </c>
      <c r="G17896" s="25" t="s">
        <v>112</v>
      </c>
      <c r="H17896" s="25" t="s">
        <v>19473</v>
      </c>
    </row>
    <row r="17897" spans="1:8" x14ac:dyDescent="0.2">
      <c r="A17897" s="25">
        <v>0.56221569518507597</v>
      </c>
      <c r="B17897" s="25">
        <v>0.90938291672606397</v>
      </c>
      <c r="C17897" s="25">
        <v>2.4097407826072001</v>
      </c>
      <c r="D17897" s="25">
        <v>0.37737790026617202</v>
      </c>
      <c r="E17897" s="25">
        <v>0.70589278791524002</v>
      </c>
      <c r="F17897" s="25">
        <v>0.77914146467411505</v>
      </c>
      <c r="G17897" s="25" t="s">
        <v>112</v>
      </c>
      <c r="H17897" s="25" t="s">
        <v>19474</v>
      </c>
    </row>
    <row r="17898" spans="1:8" x14ac:dyDescent="0.2">
      <c r="A17898" s="25">
        <v>652.79119389639095</v>
      </c>
      <c r="B17898" s="25">
        <v>-0.653720478801743</v>
      </c>
      <c r="C17898" s="25">
        <v>0.13661535340633299</v>
      </c>
      <c r="D17898" s="25">
        <v>-4.7851172104894601</v>
      </c>
      <c r="E17898" s="26">
        <v>1.70887578226882E-6</v>
      </c>
      <c r="F17898" s="26">
        <v>7.5870129481149402E-6</v>
      </c>
      <c r="G17898" s="25" t="s">
        <v>112</v>
      </c>
      <c r="H17898" s="25" t="s">
        <v>12542</v>
      </c>
    </row>
    <row r="17899" spans="1:8" x14ac:dyDescent="0.2">
      <c r="A17899" s="25">
        <v>1524.96809579656</v>
      </c>
      <c r="B17899" s="25">
        <v>-0.79517080919586702</v>
      </c>
      <c r="C17899" s="25">
        <v>0.106898864304414</v>
      </c>
      <c r="D17899" s="25">
        <v>-7.4385337428045402</v>
      </c>
      <c r="E17899" s="26">
        <v>1.01808972190738E-13</v>
      </c>
      <c r="F17899" s="26">
        <v>9.2239681551367804E-13</v>
      </c>
      <c r="G17899" s="25" t="s">
        <v>112</v>
      </c>
      <c r="H17899" s="25" t="s">
        <v>12543</v>
      </c>
    </row>
    <row r="17900" spans="1:8" x14ac:dyDescent="0.2">
      <c r="A17900" s="25">
        <v>0.79687718181783795</v>
      </c>
      <c r="B17900" s="25">
        <v>1.39994937394302</v>
      </c>
      <c r="C17900" s="25">
        <v>2.0033001790850702</v>
      </c>
      <c r="D17900" s="25">
        <v>0.69882156880871804</v>
      </c>
      <c r="E17900" s="25">
        <v>0.48466354744749002</v>
      </c>
      <c r="F17900" s="25">
        <v>0.58852431012358997</v>
      </c>
      <c r="G17900" s="25" t="s">
        <v>112</v>
      </c>
      <c r="H17900" s="25" t="s">
        <v>19477</v>
      </c>
    </row>
    <row r="17901" spans="1:8" x14ac:dyDescent="0.2">
      <c r="A17901" s="25">
        <v>16.384319115672099</v>
      </c>
      <c r="B17901" s="25">
        <v>1.1706189053924501</v>
      </c>
      <c r="C17901" s="25">
        <v>0.49937519381804102</v>
      </c>
      <c r="D17901" s="25">
        <v>2.3441671109898801</v>
      </c>
      <c r="E17901" s="25">
        <v>1.90696250588301E-2</v>
      </c>
      <c r="F17901" s="25">
        <v>3.9363978616911197E-2</v>
      </c>
      <c r="G17901" s="25" t="s">
        <v>112</v>
      </c>
      <c r="H17901" s="25" t="s">
        <v>19478</v>
      </c>
    </row>
    <row r="17902" spans="1:8" x14ac:dyDescent="0.2">
      <c r="A17902" s="25">
        <v>776.91058095319795</v>
      </c>
      <c r="B17902" s="25">
        <v>0.40946012828534201</v>
      </c>
      <c r="C17902" s="25">
        <v>0.124371796701487</v>
      </c>
      <c r="D17902" s="25">
        <v>3.2922265267914099</v>
      </c>
      <c r="E17902" s="25">
        <v>9.9397514818256E-4</v>
      </c>
      <c r="F17902" s="25">
        <v>2.7964614489764698E-3</v>
      </c>
      <c r="G17902" s="25" t="s">
        <v>112</v>
      </c>
      <c r="H17902" s="25" t="s">
        <v>12544</v>
      </c>
    </row>
    <row r="17903" spans="1:8" x14ac:dyDescent="0.2">
      <c r="A17903" s="25">
        <v>2.1005064889229099</v>
      </c>
      <c r="B17903" s="25">
        <v>0.180813860418579</v>
      </c>
      <c r="C17903" s="25">
        <v>1.20079325945155</v>
      </c>
      <c r="D17903" s="25">
        <v>0.15057867704983999</v>
      </c>
      <c r="E17903" s="25">
        <v>0.88030808282827899</v>
      </c>
      <c r="F17903" s="25">
        <v>0.91386848840046797</v>
      </c>
      <c r="G17903" s="25" t="s">
        <v>112</v>
      </c>
      <c r="H17903" s="25" t="s">
        <v>19479</v>
      </c>
    </row>
    <row r="17904" spans="1:8" x14ac:dyDescent="0.2">
      <c r="A17904" s="25">
        <v>13.342809381499601</v>
      </c>
      <c r="B17904" s="25">
        <v>-0.86614884766408495</v>
      </c>
      <c r="C17904" s="25">
        <v>0.50868739302264399</v>
      </c>
      <c r="D17904" s="25">
        <v>-1.7027134140623901</v>
      </c>
      <c r="E17904" s="25">
        <v>8.8621713315375605E-2</v>
      </c>
      <c r="F17904" s="25">
        <v>0.14827763366284799</v>
      </c>
      <c r="G17904" s="25" t="s">
        <v>112</v>
      </c>
      <c r="H17904" s="25" t="s">
        <v>19480</v>
      </c>
    </row>
    <row r="17905" spans="1:8" x14ac:dyDescent="0.2">
      <c r="A17905" s="25">
        <v>20.524937388942099</v>
      </c>
      <c r="B17905" s="25">
        <v>-0.12324785371713699</v>
      </c>
      <c r="C17905" s="25">
        <v>0.43957065079241697</v>
      </c>
      <c r="D17905" s="25">
        <v>-0.28038235376942799</v>
      </c>
      <c r="E17905" s="25">
        <v>0.77918417397413597</v>
      </c>
      <c r="F17905" s="25">
        <v>0.83717037017409601</v>
      </c>
      <c r="G17905" s="25" t="s">
        <v>112</v>
      </c>
      <c r="H17905" s="25" t="s">
        <v>12545</v>
      </c>
    </row>
    <row r="17906" spans="1:8" x14ac:dyDescent="0.2">
      <c r="A17906" s="25">
        <v>2.6186954101431801</v>
      </c>
      <c r="B17906" s="25">
        <v>-0.351189790154943</v>
      </c>
      <c r="C17906" s="25">
        <v>1.1027976319795501</v>
      </c>
      <c r="D17906" s="25">
        <v>-0.31845352217935602</v>
      </c>
      <c r="E17906" s="25">
        <v>0.75014094481367999</v>
      </c>
      <c r="F17906" s="25">
        <v>0.81444586133663799</v>
      </c>
      <c r="G17906" s="25" t="s">
        <v>112</v>
      </c>
      <c r="H17906" s="25" t="s">
        <v>12546</v>
      </c>
    </row>
    <row r="17907" spans="1:8" x14ac:dyDescent="0.2">
      <c r="A17907" s="25">
        <v>0.97450669521499</v>
      </c>
      <c r="B17907" s="25">
        <v>3.1470475581885702</v>
      </c>
      <c r="C17907" s="25">
        <v>1.9205953857259701</v>
      </c>
      <c r="D17907" s="25">
        <v>1.63857915184931</v>
      </c>
      <c r="E17907" s="25">
        <v>0.10130093717555499</v>
      </c>
      <c r="F17907" s="25">
        <v>0.16577131911058701</v>
      </c>
      <c r="G17907" s="25" t="s">
        <v>112</v>
      </c>
      <c r="H17907" s="25" t="s">
        <v>19481</v>
      </c>
    </row>
    <row r="17908" spans="1:8" x14ac:dyDescent="0.2">
      <c r="A17908" s="25">
        <v>1074.9187757939001</v>
      </c>
      <c r="B17908" s="25">
        <v>0.66235514517106597</v>
      </c>
      <c r="C17908" s="25">
        <v>8.4049732111235301E-2</v>
      </c>
      <c r="D17908" s="25">
        <v>7.8805146492849598</v>
      </c>
      <c r="E17908" s="26">
        <v>3.2603539398725298E-15</v>
      </c>
      <c r="F17908" s="26">
        <v>3.29327662777645E-14</v>
      </c>
      <c r="G17908" s="25" t="s">
        <v>112</v>
      </c>
      <c r="H17908" s="25" t="s">
        <v>12548</v>
      </c>
    </row>
    <row r="17909" spans="1:8" x14ac:dyDescent="0.2">
      <c r="A17909" s="25">
        <v>6.91384301416387</v>
      </c>
      <c r="B17909" s="25">
        <v>0.38779127642842198</v>
      </c>
      <c r="C17909" s="25">
        <v>0.66769141502554197</v>
      </c>
      <c r="D17909" s="25">
        <v>0.58079416284480401</v>
      </c>
      <c r="E17909" s="25">
        <v>0.56137918960906996</v>
      </c>
      <c r="F17909" s="25">
        <v>0.65721624120591304</v>
      </c>
      <c r="G17909" s="25" t="s">
        <v>112</v>
      </c>
      <c r="H17909" s="25" t="s">
        <v>19483</v>
      </c>
    </row>
    <row r="17910" spans="1:8" x14ac:dyDescent="0.2">
      <c r="A17910" s="25">
        <v>328.36958533480498</v>
      </c>
      <c r="B17910" s="25">
        <v>-0.65271627804902099</v>
      </c>
      <c r="C17910" s="25">
        <v>0.141289604323387</v>
      </c>
      <c r="D17910" s="25">
        <v>-4.6197049045099599</v>
      </c>
      <c r="E17910" s="26">
        <v>3.8428620556260702E-6</v>
      </c>
      <c r="F17910" s="26">
        <v>1.6304512759706699E-5</v>
      </c>
      <c r="G17910" s="25" t="s">
        <v>112</v>
      </c>
      <c r="H17910" s="25" t="s">
        <v>12549</v>
      </c>
    </row>
    <row r="17911" spans="1:8" x14ac:dyDescent="0.2">
      <c r="A17911" s="25">
        <v>18.453012364586002</v>
      </c>
      <c r="B17911" s="25">
        <v>0.82336570570798195</v>
      </c>
      <c r="C17911" s="25">
        <v>0.44353122078983498</v>
      </c>
      <c r="D17911" s="25">
        <v>1.85638725553918</v>
      </c>
      <c r="E17911" s="25">
        <v>6.3398379960909093E-2</v>
      </c>
      <c r="F17911" s="25">
        <v>0.111568857150488</v>
      </c>
      <c r="G17911" s="25" t="s">
        <v>112</v>
      </c>
      <c r="H17911" s="25" t="s">
        <v>19484</v>
      </c>
    </row>
    <row r="17912" spans="1:8" x14ac:dyDescent="0.2">
      <c r="A17912" s="25">
        <v>3395.8674383023999</v>
      </c>
      <c r="B17912" s="25">
        <v>-0.17026655946883701</v>
      </c>
      <c r="C17912" s="25">
        <v>7.5419803166563298E-2</v>
      </c>
      <c r="D17912" s="25">
        <v>-2.2575842460475002</v>
      </c>
      <c r="E17912" s="25">
        <v>2.3971591744336201E-2</v>
      </c>
      <c r="F17912" s="25">
        <v>4.8016655878571297E-2</v>
      </c>
      <c r="G17912" s="25" t="s">
        <v>112</v>
      </c>
      <c r="H17912" s="25" t="s">
        <v>12550</v>
      </c>
    </row>
    <row r="17913" spans="1:8" x14ac:dyDescent="0.2">
      <c r="A17913" s="25">
        <v>8.9925296811750304</v>
      </c>
      <c r="B17913" s="25">
        <v>1.2847202442525001</v>
      </c>
      <c r="C17913" s="25">
        <v>0.67944272869516797</v>
      </c>
      <c r="D17913" s="25">
        <v>1.89084405497978</v>
      </c>
      <c r="E17913" s="25">
        <v>5.8645164333515798E-2</v>
      </c>
      <c r="F17913" s="25">
        <v>0.104407999645568</v>
      </c>
      <c r="G17913" s="25" t="s">
        <v>112</v>
      </c>
      <c r="H17913" s="25" t="s">
        <v>19485</v>
      </c>
    </row>
    <row r="17914" spans="1:8" x14ac:dyDescent="0.2">
      <c r="A17914" s="25">
        <v>1458.6475081928299</v>
      </c>
      <c r="B17914" s="25">
        <v>0.58405285371780202</v>
      </c>
      <c r="C17914" s="25">
        <v>0.11685375566888</v>
      </c>
      <c r="D17914" s="25">
        <v>4.9981521806863398</v>
      </c>
      <c r="E17914" s="26">
        <v>5.78822978569762E-7</v>
      </c>
      <c r="F17914" s="26">
        <v>2.7544668247181399E-6</v>
      </c>
      <c r="G17914" s="25" t="s">
        <v>112</v>
      </c>
      <c r="H17914" s="25" t="s">
        <v>12551</v>
      </c>
    </row>
    <row r="17915" spans="1:8" x14ac:dyDescent="0.2">
      <c r="A17915" s="25">
        <v>2903.5135745809398</v>
      </c>
      <c r="B17915" s="25">
        <v>0.59523193747430703</v>
      </c>
      <c r="C17915" s="25">
        <v>8.7160158795057702E-2</v>
      </c>
      <c r="D17915" s="25">
        <v>6.8291745414770704</v>
      </c>
      <c r="E17915" s="26">
        <v>8.5404614731386507E-12</v>
      </c>
      <c r="F17915" s="26">
        <v>6.61312352457964E-11</v>
      </c>
      <c r="G17915" s="25" t="s">
        <v>112</v>
      </c>
      <c r="H17915" s="25" t="s">
        <v>12552</v>
      </c>
    </row>
    <row r="17916" spans="1:8" x14ac:dyDescent="0.2">
      <c r="A17916" s="25">
        <v>1256.25379704534</v>
      </c>
      <c r="B17916" s="25">
        <v>-0.35570287511073501</v>
      </c>
      <c r="C17916" s="25">
        <v>0.112517866973258</v>
      </c>
      <c r="D17916" s="25">
        <v>-3.1613012642274199</v>
      </c>
      <c r="E17916" s="25">
        <v>1.5706595753384499E-3</v>
      </c>
      <c r="F17916" s="25">
        <v>4.2201386369858504E-3</v>
      </c>
      <c r="G17916" s="25" t="s">
        <v>112</v>
      </c>
      <c r="H17916" s="25" t="s">
        <v>12553</v>
      </c>
    </row>
    <row r="17917" spans="1:8" x14ac:dyDescent="0.2">
      <c r="A17917" s="25">
        <v>667.52431917236095</v>
      </c>
      <c r="B17917" s="25">
        <v>0.57986950448661501</v>
      </c>
      <c r="C17917" s="25">
        <v>0.113851281497763</v>
      </c>
      <c r="D17917" s="25">
        <v>5.0932189507063796</v>
      </c>
      <c r="E17917" s="26">
        <v>3.5203475131007E-7</v>
      </c>
      <c r="F17917" s="26">
        <v>1.7190518889626999E-6</v>
      </c>
      <c r="G17917" s="25" t="s">
        <v>112</v>
      </c>
      <c r="H17917" s="25" t="s">
        <v>12554</v>
      </c>
    </row>
    <row r="17918" spans="1:8" x14ac:dyDescent="0.2">
      <c r="A17918" s="25">
        <v>59.138778580883198</v>
      </c>
      <c r="B17918" s="25">
        <v>0.44302167901450201</v>
      </c>
      <c r="C17918" s="25">
        <v>0.25141848064903399</v>
      </c>
      <c r="D17918" s="25">
        <v>1.7620887608215801</v>
      </c>
      <c r="E17918" s="25">
        <v>7.8054301926443401E-2</v>
      </c>
      <c r="F17918" s="25">
        <v>0.13318821963184099</v>
      </c>
      <c r="G17918" s="25" t="s">
        <v>112</v>
      </c>
      <c r="H17918" s="25" t="s">
        <v>12556</v>
      </c>
    </row>
    <row r="17919" spans="1:8" x14ac:dyDescent="0.2">
      <c r="A17919" s="25">
        <v>1199.3461921585999</v>
      </c>
      <c r="B17919" s="25">
        <v>0.13685107972764299</v>
      </c>
      <c r="C17919" s="25">
        <v>0.120370038583083</v>
      </c>
      <c r="D17919" s="25">
        <v>1.1369197961433299</v>
      </c>
      <c r="E17919" s="25">
        <v>0.25557181568904402</v>
      </c>
      <c r="F17919" s="25">
        <v>0.355851219259953</v>
      </c>
      <c r="G17919" s="25" t="s">
        <v>112</v>
      </c>
      <c r="H17919" s="25" t="s">
        <v>12557</v>
      </c>
    </row>
    <row r="17920" spans="1:8" x14ac:dyDescent="0.2">
      <c r="A17920" s="25">
        <v>648.95275109836098</v>
      </c>
      <c r="B17920" s="25">
        <v>0.288142313800686</v>
      </c>
      <c r="C17920" s="25">
        <v>0.105975305913506</v>
      </c>
      <c r="D17920" s="25">
        <v>2.71895713172897</v>
      </c>
      <c r="E17920" s="25">
        <v>6.5488094827206604E-3</v>
      </c>
      <c r="F17920" s="25">
        <v>1.52979814986562E-2</v>
      </c>
      <c r="G17920" s="25" t="s">
        <v>112</v>
      </c>
      <c r="H17920" s="25" t="s">
        <v>12558</v>
      </c>
    </row>
    <row r="17921" spans="1:8" x14ac:dyDescent="0.2">
      <c r="A17921" s="25">
        <v>5849.03754830856</v>
      </c>
      <c r="B17921" s="25">
        <v>-0.34857658852720302</v>
      </c>
      <c r="C17921" s="25">
        <v>7.9166152726553293E-2</v>
      </c>
      <c r="D17921" s="25">
        <v>-4.4031012815693602</v>
      </c>
      <c r="E17921" s="26">
        <v>1.06714315626836E-5</v>
      </c>
      <c r="F17921" s="26">
        <v>4.2139796015704901E-5</v>
      </c>
      <c r="G17921" s="25" t="s">
        <v>112</v>
      </c>
      <c r="H17921" s="25" t="s">
        <v>12559</v>
      </c>
    </row>
    <row r="17922" spans="1:8" x14ac:dyDescent="0.2">
      <c r="A17922" s="25">
        <v>22722.2686220662</v>
      </c>
      <c r="B17922" s="25">
        <v>-0.267698061880844</v>
      </c>
      <c r="C17922" s="25">
        <v>8.8132254793164805E-2</v>
      </c>
      <c r="D17922" s="25">
        <v>-3.0374584482048901</v>
      </c>
      <c r="E17922" s="25">
        <v>2.38582295028368E-3</v>
      </c>
      <c r="F17922" s="25">
        <v>6.1767390417617604E-3</v>
      </c>
      <c r="G17922" s="25" t="s">
        <v>112</v>
      </c>
      <c r="H17922" s="25" t="s">
        <v>12560</v>
      </c>
    </row>
    <row r="17923" spans="1:8" x14ac:dyDescent="0.2">
      <c r="A17923" s="25">
        <v>582.62161350060205</v>
      </c>
      <c r="B17923" s="25">
        <v>-0.33223490751454499</v>
      </c>
      <c r="C17923" s="25">
        <v>9.6837482003788694E-2</v>
      </c>
      <c r="D17923" s="25">
        <v>-3.43085033439373</v>
      </c>
      <c r="E17923" s="25">
        <v>6.0169247088618597E-4</v>
      </c>
      <c r="F17923" s="25">
        <v>1.7646645600889401E-3</v>
      </c>
      <c r="G17923" s="25" t="s">
        <v>112</v>
      </c>
      <c r="H17923" s="25" t="s">
        <v>12562</v>
      </c>
    </row>
    <row r="17924" spans="1:8" x14ac:dyDescent="0.2">
      <c r="A17924" s="25">
        <v>6251.9489092802696</v>
      </c>
      <c r="B17924" s="25">
        <v>5.3698508795803103E-2</v>
      </c>
      <c r="C17924" s="25">
        <v>0.119202714564985</v>
      </c>
      <c r="D17924" s="25">
        <v>0.45048058671959701</v>
      </c>
      <c r="E17924" s="25">
        <v>0.65236394911691598</v>
      </c>
      <c r="F17924" s="25">
        <v>0.73583290682236002</v>
      </c>
      <c r="G17924" s="25" t="s">
        <v>112</v>
      </c>
      <c r="H17924" s="25" t="s">
        <v>12563</v>
      </c>
    </row>
    <row r="17925" spans="1:8" x14ac:dyDescent="0.2">
      <c r="A17925" s="25">
        <v>679.40631845077303</v>
      </c>
      <c r="B17925" s="25">
        <v>0.70663766916950899</v>
      </c>
      <c r="C17925" s="25">
        <v>0.110134296298303</v>
      </c>
      <c r="D17925" s="25">
        <v>6.4161454961817901</v>
      </c>
      <c r="E17925" s="26">
        <v>1.3976787539625999E-10</v>
      </c>
      <c r="F17925" s="26">
        <v>9.7658195474663796E-10</v>
      </c>
      <c r="G17925" s="25" t="s">
        <v>112</v>
      </c>
      <c r="H17925" s="25" t="s">
        <v>12564</v>
      </c>
    </row>
    <row r="17926" spans="1:8" x14ac:dyDescent="0.2">
      <c r="A17926" s="25">
        <v>5382.9489566776001</v>
      </c>
      <c r="B17926" s="25">
        <v>-0.47375911512833302</v>
      </c>
      <c r="C17926" s="25">
        <v>6.4356644485877204E-2</v>
      </c>
      <c r="D17926" s="25">
        <v>-7.3614639003172</v>
      </c>
      <c r="E17926" s="26">
        <v>1.81904211296076E-13</v>
      </c>
      <c r="F17926" s="26">
        <v>1.6196248713309999E-12</v>
      </c>
      <c r="G17926" s="25" t="s">
        <v>112</v>
      </c>
      <c r="H17926" s="25" t="s">
        <v>12565</v>
      </c>
    </row>
    <row r="17927" spans="1:8" x14ac:dyDescent="0.2">
      <c r="A17927" s="25">
        <v>0.92479019942617502</v>
      </c>
      <c r="B17927" s="25">
        <v>-1.04555675798448</v>
      </c>
      <c r="C17927" s="25">
        <v>2.1326370433986002</v>
      </c>
      <c r="D17927" s="25">
        <v>-0.490264745808911</v>
      </c>
      <c r="E17927" s="25">
        <v>0.62394657030341005</v>
      </c>
      <c r="F17927" s="25">
        <v>0.71234475382103701</v>
      </c>
      <c r="G17927" s="25" t="s">
        <v>112</v>
      </c>
      <c r="H17927" s="25" t="s">
        <v>19488</v>
      </c>
    </row>
    <row r="17928" spans="1:8" x14ac:dyDescent="0.2">
      <c r="A17928" s="25">
        <v>62.031303562848102</v>
      </c>
      <c r="B17928" s="25">
        <v>0.91755719258764101</v>
      </c>
      <c r="C17928" s="25">
        <v>0.26118172624185498</v>
      </c>
      <c r="D17928" s="25">
        <v>3.5130987369996198</v>
      </c>
      <c r="E17928" s="25">
        <v>4.4291285254325198E-4</v>
      </c>
      <c r="F17928" s="25">
        <v>1.33329485443928E-3</v>
      </c>
      <c r="G17928" s="25" t="s">
        <v>112</v>
      </c>
      <c r="H17928" s="25" t="s">
        <v>19489</v>
      </c>
    </row>
    <row r="17929" spans="1:8" x14ac:dyDescent="0.2">
      <c r="A17929" s="25">
        <v>8817.5079448037995</v>
      </c>
      <c r="B17929" s="25">
        <v>0.17113724238966199</v>
      </c>
      <c r="C17929" s="25">
        <v>6.7436681941398902E-2</v>
      </c>
      <c r="D17929" s="25">
        <v>2.5377470756698299</v>
      </c>
      <c r="E17929" s="25">
        <v>1.1156858318602801E-2</v>
      </c>
      <c r="F17929" s="25">
        <v>2.4663588250595E-2</v>
      </c>
      <c r="G17929" s="25" t="s">
        <v>112</v>
      </c>
      <c r="H17929" s="25" t="s">
        <v>12566</v>
      </c>
    </row>
    <row r="17930" spans="1:8" x14ac:dyDescent="0.2">
      <c r="A17930" s="25">
        <v>2004.2142587266201</v>
      </c>
      <c r="B17930" s="25">
        <v>0.28188008746068499</v>
      </c>
      <c r="C17930" s="25">
        <v>0.180585771587079</v>
      </c>
      <c r="D17930" s="25">
        <v>1.5609208022502601</v>
      </c>
      <c r="E17930" s="25">
        <v>0.11854243842435799</v>
      </c>
      <c r="F17930" s="25">
        <v>0.18917003481588399</v>
      </c>
      <c r="G17930" s="25" t="s">
        <v>112</v>
      </c>
      <c r="H17930" s="25" t="s">
        <v>12568</v>
      </c>
    </row>
    <row r="17931" spans="1:8" x14ac:dyDescent="0.2">
      <c r="A17931" s="25">
        <v>14.185641640078799</v>
      </c>
      <c r="B17931" s="25">
        <v>0.38197688626202397</v>
      </c>
      <c r="C17931" s="25">
        <v>0.59688356137305099</v>
      </c>
      <c r="D17931" s="25">
        <v>0.63995209615647097</v>
      </c>
      <c r="E17931" s="25">
        <v>0.52220374332679298</v>
      </c>
      <c r="F17931" s="25">
        <v>0.62265563410965796</v>
      </c>
      <c r="G17931" s="25" t="s">
        <v>112</v>
      </c>
      <c r="H17931" s="25" t="s">
        <v>12569</v>
      </c>
    </row>
    <row r="17932" spans="1:8" x14ac:dyDescent="0.2">
      <c r="A17932" s="25">
        <v>39.044348156709503</v>
      </c>
      <c r="B17932" s="25">
        <v>8.3743370674599596E-2</v>
      </c>
      <c r="C17932" s="25">
        <v>0.30092268965795399</v>
      </c>
      <c r="D17932" s="25">
        <v>0.278288655367886</v>
      </c>
      <c r="E17932" s="25">
        <v>0.780790784006408</v>
      </c>
      <c r="F17932" s="25">
        <v>0.83802232441264601</v>
      </c>
      <c r="G17932" s="25" t="s">
        <v>112</v>
      </c>
      <c r="H17932" s="25" t="s">
        <v>12570</v>
      </c>
    </row>
    <row r="17933" spans="1:8" x14ac:dyDescent="0.2">
      <c r="A17933" s="25">
        <v>471.29891458283998</v>
      </c>
      <c r="B17933" s="25">
        <v>0.32030447242049498</v>
      </c>
      <c r="C17933" s="25">
        <v>0.10795664557332001</v>
      </c>
      <c r="D17933" s="25">
        <v>2.9669731837208402</v>
      </c>
      <c r="E17933" s="25">
        <v>3.00747188545138E-3</v>
      </c>
      <c r="F17933" s="25">
        <v>7.6142166562706299E-3</v>
      </c>
      <c r="G17933" s="25" t="s">
        <v>112</v>
      </c>
      <c r="H17933" s="25" t="s">
        <v>12571</v>
      </c>
    </row>
    <row r="17934" spans="1:8" x14ac:dyDescent="0.2">
      <c r="A17934" s="25">
        <v>5947.2997433169303</v>
      </c>
      <c r="B17934" s="25">
        <v>0.14427480241996099</v>
      </c>
      <c r="C17934" s="25">
        <v>9.5972398148431504E-2</v>
      </c>
      <c r="D17934" s="25">
        <v>1.50329475144327</v>
      </c>
      <c r="E17934" s="25">
        <v>0.13276305298111801</v>
      </c>
      <c r="F17934" s="25">
        <v>0.20825285356810899</v>
      </c>
      <c r="G17934" s="25" t="s">
        <v>112</v>
      </c>
      <c r="H17934" s="25" t="s">
        <v>12572</v>
      </c>
    </row>
    <row r="17935" spans="1:8" x14ac:dyDescent="0.2">
      <c r="A17935" s="25">
        <v>16301.160155571801</v>
      </c>
      <c r="B17935" s="25">
        <v>-0.48295289158814098</v>
      </c>
      <c r="C17935" s="25">
        <v>0.103666531202302</v>
      </c>
      <c r="D17935" s="25">
        <v>-4.6587156528433598</v>
      </c>
      <c r="E17935" s="26">
        <v>3.1818835753635501E-6</v>
      </c>
      <c r="F17935" s="26">
        <v>1.3638830209571001E-5</v>
      </c>
      <c r="G17935" s="25" t="s">
        <v>112</v>
      </c>
      <c r="H17935" s="25" t="s">
        <v>12573</v>
      </c>
    </row>
    <row r="17936" spans="1:8" x14ac:dyDescent="0.2">
      <c r="A17936" s="25">
        <v>840.56641732579601</v>
      </c>
      <c r="B17936" s="25">
        <v>-0.36516717441533703</v>
      </c>
      <c r="C17936" s="25">
        <v>0.16546115948821499</v>
      </c>
      <c r="D17936" s="25">
        <v>-2.20696612754818</v>
      </c>
      <c r="E17936" s="25">
        <v>2.7316425869487099E-2</v>
      </c>
      <c r="F17936" s="25">
        <v>5.3798678613477001E-2</v>
      </c>
      <c r="G17936" s="25" t="s">
        <v>112</v>
      </c>
      <c r="H17936" s="25" t="s">
        <v>12574</v>
      </c>
    </row>
    <row r="17937" spans="1:8" x14ac:dyDescent="0.2">
      <c r="A17937" s="25">
        <v>3871.43484581862</v>
      </c>
      <c r="B17937" s="25">
        <v>0.40356811329463599</v>
      </c>
      <c r="C17937" s="25">
        <v>0.110019741890759</v>
      </c>
      <c r="D17937" s="25">
        <v>3.66814270201932</v>
      </c>
      <c r="E17937" s="25">
        <v>2.4431881724919598E-4</v>
      </c>
      <c r="F17937" s="25">
        <v>7.7284845611289802E-4</v>
      </c>
      <c r="G17937" s="25" t="s">
        <v>112</v>
      </c>
      <c r="H17937" s="25" t="s">
        <v>12575</v>
      </c>
    </row>
    <row r="17938" spans="1:8" x14ac:dyDescent="0.2">
      <c r="A17938" s="25">
        <v>227.64239653402501</v>
      </c>
      <c r="B17938" s="25">
        <v>-5.7615150927891601E-2</v>
      </c>
      <c r="C17938" s="25">
        <v>0.13080337232162401</v>
      </c>
      <c r="D17938" s="25">
        <v>-0.44047144890290402</v>
      </c>
      <c r="E17938" s="25">
        <v>0.65959568656076295</v>
      </c>
      <c r="F17938" s="25">
        <v>0.74134562203109</v>
      </c>
      <c r="G17938" s="25" t="s">
        <v>112</v>
      </c>
      <c r="H17938" s="25" t="s">
        <v>12576</v>
      </c>
    </row>
    <row r="17939" spans="1:8" x14ac:dyDescent="0.2">
      <c r="A17939" s="25">
        <v>567.50550509940103</v>
      </c>
      <c r="B17939" s="25">
        <v>-8.1429250965321096E-2</v>
      </c>
      <c r="C17939" s="25">
        <v>0.13753554907457799</v>
      </c>
      <c r="D17939" s="25">
        <v>-0.59205966394307696</v>
      </c>
      <c r="E17939" s="25">
        <v>0.55381063606967096</v>
      </c>
      <c r="F17939" s="25">
        <v>0.65060886396919904</v>
      </c>
      <c r="G17939" s="25" t="s">
        <v>112</v>
      </c>
      <c r="H17939" s="25" t="s">
        <v>12577</v>
      </c>
    </row>
    <row r="17940" spans="1:8" x14ac:dyDescent="0.2">
      <c r="A17940" s="25">
        <v>6.4123802279185398</v>
      </c>
      <c r="B17940" s="25">
        <v>1.1029506806407701</v>
      </c>
      <c r="C17940" s="25">
        <v>0.75250248278323395</v>
      </c>
      <c r="D17940" s="25">
        <v>1.4657103542852901</v>
      </c>
      <c r="E17940" s="25">
        <v>0.142727212128824</v>
      </c>
      <c r="F17940" s="25">
        <v>0.22129772408048501</v>
      </c>
      <c r="G17940" s="25" t="s">
        <v>112</v>
      </c>
      <c r="H17940" s="25" t="s">
        <v>19490</v>
      </c>
    </row>
    <row r="17941" spans="1:8" x14ac:dyDescent="0.2">
      <c r="A17941" s="25">
        <v>350.85721375209999</v>
      </c>
      <c r="B17941" s="25">
        <v>0.26533909329005101</v>
      </c>
      <c r="C17941" s="25">
        <v>0.13318595696987101</v>
      </c>
      <c r="D17941" s="25">
        <v>1.99224527365204</v>
      </c>
      <c r="E17941" s="25">
        <v>4.6344153025722902E-2</v>
      </c>
      <c r="F17941" s="25">
        <v>8.5204750958582501E-2</v>
      </c>
      <c r="G17941" s="25" t="s">
        <v>112</v>
      </c>
      <c r="H17941" s="25" t="s">
        <v>12579</v>
      </c>
    </row>
    <row r="17942" spans="1:8" x14ac:dyDescent="0.2">
      <c r="A17942" s="25">
        <v>1078.09343685676</v>
      </c>
      <c r="B17942" s="25">
        <v>-0.301355909452934</v>
      </c>
      <c r="C17942" s="25">
        <v>0.113023108554759</v>
      </c>
      <c r="D17942" s="25">
        <v>-2.6663211913599798</v>
      </c>
      <c r="E17942" s="25">
        <v>7.6686388267292998E-3</v>
      </c>
      <c r="F17942" s="25">
        <v>1.7622050262172399E-2</v>
      </c>
      <c r="G17942" s="25" t="s">
        <v>112</v>
      </c>
      <c r="H17942" s="25" t="s">
        <v>12580</v>
      </c>
    </row>
    <row r="17943" spans="1:8" x14ac:dyDescent="0.2">
      <c r="A17943" s="25">
        <v>1022.21154338646</v>
      </c>
      <c r="B17943" s="25">
        <v>0.184039060286637</v>
      </c>
      <c r="C17943" s="25">
        <v>0.121403776935713</v>
      </c>
      <c r="D17943" s="25">
        <v>1.5159253272992701</v>
      </c>
      <c r="E17943" s="25">
        <v>0.12953823521324601</v>
      </c>
      <c r="F17943" s="25">
        <v>0.20402688300055399</v>
      </c>
      <c r="G17943" s="25" t="s">
        <v>112</v>
      </c>
      <c r="H17943" s="25" t="s">
        <v>12581</v>
      </c>
    </row>
    <row r="17944" spans="1:8" x14ac:dyDescent="0.2">
      <c r="A17944" s="25">
        <v>9.6626388730402706</v>
      </c>
      <c r="B17944" s="25">
        <v>1.05148272409386</v>
      </c>
      <c r="C17944" s="25">
        <v>0.59182507342466395</v>
      </c>
      <c r="D17944" s="25">
        <v>1.7766782302908</v>
      </c>
      <c r="E17944" s="25">
        <v>7.5621196082945596E-2</v>
      </c>
      <c r="F17944" s="25">
        <v>0.129736539237157</v>
      </c>
      <c r="G17944" s="25" t="s">
        <v>112</v>
      </c>
      <c r="H17944" s="25" t="s">
        <v>19492</v>
      </c>
    </row>
    <row r="17945" spans="1:8" x14ac:dyDescent="0.2">
      <c r="A17945" s="25">
        <v>0.66650470678945595</v>
      </c>
      <c r="B17945" s="25">
        <v>-0.50866318650998499</v>
      </c>
      <c r="C17945" s="25">
        <v>2.1391357245267102</v>
      </c>
      <c r="D17945" s="25">
        <v>-0.237789112994468</v>
      </c>
      <c r="E17945" s="25">
        <v>0.81204466308579104</v>
      </c>
      <c r="F17945" s="25">
        <v>0.86259672018529698</v>
      </c>
      <c r="G17945" s="25" t="s">
        <v>112</v>
      </c>
      <c r="H17945" s="25" t="s">
        <v>19493</v>
      </c>
    </row>
    <row r="17946" spans="1:8" x14ac:dyDescent="0.2">
      <c r="A17946" s="25">
        <v>31.512824183563701</v>
      </c>
      <c r="B17946" s="25">
        <v>0.696023992027612</v>
      </c>
      <c r="C17946" s="25">
        <v>0.339204092250881</v>
      </c>
      <c r="D17946" s="25">
        <v>2.0519327682899</v>
      </c>
      <c r="E17946" s="25">
        <v>4.01761967504983E-2</v>
      </c>
      <c r="F17946" s="25">
        <v>7.5291006833327206E-2</v>
      </c>
      <c r="G17946" s="25" t="s">
        <v>112</v>
      </c>
      <c r="H17946" s="25" t="s">
        <v>12582</v>
      </c>
    </row>
    <row r="17947" spans="1:8" x14ac:dyDescent="0.2">
      <c r="A17947" s="25">
        <v>466.75575149650501</v>
      </c>
      <c r="B17947" s="25">
        <v>-0.23218628277449199</v>
      </c>
      <c r="C17947" s="25">
        <v>0.12345250217187401</v>
      </c>
      <c r="D17947" s="25">
        <v>-1.88077421429041</v>
      </c>
      <c r="E17947" s="25">
        <v>6.0002639240408398E-2</v>
      </c>
      <c r="F17947" s="25">
        <v>0.106443335590612</v>
      </c>
      <c r="G17947" s="25" t="s">
        <v>112</v>
      </c>
      <c r="H17947" s="25" t="s">
        <v>12583</v>
      </c>
    </row>
    <row r="17948" spans="1:8" x14ac:dyDescent="0.2">
      <c r="A17948" s="25">
        <v>469.191981987698</v>
      </c>
      <c r="B17948" s="25">
        <v>-0.13744009634439899</v>
      </c>
      <c r="C17948" s="25">
        <v>0.111416363536884</v>
      </c>
      <c r="D17948" s="25">
        <v>-1.2335719097392699</v>
      </c>
      <c r="E17948" s="25">
        <v>0.21736246564654299</v>
      </c>
      <c r="F17948" s="25">
        <v>0.31358414285990599</v>
      </c>
      <c r="G17948" s="25" t="s">
        <v>112</v>
      </c>
      <c r="H17948" s="25" t="s">
        <v>12584</v>
      </c>
    </row>
    <row r="17949" spans="1:8" x14ac:dyDescent="0.2">
      <c r="A17949" s="25">
        <v>1.05555115137807</v>
      </c>
      <c r="B17949" s="25">
        <v>0.81920502356011804</v>
      </c>
      <c r="C17949" s="25">
        <v>1.68980676553086</v>
      </c>
      <c r="D17949" s="25">
        <v>0.48479213142619898</v>
      </c>
      <c r="E17949" s="25">
        <v>0.62782380486786304</v>
      </c>
      <c r="F17949" s="25">
        <v>0.71550131821799701</v>
      </c>
      <c r="G17949" s="25" t="s">
        <v>112</v>
      </c>
      <c r="H17949" s="25" t="s">
        <v>19494</v>
      </c>
    </row>
    <row r="17950" spans="1:8" x14ac:dyDescent="0.2">
      <c r="A17950" s="25">
        <v>75.858201253637304</v>
      </c>
      <c r="B17950" s="25">
        <v>6.5884165912226303E-2</v>
      </c>
      <c r="C17950" s="25">
        <v>0.220029192170133</v>
      </c>
      <c r="D17950" s="25">
        <v>0.29943374905127501</v>
      </c>
      <c r="E17950" s="25">
        <v>0.76460911471223303</v>
      </c>
      <c r="F17950" s="25">
        <v>0.82590084860602997</v>
      </c>
      <c r="G17950" s="25" t="s">
        <v>112</v>
      </c>
      <c r="H17950" s="25" t="s">
        <v>103</v>
      </c>
    </row>
    <row r="17951" spans="1:8" x14ac:dyDescent="0.2">
      <c r="A17951" s="25">
        <v>479.76261616601198</v>
      </c>
      <c r="B17951" s="25">
        <v>-0.54726267879481505</v>
      </c>
      <c r="C17951" s="25">
        <v>0.14528197436587501</v>
      </c>
      <c r="D17951" s="25">
        <v>-3.7669000657755398</v>
      </c>
      <c r="E17951" s="25">
        <v>1.6528712409299501E-4</v>
      </c>
      <c r="F17951" s="25">
        <v>5.3920455157525004E-4</v>
      </c>
      <c r="G17951" s="25" t="s">
        <v>112</v>
      </c>
      <c r="H17951" s="25" t="s">
        <v>12585</v>
      </c>
    </row>
    <row r="17952" spans="1:8" x14ac:dyDescent="0.2">
      <c r="A17952" s="25">
        <v>73.120750363836095</v>
      </c>
      <c r="B17952" s="25">
        <v>0.24318094681101199</v>
      </c>
      <c r="C17952" s="25">
        <v>0.25471410813596501</v>
      </c>
      <c r="D17952" s="25">
        <v>0.95472115223866305</v>
      </c>
      <c r="E17952" s="25">
        <v>0.33971873015190301</v>
      </c>
      <c r="F17952" s="25">
        <v>0.44641591309371398</v>
      </c>
      <c r="G17952" s="25" t="s">
        <v>112</v>
      </c>
      <c r="H17952" s="25" t="s">
        <v>12587</v>
      </c>
    </row>
    <row r="17953" spans="1:8" x14ac:dyDescent="0.2">
      <c r="A17953" s="25">
        <v>434.52160771782297</v>
      </c>
      <c r="B17953" s="25">
        <v>-0.45049151359967399</v>
      </c>
      <c r="C17953" s="25">
        <v>0.13198811305600999</v>
      </c>
      <c r="D17953" s="25">
        <v>-3.4131218574850402</v>
      </c>
      <c r="E17953" s="25">
        <v>6.4223218005517797E-4</v>
      </c>
      <c r="F17953" s="25">
        <v>1.8740294868524799E-3</v>
      </c>
      <c r="G17953" s="25" t="s">
        <v>112</v>
      </c>
      <c r="H17953" s="25" t="s">
        <v>12588</v>
      </c>
    </row>
    <row r="17954" spans="1:8" x14ac:dyDescent="0.2">
      <c r="A17954" s="25">
        <v>760.14174573588298</v>
      </c>
      <c r="B17954" s="25">
        <v>-0.47652189375560799</v>
      </c>
      <c r="C17954" s="25">
        <v>0.13984542929167501</v>
      </c>
      <c r="D17954" s="25">
        <v>-3.4074899420683198</v>
      </c>
      <c r="E17954" s="25">
        <v>6.5563324812575603E-4</v>
      </c>
      <c r="F17954" s="25">
        <v>1.90915571999905E-3</v>
      </c>
      <c r="G17954" s="25" t="s">
        <v>112</v>
      </c>
      <c r="H17954" s="25" t="s">
        <v>12589</v>
      </c>
    </row>
    <row r="17955" spans="1:8" x14ac:dyDescent="0.2">
      <c r="A17955" s="25">
        <v>1103.8034371569399</v>
      </c>
      <c r="B17955" s="25">
        <v>-0.51187481158819703</v>
      </c>
      <c r="C17955" s="25">
        <v>0.107908531705301</v>
      </c>
      <c r="D17955" s="25">
        <v>-4.7435990787654498</v>
      </c>
      <c r="E17955" s="26">
        <v>2.0995418140175199E-6</v>
      </c>
      <c r="F17955" s="26">
        <v>9.2233064767258399E-6</v>
      </c>
      <c r="G17955" s="25" t="s">
        <v>112</v>
      </c>
      <c r="H17955" s="25" t="s">
        <v>12590</v>
      </c>
    </row>
    <row r="17956" spans="1:8" x14ac:dyDescent="0.2">
      <c r="A17956" s="25">
        <v>1.9379679509182</v>
      </c>
      <c r="B17956" s="25">
        <v>1.2874978745563801</v>
      </c>
      <c r="C17956" s="25">
        <v>1.37746207658207</v>
      </c>
      <c r="D17956" s="25">
        <v>0.93468843639679899</v>
      </c>
      <c r="E17956" s="25">
        <v>0.34994888794238099</v>
      </c>
      <c r="F17956" s="25">
        <v>0.45704089375155299</v>
      </c>
      <c r="G17956" s="25" t="s">
        <v>112</v>
      </c>
      <c r="H17956" s="25" t="s">
        <v>19495</v>
      </c>
    </row>
    <row r="17957" spans="1:8" x14ac:dyDescent="0.2">
      <c r="A17957" s="25">
        <v>671.03421019072096</v>
      </c>
      <c r="B17957" s="25">
        <v>-0.16646650566790999</v>
      </c>
      <c r="C17957" s="25">
        <v>9.0853671761357002E-2</v>
      </c>
      <c r="D17957" s="25">
        <v>-1.83224852051289</v>
      </c>
      <c r="E17957" s="25">
        <v>6.6914402976593901E-2</v>
      </c>
      <c r="F17957" s="25">
        <v>0.116875170134441</v>
      </c>
      <c r="G17957" s="25" t="s">
        <v>112</v>
      </c>
      <c r="H17957" s="25" t="s">
        <v>12594</v>
      </c>
    </row>
    <row r="17958" spans="1:8" x14ac:dyDescent="0.2">
      <c r="A17958" s="25">
        <v>36.1320593575551</v>
      </c>
      <c r="B17958" s="25">
        <v>0.26731696289273799</v>
      </c>
      <c r="C17958" s="25">
        <v>0.316135243282338</v>
      </c>
      <c r="D17958" s="25">
        <v>0.84557786128893697</v>
      </c>
      <c r="E17958" s="25">
        <v>0.397788280125427</v>
      </c>
      <c r="F17958" s="25">
        <v>0.50420461728336696</v>
      </c>
      <c r="G17958" s="25" t="s">
        <v>112</v>
      </c>
      <c r="H17958" s="25" t="s">
        <v>19496</v>
      </c>
    </row>
    <row r="17959" spans="1:8" x14ac:dyDescent="0.2">
      <c r="A17959" s="25">
        <v>8.6355539429284001</v>
      </c>
      <c r="B17959" s="25">
        <v>0.193488023717549</v>
      </c>
      <c r="C17959" s="25">
        <v>0.666107572166177</v>
      </c>
      <c r="D17959" s="25">
        <v>0.29047564057608199</v>
      </c>
      <c r="E17959" s="25">
        <v>0.77145238380926895</v>
      </c>
      <c r="F17959" s="25">
        <v>0.83109486438620395</v>
      </c>
      <c r="G17959" s="25" t="s">
        <v>112</v>
      </c>
      <c r="H17959" s="25" t="s">
        <v>19497</v>
      </c>
    </row>
    <row r="17960" spans="1:8" x14ac:dyDescent="0.2">
      <c r="A17960" s="25">
        <v>33.829186869940798</v>
      </c>
      <c r="B17960" s="25">
        <v>0.353008797695535</v>
      </c>
      <c r="C17960" s="25">
        <v>0.31739059147805798</v>
      </c>
      <c r="D17960" s="25">
        <v>1.1122219976704599</v>
      </c>
      <c r="E17960" s="25">
        <v>0.26604271202594698</v>
      </c>
      <c r="F17960" s="25">
        <v>0.36779251247924999</v>
      </c>
      <c r="G17960" s="25" t="s">
        <v>112</v>
      </c>
      <c r="H17960" s="25" t="s">
        <v>12595</v>
      </c>
    </row>
    <row r="17961" spans="1:8" x14ac:dyDescent="0.2">
      <c r="A17961" s="25">
        <v>786.98469889070896</v>
      </c>
      <c r="B17961" s="25">
        <v>-0.23730527650126401</v>
      </c>
      <c r="C17961" s="25">
        <v>0.109053038039541</v>
      </c>
      <c r="D17961" s="25">
        <v>-2.1760537878387201</v>
      </c>
      <c r="E17961" s="25">
        <v>2.9551238838823098E-2</v>
      </c>
      <c r="F17961" s="25">
        <v>5.7661384223125701E-2</v>
      </c>
      <c r="G17961" s="25" t="s">
        <v>112</v>
      </c>
      <c r="H17961" s="25" t="s">
        <v>12596</v>
      </c>
    </row>
    <row r="17962" spans="1:8" x14ac:dyDescent="0.2">
      <c r="A17962" s="25">
        <v>1365.4200080212399</v>
      </c>
      <c r="B17962" s="25">
        <v>-0.97975312428259298</v>
      </c>
      <c r="C17962" s="25">
        <v>9.8753862545503501E-2</v>
      </c>
      <c r="D17962" s="25">
        <v>-9.9211625654758109</v>
      </c>
      <c r="E17962" s="26">
        <v>3.36809991643267E-23</v>
      </c>
      <c r="F17962" s="26">
        <v>4.9800125913709702E-22</v>
      </c>
      <c r="G17962" s="25" t="s">
        <v>112</v>
      </c>
      <c r="H17962" s="25" t="s">
        <v>12597</v>
      </c>
    </row>
    <row r="17963" spans="1:8" x14ac:dyDescent="0.2">
      <c r="A17963" s="25">
        <v>0.79277391605330005</v>
      </c>
      <c r="B17963" s="25">
        <v>0.10465407603850101</v>
      </c>
      <c r="C17963" s="25">
        <v>1.8724748721083699</v>
      </c>
      <c r="D17963" s="25">
        <v>5.5890777279516801E-2</v>
      </c>
      <c r="E17963" s="25">
        <v>0.95542881801147805</v>
      </c>
      <c r="F17963" s="25">
        <v>0.96907074008965499</v>
      </c>
      <c r="G17963" s="25" t="s">
        <v>112</v>
      </c>
      <c r="H17963" s="25" t="s">
        <v>19498</v>
      </c>
    </row>
    <row r="17964" spans="1:8" x14ac:dyDescent="0.2">
      <c r="A17964" s="25">
        <v>993.33178590883495</v>
      </c>
      <c r="B17964" s="25">
        <v>-0.58258498378688395</v>
      </c>
      <c r="C17964" s="25">
        <v>0.111802136025299</v>
      </c>
      <c r="D17964" s="25">
        <v>-5.2108573637184703</v>
      </c>
      <c r="E17964" s="26">
        <v>1.8796993037485E-7</v>
      </c>
      <c r="F17964" s="26">
        <v>9.4423224569031901E-7</v>
      </c>
      <c r="G17964" s="25" t="s">
        <v>112</v>
      </c>
      <c r="H17964" s="25" t="s">
        <v>12598</v>
      </c>
    </row>
    <row r="17965" spans="1:8" x14ac:dyDescent="0.2">
      <c r="A17965" s="25">
        <v>651.45355848263898</v>
      </c>
      <c r="B17965" s="25">
        <v>-0.42965855873332198</v>
      </c>
      <c r="C17965" s="25">
        <v>0.12585875140177599</v>
      </c>
      <c r="D17965" s="25">
        <v>-3.4138155189680202</v>
      </c>
      <c r="E17965" s="25">
        <v>6.40599359889226E-4</v>
      </c>
      <c r="F17965" s="25">
        <v>1.8695431750503401E-3</v>
      </c>
      <c r="G17965" s="25" t="s">
        <v>112</v>
      </c>
      <c r="H17965" s="25" t="s">
        <v>12599</v>
      </c>
    </row>
    <row r="17966" spans="1:8" x14ac:dyDescent="0.2">
      <c r="A17966" s="25">
        <v>1.25519180294864</v>
      </c>
      <c r="B17966" s="25">
        <v>-1.17469153648633</v>
      </c>
      <c r="C17966" s="25">
        <v>1.9580363015104201</v>
      </c>
      <c r="D17966" s="25">
        <v>-0.59993348212194797</v>
      </c>
      <c r="E17966" s="25">
        <v>0.54855056717176098</v>
      </c>
      <c r="F17966" s="25">
        <v>0.64582251966429804</v>
      </c>
      <c r="G17966" s="25" t="s">
        <v>112</v>
      </c>
      <c r="H17966" s="25" t="s">
        <v>19499</v>
      </c>
    </row>
    <row r="17967" spans="1:8" x14ac:dyDescent="0.2">
      <c r="A17967" s="25">
        <v>41.493892978061197</v>
      </c>
      <c r="B17967" s="25">
        <v>0.47081554254095997</v>
      </c>
      <c r="C17967" s="25">
        <v>0.29895027631129101</v>
      </c>
      <c r="D17967" s="25">
        <v>1.5748958266581701</v>
      </c>
      <c r="E17967" s="25">
        <v>0.11528049213411901</v>
      </c>
      <c r="F17967" s="25">
        <v>0.18461074318235199</v>
      </c>
      <c r="G17967" s="25" t="s">
        <v>112</v>
      </c>
      <c r="H17967" s="25" t="s">
        <v>19500</v>
      </c>
    </row>
    <row r="17968" spans="1:8" x14ac:dyDescent="0.2">
      <c r="A17968" s="25">
        <v>2.8977631213034001</v>
      </c>
      <c r="B17968" s="25">
        <v>-0.16203918845474299</v>
      </c>
      <c r="C17968" s="25">
        <v>1.1551651062092601</v>
      </c>
      <c r="D17968" s="25">
        <v>-0.140273617670538</v>
      </c>
      <c r="E17968" s="25">
        <v>0.88844380825736102</v>
      </c>
      <c r="F17968" s="25">
        <v>0.92026782040859101</v>
      </c>
      <c r="G17968" s="25" t="s">
        <v>112</v>
      </c>
      <c r="H17968" s="25" t="s">
        <v>19501</v>
      </c>
    </row>
    <row r="17969" spans="1:8" x14ac:dyDescent="0.2">
      <c r="A17969" s="25">
        <v>1068.7168168759499</v>
      </c>
      <c r="B17969" s="25">
        <v>-0.18808758357021901</v>
      </c>
      <c r="C17969" s="25">
        <v>8.9104860541575001E-2</v>
      </c>
      <c r="D17969" s="25">
        <v>-2.1108566067780301</v>
      </c>
      <c r="E17969" s="25">
        <v>3.47846388398197E-2</v>
      </c>
      <c r="F17969" s="25">
        <v>6.6470529151413799E-2</v>
      </c>
      <c r="G17969" s="25" t="s">
        <v>112</v>
      </c>
      <c r="H17969" s="25" t="s">
        <v>19502</v>
      </c>
    </row>
    <row r="17970" spans="1:8" x14ac:dyDescent="0.2">
      <c r="A17970" s="25">
        <v>364.93248953953798</v>
      </c>
      <c r="B17970" s="25">
        <v>-0.71518791523726999</v>
      </c>
      <c r="C17970" s="25">
        <v>0.221992116245603</v>
      </c>
      <c r="D17970" s="25">
        <v>-3.2216815954221301</v>
      </c>
      <c r="E17970" s="25">
        <v>1.2744067376283599E-3</v>
      </c>
      <c r="F17970" s="25">
        <v>3.4985922461499902E-3</v>
      </c>
      <c r="G17970" s="25" t="s">
        <v>112</v>
      </c>
      <c r="H17970" s="25" t="s">
        <v>12601</v>
      </c>
    </row>
    <row r="17971" spans="1:8" x14ac:dyDescent="0.2">
      <c r="A17971" s="25">
        <v>2915.4315525858701</v>
      </c>
      <c r="B17971" s="25">
        <v>-0.74781614633864502</v>
      </c>
      <c r="C17971" s="25">
        <v>7.4439092113071703E-2</v>
      </c>
      <c r="D17971" s="25">
        <v>-10.0460137961211</v>
      </c>
      <c r="E17971" s="26">
        <v>9.5658933295738704E-24</v>
      </c>
      <c r="F17971" s="26">
        <v>1.4471366097193301E-22</v>
      </c>
      <c r="G17971" s="25" t="s">
        <v>112</v>
      </c>
      <c r="H17971" s="25" t="s">
        <v>12602</v>
      </c>
    </row>
    <row r="17972" spans="1:8" x14ac:dyDescent="0.2">
      <c r="A17972" s="25">
        <v>388.60654134949101</v>
      </c>
      <c r="B17972" s="25">
        <v>0.28199394639414599</v>
      </c>
      <c r="C17972" s="25">
        <v>0.12535130062695701</v>
      </c>
      <c r="D17972" s="25">
        <v>2.2496292019606199</v>
      </c>
      <c r="E17972" s="25">
        <v>2.4472493132449001E-2</v>
      </c>
      <c r="F17972" s="25">
        <v>4.8895108565657298E-2</v>
      </c>
      <c r="G17972" s="25" t="s">
        <v>112</v>
      </c>
      <c r="H17972" s="25" t="s">
        <v>12603</v>
      </c>
    </row>
    <row r="17973" spans="1:8" x14ac:dyDescent="0.2">
      <c r="A17973" s="25">
        <v>1.1390899637197101</v>
      </c>
      <c r="B17973" s="25">
        <v>2.1843100463427598</v>
      </c>
      <c r="C17973" s="25">
        <v>1.7713033213593701</v>
      </c>
      <c r="D17973" s="25">
        <v>1.2331654437741599</v>
      </c>
      <c r="E17973" s="25">
        <v>0.217514045065232</v>
      </c>
      <c r="F17973" s="25">
        <v>0.31370654534692999</v>
      </c>
      <c r="G17973" s="25" t="s">
        <v>112</v>
      </c>
      <c r="H17973" s="25" t="s">
        <v>19503</v>
      </c>
    </row>
    <row r="17974" spans="1:8" x14ac:dyDescent="0.2">
      <c r="A17974" s="25">
        <v>740.547160510514</v>
      </c>
      <c r="B17974" s="25">
        <v>-0.71781049841226396</v>
      </c>
      <c r="C17974" s="25">
        <v>0.115706580563467</v>
      </c>
      <c r="D17974" s="25">
        <v>-6.2037136947326301</v>
      </c>
      <c r="E17974" s="26">
        <v>5.5146071728800097E-10</v>
      </c>
      <c r="F17974" s="26">
        <v>3.6416095733070199E-9</v>
      </c>
      <c r="G17974" s="25" t="s">
        <v>112</v>
      </c>
      <c r="H17974" s="25" t="s">
        <v>12604</v>
      </c>
    </row>
    <row r="17975" spans="1:8" x14ac:dyDescent="0.2">
      <c r="A17975" s="25">
        <v>927.13937140501901</v>
      </c>
      <c r="B17975" s="25">
        <v>-0.39645629316459702</v>
      </c>
      <c r="C17975" s="25">
        <v>0.10985935271783601</v>
      </c>
      <c r="D17975" s="25">
        <v>-3.6087623252510701</v>
      </c>
      <c r="E17975" s="25">
        <v>3.0766131336171497E-4</v>
      </c>
      <c r="F17975" s="25">
        <v>9.5624725899964901E-4</v>
      </c>
      <c r="G17975" s="25" t="s">
        <v>112</v>
      </c>
      <c r="H17975" s="25" t="s">
        <v>12605</v>
      </c>
    </row>
    <row r="17976" spans="1:8" x14ac:dyDescent="0.2">
      <c r="A17976" s="25">
        <v>339.24591872716502</v>
      </c>
      <c r="B17976" s="25">
        <v>0.218037811866478</v>
      </c>
      <c r="C17976" s="25">
        <v>0.113395450355901</v>
      </c>
      <c r="D17976" s="25">
        <v>1.9228091707572901</v>
      </c>
      <c r="E17976" s="25">
        <v>5.4504019944127E-2</v>
      </c>
      <c r="F17976" s="25">
        <v>9.8082222581418493E-2</v>
      </c>
      <c r="G17976" s="25" t="s">
        <v>112</v>
      </c>
      <c r="H17976" s="25" t="s">
        <v>12606</v>
      </c>
    </row>
    <row r="17977" spans="1:8" x14ac:dyDescent="0.2">
      <c r="A17977" s="25">
        <v>17.081086710015899</v>
      </c>
      <c r="B17977" s="25">
        <v>-8.2947634929986497E-2</v>
      </c>
      <c r="C17977" s="25">
        <v>0.42567571679997002</v>
      </c>
      <c r="D17977" s="25">
        <v>-0.194861091803751</v>
      </c>
      <c r="E17977" s="25">
        <v>0.84550169449740697</v>
      </c>
      <c r="F17977" s="25">
        <v>0.88841343171210496</v>
      </c>
      <c r="G17977" s="25" t="s">
        <v>112</v>
      </c>
      <c r="H17977" s="25" t="s">
        <v>19504</v>
      </c>
    </row>
    <row r="17978" spans="1:8" x14ac:dyDescent="0.2">
      <c r="A17978" s="25">
        <v>111.432734961143</v>
      </c>
      <c r="B17978" s="25">
        <v>-0.98555729510261303</v>
      </c>
      <c r="C17978" s="25">
        <v>0.24291240214825199</v>
      </c>
      <c r="D17978" s="25">
        <v>-4.0572539169948003</v>
      </c>
      <c r="E17978" s="26">
        <v>4.9653090213719701E-5</v>
      </c>
      <c r="F17978" s="25">
        <v>1.7613506182923599E-4</v>
      </c>
      <c r="G17978" s="25" t="s">
        <v>112</v>
      </c>
      <c r="H17978" s="25" t="s">
        <v>12607</v>
      </c>
    </row>
    <row r="17979" spans="1:8" x14ac:dyDescent="0.2">
      <c r="A17979" s="25">
        <v>94.241731001964098</v>
      </c>
      <c r="B17979" s="25">
        <v>1.47303438664681E-2</v>
      </c>
      <c r="C17979" s="25">
        <v>0.23637419177316199</v>
      </c>
      <c r="D17979" s="25">
        <v>6.2317902627052203E-2</v>
      </c>
      <c r="E17979" s="25">
        <v>0.95030967195049898</v>
      </c>
      <c r="F17979" s="25">
        <v>0.96522672269913901</v>
      </c>
      <c r="G17979" s="25" t="s">
        <v>112</v>
      </c>
      <c r="H17979" s="25" t="s">
        <v>12608</v>
      </c>
    </row>
    <row r="17980" spans="1:8" x14ac:dyDescent="0.2">
      <c r="A17980" s="25">
        <v>14173.690093920201</v>
      </c>
      <c r="B17980" s="25">
        <v>0.11987399872992099</v>
      </c>
      <c r="C17980" s="25">
        <v>0.13857234420791201</v>
      </c>
      <c r="D17980" s="25">
        <v>0.86506437785351797</v>
      </c>
      <c r="E17980" s="25">
        <v>0.38700345505851302</v>
      </c>
      <c r="F17980" s="25">
        <v>0.49382295736265602</v>
      </c>
      <c r="G17980" s="25" t="s">
        <v>112</v>
      </c>
      <c r="H17980" s="25" t="s">
        <v>12609</v>
      </c>
    </row>
    <row r="17981" spans="1:8" x14ac:dyDescent="0.2">
      <c r="A17981" s="25">
        <v>820.50277690366602</v>
      </c>
      <c r="B17981" s="25">
        <v>3.52182240916806E-2</v>
      </c>
      <c r="C17981" s="25">
        <v>0.11084007307905901</v>
      </c>
      <c r="D17981" s="25">
        <v>0.31773909122705402</v>
      </c>
      <c r="E17981" s="25">
        <v>0.75068285612347496</v>
      </c>
      <c r="F17981" s="25">
        <v>0.81489884708248905</v>
      </c>
      <c r="G17981" s="25" t="s">
        <v>112</v>
      </c>
      <c r="H17981" s="25" t="s">
        <v>12610</v>
      </c>
    </row>
    <row r="17982" spans="1:8" x14ac:dyDescent="0.2">
      <c r="A17982" s="25">
        <v>182.493799260012</v>
      </c>
      <c r="B17982" s="25">
        <v>-0.97942144143908905</v>
      </c>
      <c r="C17982" s="25">
        <v>0.238265654143238</v>
      </c>
      <c r="D17982" s="25">
        <v>-4.1106278828181102</v>
      </c>
      <c r="E17982" s="26">
        <v>3.9458466918683297E-5</v>
      </c>
      <c r="F17982" s="25">
        <v>1.4244571946376501E-4</v>
      </c>
      <c r="G17982" s="25" t="s">
        <v>112</v>
      </c>
      <c r="H17982" s="25" t="s">
        <v>12611</v>
      </c>
    </row>
    <row r="17983" spans="1:8" x14ac:dyDescent="0.2">
      <c r="A17983" s="25">
        <v>91.102182684381802</v>
      </c>
      <c r="B17983" s="25">
        <v>-0.58789463515543305</v>
      </c>
      <c r="C17983" s="25">
        <v>0.255753373025562</v>
      </c>
      <c r="D17983" s="25">
        <v>-2.2986779341388202</v>
      </c>
      <c r="E17983" s="25">
        <v>2.15232344328674E-2</v>
      </c>
      <c r="F17983" s="25">
        <v>4.3719906163572103E-2</v>
      </c>
      <c r="G17983" s="25" t="s">
        <v>112</v>
      </c>
      <c r="H17983" s="25" t="s">
        <v>12612</v>
      </c>
    </row>
    <row r="17984" spans="1:8" x14ac:dyDescent="0.2">
      <c r="A17984" s="25">
        <v>3670.79566341379</v>
      </c>
      <c r="B17984" s="25">
        <v>-0.85081118165910097</v>
      </c>
      <c r="C17984" s="25">
        <v>8.6895812903136097E-2</v>
      </c>
      <c r="D17984" s="25">
        <v>-9.7911643062423703</v>
      </c>
      <c r="E17984" s="26">
        <v>1.22872731183524E-22</v>
      </c>
      <c r="F17984" s="26">
        <v>1.7857989381646901E-21</v>
      </c>
      <c r="G17984" s="25" t="s">
        <v>112</v>
      </c>
      <c r="H17984" s="25" t="s">
        <v>12613</v>
      </c>
    </row>
    <row r="17985" spans="1:8" x14ac:dyDescent="0.2">
      <c r="A17985" s="25">
        <v>2057.24487473405</v>
      </c>
      <c r="B17985" s="25">
        <v>-0.42408838173933</v>
      </c>
      <c r="C17985" s="25">
        <v>7.8444895519194896E-2</v>
      </c>
      <c r="D17985" s="25">
        <v>-5.4061947425955701</v>
      </c>
      <c r="E17985" s="26">
        <v>6.4377799025747507E-8</v>
      </c>
      <c r="F17985" s="26">
        <v>3.4448447808373499E-7</v>
      </c>
      <c r="G17985" s="25" t="s">
        <v>112</v>
      </c>
      <c r="H17985" s="25" t="s">
        <v>12614</v>
      </c>
    </row>
    <row r="17986" spans="1:8" x14ac:dyDescent="0.2">
      <c r="A17986" s="25">
        <v>5.3389617103797997</v>
      </c>
      <c r="B17986" s="25">
        <v>3.0017183435775299</v>
      </c>
      <c r="C17986" s="25">
        <v>1.0477176962174799</v>
      </c>
      <c r="D17986" s="25">
        <v>2.8650068185489901</v>
      </c>
      <c r="E17986" s="25">
        <v>4.1700026307675501E-3</v>
      </c>
      <c r="F17986" s="25">
        <v>1.02005079948632E-2</v>
      </c>
      <c r="G17986" s="25" t="s">
        <v>112</v>
      </c>
      <c r="H17986" s="25" t="s">
        <v>19506</v>
      </c>
    </row>
    <row r="17987" spans="1:8" x14ac:dyDescent="0.2">
      <c r="A17987" s="25">
        <v>551.043165495057</v>
      </c>
      <c r="B17987" s="25">
        <v>-0.39735553233644799</v>
      </c>
      <c r="C17987" s="25">
        <v>0.112211387682273</v>
      </c>
      <c r="D17987" s="25">
        <v>-3.5411337524989999</v>
      </c>
      <c r="E17987" s="25">
        <v>3.9841155605740698E-4</v>
      </c>
      <c r="F17987" s="25">
        <v>1.2116111320089201E-3</v>
      </c>
      <c r="G17987" s="25" t="s">
        <v>112</v>
      </c>
      <c r="H17987" s="25" t="s">
        <v>12615</v>
      </c>
    </row>
    <row r="17988" spans="1:8" x14ac:dyDescent="0.2">
      <c r="A17988" s="25">
        <v>443.370678904275</v>
      </c>
      <c r="B17988" s="25">
        <v>-0.14636940128991499</v>
      </c>
      <c r="C17988" s="25">
        <v>0.107438269105171</v>
      </c>
      <c r="D17988" s="25">
        <v>-1.3623581476972</v>
      </c>
      <c r="E17988" s="25">
        <v>0.17308488507358599</v>
      </c>
      <c r="F17988" s="25">
        <v>0.25944206855907598</v>
      </c>
      <c r="G17988" s="25" t="s">
        <v>112</v>
      </c>
      <c r="H17988" s="25" t="s">
        <v>12616</v>
      </c>
    </row>
    <row r="17989" spans="1:8" x14ac:dyDescent="0.2">
      <c r="A17989" s="25">
        <v>2.9609396719324201</v>
      </c>
      <c r="B17989" s="25">
        <v>-0.211615829300773</v>
      </c>
      <c r="C17989" s="25">
        <v>1.02291916842429</v>
      </c>
      <c r="D17989" s="25">
        <v>-0.20687443918638099</v>
      </c>
      <c r="E17989" s="25">
        <v>0.83610791926519901</v>
      </c>
      <c r="F17989" s="25">
        <v>0.88156665044977101</v>
      </c>
      <c r="G17989" s="25" t="s">
        <v>112</v>
      </c>
      <c r="H17989" s="25" t="s">
        <v>19507</v>
      </c>
    </row>
    <row r="17990" spans="1:8" x14ac:dyDescent="0.2">
      <c r="A17990" s="25">
        <v>1261.11712339677</v>
      </c>
      <c r="B17990" s="25">
        <v>-1.5911715360571201E-2</v>
      </c>
      <c r="C17990" s="25">
        <v>0.108021951684765</v>
      </c>
      <c r="D17990" s="25">
        <v>-0.14730075797006201</v>
      </c>
      <c r="E17990" s="25">
        <v>0.88289463423176995</v>
      </c>
      <c r="F17990" s="25">
        <v>0.91582626309444404</v>
      </c>
      <c r="G17990" s="25" t="s">
        <v>112</v>
      </c>
      <c r="H17990" s="25" t="s">
        <v>12617</v>
      </c>
    </row>
    <row r="17991" spans="1:8" x14ac:dyDescent="0.2">
      <c r="A17991" s="25">
        <v>157.92549041817</v>
      </c>
      <c r="B17991" s="25">
        <v>0.304732068608008</v>
      </c>
      <c r="C17991" s="25">
        <v>0.16570017805964099</v>
      </c>
      <c r="D17991" s="25">
        <v>1.8390569773457</v>
      </c>
      <c r="E17991" s="25">
        <v>6.5906806057103695E-2</v>
      </c>
      <c r="F17991" s="25">
        <v>0.115403129369972</v>
      </c>
      <c r="G17991" s="25" t="s">
        <v>112</v>
      </c>
      <c r="H17991" s="25" t="s">
        <v>12618</v>
      </c>
    </row>
    <row r="17992" spans="1:8" x14ac:dyDescent="0.2">
      <c r="A17992" s="25">
        <v>9.3228144564703008</v>
      </c>
      <c r="B17992" s="25">
        <v>4.6229622371628896E-3</v>
      </c>
      <c r="C17992" s="25">
        <v>0.58024524234606201</v>
      </c>
      <c r="D17992" s="25">
        <v>7.9672557390926806E-3</v>
      </c>
      <c r="E17992" s="25">
        <v>0.99364311690669904</v>
      </c>
      <c r="F17992" s="25">
        <v>0.99547097343243496</v>
      </c>
      <c r="G17992" s="25" t="s">
        <v>112</v>
      </c>
      <c r="H17992" s="25" t="s">
        <v>19508</v>
      </c>
    </row>
    <row r="17993" spans="1:8" x14ac:dyDescent="0.2">
      <c r="A17993" s="25">
        <v>232.85634167104001</v>
      </c>
      <c r="B17993" s="25">
        <v>0.94199033508190999</v>
      </c>
      <c r="C17993" s="25">
        <v>0.137592399305701</v>
      </c>
      <c r="D17993" s="25">
        <v>6.8462381631198301</v>
      </c>
      <c r="E17993" s="26">
        <v>7.5817218683088706E-12</v>
      </c>
      <c r="F17993" s="26">
        <v>5.8963601328862998E-11</v>
      </c>
      <c r="G17993" s="25" t="s">
        <v>112</v>
      </c>
      <c r="H17993" s="25" t="s">
        <v>12619</v>
      </c>
    </row>
    <row r="17994" spans="1:8" x14ac:dyDescent="0.2">
      <c r="A17994" s="25">
        <v>194.945111688575</v>
      </c>
      <c r="B17994" s="25">
        <v>-0.19098942294537799</v>
      </c>
      <c r="C17994" s="25">
        <v>0.14757331950116201</v>
      </c>
      <c r="D17994" s="25">
        <v>-1.2942002225807101</v>
      </c>
      <c r="E17994" s="25">
        <v>0.19559626993017801</v>
      </c>
      <c r="F17994" s="25">
        <v>0.28742770710920901</v>
      </c>
      <c r="G17994" s="25" t="s">
        <v>112</v>
      </c>
      <c r="H17994" s="25" t="s">
        <v>12620</v>
      </c>
    </row>
    <row r="17995" spans="1:8" x14ac:dyDescent="0.2">
      <c r="A17995" s="25">
        <v>898.86431552528097</v>
      </c>
      <c r="B17995" s="25">
        <v>-0.38631251708234599</v>
      </c>
      <c r="C17995" s="25">
        <v>0.106862737549603</v>
      </c>
      <c r="D17995" s="25">
        <v>-3.6150348188771599</v>
      </c>
      <c r="E17995" s="25">
        <v>3.00307257278584E-4</v>
      </c>
      <c r="F17995" s="25">
        <v>9.3502049963536797E-4</v>
      </c>
      <c r="G17995" s="25" t="s">
        <v>112</v>
      </c>
      <c r="H17995" s="25" t="s">
        <v>12621</v>
      </c>
    </row>
    <row r="17996" spans="1:8" x14ac:dyDescent="0.2">
      <c r="A17996" s="25">
        <v>1183.5935081969501</v>
      </c>
      <c r="B17996" s="25">
        <v>-0.60360369675000003</v>
      </c>
      <c r="C17996" s="25">
        <v>0.148099295707667</v>
      </c>
      <c r="D17996" s="25">
        <v>-4.0756689210828601</v>
      </c>
      <c r="E17996" s="26">
        <v>4.5882260845770899E-5</v>
      </c>
      <c r="F17996" s="25">
        <v>1.64029668068797E-4</v>
      </c>
      <c r="G17996" s="25" t="s">
        <v>112</v>
      </c>
      <c r="H17996" s="25" t="s">
        <v>12622</v>
      </c>
    </row>
    <row r="17997" spans="1:8" x14ac:dyDescent="0.2">
      <c r="A17997" s="25">
        <v>28.016169369342499</v>
      </c>
      <c r="B17997" s="25">
        <v>-1.78695056305937E-2</v>
      </c>
      <c r="C17997" s="25">
        <v>0.41088856197567503</v>
      </c>
      <c r="D17997" s="25">
        <v>-4.3489907688527001E-2</v>
      </c>
      <c r="E17997" s="25">
        <v>0.96531100941377301</v>
      </c>
      <c r="F17997" s="25">
        <v>0.97566333938244298</v>
      </c>
      <c r="G17997" s="25" t="s">
        <v>112</v>
      </c>
      <c r="H17997" s="25" t="s">
        <v>19511</v>
      </c>
    </row>
    <row r="17998" spans="1:8" x14ac:dyDescent="0.2">
      <c r="A17998" s="25">
        <v>987.15913463335301</v>
      </c>
      <c r="B17998" s="25">
        <v>0.26820516948345902</v>
      </c>
      <c r="C17998" s="25">
        <v>9.3525037795653299E-2</v>
      </c>
      <c r="D17998" s="25">
        <v>2.86773655274507</v>
      </c>
      <c r="E17998" s="25">
        <v>4.13419621506185E-3</v>
      </c>
      <c r="F17998" s="25">
        <v>1.0117969166459E-2</v>
      </c>
      <c r="G17998" s="25" t="s">
        <v>112</v>
      </c>
      <c r="H17998" s="25" t="s">
        <v>19512</v>
      </c>
    </row>
    <row r="17999" spans="1:8" x14ac:dyDescent="0.2">
      <c r="A17999" s="25">
        <v>4320.7825775158999</v>
      </c>
      <c r="B17999" s="25">
        <v>0.15025143864452201</v>
      </c>
      <c r="C17999" s="25">
        <v>8.7910686598823506E-2</v>
      </c>
      <c r="D17999" s="25">
        <v>1.70913735812561</v>
      </c>
      <c r="E17999" s="25">
        <v>8.7425508980487995E-2</v>
      </c>
      <c r="F17999" s="25">
        <v>0.146651653753546</v>
      </c>
      <c r="G17999" s="25" t="s">
        <v>112</v>
      </c>
      <c r="H17999" s="25" t="s">
        <v>12623</v>
      </c>
    </row>
    <row r="18000" spans="1:8" x14ac:dyDescent="0.2">
      <c r="A18000" s="25">
        <v>387.15570577924399</v>
      </c>
      <c r="B18000" s="25">
        <v>0.210498214937684</v>
      </c>
      <c r="C18000" s="25">
        <v>0.203115135302539</v>
      </c>
      <c r="D18000" s="25">
        <v>1.03634923426139</v>
      </c>
      <c r="E18000" s="25">
        <v>0.300039244773255</v>
      </c>
      <c r="F18000" s="25">
        <v>0.40388392949017798</v>
      </c>
      <c r="G18000" s="25" t="s">
        <v>112</v>
      </c>
      <c r="H18000" s="25" t="s">
        <v>12624</v>
      </c>
    </row>
    <row r="18001" spans="1:8" x14ac:dyDescent="0.2">
      <c r="A18001" s="25">
        <v>287.47504441067599</v>
      </c>
      <c r="B18001" s="25">
        <v>-0.71988986309499403</v>
      </c>
      <c r="C18001" s="25">
        <v>0.13370982306378601</v>
      </c>
      <c r="D18001" s="25">
        <v>-5.3839713986576303</v>
      </c>
      <c r="E18001" s="26">
        <v>7.2860086049684001E-8</v>
      </c>
      <c r="F18001" s="26">
        <v>3.86916264108912E-7</v>
      </c>
      <c r="G18001" s="25" t="s">
        <v>112</v>
      </c>
      <c r="H18001" s="25" t="s">
        <v>12625</v>
      </c>
    </row>
    <row r="18002" spans="1:8" x14ac:dyDescent="0.2">
      <c r="A18002" s="25">
        <v>6.7501296178612202</v>
      </c>
      <c r="B18002" s="25">
        <v>0.84462147205899796</v>
      </c>
      <c r="C18002" s="25">
        <v>0.74672902362782201</v>
      </c>
      <c r="D18002" s="25">
        <v>1.13109500947959</v>
      </c>
      <c r="E18002" s="25">
        <v>0.258015104564154</v>
      </c>
      <c r="F18002" s="25">
        <v>0.35848518878827501</v>
      </c>
      <c r="G18002" s="25" t="s">
        <v>112</v>
      </c>
      <c r="H18002" s="25" t="s">
        <v>19513</v>
      </c>
    </row>
    <row r="18003" spans="1:8" x14ac:dyDescent="0.2">
      <c r="A18003" s="25">
        <v>0.75000862037258398</v>
      </c>
      <c r="B18003" s="25">
        <v>1.3432691036048301</v>
      </c>
      <c r="C18003" s="25">
        <v>2.0183314744776002</v>
      </c>
      <c r="D18003" s="25">
        <v>0.665534438020153</v>
      </c>
      <c r="E18003" s="25">
        <v>0.50570872438290404</v>
      </c>
      <c r="F18003" s="25">
        <v>0.60717982835846795</v>
      </c>
      <c r="G18003" s="25" t="s">
        <v>112</v>
      </c>
      <c r="H18003" s="25" t="s">
        <v>19514</v>
      </c>
    </row>
    <row r="18004" spans="1:8" x14ac:dyDescent="0.2">
      <c r="A18004" s="25">
        <v>555.68993750601499</v>
      </c>
      <c r="B18004" s="25">
        <v>0.25903208115065501</v>
      </c>
      <c r="C18004" s="25">
        <v>0.10430831232568399</v>
      </c>
      <c r="D18004" s="25">
        <v>2.4833311495048802</v>
      </c>
      <c r="E18004" s="25">
        <v>1.3016002498728901E-2</v>
      </c>
      <c r="F18004" s="25">
        <v>2.8338894501952198E-2</v>
      </c>
      <c r="G18004" s="25" t="s">
        <v>112</v>
      </c>
      <c r="H18004" s="25" t="s">
        <v>12626</v>
      </c>
    </row>
    <row r="18005" spans="1:8" x14ac:dyDescent="0.2">
      <c r="A18005" s="25">
        <v>0.82905569002616997</v>
      </c>
      <c r="B18005" s="25">
        <v>1.4651986498177101</v>
      </c>
      <c r="C18005" s="25">
        <v>2.2166301808643301</v>
      </c>
      <c r="D18005" s="25">
        <v>0.661002752045174</v>
      </c>
      <c r="E18005" s="25">
        <v>0.50861054866989996</v>
      </c>
      <c r="F18005" s="25">
        <v>0.60982255486925496</v>
      </c>
      <c r="G18005" s="25" t="s">
        <v>112</v>
      </c>
      <c r="H18005" s="25" t="s">
        <v>19515</v>
      </c>
    </row>
    <row r="18006" spans="1:8" x14ac:dyDescent="0.2">
      <c r="A18006" s="25">
        <v>0.923186897329898</v>
      </c>
      <c r="B18006" s="25">
        <v>3.0855231413047699</v>
      </c>
      <c r="C18006" s="25">
        <v>1.99145908026124</v>
      </c>
      <c r="D18006" s="25">
        <v>1.54937812776952</v>
      </c>
      <c r="E18006" s="25">
        <v>0.12129084848375001</v>
      </c>
      <c r="F18006" s="25">
        <v>0.19299682458600301</v>
      </c>
      <c r="G18006" s="25" t="s">
        <v>112</v>
      </c>
      <c r="H18006" s="25" t="s">
        <v>19516</v>
      </c>
    </row>
    <row r="18007" spans="1:8" x14ac:dyDescent="0.2">
      <c r="A18007" s="25">
        <v>475.84389115331999</v>
      </c>
      <c r="B18007" s="25">
        <v>-0.25963324175458402</v>
      </c>
      <c r="C18007" s="25">
        <v>0.122811089749885</v>
      </c>
      <c r="D18007" s="25">
        <v>-2.1140862953284398</v>
      </c>
      <c r="E18007" s="25">
        <v>3.45078974874466E-2</v>
      </c>
      <c r="F18007" s="25">
        <v>6.6018914728618094E-2</v>
      </c>
      <c r="G18007" s="25" t="s">
        <v>112</v>
      </c>
      <c r="H18007" s="25" t="s">
        <v>12627</v>
      </c>
    </row>
    <row r="18008" spans="1:8" x14ac:dyDescent="0.2">
      <c r="A18008" s="25">
        <v>56.925300158687897</v>
      </c>
      <c r="B18008" s="25">
        <v>4.1381714492546302E-2</v>
      </c>
      <c r="C18008" s="25">
        <v>0.24208048264145701</v>
      </c>
      <c r="D18008" s="25">
        <v>0.17094196955082999</v>
      </c>
      <c r="E18008" s="25">
        <v>0.86426939539311098</v>
      </c>
      <c r="F18008" s="25">
        <v>0.90209038362847804</v>
      </c>
      <c r="G18008" s="25" t="s">
        <v>112</v>
      </c>
      <c r="H18008" s="25" t="s">
        <v>19519</v>
      </c>
    </row>
    <row r="18009" spans="1:8" x14ac:dyDescent="0.2">
      <c r="A18009" s="25">
        <v>1165.41965487415</v>
      </c>
      <c r="B18009" s="25">
        <v>5.2758803343039298E-2</v>
      </c>
      <c r="C18009" s="25">
        <v>8.5532153788110701E-2</v>
      </c>
      <c r="D18009" s="25">
        <v>0.61683005754466302</v>
      </c>
      <c r="E18009" s="25">
        <v>0.53734682405385603</v>
      </c>
      <c r="F18009" s="25">
        <v>0.63627032556760099</v>
      </c>
      <c r="G18009" s="25" t="s">
        <v>112</v>
      </c>
      <c r="H18009" s="25" t="s">
        <v>12629</v>
      </c>
    </row>
    <row r="18010" spans="1:8" x14ac:dyDescent="0.2">
      <c r="A18010" s="25">
        <v>111.51617073085799</v>
      </c>
      <c r="B18010" s="25">
        <v>3.51330558039743E-2</v>
      </c>
      <c r="C18010" s="25">
        <v>0.188294698088841</v>
      </c>
      <c r="D18010" s="25">
        <v>0.18658547564306799</v>
      </c>
      <c r="E18010" s="25">
        <v>0.85198565551071204</v>
      </c>
      <c r="F18010" s="25">
        <v>0.89267784088986701</v>
      </c>
      <c r="G18010" s="25" t="s">
        <v>112</v>
      </c>
      <c r="H18010" s="25" t="s">
        <v>12631</v>
      </c>
    </row>
    <row r="18011" spans="1:8" x14ac:dyDescent="0.2">
      <c r="A18011" s="25">
        <v>0.82905569002616997</v>
      </c>
      <c r="B18011" s="25">
        <v>1.4651986498177101</v>
      </c>
      <c r="C18011" s="25">
        <v>2.2166301808643301</v>
      </c>
      <c r="D18011" s="25">
        <v>0.661002752045174</v>
      </c>
      <c r="E18011" s="25">
        <v>0.50861054866989996</v>
      </c>
      <c r="F18011" s="25">
        <v>0.60982255486925496</v>
      </c>
      <c r="G18011" s="25" t="s">
        <v>112</v>
      </c>
      <c r="H18011" s="25" t="s">
        <v>19522</v>
      </c>
    </row>
    <row r="18012" spans="1:8" x14ac:dyDescent="0.2">
      <c r="A18012" s="25">
        <v>1497.66868402504</v>
      </c>
      <c r="B18012" s="25">
        <v>0.51085543395217203</v>
      </c>
      <c r="C18012" s="25">
        <v>8.5582643751399998E-2</v>
      </c>
      <c r="D18012" s="25">
        <v>5.9691476163800496</v>
      </c>
      <c r="E18012" s="26">
        <v>2.38496262002404E-9</v>
      </c>
      <c r="F18012" s="26">
        <v>1.4787975056354E-8</v>
      </c>
      <c r="G18012" s="25" t="s">
        <v>112</v>
      </c>
      <c r="H18012" s="25" t="s">
        <v>12632</v>
      </c>
    </row>
    <row r="18013" spans="1:8" x14ac:dyDescent="0.2">
      <c r="A18013" s="25">
        <v>6534.5720933529001</v>
      </c>
      <c r="B18013" s="25">
        <v>-0.56400061933844303</v>
      </c>
      <c r="C18013" s="25">
        <v>7.8905152102473702E-2</v>
      </c>
      <c r="D18013" s="25">
        <v>-7.1478300758609299</v>
      </c>
      <c r="E18013" s="26">
        <v>8.8160345444538299E-13</v>
      </c>
      <c r="F18013" s="26">
        <v>7.4183336171056601E-12</v>
      </c>
      <c r="G18013" s="25" t="s">
        <v>112</v>
      </c>
      <c r="H18013" s="25" t="s">
        <v>12633</v>
      </c>
    </row>
    <row r="18014" spans="1:8" x14ac:dyDescent="0.2">
      <c r="A18014" s="25">
        <v>4287.9997390292201</v>
      </c>
      <c r="B18014" s="25">
        <v>7.6343326824367702E-2</v>
      </c>
      <c r="C18014" s="25">
        <v>9.76117804053242E-2</v>
      </c>
      <c r="D18014" s="25">
        <v>0.78211181588286605</v>
      </c>
      <c r="E18014" s="25">
        <v>0.43414886323443802</v>
      </c>
      <c r="F18014" s="25">
        <v>0.53927538092843397</v>
      </c>
      <c r="G18014" s="25" t="s">
        <v>112</v>
      </c>
      <c r="H18014" s="25" t="s">
        <v>12634</v>
      </c>
    </row>
    <row r="18015" spans="1:8" x14ac:dyDescent="0.2">
      <c r="A18015" s="25">
        <v>4444.3489744681401</v>
      </c>
      <c r="B18015" s="25">
        <v>-0.62615765904082599</v>
      </c>
      <c r="C18015" s="25">
        <v>0.130305036366374</v>
      </c>
      <c r="D18015" s="25">
        <v>-4.8053220082781696</v>
      </c>
      <c r="E18015" s="26">
        <v>1.54502636421316E-6</v>
      </c>
      <c r="F18015" s="26">
        <v>6.9072916971613604E-6</v>
      </c>
      <c r="G18015" s="25" t="s">
        <v>112</v>
      </c>
      <c r="H18015" s="25" t="s">
        <v>12635</v>
      </c>
    </row>
    <row r="18016" spans="1:8" x14ac:dyDescent="0.2">
      <c r="A18016" s="25">
        <v>76.857852490788801</v>
      </c>
      <c r="B18016" s="25">
        <v>0.84862666791706198</v>
      </c>
      <c r="C18016" s="25">
        <v>0.29957840879193398</v>
      </c>
      <c r="D18016" s="25">
        <v>2.8327364156155102</v>
      </c>
      <c r="E18016" s="25">
        <v>4.6151424391325897E-3</v>
      </c>
      <c r="F18016" s="25">
        <v>1.1175062697497001E-2</v>
      </c>
      <c r="G18016" s="25" t="s">
        <v>112</v>
      </c>
      <c r="H18016" s="25" t="s">
        <v>12636</v>
      </c>
    </row>
    <row r="18017" spans="1:8" x14ac:dyDescent="0.2">
      <c r="A18017" s="25">
        <v>3876.2539023084501</v>
      </c>
      <c r="B18017" s="25">
        <v>8.3009990868620806E-2</v>
      </c>
      <c r="C18017" s="25">
        <v>0.12656271894618701</v>
      </c>
      <c r="D18017" s="25">
        <v>0.65588027469539401</v>
      </c>
      <c r="E18017" s="25">
        <v>0.51190116076357095</v>
      </c>
      <c r="F18017" s="25">
        <v>0.61279736860385303</v>
      </c>
      <c r="G18017" s="25" t="s">
        <v>112</v>
      </c>
      <c r="H18017" s="25" t="s">
        <v>12637</v>
      </c>
    </row>
    <row r="18018" spans="1:8" x14ac:dyDescent="0.2">
      <c r="A18018" s="25">
        <v>4681.9343165559003</v>
      </c>
      <c r="B18018" s="25">
        <v>-0.21254106489060101</v>
      </c>
      <c r="C18018" s="25">
        <v>7.3985629831609001E-2</v>
      </c>
      <c r="D18018" s="25">
        <v>-2.8727344130791801</v>
      </c>
      <c r="E18018" s="25">
        <v>4.0693605730176196E-3</v>
      </c>
      <c r="F18018" s="25">
        <v>9.98421766920078E-3</v>
      </c>
      <c r="G18018" s="25" t="s">
        <v>112</v>
      </c>
      <c r="H18018" s="25" t="s">
        <v>12638</v>
      </c>
    </row>
    <row r="18019" spans="1:8" x14ac:dyDescent="0.2">
      <c r="A18019" s="25">
        <v>951.35454294839303</v>
      </c>
      <c r="B18019" s="25">
        <v>0.45935143535093698</v>
      </c>
      <c r="C18019" s="25">
        <v>9.0420679759277103E-2</v>
      </c>
      <c r="D18019" s="25">
        <v>5.0801590584570704</v>
      </c>
      <c r="E18019" s="26">
        <v>3.77118980540841E-7</v>
      </c>
      <c r="F18019" s="26">
        <v>1.8360553097799201E-6</v>
      </c>
      <c r="G18019" s="25" t="s">
        <v>112</v>
      </c>
      <c r="H18019" s="25" t="s">
        <v>12639</v>
      </c>
    </row>
    <row r="18020" spans="1:8" x14ac:dyDescent="0.2">
      <c r="A18020" s="25">
        <v>7.73769379651573</v>
      </c>
      <c r="B18020" s="25">
        <v>0.66904986837194402</v>
      </c>
      <c r="C18020" s="25">
        <v>0.667533945496806</v>
      </c>
      <c r="D18020" s="25">
        <v>1.0022709300184101</v>
      </c>
      <c r="E18020" s="25">
        <v>0.31621275857089198</v>
      </c>
      <c r="F18020" s="25">
        <v>0.42100144944593898</v>
      </c>
      <c r="G18020" s="25" t="s">
        <v>112</v>
      </c>
      <c r="H18020" s="25" t="s">
        <v>19524</v>
      </c>
    </row>
    <row r="18021" spans="1:8" x14ac:dyDescent="0.2">
      <c r="A18021" s="25">
        <v>5783.4041772006804</v>
      </c>
      <c r="B18021" s="25">
        <v>-0.40579357590710702</v>
      </c>
      <c r="C18021" s="25">
        <v>0.133901662333236</v>
      </c>
      <c r="D18021" s="25">
        <v>-3.03053426549122</v>
      </c>
      <c r="E18021" s="25">
        <v>2.4412148515316101E-3</v>
      </c>
      <c r="F18021" s="25">
        <v>6.3059892462620304E-3</v>
      </c>
      <c r="G18021" s="25" t="s">
        <v>112</v>
      </c>
      <c r="H18021" s="25" t="s">
        <v>12642</v>
      </c>
    </row>
    <row r="18022" spans="1:8" x14ac:dyDescent="0.2">
      <c r="A18022" s="25">
        <v>1.9685740975442101</v>
      </c>
      <c r="B18022" s="25">
        <v>0.32111210829366599</v>
      </c>
      <c r="C18022" s="25">
        <v>1.50677909940905</v>
      </c>
      <c r="D18022" s="25">
        <v>0.21311160237064899</v>
      </c>
      <c r="E18022" s="25">
        <v>0.83123991512982398</v>
      </c>
      <c r="F18022" s="25">
        <v>0.87813404687942898</v>
      </c>
      <c r="G18022" s="25" t="s">
        <v>112</v>
      </c>
      <c r="H18022" s="25" t="s">
        <v>12643</v>
      </c>
    </row>
    <row r="18023" spans="1:8" x14ac:dyDescent="0.2">
      <c r="A18023" s="25">
        <v>169.805121591285</v>
      </c>
      <c r="B18023" s="25">
        <v>-0.65271940435496101</v>
      </c>
      <c r="C18023" s="25">
        <v>0.17241012419823901</v>
      </c>
      <c r="D18023" s="25">
        <v>-3.7858531068886601</v>
      </c>
      <c r="E18023" s="25">
        <v>1.5318214653428099E-4</v>
      </c>
      <c r="F18023" s="25">
        <v>5.0340079868439801E-4</v>
      </c>
      <c r="G18023" s="25" t="s">
        <v>112</v>
      </c>
      <c r="H18023" s="25" t="s">
        <v>12644</v>
      </c>
    </row>
    <row r="18024" spans="1:8" x14ac:dyDescent="0.2">
      <c r="A18024" s="25">
        <v>493.48708063950698</v>
      </c>
      <c r="B18024" s="25">
        <v>0.11726622687802001</v>
      </c>
      <c r="C18024" s="25">
        <v>0.14978587168743801</v>
      </c>
      <c r="D18024" s="25">
        <v>0.78289244210376696</v>
      </c>
      <c r="E18024" s="25">
        <v>0.43369027611127298</v>
      </c>
      <c r="F18024" s="25">
        <v>0.53880815876291799</v>
      </c>
      <c r="G18024" s="25" t="s">
        <v>112</v>
      </c>
      <c r="H18024" s="25" t="s">
        <v>12645</v>
      </c>
    </row>
    <row r="18025" spans="1:8" x14ac:dyDescent="0.2">
      <c r="A18025" s="25">
        <v>0.60294870559778402</v>
      </c>
      <c r="B18025" s="25">
        <v>2.4380554885152699</v>
      </c>
      <c r="C18025" s="25">
        <v>2.6648784347909098</v>
      </c>
      <c r="D18025" s="25">
        <v>0.91488431768054101</v>
      </c>
      <c r="E18025" s="25">
        <v>0.360252363714333</v>
      </c>
      <c r="F18025" s="25">
        <v>0.46772794969256398</v>
      </c>
      <c r="G18025" s="25" t="s">
        <v>112</v>
      </c>
      <c r="H18025" s="25" t="s">
        <v>19526</v>
      </c>
    </row>
    <row r="18026" spans="1:8" x14ac:dyDescent="0.2">
      <c r="A18026" s="25">
        <v>12.464354702739501</v>
      </c>
      <c r="B18026" s="25">
        <v>1.1193090832667001</v>
      </c>
      <c r="C18026" s="25">
        <v>0.53626740058066602</v>
      </c>
      <c r="D18026" s="25">
        <v>2.0872219382619899</v>
      </c>
      <c r="E18026" s="25">
        <v>3.6868077274165897E-2</v>
      </c>
      <c r="F18026" s="25">
        <v>6.9839180969787001E-2</v>
      </c>
      <c r="G18026" s="25" t="s">
        <v>112</v>
      </c>
      <c r="H18026" s="25" t="s">
        <v>12646</v>
      </c>
    </row>
    <row r="18027" spans="1:8" x14ac:dyDescent="0.2">
      <c r="A18027" s="25">
        <v>1.44259679058604</v>
      </c>
      <c r="B18027" s="25">
        <v>2.5280060691303099</v>
      </c>
      <c r="C18027" s="25">
        <v>1.67370912531195</v>
      </c>
      <c r="D18027" s="25">
        <v>1.5104213933583801</v>
      </c>
      <c r="E18027" s="25">
        <v>0.13093593316709301</v>
      </c>
      <c r="F18027" s="25">
        <v>0.20588097727756999</v>
      </c>
      <c r="G18027" s="25" t="s">
        <v>112</v>
      </c>
      <c r="H18027" s="25" t="s">
        <v>19527</v>
      </c>
    </row>
    <row r="18028" spans="1:8" x14ac:dyDescent="0.2">
      <c r="A18028" s="25">
        <v>9.1114423673704596</v>
      </c>
      <c r="B18028" s="25">
        <v>1.25881442845391</v>
      </c>
      <c r="C18028" s="25">
        <v>0.61677403948562504</v>
      </c>
      <c r="D18028" s="25">
        <v>2.04096532581646</v>
      </c>
      <c r="E18028" s="25">
        <v>4.1254273733304099E-2</v>
      </c>
      <c r="F18028" s="25">
        <v>7.7016881623991701E-2</v>
      </c>
      <c r="G18028" s="25" t="s">
        <v>112</v>
      </c>
      <c r="H18028" s="25" t="s">
        <v>19528</v>
      </c>
    </row>
    <row r="18029" spans="1:8" x14ac:dyDescent="0.2">
      <c r="A18029" s="25">
        <v>80.994301070552197</v>
      </c>
      <c r="B18029" s="25">
        <v>-7.1351669220229799E-2</v>
      </c>
      <c r="C18029" s="25">
        <v>0.215157268854267</v>
      </c>
      <c r="D18029" s="25">
        <v>-0.33162565039138298</v>
      </c>
      <c r="E18029" s="25">
        <v>0.74017194844671896</v>
      </c>
      <c r="F18029" s="25">
        <v>0.80643574444269905</v>
      </c>
      <c r="G18029" s="25" t="s">
        <v>112</v>
      </c>
      <c r="H18029" s="25" t="s">
        <v>12647</v>
      </c>
    </row>
    <row r="18030" spans="1:8" x14ac:dyDescent="0.2">
      <c r="A18030" s="25">
        <v>2521.3806899974902</v>
      </c>
      <c r="B18030" s="25">
        <v>-0.40040075114870899</v>
      </c>
      <c r="C18030" s="25">
        <v>0.20277284743902699</v>
      </c>
      <c r="D18030" s="25">
        <v>-1.9746270578417</v>
      </c>
      <c r="E18030" s="25">
        <v>4.8310486125255299E-2</v>
      </c>
      <c r="F18030" s="25">
        <v>8.8281796157307899E-2</v>
      </c>
      <c r="G18030" s="25" t="s">
        <v>112</v>
      </c>
      <c r="H18030" s="25" t="s">
        <v>12648</v>
      </c>
    </row>
    <row r="18031" spans="1:8" x14ac:dyDescent="0.2">
      <c r="A18031" s="25">
        <v>0.53859168918111899</v>
      </c>
      <c r="B18031" s="25">
        <v>2.3019611441607801</v>
      </c>
      <c r="C18031" s="25">
        <v>2.34043572677143</v>
      </c>
      <c r="D18031" s="25">
        <v>0.98356093176558901</v>
      </c>
      <c r="E18031" s="25">
        <v>0.325331442296169</v>
      </c>
      <c r="F18031" s="25">
        <v>0.43077248988037298</v>
      </c>
      <c r="G18031" s="25" t="s">
        <v>112</v>
      </c>
      <c r="H18031" s="25" t="s">
        <v>19529</v>
      </c>
    </row>
    <row r="18032" spans="1:8" x14ac:dyDescent="0.2">
      <c r="A18032" s="25">
        <v>399.22051117256598</v>
      </c>
      <c r="B18032" s="25">
        <v>-8.0489663887465396E-2</v>
      </c>
      <c r="C18032" s="25">
        <v>0.174732228255711</v>
      </c>
      <c r="D18032" s="25">
        <v>-0.46064578178258497</v>
      </c>
      <c r="E18032" s="25">
        <v>0.64505275975026399</v>
      </c>
      <c r="F18032" s="25">
        <v>0.73019078566187501</v>
      </c>
      <c r="G18032" s="25" t="s">
        <v>112</v>
      </c>
      <c r="H18032" s="25" t="s">
        <v>12649</v>
      </c>
    </row>
    <row r="18033" spans="1:8" x14ac:dyDescent="0.2">
      <c r="A18033" s="25">
        <v>9.9869242498981894</v>
      </c>
      <c r="B18033" s="25">
        <v>0.71156429801968701</v>
      </c>
      <c r="C18033" s="25">
        <v>0.59489293406632904</v>
      </c>
      <c r="D18033" s="25">
        <v>1.1961216166342099</v>
      </c>
      <c r="E18033" s="25">
        <v>0.23164910313185699</v>
      </c>
      <c r="F18033" s="25">
        <v>0.328776047198724</v>
      </c>
      <c r="G18033" s="25" t="s">
        <v>112</v>
      </c>
      <c r="H18033" s="25" t="s">
        <v>19531</v>
      </c>
    </row>
    <row r="18034" spans="1:8" x14ac:dyDescent="0.2">
      <c r="A18034" s="25">
        <v>17884.387233961501</v>
      </c>
      <c r="B18034" s="25">
        <v>-9.2043793426812806E-2</v>
      </c>
      <c r="C18034" s="25">
        <v>9.9842557311785596E-2</v>
      </c>
      <c r="D18034" s="25">
        <v>-0.92188938169302903</v>
      </c>
      <c r="E18034" s="25">
        <v>0.35658627832178302</v>
      </c>
      <c r="F18034" s="25">
        <v>0.46435727417268102</v>
      </c>
      <c r="G18034" s="25" t="s">
        <v>112</v>
      </c>
      <c r="H18034" s="25" t="s">
        <v>12650</v>
      </c>
    </row>
    <row r="18035" spans="1:8" x14ac:dyDescent="0.2">
      <c r="A18035" s="25">
        <v>147.944925079027</v>
      </c>
      <c r="B18035" s="25">
        <v>-0.283099976194923</v>
      </c>
      <c r="C18035" s="25">
        <v>0.175513359393284</v>
      </c>
      <c r="D18035" s="25">
        <v>-1.6129824941733499</v>
      </c>
      <c r="E18035" s="25">
        <v>0.10674831110001901</v>
      </c>
      <c r="F18035" s="25">
        <v>0.17311061930744201</v>
      </c>
      <c r="G18035" s="25" t="s">
        <v>112</v>
      </c>
      <c r="H18035" s="25" t="s">
        <v>12651</v>
      </c>
    </row>
    <row r="18036" spans="1:8" x14ac:dyDescent="0.2">
      <c r="A18036" s="25">
        <v>19.7710928385827</v>
      </c>
      <c r="B18036" s="25">
        <v>-0.22153208708528499</v>
      </c>
      <c r="C18036" s="25">
        <v>0.42298063010666098</v>
      </c>
      <c r="D18036" s="25">
        <v>-0.52374050090526003</v>
      </c>
      <c r="E18036" s="25">
        <v>0.60045904185992605</v>
      </c>
      <c r="F18036" s="25">
        <v>0.69148898529842695</v>
      </c>
      <c r="G18036" s="25" t="s">
        <v>112</v>
      </c>
      <c r="H18036" s="25" t="s">
        <v>12652</v>
      </c>
    </row>
    <row r="18037" spans="1:8" x14ac:dyDescent="0.2">
      <c r="A18037" s="25">
        <v>589.63243025642601</v>
      </c>
      <c r="B18037" s="25">
        <v>-0.1809157094736</v>
      </c>
      <c r="C18037" s="25">
        <v>0.11607358768147499</v>
      </c>
      <c r="D18037" s="25">
        <v>-1.5586294271360199</v>
      </c>
      <c r="E18037" s="25">
        <v>0.119084113949197</v>
      </c>
      <c r="F18037" s="25">
        <v>0.18991078071319001</v>
      </c>
      <c r="G18037" s="25" t="s">
        <v>112</v>
      </c>
      <c r="H18037" s="25" t="s">
        <v>12653</v>
      </c>
    </row>
    <row r="18038" spans="1:8" x14ac:dyDescent="0.2">
      <c r="A18038" s="25">
        <v>8.04596113526868</v>
      </c>
      <c r="B18038" s="25">
        <v>1.8503263342907101E-2</v>
      </c>
      <c r="C18038" s="25">
        <v>0.63937238024335596</v>
      </c>
      <c r="D18038" s="25">
        <v>2.8939728888295799E-2</v>
      </c>
      <c r="E18038" s="25">
        <v>0.97691265980951203</v>
      </c>
      <c r="F18038" s="25">
        <v>0.98424201481116702</v>
      </c>
      <c r="G18038" s="25" t="s">
        <v>112</v>
      </c>
      <c r="H18038" s="25" t="s">
        <v>12654</v>
      </c>
    </row>
    <row r="18039" spans="1:8" x14ac:dyDescent="0.2">
      <c r="A18039" s="25">
        <v>1.0469966491736999</v>
      </c>
      <c r="B18039" s="25">
        <v>-0.105616893575967</v>
      </c>
      <c r="C18039" s="25">
        <v>1.7929617143613901</v>
      </c>
      <c r="D18039" s="25">
        <v>-5.8906385300918303E-2</v>
      </c>
      <c r="E18039" s="25">
        <v>0.95302667215091397</v>
      </c>
      <c r="F18039" s="25">
        <v>0.96738498235520698</v>
      </c>
      <c r="G18039" s="25" t="s">
        <v>112</v>
      </c>
      <c r="H18039" s="25" t="s">
        <v>19532</v>
      </c>
    </row>
    <row r="18040" spans="1:8" x14ac:dyDescent="0.2">
      <c r="A18040" s="25">
        <v>2.9800899879700302</v>
      </c>
      <c r="B18040" s="25">
        <v>0.58036219571901804</v>
      </c>
      <c r="C18040" s="25">
        <v>0.99580571367776005</v>
      </c>
      <c r="D18040" s="25">
        <v>0.58280665369512197</v>
      </c>
      <c r="E18040" s="25">
        <v>0.56002346529306801</v>
      </c>
      <c r="F18040" s="25">
        <v>0.65586404996929104</v>
      </c>
      <c r="G18040" s="25" t="s">
        <v>112</v>
      </c>
      <c r="H18040" s="25" t="s">
        <v>19533</v>
      </c>
    </row>
    <row r="18041" spans="1:8" x14ac:dyDescent="0.2">
      <c r="A18041" s="25">
        <v>3714.12047801157</v>
      </c>
      <c r="B18041" s="25">
        <v>-0.71415655268197498</v>
      </c>
      <c r="C18041" s="25">
        <v>0.10428874513478301</v>
      </c>
      <c r="D18041" s="25">
        <v>-6.8478775131390996</v>
      </c>
      <c r="E18041" s="26">
        <v>7.4953696740676996E-12</v>
      </c>
      <c r="F18041" s="26">
        <v>5.8361484443912405E-11</v>
      </c>
      <c r="G18041" s="25" t="s">
        <v>112</v>
      </c>
      <c r="H18041" s="25" t="s">
        <v>12655</v>
      </c>
    </row>
    <row r="18042" spans="1:8" x14ac:dyDescent="0.2">
      <c r="A18042" s="25">
        <v>3460.2713586816399</v>
      </c>
      <c r="B18042" s="25">
        <v>-0.37129922320720998</v>
      </c>
      <c r="C18042" s="25">
        <v>0.117423704184196</v>
      </c>
      <c r="D18042" s="25">
        <v>-3.16204658835131</v>
      </c>
      <c r="E18042" s="25">
        <v>1.56664497806498E-3</v>
      </c>
      <c r="F18042" s="25">
        <v>4.2111568670322097E-3</v>
      </c>
      <c r="G18042" s="25" t="s">
        <v>112</v>
      </c>
      <c r="H18042" s="25" t="s">
        <v>12656</v>
      </c>
    </row>
    <row r="18043" spans="1:8" x14ac:dyDescent="0.2">
      <c r="A18043" s="25">
        <v>5570.6313473518103</v>
      </c>
      <c r="B18043" s="25">
        <v>-0.69276979081239798</v>
      </c>
      <c r="C18043" s="25">
        <v>0.101416761644821</v>
      </c>
      <c r="D18043" s="25">
        <v>-6.8309200528271399</v>
      </c>
      <c r="E18043" s="26">
        <v>8.4371746232461399E-12</v>
      </c>
      <c r="F18043" s="26">
        <v>6.5408954394370804E-11</v>
      </c>
      <c r="G18043" s="25" t="s">
        <v>112</v>
      </c>
      <c r="H18043" s="25" t="s">
        <v>12657</v>
      </c>
    </row>
    <row r="18044" spans="1:8" x14ac:dyDescent="0.2">
      <c r="A18044" s="25">
        <v>1.39937284286593</v>
      </c>
      <c r="B18044" s="25">
        <v>-0.21210519071143299</v>
      </c>
      <c r="C18044" s="25">
        <v>1.5783115187013901</v>
      </c>
      <c r="D18044" s="25">
        <v>-0.13438740590701001</v>
      </c>
      <c r="E18044" s="25">
        <v>0.89309623992811504</v>
      </c>
      <c r="F18044" s="25">
        <v>0.92386666385430405</v>
      </c>
      <c r="G18044" s="25" t="s">
        <v>112</v>
      </c>
      <c r="H18044" s="25" t="s">
        <v>19534</v>
      </c>
    </row>
    <row r="18045" spans="1:8" x14ac:dyDescent="0.2">
      <c r="A18045" s="25">
        <v>915.20267773643002</v>
      </c>
      <c r="B18045" s="25">
        <v>-0.34920919947014101</v>
      </c>
      <c r="C18045" s="25">
        <v>0.146773483149017</v>
      </c>
      <c r="D18045" s="25">
        <v>-2.3792390285893501</v>
      </c>
      <c r="E18045" s="25">
        <v>1.7348422379043101E-2</v>
      </c>
      <c r="F18045" s="25">
        <v>3.6311857495838498E-2</v>
      </c>
      <c r="G18045" s="25" t="s">
        <v>112</v>
      </c>
      <c r="H18045" s="25" t="s">
        <v>12658</v>
      </c>
    </row>
    <row r="18046" spans="1:8" x14ac:dyDescent="0.2">
      <c r="A18046" s="25">
        <v>272.82982416764702</v>
      </c>
      <c r="B18046" s="25">
        <v>-0.426977075019015</v>
      </c>
      <c r="C18046" s="25">
        <v>0.148151234668498</v>
      </c>
      <c r="D18046" s="25">
        <v>-2.8820352120211101</v>
      </c>
      <c r="E18046" s="25">
        <v>3.9511557641886998E-3</v>
      </c>
      <c r="F18046" s="25">
        <v>9.7258455634254507E-3</v>
      </c>
      <c r="G18046" s="25" t="s">
        <v>112</v>
      </c>
      <c r="H18046" s="25" t="s">
        <v>12659</v>
      </c>
    </row>
    <row r="18047" spans="1:8" x14ac:dyDescent="0.2">
      <c r="A18047" s="25">
        <v>261.97509791465501</v>
      </c>
      <c r="B18047" s="25">
        <v>-9.0295059155416801E-2</v>
      </c>
      <c r="C18047" s="25">
        <v>0.15006522040760401</v>
      </c>
      <c r="D18047" s="25">
        <v>-0.60170543787667197</v>
      </c>
      <c r="E18047" s="25">
        <v>0.54737022964789395</v>
      </c>
      <c r="F18047" s="25">
        <v>0.64482008787337697</v>
      </c>
      <c r="G18047" s="25" t="s">
        <v>112</v>
      </c>
      <c r="H18047" s="25" t="s">
        <v>19535</v>
      </c>
    </row>
    <row r="18048" spans="1:8" x14ac:dyDescent="0.2">
      <c r="A18048" s="25">
        <v>464.85601468696399</v>
      </c>
      <c r="B18048" s="25">
        <v>0.31049495380137698</v>
      </c>
      <c r="C18048" s="25">
        <v>0.129471185245144</v>
      </c>
      <c r="D18048" s="25">
        <v>2.3981780441221501</v>
      </c>
      <c r="E18048" s="25">
        <v>1.6476854170427602E-2</v>
      </c>
      <c r="F18048" s="25">
        <v>3.4769691407319302E-2</v>
      </c>
      <c r="G18048" s="25" t="s">
        <v>112</v>
      </c>
      <c r="H18048" s="25" t="s">
        <v>19536</v>
      </c>
    </row>
    <row r="18049" spans="1:8" x14ac:dyDescent="0.2">
      <c r="A18049" s="25">
        <v>187.92565669210001</v>
      </c>
      <c r="B18049" s="25">
        <v>-0.23225388624131801</v>
      </c>
      <c r="C18049" s="25">
        <v>0.16691031489608901</v>
      </c>
      <c r="D18049" s="25">
        <v>-1.3914891142941599</v>
      </c>
      <c r="E18049" s="25">
        <v>0.16407715835276299</v>
      </c>
      <c r="F18049" s="25">
        <v>0.24833551869886999</v>
      </c>
      <c r="G18049" s="25" t="s">
        <v>112</v>
      </c>
      <c r="H18049" s="25" t="s">
        <v>12660</v>
      </c>
    </row>
    <row r="18050" spans="1:8" x14ac:dyDescent="0.2">
      <c r="A18050" s="25">
        <v>407.996090515942</v>
      </c>
      <c r="B18050" s="25">
        <v>-0.30540012030262498</v>
      </c>
      <c r="C18050" s="25">
        <v>0.19080698955328099</v>
      </c>
      <c r="D18050" s="25">
        <v>-1.60057092781365</v>
      </c>
      <c r="E18050" s="25">
        <v>0.10947198565807301</v>
      </c>
      <c r="F18050" s="25">
        <v>0.17666538404907201</v>
      </c>
      <c r="G18050" s="25" t="s">
        <v>112</v>
      </c>
      <c r="H18050" s="25" t="s">
        <v>12661</v>
      </c>
    </row>
    <row r="18051" spans="1:8" x14ac:dyDescent="0.2">
      <c r="A18051" s="25">
        <v>5512.14112439788</v>
      </c>
      <c r="B18051" s="25">
        <v>-7.2549515933235898E-3</v>
      </c>
      <c r="C18051" s="25">
        <v>0.100272716190697</v>
      </c>
      <c r="D18051" s="25">
        <v>-7.2352199770137196E-2</v>
      </c>
      <c r="E18051" s="25">
        <v>0.94232162410048304</v>
      </c>
      <c r="F18051" s="25">
        <v>0.95925014341194603</v>
      </c>
      <c r="G18051" s="25" t="s">
        <v>112</v>
      </c>
      <c r="H18051" s="25" t="s">
        <v>12662</v>
      </c>
    </row>
    <row r="18052" spans="1:8" x14ac:dyDescent="0.2">
      <c r="A18052" s="25">
        <v>7.8232299953668702</v>
      </c>
      <c r="B18052" s="25">
        <v>0.57314737869371002</v>
      </c>
      <c r="C18052" s="25">
        <v>0.63403594765162696</v>
      </c>
      <c r="D18052" s="25">
        <v>0.903966692766493</v>
      </c>
      <c r="E18052" s="25">
        <v>0.36601306294524</v>
      </c>
      <c r="F18052" s="25">
        <v>0.47391705931213701</v>
      </c>
      <c r="G18052" s="25" t="s">
        <v>112</v>
      </c>
      <c r="H18052" s="25" t="s">
        <v>19537</v>
      </c>
    </row>
    <row r="18053" spans="1:8" x14ac:dyDescent="0.2">
      <c r="A18053" s="25">
        <v>419.22118797175102</v>
      </c>
      <c r="B18053" s="25">
        <v>0.63251623058600304</v>
      </c>
      <c r="C18053" s="25">
        <v>0.12691397530468701</v>
      </c>
      <c r="D18053" s="25">
        <v>4.9838185989170896</v>
      </c>
      <c r="E18053" s="26">
        <v>6.2341528998486397E-7</v>
      </c>
      <c r="F18053" s="26">
        <v>2.9559081440007901E-6</v>
      </c>
      <c r="G18053" s="25" t="s">
        <v>112</v>
      </c>
      <c r="H18053" s="25" t="s">
        <v>12664</v>
      </c>
    </row>
    <row r="18054" spans="1:8" x14ac:dyDescent="0.2">
      <c r="A18054" s="25">
        <v>18.957683404269002</v>
      </c>
      <c r="B18054" s="25">
        <v>-2.57801611251165E-2</v>
      </c>
      <c r="C18054" s="25">
        <v>0.41634940577069102</v>
      </c>
      <c r="D18054" s="25">
        <v>-6.1919533852571901E-2</v>
      </c>
      <c r="E18054" s="25">
        <v>0.95062691158037704</v>
      </c>
      <c r="F18054" s="25">
        <v>0.96544891108235598</v>
      </c>
      <c r="G18054" s="25" t="s">
        <v>112</v>
      </c>
      <c r="H18054" s="25" t="s">
        <v>19538</v>
      </c>
    </row>
    <row r="18055" spans="1:8" x14ac:dyDescent="0.2">
      <c r="A18055" s="25">
        <v>193.850745486958</v>
      </c>
      <c r="B18055" s="25">
        <v>-0.239249933519981</v>
      </c>
      <c r="C18055" s="25">
        <v>0.17902289766445401</v>
      </c>
      <c r="D18055" s="25">
        <v>-1.33642085253481</v>
      </c>
      <c r="E18055" s="25">
        <v>0.18141175431675899</v>
      </c>
      <c r="F18055" s="25">
        <v>0.26951503936561799</v>
      </c>
      <c r="G18055" s="25" t="s">
        <v>112</v>
      </c>
      <c r="H18055" s="25" t="s">
        <v>12666</v>
      </c>
    </row>
    <row r="18056" spans="1:8" x14ac:dyDescent="0.2">
      <c r="A18056" s="25">
        <v>2281.6836961960698</v>
      </c>
      <c r="B18056" s="25">
        <v>-0.16991858134888299</v>
      </c>
      <c r="C18056" s="25">
        <v>8.0862752901971896E-2</v>
      </c>
      <c r="D18056" s="25">
        <v>-2.1013207595698802</v>
      </c>
      <c r="E18056" s="25">
        <v>3.5612818622870898E-2</v>
      </c>
      <c r="F18056" s="25">
        <v>6.7828339024675194E-2</v>
      </c>
      <c r="G18056" s="25" t="s">
        <v>112</v>
      </c>
      <c r="H18056" s="25" t="s">
        <v>12667</v>
      </c>
    </row>
    <row r="18057" spans="1:8" x14ac:dyDescent="0.2">
      <c r="A18057" s="25">
        <v>709.90736714695197</v>
      </c>
      <c r="B18057" s="25">
        <v>0.17501300667612599</v>
      </c>
      <c r="C18057" s="25">
        <v>0.12428917167902</v>
      </c>
      <c r="D18057" s="25">
        <v>1.40811145743333</v>
      </c>
      <c r="E18057" s="25">
        <v>0.15909806889160699</v>
      </c>
      <c r="F18057" s="25">
        <v>0.24211370481369701</v>
      </c>
      <c r="G18057" s="25" t="s">
        <v>112</v>
      </c>
      <c r="H18057" s="25" t="s">
        <v>12668</v>
      </c>
    </row>
    <row r="18058" spans="1:8" x14ac:dyDescent="0.2">
      <c r="A18058" s="25">
        <v>9.8686299114280907</v>
      </c>
      <c r="B18058" s="25">
        <v>0.39877164121401798</v>
      </c>
      <c r="C18058" s="25">
        <v>0.58570525582569399</v>
      </c>
      <c r="D18058" s="25">
        <v>0.68084012777357295</v>
      </c>
      <c r="E18058" s="25">
        <v>0.49597265590141798</v>
      </c>
      <c r="F18058" s="25">
        <v>0.59821838767168201</v>
      </c>
      <c r="G18058" s="25" t="s">
        <v>112</v>
      </c>
      <c r="H18058" s="25" t="s">
        <v>19539</v>
      </c>
    </row>
    <row r="18059" spans="1:8" x14ac:dyDescent="0.2">
      <c r="A18059" s="25">
        <v>1969.98897624642</v>
      </c>
      <c r="B18059" s="25">
        <v>-0.56536843217507304</v>
      </c>
      <c r="C18059" s="25">
        <v>0.10568686475047</v>
      </c>
      <c r="D18059" s="25">
        <v>-5.3494673487563897</v>
      </c>
      <c r="E18059" s="26">
        <v>8.8213473681242202E-8</v>
      </c>
      <c r="F18059" s="26">
        <v>4.6268415328904098E-7</v>
      </c>
      <c r="G18059" s="25" t="s">
        <v>112</v>
      </c>
      <c r="H18059" s="25" t="s">
        <v>12669</v>
      </c>
    </row>
    <row r="18060" spans="1:8" x14ac:dyDescent="0.2">
      <c r="A18060" s="25">
        <v>514.176574749986</v>
      </c>
      <c r="B18060" s="25">
        <v>7.8472811617954594E-2</v>
      </c>
      <c r="C18060" s="25">
        <v>0.116285626170004</v>
      </c>
      <c r="D18060" s="25">
        <v>0.67482812968845296</v>
      </c>
      <c r="E18060" s="25">
        <v>0.49978496639326903</v>
      </c>
      <c r="F18060" s="25">
        <v>0.60152142732390601</v>
      </c>
      <c r="G18060" s="25" t="s">
        <v>112</v>
      </c>
      <c r="H18060" s="25" t="s">
        <v>12670</v>
      </c>
    </row>
    <row r="18061" spans="1:8" x14ac:dyDescent="0.2">
      <c r="A18061" s="25">
        <v>0.709279028831029</v>
      </c>
      <c r="B18061" s="25">
        <v>1.3546015823492401</v>
      </c>
      <c r="C18061" s="25">
        <v>2.28160275217276</v>
      </c>
      <c r="D18061" s="25">
        <v>0.59370614847797498</v>
      </c>
      <c r="E18061" s="25">
        <v>0.55270866998516799</v>
      </c>
      <c r="F18061" s="25">
        <v>0.64950888178669397</v>
      </c>
      <c r="G18061" s="25" t="s">
        <v>112</v>
      </c>
      <c r="H18061" s="25" t="s">
        <v>19540</v>
      </c>
    </row>
    <row r="18062" spans="1:8" x14ac:dyDescent="0.2">
      <c r="A18062" s="25">
        <v>1.20260545866317</v>
      </c>
      <c r="B18062" s="25">
        <v>-0.86761400453191595</v>
      </c>
      <c r="C18062" s="25">
        <v>1.6087702092590299</v>
      </c>
      <c r="D18062" s="25">
        <v>-0.53930262975936405</v>
      </c>
      <c r="E18062" s="25">
        <v>0.58967805458364897</v>
      </c>
      <c r="F18062" s="25">
        <v>0.68240042132965595</v>
      </c>
      <c r="G18062" s="25" t="s">
        <v>112</v>
      </c>
      <c r="H18062" s="25" t="s">
        <v>19541</v>
      </c>
    </row>
    <row r="18063" spans="1:8" x14ac:dyDescent="0.2">
      <c r="A18063" s="25">
        <v>16.494201737268401</v>
      </c>
      <c r="B18063" s="25">
        <v>0.42601279738181902</v>
      </c>
      <c r="C18063" s="25">
        <v>0.49319719171737098</v>
      </c>
      <c r="D18063" s="25">
        <v>0.86377782464330899</v>
      </c>
      <c r="E18063" s="25">
        <v>0.38770995187853902</v>
      </c>
      <c r="F18063" s="25">
        <v>0.49456352091936501</v>
      </c>
      <c r="G18063" s="25" t="s">
        <v>112</v>
      </c>
      <c r="H18063" s="25" t="s">
        <v>19543</v>
      </c>
    </row>
    <row r="18064" spans="1:8" x14ac:dyDescent="0.2">
      <c r="A18064" s="25">
        <v>3.5028021317657201</v>
      </c>
      <c r="B18064" s="25">
        <v>0.21396751757700699</v>
      </c>
      <c r="C18064" s="25">
        <v>0.96543109153565498</v>
      </c>
      <c r="D18064" s="25">
        <v>0.22162898983982501</v>
      </c>
      <c r="E18064" s="25">
        <v>0.82460271303537303</v>
      </c>
      <c r="F18064" s="25">
        <v>0.87286258458975896</v>
      </c>
      <c r="G18064" s="25" t="s">
        <v>112</v>
      </c>
      <c r="H18064" s="25" t="s">
        <v>19544</v>
      </c>
    </row>
    <row r="18065" spans="1:8" x14ac:dyDescent="0.2">
      <c r="A18065" s="25">
        <v>0.97450669521499</v>
      </c>
      <c r="B18065" s="25">
        <v>3.1470475581885702</v>
      </c>
      <c r="C18065" s="25">
        <v>1.9205953857259701</v>
      </c>
      <c r="D18065" s="25">
        <v>1.63857915184931</v>
      </c>
      <c r="E18065" s="25">
        <v>0.10130093717555499</v>
      </c>
      <c r="F18065" s="25">
        <v>0.16577131911058701</v>
      </c>
      <c r="G18065" s="25" t="s">
        <v>112</v>
      </c>
      <c r="H18065" s="25" t="s">
        <v>19545</v>
      </c>
    </row>
    <row r="18066" spans="1:8" x14ac:dyDescent="0.2">
      <c r="A18066" s="25">
        <v>0.73086733069582399</v>
      </c>
      <c r="B18066" s="25">
        <v>1.3015904929384301</v>
      </c>
      <c r="C18066" s="25">
        <v>2.2551768466525202</v>
      </c>
      <c r="D18066" s="25">
        <v>0.57715672935825302</v>
      </c>
      <c r="E18066" s="25">
        <v>0.56383358472954803</v>
      </c>
      <c r="F18066" s="25">
        <v>0.659498941785439</v>
      </c>
      <c r="G18066" s="25" t="s">
        <v>112</v>
      </c>
      <c r="H18066" s="25" t="s">
        <v>19546</v>
      </c>
    </row>
    <row r="18067" spans="1:8" x14ac:dyDescent="0.2">
      <c r="A18067" s="25">
        <v>1496.6378615286301</v>
      </c>
      <c r="B18067" s="25">
        <v>-0.96279654967885997</v>
      </c>
      <c r="C18067" s="25">
        <v>0.130930414708125</v>
      </c>
      <c r="D18067" s="25">
        <v>-7.3534980533374501</v>
      </c>
      <c r="E18067" s="26">
        <v>1.93085820034255E-13</v>
      </c>
      <c r="F18067" s="26">
        <v>1.7168438038964201E-12</v>
      </c>
      <c r="G18067" s="25" t="s">
        <v>112</v>
      </c>
      <c r="H18067" s="25" t="s">
        <v>12672</v>
      </c>
    </row>
    <row r="18068" spans="1:8" x14ac:dyDescent="0.2">
      <c r="A18068" s="25">
        <v>1.52613560292768</v>
      </c>
      <c r="B18068" s="25">
        <v>3.7947582986407098</v>
      </c>
      <c r="C18068" s="25">
        <v>1.6857743736305699</v>
      </c>
      <c r="D18068" s="25">
        <v>2.2510475648458899</v>
      </c>
      <c r="E18068" s="25">
        <v>2.4382524943123599E-2</v>
      </c>
      <c r="F18068" s="25">
        <v>4.8725286314838599E-2</v>
      </c>
      <c r="G18068" s="25" t="s">
        <v>112</v>
      </c>
      <c r="H18068" s="25" t="s">
        <v>19547</v>
      </c>
    </row>
    <row r="18069" spans="1:8" x14ac:dyDescent="0.2">
      <c r="A18069" s="25">
        <v>1044.6881723414999</v>
      </c>
      <c r="B18069" s="25">
        <v>-0.40296153615581598</v>
      </c>
      <c r="C18069" s="25">
        <v>0.12012724926820199</v>
      </c>
      <c r="D18069" s="25">
        <v>-3.3544557010220499</v>
      </c>
      <c r="E18069" s="25">
        <v>7.9521284660716502E-4</v>
      </c>
      <c r="F18069" s="25">
        <v>2.2783783531462902E-3</v>
      </c>
      <c r="G18069" s="25" t="s">
        <v>112</v>
      </c>
      <c r="H18069" s="25" t="s">
        <v>12673</v>
      </c>
    </row>
    <row r="18070" spans="1:8" x14ac:dyDescent="0.2">
      <c r="A18070" s="25">
        <v>4.0323699910970596</v>
      </c>
      <c r="B18070" s="25">
        <v>-0.16789863229559401</v>
      </c>
      <c r="C18070" s="25">
        <v>0.98966337655849801</v>
      </c>
      <c r="D18070" s="25">
        <v>-0.169652263863146</v>
      </c>
      <c r="E18070" s="25">
        <v>0.865283617649937</v>
      </c>
      <c r="F18070" s="25">
        <v>0.90293558664096396</v>
      </c>
      <c r="G18070" s="25" t="s">
        <v>112</v>
      </c>
      <c r="H18070" s="25" t="s">
        <v>19548</v>
      </c>
    </row>
    <row r="18071" spans="1:8" x14ac:dyDescent="0.2">
      <c r="A18071" s="25">
        <v>1.48091987618778</v>
      </c>
      <c r="B18071" s="25">
        <v>3.7613602651700799</v>
      </c>
      <c r="C18071" s="25">
        <v>1.71399647443809</v>
      </c>
      <c r="D18071" s="25">
        <v>2.19449708401716</v>
      </c>
      <c r="E18071" s="25">
        <v>2.8199693350716398E-2</v>
      </c>
      <c r="F18071" s="25">
        <v>5.5371375847185302E-2</v>
      </c>
      <c r="G18071" s="25" t="s">
        <v>112</v>
      </c>
      <c r="H18071" s="25" t="s">
        <v>19549</v>
      </c>
    </row>
    <row r="18072" spans="1:8" x14ac:dyDescent="0.2">
      <c r="A18072" s="25">
        <v>56.734110661062303</v>
      </c>
      <c r="B18072" s="25">
        <v>-8.85697079312559E-3</v>
      </c>
      <c r="C18072" s="25">
        <v>0.28009823150819402</v>
      </c>
      <c r="D18072" s="25">
        <v>-3.1620945071430998E-2</v>
      </c>
      <c r="E18072" s="25">
        <v>0.97477433998922203</v>
      </c>
      <c r="F18072" s="25">
        <v>0.98269362967033502</v>
      </c>
      <c r="G18072" s="25" t="s">
        <v>112</v>
      </c>
      <c r="H18072" s="25" t="s">
        <v>19550</v>
      </c>
    </row>
    <row r="18073" spans="1:8" x14ac:dyDescent="0.2">
      <c r="A18073" s="25">
        <v>1739.21406330692</v>
      </c>
      <c r="B18073" s="25">
        <v>-0.48990083366200099</v>
      </c>
      <c r="C18073" s="25">
        <v>0.129815790148334</v>
      </c>
      <c r="D18073" s="25">
        <v>-3.7738154434234499</v>
      </c>
      <c r="E18073" s="25">
        <v>1.60769713115217E-4</v>
      </c>
      <c r="F18073" s="25">
        <v>5.2648254473641905E-4</v>
      </c>
      <c r="G18073" s="25" t="s">
        <v>112</v>
      </c>
      <c r="H18073" s="25" t="s">
        <v>12674</v>
      </c>
    </row>
    <row r="18074" spans="1:8" x14ac:dyDescent="0.2">
      <c r="A18074" s="25">
        <v>2.66192458775414</v>
      </c>
      <c r="B18074" s="25">
        <v>6.0332742606595399E-3</v>
      </c>
      <c r="C18074" s="25">
        <v>1.0536824750885601</v>
      </c>
      <c r="D18074" s="25">
        <v>5.7258940936190999E-3</v>
      </c>
      <c r="E18074" s="25">
        <v>0.99543142247004901</v>
      </c>
      <c r="F18074" s="25">
        <v>0.99654965629839598</v>
      </c>
      <c r="G18074" s="25" t="s">
        <v>112</v>
      </c>
      <c r="H18074" s="25" t="s">
        <v>19551</v>
      </c>
    </row>
    <row r="18075" spans="1:8" x14ac:dyDescent="0.2">
      <c r="A18075" s="25">
        <v>413.949707159252</v>
      </c>
      <c r="B18075" s="25">
        <v>0.46734921535994001</v>
      </c>
      <c r="C18075" s="25">
        <v>0.146610515556923</v>
      </c>
      <c r="D18075" s="25">
        <v>3.1876923260561498</v>
      </c>
      <c r="E18075" s="25">
        <v>1.43413047687979E-3</v>
      </c>
      <c r="F18075" s="25">
        <v>3.89709800827514E-3</v>
      </c>
      <c r="G18075" s="25" t="s">
        <v>112</v>
      </c>
      <c r="H18075" s="25" t="s">
        <v>12675</v>
      </c>
    </row>
    <row r="18076" spans="1:8" x14ac:dyDescent="0.2">
      <c r="A18076" s="25">
        <v>221.73758042978599</v>
      </c>
      <c r="B18076" s="25">
        <v>5.5930373967920402E-2</v>
      </c>
      <c r="C18076" s="25">
        <v>0.13686344608644099</v>
      </c>
      <c r="D18076" s="25">
        <v>0.40865823247352301</v>
      </c>
      <c r="E18076" s="25">
        <v>0.68279048948278098</v>
      </c>
      <c r="F18076" s="25">
        <v>0.76022433623711805</v>
      </c>
      <c r="G18076" s="25" t="s">
        <v>112</v>
      </c>
      <c r="H18076" s="25" t="s">
        <v>12676</v>
      </c>
    </row>
    <row r="18077" spans="1:8" x14ac:dyDescent="0.2">
      <c r="A18077" s="25">
        <v>3.44576796991156</v>
      </c>
      <c r="B18077" s="25">
        <v>0.63054301878124197</v>
      </c>
      <c r="C18077" s="25">
        <v>1.0488018591955399</v>
      </c>
      <c r="D18077" s="25">
        <v>0.60120318557109098</v>
      </c>
      <c r="E18077" s="25">
        <v>0.54770466299227305</v>
      </c>
      <c r="F18077" s="25">
        <v>0.64513653485289901</v>
      </c>
      <c r="G18077" s="25" t="s">
        <v>112</v>
      </c>
      <c r="H18077" s="25" t="s">
        <v>19554</v>
      </c>
    </row>
    <row r="18078" spans="1:8" x14ac:dyDescent="0.2">
      <c r="A18078" s="25">
        <v>1.72612422517355</v>
      </c>
      <c r="B18078" s="25">
        <v>0.81359256935650703</v>
      </c>
      <c r="C18078" s="25">
        <v>1.3925986144715901</v>
      </c>
      <c r="D18078" s="25">
        <v>0.58422618039528795</v>
      </c>
      <c r="E18078" s="25">
        <v>0.55906814977359798</v>
      </c>
      <c r="F18078" s="25">
        <v>0.65508682500364701</v>
      </c>
      <c r="G18078" s="25" t="s">
        <v>112</v>
      </c>
      <c r="H18078" s="25" t="s">
        <v>19555</v>
      </c>
    </row>
    <row r="18079" spans="1:8" x14ac:dyDescent="0.2">
      <c r="A18079" s="25">
        <v>33.809087079057797</v>
      </c>
      <c r="B18079" s="25">
        <v>0.16443103475781501</v>
      </c>
      <c r="C18079" s="25">
        <v>0.34105795709546399</v>
      </c>
      <c r="D18079" s="25">
        <v>0.482120505729149</v>
      </c>
      <c r="E18079" s="25">
        <v>0.62972034373467001</v>
      </c>
      <c r="F18079" s="25">
        <v>0.71726584902468804</v>
      </c>
      <c r="G18079" s="25" t="s">
        <v>112</v>
      </c>
      <c r="H18079" s="25" t="s">
        <v>12677</v>
      </c>
    </row>
    <row r="18080" spans="1:8" x14ac:dyDescent="0.2">
      <c r="A18080" s="25">
        <v>1.3712570941739199</v>
      </c>
      <c r="B18080" s="25">
        <v>-0.53210391388117395</v>
      </c>
      <c r="C18080" s="25">
        <v>1.4432603085404201</v>
      </c>
      <c r="D18080" s="25">
        <v>-0.368681873070627</v>
      </c>
      <c r="E18080" s="25">
        <v>0.71236486159408496</v>
      </c>
      <c r="F18080" s="25">
        <v>0.784333434964543</v>
      </c>
      <c r="G18080" s="25" t="s">
        <v>112</v>
      </c>
      <c r="H18080" s="25" t="s">
        <v>19556</v>
      </c>
    </row>
    <row r="18081" spans="1:8" x14ac:dyDescent="0.2">
      <c r="A18081" s="25">
        <v>884.941419948369</v>
      </c>
      <c r="B18081" s="25">
        <v>-0.67967849580179696</v>
      </c>
      <c r="C18081" s="25">
        <v>0.18652564849715</v>
      </c>
      <c r="D18081" s="25">
        <v>-3.64388759014117</v>
      </c>
      <c r="E18081" s="25">
        <v>2.6855074414028601E-4</v>
      </c>
      <c r="F18081" s="25">
        <v>8.43267591815129E-4</v>
      </c>
      <c r="G18081" s="25" t="s">
        <v>112</v>
      </c>
      <c r="H18081" s="25" t="s">
        <v>12678</v>
      </c>
    </row>
    <row r="18082" spans="1:8" x14ac:dyDescent="0.2">
      <c r="A18082" s="25">
        <v>7.5738784554971899</v>
      </c>
      <c r="B18082" s="25">
        <v>0.53839725023685003</v>
      </c>
      <c r="C18082" s="25">
        <v>0.63611806627312395</v>
      </c>
      <c r="D18082" s="25">
        <v>0.84637943611820599</v>
      </c>
      <c r="E18082" s="25">
        <v>0.39734110646021598</v>
      </c>
      <c r="F18082" s="25">
        <v>0.503898430353105</v>
      </c>
      <c r="G18082" s="25" t="s">
        <v>112</v>
      </c>
      <c r="H18082" s="25" t="s">
        <v>19557</v>
      </c>
    </row>
    <row r="18083" spans="1:8" x14ac:dyDescent="0.2">
      <c r="A18083" s="25">
        <v>1.1965104138788401</v>
      </c>
      <c r="B18083" s="25">
        <v>1.08686372736605</v>
      </c>
      <c r="C18083" s="25">
        <v>1.6410676989945201</v>
      </c>
      <c r="D18083" s="25">
        <v>0.66229060996811595</v>
      </c>
      <c r="E18083" s="25">
        <v>0.50778499354760598</v>
      </c>
      <c r="F18083" s="25">
        <v>0.60905619622503104</v>
      </c>
      <c r="G18083" s="25" t="s">
        <v>112</v>
      </c>
      <c r="H18083" s="25" t="s">
        <v>19558</v>
      </c>
    </row>
    <row r="18084" spans="1:8" x14ac:dyDescent="0.2">
      <c r="A18084" s="25">
        <v>109.545644529618</v>
      </c>
      <c r="B18084" s="25">
        <v>-0.25781899007495102</v>
      </c>
      <c r="C18084" s="25">
        <v>0.19987332371285099</v>
      </c>
      <c r="D18084" s="25">
        <v>-1.28991195666185</v>
      </c>
      <c r="E18084" s="25">
        <v>0.19708122887815099</v>
      </c>
      <c r="F18084" s="25">
        <v>0.28932793510932497</v>
      </c>
      <c r="G18084" s="25" t="s">
        <v>112</v>
      </c>
      <c r="H18084" s="25" t="s">
        <v>19559</v>
      </c>
    </row>
    <row r="18085" spans="1:8" x14ac:dyDescent="0.2">
      <c r="A18085" s="25">
        <v>605.23389517538396</v>
      </c>
      <c r="B18085" s="25">
        <v>0.50782814489714001</v>
      </c>
      <c r="C18085" s="25">
        <v>0.121788810702154</v>
      </c>
      <c r="D18085" s="25">
        <v>4.1697438538839302</v>
      </c>
      <c r="E18085" s="26">
        <v>3.0494217646893299E-5</v>
      </c>
      <c r="F18085" s="25">
        <v>1.1202353966366701E-4</v>
      </c>
      <c r="G18085" s="25" t="s">
        <v>112</v>
      </c>
      <c r="H18085" s="25" t="s">
        <v>12680</v>
      </c>
    </row>
    <row r="18086" spans="1:8" x14ac:dyDescent="0.2">
      <c r="A18086" s="25">
        <v>267.41924335514898</v>
      </c>
      <c r="B18086" s="25">
        <v>0.19609471834779099</v>
      </c>
      <c r="C18086" s="25">
        <v>0.14364218392479999</v>
      </c>
      <c r="D18086" s="25">
        <v>1.36516107587483</v>
      </c>
      <c r="E18086" s="25">
        <v>0.17220242926093901</v>
      </c>
      <c r="F18086" s="25">
        <v>0.25831681928768002</v>
      </c>
      <c r="G18086" s="25" t="s">
        <v>112</v>
      </c>
      <c r="H18086" s="25" t="s">
        <v>12681</v>
      </c>
    </row>
    <row r="18087" spans="1:8" x14ac:dyDescent="0.2">
      <c r="A18087" s="25">
        <v>1769.16307129456</v>
      </c>
      <c r="B18087" s="25">
        <v>-0.158090525413666</v>
      </c>
      <c r="C18087" s="25">
        <v>0.10644933318019099</v>
      </c>
      <c r="D18087" s="25">
        <v>-1.4851246192971399</v>
      </c>
      <c r="E18087" s="25">
        <v>0.137510815541382</v>
      </c>
      <c r="F18087" s="25">
        <v>0.214550139225237</v>
      </c>
      <c r="G18087" s="25" t="s">
        <v>112</v>
      </c>
      <c r="H18087" s="25" t="s">
        <v>12682</v>
      </c>
    </row>
    <row r="18088" spans="1:8" x14ac:dyDescent="0.2">
      <c r="A18088" s="25">
        <v>1515.8244267494399</v>
      </c>
      <c r="B18088" s="25">
        <v>-0.375003539327388</v>
      </c>
      <c r="C18088" s="25">
        <v>0.137333804447066</v>
      </c>
      <c r="D18088" s="25">
        <v>-2.73059892891796</v>
      </c>
      <c r="E18088" s="25">
        <v>6.3219355782560402E-3</v>
      </c>
      <c r="F18088" s="25">
        <v>1.48227539999148E-2</v>
      </c>
      <c r="G18088" s="25" t="s">
        <v>112</v>
      </c>
      <c r="H18088" s="25" t="s">
        <v>12683</v>
      </c>
    </row>
    <row r="18089" spans="1:8" x14ac:dyDescent="0.2">
      <c r="A18089" s="25">
        <v>28.2627529411129</v>
      </c>
      <c r="B18089" s="25">
        <v>-9.0253262527500003E-2</v>
      </c>
      <c r="C18089" s="25">
        <v>0.35504053780182399</v>
      </c>
      <c r="D18089" s="25">
        <v>-0.25420551435137101</v>
      </c>
      <c r="E18089" s="25">
        <v>0.79933679067250996</v>
      </c>
      <c r="F18089" s="25">
        <v>0.85284050489362395</v>
      </c>
      <c r="G18089" s="25" t="s">
        <v>112</v>
      </c>
      <c r="H18089" s="25" t="s">
        <v>12684</v>
      </c>
    </row>
    <row r="18090" spans="1:8" x14ac:dyDescent="0.2">
      <c r="A18090" s="25">
        <v>281.63404689957702</v>
      </c>
      <c r="B18090" s="25">
        <v>-0.71824660040467303</v>
      </c>
      <c r="C18090" s="25">
        <v>0.14413723952361299</v>
      </c>
      <c r="D18090" s="25">
        <v>-4.9830744835862202</v>
      </c>
      <c r="E18090" s="26">
        <v>6.2581846503093297E-7</v>
      </c>
      <c r="F18090" s="26">
        <v>2.9644350870733199E-6</v>
      </c>
      <c r="G18090" s="25" t="s">
        <v>112</v>
      </c>
      <c r="H18090" s="25" t="s">
        <v>12685</v>
      </c>
    </row>
    <row r="18091" spans="1:8" x14ac:dyDescent="0.2">
      <c r="A18091" s="25">
        <v>3625.89468779451</v>
      </c>
      <c r="B18091" s="25">
        <v>-0.35120391907798298</v>
      </c>
      <c r="C18091" s="25">
        <v>6.7508988542418699E-2</v>
      </c>
      <c r="D18091" s="25">
        <v>-5.2023282626624896</v>
      </c>
      <c r="E18091" s="26">
        <v>1.9680719987856899E-7</v>
      </c>
      <c r="F18091" s="26">
        <v>9.8584618314236895E-7</v>
      </c>
      <c r="G18091" s="25" t="s">
        <v>112</v>
      </c>
      <c r="H18091" s="25" t="s">
        <v>12686</v>
      </c>
    </row>
    <row r="18092" spans="1:8" x14ac:dyDescent="0.2">
      <c r="A18092" s="25">
        <v>939.839911450204</v>
      </c>
      <c r="B18092" s="25">
        <v>-1.7336390504423801E-2</v>
      </c>
      <c r="C18092" s="25">
        <v>0.12876407697369699</v>
      </c>
      <c r="D18092" s="25">
        <v>-0.134636856116052</v>
      </c>
      <c r="E18092" s="25">
        <v>0.89289899993618704</v>
      </c>
      <c r="F18092" s="25">
        <v>0.92373180943012401</v>
      </c>
      <c r="G18092" s="25" t="s">
        <v>112</v>
      </c>
      <c r="H18092" s="25" t="s">
        <v>12687</v>
      </c>
    </row>
    <row r="18093" spans="1:8" x14ac:dyDescent="0.2">
      <c r="A18093" s="25">
        <v>1.64711547314963</v>
      </c>
      <c r="B18093" s="25">
        <v>1.6735439289827401</v>
      </c>
      <c r="C18093" s="25">
        <v>1.51877031759612</v>
      </c>
      <c r="D18093" s="25">
        <v>1.10190718740908</v>
      </c>
      <c r="E18093" s="25">
        <v>0.27050202357673803</v>
      </c>
      <c r="F18093" s="25">
        <v>0.37295177732073598</v>
      </c>
      <c r="G18093" s="25" t="s">
        <v>112</v>
      </c>
      <c r="H18093" s="25" t="s">
        <v>19561</v>
      </c>
    </row>
    <row r="18094" spans="1:8" x14ac:dyDescent="0.2">
      <c r="A18094" s="25">
        <v>3.9354145096611899</v>
      </c>
      <c r="B18094" s="25">
        <v>-7.4882646082929605E-2</v>
      </c>
      <c r="C18094" s="25">
        <v>0.97628489880442604</v>
      </c>
      <c r="D18094" s="25">
        <v>-7.6701633073124498E-2</v>
      </c>
      <c r="E18094" s="25">
        <v>0.93886090536573097</v>
      </c>
      <c r="F18094" s="25">
        <v>0.95657832694042599</v>
      </c>
      <c r="G18094" s="25" t="s">
        <v>112</v>
      </c>
      <c r="H18094" s="25" t="s">
        <v>19562</v>
      </c>
    </row>
    <row r="18095" spans="1:8" x14ac:dyDescent="0.2">
      <c r="A18095" s="25">
        <v>1802.9591957947</v>
      </c>
      <c r="B18095" s="25">
        <v>0.211602256983042</v>
      </c>
      <c r="C18095" s="25">
        <v>9.4069110235085296E-2</v>
      </c>
      <c r="D18095" s="25">
        <v>2.2494340220103402</v>
      </c>
      <c r="E18095" s="25">
        <v>2.44848960827534E-2</v>
      </c>
      <c r="F18095" s="25">
        <v>4.8909920794545397E-2</v>
      </c>
      <c r="G18095" s="25" t="s">
        <v>112</v>
      </c>
      <c r="H18095" s="25" t="s">
        <v>12688</v>
      </c>
    </row>
    <row r="18096" spans="1:8" x14ac:dyDescent="0.2">
      <c r="A18096" s="25">
        <v>22.632929738711098</v>
      </c>
      <c r="B18096" s="25">
        <v>1.03438365602466</v>
      </c>
      <c r="C18096" s="25">
        <v>0.41608489906554902</v>
      </c>
      <c r="D18096" s="25">
        <v>2.4859918212549901</v>
      </c>
      <c r="E18096" s="25">
        <v>1.29190934659158E-2</v>
      </c>
      <c r="F18096" s="25">
        <v>2.8162302256253699E-2</v>
      </c>
      <c r="G18096" s="25" t="s">
        <v>112</v>
      </c>
      <c r="H18096" s="25" t="s">
        <v>12689</v>
      </c>
    </row>
    <row r="18097" spans="1:8" x14ac:dyDescent="0.2">
      <c r="A18097" s="25">
        <v>4.1671289731645604</v>
      </c>
      <c r="B18097" s="25">
        <v>-0.68838267745802295</v>
      </c>
      <c r="C18097" s="25">
        <v>1.0103589228394401</v>
      </c>
      <c r="D18097" s="25">
        <v>-0.68132488554012305</v>
      </c>
      <c r="E18097" s="25">
        <v>0.49566594019910798</v>
      </c>
      <c r="F18097" s="25">
        <v>0.59788522354766305</v>
      </c>
      <c r="G18097" s="25" t="s">
        <v>112</v>
      </c>
      <c r="H18097" s="25" t="s">
        <v>19564</v>
      </c>
    </row>
    <row r="18098" spans="1:8" x14ac:dyDescent="0.2">
      <c r="A18098" s="25">
        <v>100.920175354751</v>
      </c>
      <c r="B18098" s="25">
        <v>-0.63407571598481205</v>
      </c>
      <c r="C18098" s="25">
        <v>0.182668613029142</v>
      </c>
      <c r="D18098" s="25">
        <v>-3.4711804369131198</v>
      </c>
      <c r="E18098" s="25">
        <v>5.1817568307578697E-4</v>
      </c>
      <c r="F18098" s="25">
        <v>1.54069645774702E-3</v>
      </c>
      <c r="G18098" s="25" t="s">
        <v>112</v>
      </c>
      <c r="H18098" s="25" t="s">
        <v>12690</v>
      </c>
    </row>
    <row r="18099" spans="1:8" x14ac:dyDescent="0.2">
      <c r="A18099" s="25">
        <v>3096.66187814253</v>
      </c>
      <c r="B18099" s="25">
        <v>0.321381285327618</v>
      </c>
      <c r="C18099" s="25">
        <v>6.8616947801627901E-2</v>
      </c>
      <c r="D18099" s="25">
        <v>4.6837012665840803</v>
      </c>
      <c r="E18099" s="26">
        <v>2.8174054015866202E-6</v>
      </c>
      <c r="F18099" s="26">
        <v>1.21750165976432E-5</v>
      </c>
      <c r="G18099" s="25" t="s">
        <v>112</v>
      </c>
      <c r="H18099" s="25" t="s">
        <v>12691</v>
      </c>
    </row>
    <row r="18100" spans="1:8" x14ac:dyDescent="0.2">
      <c r="A18100" s="25">
        <v>15.151844062995</v>
      </c>
      <c r="B18100" s="25">
        <v>7.6451593725808301E-2</v>
      </c>
      <c r="C18100" s="25">
        <v>0.55794935985348204</v>
      </c>
      <c r="D18100" s="25">
        <v>0.13702245979076799</v>
      </c>
      <c r="E18100" s="25">
        <v>0.89101304220512101</v>
      </c>
      <c r="F18100" s="25">
        <v>0.92224694886884195</v>
      </c>
      <c r="G18100" s="25" t="s">
        <v>112</v>
      </c>
      <c r="H18100" s="25" t="s">
        <v>19565</v>
      </c>
    </row>
    <row r="18101" spans="1:8" x14ac:dyDescent="0.2">
      <c r="A18101" s="25">
        <v>2010.66068241076</v>
      </c>
      <c r="B18101" s="25">
        <v>-0.30375936240689899</v>
      </c>
      <c r="C18101" s="25">
        <v>7.08200226276057E-2</v>
      </c>
      <c r="D18101" s="25">
        <v>-4.2891734729338102</v>
      </c>
      <c r="E18101" s="26">
        <v>1.7933926167772099E-5</v>
      </c>
      <c r="F18101" s="26">
        <v>6.8327352593342407E-5</v>
      </c>
      <c r="G18101" s="25" t="s">
        <v>112</v>
      </c>
      <c r="H18101" s="25" t="s">
        <v>12692</v>
      </c>
    </row>
    <row r="18102" spans="1:8" x14ac:dyDescent="0.2">
      <c r="A18102" s="25">
        <v>22.0889054061713</v>
      </c>
      <c r="B18102" s="25">
        <v>-0.19650684175292599</v>
      </c>
      <c r="C18102" s="25">
        <v>0.44792654544719102</v>
      </c>
      <c r="D18102" s="25">
        <v>-0.43870327345020799</v>
      </c>
      <c r="E18102" s="25">
        <v>0.66087655487116803</v>
      </c>
      <c r="F18102" s="25">
        <v>0.74235967312960505</v>
      </c>
      <c r="G18102" s="25" t="s">
        <v>112</v>
      </c>
      <c r="H18102" s="25" t="s">
        <v>19566</v>
      </c>
    </row>
    <row r="18103" spans="1:8" x14ac:dyDescent="0.2">
      <c r="A18103" s="25">
        <v>18.793786133781801</v>
      </c>
      <c r="B18103" s="25">
        <v>-0.63737199201601302</v>
      </c>
      <c r="C18103" s="25">
        <v>0.415954484791142</v>
      </c>
      <c r="D18103" s="25">
        <v>-1.53231186420805</v>
      </c>
      <c r="E18103" s="25">
        <v>0.125445494777146</v>
      </c>
      <c r="F18103" s="25">
        <v>0.198635557925461</v>
      </c>
      <c r="G18103" s="25" t="s">
        <v>112</v>
      </c>
      <c r="H18103" s="25" t="s">
        <v>19567</v>
      </c>
    </row>
    <row r="18104" spans="1:8" x14ac:dyDescent="0.2">
      <c r="A18104" s="25">
        <v>1.8556991038481001</v>
      </c>
      <c r="B18104" s="25">
        <v>0.93345865001592199</v>
      </c>
      <c r="C18104" s="25">
        <v>1.5421860588256699</v>
      </c>
      <c r="D18104" s="25">
        <v>0.60528277030770605</v>
      </c>
      <c r="E18104" s="25">
        <v>0.54499112758221202</v>
      </c>
      <c r="F18104" s="25">
        <v>0.64259658692427502</v>
      </c>
      <c r="G18104" s="25" t="s">
        <v>112</v>
      </c>
      <c r="H18104" s="25" t="s">
        <v>19568</v>
      </c>
    </row>
    <row r="18105" spans="1:8" x14ac:dyDescent="0.2">
      <c r="A18105" s="25">
        <v>715.52858111087005</v>
      </c>
      <c r="B18105" s="25">
        <v>-0.44726866202989202</v>
      </c>
      <c r="C18105" s="25">
        <v>0.11869996709671</v>
      </c>
      <c r="D18105" s="25">
        <v>-3.7680605392711199</v>
      </c>
      <c r="E18105" s="25">
        <v>1.6452080845999901E-4</v>
      </c>
      <c r="F18105" s="25">
        <v>5.3706209967811205E-4</v>
      </c>
      <c r="G18105" s="25" t="s">
        <v>112</v>
      </c>
      <c r="H18105" s="25" t="s">
        <v>12693</v>
      </c>
    </row>
    <row r="18106" spans="1:8" x14ac:dyDescent="0.2">
      <c r="A18106" s="25">
        <v>380.036366841735</v>
      </c>
      <c r="B18106" s="25">
        <v>0.69570745550840796</v>
      </c>
      <c r="C18106" s="25">
        <v>0.148613370326104</v>
      </c>
      <c r="D18106" s="25">
        <v>4.6813247958902204</v>
      </c>
      <c r="E18106" s="26">
        <v>2.85026935680296E-6</v>
      </c>
      <c r="F18106" s="26">
        <v>1.2303474462676999E-5</v>
      </c>
      <c r="G18106" s="25" t="s">
        <v>112</v>
      </c>
      <c r="H18106" s="25" t="s">
        <v>12694</v>
      </c>
    </row>
    <row r="18107" spans="1:8" x14ac:dyDescent="0.2">
      <c r="A18107" s="25">
        <v>2328.77539962113</v>
      </c>
      <c r="B18107" s="25">
        <v>-0.45301809303062202</v>
      </c>
      <c r="C18107" s="25">
        <v>0.174740292910706</v>
      </c>
      <c r="D18107" s="25">
        <v>-2.5925222253239499</v>
      </c>
      <c r="E18107" s="25">
        <v>9.5275025066309596E-3</v>
      </c>
      <c r="F18107" s="25">
        <v>2.1436333962015899E-2</v>
      </c>
      <c r="G18107" s="25" t="s">
        <v>112</v>
      </c>
      <c r="H18107" s="25" t="s">
        <v>12695</v>
      </c>
    </row>
    <row r="18108" spans="1:8" x14ac:dyDescent="0.2">
      <c r="A18108" s="25">
        <v>8.6001174868987498</v>
      </c>
      <c r="B18108" s="25">
        <v>1.0722869563600801</v>
      </c>
      <c r="C18108" s="25">
        <v>0.67231979449889001</v>
      </c>
      <c r="D18108" s="25">
        <v>1.59490612225586</v>
      </c>
      <c r="E18108" s="25">
        <v>0.11073323036603</v>
      </c>
      <c r="F18108" s="25">
        <v>0.17839241697258701</v>
      </c>
      <c r="G18108" s="25" t="s">
        <v>112</v>
      </c>
      <c r="H18108" s="25" t="s">
        <v>19569</v>
      </c>
    </row>
    <row r="18109" spans="1:8" x14ac:dyDescent="0.2">
      <c r="A18109" s="25">
        <v>5881.6271716308402</v>
      </c>
      <c r="B18109" s="25">
        <v>-0.26307612485517901</v>
      </c>
      <c r="C18109" s="25">
        <v>0.125857469217032</v>
      </c>
      <c r="D18109" s="25">
        <v>-2.0902702596182299</v>
      </c>
      <c r="E18109" s="25">
        <v>3.6593529260303001E-2</v>
      </c>
      <c r="F18109" s="25">
        <v>6.9392855660847297E-2</v>
      </c>
      <c r="G18109" s="25" t="s">
        <v>112</v>
      </c>
      <c r="H18109" s="25" t="s">
        <v>12696</v>
      </c>
    </row>
    <row r="18110" spans="1:8" x14ac:dyDescent="0.2">
      <c r="A18110" s="25">
        <v>1299.00083794798</v>
      </c>
      <c r="B18110" s="25">
        <v>-0.371814299067876</v>
      </c>
      <c r="C18110" s="25">
        <v>0.124138125948225</v>
      </c>
      <c r="D18110" s="25">
        <v>-2.99516603966577</v>
      </c>
      <c r="E18110" s="25">
        <v>2.7429548399997999E-3</v>
      </c>
      <c r="F18110" s="25">
        <v>7.0115218504610303E-3</v>
      </c>
      <c r="G18110" s="25" t="s">
        <v>112</v>
      </c>
      <c r="H18110" s="25" t="s">
        <v>12697</v>
      </c>
    </row>
    <row r="18111" spans="1:8" x14ac:dyDescent="0.2">
      <c r="A18111" s="25">
        <v>304.38085382866097</v>
      </c>
      <c r="B18111" s="25">
        <v>-0.29589749699171097</v>
      </c>
      <c r="C18111" s="25">
        <v>0.18176828213611201</v>
      </c>
      <c r="D18111" s="25">
        <v>-1.62788300309807</v>
      </c>
      <c r="E18111" s="25">
        <v>0.103549696081415</v>
      </c>
      <c r="F18111" s="25">
        <v>0.16873299047309001</v>
      </c>
      <c r="G18111" s="25" t="s">
        <v>112</v>
      </c>
      <c r="H18111" s="25" t="s">
        <v>12698</v>
      </c>
    </row>
    <row r="18112" spans="1:8" x14ac:dyDescent="0.2">
      <c r="A18112" s="25">
        <v>945.97647951940701</v>
      </c>
      <c r="B18112" s="25">
        <v>-0.68296711626192297</v>
      </c>
      <c r="C18112" s="25">
        <v>0.15148353252817601</v>
      </c>
      <c r="D18112" s="25">
        <v>-4.5085238300400201</v>
      </c>
      <c r="E18112" s="26">
        <v>6.5280237822575498E-6</v>
      </c>
      <c r="F18112" s="26">
        <v>2.6747844153592801E-5</v>
      </c>
      <c r="G18112" s="25" t="s">
        <v>112</v>
      </c>
      <c r="H18112" s="25" t="s">
        <v>12699</v>
      </c>
    </row>
    <row r="18113" spans="1:8" x14ac:dyDescent="0.2">
      <c r="A18113" s="25">
        <v>1.1215666099897901</v>
      </c>
      <c r="B18113" s="25">
        <v>2.1084809646458802</v>
      </c>
      <c r="C18113" s="25">
        <v>1.98762413848417</v>
      </c>
      <c r="D18113" s="25">
        <v>1.0608046681571699</v>
      </c>
      <c r="E18113" s="25">
        <v>0.28877868030457199</v>
      </c>
      <c r="F18113" s="25">
        <v>0.39219969562562002</v>
      </c>
      <c r="G18113" s="25" t="s">
        <v>112</v>
      </c>
      <c r="H18113" s="25" t="s">
        <v>19570</v>
      </c>
    </row>
    <row r="18114" spans="1:8" x14ac:dyDescent="0.2">
      <c r="A18114" s="25">
        <v>4127.95062267922</v>
      </c>
      <c r="B18114" s="25">
        <v>-9.1955108691117796E-2</v>
      </c>
      <c r="C18114" s="25">
        <v>6.5880702777720804E-2</v>
      </c>
      <c r="D18114" s="25">
        <v>-1.3957821458185</v>
      </c>
      <c r="E18114" s="25">
        <v>0.16278010846490201</v>
      </c>
      <c r="F18114" s="25">
        <v>0.24661908696464499</v>
      </c>
      <c r="G18114" s="25" t="s">
        <v>112</v>
      </c>
      <c r="H18114" s="25" t="s">
        <v>12700</v>
      </c>
    </row>
    <row r="18115" spans="1:8" x14ac:dyDescent="0.2">
      <c r="A18115" s="25">
        <v>5.0272848999880502</v>
      </c>
      <c r="B18115" s="25">
        <v>1.08652879611321</v>
      </c>
      <c r="C18115" s="25">
        <v>0.81795238399340298</v>
      </c>
      <c r="D18115" s="25">
        <v>1.32835213562013</v>
      </c>
      <c r="E18115" s="25">
        <v>0.18406180387416701</v>
      </c>
      <c r="F18115" s="25">
        <v>0.27286360287915101</v>
      </c>
      <c r="G18115" s="25" t="s">
        <v>112</v>
      </c>
      <c r="H18115" s="25" t="s">
        <v>19571</v>
      </c>
    </row>
    <row r="18116" spans="1:8" x14ac:dyDescent="0.2">
      <c r="A18116" s="25">
        <v>204.877639647259</v>
      </c>
      <c r="B18116" s="25">
        <v>-2.3023144330241701E-2</v>
      </c>
      <c r="C18116" s="25">
        <v>0.180914014581636</v>
      </c>
      <c r="D18116" s="25">
        <v>-0.12726014832782701</v>
      </c>
      <c r="E18116" s="25">
        <v>0.898734500822291</v>
      </c>
      <c r="F18116" s="25">
        <v>0.92785739512592103</v>
      </c>
      <c r="G18116" s="25" t="s">
        <v>112</v>
      </c>
      <c r="H18116" s="25" t="s">
        <v>12701</v>
      </c>
    </row>
    <row r="18117" spans="1:8" x14ac:dyDescent="0.2">
      <c r="A18117" s="25">
        <v>100.43514071054</v>
      </c>
      <c r="B18117" s="25">
        <v>0.17664437388974799</v>
      </c>
      <c r="C18117" s="25">
        <v>0.18649552345578699</v>
      </c>
      <c r="D18117" s="25">
        <v>0.94717755480937904</v>
      </c>
      <c r="E18117" s="25">
        <v>0.34354831064299901</v>
      </c>
      <c r="F18117" s="25">
        <v>0.45045196137675703</v>
      </c>
      <c r="G18117" s="25" t="s">
        <v>112</v>
      </c>
      <c r="H18117" s="25" t="s">
        <v>12702</v>
      </c>
    </row>
    <row r="18118" spans="1:8" x14ac:dyDescent="0.2">
      <c r="A18118" s="25">
        <v>687.96082718996797</v>
      </c>
      <c r="B18118" s="25">
        <v>-0.25405642767647202</v>
      </c>
      <c r="C18118" s="25">
        <v>0.147937604711806</v>
      </c>
      <c r="D18118" s="25">
        <v>-1.7173214894981801</v>
      </c>
      <c r="E18118" s="25">
        <v>8.5920447723631402E-2</v>
      </c>
      <c r="F18118" s="25">
        <v>0.144522674851537</v>
      </c>
      <c r="G18118" s="25" t="s">
        <v>112</v>
      </c>
      <c r="H18118" s="25" t="s">
        <v>12703</v>
      </c>
    </row>
    <row r="18119" spans="1:8" x14ac:dyDescent="0.2">
      <c r="A18119" s="25">
        <v>1.0510650161797199</v>
      </c>
      <c r="B18119" s="25">
        <v>0.64059626256778901</v>
      </c>
      <c r="C18119" s="25">
        <v>2.05317778672506</v>
      </c>
      <c r="D18119" s="25">
        <v>0.31200233448345299</v>
      </c>
      <c r="E18119" s="25">
        <v>0.75503874917392699</v>
      </c>
      <c r="F18119" s="25">
        <v>0.81822295579836402</v>
      </c>
      <c r="G18119" s="25" t="s">
        <v>112</v>
      </c>
      <c r="H18119" s="25" t="s">
        <v>19572</v>
      </c>
    </row>
    <row r="18120" spans="1:8" x14ac:dyDescent="0.2">
      <c r="A18120" s="25">
        <v>3.9932057616209802</v>
      </c>
      <c r="B18120" s="25">
        <v>-0.50334596558504796</v>
      </c>
      <c r="C18120" s="25">
        <v>0.88082449831290599</v>
      </c>
      <c r="D18120" s="25">
        <v>-0.57144864447927501</v>
      </c>
      <c r="E18120" s="25">
        <v>0.56769556285178002</v>
      </c>
      <c r="F18120" s="25">
        <v>0.66318366121297101</v>
      </c>
      <c r="G18120" s="25" t="s">
        <v>112</v>
      </c>
      <c r="H18120" s="25" t="s">
        <v>19573</v>
      </c>
    </row>
    <row r="18121" spans="1:8" x14ac:dyDescent="0.2">
      <c r="A18121" s="25">
        <v>217.71177055749999</v>
      </c>
      <c r="B18121" s="25">
        <v>-9.6740995437649996E-2</v>
      </c>
      <c r="C18121" s="25">
        <v>0.15252567199801401</v>
      </c>
      <c r="D18121" s="25">
        <v>-0.63426041118448295</v>
      </c>
      <c r="E18121" s="25">
        <v>0.52591088814352904</v>
      </c>
      <c r="F18121" s="25">
        <v>0.62587619685712004</v>
      </c>
      <c r="G18121" s="25" t="s">
        <v>112</v>
      </c>
      <c r="H18121" s="25" t="s">
        <v>12704</v>
      </c>
    </row>
    <row r="18122" spans="1:8" x14ac:dyDescent="0.2">
      <c r="A18122" s="25">
        <v>18650.9694038915</v>
      </c>
      <c r="B18122" s="25">
        <v>-0.36376555954057299</v>
      </c>
      <c r="C18122" s="25">
        <v>0.122239617872648</v>
      </c>
      <c r="D18122" s="25">
        <v>-2.9758401234496001</v>
      </c>
      <c r="E18122" s="25">
        <v>2.9218714348701702E-3</v>
      </c>
      <c r="F18122" s="25">
        <v>7.4185717886641502E-3</v>
      </c>
      <c r="G18122" s="25" t="s">
        <v>112</v>
      </c>
      <c r="H18122" s="25" t="s">
        <v>12705</v>
      </c>
    </row>
    <row r="18123" spans="1:8" x14ac:dyDescent="0.2">
      <c r="A18123" s="25">
        <v>3236.16454210048</v>
      </c>
      <c r="B18123" s="25">
        <v>0.14723662114171299</v>
      </c>
      <c r="C18123" s="25">
        <v>8.6241166522807694E-2</v>
      </c>
      <c r="D18123" s="25">
        <v>1.70726611290415</v>
      </c>
      <c r="E18123" s="25">
        <v>8.7772601622662302E-2</v>
      </c>
      <c r="F18123" s="25">
        <v>0.14717092511878199</v>
      </c>
      <c r="G18123" s="25" t="s">
        <v>112</v>
      </c>
      <c r="H18123" s="25" t="s">
        <v>12706</v>
      </c>
    </row>
    <row r="18124" spans="1:8" x14ac:dyDescent="0.2">
      <c r="A18124" s="25">
        <v>2426.7125853084499</v>
      </c>
      <c r="B18124" s="25">
        <v>-0.36674619236019002</v>
      </c>
      <c r="C18124" s="25">
        <v>0.13515526253840701</v>
      </c>
      <c r="D18124" s="25">
        <v>-2.7135176645894301</v>
      </c>
      <c r="E18124" s="25">
        <v>6.6573018791360903E-3</v>
      </c>
      <c r="F18124" s="25">
        <v>1.55144491432714E-2</v>
      </c>
      <c r="G18124" s="25" t="s">
        <v>112</v>
      </c>
      <c r="H18124" s="25" t="s">
        <v>12707</v>
      </c>
    </row>
    <row r="18125" spans="1:8" x14ac:dyDescent="0.2">
      <c r="A18125" s="25">
        <v>712.528286768979</v>
      </c>
      <c r="B18125" s="25">
        <v>7.0299922291814504E-2</v>
      </c>
      <c r="C18125" s="25">
        <v>0.15359988120962401</v>
      </c>
      <c r="D18125" s="25">
        <v>0.45768213971385502</v>
      </c>
      <c r="E18125" s="25">
        <v>0.64718082137004795</v>
      </c>
      <c r="F18125" s="25">
        <v>0.73162816028260202</v>
      </c>
      <c r="G18125" s="25" t="s">
        <v>112</v>
      </c>
      <c r="H18125" s="25" t="s">
        <v>12708</v>
      </c>
    </row>
    <row r="18126" spans="1:8" x14ac:dyDescent="0.2">
      <c r="A18126" s="25">
        <v>911.56074824445398</v>
      </c>
      <c r="B18126" s="25">
        <v>0.14015432192761201</v>
      </c>
      <c r="C18126" s="25">
        <v>0.116366771982634</v>
      </c>
      <c r="D18126" s="25">
        <v>1.2044187489236899</v>
      </c>
      <c r="E18126" s="25">
        <v>0.22842776899071801</v>
      </c>
      <c r="F18126" s="25">
        <v>0.32535814303174798</v>
      </c>
      <c r="G18126" s="25" t="s">
        <v>112</v>
      </c>
      <c r="H18126" s="25" t="s">
        <v>12709</v>
      </c>
    </row>
    <row r="18127" spans="1:8" x14ac:dyDescent="0.2">
      <c r="A18127" s="25">
        <v>5794.92569794462</v>
      </c>
      <c r="B18127" s="25">
        <v>-0.51747237697160597</v>
      </c>
      <c r="C18127" s="25">
        <v>0.16930012117173601</v>
      </c>
      <c r="D18127" s="25">
        <v>-3.0565387277348002</v>
      </c>
      <c r="E18127" s="25">
        <v>2.2390855344029902E-3</v>
      </c>
      <c r="F18127" s="25">
        <v>5.8345974199235703E-3</v>
      </c>
      <c r="G18127" s="25" t="s">
        <v>112</v>
      </c>
      <c r="H18127" s="25" t="s">
        <v>12710</v>
      </c>
    </row>
    <row r="18128" spans="1:8" x14ac:dyDescent="0.2">
      <c r="A18128" s="25">
        <v>2.2940150083320798</v>
      </c>
      <c r="B18128" s="25">
        <v>0.13937338535427901</v>
      </c>
      <c r="C18128" s="25">
        <v>1.44739280622959</v>
      </c>
      <c r="D18128" s="25">
        <v>9.6292716638092496E-2</v>
      </c>
      <c r="E18128" s="25">
        <v>0.92328809548862001</v>
      </c>
      <c r="F18128" s="25">
        <v>0.94577739886537504</v>
      </c>
      <c r="G18128" s="25" t="s">
        <v>112</v>
      </c>
      <c r="H18128" s="25" t="s">
        <v>19574</v>
      </c>
    </row>
    <row r="18129" spans="1:8" x14ac:dyDescent="0.2">
      <c r="A18129" s="25">
        <v>3.8266656128549701</v>
      </c>
      <c r="B18129" s="25">
        <v>0.48652472505559702</v>
      </c>
      <c r="C18129" s="25">
        <v>0.90358475050728604</v>
      </c>
      <c r="D18129" s="25">
        <v>0.53843839748563105</v>
      </c>
      <c r="E18129" s="25">
        <v>0.59027442350913695</v>
      </c>
      <c r="F18129" s="25">
        <v>0.68300993551228395</v>
      </c>
      <c r="G18129" s="25" t="s">
        <v>112</v>
      </c>
      <c r="H18129" s="25" t="s">
        <v>19575</v>
      </c>
    </row>
    <row r="18130" spans="1:8" x14ac:dyDescent="0.2">
      <c r="A18130" s="25">
        <v>512.20474959490502</v>
      </c>
      <c r="B18130" s="25">
        <v>-0.186798899173997</v>
      </c>
      <c r="C18130" s="25">
        <v>0.18253826432020101</v>
      </c>
      <c r="D18130" s="25">
        <v>-1.02334105054446</v>
      </c>
      <c r="E18130" s="25">
        <v>0.306146620900491</v>
      </c>
      <c r="F18130" s="25">
        <v>0.410648626665505</v>
      </c>
      <c r="G18130" s="25" t="s">
        <v>112</v>
      </c>
      <c r="H18130" s="25" t="s">
        <v>19576</v>
      </c>
    </row>
    <row r="18131" spans="1:8" x14ac:dyDescent="0.2">
      <c r="A18131" s="25">
        <v>650.24951098342501</v>
      </c>
      <c r="B18131" s="25">
        <v>0.188914580566615</v>
      </c>
      <c r="C18131" s="25">
        <v>9.7410073841325495E-2</v>
      </c>
      <c r="D18131" s="25">
        <v>1.9393741644662399</v>
      </c>
      <c r="E18131" s="25">
        <v>5.2455794070328902E-2</v>
      </c>
      <c r="F18131" s="25">
        <v>9.4962908452711797E-2</v>
      </c>
      <c r="G18131" s="25" t="s">
        <v>112</v>
      </c>
      <c r="H18131" s="25" t="s">
        <v>12711</v>
      </c>
    </row>
    <row r="18132" spans="1:8" x14ac:dyDescent="0.2">
      <c r="A18132" s="25">
        <v>0.54469576032630496</v>
      </c>
      <c r="B18132" s="25">
        <v>2.3147358382076799</v>
      </c>
      <c r="C18132" s="25">
        <v>2.7250873772242299</v>
      </c>
      <c r="D18132" s="25">
        <v>0.84941710770590495</v>
      </c>
      <c r="E18132" s="25">
        <v>0.39564923701802102</v>
      </c>
      <c r="F18132" s="25">
        <v>0.50238968944578999</v>
      </c>
      <c r="G18132" s="25" t="s">
        <v>112</v>
      </c>
      <c r="H18132" s="25" t="s">
        <v>19577</v>
      </c>
    </row>
    <row r="18133" spans="1:8" x14ac:dyDescent="0.2">
      <c r="A18133" s="25">
        <v>548.70986039285106</v>
      </c>
      <c r="B18133" s="25">
        <v>5.4524520402704502E-2</v>
      </c>
      <c r="C18133" s="25">
        <v>0.128549715810685</v>
      </c>
      <c r="D18133" s="25">
        <v>0.42415123253171999</v>
      </c>
      <c r="E18133" s="25">
        <v>0.67145552395974994</v>
      </c>
      <c r="F18133" s="25">
        <v>0.75071606995636697</v>
      </c>
      <c r="G18133" s="25" t="s">
        <v>112</v>
      </c>
      <c r="H18133" s="25" t="s">
        <v>12712</v>
      </c>
    </row>
    <row r="18134" spans="1:8" x14ac:dyDescent="0.2">
      <c r="A18134" s="25">
        <v>2325.0163862337299</v>
      </c>
      <c r="B18134" s="25">
        <v>-0.36587794957816999</v>
      </c>
      <c r="C18134" s="25">
        <v>0.18383005649133899</v>
      </c>
      <c r="D18134" s="25">
        <v>-1.9903053753095501</v>
      </c>
      <c r="E18134" s="25">
        <v>4.6557306246454801E-2</v>
      </c>
      <c r="F18134" s="25">
        <v>8.5548504804872805E-2</v>
      </c>
      <c r="G18134" s="25" t="s">
        <v>112</v>
      </c>
      <c r="H18134" s="25" t="s">
        <v>19578</v>
      </c>
    </row>
    <row r="18135" spans="1:8" x14ac:dyDescent="0.2">
      <c r="A18135" s="25">
        <v>42.736209447425601</v>
      </c>
      <c r="B18135" s="25">
        <v>-0.38957019978065999</v>
      </c>
      <c r="C18135" s="25">
        <v>0.28200331988694699</v>
      </c>
      <c r="D18135" s="25">
        <v>-1.3814383459628701</v>
      </c>
      <c r="E18135" s="25">
        <v>0.16714422242037799</v>
      </c>
      <c r="F18135" s="25">
        <v>0.251924171646213</v>
      </c>
      <c r="G18135" s="25" t="s">
        <v>112</v>
      </c>
      <c r="H18135" s="25" t="s">
        <v>19579</v>
      </c>
    </row>
    <row r="18136" spans="1:8" x14ac:dyDescent="0.2">
      <c r="A18136" s="25">
        <v>1603.9814109998299</v>
      </c>
      <c r="B18136" s="25">
        <v>-0.26179179796177798</v>
      </c>
      <c r="C18136" s="25">
        <v>0.155012134488274</v>
      </c>
      <c r="D18136" s="25">
        <v>-1.6888471268781999</v>
      </c>
      <c r="E18136" s="25">
        <v>9.1248729897155503E-2</v>
      </c>
      <c r="F18136" s="25">
        <v>0.15197269778827999</v>
      </c>
      <c r="G18136" s="25" t="s">
        <v>112</v>
      </c>
      <c r="H18136" s="25" t="s">
        <v>12713</v>
      </c>
    </row>
    <row r="18137" spans="1:8" x14ac:dyDescent="0.2">
      <c r="A18137" s="25">
        <v>4027.4969120167202</v>
      </c>
      <c r="B18137" s="25">
        <v>-1.00276413053518E-2</v>
      </c>
      <c r="C18137" s="25">
        <v>9.3658199163247594E-2</v>
      </c>
      <c r="D18137" s="25">
        <v>-0.107066347580242</v>
      </c>
      <c r="E18137" s="25">
        <v>0.91473634440887297</v>
      </c>
      <c r="F18137" s="25">
        <v>0.93946153842223001</v>
      </c>
      <c r="G18137" s="25" t="s">
        <v>112</v>
      </c>
      <c r="H18137" s="25" t="s">
        <v>12714</v>
      </c>
    </row>
    <row r="18138" spans="1:8" x14ac:dyDescent="0.2">
      <c r="A18138" s="25">
        <v>7.2101105008630197</v>
      </c>
      <c r="B18138" s="25">
        <v>-0.34879275718764102</v>
      </c>
      <c r="C18138" s="25">
        <v>0.76622923733111403</v>
      </c>
      <c r="D18138" s="25">
        <v>-0.455206797384208</v>
      </c>
      <c r="E18138" s="25">
        <v>0.64896047075520602</v>
      </c>
      <c r="F18138" s="25">
        <v>0.73304827963510799</v>
      </c>
      <c r="G18138" s="25" t="s">
        <v>112</v>
      </c>
      <c r="H18138" s="25" t="s">
        <v>19580</v>
      </c>
    </row>
    <row r="18139" spans="1:8" x14ac:dyDescent="0.2">
      <c r="A18139" s="25">
        <v>0.92929096847508497</v>
      </c>
      <c r="B18139" s="25">
        <v>3.0903867900779001</v>
      </c>
      <c r="C18139" s="25">
        <v>2.2720093137729598</v>
      </c>
      <c r="D18139" s="25">
        <v>1.3601998774141999</v>
      </c>
      <c r="E18139" s="25">
        <v>0.17376668136677001</v>
      </c>
      <c r="F18139" s="25">
        <v>0.26018554718778703</v>
      </c>
      <c r="G18139" s="25" t="s">
        <v>112</v>
      </c>
      <c r="H18139" s="25" t="s">
        <v>19581</v>
      </c>
    </row>
    <row r="18140" spans="1:8" x14ac:dyDescent="0.2">
      <c r="A18140" s="25">
        <v>846.98916610956405</v>
      </c>
      <c r="B18140" s="25">
        <v>-0.354100779282982</v>
      </c>
      <c r="C18140" s="25">
        <v>0.14874140817778</v>
      </c>
      <c r="D18140" s="25">
        <v>-2.3806469470811402</v>
      </c>
      <c r="E18140" s="25">
        <v>1.7282266592316201E-2</v>
      </c>
      <c r="F18140" s="25">
        <v>3.6192706559383801E-2</v>
      </c>
      <c r="G18140" s="25" t="s">
        <v>112</v>
      </c>
      <c r="H18140" s="25" t="s">
        <v>12715</v>
      </c>
    </row>
    <row r="18141" spans="1:8" x14ac:dyDescent="0.2">
      <c r="A18141" s="25">
        <v>533.68026172893201</v>
      </c>
      <c r="B18141" s="25">
        <v>-0.26157525144294003</v>
      </c>
      <c r="C18141" s="25">
        <v>0.154809104810995</v>
      </c>
      <c r="D18141" s="25">
        <v>-1.6896632259600901</v>
      </c>
      <c r="E18141" s="25">
        <v>9.1092402431688799E-2</v>
      </c>
      <c r="F18141" s="25">
        <v>0.15174738997888201</v>
      </c>
      <c r="G18141" s="25" t="s">
        <v>112</v>
      </c>
      <c r="H18141" s="25" t="s">
        <v>12716</v>
      </c>
    </row>
    <row r="18142" spans="1:8" x14ac:dyDescent="0.2">
      <c r="A18142" s="25">
        <v>6232.8296952124101</v>
      </c>
      <c r="B18142" s="25">
        <v>-0.38666114944936603</v>
      </c>
      <c r="C18142" s="25">
        <v>0.108120927243538</v>
      </c>
      <c r="D18142" s="25">
        <v>-3.57619157832811</v>
      </c>
      <c r="E18142" s="25">
        <v>3.48636199102719E-4</v>
      </c>
      <c r="F18142" s="25">
        <v>1.0740668321194101E-3</v>
      </c>
      <c r="G18142" s="25" t="s">
        <v>112</v>
      </c>
      <c r="H18142" s="25" t="s">
        <v>12717</v>
      </c>
    </row>
    <row r="18143" spans="1:8" x14ac:dyDescent="0.2">
      <c r="A18143" s="25">
        <v>97.898376040584793</v>
      </c>
      <c r="B18143" s="25">
        <v>-0.76321299058651404</v>
      </c>
      <c r="C18143" s="25">
        <v>0.21713097124755901</v>
      </c>
      <c r="D18143" s="25">
        <v>-3.51498906950656</v>
      </c>
      <c r="E18143" s="25">
        <v>4.3977208854390902E-4</v>
      </c>
      <c r="F18143" s="25">
        <v>1.3248573398881201E-3</v>
      </c>
      <c r="G18143" s="25" t="s">
        <v>112</v>
      </c>
      <c r="H18143" s="25" t="s">
        <v>12718</v>
      </c>
    </row>
    <row r="18144" spans="1:8" x14ac:dyDescent="0.2">
      <c r="A18144" s="25">
        <v>13.177298888507799</v>
      </c>
      <c r="B18144" s="25">
        <v>-0.77993149809111295</v>
      </c>
      <c r="C18144" s="25">
        <v>0.49336086089557102</v>
      </c>
      <c r="D18144" s="25">
        <v>-1.58085401560907</v>
      </c>
      <c r="E18144" s="25">
        <v>0.113911420617371</v>
      </c>
      <c r="F18144" s="25">
        <v>0.18277660304641699</v>
      </c>
      <c r="G18144" s="25" t="s">
        <v>112</v>
      </c>
      <c r="H18144" s="25" t="s">
        <v>19582</v>
      </c>
    </row>
    <row r="18145" spans="1:8" x14ac:dyDescent="0.2">
      <c r="A18145" s="25">
        <v>92.610610745471803</v>
      </c>
      <c r="B18145" s="25">
        <v>-0.31845748732671902</v>
      </c>
      <c r="C18145" s="25">
        <v>0.200686694207906</v>
      </c>
      <c r="D18145" s="25">
        <v>-1.5868390706401501</v>
      </c>
      <c r="E18145" s="25">
        <v>0.112549097391494</v>
      </c>
      <c r="F18145" s="25">
        <v>0.180842288432849</v>
      </c>
      <c r="G18145" s="25" t="s">
        <v>112</v>
      </c>
      <c r="H18145" s="25" t="s">
        <v>12719</v>
      </c>
    </row>
    <row r="18146" spans="1:8" x14ac:dyDescent="0.2">
      <c r="A18146" s="25">
        <v>1407.6114692271799</v>
      </c>
      <c r="B18146" s="25">
        <v>-0.41040403520833602</v>
      </c>
      <c r="C18146" s="25">
        <v>0.103250158534158</v>
      </c>
      <c r="D18146" s="25">
        <v>-3.9748513807130301</v>
      </c>
      <c r="E18146" s="26">
        <v>7.0423218532379299E-5</v>
      </c>
      <c r="F18146" s="25">
        <v>2.44894931278082E-4</v>
      </c>
      <c r="G18146" s="25" t="s">
        <v>112</v>
      </c>
      <c r="H18146" s="25" t="s">
        <v>12720</v>
      </c>
    </row>
    <row r="18147" spans="1:8" x14ac:dyDescent="0.2">
      <c r="A18147" s="25">
        <v>1.2327887689805599</v>
      </c>
      <c r="B18147" s="25">
        <v>0.95076109165554301</v>
      </c>
      <c r="C18147" s="25">
        <v>1.77688394665772</v>
      </c>
      <c r="D18147" s="25">
        <v>0.53507213762829098</v>
      </c>
      <c r="E18147" s="25">
        <v>0.59259997566219702</v>
      </c>
      <c r="F18147" s="25">
        <v>0.68493280214779395</v>
      </c>
      <c r="G18147" s="25" t="s">
        <v>112</v>
      </c>
      <c r="H18147" s="25" t="s">
        <v>19583</v>
      </c>
    </row>
    <row r="18148" spans="1:8" x14ac:dyDescent="0.2">
      <c r="A18148" s="25">
        <v>5.3318643907756904</v>
      </c>
      <c r="B18148" s="25">
        <v>-0.416396998166921</v>
      </c>
      <c r="C18148" s="25">
        <v>0.78993666574605903</v>
      </c>
      <c r="D18148" s="25">
        <v>-0.52712706755250305</v>
      </c>
      <c r="E18148" s="25">
        <v>0.59810535119868602</v>
      </c>
      <c r="F18148" s="25">
        <v>0.68958462125595898</v>
      </c>
      <c r="G18148" s="25" t="s">
        <v>112</v>
      </c>
      <c r="H18148" s="25" t="s">
        <v>19584</v>
      </c>
    </row>
    <row r="18149" spans="1:8" x14ac:dyDescent="0.2">
      <c r="A18149" s="25">
        <v>166.32495914838799</v>
      </c>
      <c r="B18149" s="25">
        <v>0.20255519754478701</v>
      </c>
      <c r="C18149" s="25">
        <v>0.167995809200222</v>
      </c>
      <c r="D18149" s="25">
        <v>1.20571577653688</v>
      </c>
      <c r="E18149" s="25">
        <v>0.22792709979283399</v>
      </c>
      <c r="F18149" s="25">
        <v>0.32481019905061098</v>
      </c>
      <c r="G18149" s="25" t="s">
        <v>112</v>
      </c>
      <c r="H18149" s="25" t="s">
        <v>12721</v>
      </c>
    </row>
    <row r="18150" spans="1:8" x14ac:dyDescent="0.2">
      <c r="A18150" s="25">
        <v>6077.3596490411101</v>
      </c>
      <c r="B18150" s="25">
        <v>0.10007519461042801</v>
      </c>
      <c r="C18150" s="25">
        <v>6.6029696648209804E-2</v>
      </c>
      <c r="D18150" s="25">
        <v>1.51560888040429</v>
      </c>
      <c r="E18150" s="25">
        <v>0.12961828022595701</v>
      </c>
      <c r="F18150" s="25">
        <v>0.20413655732268601</v>
      </c>
      <c r="G18150" s="25" t="s">
        <v>112</v>
      </c>
      <c r="H18150" s="25" t="s">
        <v>12722</v>
      </c>
    </row>
    <row r="18151" spans="1:8" x14ac:dyDescent="0.2">
      <c r="A18151" s="25">
        <v>762.07218053819201</v>
      </c>
      <c r="B18151" s="25">
        <v>-0.54985306184446303</v>
      </c>
      <c r="C18151" s="25">
        <v>0.158836303897265</v>
      </c>
      <c r="D18151" s="25">
        <v>-3.46175936075739</v>
      </c>
      <c r="E18151" s="25">
        <v>5.3665675761424005E-4</v>
      </c>
      <c r="F18151" s="25">
        <v>1.59010010424434E-3</v>
      </c>
      <c r="G18151" s="25" t="s">
        <v>112</v>
      </c>
      <c r="H18151" s="25" t="s">
        <v>12723</v>
      </c>
    </row>
    <row r="18152" spans="1:8" x14ac:dyDescent="0.2">
      <c r="A18152" s="25">
        <v>1.7725341345794099</v>
      </c>
      <c r="B18152" s="25">
        <v>-1.7442953440478499</v>
      </c>
      <c r="C18152" s="25">
        <v>1.38828509787702</v>
      </c>
      <c r="D18152" s="25">
        <v>-1.25643885878717</v>
      </c>
      <c r="E18152" s="25">
        <v>0.20895690034616499</v>
      </c>
      <c r="F18152" s="25">
        <v>0.30373732118823499</v>
      </c>
      <c r="G18152" s="25" t="s">
        <v>112</v>
      </c>
      <c r="H18152" s="25" t="s">
        <v>19586</v>
      </c>
    </row>
    <row r="18153" spans="1:8" x14ac:dyDescent="0.2">
      <c r="A18153" s="25">
        <v>3.1051697050853702</v>
      </c>
      <c r="B18153" s="25">
        <v>-0.13592197178743401</v>
      </c>
      <c r="C18153" s="25">
        <v>1.02642015797125</v>
      </c>
      <c r="D18153" s="25">
        <v>-0.13242332658011</v>
      </c>
      <c r="E18153" s="25">
        <v>0.89464946520561195</v>
      </c>
      <c r="F18153" s="25">
        <v>0.92479028917705597</v>
      </c>
      <c r="G18153" s="25" t="s">
        <v>112</v>
      </c>
      <c r="H18153" s="25" t="s">
        <v>12724</v>
      </c>
    </row>
    <row r="18154" spans="1:8" x14ac:dyDescent="0.2">
      <c r="A18154" s="25">
        <v>101.810544728059</v>
      </c>
      <c r="B18154" s="25">
        <v>0.85166472262445603</v>
      </c>
      <c r="C18154" s="25">
        <v>0.19317136801620599</v>
      </c>
      <c r="D18154" s="25">
        <v>4.4088558846516301</v>
      </c>
      <c r="E18154" s="26">
        <v>1.03918144970737E-5</v>
      </c>
      <c r="F18154" s="26">
        <v>4.1138151285758597E-5</v>
      </c>
      <c r="G18154" s="25" t="s">
        <v>112</v>
      </c>
      <c r="H18154" s="25" t="s">
        <v>12725</v>
      </c>
    </row>
    <row r="18155" spans="1:8" x14ac:dyDescent="0.2">
      <c r="A18155" s="25">
        <v>1.9506257188871099</v>
      </c>
      <c r="B18155" s="25">
        <v>2.9997590530089302</v>
      </c>
      <c r="C18155" s="25">
        <v>1.6670511273463999</v>
      </c>
      <c r="D18155" s="25">
        <v>1.7994403433708299</v>
      </c>
      <c r="E18155" s="25">
        <v>7.1949052706269001E-2</v>
      </c>
      <c r="F18155" s="25">
        <v>0.124343059325211</v>
      </c>
      <c r="G18155" s="25" t="s">
        <v>112</v>
      </c>
      <c r="H18155" s="25" t="s">
        <v>19587</v>
      </c>
    </row>
    <row r="18156" spans="1:8" x14ac:dyDescent="0.2">
      <c r="A18156" s="25">
        <v>27.424559839289</v>
      </c>
      <c r="B18156" s="25">
        <v>0.109704449836863</v>
      </c>
      <c r="C18156" s="25">
        <v>0.35232742695373898</v>
      </c>
      <c r="D18156" s="25">
        <v>0.31137073484564998</v>
      </c>
      <c r="E18156" s="25">
        <v>0.75551879909144504</v>
      </c>
      <c r="F18156" s="25">
        <v>0.81856220020926596</v>
      </c>
      <c r="G18156" s="25" t="s">
        <v>112</v>
      </c>
      <c r="H18156" s="25" t="s">
        <v>19588</v>
      </c>
    </row>
    <row r="18157" spans="1:8" x14ac:dyDescent="0.2">
      <c r="A18157" s="25">
        <v>246.48370429973701</v>
      </c>
      <c r="B18157" s="25">
        <v>0.82408614362617305</v>
      </c>
      <c r="C18157" s="25">
        <v>0.14281315564084299</v>
      </c>
      <c r="D18157" s="25">
        <v>5.7703797659835203</v>
      </c>
      <c r="E18157" s="26">
        <v>7.9093081527324204E-9</v>
      </c>
      <c r="F18157" s="26">
        <v>4.6455930390195303E-8</v>
      </c>
      <c r="G18157" s="25" t="s">
        <v>112</v>
      </c>
      <c r="H18157" s="25" t="s">
        <v>12726</v>
      </c>
    </row>
    <row r="18158" spans="1:8" x14ac:dyDescent="0.2">
      <c r="A18158" s="25">
        <v>31.220773650932198</v>
      </c>
      <c r="B18158" s="25">
        <v>-0.26264205275541003</v>
      </c>
      <c r="C18158" s="25">
        <v>0.31217285754266699</v>
      </c>
      <c r="D18158" s="25">
        <v>-0.84133532563609403</v>
      </c>
      <c r="E18158" s="25">
        <v>0.40016010592999002</v>
      </c>
      <c r="F18158" s="25">
        <v>0.506523276961934</v>
      </c>
      <c r="G18158" s="25" t="s">
        <v>112</v>
      </c>
      <c r="H18158" s="25" t="s">
        <v>19589</v>
      </c>
    </row>
    <row r="18159" spans="1:8" x14ac:dyDescent="0.2">
      <c r="A18159" s="25">
        <v>281.91017198811898</v>
      </c>
      <c r="B18159" s="25">
        <v>0.60126422803110002</v>
      </c>
      <c r="C18159" s="25">
        <v>0.13249917979975501</v>
      </c>
      <c r="D18159" s="25">
        <v>4.5378713207114796</v>
      </c>
      <c r="E18159" s="26">
        <v>5.68249154465657E-6</v>
      </c>
      <c r="F18159" s="26">
        <v>2.3496955774930802E-5</v>
      </c>
      <c r="G18159" s="25" t="s">
        <v>112</v>
      </c>
      <c r="H18159" s="25" t="s">
        <v>12728</v>
      </c>
    </row>
    <row r="18160" spans="1:8" x14ac:dyDescent="0.2">
      <c r="A18160" s="25">
        <v>355.48392257448597</v>
      </c>
      <c r="B18160" s="25">
        <v>-0.68459922530919703</v>
      </c>
      <c r="C18160" s="25">
        <v>0.179308408990245</v>
      </c>
      <c r="D18160" s="25">
        <v>-3.8179984372425002</v>
      </c>
      <c r="E18160" s="25">
        <v>1.3453877768164599E-4</v>
      </c>
      <c r="F18160" s="25">
        <v>4.4609627519471602E-4</v>
      </c>
      <c r="G18160" s="25" t="s">
        <v>112</v>
      </c>
      <c r="H18160" s="25" t="s">
        <v>12729</v>
      </c>
    </row>
    <row r="18161" spans="1:8" x14ac:dyDescent="0.2">
      <c r="A18161" s="25">
        <v>8.0240579504673999</v>
      </c>
      <c r="B18161" s="25">
        <v>0.61268919933782795</v>
      </c>
      <c r="C18161" s="25">
        <v>0.73567952187188501</v>
      </c>
      <c r="D18161" s="25">
        <v>0.83282078829499495</v>
      </c>
      <c r="E18161" s="25">
        <v>0.40494580870517299</v>
      </c>
      <c r="F18161" s="25">
        <v>0.51106324592685004</v>
      </c>
      <c r="G18161" s="25" t="s">
        <v>112</v>
      </c>
      <c r="H18161" s="25" t="s">
        <v>12730</v>
      </c>
    </row>
    <row r="18162" spans="1:8" x14ac:dyDescent="0.2">
      <c r="A18162" s="25">
        <v>2.1840104025060301</v>
      </c>
      <c r="B18162" s="25">
        <v>0.79836487988515803</v>
      </c>
      <c r="C18162" s="25">
        <v>1.2663376166151099</v>
      </c>
      <c r="D18162" s="25">
        <v>0.63045183954905204</v>
      </c>
      <c r="E18162" s="25">
        <v>0.52839900307968402</v>
      </c>
      <c r="F18162" s="25">
        <v>0.62817067998910303</v>
      </c>
      <c r="G18162" s="25" t="s">
        <v>112</v>
      </c>
      <c r="H18162" s="25" t="s">
        <v>19590</v>
      </c>
    </row>
    <row r="18163" spans="1:8" x14ac:dyDescent="0.2">
      <c r="A18163" s="25">
        <v>3.1364611174559802</v>
      </c>
      <c r="B18163" s="25">
        <v>-0.57812885237661604</v>
      </c>
      <c r="C18163" s="25">
        <v>1.0516835318201301</v>
      </c>
      <c r="D18163" s="25">
        <v>-0.54971750995858804</v>
      </c>
      <c r="E18163" s="25">
        <v>0.58251314507443097</v>
      </c>
      <c r="F18163" s="25">
        <v>0.67640949114638305</v>
      </c>
      <c r="G18163" s="25" t="s">
        <v>112</v>
      </c>
      <c r="H18163" s="25" t="s">
        <v>19591</v>
      </c>
    </row>
    <row r="18164" spans="1:8" x14ac:dyDescent="0.2">
      <c r="A18164" s="25">
        <v>113.344649515547</v>
      </c>
      <c r="B18164" s="25">
        <v>-0.761574975255635</v>
      </c>
      <c r="C18164" s="25">
        <v>0.19285253187064799</v>
      </c>
      <c r="D18164" s="25">
        <v>-3.9490016950695099</v>
      </c>
      <c r="E18164" s="26">
        <v>7.8477796020969193E-5</v>
      </c>
      <c r="F18164" s="25">
        <v>2.7112126634947902E-4</v>
      </c>
      <c r="G18164" s="25" t="s">
        <v>112</v>
      </c>
      <c r="H18164" s="25" t="s">
        <v>19592</v>
      </c>
    </row>
    <row r="18165" spans="1:8" x14ac:dyDescent="0.2">
      <c r="A18165" s="25">
        <v>921.93529572355999</v>
      </c>
      <c r="B18165" s="25">
        <v>-0.46883513272156602</v>
      </c>
      <c r="C18165" s="25">
        <v>0.119755878721429</v>
      </c>
      <c r="D18165" s="25">
        <v>-3.9149237409225699</v>
      </c>
      <c r="E18165" s="26">
        <v>9.0432785863713003E-5</v>
      </c>
      <c r="F18165" s="25">
        <v>3.0926656194731501E-4</v>
      </c>
      <c r="G18165" s="25" t="s">
        <v>112</v>
      </c>
      <c r="H18165" s="25" t="s">
        <v>12731</v>
      </c>
    </row>
    <row r="18166" spans="1:8" x14ac:dyDescent="0.2">
      <c r="A18166" s="25">
        <v>1214.8406808121199</v>
      </c>
      <c r="B18166" s="25">
        <v>-0.12572289283355401</v>
      </c>
      <c r="C18166" s="25">
        <v>9.1586065752515794E-2</v>
      </c>
      <c r="D18166" s="25">
        <v>-1.37272948456246</v>
      </c>
      <c r="E18166" s="25">
        <v>0.16983645952181101</v>
      </c>
      <c r="F18166" s="25">
        <v>0.25541256618736202</v>
      </c>
      <c r="G18166" s="25" t="s">
        <v>112</v>
      </c>
      <c r="H18166" s="25" t="s">
        <v>12732</v>
      </c>
    </row>
    <row r="18167" spans="1:8" x14ac:dyDescent="0.2">
      <c r="A18167" s="25">
        <v>745.11665438672901</v>
      </c>
      <c r="B18167" s="25">
        <v>-0.68502707246634698</v>
      </c>
      <c r="C18167" s="25">
        <v>0.117479472244147</v>
      </c>
      <c r="D18167" s="25">
        <v>-5.8310363451643301</v>
      </c>
      <c r="E18167" s="26">
        <v>5.5084183821948999E-9</v>
      </c>
      <c r="F18167" s="26">
        <v>3.2866114060046597E-8</v>
      </c>
      <c r="G18167" s="25" t="s">
        <v>112</v>
      </c>
      <c r="H18167" s="25" t="s">
        <v>12733</v>
      </c>
    </row>
    <row r="18168" spans="1:8" x14ac:dyDescent="0.2">
      <c r="A18168" s="25">
        <v>1.4446324947252001</v>
      </c>
      <c r="B18168" s="25">
        <v>1.5911209978957499</v>
      </c>
      <c r="C18168" s="25">
        <v>1.6343583284610199</v>
      </c>
      <c r="D18168" s="25">
        <v>0.97354476688965097</v>
      </c>
      <c r="E18168" s="25">
        <v>0.33028262216728099</v>
      </c>
      <c r="F18168" s="25">
        <v>0.43635586861264902</v>
      </c>
      <c r="G18168" s="25" t="s">
        <v>112</v>
      </c>
      <c r="H18168" s="25" t="s">
        <v>19593</v>
      </c>
    </row>
    <row r="18169" spans="1:8" x14ac:dyDescent="0.2">
      <c r="A18169" s="25">
        <v>320.62087464155701</v>
      </c>
      <c r="B18169" s="25">
        <v>-0.763412887146529</v>
      </c>
      <c r="C18169" s="25">
        <v>0.21594287930259301</v>
      </c>
      <c r="D18169" s="25">
        <v>-3.5352538116192598</v>
      </c>
      <c r="E18169" s="25">
        <v>4.0738365466882603E-4</v>
      </c>
      <c r="F18169" s="25">
        <v>1.23602041681167E-3</v>
      </c>
      <c r="G18169" s="25" t="s">
        <v>112</v>
      </c>
      <c r="H18169" s="25" t="s">
        <v>12734</v>
      </c>
    </row>
    <row r="18170" spans="1:8" x14ac:dyDescent="0.2">
      <c r="A18170" s="25">
        <v>36.663451558161803</v>
      </c>
      <c r="B18170" s="25">
        <v>0.35763751660298598</v>
      </c>
      <c r="C18170" s="25">
        <v>0.315463568984235</v>
      </c>
      <c r="D18170" s="25">
        <v>1.13368880519087</v>
      </c>
      <c r="E18170" s="25">
        <v>0.25692510713347499</v>
      </c>
      <c r="F18170" s="25">
        <v>0.35734182128913899</v>
      </c>
      <c r="G18170" s="25" t="s">
        <v>112</v>
      </c>
      <c r="H18170" s="25" t="s">
        <v>12735</v>
      </c>
    </row>
    <row r="18171" spans="1:8" x14ac:dyDescent="0.2">
      <c r="A18171" s="25">
        <v>97.042221879789693</v>
      </c>
      <c r="B18171" s="25">
        <v>0.51723878933279599</v>
      </c>
      <c r="C18171" s="25">
        <v>0.21182715300584201</v>
      </c>
      <c r="D18171" s="25">
        <v>2.4417964457962098</v>
      </c>
      <c r="E18171" s="25">
        <v>1.4614384211625401E-2</v>
      </c>
      <c r="F18171" s="25">
        <v>3.1340324457591898E-2</v>
      </c>
      <c r="G18171" s="25" t="s">
        <v>112</v>
      </c>
      <c r="H18171" s="25" t="s">
        <v>12736</v>
      </c>
    </row>
    <row r="18172" spans="1:8" x14ac:dyDescent="0.2">
      <c r="A18172" s="25">
        <v>44.937426809686798</v>
      </c>
      <c r="B18172" s="25">
        <v>6.5308178082453705E-2</v>
      </c>
      <c r="C18172" s="25">
        <v>0.272652835956819</v>
      </c>
      <c r="D18172" s="25">
        <v>0.239528695358213</v>
      </c>
      <c r="E18172" s="25">
        <v>0.81069564827567098</v>
      </c>
      <c r="F18172" s="25">
        <v>0.86163055673512201</v>
      </c>
      <c r="G18172" s="25" t="s">
        <v>112</v>
      </c>
      <c r="H18172" s="25" t="s">
        <v>19594</v>
      </c>
    </row>
    <row r="18173" spans="1:8" x14ac:dyDescent="0.2">
      <c r="A18173" s="25">
        <v>5.7133891708948097</v>
      </c>
      <c r="B18173" s="25">
        <v>0.98917948889743501</v>
      </c>
      <c r="C18173" s="25">
        <v>0.82160163947939302</v>
      </c>
      <c r="D18173" s="25">
        <v>1.20396484301593</v>
      </c>
      <c r="E18173" s="25">
        <v>0.228603167334156</v>
      </c>
      <c r="F18173" s="25">
        <v>0.32551337778730899</v>
      </c>
      <c r="G18173" s="25" t="s">
        <v>112</v>
      </c>
      <c r="H18173" s="25" t="s">
        <v>19595</v>
      </c>
    </row>
    <row r="18174" spans="1:8" x14ac:dyDescent="0.2">
      <c r="A18174" s="25">
        <v>156.462545881555</v>
      </c>
      <c r="B18174" s="25">
        <v>0.120140338245526</v>
      </c>
      <c r="C18174" s="25">
        <v>0.21846061496470101</v>
      </c>
      <c r="D18174" s="25">
        <v>0.54994049277458201</v>
      </c>
      <c r="E18174" s="25">
        <v>0.58236018951917001</v>
      </c>
      <c r="F18174" s="25">
        <v>0.67628702693317799</v>
      </c>
      <c r="G18174" s="25" t="s">
        <v>112</v>
      </c>
      <c r="H18174" s="25" t="s">
        <v>12737</v>
      </c>
    </row>
    <row r="18175" spans="1:8" x14ac:dyDescent="0.2">
      <c r="A18175" s="25">
        <v>4245.2048118166504</v>
      </c>
      <c r="B18175" s="25">
        <v>-0.80014085416200398</v>
      </c>
      <c r="C18175" s="25">
        <v>9.44686168405552E-2</v>
      </c>
      <c r="D18175" s="25">
        <v>-8.4699118175138306</v>
      </c>
      <c r="E18175" s="26">
        <v>2.4557887924475801E-17</v>
      </c>
      <c r="F18175" s="26">
        <v>2.8009421212755802E-16</v>
      </c>
      <c r="G18175" s="25" t="s">
        <v>112</v>
      </c>
      <c r="H18175" s="25" t="s">
        <v>12738</v>
      </c>
    </row>
    <row r="18176" spans="1:8" x14ac:dyDescent="0.2">
      <c r="A18176" s="25">
        <v>1.16590030900827</v>
      </c>
      <c r="B18176" s="25">
        <v>-2.76923733342637</v>
      </c>
      <c r="C18176" s="25">
        <v>1.8587942437634299</v>
      </c>
      <c r="D18176" s="25">
        <v>-1.4898030498629</v>
      </c>
      <c r="E18176" s="25">
        <v>0.136276028982802</v>
      </c>
      <c r="F18176" s="25">
        <v>0.21297949973988101</v>
      </c>
      <c r="G18176" s="25" t="s">
        <v>112</v>
      </c>
      <c r="H18176" s="25" t="s">
        <v>19597</v>
      </c>
    </row>
    <row r="18177" spans="1:8" x14ac:dyDescent="0.2">
      <c r="A18177" s="25">
        <v>135.72658213641799</v>
      </c>
      <c r="B18177" s="25">
        <v>-0.48591482360890298</v>
      </c>
      <c r="C18177" s="25">
        <v>0.16983802722972</v>
      </c>
      <c r="D18177" s="25">
        <v>-2.8610484444197199</v>
      </c>
      <c r="E18177" s="25">
        <v>4.2224252615452196E-3</v>
      </c>
      <c r="F18177" s="25">
        <v>1.0315871610947699E-2</v>
      </c>
      <c r="G18177" s="25" t="s">
        <v>112</v>
      </c>
      <c r="H18177" s="25" t="s">
        <v>12740</v>
      </c>
    </row>
    <row r="18178" spans="1:8" x14ac:dyDescent="0.2">
      <c r="A18178" s="25">
        <v>66.128841164005806</v>
      </c>
      <c r="B18178" s="25">
        <v>-0.403015065300172</v>
      </c>
      <c r="C18178" s="25">
        <v>0.29987489886087398</v>
      </c>
      <c r="D18178" s="25">
        <v>-1.34394398074362</v>
      </c>
      <c r="E18178" s="25">
        <v>0.178966502509084</v>
      </c>
      <c r="F18178" s="25">
        <v>0.26642499986280199</v>
      </c>
      <c r="G18178" s="25" t="s">
        <v>112</v>
      </c>
      <c r="H18178" s="25" t="s">
        <v>19598</v>
      </c>
    </row>
    <row r="18179" spans="1:8" x14ac:dyDescent="0.2">
      <c r="A18179" s="25">
        <v>14.5279773977138</v>
      </c>
      <c r="B18179" s="25">
        <v>-0.30546073720883898</v>
      </c>
      <c r="C18179" s="25">
        <v>0.48630004139543598</v>
      </c>
      <c r="D18179" s="25">
        <v>-0.62813224595317896</v>
      </c>
      <c r="E18179" s="25">
        <v>0.52991731064485603</v>
      </c>
      <c r="F18179" s="25">
        <v>0.629746562765369</v>
      </c>
      <c r="G18179" s="25" t="s">
        <v>112</v>
      </c>
      <c r="H18179" s="25" t="s">
        <v>12741</v>
      </c>
    </row>
    <row r="18180" spans="1:8" x14ac:dyDescent="0.2">
      <c r="A18180" s="25">
        <v>6096.2064424323498</v>
      </c>
      <c r="B18180" s="25">
        <v>-0.62040391126694605</v>
      </c>
      <c r="C18180" s="25">
        <v>0.103882245536476</v>
      </c>
      <c r="D18180" s="25">
        <v>-5.9721842559622198</v>
      </c>
      <c r="E18180" s="26">
        <v>2.3409791694595898E-9</v>
      </c>
      <c r="F18180" s="26">
        <v>1.45244422773496E-8</v>
      </c>
      <c r="G18180" s="25" t="s">
        <v>112</v>
      </c>
      <c r="H18180" s="25" t="s">
        <v>12742</v>
      </c>
    </row>
    <row r="18181" spans="1:8" x14ac:dyDescent="0.2">
      <c r="A18181" s="25">
        <v>253.242300173963</v>
      </c>
      <c r="B18181" s="25">
        <v>-0.26801841860777698</v>
      </c>
      <c r="C18181" s="25">
        <v>0.16830857954310799</v>
      </c>
      <c r="D18181" s="25">
        <v>-1.5924227946985401</v>
      </c>
      <c r="E18181" s="25">
        <v>0.111289737804246</v>
      </c>
      <c r="F18181" s="25">
        <v>0.17905355320778299</v>
      </c>
      <c r="G18181" s="25" t="s">
        <v>112</v>
      </c>
      <c r="H18181" s="25" t="s">
        <v>12743</v>
      </c>
    </row>
    <row r="18182" spans="1:8" x14ac:dyDescent="0.2">
      <c r="A18182" s="25">
        <v>20.618346015891401</v>
      </c>
      <c r="B18182" s="25">
        <v>-1.16082416493524</v>
      </c>
      <c r="C18182" s="25">
        <v>0.43168033392979999</v>
      </c>
      <c r="D18182" s="25">
        <v>-2.68908280895652</v>
      </c>
      <c r="E18182" s="25">
        <v>7.1648643045236103E-3</v>
      </c>
      <c r="F18182" s="25">
        <v>1.6577402432359702E-2</v>
      </c>
      <c r="G18182" s="25" t="s">
        <v>112</v>
      </c>
      <c r="H18182" s="25" t="s">
        <v>19604</v>
      </c>
    </row>
    <row r="18183" spans="1:8" x14ac:dyDescent="0.2">
      <c r="A18183" s="25">
        <v>61.111935105110199</v>
      </c>
      <c r="B18183" s="25">
        <v>-0.457961378036432</v>
      </c>
      <c r="C18183" s="25">
        <v>0.24386509077713001</v>
      </c>
      <c r="D18183" s="25">
        <v>-1.87792921314419</v>
      </c>
      <c r="E18183" s="25">
        <v>6.0390849391213898E-2</v>
      </c>
      <c r="F18183" s="25">
        <v>0.106996475073571</v>
      </c>
      <c r="G18183" s="25" t="s">
        <v>112</v>
      </c>
      <c r="H18183" s="25" t="s">
        <v>19605</v>
      </c>
    </row>
    <row r="18184" spans="1:8" x14ac:dyDescent="0.2">
      <c r="A18184" s="25">
        <v>513.64007558903597</v>
      </c>
      <c r="B18184" s="25">
        <v>-0.29307062420511898</v>
      </c>
      <c r="C18184" s="25">
        <v>0.114116283477356</v>
      </c>
      <c r="D18184" s="25">
        <v>-2.56817533199172</v>
      </c>
      <c r="E18184" s="25">
        <v>1.02235431236446E-2</v>
      </c>
      <c r="F18184" s="25">
        <v>2.2798315113987298E-2</v>
      </c>
      <c r="G18184" s="25" t="s">
        <v>112</v>
      </c>
      <c r="H18184" s="25" t="s">
        <v>12744</v>
      </c>
    </row>
    <row r="18185" spans="1:8" x14ac:dyDescent="0.2">
      <c r="A18185" s="25">
        <v>160.64111308263799</v>
      </c>
      <c r="B18185" s="25">
        <v>8.6524229213517198E-2</v>
      </c>
      <c r="C18185" s="25">
        <v>0.170985312870091</v>
      </c>
      <c r="D18185" s="25">
        <v>0.506033107529273</v>
      </c>
      <c r="E18185" s="25">
        <v>0.61283340808395204</v>
      </c>
      <c r="F18185" s="25">
        <v>0.70182311909427297</v>
      </c>
      <c r="G18185" s="25" t="s">
        <v>112</v>
      </c>
      <c r="H18185" s="25" t="s">
        <v>19607</v>
      </c>
    </row>
    <row r="18186" spans="1:8" x14ac:dyDescent="0.2">
      <c r="A18186" s="25">
        <v>2.7511652774391502</v>
      </c>
      <c r="B18186" s="25">
        <v>2.5677852603779101</v>
      </c>
      <c r="C18186" s="25">
        <v>1.45362699381236</v>
      </c>
      <c r="D18186" s="25">
        <v>1.76646778802828</v>
      </c>
      <c r="E18186" s="25">
        <v>7.7317401113959794E-2</v>
      </c>
      <c r="F18186" s="25">
        <v>0.132206956762628</v>
      </c>
      <c r="G18186" s="25" t="s">
        <v>112</v>
      </c>
      <c r="H18186" s="25" t="s">
        <v>19608</v>
      </c>
    </row>
    <row r="18187" spans="1:8" x14ac:dyDescent="0.2">
      <c r="A18187" s="25">
        <v>0.75652704083894295</v>
      </c>
      <c r="B18187" s="25">
        <v>-0.96851047516336797</v>
      </c>
      <c r="C18187" s="25">
        <v>2.2463468225559899</v>
      </c>
      <c r="D18187" s="25">
        <v>-0.43114912863782701</v>
      </c>
      <c r="E18187" s="25">
        <v>0.66635994043400104</v>
      </c>
      <c r="F18187" s="25">
        <v>0.74689303636799798</v>
      </c>
      <c r="G18187" s="25" t="s">
        <v>112</v>
      </c>
      <c r="H18187" s="25" t="s">
        <v>19609</v>
      </c>
    </row>
    <row r="18188" spans="1:8" x14ac:dyDescent="0.2">
      <c r="A18188" s="25">
        <v>786.37958757524598</v>
      </c>
      <c r="B18188" s="25">
        <v>-0.37795705419250403</v>
      </c>
      <c r="C18188" s="25">
        <v>0.154364128480347</v>
      </c>
      <c r="D18188" s="25">
        <v>-2.4484772331068099</v>
      </c>
      <c r="E18188" s="25">
        <v>1.4346149618567099E-2</v>
      </c>
      <c r="F18188" s="25">
        <v>3.0834313683580999E-2</v>
      </c>
      <c r="G18188" s="25" t="s">
        <v>112</v>
      </c>
      <c r="H18188" s="25" t="s">
        <v>12745</v>
      </c>
    </row>
    <row r="18189" spans="1:8" x14ac:dyDescent="0.2">
      <c r="A18189" s="25">
        <v>5.0024753600801404</v>
      </c>
      <c r="B18189" s="25">
        <v>2.0767598788826902</v>
      </c>
      <c r="C18189" s="25">
        <v>0.90755578080175203</v>
      </c>
      <c r="D18189" s="25">
        <v>2.28829998421479</v>
      </c>
      <c r="E18189" s="25">
        <v>2.2120057438485701E-2</v>
      </c>
      <c r="F18189" s="25">
        <v>4.4765260749272298E-2</v>
      </c>
      <c r="G18189" s="25" t="s">
        <v>112</v>
      </c>
      <c r="H18189" s="25" t="s">
        <v>19610</v>
      </c>
    </row>
    <row r="18190" spans="1:8" x14ac:dyDescent="0.2">
      <c r="A18190" s="25">
        <v>565.84186235699303</v>
      </c>
      <c r="B18190" s="25">
        <v>0.14023647132314501</v>
      </c>
      <c r="C18190" s="25">
        <v>0.10268117235254801</v>
      </c>
      <c r="D18190" s="25">
        <v>1.36574669055836</v>
      </c>
      <c r="E18190" s="25">
        <v>0.172018483940343</v>
      </c>
      <c r="F18190" s="25">
        <v>0.25808037925729799</v>
      </c>
      <c r="G18190" s="25" t="s">
        <v>112</v>
      </c>
      <c r="H18190" s="25" t="s">
        <v>12746</v>
      </c>
    </row>
    <row r="18191" spans="1:8" x14ac:dyDescent="0.2">
      <c r="A18191" s="25">
        <v>3.38055571514339</v>
      </c>
      <c r="B18191" s="25">
        <v>0.93149400221216705</v>
      </c>
      <c r="C18191" s="25">
        <v>0.96409324448189304</v>
      </c>
      <c r="D18191" s="25">
        <v>0.96618662929513199</v>
      </c>
      <c r="E18191" s="25">
        <v>0.33395080219484302</v>
      </c>
      <c r="F18191" s="25">
        <v>0.44037122866774903</v>
      </c>
      <c r="G18191" s="25" t="s">
        <v>112</v>
      </c>
      <c r="H18191" s="25" t="s">
        <v>12747</v>
      </c>
    </row>
    <row r="18192" spans="1:8" x14ac:dyDescent="0.2">
      <c r="A18192" s="25">
        <v>173.89379118388101</v>
      </c>
      <c r="B18192" s="25">
        <v>-0.27753860527435298</v>
      </c>
      <c r="C18192" s="25">
        <v>0.174716938951649</v>
      </c>
      <c r="D18192" s="25">
        <v>-1.58850427977769</v>
      </c>
      <c r="E18192" s="25">
        <v>0.112172354054606</v>
      </c>
      <c r="F18192" s="25">
        <v>0.18031082836719001</v>
      </c>
      <c r="G18192" s="25" t="s">
        <v>112</v>
      </c>
      <c r="H18192" s="25" t="s">
        <v>19611</v>
      </c>
    </row>
    <row r="18193" spans="1:8" x14ac:dyDescent="0.2">
      <c r="A18193" s="25">
        <v>378.989222278071</v>
      </c>
      <c r="B18193" s="25">
        <v>0.27266559891626002</v>
      </c>
      <c r="C18193" s="25">
        <v>0.12540694778823699</v>
      </c>
      <c r="D18193" s="25">
        <v>2.1742463533733898</v>
      </c>
      <c r="E18193" s="25">
        <v>2.9686638916845701E-2</v>
      </c>
      <c r="F18193" s="25">
        <v>5.7879499065600401E-2</v>
      </c>
      <c r="G18193" s="25" t="s">
        <v>112</v>
      </c>
      <c r="H18193" s="25" t="s">
        <v>12748</v>
      </c>
    </row>
    <row r="18194" spans="1:8" x14ac:dyDescent="0.2">
      <c r="A18194" s="25">
        <v>38.014237142679903</v>
      </c>
      <c r="B18194" s="25">
        <v>-3.6070148700556699E-2</v>
      </c>
      <c r="C18194" s="25">
        <v>0.28861434484132498</v>
      </c>
      <c r="D18194" s="25">
        <v>-0.124976978259301</v>
      </c>
      <c r="E18194" s="25">
        <v>0.90054177611117203</v>
      </c>
      <c r="F18194" s="25">
        <v>0.92892208462333103</v>
      </c>
      <c r="G18194" s="25" t="s">
        <v>112</v>
      </c>
      <c r="H18194" s="25" t="s">
        <v>19612</v>
      </c>
    </row>
    <row r="18195" spans="1:8" x14ac:dyDescent="0.2">
      <c r="A18195" s="25">
        <v>7425.9648550871398</v>
      </c>
      <c r="B18195" s="25">
        <v>0.14861350194016101</v>
      </c>
      <c r="C18195" s="25">
        <v>7.9573798191699505E-2</v>
      </c>
      <c r="D18195" s="25">
        <v>1.8676185543153301</v>
      </c>
      <c r="E18195" s="25">
        <v>6.1815258321010598E-2</v>
      </c>
      <c r="F18195" s="25">
        <v>0.10917484502673</v>
      </c>
      <c r="G18195" s="25" t="s">
        <v>112</v>
      </c>
      <c r="H18195" s="25" t="s">
        <v>12749</v>
      </c>
    </row>
    <row r="18196" spans="1:8" x14ac:dyDescent="0.2">
      <c r="A18196" s="25">
        <v>1741.55590967938</v>
      </c>
      <c r="B18196" s="25">
        <v>-0.34455282081571498</v>
      </c>
      <c r="C18196" s="25">
        <v>9.5179530744182006E-2</v>
      </c>
      <c r="D18196" s="25">
        <v>-3.6200306738408301</v>
      </c>
      <c r="E18196" s="25">
        <v>2.9456809375889701E-4</v>
      </c>
      <c r="F18196" s="25">
        <v>9.1817202642876497E-4</v>
      </c>
      <c r="G18196" s="25" t="s">
        <v>112</v>
      </c>
      <c r="H18196" s="25" t="s">
        <v>12750</v>
      </c>
    </row>
    <row r="18197" spans="1:8" x14ac:dyDescent="0.2">
      <c r="A18197" s="25">
        <v>8284.4602578101494</v>
      </c>
      <c r="B18197" s="25">
        <v>-0.46269341613431098</v>
      </c>
      <c r="C18197" s="25">
        <v>9.7443917699528898E-2</v>
      </c>
      <c r="D18197" s="25">
        <v>-4.7483047383320498</v>
      </c>
      <c r="E18197" s="26">
        <v>2.0512879816308601E-6</v>
      </c>
      <c r="F18197" s="26">
        <v>9.0234579690048598E-6</v>
      </c>
      <c r="G18197" s="25" t="s">
        <v>112</v>
      </c>
      <c r="H18197" s="25" t="s">
        <v>12751</v>
      </c>
    </row>
    <row r="18198" spans="1:8" x14ac:dyDescent="0.2">
      <c r="A18198" s="25">
        <v>1137.4283325527899</v>
      </c>
      <c r="B18198" s="25">
        <v>-0.17563079118779601</v>
      </c>
      <c r="C18198" s="25">
        <v>0.13714803607620299</v>
      </c>
      <c r="D18198" s="25">
        <v>-1.2805928266461699</v>
      </c>
      <c r="E18198" s="25">
        <v>0.20033672092094401</v>
      </c>
      <c r="F18198" s="25">
        <v>0.29329463488471003</v>
      </c>
      <c r="G18198" s="25" t="s">
        <v>112</v>
      </c>
      <c r="H18198" s="25" t="s">
        <v>12752</v>
      </c>
    </row>
    <row r="18199" spans="1:8" x14ac:dyDescent="0.2">
      <c r="A18199" s="25">
        <v>873.24695491375996</v>
      </c>
      <c r="B18199" s="25">
        <v>-0.35329920135385501</v>
      </c>
      <c r="C18199" s="25">
        <v>0.12679427013865699</v>
      </c>
      <c r="D18199" s="25">
        <v>-2.78639721627406</v>
      </c>
      <c r="E18199" s="25">
        <v>5.3297517405390699E-3</v>
      </c>
      <c r="F18199" s="25">
        <v>1.27262346395091E-2</v>
      </c>
      <c r="G18199" s="25" t="s">
        <v>112</v>
      </c>
      <c r="H18199" s="25" t="s">
        <v>12753</v>
      </c>
    </row>
    <row r="18200" spans="1:8" x14ac:dyDescent="0.2">
      <c r="A18200" s="25">
        <v>2464.7893579720999</v>
      </c>
      <c r="B18200" s="25">
        <v>-0.39939695744848402</v>
      </c>
      <c r="C18200" s="25">
        <v>0.12927081252693301</v>
      </c>
      <c r="D18200" s="25">
        <v>-3.0896143502252098</v>
      </c>
      <c r="E18200" s="25">
        <v>2.0041654022972398E-3</v>
      </c>
      <c r="F18200" s="25">
        <v>5.26936661894055E-3</v>
      </c>
      <c r="G18200" s="25" t="s">
        <v>112</v>
      </c>
      <c r="H18200" s="25" t="s">
        <v>12754</v>
      </c>
    </row>
    <row r="18201" spans="1:8" x14ac:dyDescent="0.2">
      <c r="A18201" s="25">
        <v>23.507523694973301</v>
      </c>
      <c r="B18201" s="25">
        <v>0.81793665358005496</v>
      </c>
      <c r="C18201" s="25">
        <v>0.40251121291910402</v>
      </c>
      <c r="D18201" s="25">
        <v>2.0320841440619501</v>
      </c>
      <c r="E18201" s="25">
        <v>4.2145138287863697E-2</v>
      </c>
      <c r="F18201" s="25">
        <v>7.8426118192089597E-2</v>
      </c>
      <c r="G18201" s="25" t="s">
        <v>112</v>
      </c>
      <c r="H18201" s="25" t="s">
        <v>12755</v>
      </c>
    </row>
    <row r="18202" spans="1:8" x14ac:dyDescent="0.2">
      <c r="A18202" s="25">
        <v>2534.7985709315199</v>
      </c>
      <c r="B18202" s="25">
        <v>-0.30488352745410402</v>
      </c>
      <c r="C18202" s="25">
        <v>7.3370765245836203E-2</v>
      </c>
      <c r="D18202" s="25">
        <v>-4.1553815941889303</v>
      </c>
      <c r="E18202" s="26">
        <v>3.2474508922870298E-5</v>
      </c>
      <c r="F18202" s="25">
        <v>1.18742115244646E-4</v>
      </c>
      <c r="G18202" s="25" t="s">
        <v>112</v>
      </c>
      <c r="H18202" s="25" t="s">
        <v>12756</v>
      </c>
    </row>
    <row r="18203" spans="1:8" x14ac:dyDescent="0.2">
      <c r="A18203" s="25">
        <v>2061.5378759448299</v>
      </c>
      <c r="B18203" s="25">
        <v>0.20429786955520601</v>
      </c>
      <c r="C18203" s="25">
        <v>0.116295831264435</v>
      </c>
      <c r="D18203" s="25">
        <v>1.7567084506294199</v>
      </c>
      <c r="E18203" s="25">
        <v>7.8967516392822998E-2</v>
      </c>
      <c r="F18203" s="25">
        <v>0.134488979013003</v>
      </c>
      <c r="G18203" s="25" t="s">
        <v>112</v>
      </c>
      <c r="H18203" s="25" t="s">
        <v>12757</v>
      </c>
    </row>
    <row r="18204" spans="1:8" x14ac:dyDescent="0.2">
      <c r="A18204" s="25">
        <v>25332.691201949801</v>
      </c>
      <c r="B18204" s="25">
        <v>-0.31705862228982301</v>
      </c>
      <c r="C18204" s="25">
        <v>6.6110724696221299E-2</v>
      </c>
      <c r="D18204" s="25">
        <v>-4.7958727384506403</v>
      </c>
      <c r="E18204" s="26">
        <v>1.61968088804749E-6</v>
      </c>
      <c r="F18204" s="26">
        <v>7.2253614314127404E-6</v>
      </c>
      <c r="G18204" s="25" t="s">
        <v>112</v>
      </c>
      <c r="H18204" s="25" t="s">
        <v>12758</v>
      </c>
    </row>
    <row r="18205" spans="1:8" x14ac:dyDescent="0.2">
      <c r="A18205" s="25">
        <v>108.112376583621</v>
      </c>
      <c r="B18205" s="25">
        <v>-0.49274927847629502</v>
      </c>
      <c r="C18205" s="25">
        <v>0.179596034653353</v>
      </c>
      <c r="D18205" s="25">
        <v>-2.74365344105383</v>
      </c>
      <c r="E18205" s="25">
        <v>6.0759644956944704E-3</v>
      </c>
      <c r="F18205" s="25">
        <v>1.43007634937078E-2</v>
      </c>
      <c r="G18205" s="25" t="s">
        <v>112</v>
      </c>
      <c r="H18205" s="25" t="s">
        <v>12759</v>
      </c>
    </row>
    <row r="18206" spans="1:8" x14ac:dyDescent="0.2">
      <c r="A18206" s="25">
        <v>2.7029616437227801</v>
      </c>
      <c r="B18206" s="25">
        <v>-0.83048084659772603</v>
      </c>
      <c r="C18206" s="25">
        <v>1.15721090522961</v>
      </c>
      <c r="D18206" s="25">
        <v>-0.71765729379550602</v>
      </c>
      <c r="E18206" s="25">
        <v>0.47296862152915797</v>
      </c>
      <c r="F18206" s="25">
        <v>0.57685989385385195</v>
      </c>
      <c r="G18206" s="25" t="s">
        <v>112</v>
      </c>
      <c r="H18206" s="25" t="s">
        <v>19613</v>
      </c>
    </row>
    <row r="18207" spans="1:8" x14ac:dyDescent="0.2">
      <c r="A18207" s="25">
        <v>698.33677621696199</v>
      </c>
      <c r="B18207" s="25">
        <v>1.36613169578558E-2</v>
      </c>
      <c r="C18207" s="25">
        <v>9.3372514271171395E-2</v>
      </c>
      <c r="D18207" s="25">
        <v>0.14630983287202401</v>
      </c>
      <c r="E18207" s="25">
        <v>0.88367680388056702</v>
      </c>
      <c r="F18207" s="25">
        <v>0.91644366130031196</v>
      </c>
      <c r="G18207" s="25" t="s">
        <v>112</v>
      </c>
      <c r="H18207" s="25" t="s">
        <v>12760</v>
      </c>
    </row>
    <row r="18208" spans="1:8" x14ac:dyDescent="0.2">
      <c r="A18208" s="25">
        <v>2072.6435682782699</v>
      </c>
      <c r="B18208" s="25">
        <v>-0.48463607629882299</v>
      </c>
      <c r="C18208" s="25">
        <v>0.152163204846477</v>
      </c>
      <c r="D18208" s="25">
        <v>-3.1849754793728802</v>
      </c>
      <c r="E18208" s="25">
        <v>1.4476627410369299E-3</v>
      </c>
      <c r="F18208" s="25">
        <v>3.9273385499889501E-3</v>
      </c>
      <c r="G18208" s="25" t="s">
        <v>112</v>
      </c>
      <c r="H18208" s="25" t="s">
        <v>12761</v>
      </c>
    </row>
    <row r="18209" spans="1:8" x14ac:dyDescent="0.2">
      <c r="A18209" s="25">
        <v>3948.0715918767801</v>
      </c>
      <c r="B18209" s="25">
        <v>-0.86708564537531396</v>
      </c>
      <c r="C18209" s="25">
        <v>9.2159475815401806E-2</v>
      </c>
      <c r="D18209" s="25">
        <v>-9.4085349086849401</v>
      </c>
      <c r="E18209" s="26">
        <v>5.0310038840506502E-21</v>
      </c>
      <c r="F18209" s="26">
        <v>6.8785120049300505E-20</v>
      </c>
      <c r="G18209" s="25" t="s">
        <v>112</v>
      </c>
      <c r="H18209" s="25" t="s">
        <v>12762</v>
      </c>
    </row>
    <row r="18210" spans="1:8" x14ac:dyDescent="0.2">
      <c r="A18210" s="25">
        <v>6492.9571595566103</v>
      </c>
      <c r="B18210" s="25">
        <v>-8.0082184028462192E-3</v>
      </c>
      <c r="C18210" s="25">
        <v>7.1421807022980399E-2</v>
      </c>
      <c r="D18210" s="25">
        <v>-0.112125676129554</v>
      </c>
      <c r="E18210" s="25">
        <v>0.91072375918648496</v>
      </c>
      <c r="F18210" s="25">
        <v>0.93646876921436095</v>
      </c>
      <c r="G18210" s="25" t="s">
        <v>112</v>
      </c>
      <c r="H18210" s="25" t="s">
        <v>12763</v>
      </c>
    </row>
    <row r="18211" spans="1:8" x14ac:dyDescent="0.2">
      <c r="A18211" s="25">
        <v>881.80682635854396</v>
      </c>
      <c r="B18211" s="25">
        <v>-0.46335605262597901</v>
      </c>
      <c r="C18211" s="25">
        <v>0.104958140638213</v>
      </c>
      <c r="D18211" s="25">
        <v>-4.4146747437452198</v>
      </c>
      <c r="E18211" s="26">
        <v>1.01161973180583E-5</v>
      </c>
      <c r="F18211" s="26">
        <v>4.0125058591513598E-5</v>
      </c>
      <c r="G18211" s="25" t="s">
        <v>112</v>
      </c>
      <c r="H18211" s="25" t="s">
        <v>12764</v>
      </c>
    </row>
    <row r="18212" spans="1:8" x14ac:dyDescent="0.2">
      <c r="A18212" s="25">
        <v>2481.9194085060699</v>
      </c>
      <c r="B18212" s="25">
        <v>0.10288489233189101</v>
      </c>
      <c r="C18212" s="25">
        <v>0.13922207349996399</v>
      </c>
      <c r="D18212" s="25">
        <v>0.73899841990155302</v>
      </c>
      <c r="E18212" s="25">
        <v>0.45990795683907199</v>
      </c>
      <c r="F18212" s="25">
        <v>0.56419443134694303</v>
      </c>
      <c r="G18212" s="25" t="s">
        <v>112</v>
      </c>
      <c r="H18212" s="25" t="s">
        <v>12765</v>
      </c>
    </row>
    <row r="18213" spans="1:8" x14ac:dyDescent="0.2">
      <c r="A18213" s="25">
        <v>839.44396918681105</v>
      </c>
      <c r="B18213" s="25">
        <v>-5.9957210569088697E-2</v>
      </c>
      <c r="C18213" s="25">
        <v>0.17054819337635899</v>
      </c>
      <c r="D18213" s="25">
        <v>-0.35155582350132197</v>
      </c>
      <c r="E18213" s="25">
        <v>0.72517140046680695</v>
      </c>
      <c r="F18213" s="25">
        <v>0.79424113052635104</v>
      </c>
      <c r="G18213" s="25" t="s">
        <v>112</v>
      </c>
      <c r="H18213" s="25" t="s">
        <v>12766</v>
      </c>
    </row>
    <row r="18214" spans="1:8" x14ac:dyDescent="0.2">
      <c r="A18214" s="25">
        <v>153.401161414737</v>
      </c>
      <c r="B18214" s="25">
        <v>-0.22508038405035299</v>
      </c>
      <c r="C18214" s="25">
        <v>0.172545037021201</v>
      </c>
      <c r="D18214" s="25">
        <v>-1.3044732432535699</v>
      </c>
      <c r="E18214" s="25">
        <v>0.19207227662708501</v>
      </c>
      <c r="F18214" s="25">
        <v>0.28290654763358303</v>
      </c>
      <c r="G18214" s="25" t="s">
        <v>112</v>
      </c>
      <c r="H18214" s="25" t="s">
        <v>12767</v>
      </c>
    </row>
    <row r="18215" spans="1:8" x14ac:dyDescent="0.2">
      <c r="A18215" s="25">
        <v>4065.4145422316201</v>
      </c>
      <c r="B18215" s="25">
        <v>0.20064578693690699</v>
      </c>
      <c r="C18215" s="25">
        <v>6.9349605374493695E-2</v>
      </c>
      <c r="D18215" s="25">
        <v>2.8932505939060902</v>
      </c>
      <c r="E18215" s="25">
        <v>3.8127696318705699E-3</v>
      </c>
      <c r="F18215" s="25">
        <v>9.4215807919956294E-3</v>
      </c>
      <c r="G18215" s="25" t="s">
        <v>112</v>
      </c>
      <c r="H18215" s="25" t="s">
        <v>12768</v>
      </c>
    </row>
    <row r="18216" spans="1:8" x14ac:dyDescent="0.2">
      <c r="A18216" s="25">
        <v>2.6860128532871999</v>
      </c>
      <c r="B18216" s="25">
        <v>1.8290198260527799</v>
      </c>
      <c r="C18216" s="25">
        <v>1.25487367433553</v>
      </c>
      <c r="D18216" s="25">
        <v>1.45753302779363</v>
      </c>
      <c r="E18216" s="25">
        <v>0.14496930128892899</v>
      </c>
      <c r="F18216" s="25">
        <v>0.224401399105538</v>
      </c>
      <c r="G18216" s="25" t="s">
        <v>112</v>
      </c>
      <c r="H18216" s="25" t="s">
        <v>19615</v>
      </c>
    </row>
    <row r="18217" spans="1:8" x14ac:dyDescent="0.2">
      <c r="A18217" s="25">
        <v>68.461914986606899</v>
      </c>
      <c r="B18217" s="25">
        <v>0.56989833974118498</v>
      </c>
      <c r="C18217" s="25">
        <v>0.22306772568104399</v>
      </c>
      <c r="D18217" s="25">
        <v>2.5548220299518398</v>
      </c>
      <c r="E18217" s="25">
        <v>1.06242103388428E-2</v>
      </c>
      <c r="F18217" s="25">
        <v>2.3611229642184602E-2</v>
      </c>
      <c r="G18217" s="25" t="s">
        <v>112</v>
      </c>
      <c r="H18217" s="25" t="s">
        <v>19616</v>
      </c>
    </row>
    <row r="18218" spans="1:8" x14ac:dyDescent="0.2">
      <c r="A18218" s="25">
        <v>990.529388407017</v>
      </c>
      <c r="B18218" s="25">
        <v>0.31447440657261699</v>
      </c>
      <c r="C18218" s="25">
        <v>9.6236755157539405E-2</v>
      </c>
      <c r="D18218" s="25">
        <v>3.2677162281482102</v>
      </c>
      <c r="E18218" s="25">
        <v>1.08419012310379E-3</v>
      </c>
      <c r="F18218" s="25">
        <v>3.0262858134357702E-3</v>
      </c>
      <c r="G18218" s="25" t="s">
        <v>112</v>
      </c>
      <c r="H18218" s="25" t="s">
        <v>12769</v>
      </c>
    </row>
    <row r="18219" spans="1:8" x14ac:dyDescent="0.2">
      <c r="A18219" s="25">
        <v>34.991296672463797</v>
      </c>
      <c r="B18219" s="25">
        <v>-0.36632985736417401</v>
      </c>
      <c r="C18219" s="25">
        <v>0.32038175406967601</v>
      </c>
      <c r="D18219" s="25">
        <v>-1.1434167292951001</v>
      </c>
      <c r="E18219" s="25">
        <v>0.25286560987828499</v>
      </c>
      <c r="F18219" s="25">
        <v>0.35293537034766498</v>
      </c>
      <c r="G18219" s="25" t="s">
        <v>112</v>
      </c>
      <c r="H18219" s="25" t="s">
        <v>12770</v>
      </c>
    </row>
    <row r="18220" spans="1:8" x14ac:dyDescent="0.2">
      <c r="A18220" s="25">
        <v>16.9929433607305</v>
      </c>
      <c r="B18220" s="25">
        <v>1.2430640603421099</v>
      </c>
      <c r="C18220" s="25">
        <v>0.45791193494786703</v>
      </c>
      <c r="D18220" s="25">
        <v>2.7146356438244799</v>
      </c>
      <c r="E18220" s="25">
        <v>6.6348722903157896E-3</v>
      </c>
      <c r="F18220" s="25">
        <v>1.54676939505269E-2</v>
      </c>
      <c r="G18220" s="25" t="s">
        <v>112</v>
      </c>
      <c r="H18220" s="25" t="s">
        <v>19617</v>
      </c>
    </row>
    <row r="18221" spans="1:8" x14ac:dyDescent="0.2">
      <c r="A18221" s="25">
        <v>1766.7016469898099</v>
      </c>
      <c r="B18221" s="25">
        <v>-0.43081234702061899</v>
      </c>
      <c r="C18221" s="25">
        <v>0.14943661988398099</v>
      </c>
      <c r="D18221" s="25">
        <v>-2.8829101418052199</v>
      </c>
      <c r="E18221" s="25">
        <v>3.9401982203915598E-3</v>
      </c>
      <c r="F18221" s="25">
        <v>9.7013093443421902E-3</v>
      </c>
      <c r="G18221" s="25" t="s">
        <v>112</v>
      </c>
      <c r="H18221" s="25" t="s">
        <v>12771</v>
      </c>
    </row>
    <row r="18222" spans="1:8" x14ac:dyDescent="0.2">
      <c r="A18222" s="25">
        <v>884.92926964093499</v>
      </c>
      <c r="B18222" s="25">
        <v>-0.58323625185704198</v>
      </c>
      <c r="C18222" s="25">
        <v>9.5392564880120795E-2</v>
      </c>
      <c r="D18222" s="25">
        <v>-6.1140640530002601</v>
      </c>
      <c r="E18222" s="26">
        <v>9.7125291542113108E-10</v>
      </c>
      <c r="F18222" s="26">
        <v>6.2783991624618199E-9</v>
      </c>
      <c r="G18222" s="25" t="s">
        <v>112</v>
      </c>
      <c r="H18222" s="25" t="s">
        <v>12772</v>
      </c>
    </row>
    <row r="18223" spans="1:8" x14ac:dyDescent="0.2">
      <c r="A18223" s="25">
        <v>6941.0731671129697</v>
      </c>
      <c r="B18223" s="25">
        <v>0.27710954033051599</v>
      </c>
      <c r="C18223" s="25">
        <v>0.193770440259387</v>
      </c>
      <c r="D18223" s="25">
        <v>1.43009191680407</v>
      </c>
      <c r="E18223" s="25">
        <v>0.15269063984789899</v>
      </c>
      <c r="F18223" s="25">
        <v>0.23416797056184299</v>
      </c>
      <c r="G18223" s="25" t="s">
        <v>112</v>
      </c>
      <c r="H18223" s="25" t="s">
        <v>12773</v>
      </c>
    </row>
    <row r="18224" spans="1:8" x14ac:dyDescent="0.2">
      <c r="A18224" s="25">
        <v>557.02945727250096</v>
      </c>
      <c r="B18224" s="25">
        <v>0.33449163230766299</v>
      </c>
      <c r="C18224" s="25">
        <v>0.11542200866508601</v>
      </c>
      <c r="D18224" s="25">
        <v>2.8979883141545399</v>
      </c>
      <c r="E18224" s="25">
        <v>3.7556458296522498E-3</v>
      </c>
      <c r="F18224" s="25">
        <v>9.2971202192123903E-3</v>
      </c>
      <c r="G18224" s="25" t="s">
        <v>112</v>
      </c>
      <c r="H18224" s="25" t="s">
        <v>12774</v>
      </c>
    </row>
    <row r="18225" spans="1:8" x14ac:dyDescent="0.2">
      <c r="A18225" s="25">
        <v>171.684629541943</v>
      </c>
      <c r="B18225" s="25">
        <v>0.273787419997015</v>
      </c>
      <c r="C18225" s="25">
        <v>0.189953175587743</v>
      </c>
      <c r="D18225" s="25">
        <v>1.44134163143036</v>
      </c>
      <c r="E18225" s="25">
        <v>0.149488191334501</v>
      </c>
      <c r="F18225" s="25">
        <v>0.23017133509311399</v>
      </c>
      <c r="G18225" s="25" t="s">
        <v>112</v>
      </c>
      <c r="H18225" s="25" t="s">
        <v>19619</v>
      </c>
    </row>
    <row r="18226" spans="1:8" x14ac:dyDescent="0.2">
      <c r="A18226" s="25">
        <v>243.70066339959899</v>
      </c>
      <c r="B18226" s="25">
        <v>0.52661988662578896</v>
      </c>
      <c r="C18226" s="25">
        <v>0.14839549512472799</v>
      </c>
      <c r="D18226" s="25">
        <v>3.5487592543369302</v>
      </c>
      <c r="E18226" s="25">
        <v>3.8705077427981198E-4</v>
      </c>
      <c r="F18226" s="25">
        <v>1.1816439552366899E-3</v>
      </c>
      <c r="G18226" s="25" t="s">
        <v>112</v>
      </c>
      <c r="H18226" s="25" t="s">
        <v>12775</v>
      </c>
    </row>
    <row r="18227" spans="1:8" x14ac:dyDescent="0.2">
      <c r="A18227" s="25">
        <v>563.57690754861699</v>
      </c>
      <c r="B18227" s="25">
        <v>-0.824939072741943</v>
      </c>
      <c r="C18227" s="25">
        <v>0.139080899706852</v>
      </c>
      <c r="D18227" s="25">
        <v>-5.9313613478249696</v>
      </c>
      <c r="E18227" s="26">
        <v>3.00433205131808E-9</v>
      </c>
      <c r="F18227" s="26">
        <v>1.8435973144958501E-8</v>
      </c>
      <c r="G18227" s="25" t="s">
        <v>112</v>
      </c>
      <c r="H18227" s="25" t="s">
        <v>12776</v>
      </c>
    </row>
    <row r="18228" spans="1:8" x14ac:dyDescent="0.2">
      <c r="A18228" s="25">
        <v>173.51984884320001</v>
      </c>
      <c r="B18228" s="25">
        <v>5.9052166875921998E-2</v>
      </c>
      <c r="C18228" s="25">
        <v>0.15172486868544699</v>
      </c>
      <c r="D18228" s="25">
        <v>0.38920558895554302</v>
      </c>
      <c r="E18228" s="25">
        <v>0.69712406938613702</v>
      </c>
      <c r="F18228" s="25">
        <v>0.77229954186762195</v>
      </c>
      <c r="G18228" s="25" t="s">
        <v>112</v>
      </c>
      <c r="H18228" s="25" t="s">
        <v>12777</v>
      </c>
    </row>
    <row r="18229" spans="1:8" x14ac:dyDescent="0.2">
      <c r="A18229" s="25">
        <v>1318.4051940331201</v>
      </c>
      <c r="B18229" s="25">
        <v>-0.34072433174841998</v>
      </c>
      <c r="C18229" s="25">
        <v>0.11156909035613601</v>
      </c>
      <c r="D18229" s="25">
        <v>-3.0539312515752002</v>
      </c>
      <c r="E18229" s="25">
        <v>2.2586383369946599E-3</v>
      </c>
      <c r="F18229" s="25">
        <v>5.8800774445780602E-3</v>
      </c>
      <c r="G18229" s="25" t="s">
        <v>112</v>
      </c>
      <c r="H18229" s="25" t="s">
        <v>12778</v>
      </c>
    </row>
    <row r="18230" spans="1:8" x14ac:dyDescent="0.2">
      <c r="A18230" s="25">
        <v>1.72616815029292</v>
      </c>
      <c r="B18230" s="25">
        <v>2.8149639030048399</v>
      </c>
      <c r="C18230" s="25">
        <v>1.6171531906682499</v>
      </c>
      <c r="D18230" s="25">
        <v>1.74069093716571</v>
      </c>
      <c r="E18230" s="25">
        <v>8.1737767730862096E-2</v>
      </c>
      <c r="F18230" s="25">
        <v>0.13856901635376401</v>
      </c>
      <c r="G18230" s="25" t="s">
        <v>112</v>
      </c>
      <c r="H18230" s="25" t="s">
        <v>19620</v>
      </c>
    </row>
    <row r="18231" spans="1:8" x14ac:dyDescent="0.2">
      <c r="A18231" s="25">
        <v>49.382551974295403</v>
      </c>
      <c r="B18231" s="25">
        <v>0.78841392292932599</v>
      </c>
      <c r="C18231" s="25">
        <v>0.26680616365968302</v>
      </c>
      <c r="D18231" s="25">
        <v>2.9550064065797401</v>
      </c>
      <c r="E18231" s="25">
        <v>3.1266255820434998E-3</v>
      </c>
      <c r="F18231" s="25">
        <v>7.8843242651504501E-3</v>
      </c>
      <c r="G18231" s="25" t="s">
        <v>112</v>
      </c>
      <c r="H18231" s="25" t="s">
        <v>19621</v>
      </c>
    </row>
    <row r="18232" spans="1:8" x14ac:dyDescent="0.2">
      <c r="A18232" s="25">
        <v>5.1527452979186501</v>
      </c>
      <c r="B18232" s="25">
        <v>0.45099978282141401</v>
      </c>
      <c r="C18232" s="25">
        <v>0.83935546444331199</v>
      </c>
      <c r="D18232" s="25">
        <v>0.53731678880595801</v>
      </c>
      <c r="E18232" s="25">
        <v>0.59104881048108204</v>
      </c>
      <c r="F18232" s="25">
        <v>0.68362356075111097</v>
      </c>
      <c r="G18232" s="25" t="s">
        <v>112</v>
      </c>
      <c r="H18232" s="25" t="s">
        <v>19622</v>
      </c>
    </row>
    <row r="18233" spans="1:8" x14ac:dyDescent="0.2">
      <c r="A18233" s="25">
        <v>1349.6202165802899</v>
      </c>
      <c r="B18233" s="25">
        <v>-0.66627031228818701</v>
      </c>
      <c r="C18233" s="25">
        <v>0.115598645685761</v>
      </c>
      <c r="D18233" s="25">
        <v>-5.7636515405150304</v>
      </c>
      <c r="E18233" s="26">
        <v>8.2313276168542E-9</v>
      </c>
      <c r="F18233" s="26">
        <v>4.8275025203722202E-8</v>
      </c>
      <c r="G18233" s="25" t="s">
        <v>112</v>
      </c>
      <c r="H18233" s="25" t="s">
        <v>12780</v>
      </c>
    </row>
    <row r="18234" spans="1:8" x14ac:dyDescent="0.2">
      <c r="A18234" s="25">
        <v>60.334921080162403</v>
      </c>
      <c r="B18234" s="25">
        <v>-0.84525318857993303</v>
      </c>
      <c r="C18234" s="25">
        <v>0.27847713680095099</v>
      </c>
      <c r="D18234" s="25">
        <v>-3.0352696034220599</v>
      </c>
      <c r="E18234" s="25">
        <v>2.40320757583758E-3</v>
      </c>
      <c r="F18234" s="25">
        <v>6.2143613468572502E-3</v>
      </c>
      <c r="G18234" s="25" t="s">
        <v>112</v>
      </c>
      <c r="H18234" s="25" t="s">
        <v>12781</v>
      </c>
    </row>
    <row r="18235" spans="1:8" x14ac:dyDescent="0.2">
      <c r="A18235" s="25">
        <v>0.99813070121894698</v>
      </c>
      <c r="B18235" s="25">
        <v>1.95924370618621</v>
      </c>
      <c r="C18235" s="25">
        <v>1.8281625295836701</v>
      </c>
      <c r="D18235" s="25">
        <v>1.0717010520024099</v>
      </c>
      <c r="E18235" s="25">
        <v>0.283854328165352</v>
      </c>
      <c r="F18235" s="25">
        <v>0.38730934358757702</v>
      </c>
      <c r="G18235" s="25" t="s">
        <v>112</v>
      </c>
      <c r="H18235" s="25" t="s">
        <v>12782</v>
      </c>
    </row>
    <row r="18236" spans="1:8" x14ac:dyDescent="0.2">
      <c r="A18236" s="25">
        <v>1728.19000265774</v>
      </c>
      <c r="B18236" s="25">
        <v>-0.37740270735204501</v>
      </c>
      <c r="C18236" s="25">
        <v>0.11428374701114299</v>
      </c>
      <c r="D18236" s="25">
        <v>-3.3023305345006602</v>
      </c>
      <c r="E18236" s="25">
        <v>9.5885007493182303E-4</v>
      </c>
      <c r="F18236" s="25">
        <v>2.7060910564435498E-3</v>
      </c>
      <c r="G18236" s="25" t="s">
        <v>112</v>
      </c>
      <c r="H18236" s="25" t="s">
        <v>12785</v>
      </c>
    </row>
    <row r="18237" spans="1:8" x14ac:dyDescent="0.2">
      <c r="A18237" s="25">
        <v>2309.7367201863499</v>
      </c>
      <c r="B18237" s="25">
        <v>-0.67610897462239505</v>
      </c>
      <c r="C18237" s="25">
        <v>0.145713538862562</v>
      </c>
      <c r="D18237" s="25">
        <v>-4.6399873333671904</v>
      </c>
      <c r="E18237" s="26">
        <v>3.48430534110936E-6</v>
      </c>
      <c r="F18237" s="26">
        <v>1.48539444483127E-5</v>
      </c>
      <c r="G18237" s="25" t="s">
        <v>112</v>
      </c>
      <c r="H18237" s="25" t="s">
        <v>12786</v>
      </c>
    </row>
    <row r="18238" spans="1:8" x14ac:dyDescent="0.2">
      <c r="A18238" s="25">
        <v>2210.2495795794098</v>
      </c>
      <c r="B18238" s="25">
        <v>-0.64646582564413801</v>
      </c>
      <c r="C18238" s="25">
        <v>0.13773159766990201</v>
      </c>
      <c r="D18238" s="25">
        <v>-4.6936638838206601</v>
      </c>
      <c r="E18238" s="26">
        <v>2.68354818961654E-6</v>
      </c>
      <c r="F18238" s="26">
        <v>1.16401871251376E-5</v>
      </c>
      <c r="G18238" s="25" t="s">
        <v>112</v>
      </c>
      <c r="H18238" s="25" t="s">
        <v>12787</v>
      </c>
    </row>
    <row r="18239" spans="1:8" x14ac:dyDescent="0.2">
      <c r="A18239" s="25">
        <v>340.19749944393197</v>
      </c>
      <c r="B18239" s="25">
        <v>-0.33249089254597802</v>
      </c>
      <c r="C18239" s="25">
        <v>0.13477757352943501</v>
      </c>
      <c r="D18239" s="25">
        <v>-2.4669600723547802</v>
      </c>
      <c r="E18239" s="25">
        <v>1.3626555107718799E-2</v>
      </c>
      <c r="F18239" s="25">
        <v>2.94718410857071E-2</v>
      </c>
      <c r="G18239" s="25" t="s">
        <v>112</v>
      </c>
      <c r="H18239" s="25" t="s">
        <v>12788</v>
      </c>
    </row>
    <row r="18240" spans="1:8" x14ac:dyDescent="0.2">
      <c r="A18240" s="25">
        <v>77.7532792430939</v>
      </c>
      <c r="B18240" s="25">
        <v>0.95474195489591396</v>
      </c>
      <c r="C18240" s="25">
        <v>0.25809050723877203</v>
      </c>
      <c r="D18240" s="25">
        <v>3.6992525029703498</v>
      </c>
      <c r="E18240" s="25">
        <v>2.16235389869623E-4</v>
      </c>
      <c r="F18240" s="25">
        <v>6.9047411299410805E-4</v>
      </c>
      <c r="G18240" s="25" t="s">
        <v>112</v>
      </c>
      <c r="H18240" s="25" t="s">
        <v>12790</v>
      </c>
    </row>
    <row r="18241" spans="1:8" x14ac:dyDescent="0.2">
      <c r="A18241" s="25">
        <v>7204.4111806376004</v>
      </c>
      <c r="B18241" s="25">
        <v>-0.682231127251957</v>
      </c>
      <c r="C18241" s="25">
        <v>0.135658278845566</v>
      </c>
      <c r="D18241" s="25">
        <v>-5.0290415967064703</v>
      </c>
      <c r="E18241" s="26">
        <v>4.9293745708320797E-7</v>
      </c>
      <c r="F18241" s="26">
        <v>2.36470070554768E-6</v>
      </c>
      <c r="G18241" s="25" t="s">
        <v>112</v>
      </c>
      <c r="H18241" s="25" t="s">
        <v>12791</v>
      </c>
    </row>
    <row r="18242" spans="1:8" x14ac:dyDescent="0.2">
      <c r="A18242" s="25">
        <v>106.66403233421499</v>
      </c>
      <c r="B18242" s="25">
        <v>0.52371521805430099</v>
      </c>
      <c r="C18242" s="25">
        <v>0.197100759879656</v>
      </c>
      <c r="D18242" s="25">
        <v>2.6570938558231099</v>
      </c>
      <c r="E18242" s="25">
        <v>7.8817496600390707E-3</v>
      </c>
      <c r="F18242" s="25">
        <v>1.8067296134072999E-2</v>
      </c>
      <c r="G18242" s="25" t="s">
        <v>112</v>
      </c>
      <c r="H18242" s="25" t="s">
        <v>19623</v>
      </c>
    </row>
    <row r="18243" spans="1:8" x14ac:dyDescent="0.2">
      <c r="A18243" s="25">
        <v>473.44568369064899</v>
      </c>
      <c r="B18243" s="25">
        <v>-1.68839866801242E-2</v>
      </c>
      <c r="C18243" s="25">
        <v>0.107048775637913</v>
      </c>
      <c r="D18243" s="25">
        <v>-0.15772237075586401</v>
      </c>
      <c r="E18243" s="25">
        <v>0.87467557181920896</v>
      </c>
      <c r="F18243" s="25">
        <v>0.90985193448044499</v>
      </c>
      <c r="G18243" s="25" t="s">
        <v>112</v>
      </c>
      <c r="H18243" s="25" t="s">
        <v>12792</v>
      </c>
    </row>
    <row r="18244" spans="1:8" x14ac:dyDescent="0.2">
      <c r="A18244" s="25">
        <v>38.411406789101598</v>
      </c>
      <c r="B18244" s="25">
        <v>0.69082571940557502</v>
      </c>
      <c r="C18244" s="25">
        <v>0.327443123749589</v>
      </c>
      <c r="D18244" s="25">
        <v>2.1097579069453301</v>
      </c>
      <c r="E18244" s="25">
        <v>3.4879213847460198E-2</v>
      </c>
      <c r="F18244" s="25">
        <v>6.6621135597942097E-2</v>
      </c>
      <c r="G18244" s="25" t="s">
        <v>112</v>
      </c>
      <c r="H18244" s="25" t="s">
        <v>19624</v>
      </c>
    </row>
    <row r="18245" spans="1:8" x14ac:dyDescent="0.2">
      <c r="A18245" s="25">
        <v>71.005950952489201</v>
      </c>
      <c r="B18245" s="25">
        <v>-0.91060147874519504</v>
      </c>
      <c r="C18245" s="25">
        <v>0.237414109606044</v>
      </c>
      <c r="D18245" s="25">
        <v>-3.8354985735945202</v>
      </c>
      <c r="E18245" s="25">
        <v>1.25309833667354E-4</v>
      </c>
      <c r="F18245" s="25">
        <v>4.1839655975513501E-4</v>
      </c>
      <c r="G18245" s="25" t="s">
        <v>112</v>
      </c>
      <c r="H18245" s="25" t="s">
        <v>19625</v>
      </c>
    </row>
    <row r="18246" spans="1:8" x14ac:dyDescent="0.2">
      <c r="A18246" s="25">
        <v>60.881105485849197</v>
      </c>
      <c r="B18246" s="25">
        <v>-0.68358425322406302</v>
      </c>
      <c r="C18246" s="25">
        <v>0.24901138093782799</v>
      </c>
      <c r="D18246" s="25">
        <v>-2.74519281267203</v>
      </c>
      <c r="E18246" s="25">
        <v>6.0475354967256499E-3</v>
      </c>
      <c r="F18246" s="25">
        <v>1.4244111118308899E-2</v>
      </c>
      <c r="G18246" s="25" t="s">
        <v>112</v>
      </c>
      <c r="H18246" s="25" t="s">
        <v>19626</v>
      </c>
    </row>
    <row r="18247" spans="1:8" x14ac:dyDescent="0.2">
      <c r="A18247" s="25">
        <v>127.018425676912</v>
      </c>
      <c r="B18247" s="25">
        <v>0.76649966293044203</v>
      </c>
      <c r="C18247" s="25">
        <v>0.17082481173519301</v>
      </c>
      <c r="D18247" s="25">
        <v>4.48705112064542</v>
      </c>
      <c r="E18247" s="26">
        <v>7.2215751594339704E-6</v>
      </c>
      <c r="F18247" s="26">
        <v>2.9326056871553901E-5</v>
      </c>
      <c r="G18247" s="25" t="s">
        <v>112</v>
      </c>
      <c r="H18247" s="25" t="s">
        <v>19627</v>
      </c>
    </row>
    <row r="18248" spans="1:8" x14ac:dyDescent="0.2">
      <c r="A18248" s="25">
        <v>309.50461740166901</v>
      </c>
      <c r="B18248" s="25">
        <v>0.25782978402554102</v>
      </c>
      <c r="C18248" s="25">
        <v>0.13769546682429101</v>
      </c>
      <c r="D18248" s="25">
        <v>1.8724638506404101</v>
      </c>
      <c r="E18248" s="25">
        <v>6.1142458579836703E-2</v>
      </c>
      <c r="F18248" s="25">
        <v>0.108152205243259</v>
      </c>
      <c r="G18248" s="25" t="s">
        <v>112</v>
      </c>
      <c r="H18248" s="25" t="s">
        <v>12794</v>
      </c>
    </row>
    <row r="18249" spans="1:8" x14ac:dyDescent="0.2">
      <c r="A18249" s="25">
        <v>310.09195837444901</v>
      </c>
      <c r="B18249" s="25">
        <v>4.8795681505443597E-2</v>
      </c>
      <c r="C18249" s="25">
        <v>0.14735876383580801</v>
      </c>
      <c r="D18249" s="25">
        <v>0.33113525273470301</v>
      </c>
      <c r="E18249" s="25">
        <v>0.74054232446041002</v>
      </c>
      <c r="F18249" s="25">
        <v>0.80673129887003003</v>
      </c>
      <c r="G18249" s="25" t="s">
        <v>112</v>
      </c>
      <c r="H18249" s="25" t="s">
        <v>19628</v>
      </c>
    </row>
    <row r="18250" spans="1:8" x14ac:dyDescent="0.2">
      <c r="A18250" s="25">
        <v>1840.8156636588701</v>
      </c>
      <c r="B18250" s="25">
        <v>-0.26370770630833001</v>
      </c>
      <c r="C18250" s="25">
        <v>8.7768323248060803E-2</v>
      </c>
      <c r="D18250" s="25">
        <v>-3.0045886323133799</v>
      </c>
      <c r="E18250" s="25">
        <v>2.65940262367672E-3</v>
      </c>
      <c r="F18250" s="25">
        <v>6.81393725036667E-3</v>
      </c>
      <c r="G18250" s="25" t="s">
        <v>112</v>
      </c>
      <c r="H18250" s="25" t="s">
        <v>12796</v>
      </c>
    </row>
    <row r="18251" spans="1:8" x14ac:dyDescent="0.2">
      <c r="A18251" s="25">
        <v>425.70813760698599</v>
      </c>
      <c r="B18251" s="25">
        <v>-0.42710465252138702</v>
      </c>
      <c r="C18251" s="25">
        <v>0.18364329811219299</v>
      </c>
      <c r="D18251" s="25">
        <v>-2.3257295905263899</v>
      </c>
      <c r="E18251" s="25">
        <v>2.00329808714068E-2</v>
      </c>
      <c r="F18251" s="25">
        <v>4.1095044776065397E-2</v>
      </c>
      <c r="G18251" s="25" t="s">
        <v>112</v>
      </c>
      <c r="H18251" s="25" t="s">
        <v>12797</v>
      </c>
    </row>
    <row r="18252" spans="1:8" x14ac:dyDescent="0.2">
      <c r="A18252" s="25">
        <v>560.89638252660495</v>
      </c>
      <c r="B18252" s="25">
        <v>-5.4001984125597702E-2</v>
      </c>
      <c r="C18252" s="25">
        <v>0.114185754097371</v>
      </c>
      <c r="D18252" s="25">
        <v>-0.47293101098712997</v>
      </c>
      <c r="E18252" s="25">
        <v>0.63626239955635799</v>
      </c>
      <c r="F18252" s="25">
        <v>0.72249279541885503</v>
      </c>
      <c r="G18252" s="25" t="s">
        <v>112</v>
      </c>
      <c r="H18252" s="25" t="s">
        <v>12798</v>
      </c>
    </row>
    <row r="18253" spans="1:8" x14ac:dyDescent="0.2">
      <c r="A18253" s="25">
        <v>881.69815411269303</v>
      </c>
      <c r="B18253" s="25">
        <v>-0.34777996620271401</v>
      </c>
      <c r="C18253" s="25">
        <v>9.3606102436381997E-2</v>
      </c>
      <c r="D18253" s="25">
        <v>-3.7153556995824899</v>
      </c>
      <c r="E18253" s="25">
        <v>2.0291804159339299E-4</v>
      </c>
      <c r="F18253" s="25">
        <v>6.5081156935711695E-4</v>
      </c>
      <c r="G18253" s="25" t="s">
        <v>112</v>
      </c>
      <c r="H18253" s="25" t="s">
        <v>12799</v>
      </c>
    </row>
    <row r="18254" spans="1:8" x14ac:dyDescent="0.2">
      <c r="A18254" s="25">
        <v>5.3283727756825501</v>
      </c>
      <c r="B18254" s="25">
        <v>0.73599793829820004</v>
      </c>
      <c r="C18254" s="25">
        <v>0.85040779880365402</v>
      </c>
      <c r="D18254" s="25">
        <v>0.86546470920609497</v>
      </c>
      <c r="E18254" s="25">
        <v>0.386783777711321</v>
      </c>
      <c r="F18254" s="25">
        <v>0.49367116371383102</v>
      </c>
      <c r="G18254" s="25" t="s">
        <v>112</v>
      </c>
      <c r="H18254" s="25" t="s">
        <v>19629</v>
      </c>
    </row>
    <row r="18255" spans="1:8" x14ac:dyDescent="0.2">
      <c r="A18255" s="25">
        <v>38.580335118500201</v>
      </c>
      <c r="B18255" s="25">
        <v>-0.16363020389791599</v>
      </c>
      <c r="C18255" s="25">
        <v>0.28593934590528702</v>
      </c>
      <c r="D18255" s="25">
        <v>-0.572254942319537</v>
      </c>
      <c r="E18255" s="25">
        <v>0.56714927032509899</v>
      </c>
      <c r="F18255" s="25">
        <v>0.66268495697882102</v>
      </c>
      <c r="G18255" s="25" t="s">
        <v>112</v>
      </c>
      <c r="H18255" s="25" t="s">
        <v>19630</v>
      </c>
    </row>
    <row r="18256" spans="1:8" x14ac:dyDescent="0.2">
      <c r="A18256" s="25">
        <v>803.65201073423498</v>
      </c>
      <c r="B18256" s="25">
        <v>-0.20547966122039299</v>
      </c>
      <c r="C18256" s="25">
        <v>0.10878039349992299</v>
      </c>
      <c r="D18256" s="25">
        <v>-1.8889402272711699</v>
      </c>
      <c r="E18256" s="25">
        <v>5.8899838412307497E-2</v>
      </c>
      <c r="F18256" s="25">
        <v>0.104771387398993</v>
      </c>
      <c r="G18256" s="25" t="s">
        <v>112</v>
      </c>
      <c r="H18256" s="25" t="s">
        <v>19632</v>
      </c>
    </row>
    <row r="18257" spans="1:8" x14ac:dyDescent="0.2">
      <c r="A18257" s="25">
        <v>1045.5664112940201</v>
      </c>
      <c r="B18257" s="25">
        <v>-0.35852954248583402</v>
      </c>
      <c r="C18257" s="25">
        <v>0.171019555812256</v>
      </c>
      <c r="D18257" s="25">
        <v>-2.09642424097642</v>
      </c>
      <c r="E18257" s="25">
        <v>3.6044573884388198E-2</v>
      </c>
      <c r="F18257" s="25">
        <v>6.8517540777323596E-2</v>
      </c>
      <c r="G18257" s="25" t="s">
        <v>112</v>
      </c>
      <c r="H18257" s="25" t="s">
        <v>12800</v>
      </c>
    </row>
    <row r="18258" spans="1:8" x14ac:dyDescent="0.2">
      <c r="A18258" s="25">
        <v>104.69753960246901</v>
      </c>
      <c r="B18258" s="25">
        <v>0.14924592301834799</v>
      </c>
      <c r="C18258" s="25">
        <v>0.19494962806465799</v>
      </c>
      <c r="D18258" s="25">
        <v>0.76556146580001605</v>
      </c>
      <c r="E18258" s="25">
        <v>0.44393728025495499</v>
      </c>
      <c r="F18258" s="25">
        <v>0.54886078425265805</v>
      </c>
      <c r="G18258" s="25" t="s">
        <v>112</v>
      </c>
      <c r="H18258" s="25" t="s">
        <v>12801</v>
      </c>
    </row>
    <row r="18259" spans="1:8" x14ac:dyDescent="0.2">
      <c r="A18259" s="25">
        <v>1.09383031186044</v>
      </c>
      <c r="B18259" s="25">
        <v>-0.1754423886748</v>
      </c>
      <c r="C18259" s="25">
        <v>1.78260072553539</v>
      </c>
      <c r="D18259" s="25">
        <v>-9.84193410008328E-2</v>
      </c>
      <c r="E18259" s="25">
        <v>0.92159931733928901</v>
      </c>
      <c r="F18259" s="25">
        <v>0.94443216682804199</v>
      </c>
      <c r="G18259" s="25" t="s">
        <v>112</v>
      </c>
      <c r="H18259" s="25" t="s">
        <v>19634</v>
      </c>
    </row>
    <row r="18260" spans="1:8" x14ac:dyDescent="0.2">
      <c r="A18260" s="25">
        <v>1.7994151943572501</v>
      </c>
      <c r="B18260" s="25">
        <v>0.31262347278372399</v>
      </c>
      <c r="C18260" s="25">
        <v>1.4077365414262999</v>
      </c>
      <c r="D18260" s="25">
        <v>0.222075270182997</v>
      </c>
      <c r="E18260" s="25">
        <v>0.82425528874134601</v>
      </c>
      <c r="F18260" s="25">
        <v>0.87261243765849505</v>
      </c>
      <c r="G18260" s="25" t="s">
        <v>112</v>
      </c>
      <c r="H18260" s="25" t="s">
        <v>19635</v>
      </c>
    </row>
    <row r="18261" spans="1:8" x14ac:dyDescent="0.2">
      <c r="A18261" s="25">
        <v>1.3260762661925201</v>
      </c>
      <c r="B18261" s="25">
        <v>-0.515501622164657</v>
      </c>
      <c r="C18261" s="25">
        <v>1.6644626180019799</v>
      </c>
      <c r="D18261" s="25">
        <v>-0.309710543564784</v>
      </c>
      <c r="E18261" s="25">
        <v>0.75678108415938095</v>
      </c>
      <c r="F18261" s="25">
        <v>0.81938645549087896</v>
      </c>
      <c r="G18261" s="25" t="s">
        <v>112</v>
      </c>
      <c r="H18261" s="25" t="s">
        <v>19636</v>
      </c>
    </row>
    <row r="18262" spans="1:8" x14ac:dyDescent="0.2">
      <c r="A18262" s="25">
        <v>21.077497004331502</v>
      </c>
      <c r="B18262" s="25">
        <v>0.45907616374162402</v>
      </c>
      <c r="C18262" s="25">
        <v>0.42218657973438101</v>
      </c>
      <c r="D18262" s="25">
        <v>1.0873774434764201</v>
      </c>
      <c r="E18262" s="25">
        <v>0.27687003565846502</v>
      </c>
      <c r="F18262" s="25">
        <v>0.38005418463347101</v>
      </c>
      <c r="G18262" s="25" t="s">
        <v>112</v>
      </c>
      <c r="H18262" s="25" t="s">
        <v>19637</v>
      </c>
    </row>
    <row r="18263" spans="1:8" x14ac:dyDescent="0.2">
      <c r="A18263" s="25">
        <v>17.2136114677498</v>
      </c>
      <c r="B18263" s="25">
        <v>0.37649700606130199</v>
      </c>
      <c r="C18263" s="25">
        <v>0.44212569024336301</v>
      </c>
      <c r="D18263" s="25">
        <v>0.85156102522353605</v>
      </c>
      <c r="E18263" s="25">
        <v>0.39445777928938203</v>
      </c>
      <c r="F18263" s="25">
        <v>0.50150698532829396</v>
      </c>
      <c r="G18263" s="25" t="s">
        <v>112</v>
      </c>
      <c r="H18263" s="25" t="s">
        <v>19638</v>
      </c>
    </row>
    <row r="18264" spans="1:8" x14ac:dyDescent="0.2">
      <c r="A18264" s="25">
        <v>112.23746436912801</v>
      </c>
      <c r="B18264" s="25">
        <v>-0.96582980157314902</v>
      </c>
      <c r="C18264" s="25">
        <v>0.20036225591312601</v>
      </c>
      <c r="D18264" s="25">
        <v>-4.8204178834556597</v>
      </c>
      <c r="E18264" s="26">
        <v>1.43257816939616E-6</v>
      </c>
      <c r="F18264" s="26">
        <v>6.4449581434559803E-6</v>
      </c>
      <c r="G18264" s="25" t="s">
        <v>112</v>
      </c>
      <c r="H18264" s="25" t="s">
        <v>12802</v>
      </c>
    </row>
    <row r="18265" spans="1:8" x14ac:dyDescent="0.2">
      <c r="A18265" s="25">
        <v>21.6711000065532</v>
      </c>
      <c r="B18265" s="25">
        <v>1.2079377456860001</v>
      </c>
      <c r="C18265" s="25">
        <v>0.441319807220585</v>
      </c>
      <c r="D18265" s="25">
        <v>2.7371029487517</v>
      </c>
      <c r="E18265" s="25">
        <v>6.1982892522042896E-3</v>
      </c>
      <c r="F18265" s="25">
        <v>1.4562451657126101E-2</v>
      </c>
      <c r="G18265" s="25" t="s">
        <v>112</v>
      </c>
      <c r="H18265" s="25" t="s">
        <v>12803</v>
      </c>
    </row>
    <row r="18266" spans="1:8" x14ac:dyDescent="0.2">
      <c r="A18266" s="25">
        <v>0.65346748825788303</v>
      </c>
      <c r="B18266" s="25">
        <v>-0.54359672068485898</v>
      </c>
      <c r="C18266" s="25">
        <v>2.14631170896434</v>
      </c>
      <c r="D18266" s="25">
        <v>-0.25327016500653599</v>
      </c>
      <c r="E18266" s="25">
        <v>0.80005944952290098</v>
      </c>
      <c r="F18266" s="25">
        <v>0.85328649117913202</v>
      </c>
      <c r="G18266" s="25" t="s">
        <v>112</v>
      </c>
      <c r="H18266" s="25" t="s">
        <v>19639</v>
      </c>
    </row>
    <row r="18267" spans="1:8" x14ac:dyDescent="0.2">
      <c r="A18267" s="25">
        <v>530.66488537683495</v>
      </c>
      <c r="B18267" s="25">
        <v>-0.38264428242312798</v>
      </c>
      <c r="C18267" s="25">
        <v>0.117977188122582</v>
      </c>
      <c r="D18267" s="25">
        <v>-3.2433751686431802</v>
      </c>
      <c r="E18267" s="25">
        <v>1.18122559354405E-3</v>
      </c>
      <c r="F18267" s="25">
        <v>3.2659863188583701E-3</v>
      </c>
      <c r="G18267" s="25" t="s">
        <v>112</v>
      </c>
      <c r="H18267" s="25" t="s">
        <v>12804</v>
      </c>
    </row>
    <row r="18268" spans="1:8" x14ac:dyDescent="0.2">
      <c r="A18268" s="25">
        <v>50.259803089997497</v>
      </c>
      <c r="B18268" s="25">
        <v>7.9150843343752997E-2</v>
      </c>
      <c r="C18268" s="25">
        <v>0.28204418793470598</v>
      </c>
      <c r="D18268" s="25">
        <v>0.28063277574816198</v>
      </c>
      <c r="E18268" s="25">
        <v>0.77899207440864604</v>
      </c>
      <c r="F18268" s="25">
        <v>0.83700984330881301</v>
      </c>
      <c r="G18268" s="25" t="s">
        <v>112</v>
      </c>
      <c r="H18268" s="25" t="s">
        <v>12805</v>
      </c>
    </row>
    <row r="18269" spans="1:8" x14ac:dyDescent="0.2">
      <c r="A18269" s="25">
        <v>630.874547123139</v>
      </c>
      <c r="B18269" s="25">
        <v>6.6423394297896496E-2</v>
      </c>
      <c r="C18269" s="25">
        <v>9.4138958527253902E-2</v>
      </c>
      <c r="D18269" s="25">
        <v>0.70558879487355397</v>
      </c>
      <c r="E18269" s="25">
        <v>0.48044389449869201</v>
      </c>
      <c r="F18269" s="25">
        <v>0.58426888695827806</v>
      </c>
      <c r="G18269" s="25" t="s">
        <v>112</v>
      </c>
      <c r="H18269" s="25" t="s">
        <v>19640</v>
      </c>
    </row>
    <row r="18270" spans="1:8" x14ac:dyDescent="0.2">
      <c r="A18270" s="25">
        <v>132.62406305400501</v>
      </c>
      <c r="B18270" s="25">
        <v>-9.5264619117604393E-2</v>
      </c>
      <c r="C18270" s="25">
        <v>0.16585840689272099</v>
      </c>
      <c r="D18270" s="25">
        <v>-0.57437317108214203</v>
      </c>
      <c r="E18270" s="25">
        <v>0.565715303986422</v>
      </c>
      <c r="F18270" s="25">
        <v>0.661305404838885</v>
      </c>
      <c r="G18270" s="25" t="s">
        <v>112</v>
      </c>
      <c r="H18270" s="25" t="s">
        <v>12806</v>
      </c>
    </row>
    <row r="18271" spans="1:8" x14ac:dyDescent="0.2">
      <c r="A18271" s="25">
        <v>232.62046825807101</v>
      </c>
      <c r="B18271" s="25">
        <v>-0.31468639717174002</v>
      </c>
      <c r="C18271" s="25">
        <v>0.14568839191680799</v>
      </c>
      <c r="D18271" s="25">
        <v>-2.1599963664327801</v>
      </c>
      <c r="E18271" s="25">
        <v>3.0772950856881798E-2</v>
      </c>
      <c r="F18271" s="25">
        <v>5.9686179900804E-2</v>
      </c>
      <c r="G18271" s="25" t="s">
        <v>112</v>
      </c>
      <c r="H18271" s="25" t="s">
        <v>12808</v>
      </c>
    </row>
    <row r="18272" spans="1:8" x14ac:dyDescent="0.2">
      <c r="A18272" s="25">
        <v>169.786107535567</v>
      </c>
      <c r="B18272" s="25">
        <v>-0.61906769130487505</v>
      </c>
      <c r="C18272" s="25">
        <v>0.212014975756144</v>
      </c>
      <c r="D18272" s="25">
        <v>-2.9199243548574398</v>
      </c>
      <c r="E18272" s="25">
        <v>3.5011635949540199E-3</v>
      </c>
      <c r="F18272" s="25">
        <v>8.7188890439055602E-3</v>
      </c>
      <c r="G18272" s="25" t="s">
        <v>112</v>
      </c>
      <c r="H18272" s="25" t="s">
        <v>12809</v>
      </c>
    </row>
    <row r="18273" spans="1:8" x14ac:dyDescent="0.2">
      <c r="A18273" s="25">
        <v>326.86774851650898</v>
      </c>
      <c r="B18273" s="25">
        <v>-0.47155543945997802</v>
      </c>
      <c r="C18273" s="25">
        <v>0.12953090167141099</v>
      </c>
      <c r="D18273" s="25">
        <v>-3.6404860413633302</v>
      </c>
      <c r="E18273" s="25">
        <v>2.72123861018387E-4</v>
      </c>
      <c r="F18273" s="25">
        <v>8.5336858911172497E-4</v>
      </c>
      <c r="G18273" s="25" t="s">
        <v>112</v>
      </c>
      <c r="H18273" s="25" t="s">
        <v>12810</v>
      </c>
    </row>
    <row r="18274" spans="1:8" x14ac:dyDescent="0.2">
      <c r="A18274" s="25">
        <v>51.976161557528002</v>
      </c>
      <c r="B18274" s="25">
        <v>0.56775399580016195</v>
      </c>
      <c r="C18274" s="25">
        <v>0.25686965932288203</v>
      </c>
      <c r="D18274" s="25">
        <v>2.2102804873755102</v>
      </c>
      <c r="E18274" s="25">
        <v>2.7085701974631001E-2</v>
      </c>
      <c r="F18274" s="25">
        <v>5.3408656634276797E-2</v>
      </c>
      <c r="G18274" s="25" t="s">
        <v>112</v>
      </c>
      <c r="H18274" s="25" t="s">
        <v>12811</v>
      </c>
    </row>
    <row r="18275" spans="1:8" x14ac:dyDescent="0.2">
      <c r="A18275" s="25">
        <v>19.752411094992802</v>
      </c>
      <c r="B18275" s="25">
        <v>-0.59483974147393803</v>
      </c>
      <c r="C18275" s="25">
        <v>0.42485400478190199</v>
      </c>
      <c r="D18275" s="25">
        <v>-1.4001038822248999</v>
      </c>
      <c r="E18275" s="25">
        <v>0.16148221268507101</v>
      </c>
      <c r="F18275" s="25">
        <v>0.24521882595488401</v>
      </c>
      <c r="G18275" s="25" t="s">
        <v>112</v>
      </c>
      <c r="H18275" s="25" t="s">
        <v>19641</v>
      </c>
    </row>
    <row r="18276" spans="1:8" x14ac:dyDescent="0.2">
      <c r="A18276" s="25">
        <v>2.0890781799773102</v>
      </c>
      <c r="B18276" s="25">
        <v>-1.0439889212943201</v>
      </c>
      <c r="C18276" s="25">
        <v>1.26168273835561</v>
      </c>
      <c r="D18276" s="25">
        <v>-0.82745756088807398</v>
      </c>
      <c r="E18276" s="25">
        <v>0.40797776687730197</v>
      </c>
      <c r="F18276" s="25">
        <v>0.51393035835237699</v>
      </c>
      <c r="G18276" s="25" t="s">
        <v>112</v>
      </c>
      <c r="H18276" s="25" t="s">
        <v>19642</v>
      </c>
    </row>
    <row r="18277" spans="1:8" x14ac:dyDescent="0.2">
      <c r="A18277" s="25">
        <v>12816.4873504239</v>
      </c>
      <c r="B18277" s="25">
        <v>-0.65023506574074896</v>
      </c>
      <c r="C18277" s="25">
        <v>0.13324521764505001</v>
      </c>
      <c r="D18277" s="25">
        <v>-4.8799880193291498</v>
      </c>
      <c r="E18277" s="26">
        <v>1.0609228529402999E-6</v>
      </c>
      <c r="F18277" s="26">
        <v>4.8599190314830798E-6</v>
      </c>
      <c r="G18277" s="25" t="s">
        <v>112</v>
      </c>
      <c r="H18277" s="25" t="s">
        <v>19643</v>
      </c>
    </row>
    <row r="18278" spans="1:8" x14ac:dyDescent="0.2">
      <c r="A18278" s="25">
        <v>10.162009874507699</v>
      </c>
      <c r="B18278" s="25">
        <v>0.183208792160721</v>
      </c>
      <c r="C18278" s="25">
        <v>0.56432262204977901</v>
      </c>
      <c r="D18278" s="25">
        <v>0.32465257461282399</v>
      </c>
      <c r="E18278" s="25">
        <v>0.74544403184695496</v>
      </c>
      <c r="F18278" s="25">
        <v>0.81078307380402703</v>
      </c>
      <c r="G18278" s="25" t="s">
        <v>112</v>
      </c>
      <c r="H18278" s="25" t="s">
        <v>19644</v>
      </c>
    </row>
    <row r="18279" spans="1:8" x14ac:dyDescent="0.2">
      <c r="A18279" s="25">
        <v>677.98570505025998</v>
      </c>
      <c r="B18279" s="25">
        <v>0.39176402273414301</v>
      </c>
      <c r="C18279" s="25">
        <v>0.119905227512805</v>
      </c>
      <c r="D18279" s="25">
        <v>3.26728059201844</v>
      </c>
      <c r="E18279" s="25">
        <v>1.08585998867026E-3</v>
      </c>
      <c r="F18279" s="25">
        <v>3.0300841072970499E-3</v>
      </c>
      <c r="G18279" s="25" t="s">
        <v>112</v>
      </c>
      <c r="H18279" s="25" t="s">
        <v>12812</v>
      </c>
    </row>
    <row r="18280" spans="1:8" x14ac:dyDescent="0.2">
      <c r="A18280" s="25">
        <v>498.60636880510299</v>
      </c>
      <c r="B18280" s="25">
        <v>-0.26970576011526298</v>
      </c>
      <c r="C18280" s="25">
        <v>0.11626198086344799</v>
      </c>
      <c r="D18280" s="25">
        <v>-2.31981046694911</v>
      </c>
      <c r="E18280" s="25">
        <v>2.0351132609575901E-2</v>
      </c>
      <c r="F18280" s="25">
        <v>4.1654066806905199E-2</v>
      </c>
      <c r="G18280" s="25" t="s">
        <v>112</v>
      </c>
      <c r="H18280" s="25" t="s">
        <v>12814</v>
      </c>
    </row>
    <row r="18281" spans="1:8" x14ac:dyDescent="0.2">
      <c r="A18281" s="25">
        <v>73.470359310147401</v>
      </c>
      <c r="B18281" s="25">
        <v>0.67541487667381195</v>
      </c>
      <c r="C18281" s="25">
        <v>0.22585158795147001</v>
      </c>
      <c r="D18281" s="25">
        <v>2.9905252506745299</v>
      </c>
      <c r="E18281" s="25">
        <v>2.78498102733273E-3</v>
      </c>
      <c r="F18281" s="25">
        <v>7.10505374390181E-3</v>
      </c>
      <c r="G18281" s="25" t="s">
        <v>112</v>
      </c>
      <c r="H18281" s="25" t="s">
        <v>12815</v>
      </c>
    </row>
    <row r="18282" spans="1:8" x14ac:dyDescent="0.2">
      <c r="A18282" s="25">
        <v>1.91595285450022</v>
      </c>
      <c r="B18282" s="25">
        <v>0.46179662664878501</v>
      </c>
      <c r="C18282" s="25">
        <v>1.29483429052685</v>
      </c>
      <c r="D18282" s="25">
        <v>0.35664534838731099</v>
      </c>
      <c r="E18282" s="25">
        <v>0.72135732392938201</v>
      </c>
      <c r="F18282" s="25">
        <v>0.79121296184388601</v>
      </c>
      <c r="G18282" s="25" t="s">
        <v>112</v>
      </c>
      <c r="H18282" s="25" t="s">
        <v>19645</v>
      </c>
    </row>
    <row r="18283" spans="1:8" x14ac:dyDescent="0.2">
      <c r="A18283" s="25">
        <v>632.71861503436196</v>
      </c>
      <c r="B18283" s="25">
        <v>-0.37438748714972098</v>
      </c>
      <c r="C18283" s="25">
        <v>0.14823977306912101</v>
      </c>
      <c r="D18283" s="25">
        <v>-2.5255535636522701</v>
      </c>
      <c r="E18283" s="25">
        <v>1.1551617051099999E-2</v>
      </c>
      <c r="F18283" s="25">
        <v>2.54387289569659E-2</v>
      </c>
      <c r="G18283" s="25" t="s">
        <v>112</v>
      </c>
      <c r="H18283" s="25" t="s">
        <v>12816</v>
      </c>
    </row>
    <row r="18284" spans="1:8" x14ac:dyDescent="0.2">
      <c r="A18284" s="25">
        <v>203.01608262980699</v>
      </c>
      <c r="B18284" s="25">
        <v>0.46341743389895701</v>
      </c>
      <c r="C18284" s="25">
        <v>0.19311063576670101</v>
      </c>
      <c r="D18284" s="25">
        <v>2.3997509617171802</v>
      </c>
      <c r="E18284" s="25">
        <v>1.6406229373864E-2</v>
      </c>
      <c r="F18284" s="25">
        <v>3.4658324506480299E-2</v>
      </c>
      <c r="G18284" s="25" t="s">
        <v>112</v>
      </c>
      <c r="H18284" s="25" t="s">
        <v>12817</v>
      </c>
    </row>
    <row r="18285" spans="1:8" x14ac:dyDescent="0.2">
      <c r="A18285" s="25">
        <v>1.25519180294864</v>
      </c>
      <c r="B18285" s="25">
        <v>-1.17469153648633</v>
      </c>
      <c r="C18285" s="25">
        <v>1.9580363015104201</v>
      </c>
      <c r="D18285" s="25">
        <v>-0.59993348212194797</v>
      </c>
      <c r="E18285" s="25">
        <v>0.54855056717176098</v>
      </c>
      <c r="F18285" s="25">
        <v>0.64582251966429804</v>
      </c>
      <c r="G18285" s="25" t="s">
        <v>112</v>
      </c>
      <c r="H18285" s="25" t="s">
        <v>19646</v>
      </c>
    </row>
    <row r="18286" spans="1:8" x14ac:dyDescent="0.2">
      <c r="A18286" s="25">
        <v>119.65408002216</v>
      </c>
      <c r="B18286" s="25">
        <v>0.107052177426911</v>
      </c>
      <c r="C18286" s="25">
        <v>0.18598289546816199</v>
      </c>
      <c r="D18286" s="25">
        <v>0.57560227330279901</v>
      </c>
      <c r="E18286" s="25">
        <v>0.564884044133667</v>
      </c>
      <c r="F18286" s="25">
        <v>0.66041243704738695</v>
      </c>
      <c r="G18286" s="25" t="s">
        <v>112</v>
      </c>
      <c r="H18286" s="25" t="s">
        <v>19647</v>
      </c>
    </row>
    <row r="18287" spans="1:8" x14ac:dyDescent="0.2">
      <c r="A18287" s="25">
        <v>4.9987189862440999</v>
      </c>
      <c r="B18287" s="25">
        <v>-0.31778471058002999</v>
      </c>
      <c r="C18287" s="25">
        <v>0.89743960669562395</v>
      </c>
      <c r="D18287" s="25">
        <v>-0.35410149965423798</v>
      </c>
      <c r="E18287" s="25">
        <v>0.723262818248396</v>
      </c>
      <c r="F18287" s="25">
        <v>0.79277077288410902</v>
      </c>
      <c r="G18287" s="25" t="s">
        <v>112</v>
      </c>
      <c r="H18287" s="25" t="s">
        <v>19648</v>
      </c>
    </row>
    <row r="18288" spans="1:8" x14ac:dyDescent="0.2">
      <c r="A18288" s="25">
        <v>10.252134716214201</v>
      </c>
      <c r="B18288" s="25">
        <v>0.17714370401749999</v>
      </c>
      <c r="C18288" s="25">
        <v>0.68347191681952502</v>
      </c>
      <c r="D18288" s="25">
        <v>0.25918212534879598</v>
      </c>
      <c r="E18288" s="25">
        <v>0.79549472191063098</v>
      </c>
      <c r="F18288" s="25">
        <v>0.84994384293078096</v>
      </c>
      <c r="G18288" s="25" t="s">
        <v>112</v>
      </c>
      <c r="H18288" s="25" t="s">
        <v>19649</v>
      </c>
    </row>
    <row r="18289" spans="1:8" x14ac:dyDescent="0.2">
      <c r="A18289" s="25">
        <v>570.04230348379804</v>
      </c>
      <c r="B18289" s="25">
        <v>0.18164737825565799</v>
      </c>
      <c r="C18289" s="25">
        <v>0.153497430222931</v>
      </c>
      <c r="D18289" s="25">
        <v>1.1833903537788399</v>
      </c>
      <c r="E18289" s="25">
        <v>0.236654478517621</v>
      </c>
      <c r="F18289" s="25">
        <v>0.33445164750353001</v>
      </c>
      <c r="G18289" s="25" t="s">
        <v>112</v>
      </c>
      <c r="H18289" s="25" t="s">
        <v>12818</v>
      </c>
    </row>
    <row r="18290" spans="1:8" x14ac:dyDescent="0.2">
      <c r="A18290" s="25">
        <v>272.257137059206</v>
      </c>
      <c r="B18290" s="25">
        <v>-0.18466678947578799</v>
      </c>
      <c r="C18290" s="25">
        <v>0.13095836372698799</v>
      </c>
      <c r="D18290" s="25">
        <v>-1.4101183324248601</v>
      </c>
      <c r="E18290" s="25">
        <v>0.15850474497724401</v>
      </c>
      <c r="F18290" s="25">
        <v>0.241464182597036</v>
      </c>
      <c r="G18290" s="25" t="s">
        <v>112</v>
      </c>
      <c r="H18290" s="25" t="s">
        <v>12819</v>
      </c>
    </row>
    <row r="18291" spans="1:8" x14ac:dyDescent="0.2">
      <c r="A18291" s="25">
        <v>2.0324643525328798</v>
      </c>
      <c r="B18291" s="25">
        <v>1.1788095725221099</v>
      </c>
      <c r="C18291" s="25">
        <v>1.4979511197233699</v>
      </c>
      <c r="D18291" s="25">
        <v>0.78694795644587101</v>
      </c>
      <c r="E18291" s="25">
        <v>0.43131233259436902</v>
      </c>
      <c r="F18291" s="25">
        <v>0.53652996308357603</v>
      </c>
      <c r="G18291" s="25" t="s">
        <v>112</v>
      </c>
      <c r="H18291" s="25" t="s">
        <v>19650</v>
      </c>
    </row>
    <row r="18292" spans="1:8" x14ac:dyDescent="0.2">
      <c r="A18292" s="25">
        <v>235.15385739667201</v>
      </c>
      <c r="B18292" s="25">
        <v>0.11216719957745599</v>
      </c>
      <c r="C18292" s="25">
        <v>0.155189756209277</v>
      </c>
      <c r="D18292" s="25">
        <v>0.72277450726964398</v>
      </c>
      <c r="E18292" s="25">
        <v>0.46981843175084498</v>
      </c>
      <c r="F18292" s="25">
        <v>0.57366009671215501</v>
      </c>
      <c r="G18292" s="25" t="s">
        <v>112</v>
      </c>
      <c r="H18292" s="25" t="s">
        <v>12820</v>
      </c>
    </row>
    <row r="18293" spans="1:8" x14ac:dyDescent="0.2">
      <c r="A18293" s="25">
        <v>618.45728433650402</v>
      </c>
      <c r="B18293" s="25">
        <v>-6.7722567445541601E-2</v>
      </c>
      <c r="C18293" s="25">
        <v>0.174701821259417</v>
      </c>
      <c r="D18293" s="25">
        <v>-0.38764660240707899</v>
      </c>
      <c r="E18293" s="25">
        <v>0.69827757666308299</v>
      </c>
      <c r="F18293" s="25">
        <v>0.77322707671194801</v>
      </c>
      <c r="G18293" s="25" t="s">
        <v>112</v>
      </c>
      <c r="H18293" s="25" t="s">
        <v>12821</v>
      </c>
    </row>
    <row r="18294" spans="1:8" x14ac:dyDescent="0.2">
      <c r="A18294" s="25">
        <v>5.7805057320428901</v>
      </c>
      <c r="B18294" s="25">
        <v>1.75609511537121E-2</v>
      </c>
      <c r="C18294" s="25">
        <v>0.77732366312674905</v>
      </c>
      <c r="D18294" s="25">
        <v>2.2591556113284901E-2</v>
      </c>
      <c r="E18294" s="25">
        <v>0.98197607935572495</v>
      </c>
      <c r="F18294" s="25">
        <v>0.98787126131911995</v>
      </c>
      <c r="G18294" s="25" t="s">
        <v>112</v>
      </c>
      <c r="H18294" s="25" t="s">
        <v>19651</v>
      </c>
    </row>
    <row r="18295" spans="1:8" x14ac:dyDescent="0.2">
      <c r="A18295" s="25">
        <v>620.54883835123303</v>
      </c>
      <c r="B18295" s="25">
        <v>0.71619118743353205</v>
      </c>
      <c r="C18295" s="25">
        <v>0.44289678250565701</v>
      </c>
      <c r="D18295" s="25">
        <v>1.61706116576808</v>
      </c>
      <c r="E18295" s="25">
        <v>0.10586507846002299</v>
      </c>
      <c r="F18295" s="25">
        <v>0.17186310576196201</v>
      </c>
      <c r="G18295" s="25" t="s">
        <v>112</v>
      </c>
      <c r="H18295" s="25" t="s">
        <v>12822</v>
      </c>
    </row>
    <row r="18296" spans="1:8" x14ac:dyDescent="0.2">
      <c r="A18296" s="25">
        <v>3373.2843112107698</v>
      </c>
      <c r="B18296" s="25">
        <v>-1.40962148842555</v>
      </c>
      <c r="C18296" s="25">
        <v>8.8233871335796604E-2</v>
      </c>
      <c r="D18296" s="25">
        <v>-15.975967812416</v>
      </c>
      <c r="E18296" s="26">
        <v>1.8791494219532E-57</v>
      </c>
      <c r="F18296" s="26">
        <v>7.3245732737205799E-56</v>
      </c>
      <c r="G18296" s="25" t="s">
        <v>163</v>
      </c>
      <c r="H18296" s="25" t="s">
        <v>113</v>
      </c>
    </row>
    <row r="18297" spans="1:8" x14ac:dyDescent="0.2">
      <c r="A18297" s="25">
        <v>2858.5882118040499</v>
      </c>
      <c r="B18297" s="25">
        <v>-1.32185566303114</v>
      </c>
      <c r="C18297" s="25">
        <v>9.8808130875309402E-2</v>
      </c>
      <c r="D18297" s="25">
        <v>-13.378004940699199</v>
      </c>
      <c r="E18297" s="26">
        <v>8.1300405494933402E-41</v>
      </c>
      <c r="F18297" s="26">
        <v>2.1865236627347901E-39</v>
      </c>
      <c r="G18297" s="25" t="s">
        <v>163</v>
      </c>
      <c r="H18297" s="25" t="s">
        <v>12837</v>
      </c>
    </row>
    <row r="18298" spans="1:8" x14ac:dyDescent="0.2">
      <c r="A18298" s="25">
        <v>2436.8336959950402</v>
      </c>
      <c r="B18298" s="25">
        <v>-1.8603013340957899</v>
      </c>
      <c r="C18298" s="25">
        <v>0.10128226378319601</v>
      </c>
      <c r="D18298" s="25">
        <v>-18.3674936223576</v>
      </c>
      <c r="E18298" s="26">
        <v>2.3920594456835702E-75</v>
      </c>
      <c r="F18298" s="26">
        <v>1.29913344853385E-73</v>
      </c>
      <c r="G18298" s="25" t="s">
        <v>163</v>
      </c>
      <c r="H18298" s="25" t="s">
        <v>134</v>
      </c>
    </row>
    <row r="18299" spans="1:8" x14ac:dyDescent="0.2">
      <c r="A18299" s="25">
        <v>747.46340892793899</v>
      </c>
      <c r="B18299" s="25">
        <v>-1.32208196614954</v>
      </c>
      <c r="C18299" s="25">
        <v>9.3656762860652498E-2</v>
      </c>
      <c r="D18299" s="25">
        <v>-14.1162466624711</v>
      </c>
      <c r="E18299" s="26">
        <v>3.0163413773263003E-45</v>
      </c>
      <c r="F18299" s="26">
        <v>9.1122325183142304E-44</v>
      </c>
      <c r="G18299" s="25" t="s">
        <v>163</v>
      </c>
      <c r="H18299" s="25" t="s">
        <v>12845</v>
      </c>
    </row>
    <row r="18300" spans="1:8" x14ac:dyDescent="0.2">
      <c r="A18300" s="25">
        <v>1457.6709537545401</v>
      </c>
      <c r="B18300" s="25">
        <v>-1.17456532920358</v>
      </c>
      <c r="C18300" s="25">
        <v>0.13139521544395599</v>
      </c>
      <c r="D18300" s="25">
        <v>-8.9391788371820002</v>
      </c>
      <c r="E18300" s="26">
        <v>3.9207289058853698E-19</v>
      </c>
      <c r="F18300" s="26">
        <v>4.8899370819839998E-18</v>
      </c>
      <c r="G18300" s="25" t="s">
        <v>163</v>
      </c>
      <c r="H18300" s="25" t="s">
        <v>141</v>
      </c>
    </row>
    <row r="18301" spans="1:8" x14ac:dyDescent="0.2">
      <c r="A18301" s="25">
        <v>115.50993018028799</v>
      </c>
      <c r="B18301" s="25">
        <v>-1.0780499413609199</v>
      </c>
      <c r="C18301" s="25">
        <v>0.21805110819406401</v>
      </c>
      <c r="D18301" s="25">
        <v>-4.9440241340184503</v>
      </c>
      <c r="E18301" s="26">
        <v>7.6526223664482799E-7</v>
      </c>
      <c r="F18301" s="26">
        <v>3.5714666535725999E-6</v>
      </c>
      <c r="G18301" s="25" t="s">
        <v>163</v>
      </c>
      <c r="H18301" s="25" t="s">
        <v>12851</v>
      </c>
    </row>
    <row r="18302" spans="1:8" x14ac:dyDescent="0.2">
      <c r="A18302" s="25">
        <v>3578.1216424678901</v>
      </c>
      <c r="B18302" s="25">
        <v>-2.22334934139398</v>
      </c>
      <c r="C18302" s="25">
        <v>7.0343187059478396E-2</v>
      </c>
      <c r="D18302" s="25">
        <v>-31.607173833537399</v>
      </c>
      <c r="E18302" s="26">
        <v>2.9424498938222101E-219</v>
      </c>
      <c r="F18302" s="26">
        <v>1.13117005133879E-216</v>
      </c>
      <c r="G18302" s="25" t="s">
        <v>163</v>
      </c>
      <c r="H18302" s="25" t="s">
        <v>12858</v>
      </c>
    </row>
    <row r="18303" spans="1:8" x14ac:dyDescent="0.2">
      <c r="A18303" s="25">
        <v>4211.5745308801397</v>
      </c>
      <c r="B18303" s="25">
        <v>-1.5701817197318499</v>
      </c>
      <c r="C18303" s="25">
        <v>0.104185795513638</v>
      </c>
      <c r="D18303" s="25">
        <v>-15.070976921477801</v>
      </c>
      <c r="E18303" s="26">
        <v>2.5136845568945301E-51</v>
      </c>
      <c r="F18303" s="26">
        <v>8.6009248555801305E-50</v>
      </c>
      <c r="G18303" s="25" t="s">
        <v>163</v>
      </c>
      <c r="H18303" s="25" t="s">
        <v>155</v>
      </c>
    </row>
    <row r="18304" spans="1:8" x14ac:dyDescent="0.2">
      <c r="A18304" s="25">
        <v>1091.9743161246599</v>
      </c>
      <c r="B18304" s="25">
        <v>-1.6019682944995</v>
      </c>
      <c r="C18304" s="25">
        <v>0.114933772055588</v>
      </c>
      <c r="D18304" s="25">
        <v>-13.9381860165931</v>
      </c>
      <c r="E18304" s="26">
        <v>3.7125648610855199E-44</v>
      </c>
      <c r="F18304" s="26">
        <v>1.0815534422948399E-42</v>
      </c>
      <c r="G18304" s="25" t="s">
        <v>163</v>
      </c>
      <c r="H18304" s="25" t="s">
        <v>161</v>
      </c>
    </row>
    <row r="18305" spans="1:8" x14ac:dyDescent="0.2">
      <c r="A18305" s="25">
        <v>3868.8437262491402</v>
      </c>
      <c r="B18305" s="25">
        <v>-2.1195284600028499</v>
      </c>
      <c r="C18305" s="25">
        <v>8.9544052868313004E-2</v>
      </c>
      <c r="D18305" s="25">
        <v>-23.670231490637502</v>
      </c>
      <c r="E18305" s="26">
        <v>7.3070207858115997E-124</v>
      </c>
      <c r="F18305" s="26">
        <v>9.1249330908676605E-122</v>
      </c>
      <c r="G18305" s="25" t="s">
        <v>163</v>
      </c>
      <c r="H18305" s="25" t="s">
        <v>164</v>
      </c>
    </row>
    <row r="18306" spans="1:8" x14ac:dyDescent="0.2">
      <c r="A18306" s="25">
        <v>34.559856906989602</v>
      </c>
      <c r="B18306" s="25">
        <v>-2.47909701077457</v>
      </c>
      <c r="C18306" s="25">
        <v>0.40700563233487702</v>
      </c>
      <c r="D18306" s="25">
        <v>-6.0910631544646696</v>
      </c>
      <c r="E18306" s="26">
        <v>1.1216328861197101E-9</v>
      </c>
      <c r="F18306" s="26">
        <v>7.1912146387387502E-9</v>
      </c>
      <c r="G18306" s="25" t="s">
        <v>163</v>
      </c>
      <c r="H18306" s="25" t="s">
        <v>165</v>
      </c>
    </row>
    <row r="18307" spans="1:8" x14ac:dyDescent="0.2">
      <c r="A18307" s="25">
        <v>484.46364437067098</v>
      </c>
      <c r="B18307" s="25">
        <v>-1.0401123713988401</v>
      </c>
      <c r="C18307" s="25">
        <v>0.119169898331557</v>
      </c>
      <c r="D18307" s="25">
        <v>-8.7279790111510795</v>
      </c>
      <c r="E18307" s="26">
        <v>2.5926375199262299E-18</v>
      </c>
      <c r="F18307" s="26">
        <v>3.1051466839140899E-17</v>
      </c>
      <c r="G18307" s="25" t="s">
        <v>163</v>
      </c>
      <c r="H18307" s="25" t="s">
        <v>167</v>
      </c>
    </row>
    <row r="18308" spans="1:8" x14ac:dyDescent="0.2">
      <c r="A18308" s="25">
        <v>51.265463970819901</v>
      </c>
      <c r="B18308" s="25">
        <v>-1.26706253933877</v>
      </c>
      <c r="C18308" s="25">
        <v>0.26477627220043698</v>
      </c>
      <c r="D18308" s="25">
        <v>-4.7854081818162104</v>
      </c>
      <c r="E18308" s="26">
        <v>1.70640182451732E-6</v>
      </c>
      <c r="F18308" s="26">
        <v>7.5794549550264098E-6</v>
      </c>
      <c r="G18308" s="25" t="s">
        <v>163</v>
      </c>
      <c r="H18308" s="25" t="s">
        <v>12865</v>
      </c>
    </row>
    <row r="18309" spans="1:8" x14ac:dyDescent="0.2">
      <c r="A18309" s="25">
        <v>188.08769426217401</v>
      </c>
      <c r="B18309" s="25">
        <v>-2.1605775345371301</v>
      </c>
      <c r="C18309" s="25">
        <v>0.26857581104779998</v>
      </c>
      <c r="D18309" s="25">
        <v>-8.0445723168740599</v>
      </c>
      <c r="E18309" s="26">
        <v>8.6547140644336596E-16</v>
      </c>
      <c r="F18309" s="26">
        <v>9.0305654043260497E-15</v>
      </c>
      <c r="G18309" s="25" t="s">
        <v>163</v>
      </c>
      <c r="H18309" s="25" t="s">
        <v>168</v>
      </c>
    </row>
    <row r="18310" spans="1:8" x14ac:dyDescent="0.2">
      <c r="A18310" s="25">
        <v>19375.914316829902</v>
      </c>
      <c r="B18310" s="25">
        <v>-2.13600668973011</v>
      </c>
      <c r="C18310" s="25">
        <v>7.9615895798829703E-2</v>
      </c>
      <c r="D18310" s="25">
        <v>-26.8288972735707</v>
      </c>
      <c r="E18310" s="26">
        <v>1.4872441109617801E-158</v>
      </c>
      <c r="F18310" s="26">
        <v>2.6751291779373E-156</v>
      </c>
      <c r="G18310" s="25" t="s">
        <v>163</v>
      </c>
      <c r="H18310" s="25" t="s">
        <v>177</v>
      </c>
    </row>
    <row r="18311" spans="1:8" x14ac:dyDescent="0.2">
      <c r="A18311" s="25">
        <v>3177.0225510175701</v>
      </c>
      <c r="B18311" s="25">
        <v>-1.3333198921715499</v>
      </c>
      <c r="C18311" s="25">
        <v>9.2662358348468601E-2</v>
      </c>
      <c r="D18311" s="25">
        <v>-14.389013143367601</v>
      </c>
      <c r="E18311" s="26">
        <v>6.0655215783708502E-47</v>
      </c>
      <c r="F18311" s="26">
        <v>1.90272985704862E-45</v>
      </c>
      <c r="G18311" s="25" t="s">
        <v>163</v>
      </c>
      <c r="H18311" s="25" t="s">
        <v>197</v>
      </c>
    </row>
    <row r="18312" spans="1:8" x14ac:dyDescent="0.2">
      <c r="A18312" s="25">
        <v>1294.67799253213</v>
      </c>
      <c r="B18312" s="25">
        <v>-1.22922918121925</v>
      </c>
      <c r="C18312" s="25">
        <v>9.4446392112857894E-2</v>
      </c>
      <c r="D18312" s="25">
        <v>-13.0150993989309</v>
      </c>
      <c r="E18312" s="26">
        <v>1.00411552152949E-38</v>
      </c>
      <c r="F18312" s="26">
        <v>2.5304227397309898E-37</v>
      </c>
      <c r="G18312" s="25" t="s">
        <v>163</v>
      </c>
      <c r="H18312" s="25" t="s">
        <v>201</v>
      </c>
    </row>
    <row r="18313" spans="1:8" x14ac:dyDescent="0.2">
      <c r="A18313" s="25">
        <v>1174.3445872559601</v>
      </c>
      <c r="B18313" s="25">
        <v>-1.6970742228959399</v>
      </c>
      <c r="C18313" s="25">
        <v>0.112328461058017</v>
      </c>
      <c r="D18313" s="25">
        <v>-15.1081409547613</v>
      </c>
      <c r="E18313" s="26">
        <v>1.4312082702768001E-51</v>
      </c>
      <c r="F18313" s="26">
        <v>4.9315060363878495E-50</v>
      </c>
      <c r="G18313" s="25" t="s">
        <v>163</v>
      </c>
      <c r="H18313" s="25" t="s">
        <v>203</v>
      </c>
    </row>
    <row r="18314" spans="1:8" x14ac:dyDescent="0.2">
      <c r="A18314" s="25">
        <v>2159.3537690440799</v>
      </c>
      <c r="B18314" s="25">
        <v>-2.7706493570307602</v>
      </c>
      <c r="C18314" s="25">
        <v>0.104668863831419</v>
      </c>
      <c r="D18314" s="25">
        <v>-26.4706165292211</v>
      </c>
      <c r="E18314" s="26">
        <v>2.11295161854182E-154</v>
      </c>
      <c r="F18314" s="26">
        <v>3.5107228333161802E-152</v>
      </c>
      <c r="G18314" s="25" t="s">
        <v>163</v>
      </c>
      <c r="H18314" s="25" t="s">
        <v>211</v>
      </c>
    </row>
    <row r="18315" spans="1:8" x14ac:dyDescent="0.2">
      <c r="A18315" s="25">
        <v>533.81499675517898</v>
      </c>
      <c r="B18315" s="25">
        <v>-1.4071954756620999</v>
      </c>
      <c r="C18315" s="25">
        <v>0.156481948806067</v>
      </c>
      <c r="D18315" s="25">
        <v>-8.9927016272405798</v>
      </c>
      <c r="E18315" s="26">
        <v>2.4122644320809699E-19</v>
      </c>
      <c r="F18315" s="26">
        <v>3.05128106163738E-18</v>
      </c>
      <c r="G18315" s="25" t="s">
        <v>163</v>
      </c>
      <c r="H18315" s="25" t="s">
        <v>12880</v>
      </c>
    </row>
    <row r="18316" spans="1:8" x14ac:dyDescent="0.2">
      <c r="A18316" s="25">
        <v>7202.24908093869</v>
      </c>
      <c r="B18316" s="25">
        <v>-2.13976002059111</v>
      </c>
      <c r="C18316" s="25">
        <v>0.112699169640621</v>
      </c>
      <c r="D18316" s="25">
        <v>-18.986475476389501</v>
      </c>
      <c r="E18316" s="26">
        <v>2.2065023603915402E-80</v>
      </c>
      <c r="F18316" s="26">
        <v>1.3069693437412799E-78</v>
      </c>
      <c r="G18316" s="25" t="s">
        <v>163</v>
      </c>
      <c r="H18316" s="25" t="s">
        <v>220</v>
      </c>
    </row>
    <row r="18317" spans="1:8" x14ac:dyDescent="0.2">
      <c r="A18317" s="25">
        <v>385.81944483214198</v>
      </c>
      <c r="B18317" s="25">
        <v>-1.19422679875463</v>
      </c>
      <c r="C18317" s="25">
        <v>0.14623187014903699</v>
      </c>
      <c r="D18317" s="25">
        <v>-8.1666657038407298</v>
      </c>
      <c r="E18317" s="26">
        <v>3.1702983399615199E-16</v>
      </c>
      <c r="F18317" s="26">
        <v>3.3946952077163102E-15</v>
      </c>
      <c r="G18317" s="25" t="s">
        <v>163</v>
      </c>
      <c r="H18317" s="25" t="s">
        <v>12892</v>
      </c>
    </row>
    <row r="18318" spans="1:8" x14ac:dyDescent="0.2">
      <c r="A18318" s="25">
        <v>656.04969094164801</v>
      </c>
      <c r="B18318" s="25">
        <v>-1.20931085369096</v>
      </c>
      <c r="C18318" s="25">
        <v>0.191875497803669</v>
      </c>
      <c r="D18318" s="25">
        <v>-6.3025809315598798</v>
      </c>
      <c r="E18318" s="26">
        <v>2.9272959680504198E-10</v>
      </c>
      <c r="F18318" s="26">
        <v>1.9817874568230899E-9</v>
      </c>
      <c r="G18318" s="25" t="s">
        <v>163</v>
      </c>
      <c r="H18318" s="25" t="s">
        <v>12893</v>
      </c>
    </row>
    <row r="18319" spans="1:8" x14ac:dyDescent="0.2">
      <c r="A18319" s="25">
        <v>836.55283315932104</v>
      </c>
      <c r="B18319" s="25">
        <v>-1.21967093454619</v>
      </c>
      <c r="C18319" s="25">
        <v>9.5327247275850305E-2</v>
      </c>
      <c r="D18319" s="25">
        <v>-12.794567863863801</v>
      </c>
      <c r="E18319" s="26">
        <v>1.75827792347809E-37</v>
      </c>
      <c r="F18319" s="26">
        <v>4.2506531402849999E-36</v>
      </c>
      <c r="G18319" s="25" t="s">
        <v>163</v>
      </c>
      <c r="H18319" s="25" t="s">
        <v>229</v>
      </c>
    </row>
    <row r="18320" spans="1:8" x14ac:dyDescent="0.2">
      <c r="A18320" s="25">
        <v>862.71209605213801</v>
      </c>
      <c r="B18320" s="25">
        <v>-1.8123860929209701</v>
      </c>
      <c r="C18320" s="25">
        <v>0.14357491865620201</v>
      </c>
      <c r="D18320" s="25">
        <v>-12.6232778669429</v>
      </c>
      <c r="E18320" s="26">
        <v>1.5714163013674799E-36</v>
      </c>
      <c r="F18320" s="26">
        <v>3.69414724275908E-35</v>
      </c>
      <c r="G18320" s="25" t="s">
        <v>163</v>
      </c>
      <c r="H18320" s="25" t="s">
        <v>244</v>
      </c>
    </row>
    <row r="18321" spans="1:8" x14ac:dyDescent="0.2">
      <c r="A18321" s="25">
        <v>2732.2224341984302</v>
      </c>
      <c r="B18321" s="25">
        <v>-1.8512231464597699</v>
      </c>
      <c r="C18321" s="25">
        <v>8.0056944964001994E-2</v>
      </c>
      <c r="D18321" s="25">
        <v>-23.123829510259</v>
      </c>
      <c r="E18321" s="26">
        <v>2.6665322389504002E-118</v>
      </c>
      <c r="F18321" s="26">
        <v>2.97045631118532E-116</v>
      </c>
      <c r="G18321" s="25" t="s">
        <v>163</v>
      </c>
      <c r="H18321" s="25" t="s">
        <v>259</v>
      </c>
    </row>
    <row r="18322" spans="1:8" x14ac:dyDescent="0.2">
      <c r="A18322" s="25">
        <v>585.44014792694497</v>
      </c>
      <c r="B18322" s="25">
        <v>-1.38036357451702</v>
      </c>
      <c r="C18322" s="25">
        <v>0.103680705334022</v>
      </c>
      <c r="D18322" s="25">
        <v>-13.3136013115457</v>
      </c>
      <c r="E18322" s="26">
        <v>1.92952144077976E-40</v>
      </c>
      <c r="F18322" s="26">
        <v>5.15397784304197E-39</v>
      </c>
      <c r="G18322" s="25" t="s">
        <v>163</v>
      </c>
      <c r="H18322" s="25" t="s">
        <v>262</v>
      </c>
    </row>
    <row r="18323" spans="1:8" x14ac:dyDescent="0.2">
      <c r="A18323" s="25">
        <v>6548.47705440753</v>
      </c>
      <c r="B18323" s="25">
        <v>-3.0268688341353802</v>
      </c>
      <c r="C18323" s="25">
        <v>6.7340910824049097E-2</v>
      </c>
      <c r="D18323" s="25">
        <v>-44.948439174576897</v>
      </c>
      <c r="E18323" s="25">
        <v>0</v>
      </c>
      <c r="F18323" s="25">
        <v>0</v>
      </c>
      <c r="G18323" s="25" t="s">
        <v>163</v>
      </c>
      <c r="H18323" s="25" t="s">
        <v>12911</v>
      </c>
    </row>
    <row r="18324" spans="1:8" x14ac:dyDescent="0.2">
      <c r="A18324" s="25">
        <v>576.15248582161598</v>
      </c>
      <c r="B18324" s="25">
        <v>-1.1147572027328401</v>
      </c>
      <c r="C18324" s="25">
        <v>0.115856620360554</v>
      </c>
      <c r="D18324" s="25">
        <v>-9.6218688173678899</v>
      </c>
      <c r="E18324" s="26">
        <v>6.4645811047726402E-22</v>
      </c>
      <c r="F18324" s="26">
        <v>9.1578451690875996E-21</v>
      </c>
      <c r="G18324" s="25" t="s">
        <v>163</v>
      </c>
      <c r="H18324" s="25" t="s">
        <v>274</v>
      </c>
    </row>
    <row r="18325" spans="1:8" x14ac:dyDescent="0.2">
      <c r="A18325" s="25">
        <v>2030.22618521052</v>
      </c>
      <c r="B18325" s="25">
        <v>-1.4712157661201899</v>
      </c>
      <c r="C18325" s="25">
        <v>8.2112166739918502E-2</v>
      </c>
      <c r="D18325" s="25">
        <v>-17.917147050571799</v>
      </c>
      <c r="E18325" s="26">
        <v>8.6659954681787899E-72</v>
      </c>
      <c r="F18325" s="26">
        <v>4.3903231821476298E-70</v>
      </c>
      <c r="G18325" s="25" t="s">
        <v>163</v>
      </c>
      <c r="H18325" s="25" t="s">
        <v>303</v>
      </c>
    </row>
    <row r="18326" spans="1:8" x14ac:dyDescent="0.2">
      <c r="A18326" s="25">
        <v>31.754484772189102</v>
      </c>
      <c r="B18326" s="25">
        <v>-2.2810251702614801</v>
      </c>
      <c r="C18326" s="25">
        <v>0.40769456974192098</v>
      </c>
      <c r="D18326" s="25">
        <v>-5.5949363556777696</v>
      </c>
      <c r="E18326" s="26">
        <v>2.2070271540859901E-8</v>
      </c>
      <c r="F18326" s="26">
        <v>1.24127866847418E-7</v>
      </c>
      <c r="G18326" s="25" t="s">
        <v>163</v>
      </c>
      <c r="H18326" s="25" t="s">
        <v>12929</v>
      </c>
    </row>
    <row r="18327" spans="1:8" x14ac:dyDescent="0.2">
      <c r="A18327" s="25">
        <v>1956.78571798946</v>
      </c>
      <c r="B18327" s="25">
        <v>-2.02709903959573</v>
      </c>
      <c r="C18327" s="25">
        <v>8.8133939442637602E-2</v>
      </c>
      <c r="D18327" s="25">
        <v>-23.000209140941401</v>
      </c>
      <c r="E18327" s="26">
        <v>4.6388638738971601E-117</v>
      </c>
      <c r="F18327" s="26">
        <v>5.1095261298667301E-115</v>
      </c>
      <c r="G18327" s="25" t="s">
        <v>163</v>
      </c>
      <c r="H18327" s="25" t="s">
        <v>310</v>
      </c>
    </row>
    <row r="18328" spans="1:8" x14ac:dyDescent="0.2">
      <c r="A18328" s="25">
        <v>6728.6851641214598</v>
      </c>
      <c r="B18328" s="25">
        <v>-1.0387467273962701</v>
      </c>
      <c r="C18328" s="25">
        <v>0.105110629168192</v>
      </c>
      <c r="D18328" s="25">
        <v>-9.8824137541230694</v>
      </c>
      <c r="E18328" s="26">
        <v>4.9622961477610697E-23</v>
      </c>
      <c r="F18328" s="26">
        <v>7.2822438827098497E-22</v>
      </c>
      <c r="G18328" s="25" t="s">
        <v>163</v>
      </c>
      <c r="H18328" s="25" t="s">
        <v>316</v>
      </c>
    </row>
    <row r="18329" spans="1:8" x14ac:dyDescent="0.2">
      <c r="A18329" s="25">
        <v>29459.952271148799</v>
      </c>
      <c r="B18329" s="25">
        <v>-1.2395315853183</v>
      </c>
      <c r="C18329" s="25">
        <v>0.124694602890771</v>
      </c>
      <c r="D18329" s="25">
        <v>-9.9405391779794599</v>
      </c>
      <c r="E18329" s="26">
        <v>2.7732198867424301E-23</v>
      </c>
      <c r="F18329" s="26">
        <v>4.12219477630569E-22</v>
      </c>
      <c r="G18329" s="25" t="s">
        <v>163</v>
      </c>
      <c r="H18329" s="25" t="s">
        <v>318</v>
      </c>
    </row>
    <row r="18330" spans="1:8" x14ac:dyDescent="0.2">
      <c r="A18330" s="25">
        <v>1676.09213264492</v>
      </c>
      <c r="B18330" s="25">
        <v>-2.3953015455497</v>
      </c>
      <c r="C18330" s="25">
        <v>8.0398885352077301E-2</v>
      </c>
      <c r="D18330" s="25">
        <v>-29.7927208201999</v>
      </c>
      <c r="E18330" s="26">
        <v>4.8540202547934101E-195</v>
      </c>
      <c r="F18330" s="26">
        <v>1.4641218633150701E-192</v>
      </c>
      <c r="G18330" s="25" t="s">
        <v>163</v>
      </c>
      <c r="H18330" s="25" t="s">
        <v>324</v>
      </c>
    </row>
    <row r="18331" spans="1:8" x14ac:dyDescent="0.2">
      <c r="A18331" s="25">
        <v>2439.3727530281899</v>
      </c>
      <c r="B18331" s="25">
        <v>-1.1329474386156999</v>
      </c>
      <c r="C18331" s="25">
        <v>7.8283751106991303E-2</v>
      </c>
      <c r="D18331" s="25">
        <v>-14.472319256486401</v>
      </c>
      <c r="E18331" s="26">
        <v>1.81255801420237E-47</v>
      </c>
      <c r="F18331" s="26">
        <v>5.7689955237746101E-46</v>
      </c>
      <c r="G18331" s="25" t="s">
        <v>163</v>
      </c>
      <c r="H18331" s="25" t="s">
        <v>335</v>
      </c>
    </row>
    <row r="18332" spans="1:8" x14ac:dyDescent="0.2">
      <c r="A18332" s="25">
        <v>7346.8279807442595</v>
      </c>
      <c r="B18332" s="25">
        <v>-2.81301193984888</v>
      </c>
      <c r="C18332" s="25">
        <v>8.7496999819653101E-2</v>
      </c>
      <c r="D18332" s="25">
        <v>-32.149810229459298</v>
      </c>
      <c r="E18332" s="26">
        <v>8.8862413088817105E-227</v>
      </c>
      <c r="F18332" s="26">
        <v>3.6296593146236401E-224</v>
      </c>
      <c r="G18332" s="25" t="s">
        <v>163</v>
      </c>
      <c r="H18332" s="25" t="s">
        <v>374</v>
      </c>
    </row>
    <row r="18333" spans="1:8" x14ac:dyDescent="0.2">
      <c r="A18333" s="25">
        <v>3447.45661209435</v>
      </c>
      <c r="B18333" s="25">
        <v>-1.28945112933607</v>
      </c>
      <c r="C18333" s="25">
        <v>0.154625448429109</v>
      </c>
      <c r="D18333" s="25">
        <v>-8.3391908798715306</v>
      </c>
      <c r="E18333" s="26">
        <v>7.4800584277340101E-17</v>
      </c>
      <c r="F18333" s="26">
        <v>8.3137202683760204E-16</v>
      </c>
      <c r="G18333" s="25" t="s">
        <v>163</v>
      </c>
      <c r="H18333" s="25" t="s">
        <v>377</v>
      </c>
    </row>
    <row r="18334" spans="1:8" x14ac:dyDescent="0.2">
      <c r="A18334" s="25">
        <v>730.18161522772198</v>
      </c>
      <c r="B18334" s="25">
        <v>-1.0561750530862499</v>
      </c>
      <c r="C18334" s="25">
        <v>0.14035514914189001</v>
      </c>
      <c r="D18334" s="25">
        <v>-7.5250182094746396</v>
      </c>
      <c r="E18334" s="26">
        <v>5.27129772312381E-14</v>
      </c>
      <c r="F18334" s="26">
        <v>4.8772564020559397E-13</v>
      </c>
      <c r="G18334" s="25" t="s">
        <v>163</v>
      </c>
      <c r="H18334" s="25" t="s">
        <v>378</v>
      </c>
    </row>
    <row r="18335" spans="1:8" x14ac:dyDescent="0.2">
      <c r="A18335" s="25">
        <v>8735.9438517740491</v>
      </c>
      <c r="B18335" s="25">
        <v>-1.10513553842491</v>
      </c>
      <c r="C18335" s="25">
        <v>8.4974496283998405E-2</v>
      </c>
      <c r="D18335" s="25">
        <v>-13.005496787310999</v>
      </c>
      <c r="E18335" s="26">
        <v>1.1385659358134599E-38</v>
      </c>
      <c r="F18335" s="26">
        <v>2.8655614553990699E-37</v>
      </c>
      <c r="G18335" s="25" t="s">
        <v>163</v>
      </c>
      <c r="H18335" s="25" t="s">
        <v>391</v>
      </c>
    </row>
    <row r="18336" spans="1:8" x14ac:dyDescent="0.2">
      <c r="A18336" s="25">
        <v>7502.8436771502602</v>
      </c>
      <c r="B18336" s="25">
        <v>-2.5781624840387898</v>
      </c>
      <c r="C18336" s="25">
        <v>6.6359128133054696E-2</v>
      </c>
      <c r="D18336" s="25">
        <v>-38.851663012651301</v>
      </c>
      <c r="E18336" s="25">
        <v>0</v>
      </c>
      <c r="F18336" s="25">
        <v>0</v>
      </c>
      <c r="G18336" s="25" t="s">
        <v>163</v>
      </c>
      <c r="H18336" s="25" t="s">
        <v>422</v>
      </c>
    </row>
    <row r="18337" spans="1:8" x14ac:dyDescent="0.2">
      <c r="A18337" s="25">
        <v>174.226692521996</v>
      </c>
      <c r="B18337" s="25">
        <v>-2.38592505051066</v>
      </c>
      <c r="C18337" s="25">
        <v>0.19976591093407101</v>
      </c>
      <c r="D18337" s="25">
        <v>-11.943604588763399</v>
      </c>
      <c r="E18337" s="26">
        <v>7.0117274949677699E-33</v>
      </c>
      <c r="F18337" s="26">
        <v>1.4531916412932101E-31</v>
      </c>
      <c r="G18337" s="25" t="s">
        <v>163</v>
      </c>
      <c r="H18337" s="25" t="s">
        <v>13019</v>
      </c>
    </row>
    <row r="18338" spans="1:8" x14ac:dyDescent="0.2">
      <c r="A18338" s="25">
        <v>1881.3063220767001</v>
      </c>
      <c r="B18338" s="25">
        <v>-1.2723281439684899</v>
      </c>
      <c r="C18338" s="25">
        <v>0.105997917328019</v>
      </c>
      <c r="D18338" s="25">
        <v>-12.003331537459999</v>
      </c>
      <c r="E18338" s="26">
        <v>3.4127703680734402E-33</v>
      </c>
      <c r="F18338" s="26">
        <v>7.1715729728239799E-32</v>
      </c>
      <c r="G18338" s="25" t="s">
        <v>163</v>
      </c>
      <c r="H18338" s="25" t="s">
        <v>426</v>
      </c>
    </row>
    <row r="18339" spans="1:8" x14ac:dyDescent="0.2">
      <c r="A18339" s="25">
        <v>3241.51122642154</v>
      </c>
      <c r="B18339" s="25">
        <v>-1.21819072136588</v>
      </c>
      <c r="C18339" s="25">
        <v>0.10045463461108201</v>
      </c>
      <c r="D18339" s="25">
        <v>-12.126774698670699</v>
      </c>
      <c r="E18339" s="26">
        <v>7.6191560771262202E-34</v>
      </c>
      <c r="F18339" s="26">
        <v>1.63079884332027E-32</v>
      </c>
      <c r="G18339" s="25" t="s">
        <v>163</v>
      </c>
      <c r="H18339" s="25" t="s">
        <v>464</v>
      </c>
    </row>
    <row r="18340" spans="1:8" x14ac:dyDescent="0.2">
      <c r="A18340" s="25">
        <v>638.81808784838699</v>
      </c>
      <c r="B18340" s="25">
        <v>-1.68353538333604</v>
      </c>
      <c r="C18340" s="25">
        <v>0.12513093079412399</v>
      </c>
      <c r="D18340" s="25">
        <v>-13.454190523891601</v>
      </c>
      <c r="E18340" s="26">
        <v>2.90907573091377E-41</v>
      </c>
      <c r="F18340" s="26">
        <v>7.9325923199298098E-40</v>
      </c>
      <c r="G18340" s="25" t="s">
        <v>163</v>
      </c>
      <c r="H18340" s="25" t="s">
        <v>13045</v>
      </c>
    </row>
    <row r="18341" spans="1:8" x14ac:dyDescent="0.2">
      <c r="A18341" s="25">
        <v>1890.66073668692</v>
      </c>
      <c r="B18341" s="25">
        <v>-1.3704287473602399</v>
      </c>
      <c r="C18341" s="25">
        <v>7.6628438529810203E-2</v>
      </c>
      <c r="D18341" s="25">
        <v>-17.884075072560801</v>
      </c>
      <c r="E18341" s="26">
        <v>1.5693578157752801E-71</v>
      </c>
      <c r="F18341" s="26">
        <v>7.8491911571658704E-70</v>
      </c>
      <c r="G18341" s="25" t="s">
        <v>163</v>
      </c>
      <c r="H18341" s="25" t="s">
        <v>471</v>
      </c>
    </row>
    <row r="18342" spans="1:8" x14ac:dyDescent="0.2">
      <c r="A18342" s="25">
        <v>815.44493938662504</v>
      </c>
      <c r="B18342" s="25">
        <v>-1.0866005280684501</v>
      </c>
      <c r="C18342" s="25">
        <v>8.9573366465499002E-2</v>
      </c>
      <c r="D18342" s="25">
        <v>-12.1308439209659</v>
      </c>
      <c r="E18342" s="26">
        <v>7.2498422085525201E-34</v>
      </c>
      <c r="F18342" s="26">
        <v>1.55514667769016E-32</v>
      </c>
      <c r="G18342" s="25" t="s">
        <v>163</v>
      </c>
      <c r="H18342" s="25" t="s">
        <v>476</v>
      </c>
    </row>
    <row r="18343" spans="1:8" x14ac:dyDescent="0.2">
      <c r="A18343" s="25">
        <v>1829.54992627928</v>
      </c>
      <c r="B18343" s="25">
        <v>-1.56744690633872</v>
      </c>
      <c r="C18343" s="25">
        <v>0.10144031332719899</v>
      </c>
      <c r="D18343" s="25">
        <v>-15.451913099704999</v>
      </c>
      <c r="E18343" s="26">
        <v>7.3237048286143595E-54</v>
      </c>
      <c r="F18343" s="26">
        <v>2.6250193212031601E-52</v>
      </c>
      <c r="G18343" s="25" t="s">
        <v>163</v>
      </c>
      <c r="H18343" s="25" t="s">
        <v>494</v>
      </c>
    </row>
    <row r="18344" spans="1:8" x14ac:dyDescent="0.2">
      <c r="A18344" s="25">
        <v>408.53829828591699</v>
      </c>
      <c r="B18344" s="25">
        <v>-1.41308240818442</v>
      </c>
      <c r="C18344" s="25">
        <v>0.11140729852251401</v>
      </c>
      <c r="D18344" s="25">
        <v>-12.6839302893504</v>
      </c>
      <c r="E18344" s="26">
        <v>7.2598230383779704E-37</v>
      </c>
      <c r="F18344" s="26">
        <v>1.7273797389616301E-35</v>
      </c>
      <c r="G18344" s="25" t="s">
        <v>163</v>
      </c>
      <c r="H18344" s="25" t="s">
        <v>13065</v>
      </c>
    </row>
    <row r="18345" spans="1:8" x14ac:dyDescent="0.2">
      <c r="A18345" s="25">
        <v>927.45172593528002</v>
      </c>
      <c r="B18345" s="25">
        <v>-1.80383555470557</v>
      </c>
      <c r="C18345" s="25">
        <v>0.124724871013835</v>
      </c>
      <c r="D18345" s="25">
        <v>-14.4625168985381</v>
      </c>
      <c r="E18345" s="26">
        <v>2.0901276654097701E-47</v>
      </c>
      <c r="F18345" s="26">
        <v>6.6309131080945002E-46</v>
      </c>
      <c r="G18345" s="25" t="s">
        <v>163</v>
      </c>
      <c r="H18345" s="25" t="s">
        <v>497</v>
      </c>
    </row>
    <row r="18346" spans="1:8" x14ac:dyDescent="0.2">
      <c r="A18346" s="25">
        <v>431.435279769266</v>
      </c>
      <c r="B18346" s="25">
        <v>-1.6646196882211599</v>
      </c>
      <c r="C18346" s="25">
        <v>0.13787248665335999</v>
      </c>
      <c r="D18346" s="25">
        <v>-12.0736176493745</v>
      </c>
      <c r="E18346" s="26">
        <v>1.4559029135095401E-33</v>
      </c>
      <c r="F18346" s="26">
        <v>3.0992869188130302E-32</v>
      </c>
      <c r="G18346" s="25" t="s">
        <v>163</v>
      </c>
      <c r="H18346" s="25" t="s">
        <v>13071</v>
      </c>
    </row>
    <row r="18347" spans="1:8" x14ac:dyDescent="0.2">
      <c r="A18347" s="25">
        <v>6006.7839606340904</v>
      </c>
      <c r="B18347" s="25">
        <v>-1.2949627634176999</v>
      </c>
      <c r="C18347" s="25">
        <v>6.3302581550259293E-2</v>
      </c>
      <c r="D18347" s="25">
        <v>-20.456713323603701</v>
      </c>
      <c r="E18347" s="26">
        <v>5.2350462473327798E-93</v>
      </c>
      <c r="F18347" s="26">
        <v>3.84413171255455E-91</v>
      </c>
      <c r="G18347" s="25" t="s">
        <v>163</v>
      </c>
      <c r="H18347" s="25" t="s">
        <v>517</v>
      </c>
    </row>
    <row r="18348" spans="1:8" x14ac:dyDescent="0.2">
      <c r="A18348" s="25">
        <v>6815.3749488264402</v>
      </c>
      <c r="B18348" s="25">
        <v>-1.4024578343763201</v>
      </c>
      <c r="C18348" s="25">
        <v>7.5821182762639994E-2</v>
      </c>
      <c r="D18348" s="25">
        <v>-18.496913174867601</v>
      </c>
      <c r="E18348" s="26">
        <v>2.1864333136089301E-76</v>
      </c>
      <c r="F18348" s="26">
        <v>1.20752708582019E-74</v>
      </c>
      <c r="G18348" s="25" t="s">
        <v>163</v>
      </c>
      <c r="H18348" s="25" t="s">
        <v>529</v>
      </c>
    </row>
    <row r="18349" spans="1:8" x14ac:dyDescent="0.2">
      <c r="A18349" s="25">
        <v>1922.42692722416</v>
      </c>
      <c r="B18349" s="25">
        <v>-1.1758560461397201</v>
      </c>
      <c r="C18349" s="25">
        <v>0.10221138029561901</v>
      </c>
      <c r="D18349" s="25">
        <v>-11.504159739736201</v>
      </c>
      <c r="E18349" s="26">
        <v>1.25707652005453E-30</v>
      </c>
      <c r="F18349" s="26">
        <v>2.40451143923796E-29</v>
      </c>
      <c r="G18349" s="25" t="s">
        <v>163</v>
      </c>
      <c r="H18349" s="25" t="s">
        <v>548</v>
      </c>
    </row>
    <row r="18350" spans="1:8" x14ac:dyDescent="0.2">
      <c r="A18350" s="25">
        <v>22656.771156627201</v>
      </c>
      <c r="B18350" s="25">
        <v>-1.6373787671416</v>
      </c>
      <c r="C18350" s="25">
        <v>7.7648017441772396E-2</v>
      </c>
      <c r="D18350" s="25">
        <v>-21.087193480109899</v>
      </c>
      <c r="E18350" s="26">
        <v>1.04266617255688E-98</v>
      </c>
      <c r="F18350" s="26">
        <v>8.48237053076769E-97</v>
      </c>
      <c r="G18350" s="25" t="s">
        <v>163</v>
      </c>
      <c r="H18350" s="25" t="s">
        <v>557</v>
      </c>
    </row>
    <row r="18351" spans="1:8" x14ac:dyDescent="0.2">
      <c r="A18351" s="25">
        <v>14.4706850429724</v>
      </c>
      <c r="B18351" s="25">
        <v>-1.4649327295563701</v>
      </c>
      <c r="C18351" s="25">
        <v>0.48164023336050599</v>
      </c>
      <c r="D18351" s="25">
        <v>-3.0415497462394798</v>
      </c>
      <c r="E18351" s="25">
        <v>2.3536366990399601E-3</v>
      </c>
      <c r="F18351" s="25">
        <v>6.0993536950074501E-3</v>
      </c>
      <c r="G18351" s="25" t="s">
        <v>163</v>
      </c>
      <c r="H18351" s="25" t="s">
        <v>13127</v>
      </c>
    </row>
    <row r="18352" spans="1:8" x14ac:dyDescent="0.2">
      <c r="A18352" s="25">
        <v>130.60518199389401</v>
      </c>
      <c r="B18352" s="25">
        <v>-1.23917456246381</v>
      </c>
      <c r="C18352" s="25">
        <v>0.203239600858966</v>
      </c>
      <c r="D18352" s="25">
        <v>-6.0971117696876096</v>
      </c>
      <c r="E18352" s="26">
        <v>1.08002008114537E-9</v>
      </c>
      <c r="F18352" s="26">
        <v>6.9403060343939998E-9</v>
      </c>
      <c r="G18352" s="25" t="s">
        <v>163</v>
      </c>
      <c r="H18352" s="25" t="s">
        <v>566</v>
      </c>
    </row>
    <row r="18353" spans="1:8" x14ac:dyDescent="0.2">
      <c r="A18353" s="25">
        <v>1314.0983448773</v>
      </c>
      <c r="B18353" s="25">
        <v>-1.6611287284556899</v>
      </c>
      <c r="C18353" s="25">
        <v>0.13391644978981901</v>
      </c>
      <c r="D18353" s="25">
        <v>-12.4042171896195</v>
      </c>
      <c r="E18353" s="26">
        <v>2.4792385821262802E-35</v>
      </c>
      <c r="F18353" s="26">
        <v>5.56792115019105E-34</v>
      </c>
      <c r="G18353" s="25" t="s">
        <v>163</v>
      </c>
      <c r="H18353" s="25" t="s">
        <v>13133</v>
      </c>
    </row>
    <row r="18354" spans="1:8" x14ac:dyDescent="0.2">
      <c r="A18354" s="25">
        <v>37.558422039448701</v>
      </c>
      <c r="B18354" s="25">
        <v>-1.0289400759691001</v>
      </c>
      <c r="C18354" s="25">
        <v>0.33829606444532601</v>
      </c>
      <c r="D18354" s="25">
        <v>-3.0415372335358501</v>
      </c>
      <c r="E18354" s="25">
        <v>2.3537345274420298E-3</v>
      </c>
      <c r="F18354" s="25">
        <v>6.0993536950074501E-3</v>
      </c>
      <c r="G18354" s="25" t="s">
        <v>163</v>
      </c>
      <c r="H18354" s="25" t="s">
        <v>586</v>
      </c>
    </row>
    <row r="18355" spans="1:8" x14ac:dyDescent="0.2">
      <c r="A18355" s="25">
        <v>1678.4702129904399</v>
      </c>
      <c r="B18355" s="25">
        <v>-2.3579213719976302</v>
      </c>
      <c r="C18355" s="25">
        <v>0.11709335161966999</v>
      </c>
      <c r="D18355" s="25">
        <v>-20.137107183133502</v>
      </c>
      <c r="E18355" s="26">
        <v>3.4914211941039299E-90</v>
      </c>
      <c r="F18355" s="26">
        <v>2.4447429975572E-88</v>
      </c>
      <c r="G18355" s="25" t="s">
        <v>163</v>
      </c>
      <c r="H18355" s="25" t="s">
        <v>588</v>
      </c>
    </row>
    <row r="18356" spans="1:8" x14ac:dyDescent="0.2">
      <c r="A18356" s="25">
        <v>1968.7387674521499</v>
      </c>
      <c r="B18356" s="25">
        <v>-2.5093340272437299</v>
      </c>
      <c r="C18356" s="25">
        <v>8.2178578500139904E-2</v>
      </c>
      <c r="D18356" s="25">
        <v>-30.535135470120899</v>
      </c>
      <c r="E18356" s="26">
        <v>8.9080554291778997E-205</v>
      </c>
      <c r="F18356" s="26">
        <v>3.0112299093872699E-202</v>
      </c>
      <c r="G18356" s="25" t="s">
        <v>163</v>
      </c>
      <c r="H18356" s="25" t="s">
        <v>590</v>
      </c>
    </row>
    <row r="18357" spans="1:8" x14ac:dyDescent="0.2">
      <c r="A18357" s="25">
        <v>4732.5042373042897</v>
      </c>
      <c r="B18357" s="25">
        <v>-1.0181561882288901</v>
      </c>
      <c r="C18357" s="25">
        <v>6.5605490706361805E-2</v>
      </c>
      <c r="D18357" s="25">
        <v>-15.5193746326199</v>
      </c>
      <c r="E18357" s="26">
        <v>2.5653893230120101E-54</v>
      </c>
      <c r="F18357" s="26">
        <v>9.3662985227138696E-53</v>
      </c>
      <c r="G18357" s="25" t="s">
        <v>163</v>
      </c>
      <c r="H18357" s="25" t="s">
        <v>593</v>
      </c>
    </row>
    <row r="18358" spans="1:8" x14ac:dyDescent="0.2">
      <c r="A18358" s="25">
        <v>34.636855191812302</v>
      </c>
      <c r="B18358" s="25">
        <v>-1.2863605797623201</v>
      </c>
      <c r="C18358" s="25">
        <v>0.36644597316420302</v>
      </c>
      <c r="D18358" s="25">
        <v>-3.5103689874247901</v>
      </c>
      <c r="E18358" s="25">
        <v>4.4748526044559702E-4</v>
      </c>
      <c r="F18358" s="25">
        <v>1.34664558960804E-3</v>
      </c>
      <c r="G18358" s="25" t="s">
        <v>163</v>
      </c>
      <c r="H18358" s="25" t="s">
        <v>13154</v>
      </c>
    </row>
    <row r="18359" spans="1:8" x14ac:dyDescent="0.2">
      <c r="A18359" s="25">
        <v>9402.1494533476398</v>
      </c>
      <c r="B18359" s="25">
        <v>-1.67789381738082</v>
      </c>
      <c r="C18359" s="25">
        <v>6.5966983049844899E-2</v>
      </c>
      <c r="D18359" s="25">
        <v>-25.435357807905099</v>
      </c>
      <c r="E18359" s="26">
        <v>1.02521098439944E-142</v>
      </c>
      <c r="F18359" s="26">
        <v>1.5952608381059899E-140</v>
      </c>
      <c r="G18359" s="25" t="s">
        <v>163</v>
      </c>
      <c r="H18359" s="25" t="s">
        <v>602</v>
      </c>
    </row>
    <row r="18360" spans="1:8" x14ac:dyDescent="0.2">
      <c r="A18360" s="25">
        <v>606.48822547975499</v>
      </c>
      <c r="B18360" s="25">
        <v>-1.2102718632740599</v>
      </c>
      <c r="C18360" s="25">
        <v>9.8143144270611604E-2</v>
      </c>
      <c r="D18360" s="25">
        <v>-12.331700520384301</v>
      </c>
      <c r="E18360" s="26">
        <v>6.1142596237970305E-35</v>
      </c>
      <c r="F18360" s="26">
        <v>1.3606830213866599E-33</v>
      </c>
      <c r="G18360" s="25" t="s">
        <v>163</v>
      </c>
      <c r="H18360" s="25" t="s">
        <v>13163</v>
      </c>
    </row>
    <row r="18361" spans="1:8" x14ac:dyDescent="0.2">
      <c r="A18361" s="25">
        <v>4789.5725644137201</v>
      </c>
      <c r="B18361" s="25">
        <v>-1.0447550143344799</v>
      </c>
      <c r="C18361" s="25">
        <v>0.117729411029332</v>
      </c>
      <c r="D18361" s="25">
        <v>-8.8742057332995294</v>
      </c>
      <c r="E18361" s="26">
        <v>7.0434254897179603E-19</v>
      </c>
      <c r="F18361" s="26">
        <v>8.6687633491155297E-18</v>
      </c>
      <c r="G18361" s="25" t="s">
        <v>163</v>
      </c>
      <c r="H18361" s="25" t="s">
        <v>613</v>
      </c>
    </row>
    <row r="18362" spans="1:8" x14ac:dyDescent="0.2">
      <c r="A18362" s="25">
        <v>1971.8875134756499</v>
      </c>
      <c r="B18362" s="25">
        <v>-1.37110568739339</v>
      </c>
      <c r="C18362" s="25">
        <v>8.7850738236826501E-2</v>
      </c>
      <c r="D18362" s="25">
        <v>-15.6072187315853</v>
      </c>
      <c r="E18362" s="26">
        <v>6.5009798695329502E-55</v>
      </c>
      <c r="F18362" s="26">
        <v>2.3913360473182602E-53</v>
      </c>
      <c r="G18362" s="25" t="s">
        <v>163</v>
      </c>
      <c r="H18362" s="25" t="s">
        <v>616</v>
      </c>
    </row>
    <row r="18363" spans="1:8" x14ac:dyDescent="0.2">
      <c r="A18363" s="25">
        <v>1697.7037415930999</v>
      </c>
      <c r="B18363" s="25">
        <v>-1.6365493763921199</v>
      </c>
      <c r="C18363" s="25">
        <v>8.5084610202756705E-2</v>
      </c>
      <c r="D18363" s="25">
        <v>-19.234375905257401</v>
      </c>
      <c r="E18363" s="26">
        <v>1.9082641196609301E-82</v>
      </c>
      <c r="F18363" s="26">
        <v>1.1953171351460799E-80</v>
      </c>
      <c r="G18363" s="25" t="s">
        <v>163</v>
      </c>
      <c r="H18363" s="25" t="s">
        <v>626</v>
      </c>
    </row>
    <row r="18364" spans="1:8" x14ac:dyDescent="0.2">
      <c r="A18364" s="25">
        <v>3968.2389714700998</v>
      </c>
      <c r="B18364" s="25">
        <v>-1.05567992684537</v>
      </c>
      <c r="C18364" s="25">
        <v>0.14106489207083001</v>
      </c>
      <c r="D18364" s="25">
        <v>-7.4836474997287397</v>
      </c>
      <c r="E18364" s="26">
        <v>7.2287686504953097E-14</v>
      </c>
      <c r="F18364" s="26">
        <v>6.6104122276870804E-13</v>
      </c>
      <c r="G18364" s="25" t="s">
        <v>163</v>
      </c>
      <c r="H18364" s="25" t="s">
        <v>629</v>
      </c>
    </row>
    <row r="18365" spans="1:8" x14ac:dyDescent="0.2">
      <c r="A18365" s="25">
        <v>2551.8836962859</v>
      </c>
      <c r="B18365" s="25">
        <v>-1.78397410354282</v>
      </c>
      <c r="C18365" s="25">
        <v>7.6917222832032506E-2</v>
      </c>
      <c r="D18365" s="25">
        <v>-23.193428439799099</v>
      </c>
      <c r="E18365" s="26">
        <v>5.3044916186603395E-119</v>
      </c>
      <c r="F18365" s="26">
        <v>6.04650364392178E-117</v>
      </c>
      <c r="G18365" s="25" t="s">
        <v>163</v>
      </c>
      <c r="H18365" s="25" t="s">
        <v>641</v>
      </c>
    </row>
    <row r="18366" spans="1:8" x14ac:dyDescent="0.2">
      <c r="A18366" s="25">
        <v>23.802096620786799</v>
      </c>
      <c r="B18366" s="25">
        <v>-2.36759479406716</v>
      </c>
      <c r="C18366" s="25">
        <v>0.42117188566450298</v>
      </c>
      <c r="D18366" s="25">
        <v>-5.6214454826007403</v>
      </c>
      <c r="E18366" s="26">
        <v>1.8936625944515E-8</v>
      </c>
      <c r="F18366" s="26">
        <v>1.07210940880208E-7</v>
      </c>
      <c r="G18366" s="25" t="s">
        <v>163</v>
      </c>
      <c r="H18366" s="25" t="s">
        <v>13176</v>
      </c>
    </row>
    <row r="18367" spans="1:8" x14ac:dyDescent="0.2">
      <c r="A18367" s="25">
        <v>111.959506869704</v>
      </c>
      <c r="B18367" s="25">
        <v>-1.9993478855322599</v>
      </c>
      <c r="C18367" s="25">
        <v>0.203155108253818</v>
      </c>
      <c r="D18367" s="25">
        <v>-9.8414846799437701</v>
      </c>
      <c r="E18367" s="26">
        <v>7.4601682168991094E-23</v>
      </c>
      <c r="F18367" s="26">
        <v>1.09070885951174E-21</v>
      </c>
      <c r="G18367" s="25" t="s">
        <v>163</v>
      </c>
      <c r="H18367" s="25" t="s">
        <v>642</v>
      </c>
    </row>
    <row r="18368" spans="1:8" x14ac:dyDescent="0.2">
      <c r="A18368" s="25">
        <v>22939.2154361256</v>
      </c>
      <c r="B18368" s="25">
        <v>-1.1939637544658801</v>
      </c>
      <c r="C18368" s="25">
        <v>9.18368095920188E-2</v>
      </c>
      <c r="D18368" s="25">
        <v>-13.000928056734701</v>
      </c>
      <c r="E18368" s="26">
        <v>1.20867535195216E-38</v>
      </c>
      <c r="F18368" s="26">
        <v>3.0303438555465599E-37</v>
      </c>
      <c r="G18368" s="25" t="s">
        <v>163</v>
      </c>
      <c r="H18368" s="25" t="s">
        <v>656</v>
      </c>
    </row>
    <row r="18369" spans="1:8" x14ac:dyDescent="0.2">
      <c r="A18369" s="25">
        <v>3603.7242105557202</v>
      </c>
      <c r="B18369" s="25">
        <v>-1.53042609972153</v>
      </c>
      <c r="C18369" s="25">
        <v>9.5450581549879093E-2</v>
      </c>
      <c r="D18369" s="25">
        <v>-16.033701155836201</v>
      </c>
      <c r="E18369" s="26">
        <v>7.4321271442975206E-58</v>
      </c>
      <c r="F18369" s="26">
        <v>2.9201259477173799E-56</v>
      </c>
      <c r="G18369" s="25" t="s">
        <v>163</v>
      </c>
      <c r="H18369" s="25" t="s">
        <v>13193</v>
      </c>
    </row>
    <row r="18370" spans="1:8" x14ac:dyDescent="0.2">
      <c r="A18370" s="25">
        <v>1536.9176134562999</v>
      </c>
      <c r="B18370" s="25">
        <v>-1.3970244820948901</v>
      </c>
      <c r="C18370" s="25">
        <v>8.3124672802618094E-2</v>
      </c>
      <c r="D18370" s="25">
        <v>-16.806375712445401</v>
      </c>
      <c r="E18370" s="26">
        <v>2.1916820247897901E-63</v>
      </c>
      <c r="F18370" s="26">
        <v>9.6562062422536402E-62</v>
      </c>
      <c r="G18370" s="25" t="s">
        <v>163</v>
      </c>
      <c r="H18370" s="25" t="s">
        <v>671</v>
      </c>
    </row>
    <row r="18371" spans="1:8" x14ac:dyDescent="0.2">
      <c r="A18371" s="25">
        <v>240.48290491739601</v>
      </c>
      <c r="B18371" s="25">
        <v>-1.02295991382033</v>
      </c>
      <c r="C18371" s="25">
        <v>0.14789780645463399</v>
      </c>
      <c r="D18371" s="25">
        <v>-6.9166672470839403</v>
      </c>
      <c r="E18371" s="26">
        <v>4.6239245449897199E-12</v>
      </c>
      <c r="F18371" s="26">
        <v>3.6599380148998201E-11</v>
      </c>
      <c r="G18371" s="25" t="s">
        <v>163</v>
      </c>
      <c r="H18371" s="25" t="s">
        <v>13196</v>
      </c>
    </row>
    <row r="18372" spans="1:8" x14ac:dyDescent="0.2">
      <c r="A18372" s="25">
        <v>5127.63092436225</v>
      </c>
      <c r="B18372" s="25">
        <v>-3.1513149076717002</v>
      </c>
      <c r="C18372" s="25">
        <v>8.9684899935395399E-2</v>
      </c>
      <c r="D18372" s="25">
        <v>-35.137630860286997</v>
      </c>
      <c r="E18372" s="26">
        <v>1.7959812820370401E-270</v>
      </c>
      <c r="F18372" s="26">
        <v>1.2142072074351101E-267</v>
      </c>
      <c r="G18372" s="25" t="s">
        <v>163</v>
      </c>
      <c r="H18372" s="25" t="s">
        <v>676</v>
      </c>
    </row>
    <row r="18373" spans="1:8" x14ac:dyDescent="0.2">
      <c r="A18373" s="25">
        <v>85.136221380068704</v>
      </c>
      <c r="B18373" s="25">
        <v>-1.08748585989296</v>
      </c>
      <c r="C18373" s="25">
        <v>0.20628182720291599</v>
      </c>
      <c r="D18373" s="25">
        <v>-5.2718451966358701</v>
      </c>
      <c r="E18373" s="26">
        <v>1.35058974603641E-7</v>
      </c>
      <c r="F18373" s="26">
        <v>6.9409338298269499E-7</v>
      </c>
      <c r="G18373" s="25" t="s">
        <v>163</v>
      </c>
      <c r="H18373" s="25" t="s">
        <v>682</v>
      </c>
    </row>
    <row r="18374" spans="1:8" x14ac:dyDescent="0.2">
      <c r="A18374" s="25">
        <v>25.190603963648702</v>
      </c>
      <c r="B18374" s="25">
        <v>-2.3871669360614298</v>
      </c>
      <c r="C18374" s="25">
        <v>0.422933130575673</v>
      </c>
      <c r="D18374" s="25">
        <v>-5.6443129267554699</v>
      </c>
      <c r="E18374" s="26">
        <v>1.6584219512293899E-8</v>
      </c>
      <c r="F18374" s="26">
        <v>9.4465487436965E-8</v>
      </c>
      <c r="G18374" s="25" t="s">
        <v>163</v>
      </c>
      <c r="H18374" s="25" t="s">
        <v>13203</v>
      </c>
    </row>
    <row r="18375" spans="1:8" x14ac:dyDescent="0.2">
      <c r="A18375" s="25">
        <v>850.87495473359797</v>
      </c>
      <c r="B18375" s="25">
        <v>-1.9305945035888601</v>
      </c>
      <c r="C18375" s="25">
        <v>0.106824687576055</v>
      </c>
      <c r="D18375" s="25">
        <v>-18.072549963830799</v>
      </c>
      <c r="E18375" s="26">
        <v>5.24332860614034E-73</v>
      </c>
      <c r="F18375" s="26">
        <v>2.6981811194747398E-71</v>
      </c>
      <c r="G18375" s="25" t="s">
        <v>163</v>
      </c>
      <c r="H18375" s="25" t="s">
        <v>683</v>
      </c>
    </row>
    <row r="18376" spans="1:8" x14ac:dyDescent="0.2">
      <c r="A18376" s="25">
        <v>866.45841160503801</v>
      </c>
      <c r="B18376" s="25">
        <v>-1.0234368927233</v>
      </c>
      <c r="C18376" s="25">
        <v>9.37659252603429E-2</v>
      </c>
      <c r="D18376" s="25">
        <v>-10.914806097009199</v>
      </c>
      <c r="E18376" s="26">
        <v>9.7938069111668409E-28</v>
      </c>
      <c r="F18376" s="26">
        <v>1.7190454637451801E-26</v>
      </c>
      <c r="G18376" s="25" t="s">
        <v>163</v>
      </c>
      <c r="H18376" s="25" t="s">
        <v>684</v>
      </c>
    </row>
    <row r="18377" spans="1:8" x14ac:dyDescent="0.2">
      <c r="A18377" s="25">
        <v>112.84790557720601</v>
      </c>
      <c r="B18377" s="25">
        <v>-1.06527098122705</v>
      </c>
      <c r="C18377" s="25">
        <v>0.19228507754443999</v>
      </c>
      <c r="D18377" s="25">
        <v>-5.5400605956063096</v>
      </c>
      <c r="E18377" s="26">
        <v>3.0236700326705298E-8</v>
      </c>
      <c r="F18377" s="26">
        <v>1.6822131164777101E-7</v>
      </c>
      <c r="G18377" s="25" t="s">
        <v>163</v>
      </c>
      <c r="H18377" s="25" t="s">
        <v>715</v>
      </c>
    </row>
    <row r="18378" spans="1:8" x14ac:dyDescent="0.2">
      <c r="A18378" s="25">
        <v>1232.1134078971099</v>
      </c>
      <c r="B18378" s="25">
        <v>-1.78738609358018</v>
      </c>
      <c r="C18378" s="25">
        <v>8.8308813850767401E-2</v>
      </c>
      <c r="D18378" s="25">
        <v>-20.240177799247402</v>
      </c>
      <c r="E18378" s="26">
        <v>4.33602273894686E-91</v>
      </c>
      <c r="F18378" s="26">
        <v>3.0801471673837702E-89</v>
      </c>
      <c r="G18378" s="25" t="s">
        <v>163</v>
      </c>
      <c r="H18378" s="25" t="s">
        <v>721</v>
      </c>
    </row>
    <row r="18379" spans="1:8" x14ac:dyDescent="0.2">
      <c r="A18379" s="25">
        <v>1864.4192180785501</v>
      </c>
      <c r="B18379" s="25">
        <v>-2.5250775734683102</v>
      </c>
      <c r="C18379" s="25">
        <v>0.22594333126492</v>
      </c>
      <c r="D18379" s="25">
        <v>-11.1757118890473</v>
      </c>
      <c r="E18379" s="26">
        <v>5.3618712832491102E-29</v>
      </c>
      <c r="F18379" s="26">
        <v>9.7790556631983293E-28</v>
      </c>
      <c r="G18379" s="25" t="s">
        <v>163</v>
      </c>
      <c r="H18379" s="25" t="s">
        <v>729</v>
      </c>
    </row>
    <row r="18380" spans="1:8" x14ac:dyDescent="0.2">
      <c r="A18380" s="25">
        <v>9414.5100114689194</v>
      </c>
      <c r="B18380" s="25">
        <v>-1.87604923099737</v>
      </c>
      <c r="C18380" s="25">
        <v>0.119652685124896</v>
      </c>
      <c r="D18380" s="25">
        <v>-15.679123531905001</v>
      </c>
      <c r="E18380" s="26">
        <v>2.1013375511659801E-55</v>
      </c>
      <c r="F18380" s="26">
        <v>7.8324760509810101E-54</v>
      </c>
      <c r="G18380" s="25" t="s">
        <v>163</v>
      </c>
      <c r="H18380" s="25" t="s">
        <v>730</v>
      </c>
    </row>
    <row r="18381" spans="1:8" x14ac:dyDescent="0.2">
      <c r="A18381" s="25">
        <v>15417.8293061113</v>
      </c>
      <c r="B18381" s="25">
        <v>-1.26749974053235</v>
      </c>
      <c r="C18381" s="25">
        <v>8.7911956813999895E-2</v>
      </c>
      <c r="D18381" s="25">
        <v>-14.417831049012699</v>
      </c>
      <c r="E18381" s="26">
        <v>3.9970722218856602E-47</v>
      </c>
      <c r="F18381" s="26">
        <v>1.25991315084068E-45</v>
      </c>
      <c r="G18381" s="25" t="s">
        <v>163</v>
      </c>
      <c r="H18381" s="25" t="s">
        <v>731</v>
      </c>
    </row>
    <row r="18382" spans="1:8" x14ac:dyDescent="0.2">
      <c r="A18382" s="25">
        <v>2411.2613392654198</v>
      </c>
      <c r="B18382" s="25">
        <v>-1.2571050810234701</v>
      </c>
      <c r="C18382" s="25">
        <v>0.16310705169647599</v>
      </c>
      <c r="D18382" s="25">
        <v>-7.7072393127601</v>
      </c>
      <c r="E18382" s="26">
        <v>1.28568573350918E-14</v>
      </c>
      <c r="F18382" s="26">
        <v>1.2441833411244299E-13</v>
      </c>
      <c r="G18382" s="25" t="s">
        <v>163</v>
      </c>
      <c r="H18382" s="25" t="s">
        <v>732</v>
      </c>
    </row>
    <row r="18383" spans="1:8" x14ac:dyDescent="0.2">
      <c r="A18383" s="25">
        <v>1255.36142354252</v>
      </c>
      <c r="B18383" s="25">
        <v>-1.2034366594338399</v>
      </c>
      <c r="C18383" s="25">
        <v>0.10052292405548099</v>
      </c>
      <c r="D18383" s="25">
        <v>-11.9717633638436</v>
      </c>
      <c r="E18383" s="26">
        <v>4.99554913473149E-33</v>
      </c>
      <c r="F18383" s="26">
        <v>1.04305363509633E-31</v>
      </c>
      <c r="G18383" s="25" t="s">
        <v>163</v>
      </c>
      <c r="H18383" s="25" t="s">
        <v>738</v>
      </c>
    </row>
    <row r="18384" spans="1:8" x14ac:dyDescent="0.2">
      <c r="A18384" s="25">
        <v>390.09340997017603</v>
      </c>
      <c r="B18384" s="25">
        <v>-2.1322827040622299</v>
      </c>
      <c r="C18384" s="25">
        <v>0.150832374903488</v>
      </c>
      <c r="D18384" s="25">
        <v>-14.1367707392169</v>
      </c>
      <c r="E18384" s="26">
        <v>2.25392336562433E-45</v>
      </c>
      <c r="F18384" s="26">
        <v>6.8300496918749002E-44</v>
      </c>
      <c r="G18384" s="25" t="s">
        <v>163</v>
      </c>
      <c r="H18384" s="25" t="s">
        <v>739</v>
      </c>
    </row>
    <row r="18385" spans="1:8" x14ac:dyDescent="0.2">
      <c r="A18385" s="25">
        <v>8713.1626913453601</v>
      </c>
      <c r="B18385" s="25">
        <v>-1.10284873404795</v>
      </c>
      <c r="C18385" s="25">
        <v>8.6854685536238499E-2</v>
      </c>
      <c r="D18385" s="25">
        <v>-12.697630844427</v>
      </c>
      <c r="E18385" s="26">
        <v>6.0946915577439501E-37</v>
      </c>
      <c r="F18385" s="26">
        <v>1.45191400584603E-35</v>
      </c>
      <c r="G18385" s="25" t="s">
        <v>163</v>
      </c>
      <c r="H18385" s="25" t="s">
        <v>744</v>
      </c>
    </row>
    <row r="18386" spans="1:8" x14ac:dyDescent="0.2">
      <c r="A18386" s="25">
        <v>83.9135153025763</v>
      </c>
      <c r="B18386" s="25">
        <v>-1.11752605125864</v>
      </c>
      <c r="C18386" s="25">
        <v>0.21244782829022699</v>
      </c>
      <c r="D18386" s="25">
        <v>-5.2602375851636101</v>
      </c>
      <c r="E18386" s="26">
        <v>1.4386938787692599E-7</v>
      </c>
      <c r="F18386" s="26">
        <v>7.3551583278096896E-7</v>
      </c>
      <c r="G18386" s="25" t="s">
        <v>163</v>
      </c>
      <c r="H18386" s="25" t="s">
        <v>750</v>
      </c>
    </row>
    <row r="18387" spans="1:8" x14ac:dyDescent="0.2">
      <c r="A18387" s="25">
        <v>966.63288892564401</v>
      </c>
      <c r="B18387" s="25">
        <v>-1.1620579101256201</v>
      </c>
      <c r="C18387" s="25">
        <v>9.0077271838641906E-2</v>
      </c>
      <c r="D18387" s="25">
        <v>-12.9006783443358</v>
      </c>
      <c r="E18387" s="26">
        <v>4.46152432429406E-38</v>
      </c>
      <c r="F18387" s="26">
        <v>1.09614844488859E-36</v>
      </c>
      <c r="G18387" s="25" t="s">
        <v>163</v>
      </c>
      <c r="H18387" s="25" t="s">
        <v>13254</v>
      </c>
    </row>
    <row r="18388" spans="1:8" x14ac:dyDescent="0.2">
      <c r="A18388" s="25">
        <v>6784.7540510381696</v>
      </c>
      <c r="B18388" s="25">
        <v>-1.17633934387093</v>
      </c>
      <c r="C18388" s="25">
        <v>0.10421824391564501</v>
      </c>
      <c r="D18388" s="25">
        <v>-11.2872689048864</v>
      </c>
      <c r="E18388" s="26">
        <v>1.5167660375384401E-29</v>
      </c>
      <c r="F18388" s="26">
        <v>2.8028006533438802E-28</v>
      </c>
      <c r="G18388" s="25" t="s">
        <v>163</v>
      </c>
      <c r="H18388" s="25" t="s">
        <v>760</v>
      </c>
    </row>
    <row r="18389" spans="1:8" x14ac:dyDescent="0.2">
      <c r="A18389" s="25">
        <v>2796.9833911782998</v>
      </c>
      <c r="B18389" s="25">
        <v>-1.1731094362755099</v>
      </c>
      <c r="C18389" s="25">
        <v>6.9220160506662604E-2</v>
      </c>
      <c r="D18389" s="25">
        <v>-16.9475110674238</v>
      </c>
      <c r="E18389" s="26">
        <v>2.00775272276905E-64</v>
      </c>
      <c r="F18389" s="26">
        <v>9.0491953753126304E-63</v>
      </c>
      <c r="G18389" s="25" t="s">
        <v>163</v>
      </c>
      <c r="H18389" s="25" t="s">
        <v>775</v>
      </c>
    </row>
    <row r="18390" spans="1:8" x14ac:dyDescent="0.2">
      <c r="A18390" s="25">
        <v>332.11000160132602</v>
      </c>
      <c r="B18390" s="25">
        <v>-2.1106585313378998</v>
      </c>
      <c r="C18390" s="25">
        <v>0.128246792956448</v>
      </c>
      <c r="D18390" s="25">
        <v>-16.4577880092071</v>
      </c>
      <c r="E18390" s="26">
        <v>7.3746537540306598E-61</v>
      </c>
      <c r="F18390" s="26">
        <v>3.0697974841088098E-59</v>
      </c>
      <c r="G18390" s="25" t="s">
        <v>163</v>
      </c>
      <c r="H18390" s="25" t="s">
        <v>785</v>
      </c>
    </row>
    <row r="18391" spans="1:8" x14ac:dyDescent="0.2">
      <c r="A18391" s="25">
        <v>1338.3750740826899</v>
      </c>
      <c r="B18391" s="25">
        <v>-1.7117717441074201</v>
      </c>
      <c r="C18391" s="25">
        <v>0.110334138281055</v>
      </c>
      <c r="D18391" s="25">
        <v>-15.5144343425878</v>
      </c>
      <c r="E18391" s="26">
        <v>2.7706558145673498E-54</v>
      </c>
      <c r="F18391" s="26">
        <v>1.00781962709476E-52</v>
      </c>
      <c r="G18391" s="25" t="s">
        <v>163</v>
      </c>
      <c r="H18391" s="25" t="s">
        <v>13271</v>
      </c>
    </row>
    <row r="18392" spans="1:8" x14ac:dyDescent="0.2">
      <c r="A18392" s="25">
        <v>416.41568590140002</v>
      </c>
      <c r="B18392" s="25">
        <v>-1.1187961283656001</v>
      </c>
      <c r="C18392" s="25">
        <v>0.113223531547191</v>
      </c>
      <c r="D18392" s="25">
        <v>-9.8813039398907101</v>
      </c>
      <c r="E18392" s="26">
        <v>5.0175697950126002E-23</v>
      </c>
      <c r="F18392" s="26">
        <v>7.3578514136886299E-22</v>
      </c>
      <c r="G18392" s="25" t="s">
        <v>163</v>
      </c>
      <c r="H18392" s="25" t="s">
        <v>788</v>
      </c>
    </row>
    <row r="18393" spans="1:8" x14ac:dyDescent="0.2">
      <c r="A18393" s="25">
        <v>1970.59248857848</v>
      </c>
      <c r="B18393" s="25">
        <v>-1.7858667785233</v>
      </c>
      <c r="C18393" s="25">
        <v>0.13066720591620301</v>
      </c>
      <c r="D18393" s="25">
        <v>-13.6672913911435</v>
      </c>
      <c r="E18393" s="26">
        <v>1.5921199636668001E-42</v>
      </c>
      <c r="F18393" s="26">
        <v>4.49785360340796E-41</v>
      </c>
      <c r="G18393" s="25" t="s">
        <v>163</v>
      </c>
      <c r="H18393" s="25" t="s">
        <v>789</v>
      </c>
    </row>
    <row r="18394" spans="1:8" x14ac:dyDescent="0.2">
      <c r="A18394" s="25">
        <v>1438.2408407749199</v>
      </c>
      <c r="B18394" s="25">
        <v>-3.0410854251580601</v>
      </c>
      <c r="C18394" s="25">
        <v>0.107850596639204</v>
      </c>
      <c r="D18394" s="25">
        <v>-28.197205392673801</v>
      </c>
      <c r="E18394" s="26">
        <v>6.3276395557574799E-175</v>
      </c>
      <c r="F18394" s="26">
        <v>1.3939292261818099E-172</v>
      </c>
      <c r="G18394" s="25" t="s">
        <v>163</v>
      </c>
      <c r="H18394" s="25" t="s">
        <v>804</v>
      </c>
    </row>
    <row r="18395" spans="1:8" x14ac:dyDescent="0.2">
      <c r="A18395" s="25">
        <v>2240.1947015544501</v>
      </c>
      <c r="B18395" s="25">
        <v>-1.45871694356894</v>
      </c>
      <c r="C18395" s="25">
        <v>0.103563951725406</v>
      </c>
      <c r="D18395" s="25">
        <v>-14.085180405597599</v>
      </c>
      <c r="E18395" s="26">
        <v>4.6846095295664403E-45</v>
      </c>
      <c r="F18395" s="26">
        <v>1.4043800372581001E-43</v>
      </c>
      <c r="G18395" s="25" t="s">
        <v>163</v>
      </c>
      <c r="H18395" s="25" t="s">
        <v>817</v>
      </c>
    </row>
    <row r="18396" spans="1:8" x14ac:dyDescent="0.2">
      <c r="A18396" s="25">
        <v>82.240150513414804</v>
      </c>
      <c r="B18396" s="25">
        <v>-1.0924074214899999</v>
      </c>
      <c r="C18396" s="25">
        <v>0.223389401059611</v>
      </c>
      <c r="D18396" s="25">
        <v>-4.8901488446109997</v>
      </c>
      <c r="E18396" s="26">
        <v>1.0075975773303601E-6</v>
      </c>
      <c r="F18396" s="26">
        <v>4.6307918661835399E-6</v>
      </c>
      <c r="G18396" s="25" t="s">
        <v>163</v>
      </c>
      <c r="H18396" s="25" t="s">
        <v>13297</v>
      </c>
    </row>
    <row r="18397" spans="1:8" x14ac:dyDescent="0.2">
      <c r="A18397" s="25">
        <v>1069.62346466534</v>
      </c>
      <c r="B18397" s="25">
        <v>-1.9755174592917999</v>
      </c>
      <c r="C18397" s="25">
        <v>8.7742225814537902E-2</v>
      </c>
      <c r="D18397" s="25">
        <v>-22.515014190174298</v>
      </c>
      <c r="E18397" s="26">
        <v>2.9584386528316199E-112</v>
      </c>
      <c r="F18397" s="26">
        <v>2.9294519306776099E-110</v>
      </c>
      <c r="G18397" s="25" t="s">
        <v>163</v>
      </c>
      <c r="H18397" s="25" t="s">
        <v>839</v>
      </c>
    </row>
    <row r="18398" spans="1:8" x14ac:dyDescent="0.2">
      <c r="A18398" s="25">
        <v>556.704813872572</v>
      </c>
      <c r="B18398" s="25">
        <v>-1.1838860447864601</v>
      </c>
      <c r="C18398" s="25">
        <v>0.10956423035587699</v>
      </c>
      <c r="D18398" s="25">
        <v>-10.805406481121199</v>
      </c>
      <c r="E18398" s="26">
        <v>3.2451650406081498E-27</v>
      </c>
      <c r="F18398" s="26">
        <v>5.5958404385368003E-26</v>
      </c>
      <c r="G18398" s="25" t="s">
        <v>163</v>
      </c>
      <c r="H18398" s="25" t="s">
        <v>840</v>
      </c>
    </row>
    <row r="18399" spans="1:8" x14ac:dyDescent="0.2">
      <c r="A18399" s="25">
        <v>3228.8352604765801</v>
      </c>
      <c r="B18399" s="25">
        <v>-1.01848358554397</v>
      </c>
      <c r="C18399" s="25">
        <v>6.8979171677321802E-2</v>
      </c>
      <c r="D18399" s="25">
        <v>-14.7650886605068</v>
      </c>
      <c r="E18399" s="26">
        <v>2.4599857696922498E-49</v>
      </c>
      <c r="F18399" s="26">
        <v>8.1059631933758295E-48</v>
      </c>
      <c r="G18399" s="25" t="s">
        <v>163</v>
      </c>
      <c r="H18399" s="25" t="s">
        <v>842</v>
      </c>
    </row>
    <row r="18400" spans="1:8" x14ac:dyDescent="0.2">
      <c r="A18400" s="25">
        <v>932.35755178463</v>
      </c>
      <c r="B18400" s="25">
        <v>-1.02486337355126</v>
      </c>
      <c r="C18400" s="25">
        <v>8.8543171115724503E-2</v>
      </c>
      <c r="D18400" s="25">
        <v>-11.5747308418825</v>
      </c>
      <c r="E18400" s="26">
        <v>5.5344680231797697E-31</v>
      </c>
      <c r="F18400" s="26">
        <v>1.07647599268316E-29</v>
      </c>
      <c r="G18400" s="25" t="s">
        <v>163</v>
      </c>
      <c r="H18400" s="25" t="s">
        <v>843</v>
      </c>
    </row>
    <row r="18401" spans="1:8" x14ac:dyDescent="0.2">
      <c r="A18401" s="25">
        <v>11551.2219141774</v>
      </c>
      <c r="B18401" s="25">
        <v>-2.0046997425191901</v>
      </c>
      <c r="C18401" s="25">
        <v>8.1013939628178294E-2</v>
      </c>
      <c r="D18401" s="25">
        <v>-24.745121046081199</v>
      </c>
      <c r="E18401" s="26">
        <v>3.4988472363644399E-135</v>
      </c>
      <c r="F18401" s="26">
        <v>4.8998856368686498E-133</v>
      </c>
      <c r="G18401" s="25" t="s">
        <v>163</v>
      </c>
      <c r="H18401" s="25" t="s">
        <v>857</v>
      </c>
    </row>
    <row r="18402" spans="1:8" x14ac:dyDescent="0.2">
      <c r="A18402" s="25">
        <v>884.73379253798703</v>
      </c>
      <c r="B18402" s="25">
        <v>-1.4288741851015301</v>
      </c>
      <c r="C18402" s="25">
        <v>0.10134113045061</v>
      </c>
      <c r="D18402" s="25">
        <v>-14.099647189133201</v>
      </c>
      <c r="E18402" s="26">
        <v>3.8167305885324599E-45</v>
      </c>
      <c r="F18402" s="26">
        <v>1.1477119619442801E-43</v>
      </c>
      <c r="G18402" s="25" t="s">
        <v>163</v>
      </c>
      <c r="H18402" s="25" t="s">
        <v>872</v>
      </c>
    </row>
    <row r="18403" spans="1:8" x14ac:dyDescent="0.2">
      <c r="A18403" s="25">
        <v>136.69027645707101</v>
      </c>
      <c r="B18403" s="25">
        <v>-1.47364187850261</v>
      </c>
      <c r="C18403" s="25">
        <v>0.17889194532389399</v>
      </c>
      <c r="D18403" s="25">
        <v>-8.2376088863838799</v>
      </c>
      <c r="E18403" s="26">
        <v>1.7568640760516599E-16</v>
      </c>
      <c r="F18403" s="26">
        <v>1.9114915135998298E-15</v>
      </c>
      <c r="G18403" s="25" t="s">
        <v>163</v>
      </c>
      <c r="H18403" s="25" t="s">
        <v>876</v>
      </c>
    </row>
    <row r="18404" spans="1:8" x14ac:dyDescent="0.2">
      <c r="A18404" s="25">
        <v>1221.61030293256</v>
      </c>
      <c r="B18404" s="25">
        <v>-1.24537773773656</v>
      </c>
      <c r="C18404" s="25">
        <v>0.116389150209602</v>
      </c>
      <c r="D18404" s="25">
        <v>-10.7001188297517</v>
      </c>
      <c r="E18404" s="26">
        <v>1.01647779871301E-26</v>
      </c>
      <c r="F18404" s="26">
        <v>1.7239674499625701E-25</v>
      </c>
      <c r="G18404" s="25" t="s">
        <v>163</v>
      </c>
      <c r="H18404" s="25" t="s">
        <v>882</v>
      </c>
    </row>
    <row r="18405" spans="1:8" x14ac:dyDescent="0.2">
      <c r="A18405" s="25">
        <v>140.284740824002</v>
      </c>
      <c r="B18405" s="25">
        <v>-2.4518436800732899</v>
      </c>
      <c r="C18405" s="25">
        <v>0.19189997372074899</v>
      </c>
      <c r="D18405" s="25">
        <v>-12.7766754342613</v>
      </c>
      <c r="E18405" s="26">
        <v>2.2132975579094801E-37</v>
      </c>
      <c r="F18405" s="26">
        <v>5.32440637059796E-36</v>
      </c>
      <c r="G18405" s="25" t="s">
        <v>163</v>
      </c>
      <c r="H18405" s="25" t="s">
        <v>13333</v>
      </c>
    </row>
    <row r="18406" spans="1:8" x14ac:dyDescent="0.2">
      <c r="A18406" s="25">
        <v>1396.89399784904</v>
      </c>
      <c r="B18406" s="25">
        <v>-1.4936261856958599</v>
      </c>
      <c r="C18406" s="25">
        <v>0.115188035180649</v>
      </c>
      <c r="D18406" s="25">
        <v>-12.9668518379831</v>
      </c>
      <c r="E18406" s="26">
        <v>1.8861941728127299E-38</v>
      </c>
      <c r="F18406" s="26">
        <v>4.6929851462140104E-37</v>
      </c>
      <c r="G18406" s="25" t="s">
        <v>163</v>
      </c>
      <c r="H18406" s="25" t="s">
        <v>889</v>
      </c>
    </row>
    <row r="18407" spans="1:8" x14ac:dyDescent="0.2">
      <c r="A18407" s="25">
        <v>1806.29665687995</v>
      </c>
      <c r="B18407" s="25">
        <v>-1.38875158217307</v>
      </c>
      <c r="C18407" s="25">
        <v>0.113856895882626</v>
      </c>
      <c r="D18407" s="25">
        <v>-12.1973427380694</v>
      </c>
      <c r="E18407" s="26">
        <v>3.21133447591002E-34</v>
      </c>
      <c r="F18407" s="26">
        <v>7.0112944025269294E-33</v>
      </c>
      <c r="G18407" s="25" t="s">
        <v>163</v>
      </c>
      <c r="H18407" s="25" t="s">
        <v>890</v>
      </c>
    </row>
    <row r="18408" spans="1:8" x14ac:dyDescent="0.2">
      <c r="A18408" s="25">
        <v>1663.8126525923201</v>
      </c>
      <c r="B18408" s="25">
        <v>-1.11513107274205</v>
      </c>
      <c r="C18408" s="25">
        <v>8.3254144526118706E-2</v>
      </c>
      <c r="D18408" s="25">
        <v>-13.394301017557201</v>
      </c>
      <c r="E18408" s="26">
        <v>6.5287792017504E-41</v>
      </c>
      <c r="F18408" s="26">
        <v>1.7631300968253202E-39</v>
      </c>
      <c r="G18408" s="25" t="s">
        <v>163</v>
      </c>
      <c r="H18408" s="25" t="s">
        <v>891</v>
      </c>
    </row>
    <row r="18409" spans="1:8" x14ac:dyDescent="0.2">
      <c r="A18409" s="25">
        <v>5077.2934653414604</v>
      </c>
      <c r="B18409" s="25">
        <v>-2.9978783319232298</v>
      </c>
      <c r="C18409" s="25">
        <v>9.1559430100766503E-2</v>
      </c>
      <c r="D18409" s="25">
        <v>-32.742431103206897</v>
      </c>
      <c r="E18409" s="26">
        <v>3.8911540724571599E-235</v>
      </c>
      <c r="F18409" s="26">
        <v>1.7338628805589799E-232</v>
      </c>
      <c r="G18409" s="25" t="s">
        <v>163</v>
      </c>
      <c r="H18409" s="25" t="s">
        <v>893</v>
      </c>
    </row>
    <row r="18410" spans="1:8" x14ac:dyDescent="0.2">
      <c r="A18410" s="25">
        <v>1003.16343966572</v>
      </c>
      <c r="B18410" s="25">
        <v>-1.1878655437858601</v>
      </c>
      <c r="C18410" s="25">
        <v>8.7861010867452599E-2</v>
      </c>
      <c r="D18410" s="25">
        <v>-13.519825597930801</v>
      </c>
      <c r="E18410" s="26">
        <v>1.1945866001336299E-41</v>
      </c>
      <c r="F18410" s="26">
        <v>3.2987415327070399E-40</v>
      </c>
      <c r="G18410" s="25" t="s">
        <v>163</v>
      </c>
      <c r="H18410" s="25" t="s">
        <v>13357</v>
      </c>
    </row>
    <row r="18411" spans="1:8" x14ac:dyDescent="0.2">
      <c r="A18411" s="25">
        <v>855.06070619046</v>
      </c>
      <c r="B18411" s="25">
        <v>-1.1776660547172699</v>
      </c>
      <c r="C18411" s="25">
        <v>0.14907933684331801</v>
      </c>
      <c r="D18411" s="25">
        <v>-7.8995927916891597</v>
      </c>
      <c r="E18411" s="26">
        <v>2.7981606221515499E-15</v>
      </c>
      <c r="F18411" s="26">
        <v>2.8425252413421403E-14</v>
      </c>
      <c r="G18411" s="25" t="s">
        <v>163</v>
      </c>
      <c r="H18411" s="25" t="s">
        <v>908</v>
      </c>
    </row>
    <row r="18412" spans="1:8" x14ac:dyDescent="0.2">
      <c r="A18412" s="25">
        <v>3723.6663772533998</v>
      </c>
      <c r="B18412" s="25">
        <v>-2.7372874000724301</v>
      </c>
      <c r="C18412" s="25">
        <v>7.7839503427778095E-2</v>
      </c>
      <c r="D18412" s="25">
        <v>-35.165787030131497</v>
      </c>
      <c r="E18412" s="26">
        <v>6.6698638975320595E-271</v>
      </c>
      <c r="F18412" s="26">
        <v>4.6703339848219103E-268</v>
      </c>
      <c r="G18412" s="25" t="s">
        <v>163</v>
      </c>
      <c r="H18412" s="25" t="s">
        <v>919</v>
      </c>
    </row>
    <row r="18413" spans="1:8" x14ac:dyDescent="0.2">
      <c r="A18413" s="25">
        <v>1515.2908622668599</v>
      </c>
      <c r="B18413" s="25">
        <v>-1.3824243549897399</v>
      </c>
      <c r="C18413" s="25">
        <v>0.10982459955606801</v>
      </c>
      <c r="D18413" s="25">
        <v>-12.587565632633799</v>
      </c>
      <c r="E18413" s="26">
        <v>2.47179248749762E-36</v>
      </c>
      <c r="F18413" s="26">
        <v>5.7692813702236197E-35</v>
      </c>
      <c r="G18413" s="25" t="s">
        <v>163</v>
      </c>
      <c r="H18413" s="25" t="s">
        <v>927</v>
      </c>
    </row>
    <row r="18414" spans="1:8" x14ac:dyDescent="0.2">
      <c r="A18414" s="25">
        <v>3915.7156988524998</v>
      </c>
      <c r="B18414" s="25">
        <v>-1.4267737679807999</v>
      </c>
      <c r="C18414" s="25">
        <v>7.1731163191898401E-2</v>
      </c>
      <c r="D18414" s="25">
        <v>-19.8905706319558</v>
      </c>
      <c r="E18414" s="26">
        <v>4.91130263525601E-88</v>
      </c>
      <c r="F18414" s="26">
        <v>3.3089690538429302E-86</v>
      </c>
      <c r="G18414" s="25" t="s">
        <v>163</v>
      </c>
      <c r="H18414" s="25" t="s">
        <v>930</v>
      </c>
    </row>
    <row r="18415" spans="1:8" x14ac:dyDescent="0.2">
      <c r="A18415" s="25">
        <v>3998.7748880986501</v>
      </c>
      <c r="B18415" s="25">
        <v>-2.0878436213271701</v>
      </c>
      <c r="C18415" s="25">
        <v>7.0565071279602598E-2</v>
      </c>
      <c r="D18415" s="25">
        <v>-29.587493974950199</v>
      </c>
      <c r="E18415" s="26">
        <v>2.16442731534971E-192</v>
      </c>
      <c r="F18415" s="26">
        <v>6.24055322716858E-190</v>
      </c>
      <c r="G18415" s="25" t="s">
        <v>163</v>
      </c>
      <c r="H18415" s="25" t="s">
        <v>945</v>
      </c>
    </row>
    <row r="18416" spans="1:8" x14ac:dyDescent="0.2">
      <c r="A18416" s="25">
        <v>1993.33473550279</v>
      </c>
      <c r="B18416" s="25">
        <v>-1.02613572511336</v>
      </c>
      <c r="C18416" s="25">
        <v>8.4162202966957603E-2</v>
      </c>
      <c r="D18416" s="25">
        <v>-12.1923581957119</v>
      </c>
      <c r="E18416" s="26">
        <v>3.41396968519168E-34</v>
      </c>
      <c r="F18416" s="26">
        <v>7.43714329420756E-33</v>
      </c>
      <c r="G18416" s="25" t="s">
        <v>163</v>
      </c>
      <c r="H18416" s="25" t="s">
        <v>954</v>
      </c>
    </row>
    <row r="18417" spans="1:8" x14ac:dyDescent="0.2">
      <c r="A18417" s="25">
        <v>70.741086072765</v>
      </c>
      <c r="B18417" s="25">
        <v>-2.0478097220760501</v>
      </c>
      <c r="C18417" s="25">
        <v>0.23838475263769099</v>
      </c>
      <c r="D18417" s="25">
        <v>-8.5903552950319</v>
      </c>
      <c r="E18417" s="26">
        <v>8.6700800628797703E-18</v>
      </c>
      <c r="F18417" s="26">
        <v>1.01181898638584E-16</v>
      </c>
      <c r="G18417" s="25" t="s">
        <v>163</v>
      </c>
      <c r="H18417" s="25" t="s">
        <v>13385</v>
      </c>
    </row>
    <row r="18418" spans="1:8" x14ac:dyDescent="0.2">
      <c r="A18418" s="25">
        <v>2224.1637406057398</v>
      </c>
      <c r="B18418" s="25">
        <v>-1.0409508230150599</v>
      </c>
      <c r="C18418" s="25">
        <v>8.86530329841069E-2</v>
      </c>
      <c r="D18418" s="25">
        <v>-11.741852342510001</v>
      </c>
      <c r="E18418" s="26">
        <v>7.77643273554246E-32</v>
      </c>
      <c r="F18418" s="26">
        <v>1.5527685583578001E-30</v>
      </c>
      <c r="G18418" s="25" t="s">
        <v>163</v>
      </c>
      <c r="H18418" s="25" t="s">
        <v>957</v>
      </c>
    </row>
    <row r="18419" spans="1:8" x14ac:dyDescent="0.2">
      <c r="A18419" s="25">
        <v>2530.4096692473299</v>
      </c>
      <c r="B18419" s="25">
        <v>-1.2957572952421199</v>
      </c>
      <c r="C18419" s="25">
        <v>7.5309235817717701E-2</v>
      </c>
      <c r="D18419" s="25">
        <v>-17.205821851365499</v>
      </c>
      <c r="E18419" s="26">
        <v>2.4014538659301902E-66</v>
      </c>
      <c r="F18419" s="26">
        <v>1.1130710282606899E-64</v>
      </c>
      <c r="G18419" s="25" t="s">
        <v>163</v>
      </c>
      <c r="H18419" s="25" t="s">
        <v>962</v>
      </c>
    </row>
    <row r="18420" spans="1:8" x14ac:dyDescent="0.2">
      <c r="A18420" s="25">
        <v>2839.8017167952999</v>
      </c>
      <c r="B18420" s="25">
        <v>-1.9752182176002</v>
      </c>
      <c r="C18420" s="25">
        <v>0.110704998415784</v>
      </c>
      <c r="D18420" s="25">
        <v>-17.842177371085899</v>
      </c>
      <c r="E18420" s="26">
        <v>3.3248396306309101E-71</v>
      </c>
      <c r="F18420" s="26">
        <v>1.65029888096581E-69</v>
      </c>
      <c r="G18420" s="25" t="s">
        <v>163</v>
      </c>
      <c r="H18420" s="25" t="s">
        <v>979</v>
      </c>
    </row>
    <row r="18421" spans="1:8" x14ac:dyDescent="0.2">
      <c r="A18421" s="25">
        <v>78.331844526630306</v>
      </c>
      <c r="B18421" s="25">
        <v>-1.0347119032965499</v>
      </c>
      <c r="C18421" s="25">
        <v>0.23057966250595499</v>
      </c>
      <c r="D18421" s="25">
        <v>-4.4874378427448098</v>
      </c>
      <c r="E18421" s="26">
        <v>7.2084833228820001E-6</v>
      </c>
      <c r="F18421" s="26">
        <v>2.9285023627937099E-5</v>
      </c>
      <c r="G18421" s="25" t="s">
        <v>163</v>
      </c>
      <c r="H18421" s="27">
        <v>45910</v>
      </c>
    </row>
    <row r="18422" spans="1:8" x14ac:dyDescent="0.2">
      <c r="A18422" s="25">
        <v>1031.86300836904</v>
      </c>
      <c r="B18422" s="25">
        <v>-2.6040467479414202</v>
      </c>
      <c r="C18422" s="25">
        <v>0.114436966074074</v>
      </c>
      <c r="D18422" s="25">
        <v>-22.7552934796946</v>
      </c>
      <c r="E18422" s="26">
        <v>1.2718833795491799E-114</v>
      </c>
      <c r="F18422" s="26">
        <v>1.34067449136781E-112</v>
      </c>
      <c r="G18422" s="25" t="s">
        <v>163</v>
      </c>
      <c r="H18422" s="25" t="s">
        <v>982</v>
      </c>
    </row>
    <row r="18423" spans="1:8" x14ac:dyDescent="0.2">
      <c r="A18423" s="25">
        <v>381.11043443584401</v>
      </c>
      <c r="B18423" s="25">
        <v>-1.4200391070555001</v>
      </c>
      <c r="C18423" s="25">
        <v>0.138885433155505</v>
      </c>
      <c r="D18423" s="25">
        <v>-10.2245359703457</v>
      </c>
      <c r="E18423" s="26">
        <v>1.5396354696947899E-24</v>
      </c>
      <c r="F18423" s="26">
        <v>2.4148874415068901E-23</v>
      </c>
      <c r="G18423" s="25" t="s">
        <v>163</v>
      </c>
      <c r="H18423" s="25" t="s">
        <v>997</v>
      </c>
    </row>
    <row r="18424" spans="1:8" x14ac:dyDescent="0.2">
      <c r="A18424" s="25">
        <v>10819.733500672901</v>
      </c>
      <c r="B18424" s="25">
        <v>-1.1635313776488401</v>
      </c>
      <c r="C18424" s="25">
        <v>8.8537351840249703E-2</v>
      </c>
      <c r="D18424" s="25">
        <v>-13.141700688634</v>
      </c>
      <c r="E18424" s="26">
        <v>1.89909910722397E-39</v>
      </c>
      <c r="F18424" s="26">
        <v>4.9250974995017396E-38</v>
      </c>
      <c r="G18424" s="25" t="s">
        <v>163</v>
      </c>
      <c r="H18424" s="25" t="s">
        <v>1005</v>
      </c>
    </row>
    <row r="18425" spans="1:8" x14ac:dyDescent="0.2">
      <c r="A18425" s="25">
        <v>365.626330598469</v>
      </c>
      <c r="B18425" s="25">
        <v>-1.00270483127551</v>
      </c>
      <c r="C18425" s="25">
        <v>0.13691570899832201</v>
      </c>
      <c r="D18425" s="25">
        <v>-7.3235192558349702</v>
      </c>
      <c r="E18425" s="26">
        <v>2.4155091509691499E-13</v>
      </c>
      <c r="F18425" s="26">
        <v>2.13422588616049E-12</v>
      </c>
      <c r="G18425" s="25" t="s">
        <v>163</v>
      </c>
      <c r="H18425" s="25" t="s">
        <v>1025</v>
      </c>
    </row>
    <row r="18426" spans="1:8" x14ac:dyDescent="0.2">
      <c r="A18426" s="25">
        <v>11925.224704563299</v>
      </c>
      <c r="B18426" s="25">
        <v>-2.8371489964695402</v>
      </c>
      <c r="C18426" s="25">
        <v>6.4254947635330406E-2</v>
      </c>
      <c r="D18426" s="25">
        <v>-44.154560868547698</v>
      </c>
      <c r="E18426" s="25">
        <v>0</v>
      </c>
      <c r="F18426" s="25">
        <v>0</v>
      </c>
      <c r="G18426" s="25" t="s">
        <v>163</v>
      </c>
      <c r="H18426" s="25" t="s">
        <v>1032</v>
      </c>
    </row>
    <row r="18427" spans="1:8" x14ac:dyDescent="0.2">
      <c r="A18427" s="25">
        <v>2697.7395912544498</v>
      </c>
      <c r="B18427" s="25">
        <v>-1.4948964178155399</v>
      </c>
      <c r="C18427" s="25">
        <v>9.8840446581080196E-2</v>
      </c>
      <c r="D18427" s="25">
        <v>-15.124338967745</v>
      </c>
      <c r="E18427" s="26">
        <v>1.1191881955668901E-51</v>
      </c>
      <c r="F18427" s="26">
        <v>3.8768204527004201E-50</v>
      </c>
      <c r="G18427" s="25" t="s">
        <v>163</v>
      </c>
      <c r="H18427" s="25" t="s">
        <v>1033</v>
      </c>
    </row>
    <row r="18428" spans="1:8" x14ac:dyDescent="0.2">
      <c r="A18428" s="25">
        <v>747.06086811188504</v>
      </c>
      <c r="B18428" s="25">
        <v>-1.7102377532437201</v>
      </c>
      <c r="C18428" s="25">
        <v>9.7545698425676799E-2</v>
      </c>
      <c r="D18428" s="25">
        <v>-17.532682433421702</v>
      </c>
      <c r="E18428" s="26">
        <v>8.06722534728956E-69</v>
      </c>
      <c r="F18428" s="26">
        <v>3.8577078087551003E-67</v>
      </c>
      <c r="G18428" s="25" t="s">
        <v>163</v>
      </c>
      <c r="H18428" s="25" t="s">
        <v>1043</v>
      </c>
    </row>
    <row r="18429" spans="1:8" x14ac:dyDescent="0.2">
      <c r="A18429" s="25">
        <v>4654.4546801359102</v>
      </c>
      <c r="B18429" s="25">
        <v>-1.00948118201287</v>
      </c>
      <c r="C18429" s="25">
        <v>7.1838321098067995E-2</v>
      </c>
      <c r="D18429" s="25">
        <v>-14.0521265890221</v>
      </c>
      <c r="E18429" s="26">
        <v>7.4755041643396397E-45</v>
      </c>
      <c r="F18429" s="26">
        <v>2.2106294818407702E-43</v>
      </c>
      <c r="G18429" s="25" t="s">
        <v>163</v>
      </c>
      <c r="H18429" s="25" t="s">
        <v>1046</v>
      </c>
    </row>
    <row r="18430" spans="1:8" x14ac:dyDescent="0.2">
      <c r="A18430" s="25">
        <v>90.842725835119296</v>
      </c>
      <c r="B18430" s="25">
        <v>-1.0284196939008801</v>
      </c>
      <c r="C18430" s="25">
        <v>0.23713095956035199</v>
      </c>
      <c r="D18430" s="25">
        <v>-4.3369271385212702</v>
      </c>
      <c r="E18430" s="26">
        <v>1.44488494331125E-5</v>
      </c>
      <c r="F18430" s="26">
        <v>5.5830536457549002E-5</v>
      </c>
      <c r="G18430" s="25" t="s">
        <v>163</v>
      </c>
      <c r="H18430" s="25" t="s">
        <v>13440</v>
      </c>
    </row>
    <row r="18431" spans="1:8" x14ac:dyDescent="0.2">
      <c r="A18431" s="25">
        <v>1476.7602342401001</v>
      </c>
      <c r="B18431" s="25">
        <v>-1.4016505516247799</v>
      </c>
      <c r="C18431" s="25">
        <v>8.6946588299652697E-2</v>
      </c>
      <c r="D18431" s="25">
        <v>-16.120822898698801</v>
      </c>
      <c r="E18431" s="26">
        <v>1.82167281386142E-58</v>
      </c>
      <c r="F18431" s="26">
        <v>7.2110702716289495E-57</v>
      </c>
      <c r="G18431" s="25" t="s">
        <v>163</v>
      </c>
      <c r="H18431" s="25" t="s">
        <v>1068</v>
      </c>
    </row>
    <row r="18432" spans="1:8" x14ac:dyDescent="0.2">
      <c r="A18432" s="25">
        <v>120.54631231818</v>
      </c>
      <c r="B18432" s="25">
        <v>-1.2219954683916301</v>
      </c>
      <c r="C18432" s="25">
        <v>0.18016682812857401</v>
      </c>
      <c r="D18432" s="25">
        <v>-6.7825774649236301</v>
      </c>
      <c r="E18432" s="26">
        <v>1.1805052539313299E-11</v>
      </c>
      <c r="F18432" s="26">
        <v>9.0163560609963503E-11</v>
      </c>
      <c r="G18432" s="25" t="s">
        <v>163</v>
      </c>
      <c r="H18432" s="25" t="s">
        <v>13489</v>
      </c>
    </row>
    <row r="18433" spans="1:8" x14ac:dyDescent="0.2">
      <c r="A18433" s="25">
        <v>778.69503467709796</v>
      </c>
      <c r="B18433" s="25">
        <v>-1.07792852647758</v>
      </c>
      <c r="C18433" s="25">
        <v>0.153007020223866</v>
      </c>
      <c r="D18433" s="25">
        <v>-7.0449612370756096</v>
      </c>
      <c r="E18433" s="26">
        <v>1.8551314357867098E-12</v>
      </c>
      <c r="F18433" s="26">
        <v>1.5117085174577799E-11</v>
      </c>
      <c r="G18433" s="25" t="s">
        <v>163</v>
      </c>
      <c r="H18433" s="25" t="s">
        <v>1202</v>
      </c>
    </row>
    <row r="18434" spans="1:8" x14ac:dyDescent="0.2">
      <c r="A18434" s="25">
        <v>1021.2159086814301</v>
      </c>
      <c r="B18434" s="25">
        <v>-2.20953097391524</v>
      </c>
      <c r="C18434" s="25">
        <v>9.4698750353139599E-2</v>
      </c>
      <c r="D18434" s="25">
        <v>-23.332208352018501</v>
      </c>
      <c r="E18434" s="26">
        <v>2.0892041944175901E-120</v>
      </c>
      <c r="F18434" s="26">
        <v>2.46752635155129E-118</v>
      </c>
      <c r="G18434" s="25" t="s">
        <v>163</v>
      </c>
      <c r="H18434" s="25" t="s">
        <v>1205</v>
      </c>
    </row>
    <row r="18435" spans="1:8" x14ac:dyDescent="0.2">
      <c r="A18435" s="25">
        <v>2282.9601428737401</v>
      </c>
      <c r="B18435" s="25">
        <v>-1.44752847785211</v>
      </c>
      <c r="C18435" s="25">
        <v>7.4636188044707397E-2</v>
      </c>
      <c r="D18435" s="25">
        <v>-19.394458851315299</v>
      </c>
      <c r="E18435" s="26">
        <v>8.5952599731465193E-84</v>
      </c>
      <c r="F18435" s="26">
        <v>5.4536785447738099E-82</v>
      </c>
      <c r="G18435" s="25" t="s">
        <v>163</v>
      </c>
      <c r="H18435" s="25" t="s">
        <v>1211</v>
      </c>
    </row>
    <row r="18436" spans="1:8" x14ac:dyDescent="0.2">
      <c r="A18436" s="25">
        <v>4343.6147853390103</v>
      </c>
      <c r="B18436" s="25">
        <v>-1.9576139702137301</v>
      </c>
      <c r="C18436" s="25">
        <v>9.7366498127982995E-2</v>
      </c>
      <c r="D18436" s="25">
        <v>-20.105621623985702</v>
      </c>
      <c r="E18436" s="26">
        <v>6.5889791534898204E-90</v>
      </c>
      <c r="F18436" s="26">
        <v>4.5809760738766501E-88</v>
      </c>
      <c r="G18436" s="25" t="s">
        <v>163</v>
      </c>
      <c r="H18436" s="25" t="s">
        <v>1225</v>
      </c>
    </row>
    <row r="18437" spans="1:8" x14ac:dyDescent="0.2">
      <c r="A18437" s="25">
        <v>11.840541621916801</v>
      </c>
      <c r="B18437" s="25">
        <v>-2.0945323128365598</v>
      </c>
      <c r="C18437" s="25">
        <v>0.62439188574125104</v>
      </c>
      <c r="D18437" s="25">
        <v>-3.3545155865535001</v>
      </c>
      <c r="E18437" s="25">
        <v>7.9504074037904302E-4</v>
      </c>
      <c r="F18437" s="25">
        <v>2.2782181753685398E-3</v>
      </c>
      <c r="G18437" s="25" t="s">
        <v>163</v>
      </c>
      <c r="H18437" s="25" t="s">
        <v>13518</v>
      </c>
    </row>
    <row r="18438" spans="1:8" x14ac:dyDescent="0.2">
      <c r="A18438" s="25">
        <v>4481.13864446555</v>
      </c>
      <c r="B18438" s="25">
        <v>-1.9143493532574101</v>
      </c>
      <c r="C18438" s="25">
        <v>7.1400730653916403E-2</v>
      </c>
      <c r="D18438" s="25">
        <v>-26.811341224733098</v>
      </c>
      <c r="E18438" s="26">
        <v>2.38317329858263E-158</v>
      </c>
      <c r="F18438" s="26">
        <v>4.2476814265464499E-156</v>
      </c>
      <c r="G18438" s="25" t="s">
        <v>163</v>
      </c>
      <c r="H18438" s="25" t="s">
        <v>1248</v>
      </c>
    </row>
    <row r="18439" spans="1:8" x14ac:dyDescent="0.2">
      <c r="A18439" s="25">
        <v>2133.3842062470799</v>
      </c>
      <c r="B18439" s="25">
        <v>-1.58864830116985</v>
      </c>
      <c r="C18439" s="25">
        <v>9.0501280990177096E-2</v>
      </c>
      <c r="D18439" s="25">
        <v>-17.553876406923798</v>
      </c>
      <c r="E18439" s="26">
        <v>5.5555500129871596E-69</v>
      </c>
      <c r="F18439" s="26">
        <v>2.6696596459467199E-67</v>
      </c>
      <c r="G18439" s="25" t="s">
        <v>163</v>
      </c>
      <c r="H18439" s="25" t="s">
        <v>1255</v>
      </c>
    </row>
    <row r="18440" spans="1:8" x14ac:dyDescent="0.2">
      <c r="A18440" s="25">
        <v>134.978219861898</v>
      </c>
      <c r="B18440" s="25">
        <v>-1.13737921034033</v>
      </c>
      <c r="C18440" s="25">
        <v>0.17523124325869099</v>
      </c>
      <c r="D18440" s="25">
        <v>-6.4907329833940501</v>
      </c>
      <c r="E18440" s="26">
        <v>8.5419756122905302E-11</v>
      </c>
      <c r="F18440" s="26">
        <v>6.0722978192374204E-10</v>
      </c>
      <c r="G18440" s="25" t="s">
        <v>163</v>
      </c>
      <c r="H18440" s="25" t="s">
        <v>1256</v>
      </c>
    </row>
    <row r="18441" spans="1:8" x14ac:dyDescent="0.2">
      <c r="A18441" s="25">
        <v>7500.8676643519302</v>
      </c>
      <c r="B18441" s="25">
        <v>-1.0976426901865199</v>
      </c>
      <c r="C18441" s="25">
        <v>0.11563766487102101</v>
      </c>
      <c r="D18441" s="25">
        <v>-9.4920862628175406</v>
      </c>
      <c r="E18441" s="26">
        <v>2.2645586000977601E-21</v>
      </c>
      <c r="F18441" s="26">
        <v>3.1266856277124398E-20</v>
      </c>
      <c r="G18441" s="25" t="s">
        <v>163</v>
      </c>
      <c r="H18441" s="25" t="s">
        <v>1273</v>
      </c>
    </row>
    <row r="18442" spans="1:8" x14ac:dyDescent="0.2">
      <c r="A18442" s="25">
        <v>14107.0834993834</v>
      </c>
      <c r="B18442" s="25">
        <v>-2.41242783541303</v>
      </c>
      <c r="C18442" s="25">
        <v>0.12351351240380801</v>
      </c>
      <c r="D18442" s="25">
        <v>-19.531691621933501</v>
      </c>
      <c r="E18442" s="26">
        <v>5.9050624522129205E-85</v>
      </c>
      <c r="F18442" s="26">
        <v>3.8335978290757097E-83</v>
      </c>
      <c r="G18442" s="25" t="s">
        <v>163</v>
      </c>
      <c r="H18442" s="25" t="s">
        <v>1277</v>
      </c>
    </row>
    <row r="18443" spans="1:8" x14ac:dyDescent="0.2">
      <c r="A18443" s="25">
        <v>5452.3242591051903</v>
      </c>
      <c r="B18443" s="25">
        <v>-1.4233754953331299</v>
      </c>
      <c r="C18443" s="25">
        <v>8.9252306038064999E-2</v>
      </c>
      <c r="D18443" s="25">
        <v>-15.9477727637209</v>
      </c>
      <c r="E18443" s="26">
        <v>2.9523980792961103E-57</v>
      </c>
      <c r="F18443" s="26">
        <v>1.14623201470652E-55</v>
      </c>
      <c r="G18443" s="25" t="s">
        <v>163</v>
      </c>
      <c r="H18443" s="25" t="s">
        <v>1290</v>
      </c>
    </row>
    <row r="18444" spans="1:8" x14ac:dyDescent="0.2">
      <c r="A18444" s="25">
        <v>2514.3698465438101</v>
      </c>
      <c r="B18444" s="25">
        <v>-1.2080119230634101</v>
      </c>
      <c r="C18444" s="25">
        <v>0.140990058032853</v>
      </c>
      <c r="D18444" s="25">
        <v>-8.5680645849647092</v>
      </c>
      <c r="E18444" s="26">
        <v>1.0523877245337199E-17</v>
      </c>
      <c r="F18444" s="26">
        <v>1.2201723079366099E-16</v>
      </c>
      <c r="G18444" s="25" t="s">
        <v>163</v>
      </c>
      <c r="H18444" s="25" t="s">
        <v>1292</v>
      </c>
    </row>
    <row r="18445" spans="1:8" x14ac:dyDescent="0.2">
      <c r="A18445" s="25">
        <v>16241.062922150501</v>
      </c>
      <c r="B18445" s="25">
        <v>-2.2441297693487599</v>
      </c>
      <c r="C18445" s="25">
        <v>8.2798955408046104E-2</v>
      </c>
      <c r="D18445" s="25">
        <v>-27.103358469793999</v>
      </c>
      <c r="E18445" s="26">
        <v>8.9886187573317E-162</v>
      </c>
      <c r="F18445" s="26">
        <v>1.69452749381005E-159</v>
      </c>
      <c r="G18445" s="25" t="s">
        <v>163</v>
      </c>
      <c r="H18445" s="25" t="s">
        <v>1293</v>
      </c>
    </row>
    <row r="18446" spans="1:8" x14ac:dyDescent="0.2">
      <c r="A18446" s="25">
        <v>40.513326067454798</v>
      </c>
      <c r="B18446" s="25">
        <v>-2.3246435359092299</v>
      </c>
      <c r="C18446" s="25">
        <v>0.32818883321489101</v>
      </c>
      <c r="D18446" s="25">
        <v>-7.0832499483219902</v>
      </c>
      <c r="E18446" s="26">
        <v>1.40812362042211E-12</v>
      </c>
      <c r="F18446" s="26">
        <v>1.15901224609555E-11</v>
      </c>
      <c r="G18446" s="25" t="s">
        <v>163</v>
      </c>
      <c r="H18446" s="25" t="s">
        <v>13565</v>
      </c>
    </row>
    <row r="18447" spans="1:8" x14ac:dyDescent="0.2">
      <c r="A18447" s="25">
        <v>6239.17090549563</v>
      </c>
      <c r="B18447" s="25">
        <v>-1.7216149569344401</v>
      </c>
      <c r="C18447" s="25">
        <v>6.6251571036095205E-2</v>
      </c>
      <c r="D18447" s="25">
        <v>-25.986024633234301</v>
      </c>
      <c r="E18447" s="26">
        <v>7.12503804595102E-149</v>
      </c>
      <c r="F18447" s="26">
        <v>1.1641124660743E-146</v>
      </c>
      <c r="G18447" s="25" t="s">
        <v>163</v>
      </c>
      <c r="H18447" s="25" t="s">
        <v>1294</v>
      </c>
    </row>
    <row r="18448" spans="1:8" x14ac:dyDescent="0.2">
      <c r="A18448" s="25">
        <v>82.614340550844602</v>
      </c>
      <c r="B18448" s="25">
        <v>-1.0300665386838199</v>
      </c>
      <c r="C18448" s="25">
        <v>0.214788741033445</v>
      </c>
      <c r="D18448" s="25">
        <v>-4.7957194298346897</v>
      </c>
      <c r="E18448" s="26">
        <v>1.62092023785709E-6</v>
      </c>
      <c r="F18448" s="26">
        <v>7.2292452646556298E-6</v>
      </c>
      <c r="G18448" s="25" t="s">
        <v>163</v>
      </c>
      <c r="H18448" s="25" t="s">
        <v>1313</v>
      </c>
    </row>
    <row r="18449" spans="1:8" x14ac:dyDescent="0.2">
      <c r="A18449" s="25">
        <v>1547.7348908785</v>
      </c>
      <c r="B18449" s="25">
        <v>-2.0307469025411198</v>
      </c>
      <c r="C18449" s="25">
        <v>8.4262137885425303E-2</v>
      </c>
      <c r="D18449" s="25">
        <v>-24.100348667896501</v>
      </c>
      <c r="E18449" s="26">
        <v>2.4787563193242698E-128</v>
      </c>
      <c r="F18449" s="26">
        <v>3.1763723135079498E-126</v>
      </c>
      <c r="G18449" s="25" t="s">
        <v>163</v>
      </c>
      <c r="H18449" s="25" t="s">
        <v>1330</v>
      </c>
    </row>
    <row r="18450" spans="1:8" x14ac:dyDescent="0.2">
      <c r="A18450" s="25">
        <v>29.8169007694516</v>
      </c>
      <c r="B18450" s="25">
        <v>-2.1404297777597701</v>
      </c>
      <c r="C18450" s="25">
        <v>0.391790317731398</v>
      </c>
      <c r="D18450" s="25">
        <v>-5.4632023327008401</v>
      </c>
      <c r="E18450" s="26">
        <v>4.6762108886562202E-8</v>
      </c>
      <c r="F18450" s="26">
        <v>2.5417740693926798E-7</v>
      </c>
      <c r="G18450" s="25" t="s">
        <v>163</v>
      </c>
      <c r="H18450" s="25" t="s">
        <v>1331</v>
      </c>
    </row>
    <row r="18451" spans="1:8" x14ac:dyDescent="0.2">
      <c r="A18451" s="25">
        <v>3207.2323724341099</v>
      </c>
      <c r="B18451" s="25">
        <v>-1.86293453295997</v>
      </c>
      <c r="C18451" s="25">
        <v>9.0338294409625805E-2</v>
      </c>
      <c r="D18451" s="25">
        <v>-20.621758968713301</v>
      </c>
      <c r="E18451" s="26">
        <v>1.7507622680588601E-94</v>
      </c>
      <c r="F18451" s="26">
        <v>1.33044360571946E-92</v>
      </c>
      <c r="G18451" s="25" t="s">
        <v>163</v>
      </c>
      <c r="H18451" s="25" t="s">
        <v>1337</v>
      </c>
    </row>
    <row r="18452" spans="1:8" x14ac:dyDescent="0.2">
      <c r="A18452" s="25">
        <v>955.06120808870696</v>
      </c>
      <c r="B18452" s="25">
        <v>-2.56919207615775</v>
      </c>
      <c r="C18452" s="25">
        <v>0.140506569903733</v>
      </c>
      <c r="D18452" s="25">
        <v>-18.285209566485001</v>
      </c>
      <c r="E18452" s="26">
        <v>1.08545551001159E-74</v>
      </c>
      <c r="F18452" s="26">
        <v>5.8146012921549797E-73</v>
      </c>
      <c r="G18452" s="25" t="s">
        <v>163</v>
      </c>
      <c r="H18452" s="25" t="s">
        <v>1339</v>
      </c>
    </row>
    <row r="18453" spans="1:8" x14ac:dyDescent="0.2">
      <c r="A18453" s="25">
        <v>3039.6801270091901</v>
      </c>
      <c r="B18453" s="25">
        <v>-1.82673862291664</v>
      </c>
      <c r="C18453" s="25">
        <v>0.104376341423481</v>
      </c>
      <c r="D18453" s="25">
        <v>-17.501462477067498</v>
      </c>
      <c r="E18453" s="26">
        <v>1.39637217816478E-68</v>
      </c>
      <c r="F18453" s="26">
        <v>6.6449691565773501E-67</v>
      </c>
      <c r="G18453" s="25" t="s">
        <v>163</v>
      </c>
      <c r="H18453" s="25" t="s">
        <v>1344</v>
      </c>
    </row>
    <row r="18454" spans="1:8" x14ac:dyDescent="0.2">
      <c r="A18454" s="25">
        <v>3609.2979631754201</v>
      </c>
      <c r="B18454" s="25">
        <v>-2.9513304475290698</v>
      </c>
      <c r="C18454" s="25">
        <v>9.7897056573999802E-2</v>
      </c>
      <c r="D18454" s="25">
        <v>-30.147284819520301</v>
      </c>
      <c r="E18454" s="26">
        <v>1.1642289523773501E-199</v>
      </c>
      <c r="F18454" s="26">
        <v>3.6815923935984402E-197</v>
      </c>
      <c r="G18454" s="25" t="s">
        <v>163</v>
      </c>
      <c r="H18454" s="25" t="s">
        <v>1346</v>
      </c>
    </row>
    <row r="18455" spans="1:8" x14ac:dyDescent="0.2">
      <c r="A18455" s="25">
        <v>1925.6970331120599</v>
      </c>
      <c r="B18455" s="25">
        <v>-1.92549515061717</v>
      </c>
      <c r="C18455" s="25">
        <v>8.31036077804653E-2</v>
      </c>
      <c r="D18455" s="25">
        <v>-23.169814187896002</v>
      </c>
      <c r="E18455" s="26">
        <v>9.1796170536299697E-119</v>
      </c>
      <c r="F18455" s="26">
        <v>1.02843183973411E-116</v>
      </c>
      <c r="G18455" s="25" t="s">
        <v>163</v>
      </c>
      <c r="H18455" s="25" t="s">
        <v>1350</v>
      </c>
    </row>
    <row r="18456" spans="1:8" x14ac:dyDescent="0.2">
      <c r="A18456" s="25">
        <v>1982.7352071790201</v>
      </c>
      <c r="B18456" s="25">
        <v>-1.5122265941819699</v>
      </c>
      <c r="C18456" s="25">
        <v>0.114269503159267</v>
      </c>
      <c r="D18456" s="25">
        <v>-13.2338598871324</v>
      </c>
      <c r="E18456" s="26">
        <v>5.5939146844803797E-40</v>
      </c>
      <c r="F18456" s="26">
        <v>1.4761008250864401E-38</v>
      </c>
      <c r="G18456" s="25" t="s">
        <v>163</v>
      </c>
      <c r="H18456" s="25" t="s">
        <v>1351</v>
      </c>
    </row>
    <row r="18457" spans="1:8" x14ac:dyDescent="0.2">
      <c r="A18457" s="25">
        <v>2272.6954693842799</v>
      </c>
      <c r="B18457" s="25">
        <v>-1.2595419657661699</v>
      </c>
      <c r="C18457" s="25">
        <v>7.6491077570755697E-2</v>
      </c>
      <c r="D18457" s="25">
        <v>-16.466521400500302</v>
      </c>
      <c r="E18457" s="26">
        <v>6.3837254006852798E-61</v>
      </c>
      <c r="F18457" s="26">
        <v>2.6629642596986302E-59</v>
      </c>
      <c r="G18457" s="25" t="s">
        <v>163</v>
      </c>
      <c r="H18457" s="25" t="s">
        <v>1443</v>
      </c>
    </row>
    <row r="18458" spans="1:8" x14ac:dyDescent="0.2">
      <c r="A18458" s="25">
        <v>23688.649546463701</v>
      </c>
      <c r="B18458" s="25">
        <v>-1.0797438930363801</v>
      </c>
      <c r="C18458" s="25">
        <v>7.0368072282125604E-2</v>
      </c>
      <c r="D18458" s="25">
        <v>-15.3442301034961</v>
      </c>
      <c r="E18458" s="26">
        <v>3.8712491736280402E-53</v>
      </c>
      <c r="F18458" s="26">
        <v>1.36510272118977E-51</v>
      </c>
      <c r="G18458" s="25" t="s">
        <v>163</v>
      </c>
      <c r="H18458" s="25" t="s">
        <v>1480</v>
      </c>
    </row>
    <row r="18459" spans="1:8" x14ac:dyDescent="0.2">
      <c r="A18459" s="25">
        <v>3599.6026295328802</v>
      </c>
      <c r="B18459" s="25">
        <v>-1.15373032869285</v>
      </c>
      <c r="C18459" s="25">
        <v>7.2493051341292303E-2</v>
      </c>
      <c r="D18459" s="25">
        <v>-15.915047129981801</v>
      </c>
      <c r="E18459" s="26">
        <v>4.9829471703534902E-57</v>
      </c>
      <c r="F18459" s="26">
        <v>1.9231429571250101E-55</v>
      </c>
      <c r="G18459" s="25" t="s">
        <v>163</v>
      </c>
      <c r="H18459" s="25" t="s">
        <v>1481</v>
      </c>
    </row>
    <row r="18460" spans="1:8" x14ac:dyDescent="0.2">
      <c r="A18460" s="25">
        <v>41041.409379159501</v>
      </c>
      <c r="B18460" s="25">
        <v>-1.22013168807105</v>
      </c>
      <c r="C18460" s="25">
        <v>5.94442818478342E-2</v>
      </c>
      <c r="D18460" s="25">
        <v>-20.525635942483898</v>
      </c>
      <c r="E18460" s="26">
        <v>1.2708965069253101E-93</v>
      </c>
      <c r="F18460" s="26">
        <v>9.4027158168972007E-92</v>
      </c>
      <c r="G18460" s="25" t="s">
        <v>163</v>
      </c>
      <c r="H18460" s="25" t="s">
        <v>1496</v>
      </c>
    </row>
    <row r="18461" spans="1:8" x14ac:dyDescent="0.2">
      <c r="A18461" s="25">
        <v>1495.9265756838099</v>
      </c>
      <c r="B18461" s="25">
        <v>-1.2363904231495599</v>
      </c>
      <c r="C18461" s="25">
        <v>9.5308404226841295E-2</v>
      </c>
      <c r="D18461" s="25">
        <v>-12.972522551178701</v>
      </c>
      <c r="E18461" s="26">
        <v>1.7516909518913901E-38</v>
      </c>
      <c r="F18461" s="26">
        <v>4.3638694793878699E-37</v>
      </c>
      <c r="G18461" s="25" t="s">
        <v>163</v>
      </c>
      <c r="H18461" s="25" t="s">
        <v>1502</v>
      </c>
    </row>
    <row r="18462" spans="1:8" x14ac:dyDescent="0.2">
      <c r="A18462" s="25">
        <v>270.29895446027598</v>
      </c>
      <c r="B18462" s="25">
        <v>-1.6931851966451399</v>
      </c>
      <c r="C18462" s="25">
        <v>0.15755218875854499</v>
      </c>
      <c r="D18462" s="25">
        <v>-10.746821164382601</v>
      </c>
      <c r="E18462" s="26">
        <v>6.13392606964902E-27</v>
      </c>
      <c r="F18462" s="26">
        <v>1.04757625889842E-25</v>
      </c>
      <c r="G18462" s="25" t="s">
        <v>163</v>
      </c>
      <c r="H18462" s="25" t="s">
        <v>1505</v>
      </c>
    </row>
    <row r="18463" spans="1:8" x14ac:dyDescent="0.2">
      <c r="A18463" s="25">
        <v>6607.9418886338399</v>
      </c>
      <c r="B18463" s="25">
        <v>-1.0706183430677001</v>
      </c>
      <c r="C18463" s="25">
        <v>0.130662674912564</v>
      </c>
      <c r="D18463" s="25">
        <v>-8.1937580398084204</v>
      </c>
      <c r="E18463" s="26">
        <v>2.5319380069417998E-16</v>
      </c>
      <c r="F18463" s="26">
        <v>2.7320405373748401E-15</v>
      </c>
      <c r="G18463" s="25" t="s">
        <v>163</v>
      </c>
      <c r="H18463" s="25" t="s">
        <v>1509</v>
      </c>
    </row>
    <row r="18464" spans="1:8" x14ac:dyDescent="0.2">
      <c r="A18464" s="25">
        <v>113.849643675639</v>
      </c>
      <c r="B18464" s="25">
        <v>-1.6952696080330201</v>
      </c>
      <c r="C18464" s="25">
        <v>0.22254695135254801</v>
      </c>
      <c r="D18464" s="25">
        <v>-7.6175818079280697</v>
      </c>
      <c r="E18464" s="26">
        <v>2.5847209717898499E-14</v>
      </c>
      <c r="F18464" s="26">
        <v>2.4445749818095402E-13</v>
      </c>
      <c r="G18464" s="25" t="s">
        <v>163</v>
      </c>
      <c r="H18464" s="25" t="s">
        <v>1514</v>
      </c>
    </row>
    <row r="18465" spans="1:8" x14ac:dyDescent="0.2">
      <c r="A18465" s="25">
        <v>1307.48303986458</v>
      </c>
      <c r="B18465" s="25">
        <v>-1.0731957803718499</v>
      </c>
      <c r="C18465" s="25">
        <v>8.5920825625146899E-2</v>
      </c>
      <c r="D18465" s="25">
        <v>-12.4905198776133</v>
      </c>
      <c r="E18465" s="26">
        <v>8.4102275208461204E-36</v>
      </c>
      <c r="F18465" s="26">
        <v>1.9262958034311801E-34</v>
      </c>
      <c r="G18465" s="25" t="s">
        <v>163</v>
      </c>
      <c r="H18465" s="25" t="s">
        <v>1515</v>
      </c>
    </row>
    <row r="18466" spans="1:8" x14ac:dyDescent="0.2">
      <c r="A18466" s="25">
        <v>863.43881672901205</v>
      </c>
      <c r="B18466" s="25">
        <v>-1.13573051816406</v>
      </c>
      <c r="C18466" s="25">
        <v>0.11075912962498</v>
      </c>
      <c r="D18466" s="25">
        <v>-10.2540578100382</v>
      </c>
      <c r="E18466" s="26">
        <v>1.13477245896036E-24</v>
      </c>
      <c r="F18466" s="26">
        <v>1.7898912976972499E-23</v>
      </c>
      <c r="G18466" s="25" t="s">
        <v>163</v>
      </c>
      <c r="H18466" s="25" t="s">
        <v>1525</v>
      </c>
    </row>
    <row r="18467" spans="1:8" x14ac:dyDescent="0.2">
      <c r="A18467" s="25">
        <v>2609.19514331662</v>
      </c>
      <c r="B18467" s="25">
        <v>-1.52585649716689</v>
      </c>
      <c r="C18467" s="25">
        <v>0.115818310277282</v>
      </c>
      <c r="D18467" s="25">
        <v>-13.1745705278709</v>
      </c>
      <c r="E18467" s="26">
        <v>1.22924948856113E-39</v>
      </c>
      <c r="F18467" s="26">
        <v>3.2091432054233702E-38</v>
      </c>
      <c r="G18467" s="25" t="s">
        <v>163</v>
      </c>
      <c r="H18467" s="25" t="s">
        <v>1528</v>
      </c>
    </row>
    <row r="18468" spans="1:8" x14ac:dyDescent="0.2">
      <c r="A18468" s="25">
        <v>2926.7439036190999</v>
      </c>
      <c r="B18468" s="25">
        <v>-1.1396671982381501</v>
      </c>
      <c r="C18468" s="25">
        <v>0.147287762526539</v>
      </c>
      <c r="D18468" s="25">
        <v>-7.7376910253002302</v>
      </c>
      <c r="E18468" s="26">
        <v>1.01238507808412E-14</v>
      </c>
      <c r="F18468" s="26">
        <v>9.8848714347197596E-14</v>
      </c>
      <c r="G18468" s="25" t="s">
        <v>163</v>
      </c>
      <c r="H18468" s="25" t="s">
        <v>1540</v>
      </c>
    </row>
    <row r="18469" spans="1:8" x14ac:dyDescent="0.2">
      <c r="A18469" s="25">
        <v>2928.4319731240398</v>
      </c>
      <c r="B18469" s="25">
        <v>-2.28638175326798</v>
      </c>
      <c r="C18469" s="25">
        <v>8.6175307321273306E-2</v>
      </c>
      <c r="D18469" s="25">
        <v>-26.531750501846599</v>
      </c>
      <c r="E18469" s="26">
        <v>4.1713844761562099E-155</v>
      </c>
      <c r="F18469" s="26">
        <v>7.0503589689240304E-153</v>
      </c>
      <c r="G18469" s="25" t="s">
        <v>163</v>
      </c>
      <c r="H18469" s="25" t="s">
        <v>1545</v>
      </c>
    </row>
    <row r="18470" spans="1:8" x14ac:dyDescent="0.2">
      <c r="A18470" s="25">
        <v>2072.1541079418798</v>
      </c>
      <c r="B18470" s="25">
        <v>-1.1305448953575701</v>
      </c>
      <c r="C18470" s="25">
        <v>0.10315211008784</v>
      </c>
      <c r="D18470" s="25">
        <v>-10.959978369757501</v>
      </c>
      <c r="E18470" s="26">
        <v>5.9513591351365796E-28</v>
      </c>
      <c r="F18470" s="26">
        <v>1.05594884347048E-26</v>
      </c>
      <c r="G18470" s="25" t="s">
        <v>163</v>
      </c>
      <c r="H18470" s="25" t="s">
        <v>1557</v>
      </c>
    </row>
    <row r="18471" spans="1:8" x14ac:dyDescent="0.2">
      <c r="A18471" s="25">
        <v>43223.667572459002</v>
      </c>
      <c r="B18471" s="25">
        <v>-1.18079701327349</v>
      </c>
      <c r="C18471" s="25">
        <v>7.8361350608635E-2</v>
      </c>
      <c r="D18471" s="25">
        <v>-15.0686148733043</v>
      </c>
      <c r="E18471" s="26">
        <v>2.6051769532492699E-51</v>
      </c>
      <c r="F18471" s="26">
        <v>8.8984493633110206E-50</v>
      </c>
      <c r="G18471" s="25" t="s">
        <v>163</v>
      </c>
      <c r="H18471" s="25" t="s">
        <v>1559</v>
      </c>
    </row>
    <row r="18472" spans="1:8" x14ac:dyDescent="0.2">
      <c r="A18472" s="25">
        <v>3350.1079881216801</v>
      </c>
      <c r="B18472" s="25">
        <v>-1.28053560517092</v>
      </c>
      <c r="C18472" s="25">
        <v>8.3570542338752801E-2</v>
      </c>
      <c r="D18472" s="25">
        <v>-15.3228107576504</v>
      </c>
      <c r="E18472" s="26">
        <v>5.3838109341391704E-53</v>
      </c>
      <c r="F18472" s="26">
        <v>1.89166661603463E-51</v>
      </c>
      <c r="G18472" s="25" t="s">
        <v>163</v>
      </c>
      <c r="H18472" s="25" t="s">
        <v>1576</v>
      </c>
    </row>
    <row r="18473" spans="1:8" x14ac:dyDescent="0.2">
      <c r="A18473" s="25">
        <v>719.31519233862105</v>
      </c>
      <c r="B18473" s="25">
        <v>-1.37021328361538</v>
      </c>
      <c r="C18473" s="25">
        <v>0.115621638852401</v>
      </c>
      <c r="D18473" s="25">
        <v>-11.8508377602618</v>
      </c>
      <c r="E18473" s="26">
        <v>2.13050150718614E-32</v>
      </c>
      <c r="F18473" s="26">
        <v>4.3601892014500496E-31</v>
      </c>
      <c r="G18473" s="25" t="s">
        <v>163</v>
      </c>
      <c r="H18473" s="25" t="s">
        <v>1579</v>
      </c>
    </row>
    <row r="18474" spans="1:8" x14ac:dyDescent="0.2">
      <c r="A18474" s="25">
        <v>756.94508216271504</v>
      </c>
      <c r="B18474" s="25">
        <v>-3.2865435173284299</v>
      </c>
      <c r="C18474" s="25">
        <v>0.16847240395367</v>
      </c>
      <c r="D18474" s="25">
        <v>-19.507904203896999</v>
      </c>
      <c r="E18474" s="26">
        <v>9.4060014238659506E-85</v>
      </c>
      <c r="F18474" s="26">
        <v>6.08627273651207E-83</v>
      </c>
      <c r="G18474" s="25" t="s">
        <v>163</v>
      </c>
      <c r="H18474" s="25" t="s">
        <v>1583</v>
      </c>
    </row>
    <row r="18475" spans="1:8" x14ac:dyDescent="0.2">
      <c r="A18475" s="25">
        <v>3322.15974596973</v>
      </c>
      <c r="B18475" s="25">
        <v>-2.1801902085755498</v>
      </c>
      <c r="C18475" s="25">
        <v>7.3744481816561194E-2</v>
      </c>
      <c r="D18475" s="25">
        <v>-29.564113203734401</v>
      </c>
      <c r="E18475" s="26">
        <v>4.3251622068906896E-192</v>
      </c>
      <c r="F18475" s="26">
        <v>1.2289729018594E-189</v>
      </c>
      <c r="G18475" s="25" t="s">
        <v>163</v>
      </c>
      <c r="H18475" s="25" t="s">
        <v>1587</v>
      </c>
    </row>
    <row r="18476" spans="1:8" x14ac:dyDescent="0.2">
      <c r="A18476" s="25">
        <v>4492.39107682965</v>
      </c>
      <c r="B18476" s="25">
        <v>-3.7261403093552898</v>
      </c>
      <c r="C18476" s="25">
        <v>8.7542460164776903E-2</v>
      </c>
      <c r="D18476" s="25">
        <v>-42.563806207202298</v>
      </c>
      <c r="E18476" s="25">
        <v>0</v>
      </c>
      <c r="F18476" s="25">
        <v>0</v>
      </c>
      <c r="G18476" s="25" t="s">
        <v>163</v>
      </c>
      <c r="H18476" s="25" t="s">
        <v>1588</v>
      </c>
    </row>
    <row r="18477" spans="1:8" x14ac:dyDescent="0.2">
      <c r="A18477" s="25">
        <v>5029.8805795506396</v>
      </c>
      <c r="B18477" s="25">
        <v>-1.3100674633749101</v>
      </c>
      <c r="C18477" s="25">
        <v>0.128220963392599</v>
      </c>
      <c r="D18477" s="25">
        <v>-10.2172642344265</v>
      </c>
      <c r="E18477" s="26">
        <v>1.65958540165523E-24</v>
      </c>
      <c r="F18477" s="26">
        <v>2.5869602379701101E-23</v>
      </c>
      <c r="G18477" s="25" t="s">
        <v>163</v>
      </c>
      <c r="H18477" s="25" t="s">
        <v>1595</v>
      </c>
    </row>
    <row r="18478" spans="1:8" x14ac:dyDescent="0.2">
      <c r="A18478" s="25">
        <v>9958.4639908102508</v>
      </c>
      <c r="B18478" s="25">
        <v>-1.47109102992607</v>
      </c>
      <c r="C18478" s="25">
        <v>7.7030830578963899E-2</v>
      </c>
      <c r="D18478" s="25">
        <v>-19.097431753874901</v>
      </c>
      <c r="E18478" s="26">
        <v>2.6521593980060898E-81</v>
      </c>
      <c r="F18478" s="26">
        <v>1.60488386287986E-79</v>
      </c>
      <c r="G18478" s="25" t="s">
        <v>163</v>
      </c>
      <c r="H18478" s="25" t="s">
        <v>1608</v>
      </c>
    </row>
    <row r="18479" spans="1:8" x14ac:dyDescent="0.2">
      <c r="A18479" s="25">
        <v>94.934117952189595</v>
      </c>
      <c r="B18479" s="25">
        <v>-1.3054066082501199</v>
      </c>
      <c r="C18479" s="25">
        <v>0.22584390607302501</v>
      </c>
      <c r="D18479" s="25">
        <v>-5.7801276596235702</v>
      </c>
      <c r="E18479" s="26">
        <v>7.4643963454797802E-9</v>
      </c>
      <c r="F18479" s="26">
        <v>4.3934840813412302E-8</v>
      </c>
      <c r="G18479" s="25" t="s">
        <v>163</v>
      </c>
      <c r="H18479" s="25" t="s">
        <v>13720</v>
      </c>
    </row>
    <row r="18480" spans="1:8" x14ac:dyDescent="0.2">
      <c r="A18480" s="25">
        <v>5397.2018936990398</v>
      </c>
      <c r="B18480" s="25">
        <v>-1.2099412547844599</v>
      </c>
      <c r="C18480" s="25">
        <v>0.18551923443104201</v>
      </c>
      <c r="D18480" s="25">
        <v>-6.5219181099747399</v>
      </c>
      <c r="E18480" s="26">
        <v>6.9413912378929402E-11</v>
      </c>
      <c r="F18480" s="26">
        <v>4.9560421198153304E-10</v>
      </c>
      <c r="G18480" s="25" t="s">
        <v>163</v>
      </c>
      <c r="H18480" s="25" t="s">
        <v>1625</v>
      </c>
    </row>
    <row r="18481" spans="1:8" x14ac:dyDescent="0.2">
      <c r="A18481" s="25">
        <v>434.29717974694</v>
      </c>
      <c r="B18481" s="25">
        <v>-1.6644506206497101</v>
      </c>
      <c r="C18481" s="25">
        <v>0.172758007049753</v>
      </c>
      <c r="D18481" s="25">
        <v>-9.6345787328419394</v>
      </c>
      <c r="E18481" s="26">
        <v>5.71258303427875E-22</v>
      </c>
      <c r="F18481" s="26">
        <v>8.1101305553996505E-21</v>
      </c>
      <c r="G18481" s="25" t="s">
        <v>163</v>
      </c>
      <c r="H18481" s="25" t="s">
        <v>1653</v>
      </c>
    </row>
    <row r="18482" spans="1:8" x14ac:dyDescent="0.2">
      <c r="A18482" s="25">
        <v>11.6095999922413</v>
      </c>
      <c r="B18482" s="25">
        <v>-2.7051347350233499</v>
      </c>
      <c r="C18482" s="25">
        <v>0.629339578258165</v>
      </c>
      <c r="D18482" s="25">
        <v>-4.2983705911368402</v>
      </c>
      <c r="E18482" s="26">
        <v>1.7205831030251899E-5</v>
      </c>
      <c r="F18482" s="26">
        <v>6.5732175210272696E-5</v>
      </c>
      <c r="G18482" s="25" t="s">
        <v>163</v>
      </c>
      <c r="H18482" s="25" t="s">
        <v>13748</v>
      </c>
    </row>
    <row r="18483" spans="1:8" x14ac:dyDescent="0.2">
      <c r="A18483" s="25">
        <v>172.4553317097</v>
      </c>
      <c r="B18483" s="25">
        <v>-1.0050431162918101</v>
      </c>
      <c r="C18483" s="25">
        <v>0.151155856762448</v>
      </c>
      <c r="D18483" s="25">
        <v>-6.6490517656309098</v>
      </c>
      <c r="E18483" s="26">
        <v>2.9498724567661402E-11</v>
      </c>
      <c r="F18483" s="26">
        <v>2.19072724952109E-10</v>
      </c>
      <c r="G18483" s="25" t="s">
        <v>163</v>
      </c>
      <c r="H18483" s="25" t="s">
        <v>1671</v>
      </c>
    </row>
    <row r="18484" spans="1:8" x14ac:dyDescent="0.2">
      <c r="A18484" s="25">
        <v>1186.3104483985701</v>
      </c>
      <c r="B18484" s="25">
        <v>-1.0756243848985201</v>
      </c>
      <c r="C18484" s="25">
        <v>8.9978710569196693E-2</v>
      </c>
      <c r="D18484" s="25">
        <v>-11.954209813568401</v>
      </c>
      <c r="E18484" s="26">
        <v>6.1717827052233901E-33</v>
      </c>
      <c r="F18484" s="26">
        <v>1.2818217343073099E-31</v>
      </c>
      <c r="G18484" s="25" t="s">
        <v>163</v>
      </c>
      <c r="H18484" s="25" t="s">
        <v>1674</v>
      </c>
    </row>
    <row r="18485" spans="1:8" x14ac:dyDescent="0.2">
      <c r="A18485" s="25">
        <v>7278.2250294898604</v>
      </c>
      <c r="B18485" s="25">
        <v>-2.4139052828789</v>
      </c>
      <c r="C18485" s="25">
        <v>0.10588551544736099</v>
      </c>
      <c r="D18485" s="25">
        <v>-22.797313425545099</v>
      </c>
      <c r="E18485" s="26">
        <v>4.8753260306759698E-115</v>
      </c>
      <c r="F18485" s="26">
        <v>5.2232591342859605E-113</v>
      </c>
      <c r="G18485" s="25" t="s">
        <v>163</v>
      </c>
      <c r="H18485" s="25" t="s">
        <v>1683</v>
      </c>
    </row>
    <row r="18486" spans="1:8" x14ac:dyDescent="0.2">
      <c r="A18486" s="25">
        <v>3656.69676410275</v>
      </c>
      <c r="B18486" s="25">
        <v>-1.0276921198578599</v>
      </c>
      <c r="C18486" s="25">
        <v>8.1487037552199895E-2</v>
      </c>
      <c r="D18486" s="25">
        <v>-12.611725137259199</v>
      </c>
      <c r="E18486" s="26">
        <v>1.81965760460158E-36</v>
      </c>
      <c r="F18486" s="26">
        <v>4.2623903220810602E-35</v>
      </c>
      <c r="G18486" s="25" t="s">
        <v>163</v>
      </c>
      <c r="H18486" s="25" t="s">
        <v>1725</v>
      </c>
    </row>
    <row r="18487" spans="1:8" x14ac:dyDescent="0.2">
      <c r="A18487" s="25">
        <v>2441.4972627357602</v>
      </c>
      <c r="B18487" s="25">
        <v>-1.88668108880897</v>
      </c>
      <c r="C18487" s="25">
        <v>7.7314577474909593E-2</v>
      </c>
      <c r="D18487" s="25">
        <v>-24.402656658393401</v>
      </c>
      <c r="E18487" s="26">
        <v>1.6026612552704801E-131</v>
      </c>
      <c r="F18487" s="26">
        <v>2.15217647745431E-129</v>
      </c>
      <c r="G18487" s="25" t="s">
        <v>163</v>
      </c>
      <c r="H18487" s="25" t="s">
        <v>1772</v>
      </c>
    </row>
    <row r="18488" spans="1:8" x14ac:dyDescent="0.2">
      <c r="A18488" s="25">
        <v>1140.08423279204</v>
      </c>
      <c r="B18488" s="25">
        <v>-1.50113447035556</v>
      </c>
      <c r="C18488" s="25">
        <v>0.17452986234526</v>
      </c>
      <c r="D18488" s="25">
        <v>-8.6010179013719199</v>
      </c>
      <c r="E18488" s="26">
        <v>7.9012158297467197E-18</v>
      </c>
      <c r="F18488" s="26">
        <v>9.2429139354423796E-17</v>
      </c>
      <c r="G18488" s="25" t="s">
        <v>163</v>
      </c>
      <c r="H18488" s="25" t="s">
        <v>1777</v>
      </c>
    </row>
    <row r="18489" spans="1:8" x14ac:dyDescent="0.2">
      <c r="A18489" s="25">
        <v>16626.063083166599</v>
      </c>
      <c r="B18489" s="25">
        <v>-1.3522733238101701</v>
      </c>
      <c r="C18489" s="25">
        <v>7.1439180935239002E-2</v>
      </c>
      <c r="D18489" s="25">
        <v>-18.929014948198201</v>
      </c>
      <c r="E18489" s="26">
        <v>6.5780938626746003E-80</v>
      </c>
      <c r="F18489" s="26">
        <v>3.8613804871735998E-78</v>
      </c>
      <c r="G18489" s="25" t="s">
        <v>163</v>
      </c>
      <c r="H18489" s="25" t="s">
        <v>1780</v>
      </c>
    </row>
    <row r="18490" spans="1:8" x14ac:dyDescent="0.2">
      <c r="A18490" s="25">
        <v>1038.6957639473401</v>
      </c>
      <c r="B18490" s="25">
        <v>-1.4594251392990301</v>
      </c>
      <c r="C18490" s="25">
        <v>0.11491342522994</v>
      </c>
      <c r="D18490" s="25">
        <v>-12.7002144125348</v>
      </c>
      <c r="E18490" s="26">
        <v>5.8967928884344096E-37</v>
      </c>
      <c r="F18490" s="26">
        <v>1.4064783621732999E-35</v>
      </c>
      <c r="G18490" s="25" t="s">
        <v>163</v>
      </c>
      <c r="H18490" s="25" t="s">
        <v>13824</v>
      </c>
    </row>
    <row r="18491" spans="1:8" x14ac:dyDescent="0.2">
      <c r="A18491" s="25">
        <v>217.50680222974</v>
      </c>
      <c r="B18491" s="25">
        <v>-1.20787754605022</v>
      </c>
      <c r="C18491" s="25">
        <v>0.13599491155617199</v>
      </c>
      <c r="D18491" s="25">
        <v>-8.8817848567173208</v>
      </c>
      <c r="E18491" s="26">
        <v>6.5795997211351804E-19</v>
      </c>
      <c r="F18491" s="26">
        <v>8.1234025272403306E-18</v>
      </c>
      <c r="G18491" s="25" t="s">
        <v>163</v>
      </c>
      <c r="H18491" s="25" t="s">
        <v>1782</v>
      </c>
    </row>
    <row r="18492" spans="1:8" x14ac:dyDescent="0.2">
      <c r="A18492" s="25">
        <v>358.76168091813201</v>
      </c>
      <c r="B18492" s="25">
        <v>-1.6011890946616001</v>
      </c>
      <c r="C18492" s="25">
        <v>0.152939435426026</v>
      </c>
      <c r="D18492" s="25">
        <v>-10.4694324926815</v>
      </c>
      <c r="E18492" s="26">
        <v>1.19356394439882E-25</v>
      </c>
      <c r="F18492" s="26">
        <v>1.9533401246981101E-24</v>
      </c>
      <c r="G18492" s="25" t="s">
        <v>163</v>
      </c>
      <c r="H18492" s="25" t="s">
        <v>1783</v>
      </c>
    </row>
    <row r="18493" spans="1:8" x14ac:dyDescent="0.2">
      <c r="A18493" s="25">
        <v>10154.3450062579</v>
      </c>
      <c r="B18493" s="25">
        <v>-1.76876156208354</v>
      </c>
      <c r="C18493" s="25">
        <v>0.10861634750993999</v>
      </c>
      <c r="D18493" s="25">
        <v>-16.284487580671701</v>
      </c>
      <c r="E18493" s="26">
        <v>1.2719004842874399E-59</v>
      </c>
      <c r="F18493" s="26">
        <v>5.2060294143923898E-58</v>
      </c>
      <c r="G18493" s="25" t="s">
        <v>163</v>
      </c>
      <c r="H18493" s="25" t="s">
        <v>1784</v>
      </c>
    </row>
    <row r="18494" spans="1:8" x14ac:dyDescent="0.2">
      <c r="A18494" s="25">
        <v>1434.1127880725701</v>
      </c>
      <c r="B18494" s="25">
        <v>-1.04918748563007</v>
      </c>
      <c r="C18494" s="25">
        <v>0.13493632193289401</v>
      </c>
      <c r="D18494" s="25">
        <v>-7.7754267390795597</v>
      </c>
      <c r="E18494" s="26">
        <v>7.5193486521177094E-15</v>
      </c>
      <c r="F18494" s="26">
        <v>7.40296850148424E-14</v>
      </c>
      <c r="G18494" s="25" t="s">
        <v>163</v>
      </c>
      <c r="H18494" s="25" t="s">
        <v>1872</v>
      </c>
    </row>
    <row r="18495" spans="1:8" x14ac:dyDescent="0.2">
      <c r="A18495" s="25">
        <v>3306.1203447257799</v>
      </c>
      <c r="B18495" s="25">
        <v>-2.1157994531995898</v>
      </c>
      <c r="C18495" s="25">
        <v>7.3575173116830705E-2</v>
      </c>
      <c r="D18495" s="25">
        <v>-28.756975533579698</v>
      </c>
      <c r="E18495" s="26">
        <v>7.4096905610568898E-182</v>
      </c>
      <c r="F18495" s="26">
        <v>1.8866804303906699E-179</v>
      </c>
      <c r="G18495" s="25" t="s">
        <v>163</v>
      </c>
      <c r="H18495" s="25" t="s">
        <v>1884</v>
      </c>
    </row>
    <row r="18496" spans="1:8" x14ac:dyDescent="0.2">
      <c r="A18496" s="25">
        <v>1839.90613108307</v>
      </c>
      <c r="B18496" s="25">
        <v>-1.24374456248347</v>
      </c>
      <c r="C18496" s="25">
        <v>8.8395880981921304E-2</v>
      </c>
      <c r="D18496" s="25">
        <v>-14.070164227876599</v>
      </c>
      <c r="E18496" s="26">
        <v>5.7934708067400596E-45</v>
      </c>
      <c r="F18496" s="26">
        <v>1.72624298840343E-43</v>
      </c>
      <c r="G18496" s="25" t="s">
        <v>163</v>
      </c>
      <c r="H18496" s="25" t="s">
        <v>1896</v>
      </c>
    </row>
    <row r="18497" spans="1:8" x14ac:dyDescent="0.2">
      <c r="A18497" s="25">
        <v>561.72286480229002</v>
      </c>
      <c r="B18497" s="25">
        <v>-1.34350686067944</v>
      </c>
      <c r="C18497" s="25">
        <v>0.103803453484293</v>
      </c>
      <c r="D18497" s="25">
        <v>-12.9427954040346</v>
      </c>
      <c r="E18497" s="26">
        <v>2.5806555182855801E-38</v>
      </c>
      <c r="F18497" s="26">
        <v>6.3884257691296697E-37</v>
      </c>
      <c r="G18497" s="25" t="s">
        <v>163</v>
      </c>
      <c r="H18497" s="25" t="s">
        <v>1910</v>
      </c>
    </row>
    <row r="18498" spans="1:8" x14ac:dyDescent="0.2">
      <c r="A18498" s="25">
        <v>10692.8293978452</v>
      </c>
      <c r="B18498" s="25">
        <v>-1.22837450690119</v>
      </c>
      <c r="C18498" s="25">
        <v>6.9145826020146406E-2</v>
      </c>
      <c r="D18498" s="25">
        <v>-17.7649842022755</v>
      </c>
      <c r="E18498" s="26">
        <v>1.31977340433049E-70</v>
      </c>
      <c r="F18498" s="26">
        <v>6.5177524849631101E-69</v>
      </c>
      <c r="G18498" s="25" t="s">
        <v>163</v>
      </c>
      <c r="H18498" s="25" t="s">
        <v>1919</v>
      </c>
    </row>
    <row r="18499" spans="1:8" x14ac:dyDescent="0.2">
      <c r="A18499" s="25">
        <v>6436.5804078108604</v>
      </c>
      <c r="B18499" s="25">
        <v>-1.16382508976143</v>
      </c>
      <c r="C18499" s="25">
        <v>7.16507004936877E-2</v>
      </c>
      <c r="D18499" s="25">
        <v>-16.243038543132801</v>
      </c>
      <c r="E18499" s="26">
        <v>2.5021720862466302E-59</v>
      </c>
      <c r="F18499" s="26">
        <v>1.01149661696807E-57</v>
      </c>
      <c r="G18499" s="25" t="s">
        <v>163</v>
      </c>
      <c r="H18499" s="25" t="s">
        <v>1935</v>
      </c>
    </row>
    <row r="18500" spans="1:8" x14ac:dyDescent="0.2">
      <c r="A18500" s="25">
        <v>900.46506057740896</v>
      </c>
      <c r="B18500" s="25">
        <v>-1.4990865711633701</v>
      </c>
      <c r="C18500" s="25">
        <v>0.120055360554747</v>
      </c>
      <c r="D18500" s="25">
        <v>-12.486627537799601</v>
      </c>
      <c r="E18500" s="26">
        <v>8.8318640600418804E-36</v>
      </c>
      <c r="F18500" s="26">
        <v>2.0181529925545602E-34</v>
      </c>
      <c r="G18500" s="25" t="s">
        <v>163</v>
      </c>
      <c r="H18500" s="25" t="s">
        <v>1967</v>
      </c>
    </row>
    <row r="18501" spans="1:8" x14ac:dyDescent="0.2">
      <c r="A18501" s="25">
        <v>5339.1245148279904</v>
      </c>
      <c r="B18501" s="25">
        <v>-1.02528251689579</v>
      </c>
      <c r="C18501" s="25">
        <v>6.9892607283987898E-2</v>
      </c>
      <c r="D18501" s="25">
        <v>-14.6693986207991</v>
      </c>
      <c r="E18501" s="26">
        <v>1.01238337242845E-48</v>
      </c>
      <c r="F18501" s="26">
        <v>3.2807914710466599E-47</v>
      </c>
      <c r="G18501" s="25" t="s">
        <v>163</v>
      </c>
      <c r="H18501" s="25" t="s">
        <v>1969</v>
      </c>
    </row>
    <row r="18502" spans="1:8" x14ac:dyDescent="0.2">
      <c r="A18502" s="25">
        <v>5054.1871340277603</v>
      </c>
      <c r="B18502" s="25">
        <v>-1.2373238725754401</v>
      </c>
      <c r="C18502" s="25">
        <v>0.104173038416646</v>
      </c>
      <c r="D18502" s="25">
        <v>-11.8775826392495</v>
      </c>
      <c r="E18502" s="26">
        <v>1.5477886486420201E-32</v>
      </c>
      <c r="F18502" s="26">
        <v>3.1742619503426198E-31</v>
      </c>
      <c r="G18502" s="25" t="s">
        <v>163</v>
      </c>
      <c r="H18502" s="25" t="s">
        <v>1971</v>
      </c>
    </row>
    <row r="18503" spans="1:8" x14ac:dyDescent="0.2">
      <c r="A18503" s="25">
        <v>1351.2437453414</v>
      </c>
      <c r="B18503" s="25">
        <v>-1.6042005643712001</v>
      </c>
      <c r="C18503" s="25">
        <v>0.13244700264261899</v>
      </c>
      <c r="D18503" s="25">
        <v>-12.112018636615</v>
      </c>
      <c r="E18503" s="26">
        <v>9.1221151190115194E-34</v>
      </c>
      <c r="F18503" s="26">
        <v>1.9461173996010899E-32</v>
      </c>
      <c r="G18503" s="25" t="s">
        <v>163</v>
      </c>
      <c r="H18503" s="25" t="s">
        <v>1986</v>
      </c>
    </row>
    <row r="18504" spans="1:8" x14ac:dyDescent="0.2">
      <c r="A18504" s="25">
        <v>23.173865759184199</v>
      </c>
      <c r="B18504" s="25">
        <v>-2.2892581460032799</v>
      </c>
      <c r="C18504" s="25">
        <v>0.48817346864844202</v>
      </c>
      <c r="D18504" s="25">
        <v>-4.6894358112933201</v>
      </c>
      <c r="E18504" s="26">
        <v>2.7395935343835001E-6</v>
      </c>
      <c r="F18504" s="26">
        <v>1.18754080997398E-5</v>
      </c>
      <c r="G18504" s="25" t="s">
        <v>163</v>
      </c>
      <c r="H18504" s="25" t="s">
        <v>1987</v>
      </c>
    </row>
    <row r="18505" spans="1:8" x14ac:dyDescent="0.2">
      <c r="A18505" s="25">
        <v>72.495602078253896</v>
      </c>
      <c r="B18505" s="25">
        <v>-1.05920210942431</v>
      </c>
      <c r="C18505" s="25">
        <v>0.22955876614940399</v>
      </c>
      <c r="D18505" s="25">
        <v>-4.61407824754966</v>
      </c>
      <c r="E18505" s="26">
        <v>3.9484366297898599E-6</v>
      </c>
      <c r="F18505" s="26">
        <v>1.6716270473690402E-5</v>
      </c>
      <c r="G18505" s="25" t="s">
        <v>163</v>
      </c>
      <c r="H18505" s="25" t="s">
        <v>13923</v>
      </c>
    </row>
    <row r="18506" spans="1:8" x14ac:dyDescent="0.2">
      <c r="A18506" s="25">
        <v>4619.7675472954197</v>
      </c>
      <c r="B18506" s="25">
        <v>-1.2679779149060799</v>
      </c>
      <c r="C18506" s="25">
        <v>6.75087728077675E-2</v>
      </c>
      <c r="D18506" s="25">
        <v>-18.782416894418599</v>
      </c>
      <c r="E18506" s="26">
        <v>1.05181550193975E-78</v>
      </c>
      <c r="F18506" s="26">
        <v>6.1011522872872098E-77</v>
      </c>
      <c r="G18506" s="25" t="s">
        <v>163</v>
      </c>
      <c r="H18506" s="25" t="s">
        <v>2006</v>
      </c>
    </row>
    <row r="18507" spans="1:8" x14ac:dyDescent="0.2">
      <c r="A18507" s="25">
        <v>591.91607714869394</v>
      </c>
      <c r="B18507" s="25">
        <v>-1.2373366653314599</v>
      </c>
      <c r="C18507" s="25">
        <v>0.13394360655830401</v>
      </c>
      <c r="D18507" s="25">
        <v>-9.2377433841372891</v>
      </c>
      <c r="E18507" s="26">
        <v>2.5175042181679601E-20</v>
      </c>
      <c r="F18507" s="26">
        <v>3.3148547818268E-19</v>
      </c>
      <c r="G18507" s="25" t="s">
        <v>163</v>
      </c>
      <c r="H18507" s="25" t="s">
        <v>2022</v>
      </c>
    </row>
    <row r="18508" spans="1:8" x14ac:dyDescent="0.2">
      <c r="A18508" s="25">
        <v>25.623625403570301</v>
      </c>
      <c r="B18508" s="25">
        <v>-1.9204120683691099</v>
      </c>
      <c r="C18508" s="25">
        <v>0.46286771406833299</v>
      </c>
      <c r="D18508" s="25">
        <v>-4.1489436614401702</v>
      </c>
      <c r="E18508" s="26">
        <v>3.3401299378775101E-5</v>
      </c>
      <c r="F18508" s="25">
        <v>1.21790194461645E-4</v>
      </c>
      <c r="G18508" s="25" t="s">
        <v>163</v>
      </c>
      <c r="H18508" s="25" t="s">
        <v>13952</v>
      </c>
    </row>
    <row r="18509" spans="1:8" x14ac:dyDescent="0.2">
      <c r="A18509" s="25">
        <v>7832.2512643404898</v>
      </c>
      <c r="B18509" s="25">
        <v>-1.6442687833021501</v>
      </c>
      <c r="C18509" s="25">
        <v>0.121713149601187</v>
      </c>
      <c r="D18509" s="25">
        <v>-13.509376667105199</v>
      </c>
      <c r="E18509" s="26">
        <v>1.37682239512298E-41</v>
      </c>
      <c r="F18509" s="26">
        <v>3.7912893088175699E-40</v>
      </c>
      <c r="G18509" s="25" t="s">
        <v>163</v>
      </c>
      <c r="H18509" s="25" t="s">
        <v>2041</v>
      </c>
    </row>
    <row r="18510" spans="1:8" x14ac:dyDescent="0.2">
      <c r="A18510" s="25">
        <v>425.30801191770797</v>
      </c>
      <c r="B18510" s="25">
        <v>-1.30637264056864</v>
      </c>
      <c r="C18510" s="25">
        <v>0.11589520432448901</v>
      </c>
      <c r="D18510" s="25">
        <v>-11.2720163718854</v>
      </c>
      <c r="E18510" s="26">
        <v>1.8039078417142699E-29</v>
      </c>
      <c r="F18510" s="26">
        <v>3.3302652678578102E-28</v>
      </c>
      <c r="G18510" s="25" t="s">
        <v>163</v>
      </c>
      <c r="H18510" s="25" t="s">
        <v>2062</v>
      </c>
    </row>
    <row r="18511" spans="1:8" x14ac:dyDescent="0.2">
      <c r="A18511" s="25">
        <v>244.995338811431</v>
      </c>
      <c r="B18511" s="25">
        <v>-1.67449552979411</v>
      </c>
      <c r="C18511" s="25">
        <v>0.166137259140548</v>
      </c>
      <c r="D18511" s="25">
        <v>-10.078988533075099</v>
      </c>
      <c r="E18511" s="26">
        <v>6.8426864894381798E-24</v>
      </c>
      <c r="F18511" s="26">
        <v>1.0424064593001201E-22</v>
      </c>
      <c r="G18511" s="25" t="s">
        <v>163</v>
      </c>
      <c r="H18511" s="25" t="s">
        <v>2066</v>
      </c>
    </row>
    <row r="18512" spans="1:8" x14ac:dyDescent="0.2">
      <c r="A18512" s="25">
        <v>2787.27059310613</v>
      </c>
      <c r="B18512" s="25">
        <v>-1.0129740768795099</v>
      </c>
      <c r="C18512" s="25">
        <v>0.104902107470474</v>
      </c>
      <c r="D18512" s="25">
        <v>-9.6563748937515506</v>
      </c>
      <c r="E18512" s="26">
        <v>4.6192084224691999E-22</v>
      </c>
      <c r="F18512" s="26">
        <v>6.5769208664438003E-21</v>
      </c>
      <c r="G18512" s="25" t="s">
        <v>163</v>
      </c>
      <c r="H18512" s="25" t="s">
        <v>2094</v>
      </c>
    </row>
    <row r="18513" spans="1:8" x14ac:dyDescent="0.2">
      <c r="A18513" s="25">
        <v>1051.8405122004201</v>
      </c>
      <c r="B18513" s="25">
        <v>-1.1325441399959799</v>
      </c>
      <c r="C18513" s="25">
        <v>9.1630881262616398E-2</v>
      </c>
      <c r="D18513" s="25">
        <v>-12.3598520977887</v>
      </c>
      <c r="E18513" s="26">
        <v>4.3094889875864299E-35</v>
      </c>
      <c r="F18513" s="26">
        <v>9.6451873391118305E-34</v>
      </c>
      <c r="G18513" s="25" t="s">
        <v>163</v>
      </c>
      <c r="H18513" s="25" t="s">
        <v>2141</v>
      </c>
    </row>
    <row r="18514" spans="1:8" x14ac:dyDescent="0.2">
      <c r="A18514" s="25">
        <v>29.5313386883855</v>
      </c>
      <c r="B18514" s="25">
        <v>-1.12239024331294</v>
      </c>
      <c r="C18514" s="25">
        <v>0.38169758231523099</v>
      </c>
      <c r="D18514" s="25">
        <v>-2.9405222755275302</v>
      </c>
      <c r="E18514" s="25">
        <v>3.2765944122166699E-3</v>
      </c>
      <c r="F18514" s="25">
        <v>8.2191543047492495E-3</v>
      </c>
      <c r="G18514" s="25" t="s">
        <v>163</v>
      </c>
      <c r="H18514" s="25" t="s">
        <v>2142</v>
      </c>
    </row>
    <row r="18515" spans="1:8" x14ac:dyDescent="0.2">
      <c r="A18515" s="25">
        <v>327.88664519334998</v>
      </c>
      <c r="B18515" s="25">
        <v>-1.53471306927216</v>
      </c>
      <c r="C18515" s="25">
        <v>0.13141564601226399</v>
      </c>
      <c r="D18515" s="25">
        <v>-11.678313167740599</v>
      </c>
      <c r="E18515" s="26">
        <v>1.6452811034191199E-31</v>
      </c>
      <c r="F18515" s="26">
        <v>3.26822505710591E-30</v>
      </c>
      <c r="G18515" s="25" t="s">
        <v>163</v>
      </c>
      <c r="H18515" s="25" t="s">
        <v>14066</v>
      </c>
    </row>
    <row r="18516" spans="1:8" x14ac:dyDescent="0.2">
      <c r="A18516" s="25">
        <v>72525.831023939798</v>
      </c>
      <c r="B18516" s="25">
        <v>-1.0597611010336601</v>
      </c>
      <c r="C18516" s="25">
        <v>7.7312904737782795E-2</v>
      </c>
      <c r="D18516" s="25">
        <v>-13.707428334609601</v>
      </c>
      <c r="E18516" s="26">
        <v>9.1648987358365795E-43</v>
      </c>
      <c r="F18516" s="26">
        <v>2.6003908048453199E-41</v>
      </c>
      <c r="G18516" s="25" t="s">
        <v>163</v>
      </c>
      <c r="H18516" s="25" t="s">
        <v>2251</v>
      </c>
    </row>
    <row r="18517" spans="1:8" x14ac:dyDescent="0.2">
      <c r="A18517" s="25">
        <v>11032.7033097821</v>
      </c>
      <c r="B18517" s="25">
        <v>-1.1127392560257201</v>
      </c>
      <c r="C18517" s="25">
        <v>8.4077575319612199E-2</v>
      </c>
      <c r="D18517" s="25">
        <v>-13.2346734762005</v>
      </c>
      <c r="E18517" s="26">
        <v>5.5336702617926104E-40</v>
      </c>
      <c r="F18517" s="26">
        <v>1.46217168669415E-38</v>
      </c>
      <c r="G18517" s="25" t="s">
        <v>163</v>
      </c>
      <c r="H18517" s="25" t="s">
        <v>2259</v>
      </c>
    </row>
    <row r="18518" spans="1:8" x14ac:dyDescent="0.2">
      <c r="A18518" s="25">
        <v>2450.9820936124202</v>
      </c>
      <c r="B18518" s="25">
        <v>-1.2898432841743901</v>
      </c>
      <c r="C18518" s="25">
        <v>0.115160145687494</v>
      </c>
      <c r="D18518" s="25">
        <v>-11.200431160226101</v>
      </c>
      <c r="E18518" s="26">
        <v>4.0575388608589598E-29</v>
      </c>
      <c r="F18518" s="26">
        <v>7.4486991485019499E-28</v>
      </c>
      <c r="G18518" s="25" t="s">
        <v>163</v>
      </c>
      <c r="H18518" s="25" t="s">
        <v>2274</v>
      </c>
    </row>
    <row r="18519" spans="1:8" x14ac:dyDescent="0.2">
      <c r="A18519" s="25">
        <v>3378.5335234886202</v>
      </c>
      <c r="B18519" s="25">
        <v>-1.9268455222240399</v>
      </c>
      <c r="C18519" s="25">
        <v>7.9284709224235098E-2</v>
      </c>
      <c r="D18519" s="25">
        <v>-24.302864210228599</v>
      </c>
      <c r="E18519" s="26">
        <v>1.8282991561778199E-130</v>
      </c>
      <c r="F18519" s="26">
        <v>2.4220022470285299E-128</v>
      </c>
      <c r="G18519" s="25" t="s">
        <v>163</v>
      </c>
      <c r="H18519" s="25" t="s">
        <v>2283</v>
      </c>
    </row>
    <row r="18520" spans="1:8" x14ac:dyDescent="0.2">
      <c r="A18520" s="25">
        <v>1705.41077365399</v>
      </c>
      <c r="B18520" s="25">
        <v>-1.0397520373245901</v>
      </c>
      <c r="C18520" s="25">
        <v>7.6187579333519301E-2</v>
      </c>
      <c r="D18520" s="25">
        <v>-13.6472643759026</v>
      </c>
      <c r="E18520" s="26">
        <v>2.0960026523288599E-42</v>
      </c>
      <c r="F18520" s="26">
        <v>5.8706040002227898E-41</v>
      </c>
      <c r="G18520" s="25" t="s">
        <v>163</v>
      </c>
      <c r="H18520" s="25" t="s">
        <v>2285</v>
      </c>
    </row>
    <row r="18521" spans="1:8" x14ac:dyDescent="0.2">
      <c r="A18521" s="25">
        <v>4646.9071302461598</v>
      </c>
      <c r="B18521" s="25">
        <v>-3.6266504678495002</v>
      </c>
      <c r="C18521" s="25">
        <v>9.8357988604856506E-2</v>
      </c>
      <c r="D18521" s="25">
        <v>-36.871946237323002</v>
      </c>
      <c r="E18521" s="26">
        <v>1.30158976076304E-297</v>
      </c>
      <c r="F18521" s="26">
        <v>1.0207587539808001E-294</v>
      </c>
      <c r="G18521" s="25" t="s">
        <v>163</v>
      </c>
      <c r="H18521" s="25" t="s">
        <v>2288</v>
      </c>
    </row>
    <row r="18522" spans="1:8" x14ac:dyDescent="0.2">
      <c r="A18522" s="25">
        <v>2.46995245242196</v>
      </c>
      <c r="B18522" s="25">
        <v>-4.9996934841635499</v>
      </c>
      <c r="C18522" s="25">
        <v>1.5572185877992299</v>
      </c>
      <c r="D18522" s="25">
        <v>-3.2106561810500098</v>
      </c>
      <c r="E18522" s="25">
        <v>1.3243228127756701E-3</v>
      </c>
      <c r="F18522" s="25">
        <v>3.6223037203236301E-3</v>
      </c>
      <c r="G18522" s="25" t="s">
        <v>163</v>
      </c>
      <c r="H18522" s="25" t="s">
        <v>14095</v>
      </c>
    </row>
    <row r="18523" spans="1:8" x14ac:dyDescent="0.2">
      <c r="A18523" s="25">
        <v>492.56494581112798</v>
      </c>
      <c r="B18523" s="25">
        <v>-1.0492511350709399</v>
      </c>
      <c r="C18523" s="25">
        <v>0.13952997649073401</v>
      </c>
      <c r="D18523" s="25">
        <v>-7.5198975980665104</v>
      </c>
      <c r="E18523" s="26">
        <v>5.48191614512466E-14</v>
      </c>
      <c r="F18523" s="26">
        <v>5.0530534998267105E-13</v>
      </c>
      <c r="G18523" s="25" t="s">
        <v>163</v>
      </c>
      <c r="H18523" s="25" t="s">
        <v>2305</v>
      </c>
    </row>
    <row r="18524" spans="1:8" x14ac:dyDescent="0.2">
      <c r="A18524" s="25">
        <v>446.33313561866299</v>
      </c>
      <c r="B18524" s="25">
        <v>-2.3814676839525801</v>
      </c>
      <c r="C18524" s="25">
        <v>0.11560176417625601</v>
      </c>
      <c r="D18524" s="25">
        <v>-20.6006171352333</v>
      </c>
      <c r="E18524" s="26">
        <v>2.7096800165742197E-94</v>
      </c>
      <c r="F18524" s="26">
        <v>2.05119638629167E-92</v>
      </c>
      <c r="G18524" s="25" t="s">
        <v>163</v>
      </c>
      <c r="H18524" s="25" t="s">
        <v>2309</v>
      </c>
    </row>
    <row r="18525" spans="1:8" x14ac:dyDescent="0.2">
      <c r="A18525" s="25">
        <v>675.14987443016696</v>
      </c>
      <c r="B18525" s="25">
        <v>-1.1428632836288299</v>
      </c>
      <c r="C18525" s="25">
        <v>0.23351690943547701</v>
      </c>
      <c r="D18525" s="25">
        <v>-4.8941350174241496</v>
      </c>
      <c r="E18525" s="26">
        <v>9.8739036417195896E-7</v>
      </c>
      <c r="F18525" s="26">
        <v>4.5400505346987398E-6</v>
      </c>
      <c r="G18525" s="25" t="s">
        <v>163</v>
      </c>
      <c r="H18525" s="25" t="s">
        <v>2334</v>
      </c>
    </row>
    <row r="18526" spans="1:8" x14ac:dyDescent="0.2">
      <c r="A18526" s="25">
        <v>6041.7365407751404</v>
      </c>
      <c r="B18526" s="25">
        <v>-1.28878341111782</v>
      </c>
      <c r="C18526" s="25">
        <v>7.9481547863324606E-2</v>
      </c>
      <c r="D18526" s="25">
        <v>-16.214875600233501</v>
      </c>
      <c r="E18526" s="26">
        <v>3.9587835670916401E-59</v>
      </c>
      <c r="F18526" s="26">
        <v>1.5904899716475101E-57</v>
      </c>
      <c r="G18526" s="25" t="s">
        <v>163</v>
      </c>
      <c r="H18526" s="25" t="s">
        <v>2376</v>
      </c>
    </row>
    <row r="18527" spans="1:8" x14ac:dyDescent="0.2">
      <c r="A18527" s="25">
        <v>3980.01603570518</v>
      </c>
      <c r="B18527" s="25">
        <v>-3.02729803615077</v>
      </c>
      <c r="C18527" s="25">
        <v>9.4884274067071603E-2</v>
      </c>
      <c r="D18527" s="25">
        <v>-31.905160954394201</v>
      </c>
      <c r="E18527" s="26">
        <v>2.2643525410202801E-223</v>
      </c>
      <c r="F18527" s="26">
        <v>8.87897918384872E-221</v>
      </c>
      <c r="G18527" s="25" t="s">
        <v>163</v>
      </c>
      <c r="H18527" s="25" t="s">
        <v>2386</v>
      </c>
    </row>
    <row r="18528" spans="1:8" x14ac:dyDescent="0.2">
      <c r="A18528" s="25">
        <v>2090.0624456974401</v>
      </c>
      <c r="B18528" s="25">
        <v>-1.4745644605259201</v>
      </c>
      <c r="C18528" s="25">
        <v>0.10241795222210399</v>
      </c>
      <c r="D18528" s="25">
        <v>-14.397519463464601</v>
      </c>
      <c r="E18528" s="26">
        <v>5.3634176106139298E-47</v>
      </c>
      <c r="F18528" s="26">
        <v>1.6851789370784699E-45</v>
      </c>
      <c r="G18528" s="25" t="s">
        <v>163</v>
      </c>
      <c r="H18528" s="25" t="s">
        <v>2399</v>
      </c>
    </row>
    <row r="18529" spans="1:8" x14ac:dyDescent="0.2">
      <c r="A18529" s="25">
        <v>13.8939082553721</v>
      </c>
      <c r="B18529" s="25">
        <v>-2.2522549367252598</v>
      </c>
      <c r="C18529" s="25">
        <v>0.57039884233495397</v>
      </c>
      <c r="D18529" s="25">
        <v>-3.94856154950376</v>
      </c>
      <c r="E18529" s="26">
        <v>7.8622202399381401E-5</v>
      </c>
      <c r="F18529" s="25">
        <v>2.71528430551748E-4</v>
      </c>
      <c r="G18529" s="25" t="s">
        <v>163</v>
      </c>
      <c r="H18529" s="25" t="s">
        <v>14153</v>
      </c>
    </row>
    <row r="18530" spans="1:8" x14ac:dyDescent="0.2">
      <c r="A18530" s="25">
        <v>12188.706192797301</v>
      </c>
      <c r="B18530" s="25">
        <v>-1.5795344530892099</v>
      </c>
      <c r="C18530" s="25">
        <v>9.7379725204727596E-2</v>
      </c>
      <c r="D18530" s="25">
        <v>-16.220362603904</v>
      </c>
      <c r="E18530" s="26">
        <v>3.6205098257260601E-59</v>
      </c>
      <c r="F18530" s="26">
        <v>1.4575711631044199E-57</v>
      </c>
      <c r="G18530" s="25" t="s">
        <v>163</v>
      </c>
      <c r="H18530" s="25" t="s">
        <v>2460</v>
      </c>
    </row>
    <row r="18531" spans="1:8" x14ac:dyDescent="0.2">
      <c r="A18531" s="25">
        <v>52.5126500623984</v>
      </c>
      <c r="B18531" s="25">
        <v>-1.21259186454607</v>
      </c>
      <c r="C18531" s="25">
        <v>0.32396436238605603</v>
      </c>
      <c r="D18531" s="25">
        <v>-3.74297918331238</v>
      </c>
      <c r="E18531" s="25">
        <v>1.81851299355703E-4</v>
      </c>
      <c r="F18531" s="25">
        <v>5.88345969499656E-4</v>
      </c>
      <c r="G18531" s="25" t="s">
        <v>163</v>
      </c>
      <c r="H18531" s="25" t="s">
        <v>14165</v>
      </c>
    </row>
    <row r="18532" spans="1:8" x14ac:dyDescent="0.2">
      <c r="A18532" s="25">
        <v>3239.8288754386999</v>
      </c>
      <c r="B18532" s="25">
        <v>-1.21273873236091</v>
      </c>
      <c r="C18532" s="25">
        <v>9.3040063676681495E-2</v>
      </c>
      <c r="D18532" s="25">
        <v>-13.034586224868001</v>
      </c>
      <c r="E18532" s="26">
        <v>7.7787863992363498E-39</v>
      </c>
      <c r="F18532" s="26">
        <v>1.9678824018506799E-37</v>
      </c>
      <c r="G18532" s="25" t="s">
        <v>163</v>
      </c>
      <c r="H18532" s="25" t="s">
        <v>2467</v>
      </c>
    </row>
    <row r="18533" spans="1:8" x14ac:dyDescent="0.2">
      <c r="A18533" s="25">
        <v>1282.4552967402101</v>
      </c>
      <c r="B18533" s="25">
        <v>-2.3032883600571901</v>
      </c>
      <c r="C18533" s="25">
        <v>0.14287738413790499</v>
      </c>
      <c r="D18533" s="25">
        <v>-16.1207343902242</v>
      </c>
      <c r="E18533" s="26">
        <v>1.8242838185902099E-58</v>
      </c>
      <c r="F18533" s="26">
        <v>7.2110702716289495E-57</v>
      </c>
      <c r="G18533" s="25" t="s">
        <v>163</v>
      </c>
      <c r="H18533" s="25" t="s">
        <v>2477</v>
      </c>
    </row>
    <row r="18534" spans="1:8" x14ac:dyDescent="0.2">
      <c r="A18534" s="25">
        <v>7743.8180863084499</v>
      </c>
      <c r="B18534" s="25">
        <v>-2.0117463797467399</v>
      </c>
      <c r="C18534" s="25">
        <v>9.1194007018842102E-2</v>
      </c>
      <c r="D18534" s="25">
        <v>-22.060072207717301</v>
      </c>
      <c r="E18534" s="26">
        <v>7.6460721472643693E-108</v>
      </c>
      <c r="F18534" s="26">
        <v>7.0711740810974197E-106</v>
      </c>
      <c r="G18534" s="25" t="s">
        <v>163</v>
      </c>
      <c r="H18534" s="25" t="s">
        <v>2490</v>
      </c>
    </row>
    <row r="18535" spans="1:8" x14ac:dyDescent="0.2">
      <c r="A18535" s="25">
        <v>58.630111638645502</v>
      </c>
      <c r="B18535" s="25">
        <v>-2.15589572691878</v>
      </c>
      <c r="C18535" s="25">
        <v>0.26808804816930498</v>
      </c>
      <c r="D18535" s="25">
        <v>-8.0417450223564995</v>
      </c>
      <c r="E18535" s="26">
        <v>8.8568036132602495E-16</v>
      </c>
      <c r="F18535" s="26">
        <v>9.2316050846135302E-15</v>
      </c>
      <c r="G18535" s="25" t="s">
        <v>163</v>
      </c>
      <c r="H18535" s="25" t="s">
        <v>14184</v>
      </c>
    </row>
    <row r="18536" spans="1:8" x14ac:dyDescent="0.2">
      <c r="A18536" s="25">
        <v>3781.7413770195799</v>
      </c>
      <c r="B18536" s="25">
        <v>-1.15816518517209</v>
      </c>
      <c r="C18536" s="25">
        <v>0.12878831058763801</v>
      </c>
      <c r="D18536" s="25">
        <v>-8.99278187505986</v>
      </c>
      <c r="E18536" s="26">
        <v>2.41050324573381E-19</v>
      </c>
      <c r="F18536" s="26">
        <v>3.0510217324633301E-18</v>
      </c>
      <c r="G18536" s="25" t="s">
        <v>163</v>
      </c>
      <c r="H18536" s="25" t="s">
        <v>2502</v>
      </c>
    </row>
    <row r="18537" spans="1:8" x14ac:dyDescent="0.2">
      <c r="A18537" s="25">
        <v>1243.82595811591</v>
      </c>
      <c r="B18537" s="25">
        <v>-1.4234600086862199</v>
      </c>
      <c r="C18537" s="25">
        <v>8.9473598203534094E-2</v>
      </c>
      <c r="D18537" s="25">
        <v>-15.909274213473999</v>
      </c>
      <c r="E18537" s="26">
        <v>5.4643276219815701E-57</v>
      </c>
      <c r="F18537" s="26">
        <v>2.1047859991467701E-55</v>
      </c>
      <c r="G18537" s="25" t="s">
        <v>163</v>
      </c>
      <c r="H18537" s="25" t="s">
        <v>2507</v>
      </c>
    </row>
    <row r="18538" spans="1:8" x14ac:dyDescent="0.2">
      <c r="A18538" s="25">
        <v>782.83786425007395</v>
      </c>
      <c r="B18538" s="25">
        <v>-1.2894788811900999</v>
      </c>
      <c r="C18538" s="25">
        <v>9.3003510348657795E-2</v>
      </c>
      <c r="D18538" s="25">
        <v>-13.864840975959099</v>
      </c>
      <c r="E18538" s="26">
        <v>1.0345512639746799E-43</v>
      </c>
      <c r="F18538" s="26">
        <v>2.9960726855963803E-42</v>
      </c>
      <c r="G18538" s="25" t="s">
        <v>163</v>
      </c>
      <c r="H18538" s="25" t="s">
        <v>2518</v>
      </c>
    </row>
    <row r="18539" spans="1:8" x14ac:dyDescent="0.2">
      <c r="A18539" s="25">
        <v>17448.226069617798</v>
      </c>
      <c r="B18539" s="25">
        <v>-1.1409156901259701</v>
      </c>
      <c r="C18539" s="25">
        <v>0.10958456414845399</v>
      </c>
      <c r="D18539" s="25">
        <v>-10.4112809955641</v>
      </c>
      <c r="E18539" s="26">
        <v>2.20237914028139E-25</v>
      </c>
      <c r="F18539" s="26">
        <v>3.5597564241019703E-24</v>
      </c>
      <c r="G18539" s="25" t="s">
        <v>163</v>
      </c>
      <c r="H18539" s="25" t="s">
        <v>2519</v>
      </c>
    </row>
    <row r="18540" spans="1:8" x14ac:dyDescent="0.2">
      <c r="A18540" s="25">
        <v>663.74998732525</v>
      </c>
      <c r="B18540" s="25">
        <v>-1.44248409304112</v>
      </c>
      <c r="C18540" s="25">
        <v>0.11102506339167099</v>
      </c>
      <c r="D18540" s="25">
        <v>-12.9924185492457</v>
      </c>
      <c r="E18540" s="26">
        <v>1.3508952365839901E-38</v>
      </c>
      <c r="F18540" s="26">
        <v>3.3696758280490799E-37</v>
      </c>
      <c r="G18540" s="25" t="s">
        <v>163</v>
      </c>
      <c r="H18540" s="25" t="s">
        <v>2531</v>
      </c>
    </row>
    <row r="18541" spans="1:8" x14ac:dyDescent="0.2">
      <c r="A18541" s="25">
        <v>6545.6791006109397</v>
      </c>
      <c r="B18541" s="25">
        <v>-3.3622531444853099</v>
      </c>
      <c r="C18541" s="25">
        <v>8.4261368237473003E-2</v>
      </c>
      <c r="D18541" s="25">
        <v>-39.9026649437914</v>
      </c>
      <c r="E18541" s="25">
        <v>0</v>
      </c>
      <c r="F18541" s="25">
        <v>0</v>
      </c>
      <c r="G18541" s="25" t="s">
        <v>163</v>
      </c>
      <c r="H18541" s="25" t="s">
        <v>2532</v>
      </c>
    </row>
    <row r="18542" spans="1:8" x14ac:dyDescent="0.2">
      <c r="A18542" s="25">
        <v>236.10800756923501</v>
      </c>
      <c r="B18542" s="25">
        <v>-1.98937076208125</v>
      </c>
      <c r="C18542" s="25">
        <v>0.152492697809924</v>
      </c>
      <c r="D18542" s="25">
        <v>-13.045678846609</v>
      </c>
      <c r="E18542" s="26">
        <v>6.7255260731873098E-39</v>
      </c>
      <c r="F18542" s="26">
        <v>1.7058300671527901E-37</v>
      </c>
      <c r="G18542" s="25" t="s">
        <v>163</v>
      </c>
      <c r="H18542" s="25" t="s">
        <v>14203</v>
      </c>
    </row>
    <row r="18543" spans="1:8" x14ac:dyDescent="0.2">
      <c r="A18543" s="25">
        <v>150.55163817741601</v>
      </c>
      <c r="B18543" s="25">
        <v>-1.1064247153158699</v>
      </c>
      <c r="C18543" s="25">
        <v>0.15594843376690301</v>
      </c>
      <c r="D18543" s="25">
        <v>-7.0948113334029603</v>
      </c>
      <c r="E18543" s="26">
        <v>1.2952806711155399E-12</v>
      </c>
      <c r="F18543" s="26">
        <v>1.0697250563559999E-11</v>
      </c>
      <c r="G18543" s="25" t="s">
        <v>163</v>
      </c>
      <c r="H18543" s="25" t="s">
        <v>14204</v>
      </c>
    </row>
    <row r="18544" spans="1:8" x14ac:dyDescent="0.2">
      <c r="A18544" s="25">
        <v>776.09502269056702</v>
      </c>
      <c r="B18544" s="25">
        <v>-1.17000294200803</v>
      </c>
      <c r="C18544" s="25">
        <v>0.12201774934727901</v>
      </c>
      <c r="D18544" s="25">
        <v>-9.5887930097615897</v>
      </c>
      <c r="E18544" s="26">
        <v>8.9121443988313204E-22</v>
      </c>
      <c r="F18544" s="26">
        <v>1.2543539345548201E-20</v>
      </c>
      <c r="G18544" s="25" t="s">
        <v>163</v>
      </c>
      <c r="H18544" s="25" t="s">
        <v>2543</v>
      </c>
    </row>
    <row r="18545" spans="1:8" x14ac:dyDescent="0.2">
      <c r="A18545" s="25">
        <v>4487.42304429657</v>
      </c>
      <c r="B18545" s="25">
        <v>-1.23640470250644</v>
      </c>
      <c r="C18545" s="25">
        <v>0.106074563911234</v>
      </c>
      <c r="D18545" s="25">
        <v>-11.6559960929096</v>
      </c>
      <c r="E18545" s="26">
        <v>2.1386476805632701E-31</v>
      </c>
      <c r="F18545" s="26">
        <v>4.2396690015291801E-30</v>
      </c>
      <c r="G18545" s="25" t="s">
        <v>163</v>
      </c>
      <c r="H18545" s="25" t="s">
        <v>2546</v>
      </c>
    </row>
    <row r="18546" spans="1:8" x14ac:dyDescent="0.2">
      <c r="A18546" s="25">
        <v>3391.13231976408</v>
      </c>
      <c r="B18546" s="25">
        <v>-1.07838877112887</v>
      </c>
      <c r="C18546" s="25">
        <v>7.4023703080426606E-2</v>
      </c>
      <c r="D18546" s="25">
        <v>-14.5681548781369</v>
      </c>
      <c r="E18546" s="26">
        <v>4.4782362371555799E-48</v>
      </c>
      <c r="F18546" s="26">
        <v>1.44171263818838E-46</v>
      </c>
      <c r="G18546" s="25" t="s">
        <v>163</v>
      </c>
      <c r="H18546" s="25" t="s">
        <v>2555</v>
      </c>
    </row>
    <row r="18547" spans="1:8" x14ac:dyDescent="0.2">
      <c r="A18547" s="25">
        <v>26.211285025016601</v>
      </c>
      <c r="B18547" s="25">
        <v>-1.2637498004429599</v>
      </c>
      <c r="C18547" s="25">
        <v>0.35108623429854702</v>
      </c>
      <c r="D18547" s="25">
        <v>-3.59954243995886</v>
      </c>
      <c r="E18547" s="25">
        <v>3.1877760548413198E-4</v>
      </c>
      <c r="F18547" s="25">
        <v>9.8844753014738209E-4</v>
      </c>
      <c r="G18547" s="25" t="s">
        <v>163</v>
      </c>
      <c r="H18547" s="25" t="s">
        <v>14220</v>
      </c>
    </row>
    <row r="18548" spans="1:8" x14ac:dyDescent="0.2">
      <c r="A18548" s="25">
        <v>3162.40754533574</v>
      </c>
      <c r="B18548" s="25">
        <v>-1.3198122891185899</v>
      </c>
      <c r="C18548" s="25">
        <v>8.5120467273098702E-2</v>
      </c>
      <c r="D18548" s="25">
        <v>-15.5052284297751</v>
      </c>
      <c r="E18548" s="26">
        <v>3.1977739332775502E-54</v>
      </c>
      <c r="F18548" s="26">
        <v>1.15674457077195E-52</v>
      </c>
      <c r="G18548" s="25" t="s">
        <v>163</v>
      </c>
      <c r="H18548" s="25" t="s">
        <v>2559</v>
      </c>
    </row>
    <row r="18549" spans="1:8" x14ac:dyDescent="0.2">
      <c r="A18549" s="25">
        <v>821.40277809804695</v>
      </c>
      <c r="B18549" s="25">
        <v>-1.10390070793613</v>
      </c>
      <c r="C18549" s="25">
        <v>0.14635346501982599</v>
      </c>
      <c r="D18549" s="25">
        <v>-7.5427029198562998</v>
      </c>
      <c r="E18549" s="26">
        <v>4.6032902357050602E-14</v>
      </c>
      <c r="F18549" s="26">
        <v>4.2793792489916298E-13</v>
      </c>
      <c r="G18549" s="25" t="s">
        <v>163</v>
      </c>
      <c r="H18549" s="25" t="s">
        <v>2562</v>
      </c>
    </row>
    <row r="18550" spans="1:8" x14ac:dyDescent="0.2">
      <c r="A18550" s="25">
        <v>2176.7594803178399</v>
      </c>
      <c r="B18550" s="25">
        <v>-1.89500352663671</v>
      </c>
      <c r="C18550" s="25">
        <v>8.5551149700894696E-2</v>
      </c>
      <c r="D18550" s="25">
        <v>-22.150532555810798</v>
      </c>
      <c r="E18550" s="26">
        <v>1.0309317978616299E-108</v>
      </c>
      <c r="F18550" s="26">
        <v>9.81186836353163E-107</v>
      </c>
      <c r="G18550" s="25" t="s">
        <v>163</v>
      </c>
      <c r="H18550" s="25" t="s">
        <v>2569</v>
      </c>
    </row>
    <row r="18551" spans="1:8" x14ac:dyDescent="0.2">
      <c r="A18551" s="25">
        <v>8336.2890290451796</v>
      </c>
      <c r="B18551" s="25">
        <v>-1.2427069058907301</v>
      </c>
      <c r="C18551" s="25">
        <v>7.3563228520177604E-2</v>
      </c>
      <c r="D18551" s="25">
        <v>-16.8930446758446</v>
      </c>
      <c r="E18551" s="26">
        <v>5.0621911731686297E-64</v>
      </c>
      <c r="F18551" s="26">
        <v>2.2454597317000999E-62</v>
      </c>
      <c r="G18551" s="25" t="s">
        <v>163</v>
      </c>
      <c r="H18551" s="25" t="s">
        <v>2574</v>
      </c>
    </row>
    <row r="18552" spans="1:8" x14ac:dyDescent="0.2">
      <c r="A18552" s="25">
        <v>521.04720692360797</v>
      </c>
      <c r="B18552" s="25">
        <v>-1.8727524270868099</v>
      </c>
      <c r="C18552" s="25">
        <v>0.13611371669935399</v>
      </c>
      <c r="D18552" s="25">
        <v>-13.7587340387106</v>
      </c>
      <c r="E18552" s="26">
        <v>4.5136137805766999E-43</v>
      </c>
      <c r="F18552" s="26">
        <v>1.2918819238246201E-41</v>
      </c>
      <c r="G18552" s="25" t="s">
        <v>163</v>
      </c>
      <c r="H18552" s="25" t="s">
        <v>14227</v>
      </c>
    </row>
    <row r="18553" spans="1:8" x14ac:dyDescent="0.2">
      <c r="A18553" s="25">
        <v>238.50825203084401</v>
      </c>
      <c r="B18553" s="25">
        <v>-1.4145540632612399</v>
      </c>
      <c r="C18553" s="25">
        <v>0.16995823799797599</v>
      </c>
      <c r="D18553" s="25">
        <v>-8.3229508608937692</v>
      </c>
      <c r="E18553" s="26">
        <v>8.5800022787296996E-17</v>
      </c>
      <c r="F18553" s="26">
        <v>9.4932011668608605E-16</v>
      </c>
      <c r="G18553" s="25" t="s">
        <v>163</v>
      </c>
      <c r="H18553" s="25" t="s">
        <v>2576</v>
      </c>
    </row>
    <row r="18554" spans="1:8" x14ac:dyDescent="0.2">
      <c r="A18554" s="25">
        <v>502.84494016660199</v>
      </c>
      <c r="B18554" s="25">
        <v>-1.1284130159913699</v>
      </c>
      <c r="C18554" s="25">
        <v>0.12728887647880099</v>
      </c>
      <c r="D18554" s="25">
        <v>-8.8649774214897494</v>
      </c>
      <c r="E18554" s="26">
        <v>7.6519576456984996E-19</v>
      </c>
      <c r="F18554" s="26">
        <v>9.4059110721984199E-18</v>
      </c>
      <c r="G18554" s="25" t="s">
        <v>163</v>
      </c>
      <c r="H18554" s="25" t="s">
        <v>2581</v>
      </c>
    </row>
    <row r="18555" spans="1:8" x14ac:dyDescent="0.2">
      <c r="A18555" s="25">
        <v>9176.0649917043193</v>
      </c>
      <c r="B18555" s="25">
        <v>-2.5181675957038601</v>
      </c>
      <c r="C18555" s="25">
        <v>8.6624284863802095E-2</v>
      </c>
      <c r="D18555" s="25">
        <v>-29.0699957830894</v>
      </c>
      <c r="E18555" s="26">
        <v>8.6005151221151296E-186</v>
      </c>
      <c r="F18555" s="26">
        <v>2.2482893264558601E-183</v>
      </c>
      <c r="G18555" s="25" t="s">
        <v>163</v>
      </c>
      <c r="H18555" s="25" t="s">
        <v>2587</v>
      </c>
    </row>
    <row r="18556" spans="1:8" x14ac:dyDescent="0.2">
      <c r="A18556" s="25">
        <v>159.35726342525601</v>
      </c>
      <c r="B18556" s="25">
        <v>-1.6185357468719499</v>
      </c>
      <c r="C18556" s="25">
        <v>0.17353046299050501</v>
      </c>
      <c r="D18556" s="25">
        <v>-9.3270986487283896</v>
      </c>
      <c r="E18556" s="26">
        <v>1.08808575294179E-20</v>
      </c>
      <c r="F18556" s="26">
        <v>1.4581687814201401E-19</v>
      </c>
      <c r="G18556" s="25" t="s">
        <v>163</v>
      </c>
      <c r="H18556" s="25" t="s">
        <v>2588</v>
      </c>
    </row>
    <row r="18557" spans="1:8" x14ac:dyDescent="0.2">
      <c r="A18557" s="25">
        <v>2274.8033857345399</v>
      </c>
      <c r="B18557" s="25">
        <v>-1.24235035369388</v>
      </c>
      <c r="C18557" s="25">
        <v>0.102067173292382</v>
      </c>
      <c r="D18557" s="25">
        <v>-12.1718894882593</v>
      </c>
      <c r="E18557" s="26">
        <v>4.3880563418709401E-34</v>
      </c>
      <c r="F18557" s="26">
        <v>9.47491548884601E-33</v>
      </c>
      <c r="G18557" s="25" t="s">
        <v>163</v>
      </c>
      <c r="H18557" s="25" t="s">
        <v>2618</v>
      </c>
    </row>
    <row r="18558" spans="1:8" x14ac:dyDescent="0.2">
      <c r="A18558" s="25">
        <v>1018.84815592031</v>
      </c>
      <c r="B18558" s="25">
        <v>-1.0425412376929599</v>
      </c>
      <c r="C18558" s="25">
        <v>0.106099989283562</v>
      </c>
      <c r="D18558" s="25">
        <v>-9.8260258529025801</v>
      </c>
      <c r="E18558" s="26">
        <v>8.6983848006720103E-23</v>
      </c>
      <c r="F18558" s="26">
        <v>1.27079383309967E-21</v>
      </c>
      <c r="G18558" s="25" t="s">
        <v>163</v>
      </c>
      <c r="H18558" s="25" t="s">
        <v>2634</v>
      </c>
    </row>
    <row r="18559" spans="1:8" x14ac:dyDescent="0.2">
      <c r="A18559" s="25">
        <v>1562.8436975020099</v>
      </c>
      <c r="B18559" s="25">
        <v>-1.3942865073555</v>
      </c>
      <c r="C18559" s="25">
        <v>0.114428054961371</v>
      </c>
      <c r="D18559" s="25">
        <v>-12.184830964977801</v>
      </c>
      <c r="E18559" s="26">
        <v>3.7442885469384798E-34</v>
      </c>
      <c r="F18559" s="26">
        <v>8.1386387196536303E-33</v>
      </c>
      <c r="G18559" s="25" t="s">
        <v>163</v>
      </c>
      <c r="H18559" s="25" t="s">
        <v>2637</v>
      </c>
    </row>
    <row r="18560" spans="1:8" x14ac:dyDescent="0.2">
      <c r="A18560" s="25">
        <v>5648.6946222402603</v>
      </c>
      <c r="B18560" s="25">
        <v>-2.8208516100329399</v>
      </c>
      <c r="C18560" s="25">
        <v>0.123115302257342</v>
      </c>
      <c r="D18560" s="25">
        <v>-22.912274577668999</v>
      </c>
      <c r="E18560" s="26">
        <v>3.5055506894350299E-116</v>
      </c>
      <c r="F18560" s="26">
        <v>3.8183237120590599E-114</v>
      </c>
      <c r="G18560" s="25" t="s">
        <v>163</v>
      </c>
      <c r="H18560" s="25" t="s">
        <v>2648</v>
      </c>
    </row>
    <row r="18561" spans="1:8" x14ac:dyDescent="0.2">
      <c r="A18561" s="25">
        <v>2107.1027008619899</v>
      </c>
      <c r="B18561" s="25">
        <v>-2.3680898789780902</v>
      </c>
      <c r="C18561" s="25">
        <v>8.8973397350494005E-2</v>
      </c>
      <c r="D18561" s="25">
        <v>-26.6157070483602</v>
      </c>
      <c r="E18561" s="26">
        <v>4.4666741233038199E-156</v>
      </c>
      <c r="F18561" s="26">
        <v>7.7498772443800597E-154</v>
      </c>
      <c r="G18561" s="25" t="s">
        <v>163</v>
      </c>
      <c r="H18561" s="25" t="s">
        <v>2663</v>
      </c>
    </row>
    <row r="18562" spans="1:8" x14ac:dyDescent="0.2">
      <c r="A18562" s="25">
        <v>2518.1780352032001</v>
      </c>
      <c r="B18562" s="25">
        <v>-1.2385684169258899</v>
      </c>
      <c r="C18562" s="25">
        <v>0.13257759566255001</v>
      </c>
      <c r="D18562" s="25">
        <v>-9.3422151060757805</v>
      </c>
      <c r="E18562" s="26">
        <v>9.4339409146139794E-21</v>
      </c>
      <c r="F18562" s="26">
        <v>1.26686195597207E-19</v>
      </c>
      <c r="G18562" s="25" t="s">
        <v>163</v>
      </c>
      <c r="H18562" s="25" t="s">
        <v>14272</v>
      </c>
    </row>
    <row r="18563" spans="1:8" x14ac:dyDescent="0.2">
      <c r="A18563" s="25">
        <v>1173.3959974995</v>
      </c>
      <c r="B18563" s="25">
        <v>-2.6245180728357802</v>
      </c>
      <c r="C18563" s="25">
        <v>0.10889322813251399</v>
      </c>
      <c r="D18563" s="25">
        <v>-24.101756535695198</v>
      </c>
      <c r="E18563" s="26">
        <v>2.3959208335041802E-128</v>
      </c>
      <c r="F18563" s="26">
        <v>3.09042262247915E-126</v>
      </c>
      <c r="G18563" s="25" t="s">
        <v>163</v>
      </c>
      <c r="H18563" s="25" t="s">
        <v>2664</v>
      </c>
    </row>
    <row r="18564" spans="1:8" x14ac:dyDescent="0.2">
      <c r="A18564" s="25">
        <v>2590.5434561147199</v>
      </c>
      <c r="B18564" s="25">
        <v>-1.53525333129396</v>
      </c>
      <c r="C18564" s="25">
        <v>8.0493133204353903E-2</v>
      </c>
      <c r="D18564" s="25">
        <v>-19.073096923638101</v>
      </c>
      <c r="E18564" s="26">
        <v>4.2252523842918E-81</v>
      </c>
      <c r="F18564" s="26">
        <v>2.54893225373615E-79</v>
      </c>
      <c r="G18564" s="25" t="s">
        <v>163</v>
      </c>
      <c r="H18564" s="25" t="s">
        <v>2666</v>
      </c>
    </row>
    <row r="18565" spans="1:8" x14ac:dyDescent="0.2">
      <c r="A18565" s="25">
        <v>5605.2407171709201</v>
      </c>
      <c r="B18565" s="25">
        <v>-1.4752487403246499</v>
      </c>
      <c r="C18565" s="25">
        <v>6.3614611726045794E-2</v>
      </c>
      <c r="D18565" s="25">
        <v>-23.190407051099399</v>
      </c>
      <c r="E18565" s="26">
        <v>5.6902576752507103E-119</v>
      </c>
      <c r="F18565" s="26">
        <v>6.4487394208650596E-117</v>
      </c>
      <c r="G18565" s="25" t="s">
        <v>163</v>
      </c>
      <c r="H18565" s="25" t="s">
        <v>2717</v>
      </c>
    </row>
    <row r="18566" spans="1:8" x14ac:dyDescent="0.2">
      <c r="A18566" s="25">
        <v>950.94370645234699</v>
      </c>
      <c r="B18566" s="25">
        <v>-2.7245316109400002</v>
      </c>
      <c r="C18566" s="25">
        <v>9.8205729345262005E-2</v>
      </c>
      <c r="D18566" s="25">
        <v>-27.7431024554724</v>
      </c>
      <c r="E18566" s="26">
        <v>2.1105321898777599E-169</v>
      </c>
      <c r="F18566" s="26">
        <v>4.3556941173414097E-167</v>
      </c>
      <c r="G18566" s="25" t="s">
        <v>163</v>
      </c>
      <c r="H18566" s="25" t="s">
        <v>2718</v>
      </c>
    </row>
    <row r="18567" spans="1:8" x14ac:dyDescent="0.2">
      <c r="A18567" s="25">
        <v>18.860247635587701</v>
      </c>
      <c r="B18567" s="25">
        <v>-2.8373852740424801</v>
      </c>
      <c r="C18567" s="25">
        <v>0.52674556908919601</v>
      </c>
      <c r="D18567" s="25">
        <v>-5.3866333967434104</v>
      </c>
      <c r="E18567" s="26">
        <v>7.1789652753130297E-8</v>
      </c>
      <c r="F18567" s="26">
        <v>3.81645317754304E-7</v>
      </c>
      <c r="G18567" s="25" t="s">
        <v>163</v>
      </c>
      <c r="H18567" s="25" t="s">
        <v>14289</v>
      </c>
    </row>
    <row r="18568" spans="1:8" x14ac:dyDescent="0.2">
      <c r="A18568" s="25">
        <v>154.10744340723099</v>
      </c>
      <c r="B18568" s="25">
        <v>-1.07231698574094</v>
      </c>
      <c r="C18568" s="25">
        <v>0.16974706576307599</v>
      </c>
      <c r="D18568" s="25">
        <v>-6.3171459307439397</v>
      </c>
      <c r="E18568" s="26">
        <v>2.6643796734545201E-10</v>
      </c>
      <c r="F18568" s="26">
        <v>1.8100425460065601E-9</v>
      </c>
      <c r="G18568" s="25" t="s">
        <v>163</v>
      </c>
      <c r="H18568" s="25" t="s">
        <v>2719</v>
      </c>
    </row>
    <row r="18569" spans="1:8" x14ac:dyDescent="0.2">
      <c r="A18569" s="25">
        <v>966.64353543140203</v>
      </c>
      <c r="B18569" s="25">
        <v>-1.04314124456354</v>
      </c>
      <c r="C18569" s="25">
        <v>9.86024410571891E-2</v>
      </c>
      <c r="D18569" s="25">
        <v>-10.579263894273399</v>
      </c>
      <c r="E18569" s="26">
        <v>3.7186822058179699E-26</v>
      </c>
      <c r="F18569" s="26">
        <v>6.2155569758965902E-25</v>
      </c>
      <c r="G18569" s="25" t="s">
        <v>163</v>
      </c>
      <c r="H18569" s="25" t="s">
        <v>2759</v>
      </c>
    </row>
    <row r="18570" spans="1:8" x14ac:dyDescent="0.2">
      <c r="A18570" s="25">
        <v>9256.4409895325007</v>
      </c>
      <c r="B18570" s="25">
        <v>-1.00678789294896</v>
      </c>
      <c r="C18570" s="25">
        <v>8.0299893222420995E-2</v>
      </c>
      <c r="D18570" s="25">
        <v>-12.537848464633401</v>
      </c>
      <c r="E18570" s="26">
        <v>4.6340661443224499E-36</v>
      </c>
      <c r="F18570" s="26">
        <v>1.0701472417619099E-34</v>
      </c>
      <c r="G18570" s="25" t="s">
        <v>163</v>
      </c>
      <c r="H18570" s="25" t="s">
        <v>2764</v>
      </c>
    </row>
    <row r="18571" spans="1:8" x14ac:dyDescent="0.2">
      <c r="A18571" s="25">
        <v>4719.3529158010497</v>
      </c>
      <c r="B18571" s="25">
        <v>-1.70684267180867</v>
      </c>
      <c r="C18571" s="25">
        <v>8.8326029090918301E-2</v>
      </c>
      <c r="D18571" s="25">
        <v>-19.324345149171499</v>
      </c>
      <c r="E18571" s="26">
        <v>3.3521024813887203E-83</v>
      </c>
      <c r="F18571" s="26">
        <v>2.1132257636690398E-81</v>
      </c>
      <c r="G18571" s="25" t="s">
        <v>163</v>
      </c>
      <c r="H18571" s="25" t="s">
        <v>2784</v>
      </c>
    </row>
    <row r="18572" spans="1:8" x14ac:dyDescent="0.2">
      <c r="A18572" s="25">
        <v>1770.5554688177599</v>
      </c>
      <c r="B18572" s="25">
        <v>-1.50651818111493</v>
      </c>
      <c r="C18572" s="25">
        <v>8.6304911834585704E-2</v>
      </c>
      <c r="D18572" s="25">
        <v>-17.4557640937327</v>
      </c>
      <c r="E18572" s="26">
        <v>3.1118569319748301E-68</v>
      </c>
      <c r="F18572" s="26">
        <v>1.47369727073185E-66</v>
      </c>
      <c r="G18572" s="25" t="s">
        <v>163</v>
      </c>
      <c r="H18572" s="25" t="s">
        <v>2788</v>
      </c>
    </row>
    <row r="18573" spans="1:8" x14ac:dyDescent="0.2">
      <c r="A18573" s="25">
        <v>1087.4232421470599</v>
      </c>
      <c r="B18573" s="25">
        <v>-1.5791911348065499</v>
      </c>
      <c r="C18573" s="25">
        <v>0.106799320999433</v>
      </c>
      <c r="D18573" s="25">
        <v>-14.7865278545632</v>
      </c>
      <c r="E18573" s="26">
        <v>1.78949986509569E-49</v>
      </c>
      <c r="F18573" s="26">
        <v>5.91651506830794E-48</v>
      </c>
      <c r="G18573" s="25" t="s">
        <v>163</v>
      </c>
      <c r="H18573" s="25" t="s">
        <v>2790</v>
      </c>
    </row>
    <row r="18574" spans="1:8" x14ac:dyDescent="0.2">
      <c r="A18574" s="25">
        <v>800.88855764353798</v>
      </c>
      <c r="B18574" s="25">
        <v>-1.6150079105037101</v>
      </c>
      <c r="C18574" s="25">
        <v>0.11927692086337199</v>
      </c>
      <c r="D18574" s="25">
        <v>-13.539986602719701</v>
      </c>
      <c r="E18574" s="26">
        <v>9.0805477987156005E-42</v>
      </c>
      <c r="F18574" s="26">
        <v>2.5217169991730601E-40</v>
      </c>
      <c r="G18574" s="25" t="s">
        <v>163</v>
      </c>
      <c r="H18574" s="25" t="s">
        <v>2796</v>
      </c>
    </row>
    <row r="18575" spans="1:8" x14ac:dyDescent="0.2">
      <c r="A18575" s="25">
        <v>1422.87989298309</v>
      </c>
      <c r="B18575" s="25">
        <v>-2.0976550385581798</v>
      </c>
      <c r="C18575" s="25">
        <v>0.123983990685873</v>
      </c>
      <c r="D18575" s="25">
        <v>-16.918757227881201</v>
      </c>
      <c r="E18575" s="26">
        <v>3.2726338164590002E-64</v>
      </c>
      <c r="F18575" s="26">
        <v>1.4615776447720999E-62</v>
      </c>
      <c r="G18575" s="25" t="s">
        <v>163</v>
      </c>
      <c r="H18575" s="25" t="s">
        <v>2803</v>
      </c>
    </row>
    <row r="18576" spans="1:8" x14ac:dyDescent="0.2">
      <c r="A18576" s="25">
        <v>508.487290622378</v>
      </c>
      <c r="B18576" s="25">
        <v>-1.4015621635012701</v>
      </c>
      <c r="C18576" s="25">
        <v>0.112115865980342</v>
      </c>
      <c r="D18576" s="25">
        <v>-12.501015366968799</v>
      </c>
      <c r="E18576" s="26">
        <v>7.3703842123631694E-36</v>
      </c>
      <c r="F18576" s="26">
        <v>1.6920814153113901E-34</v>
      </c>
      <c r="G18576" s="25" t="s">
        <v>163</v>
      </c>
      <c r="H18576" s="25" t="s">
        <v>2804</v>
      </c>
    </row>
    <row r="18577" spans="1:8" x14ac:dyDescent="0.2">
      <c r="A18577" s="25">
        <v>1703.0396962550201</v>
      </c>
      <c r="B18577" s="25">
        <v>-1.7681481152893801</v>
      </c>
      <c r="C18577" s="25">
        <v>9.7154560305914003E-2</v>
      </c>
      <c r="D18577" s="25">
        <v>-18.1993321746498</v>
      </c>
      <c r="E18577" s="26">
        <v>5.2240768524844998E-74</v>
      </c>
      <c r="F18577" s="26">
        <v>2.7533131927368602E-72</v>
      </c>
      <c r="G18577" s="25" t="s">
        <v>163</v>
      </c>
      <c r="H18577" s="25" t="s">
        <v>2816</v>
      </c>
    </row>
    <row r="18578" spans="1:8" x14ac:dyDescent="0.2">
      <c r="A18578" s="25">
        <v>2390.5202251904302</v>
      </c>
      <c r="B18578" s="25">
        <v>-1.2579647281303299</v>
      </c>
      <c r="C18578" s="25">
        <v>0.100188568491032</v>
      </c>
      <c r="D18578" s="25">
        <v>-12.555970676863501</v>
      </c>
      <c r="E18578" s="26">
        <v>3.68632629262677E-36</v>
      </c>
      <c r="F18578" s="26">
        <v>8.5734416717960102E-35</v>
      </c>
      <c r="G18578" s="25" t="s">
        <v>163</v>
      </c>
      <c r="H18578" s="25" t="s">
        <v>2821</v>
      </c>
    </row>
    <row r="18579" spans="1:8" x14ac:dyDescent="0.2">
      <c r="A18579" s="25">
        <v>3504.5014256952099</v>
      </c>
      <c r="B18579" s="25">
        <v>-2.1694644295438401</v>
      </c>
      <c r="C18579" s="25">
        <v>7.9894549398467504E-2</v>
      </c>
      <c r="D18579" s="25">
        <v>-27.1540980689911</v>
      </c>
      <c r="E18579" s="26">
        <v>2.2650415794054299E-162</v>
      </c>
      <c r="F18579" s="26">
        <v>4.3114956510507603E-160</v>
      </c>
      <c r="G18579" s="25" t="s">
        <v>163</v>
      </c>
      <c r="H18579" s="25" t="s">
        <v>2839</v>
      </c>
    </row>
    <row r="18580" spans="1:8" x14ac:dyDescent="0.2">
      <c r="A18580" s="25">
        <v>1550.5375548698801</v>
      </c>
      <c r="B18580" s="25">
        <v>-1.47228397707222</v>
      </c>
      <c r="C18580" s="25">
        <v>8.0432888327310104E-2</v>
      </c>
      <c r="D18580" s="25">
        <v>-18.304502146944799</v>
      </c>
      <c r="E18580" s="26">
        <v>7.6185153252292804E-75</v>
      </c>
      <c r="F18580" s="26">
        <v>4.1148377814447701E-73</v>
      </c>
      <c r="G18580" s="25" t="s">
        <v>163</v>
      </c>
      <c r="H18580" s="25" t="s">
        <v>2845</v>
      </c>
    </row>
    <row r="18581" spans="1:8" x14ac:dyDescent="0.2">
      <c r="A18581" s="25">
        <v>11.0029757324044</v>
      </c>
      <c r="B18581" s="25">
        <v>-1.77605016904153</v>
      </c>
      <c r="C18581" s="25">
        <v>0.58049346532843304</v>
      </c>
      <c r="D18581" s="25">
        <v>-3.05955238968397</v>
      </c>
      <c r="E18581" s="25">
        <v>2.21668014113135E-3</v>
      </c>
      <c r="F18581" s="25">
        <v>5.7800546411785197E-3</v>
      </c>
      <c r="G18581" s="25" t="s">
        <v>163</v>
      </c>
      <c r="H18581" s="25" t="s">
        <v>2858</v>
      </c>
    </row>
    <row r="18582" spans="1:8" x14ac:dyDescent="0.2">
      <c r="A18582" s="25">
        <v>39.431891753238702</v>
      </c>
      <c r="B18582" s="25">
        <v>-1.02405844987508</v>
      </c>
      <c r="C18582" s="25">
        <v>0.29222190256932601</v>
      </c>
      <c r="D18582" s="25">
        <v>-3.5043863614300199</v>
      </c>
      <c r="E18582" s="25">
        <v>4.57660846288385E-4</v>
      </c>
      <c r="F18582" s="25">
        <v>1.3757894131140899E-3</v>
      </c>
      <c r="G18582" s="25" t="s">
        <v>163</v>
      </c>
      <c r="H18582" s="25" t="s">
        <v>2861</v>
      </c>
    </row>
    <row r="18583" spans="1:8" x14ac:dyDescent="0.2">
      <c r="A18583" s="25">
        <v>14664.642601317901</v>
      </c>
      <c r="B18583" s="25">
        <v>-1.1788859727218599</v>
      </c>
      <c r="C18583" s="25">
        <v>8.3529864396544098E-2</v>
      </c>
      <c r="D18583" s="25">
        <v>-14.113347139237501</v>
      </c>
      <c r="E18583" s="26">
        <v>3.1429888999646301E-45</v>
      </c>
      <c r="F18583" s="26">
        <v>9.4802215958010008E-44</v>
      </c>
      <c r="G18583" s="25" t="s">
        <v>163</v>
      </c>
      <c r="H18583" s="25" t="s">
        <v>2864</v>
      </c>
    </row>
    <row r="18584" spans="1:8" x14ac:dyDescent="0.2">
      <c r="A18584" s="25">
        <v>64.495507710988804</v>
      </c>
      <c r="B18584" s="25">
        <v>-2.1778646994439699</v>
      </c>
      <c r="C18584" s="25">
        <v>0.31738262100375803</v>
      </c>
      <c r="D18584" s="25">
        <v>-6.8619532240178502</v>
      </c>
      <c r="E18584" s="26">
        <v>6.7925307691259097E-12</v>
      </c>
      <c r="F18584" s="26">
        <v>5.3121004491217702E-11</v>
      </c>
      <c r="G18584" s="25" t="s">
        <v>163</v>
      </c>
      <c r="H18584" s="25" t="s">
        <v>2865</v>
      </c>
    </row>
    <row r="18585" spans="1:8" x14ac:dyDescent="0.2">
      <c r="A18585" s="25">
        <v>75.210638680280198</v>
      </c>
      <c r="B18585" s="25">
        <v>-1.93263272204324</v>
      </c>
      <c r="C18585" s="25">
        <v>0.295059477497288</v>
      </c>
      <c r="D18585" s="25">
        <v>-6.5499767654845096</v>
      </c>
      <c r="E18585" s="26">
        <v>5.7546036031753703E-11</v>
      </c>
      <c r="F18585" s="26">
        <v>4.14187805594186E-10</v>
      </c>
      <c r="G18585" s="25" t="s">
        <v>163</v>
      </c>
      <c r="H18585" s="25" t="s">
        <v>2866</v>
      </c>
    </row>
    <row r="18586" spans="1:8" x14ac:dyDescent="0.2">
      <c r="A18586" s="25">
        <v>22.657994134132501</v>
      </c>
      <c r="B18586" s="25">
        <v>-2.3139603762225298</v>
      </c>
      <c r="C18586" s="25">
        <v>0.459098012022779</v>
      </c>
      <c r="D18586" s="25">
        <v>-5.0402317492669004</v>
      </c>
      <c r="E18586" s="26">
        <v>4.64968445291116E-7</v>
      </c>
      <c r="F18586" s="26">
        <v>2.2426005752466501E-6</v>
      </c>
      <c r="G18586" s="25" t="s">
        <v>163</v>
      </c>
      <c r="H18586" s="25" t="s">
        <v>2867</v>
      </c>
    </row>
    <row r="18587" spans="1:8" x14ac:dyDescent="0.2">
      <c r="A18587" s="25">
        <v>52.088468832141302</v>
      </c>
      <c r="B18587" s="25">
        <v>-1.30092960710195</v>
      </c>
      <c r="C18587" s="25">
        <v>0.33044266935484901</v>
      </c>
      <c r="D18587" s="25">
        <v>-3.9369298451736499</v>
      </c>
      <c r="E18587" s="26">
        <v>8.2530721696951397E-5</v>
      </c>
      <c r="F18587" s="25">
        <v>2.8387672448954899E-4</v>
      </c>
      <c r="G18587" s="25" t="s">
        <v>163</v>
      </c>
      <c r="H18587" s="25" t="s">
        <v>2868</v>
      </c>
    </row>
    <row r="18588" spans="1:8" x14ac:dyDescent="0.2">
      <c r="A18588" s="25">
        <v>12.6007941272027</v>
      </c>
      <c r="B18588" s="25">
        <v>-2.2405333291499199</v>
      </c>
      <c r="C18588" s="25">
        <v>0.54486127180351396</v>
      </c>
      <c r="D18588" s="25">
        <v>-4.1121170563906304</v>
      </c>
      <c r="E18588" s="26">
        <v>3.9204742122592402E-5</v>
      </c>
      <c r="F18588" s="25">
        <v>1.4158190717545501E-4</v>
      </c>
      <c r="G18588" s="25" t="s">
        <v>163</v>
      </c>
      <c r="H18588" s="25" t="s">
        <v>2869</v>
      </c>
    </row>
    <row r="18589" spans="1:8" x14ac:dyDescent="0.2">
      <c r="A18589" s="25">
        <v>39.613637678926402</v>
      </c>
      <c r="B18589" s="25">
        <v>-3.0937091836178801</v>
      </c>
      <c r="C18589" s="25">
        <v>0.43802807812004502</v>
      </c>
      <c r="D18589" s="25">
        <v>-7.0628102127508301</v>
      </c>
      <c r="E18589" s="26">
        <v>1.6316851383821101E-12</v>
      </c>
      <c r="F18589" s="26">
        <v>1.33629151307935E-11</v>
      </c>
      <c r="G18589" s="25" t="s">
        <v>163</v>
      </c>
      <c r="H18589" s="25" t="s">
        <v>2870</v>
      </c>
    </row>
    <row r="18590" spans="1:8" x14ac:dyDescent="0.2">
      <c r="A18590" s="25">
        <v>270.08047282492402</v>
      </c>
      <c r="B18590" s="25">
        <v>-2.3085909860277298</v>
      </c>
      <c r="C18590" s="25">
        <v>0.254511619852199</v>
      </c>
      <c r="D18590" s="25">
        <v>-9.0706702796846095</v>
      </c>
      <c r="E18590" s="26">
        <v>1.18287087522748E-19</v>
      </c>
      <c r="F18590" s="26">
        <v>1.51379676107768E-18</v>
      </c>
      <c r="G18590" s="25" t="s">
        <v>163</v>
      </c>
      <c r="H18590" s="25" t="s">
        <v>2871</v>
      </c>
    </row>
    <row r="18591" spans="1:8" x14ac:dyDescent="0.2">
      <c r="A18591" s="25">
        <v>15.0124092029856</v>
      </c>
      <c r="B18591" s="25">
        <v>-3.15293556448158</v>
      </c>
      <c r="C18591" s="25">
        <v>0.57844193367038199</v>
      </c>
      <c r="D18591" s="25">
        <v>-5.4507382348220901</v>
      </c>
      <c r="E18591" s="26">
        <v>5.0161157202844898E-8</v>
      </c>
      <c r="F18591" s="26">
        <v>2.7137407508801799E-7</v>
      </c>
      <c r="G18591" s="25" t="s">
        <v>163</v>
      </c>
      <c r="H18591" s="25" t="s">
        <v>2872</v>
      </c>
    </row>
    <row r="18592" spans="1:8" x14ac:dyDescent="0.2">
      <c r="A18592" s="25">
        <v>28.025761969101801</v>
      </c>
      <c r="B18592" s="25">
        <v>-3.7449448918112398</v>
      </c>
      <c r="C18592" s="25">
        <v>0.55057058048513896</v>
      </c>
      <c r="D18592" s="25">
        <v>-6.8019342561154597</v>
      </c>
      <c r="E18592" s="26">
        <v>1.0322370707096801E-11</v>
      </c>
      <c r="F18592" s="26">
        <v>7.9271602069463702E-11</v>
      </c>
      <c r="G18592" s="25" t="s">
        <v>163</v>
      </c>
      <c r="H18592" s="25" t="s">
        <v>2873</v>
      </c>
    </row>
    <row r="18593" spans="1:8" x14ac:dyDescent="0.2">
      <c r="A18593" s="25">
        <v>25.826644823913298</v>
      </c>
      <c r="B18593" s="25">
        <v>-3.3532009323136802</v>
      </c>
      <c r="C18593" s="25">
        <v>0.51834281909691104</v>
      </c>
      <c r="D18593" s="25">
        <v>-6.4690795527095997</v>
      </c>
      <c r="E18593" s="26">
        <v>9.8601678783696994E-11</v>
      </c>
      <c r="F18593" s="26">
        <v>6.9739701090662398E-10</v>
      </c>
      <c r="G18593" s="25" t="s">
        <v>163</v>
      </c>
      <c r="H18593" s="25" t="s">
        <v>2874</v>
      </c>
    </row>
    <row r="18594" spans="1:8" x14ac:dyDescent="0.2">
      <c r="A18594" s="25">
        <v>5.9089685715058202</v>
      </c>
      <c r="B18594" s="25">
        <v>-2.9360807648952298</v>
      </c>
      <c r="C18594" s="25">
        <v>0.96330833658886295</v>
      </c>
      <c r="D18594" s="25">
        <v>-3.04791379185203</v>
      </c>
      <c r="E18594" s="25">
        <v>2.3043602436865298E-3</v>
      </c>
      <c r="F18594" s="25">
        <v>5.9895647537740997E-3</v>
      </c>
      <c r="G18594" s="25" t="s">
        <v>163</v>
      </c>
      <c r="H18594" s="25" t="s">
        <v>2875</v>
      </c>
    </row>
    <row r="18595" spans="1:8" x14ac:dyDescent="0.2">
      <c r="A18595" s="25">
        <v>10.623335609500501</v>
      </c>
      <c r="B18595" s="25">
        <v>-2.1994298748625298</v>
      </c>
      <c r="C18595" s="25">
        <v>0.60604693995207404</v>
      </c>
      <c r="D18595" s="25">
        <v>-3.6291411273134302</v>
      </c>
      <c r="E18595" s="25">
        <v>2.8436575571422798E-4</v>
      </c>
      <c r="F18595" s="25">
        <v>8.8877331524520097E-4</v>
      </c>
      <c r="G18595" s="25" t="s">
        <v>163</v>
      </c>
      <c r="H18595" s="25" t="s">
        <v>2876</v>
      </c>
    </row>
    <row r="18596" spans="1:8" x14ac:dyDescent="0.2">
      <c r="A18596" s="25">
        <v>11.7425091407162</v>
      </c>
      <c r="B18596" s="25">
        <v>-2.17202140672119</v>
      </c>
      <c r="C18596" s="25">
        <v>0.60732499056360001</v>
      </c>
      <c r="D18596" s="25">
        <v>-3.5763741661701398</v>
      </c>
      <c r="E18596" s="25">
        <v>3.4839289898467597E-4</v>
      </c>
      <c r="F18596" s="25">
        <v>1.07348596220235E-3</v>
      </c>
      <c r="G18596" s="25" t="s">
        <v>163</v>
      </c>
      <c r="H18596" s="25" t="s">
        <v>2880</v>
      </c>
    </row>
    <row r="18597" spans="1:8" x14ac:dyDescent="0.2">
      <c r="A18597" s="25">
        <v>16.052495158299401</v>
      </c>
      <c r="B18597" s="25">
        <v>-3.2867488770978799</v>
      </c>
      <c r="C18597" s="25">
        <v>0.58564904007767304</v>
      </c>
      <c r="D18597" s="25">
        <v>-5.61214763822026</v>
      </c>
      <c r="E18597" s="26">
        <v>1.9983082790904502E-8</v>
      </c>
      <c r="F18597" s="26">
        <v>1.13037599884153E-7</v>
      </c>
      <c r="G18597" s="25" t="s">
        <v>163</v>
      </c>
      <c r="H18597" s="25" t="s">
        <v>2882</v>
      </c>
    </row>
    <row r="18598" spans="1:8" x14ac:dyDescent="0.2">
      <c r="A18598" s="25">
        <v>11.018560829093101</v>
      </c>
      <c r="B18598" s="25">
        <v>-2.63761387026506</v>
      </c>
      <c r="C18598" s="25">
        <v>0.67609540556644998</v>
      </c>
      <c r="D18598" s="25">
        <v>-3.90124507362271</v>
      </c>
      <c r="E18598" s="26">
        <v>9.5699205879770798E-5</v>
      </c>
      <c r="F18598" s="25">
        <v>3.2540385544203702E-4</v>
      </c>
      <c r="G18598" s="25" t="s">
        <v>163</v>
      </c>
      <c r="H18598" s="25" t="s">
        <v>2883</v>
      </c>
    </row>
    <row r="18599" spans="1:8" x14ac:dyDescent="0.2">
      <c r="A18599" s="25">
        <v>11.703977892816001</v>
      </c>
      <c r="B18599" s="25">
        <v>-2.3614423950855099</v>
      </c>
      <c r="C18599" s="25">
        <v>0.65877959784667395</v>
      </c>
      <c r="D18599" s="25">
        <v>-3.5845712326311601</v>
      </c>
      <c r="E18599" s="25">
        <v>3.3763241016069201E-4</v>
      </c>
      <c r="F18599" s="25">
        <v>1.04229586421202E-3</v>
      </c>
      <c r="G18599" s="25" t="s">
        <v>163</v>
      </c>
      <c r="H18599" s="25" t="s">
        <v>2884</v>
      </c>
    </row>
    <row r="18600" spans="1:8" x14ac:dyDescent="0.2">
      <c r="A18600" s="25">
        <v>6.3563688611714397</v>
      </c>
      <c r="B18600" s="25">
        <v>-3.8285819187089101</v>
      </c>
      <c r="C18600" s="25">
        <v>1.0362076327479901</v>
      </c>
      <c r="D18600" s="25">
        <v>-3.6948018888411598</v>
      </c>
      <c r="E18600" s="25">
        <v>2.2005829802882701E-4</v>
      </c>
      <c r="F18600" s="25">
        <v>7.0176691463129295E-4</v>
      </c>
      <c r="G18600" s="25" t="s">
        <v>163</v>
      </c>
      <c r="H18600" s="25" t="s">
        <v>14341</v>
      </c>
    </row>
    <row r="18601" spans="1:8" x14ac:dyDescent="0.2">
      <c r="A18601" s="25">
        <v>11.1802972420011</v>
      </c>
      <c r="B18601" s="25">
        <v>-1.81312650225668</v>
      </c>
      <c r="C18601" s="25">
        <v>0.55146377938834001</v>
      </c>
      <c r="D18601" s="25">
        <v>-3.2878433181372801</v>
      </c>
      <c r="E18601" s="25">
        <v>1.0095800942719201E-3</v>
      </c>
      <c r="F18601" s="25">
        <v>2.8357918808445798E-3</v>
      </c>
      <c r="G18601" s="25" t="s">
        <v>163</v>
      </c>
      <c r="H18601" s="25" t="s">
        <v>2888</v>
      </c>
    </row>
    <row r="18602" spans="1:8" x14ac:dyDescent="0.2">
      <c r="A18602" s="25">
        <v>8.7314514465046198</v>
      </c>
      <c r="B18602" s="25">
        <v>-2.2482465431499001</v>
      </c>
      <c r="C18602" s="25">
        <v>0.70556529980530602</v>
      </c>
      <c r="D18602" s="25">
        <v>-3.1864471563018899</v>
      </c>
      <c r="E18602" s="25">
        <v>1.44031796754837E-3</v>
      </c>
      <c r="F18602" s="25">
        <v>3.9101182597276801E-3</v>
      </c>
      <c r="G18602" s="25" t="s">
        <v>163</v>
      </c>
      <c r="H18602" s="25" t="s">
        <v>2889</v>
      </c>
    </row>
    <row r="18603" spans="1:8" x14ac:dyDescent="0.2">
      <c r="A18603" s="25">
        <v>7.6725946257158499</v>
      </c>
      <c r="B18603" s="25">
        <v>-3.0250387384436701</v>
      </c>
      <c r="C18603" s="25">
        <v>0.80286938552456899</v>
      </c>
      <c r="D18603" s="25">
        <v>-3.7677843905670998</v>
      </c>
      <c r="E18603" s="25">
        <v>1.6470285886890999E-4</v>
      </c>
      <c r="F18603" s="25">
        <v>5.3747740529025304E-4</v>
      </c>
      <c r="G18603" s="25" t="s">
        <v>163</v>
      </c>
      <c r="H18603" s="25" t="s">
        <v>14343</v>
      </c>
    </row>
    <row r="18604" spans="1:8" x14ac:dyDescent="0.2">
      <c r="A18604" s="25">
        <v>12.829684879515</v>
      </c>
      <c r="B18604" s="25">
        <v>-2.8164109326906401</v>
      </c>
      <c r="C18604" s="25">
        <v>0.73594398337163702</v>
      </c>
      <c r="D18604" s="25">
        <v>-3.82693655539869</v>
      </c>
      <c r="E18604" s="25">
        <v>1.29747939298368E-4</v>
      </c>
      <c r="F18604" s="25">
        <v>4.31671151855389E-4</v>
      </c>
      <c r="G18604" s="25" t="s">
        <v>163</v>
      </c>
      <c r="H18604" s="25" t="s">
        <v>2890</v>
      </c>
    </row>
    <row r="18605" spans="1:8" x14ac:dyDescent="0.2">
      <c r="A18605" s="25">
        <v>15.360358760989399</v>
      </c>
      <c r="B18605" s="25">
        <v>-2.2952398302650301</v>
      </c>
      <c r="C18605" s="25">
        <v>0.62646342215658701</v>
      </c>
      <c r="D18605" s="25">
        <v>-3.6638050189167002</v>
      </c>
      <c r="E18605" s="25">
        <v>2.4849597839436498E-4</v>
      </c>
      <c r="F18605" s="25">
        <v>7.8492220918316695E-4</v>
      </c>
      <c r="G18605" s="25" t="s">
        <v>163</v>
      </c>
      <c r="H18605" s="25" t="s">
        <v>2891</v>
      </c>
    </row>
    <row r="18606" spans="1:8" x14ac:dyDescent="0.2">
      <c r="A18606" s="25">
        <v>11.803765973596899</v>
      </c>
      <c r="B18606" s="25">
        <v>-3.6644441419836999</v>
      </c>
      <c r="C18606" s="25">
        <v>0.82984977572168805</v>
      </c>
      <c r="D18606" s="25">
        <v>-4.4157921700911196</v>
      </c>
      <c r="E18606" s="26">
        <v>1.00640743830287E-5</v>
      </c>
      <c r="F18606" s="26">
        <v>3.9934475279024498E-5</v>
      </c>
      <c r="G18606" s="25" t="s">
        <v>163</v>
      </c>
      <c r="H18606" s="25" t="s">
        <v>2892</v>
      </c>
    </row>
    <row r="18607" spans="1:8" x14ac:dyDescent="0.2">
      <c r="A18607" s="25">
        <v>7.4359762588218103</v>
      </c>
      <c r="B18607" s="25">
        <v>-2.3089222289113698</v>
      </c>
      <c r="C18607" s="25">
        <v>0.71563589829355601</v>
      </c>
      <c r="D18607" s="25">
        <v>-3.2263924076713102</v>
      </c>
      <c r="E18607" s="25">
        <v>1.25361354481695E-3</v>
      </c>
      <c r="F18607" s="25">
        <v>3.4466901079345399E-3</v>
      </c>
      <c r="G18607" s="25" t="s">
        <v>163</v>
      </c>
      <c r="H18607" s="25" t="s">
        <v>2893</v>
      </c>
    </row>
    <row r="18608" spans="1:8" x14ac:dyDescent="0.2">
      <c r="A18608" s="25">
        <v>32.8210327894787</v>
      </c>
      <c r="B18608" s="25">
        <v>-4.6892696985380997</v>
      </c>
      <c r="C18608" s="25">
        <v>0.60066915408558896</v>
      </c>
      <c r="D18608" s="25">
        <v>-7.8067429743028303</v>
      </c>
      <c r="E18608" s="26">
        <v>5.8684776305153501E-15</v>
      </c>
      <c r="F18608" s="26">
        <v>5.8227415194273305E-14</v>
      </c>
      <c r="G18608" s="25" t="s">
        <v>163</v>
      </c>
      <c r="H18608" s="25" t="s">
        <v>2894</v>
      </c>
    </row>
    <row r="18609" spans="1:8" x14ac:dyDescent="0.2">
      <c r="A18609" s="25">
        <v>16.014982114283502</v>
      </c>
      <c r="B18609" s="25">
        <v>-2.8537620684190301</v>
      </c>
      <c r="C18609" s="25">
        <v>0.53741855185449094</v>
      </c>
      <c r="D18609" s="25">
        <v>-5.3101294299786401</v>
      </c>
      <c r="E18609" s="26">
        <v>1.09547409736323E-7</v>
      </c>
      <c r="F18609" s="26">
        <v>5.6879939493918101E-7</v>
      </c>
      <c r="G18609" s="25" t="s">
        <v>163</v>
      </c>
      <c r="H18609" s="25" t="s">
        <v>2895</v>
      </c>
    </row>
    <row r="18610" spans="1:8" x14ac:dyDescent="0.2">
      <c r="A18610" s="25">
        <v>18.608433208515098</v>
      </c>
      <c r="B18610" s="25">
        <v>-1.67753964724904</v>
      </c>
      <c r="C18610" s="25">
        <v>0.49517946267394403</v>
      </c>
      <c r="D18610" s="25">
        <v>-3.3877407560289599</v>
      </c>
      <c r="E18610" s="25">
        <v>7.0470838425905195E-4</v>
      </c>
      <c r="F18610" s="25">
        <v>2.04084380823973E-3</v>
      </c>
      <c r="G18610" s="25" t="s">
        <v>163</v>
      </c>
      <c r="H18610" s="25" t="s">
        <v>2896</v>
      </c>
    </row>
    <row r="18611" spans="1:8" x14ac:dyDescent="0.2">
      <c r="A18611" s="25">
        <v>212.425613309413</v>
      </c>
      <c r="B18611" s="25">
        <v>-1.7794583332679801</v>
      </c>
      <c r="C18611" s="25">
        <v>0.19383891304414499</v>
      </c>
      <c r="D18611" s="25">
        <v>-9.1800882770257992</v>
      </c>
      <c r="E18611" s="26">
        <v>4.30738171156071E-20</v>
      </c>
      <c r="F18611" s="26">
        <v>5.6113306203893303E-19</v>
      </c>
      <c r="G18611" s="25" t="s">
        <v>163</v>
      </c>
      <c r="H18611" s="25" t="s">
        <v>2898</v>
      </c>
    </row>
    <row r="18612" spans="1:8" x14ac:dyDescent="0.2">
      <c r="A18612" s="25">
        <v>22.355251654106699</v>
      </c>
      <c r="B18612" s="25">
        <v>-2.7392196193317102</v>
      </c>
      <c r="C18612" s="25">
        <v>0.46198246728091702</v>
      </c>
      <c r="D18612" s="25">
        <v>-5.9292718086335503</v>
      </c>
      <c r="E18612" s="26">
        <v>3.0428104457609499E-9</v>
      </c>
      <c r="F18612" s="26">
        <v>1.8643379237226299E-8</v>
      </c>
      <c r="G18612" s="25" t="s">
        <v>163</v>
      </c>
      <c r="H18612" s="25" t="s">
        <v>2899</v>
      </c>
    </row>
    <row r="18613" spans="1:8" x14ac:dyDescent="0.2">
      <c r="A18613" s="25">
        <v>6.4420242283741302</v>
      </c>
      <c r="B18613" s="25">
        <v>-2.7655138983699801</v>
      </c>
      <c r="C18613" s="25">
        <v>0.84945325178021402</v>
      </c>
      <c r="D18613" s="25">
        <v>-3.25563989845732</v>
      </c>
      <c r="E18613" s="25">
        <v>1.13137143656708E-3</v>
      </c>
      <c r="F18613" s="25">
        <v>3.1441060787149801E-3</v>
      </c>
      <c r="G18613" s="25" t="s">
        <v>163</v>
      </c>
      <c r="H18613" s="25" t="s">
        <v>2900</v>
      </c>
    </row>
    <row r="18614" spans="1:8" x14ac:dyDescent="0.2">
      <c r="A18614" s="25">
        <v>35.350762362284797</v>
      </c>
      <c r="B18614" s="25">
        <v>-3.7797871372328702</v>
      </c>
      <c r="C18614" s="25">
        <v>0.491936631162529</v>
      </c>
      <c r="D18614" s="25">
        <v>-7.6834838021730496</v>
      </c>
      <c r="E18614" s="26">
        <v>1.54819548699028E-14</v>
      </c>
      <c r="F18614" s="26">
        <v>1.4872082664346701E-13</v>
      </c>
      <c r="G18614" s="25" t="s">
        <v>163</v>
      </c>
      <c r="H18614" s="25" t="s">
        <v>2901</v>
      </c>
    </row>
    <row r="18615" spans="1:8" x14ac:dyDescent="0.2">
      <c r="A18615" s="25">
        <v>16.614688399957998</v>
      </c>
      <c r="B18615" s="25">
        <v>-2.5318025017542301</v>
      </c>
      <c r="C18615" s="25">
        <v>0.51586174696532205</v>
      </c>
      <c r="D18615" s="25">
        <v>-4.9079089826841296</v>
      </c>
      <c r="E18615" s="26">
        <v>9.20525536460083E-7</v>
      </c>
      <c r="F18615" s="26">
        <v>4.2505472604419201E-6</v>
      </c>
      <c r="G18615" s="25" t="s">
        <v>163</v>
      </c>
      <c r="H18615" s="25" t="s">
        <v>2902</v>
      </c>
    </row>
    <row r="18616" spans="1:8" x14ac:dyDescent="0.2">
      <c r="A18616" s="25">
        <v>46.786568287898902</v>
      </c>
      <c r="B18616" s="25">
        <v>-3.5951293553897501</v>
      </c>
      <c r="C18616" s="25">
        <v>0.42671032568776601</v>
      </c>
      <c r="D18616" s="25">
        <v>-8.4252223088231304</v>
      </c>
      <c r="E18616" s="26">
        <v>3.60065954087517E-17</v>
      </c>
      <c r="F18616" s="26">
        <v>4.0711955570010698E-16</v>
      </c>
      <c r="G18616" s="25" t="s">
        <v>163</v>
      </c>
      <c r="H18616" s="25" t="s">
        <v>2903</v>
      </c>
    </row>
    <row r="18617" spans="1:8" x14ac:dyDescent="0.2">
      <c r="A18617" s="25">
        <v>5.9392967067480997</v>
      </c>
      <c r="B18617" s="25">
        <v>-2.6922486735399098</v>
      </c>
      <c r="C18617" s="25">
        <v>0.90029757954262302</v>
      </c>
      <c r="D18617" s="25">
        <v>-2.9903986578611601</v>
      </c>
      <c r="E18617" s="25">
        <v>2.7861356262713498E-3</v>
      </c>
      <c r="F18617" s="25">
        <v>7.1070745626692702E-3</v>
      </c>
      <c r="G18617" s="25" t="s">
        <v>163</v>
      </c>
      <c r="H18617" s="25" t="s">
        <v>2904</v>
      </c>
    </row>
    <row r="18618" spans="1:8" x14ac:dyDescent="0.2">
      <c r="A18618" s="25">
        <v>15.4276883882962</v>
      </c>
      <c r="B18618" s="25">
        <v>-5.7752712610324597</v>
      </c>
      <c r="C18618" s="25">
        <v>1.1173658267373101</v>
      </c>
      <c r="D18618" s="25">
        <v>-5.1686485507581299</v>
      </c>
      <c r="E18618" s="26">
        <v>2.3579282845054801E-7</v>
      </c>
      <c r="F18618" s="26">
        <v>1.1706645212969001E-6</v>
      </c>
      <c r="G18618" s="25" t="s">
        <v>163</v>
      </c>
      <c r="H18618" s="25" t="s">
        <v>2905</v>
      </c>
    </row>
    <row r="18619" spans="1:8" x14ac:dyDescent="0.2">
      <c r="A18619" s="25">
        <v>3344.1918440426898</v>
      </c>
      <c r="B18619" s="25">
        <v>-1.1377664557605101</v>
      </c>
      <c r="C18619" s="25">
        <v>7.1200361911146398E-2</v>
      </c>
      <c r="D18619" s="25">
        <v>-15.9797847260997</v>
      </c>
      <c r="E18619" s="26">
        <v>1.76755283914343E-57</v>
      </c>
      <c r="F18619" s="26">
        <v>6.9033149331167501E-56</v>
      </c>
      <c r="G18619" s="25" t="s">
        <v>163</v>
      </c>
      <c r="H18619" s="25" t="s">
        <v>2906</v>
      </c>
    </row>
    <row r="18620" spans="1:8" x14ac:dyDescent="0.2">
      <c r="A18620" s="25">
        <v>6085.4260292793397</v>
      </c>
      <c r="B18620" s="25">
        <v>-1.20106772585249</v>
      </c>
      <c r="C18620" s="25">
        <v>9.6648542601642101E-2</v>
      </c>
      <c r="D18620" s="25">
        <v>-12.4271685172011</v>
      </c>
      <c r="E18620" s="26">
        <v>1.8611033722970799E-35</v>
      </c>
      <c r="F18620" s="26">
        <v>4.21348645695802E-34</v>
      </c>
      <c r="G18620" s="25" t="s">
        <v>163</v>
      </c>
      <c r="H18620" s="25" t="s">
        <v>2918</v>
      </c>
    </row>
    <row r="18621" spans="1:8" x14ac:dyDescent="0.2">
      <c r="A18621" s="25">
        <v>6015.41612691313</v>
      </c>
      <c r="B18621" s="25">
        <v>-1.57250636399959</v>
      </c>
      <c r="C18621" s="25">
        <v>7.7731498759985806E-2</v>
      </c>
      <c r="D18621" s="25">
        <v>-20.229976124030198</v>
      </c>
      <c r="E18621" s="26">
        <v>5.3328772615680902E-91</v>
      </c>
      <c r="F18621" s="26">
        <v>3.7745989743792097E-89</v>
      </c>
      <c r="G18621" s="25" t="s">
        <v>163</v>
      </c>
      <c r="H18621" s="25" t="s">
        <v>2958</v>
      </c>
    </row>
    <row r="18622" spans="1:8" x14ac:dyDescent="0.2">
      <c r="A18622" s="25">
        <v>26.530634159028398</v>
      </c>
      <c r="B18622" s="25">
        <v>-2.0692102977180098</v>
      </c>
      <c r="C18622" s="25">
        <v>0.41985214296343398</v>
      </c>
      <c r="D18622" s="25">
        <v>-4.9284261909750899</v>
      </c>
      <c r="E18622" s="26">
        <v>8.2894638512111304E-7</v>
      </c>
      <c r="F18622" s="26">
        <v>3.8476143055597896E-6</v>
      </c>
      <c r="G18622" s="25" t="s">
        <v>163</v>
      </c>
      <c r="H18622" s="25" t="s">
        <v>14368</v>
      </c>
    </row>
    <row r="18623" spans="1:8" x14ac:dyDescent="0.2">
      <c r="A18623" s="25">
        <v>1012.74631022012</v>
      </c>
      <c r="B18623" s="25">
        <v>-2.88407549188419</v>
      </c>
      <c r="C18623" s="25">
        <v>0.10882573854262199</v>
      </c>
      <c r="D18623" s="25">
        <v>-26.501777341530499</v>
      </c>
      <c r="E18623" s="26">
        <v>9.2457719510529607E-155</v>
      </c>
      <c r="F18623" s="26">
        <v>1.54933850318243E-152</v>
      </c>
      <c r="G18623" s="25" t="s">
        <v>163</v>
      </c>
      <c r="H18623" s="25" t="s">
        <v>2972</v>
      </c>
    </row>
    <row r="18624" spans="1:8" x14ac:dyDescent="0.2">
      <c r="A18624" s="25">
        <v>3956.3165063428701</v>
      </c>
      <c r="B18624" s="25">
        <v>-1.77018018152863</v>
      </c>
      <c r="C18624" s="25">
        <v>8.9275430814919204E-2</v>
      </c>
      <c r="D18624" s="25">
        <v>-19.8283017552553</v>
      </c>
      <c r="E18624" s="26">
        <v>1.6967228930242699E-87</v>
      </c>
      <c r="F18624" s="26">
        <v>1.12765928951301E-85</v>
      </c>
      <c r="G18624" s="25" t="s">
        <v>163</v>
      </c>
      <c r="H18624" s="25" t="s">
        <v>2977</v>
      </c>
    </row>
    <row r="18625" spans="1:8" x14ac:dyDescent="0.2">
      <c r="A18625" s="25">
        <v>670.639056200494</v>
      </c>
      <c r="B18625" s="25">
        <v>-1.40979352421627</v>
      </c>
      <c r="C18625" s="25">
        <v>0.110332499434195</v>
      </c>
      <c r="D18625" s="25">
        <v>-12.7776813853212</v>
      </c>
      <c r="E18625" s="26">
        <v>2.1848616333811401E-37</v>
      </c>
      <c r="F18625" s="26">
        <v>5.2624566565197298E-36</v>
      </c>
      <c r="G18625" s="25" t="s">
        <v>163</v>
      </c>
      <c r="H18625" s="25" t="s">
        <v>14387</v>
      </c>
    </row>
    <row r="18626" spans="1:8" x14ac:dyDescent="0.2">
      <c r="A18626" s="25">
        <v>9280.0391570224892</v>
      </c>
      <c r="B18626" s="25">
        <v>-1.9236476688262101</v>
      </c>
      <c r="C18626" s="25">
        <v>0.105454872304951</v>
      </c>
      <c r="D18626" s="25">
        <v>-18.241429976449801</v>
      </c>
      <c r="E18626" s="26">
        <v>2.42042548893015E-74</v>
      </c>
      <c r="F18626" s="26">
        <v>1.2895342971729501E-72</v>
      </c>
      <c r="G18626" s="25" t="s">
        <v>163</v>
      </c>
      <c r="H18626" s="25" t="s">
        <v>2979</v>
      </c>
    </row>
    <row r="18627" spans="1:8" x14ac:dyDescent="0.2">
      <c r="A18627" s="25">
        <v>9077.4559513304703</v>
      </c>
      <c r="B18627" s="25">
        <v>-1.07793074711403</v>
      </c>
      <c r="C18627" s="25">
        <v>9.1419720933897206E-2</v>
      </c>
      <c r="D18627" s="25">
        <v>-11.7910089431738</v>
      </c>
      <c r="E18627" s="26">
        <v>4.3430660371004601E-32</v>
      </c>
      <c r="F18627" s="26">
        <v>8.7874254616503193E-31</v>
      </c>
      <c r="G18627" s="25" t="s">
        <v>163</v>
      </c>
      <c r="H18627" s="25" t="s">
        <v>2995</v>
      </c>
    </row>
    <row r="18628" spans="1:8" x14ac:dyDescent="0.2">
      <c r="A18628" s="25">
        <v>3541.9352160222902</v>
      </c>
      <c r="B18628" s="25">
        <v>-1.1071391128178301</v>
      </c>
      <c r="C18628" s="25">
        <v>0.139345770902605</v>
      </c>
      <c r="D18628" s="25">
        <v>-7.9452652609863801</v>
      </c>
      <c r="E18628" s="26">
        <v>1.9377567354122898E-15</v>
      </c>
      <c r="F18628" s="26">
        <v>1.9807955450726399E-14</v>
      </c>
      <c r="G18628" s="25" t="s">
        <v>163</v>
      </c>
      <c r="H18628" s="25" t="s">
        <v>3003</v>
      </c>
    </row>
    <row r="18629" spans="1:8" x14ac:dyDescent="0.2">
      <c r="A18629" s="25">
        <v>6221.7932093141999</v>
      </c>
      <c r="B18629" s="25">
        <v>-1.4962493884625301</v>
      </c>
      <c r="C18629" s="25">
        <v>0.106373171143731</v>
      </c>
      <c r="D18629" s="25">
        <v>-14.066041017436699</v>
      </c>
      <c r="E18629" s="26">
        <v>6.1412451067791605E-45</v>
      </c>
      <c r="F18629" s="26">
        <v>1.82709031204116E-43</v>
      </c>
      <c r="G18629" s="25" t="s">
        <v>163</v>
      </c>
      <c r="H18629" s="25" t="s">
        <v>3006</v>
      </c>
    </row>
    <row r="18630" spans="1:8" x14ac:dyDescent="0.2">
      <c r="A18630" s="25">
        <v>1425.1355714746301</v>
      </c>
      <c r="B18630" s="25">
        <v>-1.7118984756890701</v>
      </c>
      <c r="C18630" s="25">
        <v>9.7916503949846495E-2</v>
      </c>
      <c r="D18630" s="25">
        <v>-17.483247528587398</v>
      </c>
      <c r="E18630" s="26">
        <v>1.9223233425256201E-68</v>
      </c>
      <c r="F18630" s="26">
        <v>9.1256831606676104E-67</v>
      </c>
      <c r="G18630" s="25" t="s">
        <v>163</v>
      </c>
      <c r="H18630" s="25" t="s">
        <v>3041</v>
      </c>
    </row>
    <row r="18631" spans="1:8" x14ac:dyDescent="0.2">
      <c r="A18631" s="25">
        <v>725.47858721191994</v>
      </c>
      <c r="B18631" s="25">
        <v>-1.0047003229911</v>
      </c>
      <c r="C18631" s="25">
        <v>9.8268307904140803E-2</v>
      </c>
      <c r="D18631" s="25">
        <v>-10.224052336091599</v>
      </c>
      <c r="E18631" s="26">
        <v>1.54733939586577E-24</v>
      </c>
      <c r="F18631" s="26">
        <v>2.4250308709307899E-23</v>
      </c>
      <c r="G18631" s="25" t="s">
        <v>163</v>
      </c>
      <c r="H18631" s="25" t="s">
        <v>3056</v>
      </c>
    </row>
    <row r="18632" spans="1:8" x14ac:dyDescent="0.2">
      <c r="A18632" s="25">
        <v>24619.142081322301</v>
      </c>
      <c r="B18632" s="25">
        <v>-1.1299769830005999</v>
      </c>
      <c r="C18632" s="25">
        <v>0.12515574441956401</v>
      </c>
      <c r="D18632" s="25">
        <v>-9.0285666729969307</v>
      </c>
      <c r="E18632" s="26">
        <v>1.73934967744037E-19</v>
      </c>
      <c r="F18632" s="26">
        <v>2.2143954399932401E-18</v>
      </c>
      <c r="G18632" s="25" t="s">
        <v>163</v>
      </c>
      <c r="H18632" s="25" t="s">
        <v>3068</v>
      </c>
    </row>
    <row r="18633" spans="1:8" x14ac:dyDescent="0.2">
      <c r="A18633" s="25">
        <v>7024.3281057607101</v>
      </c>
      <c r="B18633" s="25">
        <v>-2.3020097549476</v>
      </c>
      <c r="C18633" s="25">
        <v>6.96164239688426E-2</v>
      </c>
      <c r="D18633" s="25">
        <v>-33.067049752194698</v>
      </c>
      <c r="E18633" s="26">
        <v>8.8488855650558299E-240</v>
      </c>
      <c r="F18633" s="26">
        <v>4.2314939119142602E-237</v>
      </c>
      <c r="G18633" s="25" t="s">
        <v>163</v>
      </c>
      <c r="H18633" s="25" t="s">
        <v>3096</v>
      </c>
    </row>
    <row r="18634" spans="1:8" x14ac:dyDescent="0.2">
      <c r="A18634" s="25">
        <v>1426.1900460305801</v>
      </c>
      <c r="B18634" s="25">
        <v>-1.4714934088142799</v>
      </c>
      <c r="C18634" s="25">
        <v>0.104444199454981</v>
      </c>
      <c r="D18634" s="25">
        <v>-14.0887997274424</v>
      </c>
      <c r="E18634" s="26">
        <v>4.45061734813304E-45</v>
      </c>
      <c r="F18634" s="26">
        <v>1.3362757079249099E-43</v>
      </c>
      <c r="G18634" s="25" t="s">
        <v>163</v>
      </c>
      <c r="H18634" s="25" t="s">
        <v>3098</v>
      </c>
    </row>
    <row r="18635" spans="1:8" x14ac:dyDescent="0.2">
      <c r="A18635" s="25">
        <v>3914.0721440224302</v>
      </c>
      <c r="B18635" s="25">
        <v>-3.6845605117643099</v>
      </c>
      <c r="C18635" s="25">
        <v>9.1468545374833898E-2</v>
      </c>
      <c r="D18635" s="25">
        <v>-40.282268583862901</v>
      </c>
      <c r="E18635" s="25">
        <v>0</v>
      </c>
      <c r="F18635" s="25">
        <v>0</v>
      </c>
      <c r="G18635" s="25" t="s">
        <v>163</v>
      </c>
      <c r="H18635" s="25" t="s">
        <v>3110</v>
      </c>
    </row>
    <row r="18636" spans="1:8" x14ac:dyDescent="0.2">
      <c r="A18636" s="25">
        <v>1619.83530726145</v>
      </c>
      <c r="B18636" s="25">
        <v>-1.4181773277518099</v>
      </c>
      <c r="C18636" s="25">
        <v>9.4699116009445902E-2</v>
      </c>
      <c r="D18636" s="25">
        <v>-14.9756131578921</v>
      </c>
      <c r="E18636" s="26">
        <v>1.0598582736885E-50</v>
      </c>
      <c r="F18636" s="26">
        <v>3.5520651818695398E-49</v>
      </c>
      <c r="G18636" s="25" t="s">
        <v>163</v>
      </c>
      <c r="H18636" s="25" t="s">
        <v>3114</v>
      </c>
    </row>
    <row r="18637" spans="1:8" x14ac:dyDescent="0.2">
      <c r="A18637" s="25">
        <v>6373.20203273477</v>
      </c>
      <c r="B18637" s="25">
        <v>-1.07335308444981</v>
      </c>
      <c r="C18637" s="25">
        <v>0.1046969848165</v>
      </c>
      <c r="D18637" s="25">
        <v>-10.251996142305901</v>
      </c>
      <c r="E18637" s="26">
        <v>1.1592438192728E-24</v>
      </c>
      <c r="F18637" s="26">
        <v>1.8270204437831701E-23</v>
      </c>
      <c r="G18637" s="25" t="s">
        <v>163</v>
      </c>
      <c r="H18637" s="25" t="s">
        <v>3138</v>
      </c>
    </row>
    <row r="18638" spans="1:8" x14ac:dyDescent="0.2">
      <c r="A18638" s="25">
        <v>605.50653450412199</v>
      </c>
      <c r="B18638" s="25">
        <v>-1.83445189632446</v>
      </c>
      <c r="C18638" s="25">
        <v>0.12863841685921801</v>
      </c>
      <c r="D18638" s="25">
        <v>-14.260529172495101</v>
      </c>
      <c r="E18638" s="26">
        <v>3.8552003318490203E-46</v>
      </c>
      <c r="F18638" s="26">
        <v>1.1940767410147199E-44</v>
      </c>
      <c r="G18638" s="25" t="s">
        <v>163</v>
      </c>
      <c r="H18638" s="25" t="s">
        <v>3143</v>
      </c>
    </row>
    <row r="18639" spans="1:8" x14ac:dyDescent="0.2">
      <c r="A18639" s="25">
        <v>5513.6571645171598</v>
      </c>
      <c r="B18639" s="25">
        <v>-1.8983200235409401</v>
      </c>
      <c r="C18639" s="25">
        <v>8.3442729927781803E-2</v>
      </c>
      <c r="D18639" s="25">
        <v>-22.7499750449667</v>
      </c>
      <c r="E18639" s="26">
        <v>1.4358256275966601E-114</v>
      </c>
      <c r="F18639" s="26">
        <v>1.48946017220424E-112</v>
      </c>
      <c r="G18639" s="25" t="s">
        <v>163</v>
      </c>
      <c r="H18639" s="25" t="s">
        <v>3189</v>
      </c>
    </row>
    <row r="18640" spans="1:8" x14ac:dyDescent="0.2">
      <c r="A18640" s="25">
        <v>953.25998617354503</v>
      </c>
      <c r="B18640" s="25">
        <v>-1.1987411666387799</v>
      </c>
      <c r="C18640" s="25">
        <v>9.2173425792801494E-2</v>
      </c>
      <c r="D18640" s="25">
        <v>-13.0052795187786</v>
      </c>
      <c r="E18640" s="26">
        <v>1.14180654324795E-38</v>
      </c>
      <c r="F18640" s="26">
        <v>2.8700332162717002E-37</v>
      </c>
      <c r="G18640" s="25" t="s">
        <v>163</v>
      </c>
      <c r="H18640" s="25" t="s">
        <v>3190</v>
      </c>
    </row>
    <row r="18641" spans="1:8" x14ac:dyDescent="0.2">
      <c r="A18641" s="25">
        <v>7862.9812869526604</v>
      </c>
      <c r="B18641" s="25">
        <v>-1.10827078529162</v>
      </c>
      <c r="C18641" s="25">
        <v>0.115241011626681</v>
      </c>
      <c r="D18641" s="25">
        <v>-9.6169824409544695</v>
      </c>
      <c r="E18641" s="26">
        <v>6.77906977350341E-22</v>
      </c>
      <c r="F18641" s="26">
        <v>9.5964218035601396E-21</v>
      </c>
      <c r="G18641" s="25" t="s">
        <v>163</v>
      </c>
      <c r="H18641" s="25" t="s">
        <v>3198</v>
      </c>
    </row>
    <row r="18642" spans="1:8" x14ac:dyDescent="0.2">
      <c r="A18642" s="25">
        <v>10277.594401406501</v>
      </c>
      <c r="B18642" s="25">
        <v>-2.9099225143864098</v>
      </c>
      <c r="C18642" s="25">
        <v>6.5285219403223196E-2</v>
      </c>
      <c r="D18642" s="25">
        <v>-44.572455158858602</v>
      </c>
      <c r="E18642" s="25">
        <v>0</v>
      </c>
      <c r="F18642" s="25">
        <v>0</v>
      </c>
      <c r="G18642" s="25" t="s">
        <v>163</v>
      </c>
      <c r="H18642" s="25" t="s">
        <v>3200</v>
      </c>
    </row>
    <row r="18643" spans="1:8" x14ac:dyDescent="0.2">
      <c r="A18643" s="25">
        <v>8405.6013776489599</v>
      </c>
      <c r="B18643" s="25">
        <v>-1.29941095836189</v>
      </c>
      <c r="C18643" s="25">
        <v>0.12464100231514801</v>
      </c>
      <c r="D18643" s="25">
        <v>-10.4252287307222</v>
      </c>
      <c r="E18643" s="26">
        <v>1.9020114211720499E-25</v>
      </c>
      <c r="F18643" s="26">
        <v>3.0793423553674E-24</v>
      </c>
      <c r="G18643" s="25" t="s">
        <v>163</v>
      </c>
      <c r="H18643" s="25" t="s">
        <v>3201</v>
      </c>
    </row>
    <row r="18644" spans="1:8" x14ac:dyDescent="0.2">
      <c r="A18644" s="25">
        <v>3390.7655103975299</v>
      </c>
      <c r="B18644" s="25">
        <v>-1.5946738134505301</v>
      </c>
      <c r="C18644" s="25">
        <v>7.2164501813964901E-2</v>
      </c>
      <c r="D18644" s="25">
        <v>-22.0977596098632</v>
      </c>
      <c r="E18644" s="26">
        <v>3.32142889224299E-108</v>
      </c>
      <c r="F18644" s="26">
        <v>3.0862528370291898E-106</v>
      </c>
      <c r="G18644" s="25" t="s">
        <v>163</v>
      </c>
      <c r="H18644" s="25" t="s">
        <v>3208</v>
      </c>
    </row>
    <row r="18645" spans="1:8" x14ac:dyDescent="0.2">
      <c r="A18645" s="25">
        <v>459.208690110524</v>
      </c>
      <c r="B18645" s="25">
        <v>-1.75285955664221</v>
      </c>
      <c r="C18645" s="25">
        <v>0.13929878632149401</v>
      </c>
      <c r="D18645" s="25">
        <v>-12.583451750948599</v>
      </c>
      <c r="E18645" s="26">
        <v>2.6039818552412501E-36</v>
      </c>
      <c r="F18645" s="26">
        <v>6.0705907555124898E-35</v>
      </c>
      <c r="G18645" s="25" t="s">
        <v>163</v>
      </c>
      <c r="H18645" s="25" t="s">
        <v>14555</v>
      </c>
    </row>
    <row r="18646" spans="1:8" x14ac:dyDescent="0.2">
      <c r="A18646" s="25">
        <v>1621.9153972942399</v>
      </c>
      <c r="B18646" s="25">
        <v>-1.3519491185302199</v>
      </c>
      <c r="C18646" s="25">
        <v>7.6829716322349098E-2</v>
      </c>
      <c r="D18646" s="25">
        <v>-17.596695435629901</v>
      </c>
      <c r="E18646" s="26">
        <v>2.6112263102587002E-69</v>
      </c>
      <c r="F18646" s="26">
        <v>1.2609779073628599E-67</v>
      </c>
      <c r="G18646" s="25" t="s">
        <v>163</v>
      </c>
      <c r="H18646" s="25" t="s">
        <v>3260</v>
      </c>
    </row>
    <row r="18647" spans="1:8" x14ac:dyDescent="0.2">
      <c r="A18647" s="25">
        <v>61.430161126262199</v>
      </c>
      <c r="B18647" s="25">
        <v>-1.29069616813251</v>
      </c>
      <c r="C18647" s="25">
        <v>0.270415334743562</v>
      </c>
      <c r="D18647" s="25">
        <v>-4.7730139614918397</v>
      </c>
      <c r="E18647" s="26">
        <v>1.81489204383401E-6</v>
      </c>
      <c r="F18647" s="26">
        <v>8.0376718796949595E-6</v>
      </c>
      <c r="G18647" s="25" t="s">
        <v>163</v>
      </c>
      <c r="H18647" s="25" t="s">
        <v>14577</v>
      </c>
    </row>
    <row r="18648" spans="1:8" x14ac:dyDescent="0.2">
      <c r="A18648" s="25">
        <v>1090.49749946832</v>
      </c>
      <c r="B18648" s="25">
        <v>-1.3912998977026401</v>
      </c>
      <c r="C18648" s="25">
        <v>9.8048667824092106E-2</v>
      </c>
      <c r="D18648" s="25">
        <v>-14.189890883563599</v>
      </c>
      <c r="E18648" s="26">
        <v>1.05823263182808E-45</v>
      </c>
      <c r="F18648" s="26">
        <v>3.22670435141855E-44</v>
      </c>
      <c r="G18648" s="25" t="s">
        <v>163</v>
      </c>
      <c r="H18648" s="25" t="s">
        <v>3293</v>
      </c>
    </row>
    <row r="18649" spans="1:8" x14ac:dyDescent="0.2">
      <c r="A18649" s="25">
        <v>20585.684673168202</v>
      </c>
      <c r="B18649" s="25">
        <v>-3.0668683053635002</v>
      </c>
      <c r="C18649" s="25">
        <v>0.121770469502059</v>
      </c>
      <c r="D18649" s="25">
        <v>-25.185649015762699</v>
      </c>
      <c r="E18649" s="26">
        <v>5.7535601037257696E-140</v>
      </c>
      <c r="F18649" s="26">
        <v>8.7445193328408803E-138</v>
      </c>
      <c r="G18649" s="25" t="s">
        <v>163</v>
      </c>
      <c r="H18649" s="25" t="s">
        <v>3307</v>
      </c>
    </row>
    <row r="18650" spans="1:8" x14ac:dyDescent="0.2">
      <c r="A18650" s="25">
        <v>33.732118384894299</v>
      </c>
      <c r="B18650" s="25">
        <v>-1.71147144049947</v>
      </c>
      <c r="C18650" s="25">
        <v>0.38811207140235898</v>
      </c>
      <c r="D18650" s="25">
        <v>-4.4097351425206499</v>
      </c>
      <c r="E18650" s="26">
        <v>1.03497123272826E-5</v>
      </c>
      <c r="F18650" s="26">
        <v>4.0993224219939699E-5</v>
      </c>
      <c r="G18650" s="25" t="s">
        <v>163</v>
      </c>
      <c r="H18650" s="25" t="s">
        <v>14583</v>
      </c>
    </row>
    <row r="18651" spans="1:8" x14ac:dyDescent="0.2">
      <c r="A18651" s="25">
        <v>1739.51255228325</v>
      </c>
      <c r="B18651" s="25">
        <v>-1.0042836169848599</v>
      </c>
      <c r="C18651" s="25">
        <v>8.5740170966970106E-2</v>
      </c>
      <c r="D18651" s="25">
        <v>-11.713104903554999</v>
      </c>
      <c r="E18651" s="26">
        <v>1.0920585280068401E-31</v>
      </c>
      <c r="F18651" s="26">
        <v>2.1759044207420899E-30</v>
      </c>
      <c r="G18651" s="25" t="s">
        <v>163</v>
      </c>
      <c r="H18651" s="25" t="s">
        <v>3314</v>
      </c>
    </row>
    <row r="18652" spans="1:8" x14ac:dyDescent="0.2">
      <c r="A18652" s="25">
        <v>1430.49422495913</v>
      </c>
      <c r="B18652" s="25">
        <v>-1.5192971886762201</v>
      </c>
      <c r="C18652" s="25">
        <v>0.111653503818633</v>
      </c>
      <c r="D18652" s="25">
        <v>-13.607250437425799</v>
      </c>
      <c r="E18652" s="26">
        <v>3.6263179147348302E-42</v>
      </c>
      <c r="F18652" s="26">
        <v>1.01278616860814E-40</v>
      </c>
      <c r="G18652" s="25" t="s">
        <v>163</v>
      </c>
      <c r="H18652" s="25" t="s">
        <v>14585</v>
      </c>
    </row>
    <row r="18653" spans="1:8" x14ac:dyDescent="0.2">
      <c r="A18653" s="25">
        <v>75.849836963687494</v>
      </c>
      <c r="B18653" s="25">
        <v>-1.2076662515752901</v>
      </c>
      <c r="C18653" s="25">
        <v>0.304222962513786</v>
      </c>
      <c r="D18653" s="25">
        <v>-3.9696748779131599</v>
      </c>
      <c r="E18653" s="26">
        <v>7.1970768378564704E-5</v>
      </c>
      <c r="F18653" s="25">
        <v>2.4987761374714698E-4</v>
      </c>
      <c r="G18653" s="25" t="s">
        <v>163</v>
      </c>
      <c r="H18653" s="25" t="s">
        <v>3320</v>
      </c>
    </row>
    <row r="18654" spans="1:8" x14ac:dyDescent="0.2">
      <c r="A18654" s="25">
        <v>2853.12160489808</v>
      </c>
      <c r="B18654" s="25">
        <v>-1.73424100344135</v>
      </c>
      <c r="C18654" s="25">
        <v>7.7121441467786503E-2</v>
      </c>
      <c r="D18654" s="25">
        <v>-22.487144566219499</v>
      </c>
      <c r="E18654" s="26">
        <v>5.5455289774632804E-112</v>
      </c>
      <c r="F18654" s="26">
        <v>5.4636000568917105E-110</v>
      </c>
      <c r="G18654" s="25" t="s">
        <v>163</v>
      </c>
      <c r="H18654" s="25" t="s">
        <v>3321</v>
      </c>
    </row>
    <row r="18655" spans="1:8" x14ac:dyDescent="0.2">
      <c r="A18655" s="25">
        <v>1996.39293380408</v>
      </c>
      <c r="B18655" s="25">
        <v>-1.91001494457647</v>
      </c>
      <c r="C18655" s="25">
        <v>9.1561325801092802E-2</v>
      </c>
      <c r="D18655" s="25">
        <v>-20.8604989919628</v>
      </c>
      <c r="E18655" s="26">
        <v>1.22388002356921E-96</v>
      </c>
      <c r="F18655" s="26">
        <v>9.59815669683919E-95</v>
      </c>
      <c r="G18655" s="25" t="s">
        <v>163</v>
      </c>
      <c r="H18655" s="25" t="s">
        <v>14590</v>
      </c>
    </row>
    <row r="18656" spans="1:8" x14ac:dyDescent="0.2">
      <c r="A18656" s="25">
        <v>3951.12187905461</v>
      </c>
      <c r="B18656" s="25">
        <v>-1.05010073933208</v>
      </c>
      <c r="C18656" s="25">
        <v>0.12242634143876401</v>
      </c>
      <c r="D18656" s="25">
        <v>-8.5774084808155795</v>
      </c>
      <c r="E18656" s="26">
        <v>9.7034530899105301E-18</v>
      </c>
      <c r="F18656" s="26">
        <v>1.1263818903539701E-16</v>
      </c>
      <c r="G18656" s="25" t="s">
        <v>163</v>
      </c>
      <c r="H18656" s="25" t="s">
        <v>3335</v>
      </c>
    </row>
    <row r="18657" spans="1:8" x14ac:dyDescent="0.2">
      <c r="A18657" s="25">
        <v>1553.1266500382401</v>
      </c>
      <c r="B18657" s="25">
        <v>-1.20223580776242</v>
      </c>
      <c r="C18657" s="25">
        <v>0.118318818469591</v>
      </c>
      <c r="D18657" s="25">
        <v>-10.1609855753538</v>
      </c>
      <c r="E18657" s="26">
        <v>2.96068275256239E-24</v>
      </c>
      <c r="F18657" s="26">
        <v>4.5634548778882203E-23</v>
      </c>
      <c r="G18657" s="25" t="s">
        <v>163</v>
      </c>
      <c r="H18657" s="25" t="s">
        <v>3337</v>
      </c>
    </row>
    <row r="18658" spans="1:8" x14ac:dyDescent="0.2">
      <c r="A18658" s="25">
        <v>606.43955565337797</v>
      </c>
      <c r="B18658" s="25">
        <v>-1.3481536516116901</v>
      </c>
      <c r="C18658" s="25">
        <v>0.104246588265017</v>
      </c>
      <c r="D18658" s="25">
        <v>-12.932352742177001</v>
      </c>
      <c r="E18658" s="26">
        <v>2.9563161342109602E-38</v>
      </c>
      <c r="F18658" s="26">
        <v>7.2999413258614801E-37</v>
      </c>
      <c r="G18658" s="25" t="s">
        <v>163</v>
      </c>
      <c r="H18658" s="25" t="s">
        <v>3340</v>
      </c>
    </row>
    <row r="18659" spans="1:8" x14ac:dyDescent="0.2">
      <c r="A18659" s="25">
        <v>12873.9924627167</v>
      </c>
      <c r="B18659" s="25">
        <v>-1.0408449972995799</v>
      </c>
      <c r="C18659" s="25">
        <v>7.9830611217488495E-2</v>
      </c>
      <c r="D18659" s="25">
        <v>-13.0381689608254</v>
      </c>
      <c r="E18659" s="26">
        <v>7.4218084540159802E-39</v>
      </c>
      <c r="F18659" s="26">
        <v>1.87999969702115E-37</v>
      </c>
      <c r="G18659" s="25" t="s">
        <v>163</v>
      </c>
      <c r="H18659" s="25" t="s">
        <v>3350</v>
      </c>
    </row>
    <row r="18660" spans="1:8" x14ac:dyDescent="0.2">
      <c r="A18660" s="25">
        <v>1190.51392995282</v>
      </c>
      <c r="B18660" s="25">
        <v>-1.4505889940265</v>
      </c>
      <c r="C18660" s="25">
        <v>8.1955022692005899E-2</v>
      </c>
      <c r="D18660" s="25">
        <v>-17.699818099958801</v>
      </c>
      <c r="E18660" s="26">
        <v>4.2066368981838599E-70</v>
      </c>
      <c r="F18660" s="26">
        <v>2.05162495089037E-68</v>
      </c>
      <c r="G18660" s="25" t="s">
        <v>163</v>
      </c>
      <c r="H18660" s="25" t="s">
        <v>3355</v>
      </c>
    </row>
    <row r="18661" spans="1:8" x14ac:dyDescent="0.2">
      <c r="A18661" s="25">
        <v>143199.33754969999</v>
      </c>
      <c r="B18661" s="25">
        <v>-1.5592448989168699</v>
      </c>
      <c r="C18661" s="25">
        <v>6.3556251504799405E-2</v>
      </c>
      <c r="D18661" s="25">
        <v>-24.5333049385256</v>
      </c>
      <c r="E18661" s="26">
        <v>6.5196078301185701E-133</v>
      </c>
      <c r="F18661" s="26">
        <v>9.0016500786834298E-131</v>
      </c>
      <c r="G18661" s="25" t="s">
        <v>163</v>
      </c>
      <c r="H18661" s="25" t="s">
        <v>3364</v>
      </c>
    </row>
    <row r="18662" spans="1:8" x14ac:dyDescent="0.2">
      <c r="A18662" s="25">
        <v>82.618930186545199</v>
      </c>
      <c r="B18662" s="25">
        <v>-1.4086931635811399</v>
      </c>
      <c r="C18662" s="25">
        <v>0.23061331163239601</v>
      </c>
      <c r="D18662" s="25">
        <v>-6.1084642235511497</v>
      </c>
      <c r="E18662" s="26">
        <v>1.0059440245443E-9</v>
      </c>
      <c r="F18662" s="26">
        <v>6.48981195959712E-9</v>
      </c>
      <c r="G18662" s="25" t="s">
        <v>163</v>
      </c>
      <c r="H18662" s="25" t="s">
        <v>14618</v>
      </c>
    </row>
    <row r="18663" spans="1:8" x14ac:dyDescent="0.2">
      <c r="A18663" s="25">
        <v>8638.0208219804699</v>
      </c>
      <c r="B18663" s="25">
        <v>-1.10497141559432</v>
      </c>
      <c r="C18663" s="25">
        <v>0.104352904904487</v>
      </c>
      <c r="D18663" s="25">
        <v>-10.5887940216489</v>
      </c>
      <c r="E18663" s="26">
        <v>3.3589122700996602E-26</v>
      </c>
      <c r="F18663" s="26">
        <v>5.6238116112360399E-25</v>
      </c>
      <c r="G18663" s="25" t="s">
        <v>163</v>
      </c>
      <c r="H18663" s="25" t="s">
        <v>3378</v>
      </c>
    </row>
    <row r="18664" spans="1:8" x14ac:dyDescent="0.2">
      <c r="A18664" s="25">
        <v>1868.9705337263199</v>
      </c>
      <c r="B18664" s="25">
        <v>-1.28546099820923</v>
      </c>
      <c r="C18664" s="25">
        <v>9.4996651350633204E-2</v>
      </c>
      <c r="D18664" s="25">
        <v>-13.531645378367999</v>
      </c>
      <c r="E18664" s="26">
        <v>1.0172108177763601E-41</v>
      </c>
      <c r="F18664" s="26">
        <v>2.82085364827769E-40</v>
      </c>
      <c r="G18664" s="25" t="s">
        <v>163</v>
      </c>
      <c r="H18664" s="25" t="s">
        <v>3382</v>
      </c>
    </row>
    <row r="18665" spans="1:8" x14ac:dyDescent="0.2">
      <c r="A18665" s="25">
        <v>4235.8725206524396</v>
      </c>
      <c r="B18665" s="25">
        <v>-1.17380624002805</v>
      </c>
      <c r="C18665" s="25">
        <v>0.12552348900860699</v>
      </c>
      <c r="D18665" s="25">
        <v>-9.3512875502333692</v>
      </c>
      <c r="E18665" s="26">
        <v>8.6587159428553793E-21</v>
      </c>
      <c r="F18665" s="26">
        <v>1.16675453454036E-19</v>
      </c>
      <c r="G18665" s="25" t="s">
        <v>163</v>
      </c>
      <c r="H18665" s="25" t="s">
        <v>3394</v>
      </c>
    </row>
    <row r="18666" spans="1:8" x14ac:dyDescent="0.2">
      <c r="A18666" s="25">
        <v>1400.1438497812701</v>
      </c>
      <c r="B18666" s="25">
        <v>-1.74138788139397</v>
      </c>
      <c r="C18666" s="25">
        <v>0.115439003689709</v>
      </c>
      <c r="D18666" s="25">
        <v>-15.0849177984477</v>
      </c>
      <c r="E18666" s="26">
        <v>2.0352795731815401E-51</v>
      </c>
      <c r="F18666" s="26">
        <v>6.9883872700170303E-50</v>
      </c>
      <c r="G18666" s="25" t="s">
        <v>163</v>
      </c>
      <c r="H18666" s="25" t="s">
        <v>3396</v>
      </c>
    </row>
    <row r="18667" spans="1:8" x14ac:dyDescent="0.2">
      <c r="A18667" s="25">
        <v>191.30183770300701</v>
      </c>
      <c r="B18667" s="25">
        <v>-1.0874508083035299</v>
      </c>
      <c r="C18667" s="25">
        <v>0.19896242854655999</v>
      </c>
      <c r="D18667" s="25">
        <v>-5.4656088400582297</v>
      </c>
      <c r="E18667" s="26">
        <v>4.6132062334344603E-8</v>
      </c>
      <c r="F18667" s="26">
        <v>2.51031144637014E-7</v>
      </c>
      <c r="G18667" s="25" t="s">
        <v>163</v>
      </c>
      <c r="H18667" s="25" t="s">
        <v>3398</v>
      </c>
    </row>
    <row r="18668" spans="1:8" x14ac:dyDescent="0.2">
      <c r="A18668" s="25">
        <v>9262.6349702675707</v>
      </c>
      <c r="B18668" s="25">
        <v>-1.3025497637640999</v>
      </c>
      <c r="C18668" s="25">
        <v>0.12399191494197601</v>
      </c>
      <c r="D18668" s="25">
        <v>-10.505118534330601</v>
      </c>
      <c r="E18668" s="26">
        <v>8.18199433709222E-26</v>
      </c>
      <c r="F18668" s="26">
        <v>1.34351910362672E-24</v>
      </c>
      <c r="G18668" s="25" t="s">
        <v>163</v>
      </c>
      <c r="H18668" s="25" t="s">
        <v>3402</v>
      </c>
    </row>
    <row r="18669" spans="1:8" x14ac:dyDescent="0.2">
      <c r="A18669" s="25">
        <v>400.76753056464003</v>
      </c>
      <c r="B18669" s="25">
        <v>-1.1029533426512701</v>
      </c>
      <c r="C18669" s="25">
        <v>0.12732205526354101</v>
      </c>
      <c r="D18669" s="25">
        <v>-8.6627045123351891</v>
      </c>
      <c r="E18669" s="26">
        <v>4.6070146394401099E-18</v>
      </c>
      <c r="F18669" s="26">
        <v>5.4379969308165499E-17</v>
      </c>
      <c r="G18669" s="25" t="s">
        <v>163</v>
      </c>
      <c r="H18669" s="25" t="s">
        <v>3406</v>
      </c>
    </row>
    <row r="18670" spans="1:8" x14ac:dyDescent="0.2">
      <c r="A18670" s="25">
        <v>822.04117421742001</v>
      </c>
      <c r="B18670" s="25">
        <v>-2.5237541360592499</v>
      </c>
      <c r="C18670" s="25">
        <v>0.118625322938453</v>
      </c>
      <c r="D18670" s="25">
        <v>-21.275003292245302</v>
      </c>
      <c r="E18670" s="26">
        <v>1.9349961101817501E-100</v>
      </c>
      <c r="F18670" s="26">
        <v>1.6007398200938099E-98</v>
      </c>
      <c r="G18670" s="25" t="s">
        <v>163</v>
      </c>
      <c r="H18670" s="25" t="s">
        <v>3419</v>
      </c>
    </row>
    <row r="18671" spans="1:8" x14ac:dyDescent="0.2">
      <c r="A18671" s="25">
        <v>49.321731753924801</v>
      </c>
      <c r="B18671" s="25">
        <v>-2.77231380912291</v>
      </c>
      <c r="C18671" s="25">
        <v>0.32274165182157899</v>
      </c>
      <c r="D18671" s="25">
        <v>-8.5898854191138607</v>
      </c>
      <c r="E18671" s="26">
        <v>8.7056098171206804E-18</v>
      </c>
      <c r="F18671" s="26">
        <v>1.01536101174579E-16</v>
      </c>
      <c r="G18671" s="25" t="s">
        <v>163</v>
      </c>
      <c r="H18671" s="25" t="s">
        <v>14641</v>
      </c>
    </row>
    <row r="18672" spans="1:8" x14ac:dyDescent="0.2">
      <c r="A18672" s="25">
        <v>556.16652972653503</v>
      </c>
      <c r="B18672" s="25">
        <v>-1.3150564004865699</v>
      </c>
      <c r="C18672" s="25">
        <v>0.123160958535091</v>
      </c>
      <c r="D18672" s="25">
        <v>-10.6775427548486</v>
      </c>
      <c r="E18672" s="26">
        <v>1.2965825877145099E-26</v>
      </c>
      <c r="F18672" s="26">
        <v>2.1933389313831501E-25</v>
      </c>
      <c r="G18672" s="25" t="s">
        <v>163</v>
      </c>
      <c r="H18672" s="25" t="s">
        <v>14642</v>
      </c>
    </row>
    <row r="18673" spans="1:8" x14ac:dyDescent="0.2">
      <c r="A18673" s="25">
        <v>1836.6154286298499</v>
      </c>
      <c r="B18673" s="25">
        <v>-1.30551518278691</v>
      </c>
      <c r="C18673" s="25">
        <v>8.2192700179317096E-2</v>
      </c>
      <c r="D18673" s="25">
        <v>-15.8835903911017</v>
      </c>
      <c r="E18673" s="26">
        <v>8.2327934506560499E-57</v>
      </c>
      <c r="F18673" s="26">
        <v>3.1587504577996601E-55</v>
      </c>
      <c r="G18673" s="25" t="s">
        <v>163</v>
      </c>
      <c r="H18673" s="25" t="s">
        <v>3426</v>
      </c>
    </row>
    <row r="18674" spans="1:8" x14ac:dyDescent="0.2">
      <c r="A18674" s="25">
        <v>35037.803878232902</v>
      </c>
      <c r="B18674" s="25">
        <v>-1.7479206351250201</v>
      </c>
      <c r="C18674" s="25">
        <v>0.13448233960272901</v>
      </c>
      <c r="D18674" s="25">
        <v>-12.997399065844</v>
      </c>
      <c r="E18674" s="26">
        <v>1.2657531183955E-38</v>
      </c>
      <c r="F18674" s="26">
        <v>3.1653514845997699E-37</v>
      </c>
      <c r="G18674" s="25" t="s">
        <v>163</v>
      </c>
      <c r="H18674" s="25" t="s">
        <v>3434</v>
      </c>
    </row>
    <row r="18675" spans="1:8" x14ac:dyDescent="0.2">
      <c r="A18675" s="25">
        <v>159.411288417896</v>
      </c>
      <c r="B18675" s="25">
        <v>-1.0480562771944399</v>
      </c>
      <c r="C18675" s="25">
        <v>0.16041321019927901</v>
      </c>
      <c r="D18675" s="25">
        <v>-6.5334786074815998</v>
      </c>
      <c r="E18675" s="26">
        <v>6.4259376130692994E-11</v>
      </c>
      <c r="F18675" s="26">
        <v>4.60646920811103E-10</v>
      </c>
      <c r="G18675" s="25" t="s">
        <v>163</v>
      </c>
      <c r="H18675" s="25" t="s">
        <v>3444</v>
      </c>
    </row>
    <row r="18676" spans="1:8" x14ac:dyDescent="0.2">
      <c r="A18676" s="25">
        <v>3378.1168674882501</v>
      </c>
      <c r="B18676" s="25">
        <v>-3.38083470819211</v>
      </c>
      <c r="C18676" s="25">
        <v>9.65279679774287E-2</v>
      </c>
      <c r="D18676" s="25">
        <v>-35.024405662229</v>
      </c>
      <c r="E18676" s="26">
        <v>9.5662761133041893E-269</v>
      </c>
      <c r="F18676" s="26">
        <v>6.2518803159147298E-266</v>
      </c>
      <c r="G18676" s="25" t="s">
        <v>163</v>
      </c>
      <c r="H18676" s="25" t="s">
        <v>3446</v>
      </c>
    </row>
    <row r="18677" spans="1:8" x14ac:dyDescent="0.2">
      <c r="A18677" s="25">
        <v>7905.9527209108101</v>
      </c>
      <c r="B18677" s="25">
        <v>-1.6848696263657601</v>
      </c>
      <c r="C18677" s="25">
        <v>8.4388607956103201E-2</v>
      </c>
      <c r="D18677" s="25">
        <v>-19.9656051589592</v>
      </c>
      <c r="E18677" s="26">
        <v>1.09691096832131E-88</v>
      </c>
      <c r="F18677" s="26">
        <v>7.5459776999675802E-87</v>
      </c>
      <c r="G18677" s="25" t="s">
        <v>163</v>
      </c>
      <c r="H18677" s="25" t="s">
        <v>3448</v>
      </c>
    </row>
    <row r="18678" spans="1:8" x14ac:dyDescent="0.2">
      <c r="A18678" s="25">
        <v>306.52559073205703</v>
      </c>
      <c r="B18678" s="25">
        <v>-1.01289114653184</v>
      </c>
      <c r="C18678" s="25">
        <v>0.12718379051079401</v>
      </c>
      <c r="D18678" s="25">
        <v>-7.9639955883047397</v>
      </c>
      <c r="E18678" s="26">
        <v>1.66571198100752E-15</v>
      </c>
      <c r="F18678" s="26">
        <v>1.7116325523916899E-14</v>
      </c>
      <c r="G18678" s="25" t="s">
        <v>163</v>
      </c>
      <c r="H18678" s="25" t="s">
        <v>14673</v>
      </c>
    </row>
    <row r="18679" spans="1:8" x14ac:dyDescent="0.2">
      <c r="A18679" s="25">
        <v>1116.6516683075899</v>
      </c>
      <c r="B18679" s="25">
        <v>-1.87175164601929</v>
      </c>
      <c r="C18679" s="25">
        <v>9.7684445972730904E-2</v>
      </c>
      <c r="D18679" s="25">
        <v>-19.161204502729099</v>
      </c>
      <c r="E18679" s="26">
        <v>7.8046075529518199E-82</v>
      </c>
      <c r="F18679" s="26">
        <v>4.7520849591047599E-80</v>
      </c>
      <c r="G18679" s="25" t="s">
        <v>163</v>
      </c>
      <c r="H18679" s="25" t="s">
        <v>3458</v>
      </c>
    </row>
    <row r="18680" spans="1:8" x14ac:dyDescent="0.2">
      <c r="A18680" s="25">
        <v>1137.48763412367</v>
      </c>
      <c r="B18680" s="25">
        <v>-1.1292877015463001</v>
      </c>
      <c r="C18680" s="25">
        <v>9.2863543501950502E-2</v>
      </c>
      <c r="D18680" s="25">
        <v>-12.1607216240093</v>
      </c>
      <c r="E18680" s="26">
        <v>5.0312273559808E-34</v>
      </c>
      <c r="F18680" s="26">
        <v>1.08160354760263E-32</v>
      </c>
      <c r="G18680" s="25" t="s">
        <v>163</v>
      </c>
      <c r="H18680" s="25" t="s">
        <v>3463</v>
      </c>
    </row>
    <row r="18681" spans="1:8" x14ac:dyDescent="0.2">
      <c r="A18681" s="25">
        <v>13383.136373372799</v>
      </c>
      <c r="B18681" s="25">
        <v>-1.04089949425063</v>
      </c>
      <c r="C18681" s="25">
        <v>0.100866842938181</v>
      </c>
      <c r="D18681" s="25">
        <v>-10.3195407324146</v>
      </c>
      <c r="E18681" s="26">
        <v>5.7497525577311097E-25</v>
      </c>
      <c r="F18681" s="26">
        <v>9.1353037801358295E-24</v>
      </c>
      <c r="G18681" s="25" t="s">
        <v>163</v>
      </c>
      <c r="H18681" s="25" t="s">
        <v>3465</v>
      </c>
    </row>
    <row r="18682" spans="1:8" x14ac:dyDescent="0.2">
      <c r="A18682" s="25">
        <v>304.42763357000001</v>
      </c>
      <c r="B18682" s="25">
        <v>-1.2649472886472</v>
      </c>
      <c r="C18682" s="25">
        <v>0.15514082202882901</v>
      </c>
      <c r="D18682" s="25">
        <v>-8.1535425177271197</v>
      </c>
      <c r="E18682" s="26">
        <v>3.5341592843101002E-16</v>
      </c>
      <c r="F18682" s="26">
        <v>3.7781203341430698E-15</v>
      </c>
      <c r="G18682" s="25" t="s">
        <v>163</v>
      </c>
      <c r="H18682" s="25" t="s">
        <v>3485</v>
      </c>
    </row>
    <row r="18683" spans="1:8" x14ac:dyDescent="0.2">
      <c r="A18683" s="25">
        <v>1961.17399088715</v>
      </c>
      <c r="B18683" s="25">
        <v>-1.33085546792857</v>
      </c>
      <c r="C18683" s="25">
        <v>7.2445520298764804E-2</v>
      </c>
      <c r="D18683" s="25">
        <v>-18.370431497215101</v>
      </c>
      <c r="E18683" s="26">
        <v>2.2660312917339998E-75</v>
      </c>
      <c r="F18683" s="26">
        <v>1.23617337888292E-73</v>
      </c>
      <c r="G18683" s="25" t="s">
        <v>163</v>
      </c>
      <c r="H18683" s="25" t="s">
        <v>3486</v>
      </c>
    </row>
    <row r="18684" spans="1:8" x14ac:dyDescent="0.2">
      <c r="A18684" s="25">
        <v>3103.2902257589499</v>
      </c>
      <c r="B18684" s="25">
        <v>-3.2539051552960601</v>
      </c>
      <c r="C18684" s="25">
        <v>8.0574681976640694E-2</v>
      </c>
      <c r="D18684" s="25">
        <v>-40.383717012242101</v>
      </c>
      <c r="E18684" s="25">
        <v>0</v>
      </c>
      <c r="F18684" s="25">
        <v>0</v>
      </c>
      <c r="G18684" s="25" t="s">
        <v>163</v>
      </c>
      <c r="H18684" s="25" t="s">
        <v>3492</v>
      </c>
    </row>
    <row r="18685" spans="1:8" x14ac:dyDescent="0.2">
      <c r="A18685" s="25">
        <v>2154.9648228160499</v>
      </c>
      <c r="B18685" s="25">
        <v>-1.2012856777405301</v>
      </c>
      <c r="C18685" s="25">
        <v>0.14874244048721899</v>
      </c>
      <c r="D18685" s="25">
        <v>-8.0762805410856906</v>
      </c>
      <c r="E18685" s="26">
        <v>6.6772166289108403E-16</v>
      </c>
      <c r="F18685" s="26">
        <v>7.01197157077804E-15</v>
      </c>
      <c r="G18685" s="25" t="s">
        <v>163</v>
      </c>
      <c r="H18685" s="25" t="s">
        <v>3502</v>
      </c>
    </row>
    <row r="18686" spans="1:8" x14ac:dyDescent="0.2">
      <c r="A18686" s="25">
        <v>5277.67373745236</v>
      </c>
      <c r="B18686" s="25">
        <v>-2.0333227990641398</v>
      </c>
      <c r="C18686" s="25">
        <v>6.9060747581125501E-2</v>
      </c>
      <c r="D18686" s="25">
        <v>-29.442525172140702</v>
      </c>
      <c r="E18686" s="26">
        <v>1.5693189239146201E-190</v>
      </c>
      <c r="F18686" s="26">
        <v>4.3335305383478899E-188</v>
      </c>
      <c r="G18686" s="25" t="s">
        <v>163</v>
      </c>
      <c r="H18686" s="25" t="s">
        <v>3510</v>
      </c>
    </row>
    <row r="18687" spans="1:8" x14ac:dyDescent="0.2">
      <c r="A18687" s="25">
        <v>952.966372517894</v>
      </c>
      <c r="B18687" s="25">
        <v>-2.3597848416838301</v>
      </c>
      <c r="C18687" s="25">
        <v>0.113026195155377</v>
      </c>
      <c r="D18687" s="25">
        <v>-20.878211802492601</v>
      </c>
      <c r="E18687" s="26">
        <v>8.4495350856502601E-97</v>
      </c>
      <c r="F18687" s="26">
        <v>6.6530756983638202E-95</v>
      </c>
      <c r="G18687" s="25" t="s">
        <v>163</v>
      </c>
      <c r="H18687" s="25" t="s">
        <v>3512</v>
      </c>
    </row>
    <row r="18688" spans="1:8" x14ac:dyDescent="0.2">
      <c r="A18688" s="25">
        <v>126.689998937379</v>
      </c>
      <c r="B18688" s="25">
        <v>-3.1892643724342302</v>
      </c>
      <c r="C18688" s="25">
        <v>0.233455118739784</v>
      </c>
      <c r="D18688" s="25">
        <v>-13.661145618268</v>
      </c>
      <c r="E18688" s="26">
        <v>1.7323670315754299E-42</v>
      </c>
      <c r="F18688" s="26">
        <v>4.8660154757976905E-41</v>
      </c>
      <c r="G18688" s="25" t="s">
        <v>163</v>
      </c>
      <c r="H18688" s="25" t="s">
        <v>14695</v>
      </c>
    </row>
    <row r="18689" spans="1:8" x14ac:dyDescent="0.2">
      <c r="A18689" s="25">
        <v>1963.3991462615299</v>
      </c>
      <c r="B18689" s="25">
        <v>-2.02700015609711</v>
      </c>
      <c r="C18689" s="25">
        <v>8.3618794651704603E-2</v>
      </c>
      <c r="D18689" s="25">
        <v>-24.240963584085701</v>
      </c>
      <c r="E18689" s="26">
        <v>8.2348446123779198E-130</v>
      </c>
      <c r="F18689" s="26">
        <v>1.08357290919652E-127</v>
      </c>
      <c r="G18689" s="25" t="s">
        <v>163</v>
      </c>
      <c r="H18689" s="25" t="s">
        <v>3515</v>
      </c>
    </row>
    <row r="18690" spans="1:8" x14ac:dyDescent="0.2">
      <c r="A18690" s="25">
        <v>1699.1498265075199</v>
      </c>
      <c r="B18690" s="25">
        <v>-1.30139809132231</v>
      </c>
      <c r="C18690" s="25">
        <v>0.10671380022547999</v>
      </c>
      <c r="D18690" s="25">
        <v>-12.195218318273101</v>
      </c>
      <c r="E18690" s="26">
        <v>3.2961941466839598E-34</v>
      </c>
      <c r="F18690" s="26">
        <v>7.1885631190084103E-33</v>
      </c>
      <c r="G18690" s="25" t="s">
        <v>163</v>
      </c>
      <c r="H18690" s="25" t="s">
        <v>3538</v>
      </c>
    </row>
    <row r="18691" spans="1:8" x14ac:dyDescent="0.2">
      <c r="A18691" s="25">
        <v>5060.5673341366401</v>
      </c>
      <c r="B18691" s="25">
        <v>-1.20943091196773</v>
      </c>
      <c r="C18691" s="25">
        <v>0.11731113699342199</v>
      </c>
      <c r="D18691" s="25">
        <v>-10.309600119514201</v>
      </c>
      <c r="E18691" s="26">
        <v>6.3766086531462196E-25</v>
      </c>
      <c r="F18691" s="26">
        <v>1.0123059858589901E-23</v>
      </c>
      <c r="G18691" s="25" t="s">
        <v>163</v>
      </c>
      <c r="H18691" s="25" t="s">
        <v>3554</v>
      </c>
    </row>
    <row r="18692" spans="1:8" x14ac:dyDescent="0.2">
      <c r="A18692" s="25">
        <v>1136.8010843868999</v>
      </c>
      <c r="B18692" s="25">
        <v>-2.16127922973484</v>
      </c>
      <c r="C18692" s="25">
        <v>0.124476843751049</v>
      </c>
      <c r="D18692" s="25">
        <v>-17.362901923006302</v>
      </c>
      <c r="E18692" s="26">
        <v>1.5755468515092399E-67</v>
      </c>
      <c r="F18692" s="26">
        <v>7.3899931987297005E-66</v>
      </c>
      <c r="G18692" s="25" t="s">
        <v>163</v>
      </c>
      <c r="H18692" s="25" t="s">
        <v>3562</v>
      </c>
    </row>
    <row r="18693" spans="1:8" x14ac:dyDescent="0.2">
      <c r="A18693" s="25">
        <v>1525.20718947302</v>
      </c>
      <c r="B18693" s="25">
        <v>-1.4036007769969701</v>
      </c>
      <c r="C18693" s="25">
        <v>8.9895980565838696E-2</v>
      </c>
      <c r="D18693" s="25">
        <v>-15.613609954106799</v>
      </c>
      <c r="E18693" s="26">
        <v>5.8812960592290898E-55</v>
      </c>
      <c r="F18693" s="26">
        <v>2.17563567051407E-53</v>
      </c>
      <c r="G18693" s="25" t="s">
        <v>163</v>
      </c>
      <c r="H18693" s="25" t="s">
        <v>3565</v>
      </c>
    </row>
    <row r="18694" spans="1:8" x14ac:dyDescent="0.2">
      <c r="A18694" s="25">
        <v>76.273173120482696</v>
      </c>
      <c r="B18694" s="25">
        <v>-2.0081713745902299</v>
      </c>
      <c r="C18694" s="25">
        <v>0.23871080937823799</v>
      </c>
      <c r="D18694" s="25">
        <v>-8.4125699201508493</v>
      </c>
      <c r="E18694" s="26">
        <v>4.0112356865162597E-17</v>
      </c>
      <c r="F18694" s="26">
        <v>4.5223856739412204E-16</v>
      </c>
      <c r="G18694" s="25" t="s">
        <v>163</v>
      </c>
      <c r="H18694" s="25" t="s">
        <v>14731</v>
      </c>
    </row>
    <row r="18695" spans="1:8" x14ac:dyDescent="0.2">
      <c r="A18695" s="25">
        <v>808.36637245463498</v>
      </c>
      <c r="B18695" s="25">
        <v>-1.17082126301909</v>
      </c>
      <c r="C18695" s="25">
        <v>0.113128383074856</v>
      </c>
      <c r="D18695" s="25">
        <v>-10.349491711946101</v>
      </c>
      <c r="E18695" s="26">
        <v>4.2071340896418302E-25</v>
      </c>
      <c r="F18695" s="26">
        <v>6.7061033302046895E-24</v>
      </c>
      <c r="G18695" s="25" t="s">
        <v>163</v>
      </c>
      <c r="H18695" s="25" t="s">
        <v>3578</v>
      </c>
    </row>
    <row r="18696" spans="1:8" x14ac:dyDescent="0.2">
      <c r="A18696" s="25">
        <v>802.27153050839104</v>
      </c>
      <c r="B18696" s="25">
        <v>-1.5870085086607499</v>
      </c>
      <c r="C18696" s="25">
        <v>0.10267071769743701</v>
      </c>
      <c r="D18696" s="25">
        <v>-15.4572651701681</v>
      </c>
      <c r="E18696" s="26">
        <v>6.7399924553976296E-54</v>
      </c>
      <c r="F18696" s="26">
        <v>2.4202251296799599E-52</v>
      </c>
      <c r="G18696" s="25" t="s">
        <v>163</v>
      </c>
      <c r="H18696" s="25" t="s">
        <v>3583</v>
      </c>
    </row>
    <row r="18697" spans="1:8" x14ac:dyDescent="0.2">
      <c r="A18697" s="25">
        <v>430.104432672271</v>
      </c>
      <c r="B18697" s="25">
        <v>-1.9594332864965101</v>
      </c>
      <c r="C18697" s="25">
        <v>0.11309194795652899</v>
      </c>
      <c r="D18697" s="25">
        <v>-17.326019419611502</v>
      </c>
      <c r="E18697" s="26">
        <v>2.9934366640178603E-67</v>
      </c>
      <c r="F18697" s="26">
        <v>1.39736474368415E-65</v>
      </c>
      <c r="G18697" s="25" t="s">
        <v>163</v>
      </c>
      <c r="H18697" s="25" t="s">
        <v>3591</v>
      </c>
    </row>
    <row r="18698" spans="1:8" x14ac:dyDescent="0.2">
      <c r="A18698" s="25">
        <v>1226.2558674381801</v>
      </c>
      <c r="B18698" s="25">
        <v>-1.15443676716526</v>
      </c>
      <c r="C18698" s="25">
        <v>9.0436050088216896E-2</v>
      </c>
      <c r="D18698" s="25">
        <v>-12.765227650247301</v>
      </c>
      <c r="E18698" s="26">
        <v>2.5639994610772601E-37</v>
      </c>
      <c r="F18698" s="26">
        <v>6.1605114502304902E-36</v>
      </c>
      <c r="G18698" s="25" t="s">
        <v>163</v>
      </c>
      <c r="H18698" s="25" t="s">
        <v>3673</v>
      </c>
    </row>
    <row r="18699" spans="1:8" x14ac:dyDescent="0.2">
      <c r="A18699" s="25">
        <v>2084.1734229241702</v>
      </c>
      <c r="B18699" s="25">
        <v>-1.2996167050490099</v>
      </c>
      <c r="C18699" s="25">
        <v>7.8422508530898202E-2</v>
      </c>
      <c r="D18699" s="25">
        <v>-16.571985892761401</v>
      </c>
      <c r="E18699" s="26">
        <v>1.11095359955261E-61</v>
      </c>
      <c r="F18699" s="26">
        <v>4.7248061329346102E-60</v>
      </c>
      <c r="G18699" s="25" t="s">
        <v>163</v>
      </c>
      <c r="H18699" s="25" t="s">
        <v>3692</v>
      </c>
    </row>
    <row r="18700" spans="1:8" x14ac:dyDescent="0.2">
      <c r="A18700" s="25">
        <v>2551.1608909573702</v>
      </c>
      <c r="B18700" s="25">
        <v>-1.02941735294829</v>
      </c>
      <c r="C18700" s="25">
        <v>0.12642142624067401</v>
      </c>
      <c r="D18700" s="25">
        <v>-8.1427443397809807</v>
      </c>
      <c r="E18700" s="26">
        <v>3.8641764121670702E-16</v>
      </c>
      <c r="F18700" s="26">
        <v>4.1174479748340996E-15</v>
      </c>
      <c r="G18700" s="25" t="s">
        <v>163</v>
      </c>
      <c r="H18700" s="25" t="s">
        <v>3699</v>
      </c>
    </row>
    <row r="18701" spans="1:8" x14ac:dyDescent="0.2">
      <c r="A18701" s="25">
        <v>231.06094390982801</v>
      </c>
      <c r="B18701" s="25">
        <v>-1.0057369776605101</v>
      </c>
      <c r="C18701" s="25">
        <v>0.14211159207562099</v>
      </c>
      <c r="D18701" s="25">
        <v>-7.0770931700303104</v>
      </c>
      <c r="E18701" s="26">
        <v>1.47209567489288E-12</v>
      </c>
      <c r="F18701" s="26">
        <v>1.2071061397720501E-11</v>
      </c>
      <c r="G18701" s="25" t="s">
        <v>163</v>
      </c>
      <c r="H18701" s="25" t="s">
        <v>3706</v>
      </c>
    </row>
    <row r="18702" spans="1:8" x14ac:dyDescent="0.2">
      <c r="A18702" s="25">
        <v>3924.75989144201</v>
      </c>
      <c r="B18702" s="25">
        <v>-1.5096010852017401</v>
      </c>
      <c r="C18702" s="25">
        <v>6.8660054348257699E-2</v>
      </c>
      <c r="D18702" s="25">
        <v>-21.9865990426506</v>
      </c>
      <c r="E18702" s="26">
        <v>3.8692229109991201E-107</v>
      </c>
      <c r="F18702" s="26">
        <v>3.5120363144930004E-105</v>
      </c>
      <c r="G18702" s="25" t="s">
        <v>163</v>
      </c>
      <c r="H18702" s="25" t="s">
        <v>3708</v>
      </c>
    </row>
    <row r="18703" spans="1:8" x14ac:dyDescent="0.2">
      <c r="A18703" s="25">
        <v>696.08760268415904</v>
      </c>
      <c r="B18703" s="25">
        <v>-1.2149317405253299</v>
      </c>
      <c r="C18703" s="25">
        <v>9.7269123180679096E-2</v>
      </c>
      <c r="D18703" s="25">
        <v>-12.490415260231901</v>
      </c>
      <c r="E18703" s="26">
        <v>8.4212941749218804E-36</v>
      </c>
      <c r="F18703" s="26">
        <v>1.9265798552335899E-34</v>
      </c>
      <c r="G18703" s="25" t="s">
        <v>163</v>
      </c>
      <c r="H18703" s="25" t="s">
        <v>3710</v>
      </c>
    </row>
    <row r="18704" spans="1:8" x14ac:dyDescent="0.2">
      <c r="A18704" s="25">
        <v>24.758751531788899</v>
      </c>
      <c r="B18704" s="25">
        <v>-2.07622574016241</v>
      </c>
      <c r="C18704" s="25">
        <v>0.45132331288988697</v>
      </c>
      <c r="D18704" s="25">
        <v>-4.6003068772761697</v>
      </c>
      <c r="E18704" s="26">
        <v>4.2186898019224804E-6</v>
      </c>
      <c r="F18704" s="26">
        <v>1.78043823625247E-5</v>
      </c>
      <c r="G18704" s="25" t="s">
        <v>163</v>
      </c>
      <c r="H18704" s="25" t="s">
        <v>14824</v>
      </c>
    </row>
    <row r="18705" spans="1:8" x14ac:dyDescent="0.2">
      <c r="A18705" s="25">
        <v>16.9060369947419</v>
      </c>
      <c r="B18705" s="25">
        <v>-1.73894691000156</v>
      </c>
      <c r="C18705" s="25">
        <v>0.52197008394691602</v>
      </c>
      <c r="D18705" s="25">
        <v>-3.3315068496883602</v>
      </c>
      <c r="E18705" s="25">
        <v>8.6377174319165497E-4</v>
      </c>
      <c r="F18705" s="25">
        <v>2.4618561995952302E-3</v>
      </c>
      <c r="G18705" s="25" t="s">
        <v>163</v>
      </c>
      <c r="H18705" s="25" t="s">
        <v>14825</v>
      </c>
    </row>
    <row r="18706" spans="1:8" x14ac:dyDescent="0.2">
      <c r="A18706" s="25">
        <v>846.70054343793402</v>
      </c>
      <c r="B18706" s="25">
        <v>-1.9586748885660501</v>
      </c>
      <c r="C18706" s="25">
        <v>0.114184426845619</v>
      </c>
      <c r="D18706" s="25">
        <v>-17.153607919004902</v>
      </c>
      <c r="E18706" s="26">
        <v>5.9068566955708697E-66</v>
      </c>
      <c r="F18706" s="26">
        <v>2.7121740602661E-64</v>
      </c>
      <c r="G18706" s="25" t="s">
        <v>163</v>
      </c>
      <c r="H18706" s="25" t="s">
        <v>3714</v>
      </c>
    </row>
    <row r="18707" spans="1:8" x14ac:dyDescent="0.2">
      <c r="A18707" s="25">
        <v>1101.8145619279201</v>
      </c>
      <c r="B18707" s="25">
        <v>-1.2253539784185301</v>
      </c>
      <c r="C18707" s="25">
        <v>0.105593623070496</v>
      </c>
      <c r="D18707" s="25">
        <v>-11.6044316198949</v>
      </c>
      <c r="E18707" s="26">
        <v>3.9127872325130298E-31</v>
      </c>
      <c r="F18707" s="26">
        <v>7.6714106480650507E-30</v>
      </c>
      <c r="G18707" s="25" t="s">
        <v>163</v>
      </c>
      <c r="H18707" s="25" t="s">
        <v>3717</v>
      </c>
    </row>
    <row r="18708" spans="1:8" x14ac:dyDescent="0.2">
      <c r="A18708" s="25">
        <v>3456.24995874664</v>
      </c>
      <c r="B18708" s="25">
        <v>-1.0344468696160001</v>
      </c>
      <c r="C18708" s="25">
        <v>0.111970440542788</v>
      </c>
      <c r="D18708" s="25">
        <v>-9.2385710425127705</v>
      </c>
      <c r="E18708" s="26">
        <v>2.4981098297812299E-20</v>
      </c>
      <c r="F18708" s="26">
        <v>3.2915283146969598E-19</v>
      </c>
      <c r="G18708" s="25" t="s">
        <v>163</v>
      </c>
      <c r="H18708" s="25" t="s">
        <v>3722</v>
      </c>
    </row>
    <row r="18709" spans="1:8" x14ac:dyDescent="0.2">
      <c r="A18709" s="25">
        <v>2887.8783182021102</v>
      </c>
      <c r="B18709" s="25">
        <v>-1.3202202967790799</v>
      </c>
      <c r="C18709" s="25">
        <v>7.1829593762984895E-2</v>
      </c>
      <c r="D18709" s="25">
        <v>-18.379893684703099</v>
      </c>
      <c r="E18709" s="26">
        <v>1.90341339825708E-75</v>
      </c>
      <c r="F18709" s="26">
        <v>1.0424112593918499E-73</v>
      </c>
      <c r="G18709" s="25" t="s">
        <v>163</v>
      </c>
      <c r="H18709" s="25" t="s">
        <v>3726</v>
      </c>
    </row>
    <row r="18710" spans="1:8" x14ac:dyDescent="0.2">
      <c r="A18710" s="25">
        <v>5967.3160549002896</v>
      </c>
      <c r="B18710" s="25">
        <v>-1.3344662612282601</v>
      </c>
      <c r="C18710" s="25">
        <v>0.12906540230261901</v>
      </c>
      <c r="D18710" s="25">
        <v>-10.3394576503109</v>
      </c>
      <c r="E18710" s="26">
        <v>4.6717392371078001E-25</v>
      </c>
      <c r="F18710" s="26">
        <v>7.4345876203519103E-24</v>
      </c>
      <c r="G18710" s="25" t="s">
        <v>163</v>
      </c>
      <c r="H18710" s="25" t="s">
        <v>3729</v>
      </c>
    </row>
    <row r="18711" spans="1:8" x14ac:dyDescent="0.2">
      <c r="A18711" s="25">
        <v>51849.490113419597</v>
      </c>
      <c r="B18711" s="25">
        <v>-1.4193108644489401</v>
      </c>
      <c r="C18711" s="25">
        <v>6.4600222292114498E-2</v>
      </c>
      <c r="D18711" s="25">
        <v>-21.970680813310299</v>
      </c>
      <c r="E18711" s="26">
        <v>5.4938869512611101E-107</v>
      </c>
      <c r="F18711" s="26">
        <v>4.9184085646769604E-105</v>
      </c>
      <c r="G18711" s="25" t="s">
        <v>163</v>
      </c>
      <c r="H18711" s="25" t="s">
        <v>3730</v>
      </c>
    </row>
    <row r="18712" spans="1:8" x14ac:dyDescent="0.2">
      <c r="A18712" s="25">
        <v>2415.2856222175801</v>
      </c>
      <c r="B18712" s="25">
        <v>-1.02620842995231</v>
      </c>
      <c r="C18712" s="25">
        <v>9.4804550519784495E-2</v>
      </c>
      <c r="D18712" s="25">
        <v>-10.8244638503734</v>
      </c>
      <c r="E18712" s="26">
        <v>2.6361744124320698E-27</v>
      </c>
      <c r="F18712" s="26">
        <v>4.5657981917087498E-26</v>
      </c>
      <c r="G18712" s="25" t="s">
        <v>163</v>
      </c>
      <c r="H18712" s="25" t="s">
        <v>3732</v>
      </c>
    </row>
    <row r="18713" spans="1:8" x14ac:dyDescent="0.2">
      <c r="A18713" s="25">
        <v>351.71443500606398</v>
      </c>
      <c r="B18713" s="25">
        <v>-1.38080755911548</v>
      </c>
      <c r="C18713" s="25">
        <v>0.13133718475032</v>
      </c>
      <c r="D18713" s="25">
        <v>-10.513454828047999</v>
      </c>
      <c r="E18713" s="26">
        <v>7.4898438519978996E-26</v>
      </c>
      <c r="F18713" s="26">
        <v>1.2319285114284501E-24</v>
      </c>
      <c r="G18713" s="25" t="s">
        <v>163</v>
      </c>
      <c r="H18713" s="25" t="s">
        <v>3739</v>
      </c>
    </row>
    <row r="18714" spans="1:8" x14ac:dyDescent="0.2">
      <c r="A18714" s="25">
        <v>710.90786606661698</v>
      </c>
      <c r="B18714" s="25">
        <v>-1.4946792790155401</v>
      </c>
      <c r="C18714" s="25">
        <v>0.103309983502523</v>
      </c>
      <c r="D18714" s="25">
        <v>-14.467907440707799</v>
      </c>
      <c r="E18714" s="26">
        <v>1.9326278091261001E-47</v>
      </c>
      <c r="F18714" s="26">
        <v>6.14118327807557E-46</v>
      </c>
      <c r="G18714" s="25" t="s">
        <v>163</v>
      </c>
      <c r="H18714" s="25" t="s">
        <v>3775</v>
      </c>
    </row>
    <row r="18715" spans="1:8" x14ac:dyDescent="0.2">
      <c r="A18715" s="25">
        <v>271.611431009591</v>
      </c>
      <c r="B18715" s="25">
        <v>-1.12694923039878</v>
      </c>
      <c r="C18715" s="25">
        <v>0.13886214887065099</v>
      </c>
      <c r="D18715" s="25">
        <v>-8.1155969395844991</v>
      </c>
      <c r="E18715" s="26">
        <v>4.8340264464592801E-16</v>
      </c>
      <c r="F18715" s="26">
        <v>5.1092141514437E-15</v>
      </c>
      <c r="G18715" s="25" t="s">
        <v>163</v>
      </c>
      <c r="H18715" s="25" t="s">
        <v>3785</v>
      </c>
    </row>
    <row r="18716" spans="1:8" x14ac:dyDescent="0.2">
      <c r="A18716" s="25">
        <v>905.37710057116101</v>
      </c>
      <c r="B18716" s="25">
        <v>-2.9443219807421999</v>
      </c>
      <c r="C18716" s="25">
        <v>0.102656030618632</v>
      </c>
      <c r="D18716" s="25">
        <v>-28.681432186681501</v>
      </c>
      <c r="E18716" s="26">
        <v>6.5037077633307001E-181</v>
      </c>
      <c r="F18716" s="26">
        <v>1.6347653129213001E-178</v>
      </c>
      <c r="G18716" s="25" t="s">
        <v>163</v>
      </c>
      <c r="H18716" s="25" t="s">
        <v>3790</v>
      </c>
    </row>
    <row r="18717" spans="1:8" x14ac:dyDescent="0.2">
      <c r="A18717" s="25">
        <v>29.4241562202842</v>
      </c>
      <c r="B18717" s="25">
        <v>-2.6574600014141501</v>
      </c>
      <c r="C18717" s="25">
        <v>0.39525984605676201</v>
      </c>
      <c r="D18717" s="25">
        <v>-6.7233239802267297</v>
      </c>
      <c r="E18717" s="26">
        <v>1.7762502932662799E-11</v>
      </c>
      <c r="F18717" s="26">
        <v>1.33839981743961E-10</v>
      </c>
      <c r="G18717" s="25" t="s">
        <v>163</v>
      </c>
      <c r="H18717" s="25" t="s">
        <v>14862</v>
      </c>
    </row>
    <row r="18718" spans="1:8" x14ac:dyDescent="0.2">
      <c r="A18718" s="25">
        <v>2892.1662966023</v>
      </c>
      <c r="B18718" s="25">
        <v>-1.90173489477213</v>
      </c>
      <c r="C18718" s="25">
        <v>8.7440676947228499E-2</v>
      </c>
      <c r="D18718" s="25">
        <v>-21.748858325054499</v>
      </c>
      <c r="E18718" s="26">
        <v>7.08202494522409E-105</v>
      </c>
      <c r="F18718" s="26">
        <v>6.1438133219497203E-103</v>
      </c>
      <c r="G18718" s="25" t="s">
        <v>163</v>
      </c>
      <c r="H18718" s="25" t="s">
        <v>3793</v>
      </c>
    </row>
    <row r="18719" spans="1:8" x14ac:dyDescent="0.2">
      <c r="A18719" s="25">
        <v>671.90125611701899</v>
      </c>
      <c r="B18719" s="25">
        <v>-1.2918177641553401</v>
      </c>
      <c r="C18719" s="25">
        <v>9.7361607978475595E-2</v>
      </c>
      <c r="D18719" s="25">
        <v>-13.2682459850183</v>
      </c>
      <c r="E18719" s="26">
        <v>3.5376445234273699E-40</v>
      </c>
      <c r="F18719" s="26">
        <v>9.4109984431908998E-39</v>
      </c>
      <c r="G18719" s="25" t="s">
        <v>163</v>
      </c>
      <c r="H18719" s="25" t="s">
        <v>3794</v>
      </c>
    </row>
    <row r="18720" spans="1:8" x14ac:dyDescent="0.2">
      <c r="A18720" s="25">
        <v>414.88339439396702</v>
      </c>
      <c r="B18720" s="25">
        <v>-1.24842522741586</v>
      </c>
      <c r="C18720" s="25">
        <v>0.163518858530602</v>
      </c>
      <c r="D18720" s="25">
        <v>-7.6347476898648798</v>
      </c>
      <c r="E18720" s="26">
        <v>2.2626309628853199E-14</v>
      </c>
      <c r="F18720" s="26">
        <v>2.14616074786307E-13</v>
      </c>
      <c r="G18720" s="25" t="s">
        <v>163</v>
      </c>
      <c r="H18720" s="25" t="s">
        <v>3806</v>
      </c>
    </row>
    <row r="18721" spans="1:8" x14ac:dyDescent="0.2">
      <c r="A18721" s="25">
        <v>705.70162316897699</v>
      </c>
      <c r="B18721" s="25">
        <v>-1.9959782292166499</v>
      </c>
      <c r="C18721" s="25">
        <v>0.10397869041573</v>
      </c>
      <c r="D18721" s="25">
        <v>-19.1960316218284</v>
      </c>
      <c r="E18721" s="26">
        <v>3.9947143030150098E-82</v>
      </c>
      <c r="F18721" s="26">
        <v>2.4551839694329899E-80</v>
      </c>
      <c r="G18721" s="25" t="s">
        <v>163</v>
      </c>
      <c r="H18721" s="25" t="s">
        <v>3812</v>
      </c>
    </row>
    <row r="18722" spans="1:8" x14ac:dyDescent="0.2">
      <c r="A18722" s="25">
        <v>3252.2692666862599</v>
      </c>
      <c r="B18722" s="25">
        <v>-1.00031845088335</v>
      </c>
      <c r="C18722" s="25">
        <v>7.5761788302440694E-2</v>
      </c>
      <c r="D18722" s="25">
        <v>-13.203469364926899</v>
      </c>
      <c r="E18722" s="26">
        <v>8.3785505511444597E-40</v>
      </c>
      <c r="F18722" s="26">
        <v>2.19906107236597E-38</v>
      </c>
      <c r="G18722" s="25" t="s">
        <v>163</v>
      </c>
      <c r="H18722" s="25" t="s">
        <v>3816</v>
      </c>
    </row>
    <row r="18723" spans="1:8" x14ac:dyDescent="0.2">
      <c r="A18723" s="25">
        <v>1166.7514494162101</v>
      </c>
      <c r="B18723" s="25">
        <v>-1.15248310183907</v>
      </c>
      <c r="C18723" s="25">
        <v>9.5511869470358099E-2</v>
      </c>
      <c r="D18723" s="25">
        <v>-12.0663861803766</v>
      </c>
      <c r="E18723" s="26">
        <v>1.5896299975268699E-33</v>
      </c>
      <c r="F18723" s="26">
        <v>3.3766290066643299E-32</v>
      </c>
      <c r="G18723" s="25" t="s">
        <v>163</v>
      </c>
      <c r="H18723" s="25" t="s">
        <v>3822</v>
      </c>
    </row>
    <row r="18724" spans="1:8" x14ac:dyDescent="0.2">
      <c r="A18724" s="25">
        <v>139.62043835213399</v>
      </c>
      <c r="B18724" s="25">
        <v>-1.5914578717311001</v>
      </c>
      <c r="C18724" s="25">
        <v>0.21556461008114999</v>
      </c>
      <c r="D18724" s="25">
        <v>-7.3827418662645403</v>
      </c>
      <c r="E18724" s="26">
        <v>1.55062487320305E-13</v>
      </c>
      <c r="F18724" s="26">
        <v>1.3881986878547499E-12</v>
      </c>
      <c r="G18724" s="25" t="s">
        <v>163</v>
      </c>
      <c r="H18724" s="25" t="s">
        <v>14880</v>
      </c>
    </row>
    <row r="18725" spans="1:8" x14ac:dyDescent="0.2">
      <c r="A18725" s="25">
        <v>1190.6516111828801</v>
      </c>
      <c r="B18725" s="25">
        <v>-1.33531783075752</v>
      </c>
      <c r="C18725" s="25">
        <v>0.112871782995293</v>
      </c>
      <c r="D18725" s="25">
        <v>-11.830395474599699</v>
      </c>
      <c r="E18725" s="26">
        <v>2.7185790345933998E-32</v>
      </c>
      <c r="F18725" s="26">
        <v>5.5348349483113404E-31</v>
      </c>
      <c r="G18725" s="25" t="s">
        <v>163</v>
      </c>
      <c r="H18725" s="25" t="s">
        <v>14894</v>
      </c>
    </row>
    <row r="18726" spans="1:8" x14ac:dyDescent="0.2">
      <c r="A18726" s="25">
        <v>596.23087724910397</v>
      </c>
      <c r="B18726" s="25">
        <v>-2.0656314052247402</v>
      </c>
      <c r="C18726" s="25">
        <v>0.136620821404387</v>
      </c>
      <c r="D18726" s="25">
        <v>-15.119448002077499</v>
      </c>
      <c r="E18726" s="26">
        <v>1.2054885568461599E-51</v>
      </c>
      <c r="F18726" s="26">
        <v>4.1683965865124898E-50</v>
      </c>
      <c r="G18726" s="25" t="s">
        <v>163</v>
      </c>
      <c r="H18726" s="25" t="s">
        <v>3831</v>
      </c>
    </row>
    <row r="18727" spans="1:8" x14ac:dyDescent="0.2">
      <c r="A18727" s="25">
        <v>1583.7493733807901</v>
      </c>
      <c r="B18727" s="25">
        <v>-1.65837001789392</v>
      </c>
      <c r="C18727" s="25">
        <v>8.9947534703430407E-2</v>
      </c>
      <c r="D18727" s="25">
        <v>-18.4370813870752</v>
      </c>
      <c r="E18727" s="26">
        <v>6.6220584109058605E-76</v>
      </c>
      <c r="F18727" s="26">
        <v>3.6436518618984098E-74</v>
      </c>
      <c r="G18727" s="25" t="s">
        <v>163</v>
      </c>
      <c r="H18727" s="25" t="s">
        <v>3839</v>
      </c>
    </row>
    <row r="18728" spans="1:8" x14ac:dyDescent="0.2">
      <c r="A18728" s="25">
        <v>23.760983242839199</v>
      </c>
      <c r="B18728" s="25">
        <v>-3.0132220824471401</v>
      </c>
      <c r="C18728" s="25">
        <v>0.45143799122351802</v>
      </c>
      <c r="D18728" s="25">
        <v>-6.6747197644586898</v>
      </c>
      <c r="E18728" s="26">
        <v>2.47705031679343E-11</v>
      </c>
      <c r="F18728" s="26">
        <v>1.85080215362241E-10</v>
      </c>
      <c r="G18728" s="25" t="s">
        <v>163</v>
      </c>
      <c r="H18728" s="25" t="s">
        <v>14900</v>
      </c>
    </row>
    <row r="18729" spans="1:8" x14ac:dyDescent="0.2">
      <c r="A18729" s="25">
        <v>1196.035070182</v>
      </c>
      <c r="B18729" s="25">
        <v>-1.4124177833293601</v>
      </c>
      <c r="C18729" s="25">
        <v>9.6039720161692196E-2</v>
      </c>
      <c r="D18729" s="25">
        <v>-14.706600362344</v>
      </c>
      <c r="E18729" s="26">
        <v>5.8472029116556098E-49</v>
      </c>
      <c r="F18729" s="26">
        <v>1.9074918516792E-47</v>
      </c>
      <c r="G18729" s="25" t="s">
        <v>163</v>
      </c>
      <c r="H18729" s="25" t="s">
        <v>3840</v>
      </c>
    </row>
    <row r="18730" spans="1:8" x14ac:dyDescent="0.2">
      <c r="A18730" s="25">
        <v>3842.10459465026</v>
      </c>
      <c r="B18730" s="25">
        <v>-2.0045888083344798</v>
      </c>
      <c r="C18730" s="25">
        <v>0.116725017040616</v>
      </c>
      <c r="D18730" s="25">
        <v>-17.173600477067801</v>
      </c>
      <c r="E18730" s="26">
        <v>4.1862796534135902E-66</v>
      </c>
      <c r="F18730" s="26">
        <v>1.93120467964298E-64</v>
      </c>
      <c r="G18730" s="25" t="s">
        <v>163</v>
      </c>
      <c r="H18730" s="25" t="s">
        <v>3843</v>
      </c>
    </row>
    <row r="18731" spans="1:8" x14ac:dyDescent="0.2">
      <c r="A18731" s="25">
        <v>887.21311599527996</v>
      </c>
      <c r="B18731" s="25">
        <v>-1.2339937419510101</v>
      </c>
      <c r="C18731" s="25">
        <v>9.9453246545396695E-2</v>
      </c>
      <c r="D18731" s="25">
        <v>-12.4077773709251</v>
      </c>
      <c r="E18731" s="26">
        <v>2.3714475065596799E-35</v>
      </c>
      <c r="F18731" s="26">
        <v>5.3319495199092898E-34</v>
      </c>
      <c r="G18731" s="25" t="s">
        <v>163</v>
      </c>
      <c r="H18731" s="25" t="s">
        <v>3844</v>
      </c>
    </row>
    <row r="18732" spans="1:8" x14ac:dyDescent="0.2">
      <c r="A18732" s="25">
        <v>6602.8679809711302</v>
      </c>
      <c r="B18732" s="25">
        <v>-1.9791648642600099</v>
      </c>
      <c r="C18732" s="25">
        <v>6.6962420921774193E-2</v>
      </c>
      <c r="D18732" s="25">
        <v>-29.556351712135399</v>
      </c>
      <c r="E18732" s="26">
        <v>5.4419807758506002E-192</v>
      </c>
      <c r="F18732" s="26">
        <v>1.52422107273324E-189</v>
      </c>
      <c r="G18732" s="25" t="s">
        <v>163</v>
      </c>
      <c r="H18732" s="25" t="s">
        <v>3845</v>
      </c>
    </row>
    <row r="18733" spans="1:8" x14ac:dyDescent="0.2">
      <c r="A18733" s="25">
        <v>968.91018645721601</v>
      </c>
      <c r="B18733" s="25">
        <v>-1.0596075616337399</v>
      </c>
      <c r="C18733" s="25">
        <v>0.11187073108687599</v>
      </c>
      <c r="D18733" s="25">
        <v>-9.4717139267721002</v>
      </c>
      <c r="E18733" s="26">
        <v>2.75289072362832E-21</v>
      </c>
      <c r="F18733" s="26">
        <v>3.7902510904112902E-20</v>
      </c>
      <c r="G18733" s="25" t="s">
        <v>163</v>
      </c>
      <c r="H18733" s="25" t="s">
        <v>3852</v>
      </c>
    </row>
    <row r="18734" spans="1:8" x14ac:dyDescent="0.2">
      <c r="A18734" s="25">
        <v>14855.4425076692</v>
      </c>
      <c r="B18734" s="25">
        <v>-1.0908355823161899</v>
      </c>
      <c r="C18734" s="25">
        <v>0.12948718457655001</v>
      </c>
      <c r="D18734" s="25">
        <v>-8.4242744630169408</v>
      </c>
      <c r="E18734" s="26">
        <v>3.6299248177323498E-17</v>
      </c>
      <c r="F18734" s="26">
        <v>4.1019196528219301E-16</v>
      </c>
      <c r="G18734" s="25" t="s">
        <v>163</v>
      </c>
      <c r="H18734" s="25" t="s">
        <v>3861</v>
      </c>
    </row>
    <row r="18735" spans="1:8" x14ac:dyDescent="0.2">
      <c r="A18735" s="25">
        <v>182.27130970905401</v>
      </c>
      <c r="B18735" s="25">
        <v>-1.0846368511129201</v>
      </c>
      <c r="C18735" s="25">
        <v>0.16694574508715199</v>
      </c>
      <c r="D18735" s="25">
        <v>-6.4969421685272302</v>
      </c>
      <c r="E18735" s="26">
        <v>8.19689527809208E-11</v>
      </c>
      <c r="F18735" s="26">
        <v>5.8312165755541804E-10</v>
      </c>
      <c r="G18735" s="25" t="s">
        <v>163</v>
      </c>
      <c r="H18735" s="25" t="s">
        <v>3882</v>
      </c>
    </row>
    <row r="18736" spans="1:8" x14ac:dyDescent="0.2">
      <c r="A18736" s="25">
        <v>2464.9369257994099</v>
      </c>
      <c r="B18736" s="25">
        <v>-2.0993539196958402</v>
      </c>
      <c r="C18736" s="25">
        <v>0.12595696656144201</v>
      </c>
      <c r="D18736" s="25">
        <v>-16.667231491890298</v>
      </c>
      <c r="E18736" s="26">
        <v>2.26861402600813E-62</v>
      </c>
      <c r="F18736" s="26">
        <v>9.7754827678934697E-61</v>
      </c>
      <c r="G18736" s="25" t="s">
        <v>163</v>
      </c>
      <c r="H18736" s="25" t="s">
        <v>3889</v>
      </c>
    </row>
    <row r="18737" spans="1:8" x14ac:dyDescent="0.2">
      <c r="A18737" s="25">
        <v>4359.7146279014796</v>
      </c>
      <c r="B18737" s="25">
        <v>-1.15465877537499</v>
      </c>
      <c r="C18737" s="25">
        <v>8.0830152511467496E-2</v>
      </c>
      <c r="D18737" s="25">
        <v>-14.285000578356801</v>
      </c>
      <c r="E18737" s="26">
        <v>2.7140723841496599E-46</v>
      </c>
      <c r="F18737" s="26">
        <v>8.4463655815298797E-45</v>
      </c>
      <c r="G18737" s="25" t="s">
        <v>163</v>
      </c>
      <c r="H18737" s="25" t="s">
        <v>3891</v>
      </c>
    </row>
    <row r="18738" spans="1:8" x14ac:dyDescent="0.2">
      <c r="A18738" s="25">
        <v>973.69113779020802</v>
      </c>
      <c r="B18738" s="25">
        <v>-1.4775165844381</v>
      </c>
      <c r="C18738" s="25">
        <v>0.101171199546611</v>
      </c>
      <c r="D18738" s="25">
        <v>-14.604122428709401</v>
      </c>
      <c r="E18738" s="26">
        <v>2.6436442756810299E-48</v>
      </c>
      <c r="F18738" s="26">
        <v>8.5248831692437801E-47</v>
      </c>
      <c r="G18738" s="25" t="s">
        <v>163</v>
      </c>
      <c r="H18738" s="25" t="s">
        <v>14940</v>
      </c>
    </row>
    <row r="18739" spans="1:8" x14ac:dyDescent="0.2">
      <c r="A18739" s="25">
        <v>883.565808206214</v>
      </c>
      <c r="B18739" s="25">
        <v>-1.1358270594697899</v>
      </c>
      <c r="C18739" s="25">
        <v>0.109814133808311</v>
      </c>
      <c r="D18739" s="25">
        <v>-10.3431773313667</v>
      </c>
      <c r="E18739" s="26">
        <v>4.4938588661025397E-25</v>
      </c>
      <c r="F18739" s="26">
        <v>7.1573190031524397E-24</v>
      </c>
      <c r="G18739" s="25" t="s">
        <v>163</v>
      </c>
      <c r="H18739" s="25" t="s">
        <v>3894</v>
      </c>
    </row>
    <row r="18740" spans="1:8" x14ac:dyDescent="0.2">
      <c r="A18740" s="25">
        <v>25496.092433693699</v>
      </c>
      <c r="B18740" s="25">
        <v>-1.2089840362436499</v>
      </c>
      <c r="C18740" s="25">
        <v>8.0649864319301601E-2</v>
      </c>
      <c r="D18740" s="25">
        <v>-14.9905278384245</v>
      </c>
      <c r="E18740" s="26">
        <v>8.4677583810883495E-51</v>
      </c>
      <c r="F18740" s="26">
        <v>2.85746765610358E-49</v>
      </c>
      <c r="G18740" s="25" t="s">
        <v>163</v>
      </c>
      <c r="H18740" s="25" t="s">
        <v>3896</v>
      </c>
    </row>
    <row r="18741" spans="1:8" x14ac:dyDescent="0.2">
      <c r="A18741" s="25">
        <v>733.86330629523104</v>
      </c>
      <c r="B18741" s="25">
        <v>-1.1833509942917999</v>
      </c>
      <c r="C18741" s="25">
        <v>0.10294011276064401</v>
      </c>
      <c r="D18741" s="25">
        <v>-11.495528444225901</v>
      </c>
      <c r="E18741" s="26">
        <v>1.3892818640455699E-30</v>
      </c>
      <c r="F18741" s="26">
        <v>2.6522161856355799E-29</v>
      </c>
      <c r="G18741" s="25" t="s">
        <v>163</v>
      </c>
      <c r="H18741" s="25" t="s">
        <v>3898</v>
      </c>
    </row>
    <row r="18742" spans="1:8" x14ac:dyDescent="0.2">
      <c r="A18742" s="25">
        <v>2215.19984919956</v>
      </c>
      <c r="B18742" s="25">
        <v>-2.6542363400914701</v>
      </c>
      <c r="C18742" s="25">
        <v>0.121274488936603</v>
      </c>
      <c r="D18742" s="25">
        <v>-21.886188623552901</v>
      </c>
      <c r="E18742" s="26">
        <v>3.51721546647475E-106</v>
      </c>
      <c r="F18742" s="26">
        <v>3.1062399295362102E-104</v>
      </c>
      <c r="G18742" s="25" t="s">
        <v>163</v>
      </c>
      <c r="H18742" s="25" t="s">
        <v>3901</v>
      </c>
    </row>
    <row r="18743" spans="1:8" x14ac:dyDescent="0.2">
      <c r="A18743" s="25">
        <v>8629.81759470816</v>
      </c>
      <c r="B18743" s="25">
        <v>-3.0077102166281899</v>
      </c>
      <c r="C18743" s="25">
        <v>6.7065022694707696E-2</v>
      </c>
      <c r="D18743" s="25">
        <v>-44.847673135366598</v>
      </c>
      <c r="E18743" s="25">
        <v>0</v>
      </c>
      <c r="F18743" s="25">
        <v>0</v>
      </c>
      <c r="G18743" s="25" t="s">
        <v>163</v>
      </c>
      <c r="H18743" s="25" t="s">
        <v>3904</v>
      </c>
    </row>
    <row r="18744" spans="1:8" x14ac:dyDescent="0.2">
      <c r="A18744" s="25">
        <v>7714.7584210312298</v>
      </c>
      <c r="B18744" s="25">
        <v>-2.0600701799696801</v>
      </c>
      <c r="C18744" s="25">
        <v>8.2932556225003798E-2</v>
      </c>
      <c r="D18744" s="25">
        <v>-24.8403072778863</v>
      </c>
      <c r="E18744" s="26">
        <v>3.2912476355889698E-136</v>
      </c>
      <c r="F18744" s="26">
        <v>4.6759566045911102E-134</v>
      </c>
      <c r="G18744" s="25" t="s">
        <v>163</v>
      </c>
      <c r="H18744" s="25" t="s">
        <v>3905</v>
      </c>
    </row>
    <row r="18745" spans="1:8" x14ac:dyDescent="0.2">
      <c r="A18745" s="25">
        <v>923.70549963179803</v>
      </c>
      <c r="B18745" s="25">
        <v>-1.65765827975768</v>
      </c>
      <c r="C18745" s="25">
        <v>0.10686701668326699</v>
      </c>
      <c r="D18745" s="25">
        <v>-15.5114115767885</v>
      </c>
      <c r="E18745" s="26">
        <v>2.9042327715759102E-54</v>
      </c>
      <c r="F18745" s="26">
        <v>1.05250254564727E-52</v>
      </c>
      <c r="G18745" s="25" t="s">
        <v>163</v>
      </c>
      <c r="H18745" s="25" t="s">
        <v>3910</v>
      </c>
    </row>
    <row r="18746" spans="1:8" x14ac:dyDescent="0.2">
      <c r="A18746" s="25">
        <v>350.76743915163797</v>
      </c>
      <c r="B18746" s="25">
        <v>-1.3675114689852099</v>
      </c>
      <c r="C18746" s="25">
        <v>0.12427538042116799</v>
      </c>
      <c r="D18746" s="25">
        <v>-11.003880771482899</v>
      </c>
      <c r="E18746" s="26">
        <v>3.66032718950663E-28</v>
      </c>
      <c r="F18746" s="26">
        <v>6.5299704165119998E-27</v>
      </c>
      <c r="G18746" s="25" t="s">
        <v>163</v>
      </c>
      <c r="H18746" s="25" t="s">
        <v>3944</v>
      </c>
    </row>
    <row r="18747" spans="1:8" x14ac:dyDescent="0.2">
      <c r="A18747" s="25">
        <v>1609.5835843514101</v>
      </c>
      <c r="B18747" s="25">
        <v>-1.2531698888177401</v>
      </c>
      <c r="C18747" s="25">
        <v>0.13788425640169399</v>
      </c>
      <c r="D18747" s="25">
        <v>-9.0885639994091392</v>
      </c>
      <c r="E18747" s="26">
        <v>1.00355700306831E-19</v>
      </c>
      <c r="F18747" s="26">
        <v>1.28683705704103E-18</v>
      </c>
      <c r="G18747" s="25" t="s">
        <v>163</v>
      </c>
      <c r="H18747" s="25" t="s">
        <v>3945</v>
      </c>
    </row>
    <row r="18748" spans="1:8" x14ac:dyDescent="0.2">
      <c r="A18748" s="25">
        <v>281.12041030658798</v>
      </c>
      <c r="B18748" s="25">
        <v>-1.2178649266022701</v>
      </c>
      <c r="C18748" s="25">
        <v>0.193176652908612</v>
      </c>
      <c r="D18748" s="25">
        <v>-6.30441053960294</v>
      </c>
      <c r="E18748" s="26">
        <v>2.8929275695000101E-10</v>
      </c>
      <c r="F18748" s="26">
        <v>1.9605509135021499E-9</v>
      </c>
      <c r="G18748" s="25" t="s">
        <v>163</v>
      </c>
      <c r="H18748" s="25" t="s">
        <v>3946</v>
      </c>
    </row>
    <row r="18749" spans="1:8" x14ac:dyDescent="0.2">
      <c r="A18749" s="25">
        <v>5075.07988452667</v>
      </c>
      <c r="B18749" s="25">
        <v>-1.3444652185347801</v>
      </c>
      <c r="C18749" s="25">
        <v>7.4100774471919498E-2</v>
      </c>
      <c r="D18749" s="25">
        <v>-18.143740441529001</v>
      </c>
      <c r="E18749" s="26">
        <v>1.4389608622912201E-73</v>
      </c>
      <c r="F18749" s="26">
        <v>7.5232711109550902E-72</v>
      </c>
      <c r="G18749" s="25" t="s">
        <v>163</v>
      </c>
      <c r="H18749" s="25" t="s">
        <v>3952</v>
      </c>
    </row>
    <row r="18750" spans="1:8" x14ac:dyDescent="0.2">
      <c r="A18750" s="25">
        <v>636.27175461701097</v>
      </c>
      <c r="B18750" s="25">
        <v>-1.3430044932919201</v>
      </c>
      <c r="C18750" s="25">
        <v>9.8639233280835903E-2</v>
      </c>
      <c r="D18750" s="25">
        <v>-13.615317644129</v>
      </c>
      <c r="E18750" s="26">
        <v>3.24730781974072E-42</v>
      </c>
      <c r="F18750" s="26">
        <v>9.0822706296485702E-41</v>
      </c>
      <c r="G18750" s="25" t="s">
        <v>163</v>
      </c>
      <c r="H18750" s="25" t="s">
        <v>3956</v>
      </c>
    </row>
    <row r="18751" spans="1:8" x14ac:dyDescent="0.2">
      <c r="A18751" s="25">
        <v>1960.94384217225</v>
      </c>
      <c r="B18751" s="25">
        <v>-1.5586634444021901</v>
      </c>
      <c r="C18751" s="25">
        <v>0.101366570390601</v>
      </c>
      <c r="D18751" s="25">
        <v>-15.3765036973838</v>
      </c>
      <c r="E18751" s="26">
        <v>2.3531605603275898E-53</v>
      </c>
      <c r="F18751" s="26">
        <v>8.3278097375059003E-52</v>
      </c>
      <c r="G18751" s="25" t="s">
        <v>163</v>
      </c>
      <c r="H18751" s="25" t="s">
        <v>3962</v>
      </c>
    </row>
    <row r="18752" spans="1:8" x14ac:dyDescent="0.2">
      <c r="A18752" s="25">
        <v>405.96384800483901</v>
      </c>
      <c r="B18752" s="25">
        <v>-1.5654751014189201</v>
      </c>
      <c r="C18752" s="25">
        <v>0.13807744470083599</v>
      </c>
      <c r="D18752" s="25">
        <v>-11.337659853213101</v>
      </c>
      <c r="E18752" s="26">
        <v>8.5397550098033002E-30</v>
      </c>
      <c r="F18752" s="26">
        <v>1.5930583893644499E-28</v>
      </c>
      <c r="G18752" s="25" t="s">
        <v>163</v>
      </c>
      <c r="H18752" s="25" t="s">
        <v>3967</v>
      </c>
    </row>
    <row r="18753" spans="1:8" x14ac:dyDescent="0.2">
      <c r="A18753" s="25">
        <v>3490.4285193230498</v>
      </c>
      <c r="B18753" s="25">
        <v>-1.22135970648077</v>
      </c>
      <c r="C18753" s="25">
        <v>0.12635166116973401</v>
      </c>
      <c r="D18753" s="25">
        <v>-9.6663525843166909</v>
      </c>
      <c r="E18753" s="26">
        <v>4.1904726931487402E-22</v>
      </c>
      <c r="F18753" s="26">
        <v>5.9795056493358102E-21</v>
      </c>
      <c r="G18753" s="25" t="s">
        <v>163</v>
      </c>
      <c r="H18753" s="25" t="s">
        <v>3979</v>
      </c>
    </row>
    <row r="18754" spans="1:8" x14ac:dyDescent="0.2">
      <c r="A18754" s="25">
        <v>3588.8782107544098</v>
      </c>
      <c r="B18754" s="25">
        <v>-2.27254116925435</v>
      </c>
      <c r="C18754" s="25">
        <v>9.2776147543325596E-2</v>
      </c>
      <c r="D18754" s="25">
        <v>-24.494886125694102</v>
      </c>
      <c r="E18754" s="26">
        <v>1.6746323034221E-132</v>
      </c>
      <c r="F18754" s="26">
        <v>2.28005839867317E-130</v>
      </c>
      <c r="G18754" s="25" t="s">
        <v>163</v>
      </c>
      <c r="H18754" s="25" t="s">
        <v>3984</v>
      </c>
    </row>
    <row r="18755" spans="1:8" x14ac:dyDescent="0.2">
      <c r="A18755" s="25">
        <v>7316.5121265970802</v>
      </c>
      <c r="B18755" s="25">
        <v>-1.1099246581836499</v>
      </c>
      <c r="C18755" s="25">
        <v>6.6754111282309903E-2</v>
      </c>
      <c r="D18755" s="25">
        <v>-16.627060668812899</v>
      </c>
      <c r="E18755" s="26">
        <v>4.4384029318150604E-62</v>
      </c>
      <c r="F18755" s="26">
        <v>1.8958459233369501E-60</v>
      </c>
      <c r="G18755" s="25" t="s">
        <v>163</v>
      </c>
      <c r="H18755" s="25" t="s">
        <v>3985</v>
      </c>
    </row>
    <row r="18756" spans="1:8" x14ac:dyDescent="0.2">
      <c r="A18756" s="25">
        <v>225.08233363463299</v>
      </c>
      <c r="B18756" s="25">
        <v>-1.40554395666345</v>
      </c>
      <c r="C18756" s="25">
        <v>0.142280507775877</v>
      </c>
      <c r="D18756" s="25">
        <v>-9.8786824606887507</v>
      </c>
      <c r="E18756" s="26">
        <v>5.1505631774704501E-23</v>
      </c>
      <c r="F18756" s="26">
        <v>7.5472303181977298E-22</v>
      </c>
      <c r="G18756" s="25" t="s">
        <v>163</v>
      </c>
      <c r="H18756" s="25" t="s">
        <v>3987</v>
      </c>
    </row>
    <row r="18757" spans="1:8" x14ac:dyDescent="0.2">
      <c r="A18757" s="25">
        <v>187.27466256490499</v>
      </c>
      <c r="B18757" s="25">
        <v>-1.2683541070659301</v>
      </c>
      <c r="C18757" s="25">
        <v>0.16469747133667201</v>
      </c>
      <c r="D18757" s="25">
        <v>-7.7011146362604803</v>
      </c>
      <c r="E18757" s="26">
        <v>1.34884412146073E-14</v>
      </c>
      <c r="F18757" s="26">
        <v>1.30273092834281E-13</v>
      </c>
      <c r="G18757" s="25" t="s">
        <v>163</v>
      </c>
      <c r="H18757" s="25" t="s">
        <v>14995</v>
      </c>
    </row>
    <row r="18758" spans="1:8" x14ac:dyDescent="0.2">
      <c r="A18758" s="25">
        <v>3260.2668821060001</v>
      </c>
      <c r="B18758" s="25">
        <v>-1.1681451538440999</v>
      </c>
      <c r="C18758" s="25">
        <v>0.108897136273826</v>
      </c>
      <c r="D18758" s="25">
        <v>-10.727051177055399</v>
      </c>
      <c r="E18758" s="26">
        <v>7.5982257842855404E-27</v>
      </c>
      <c r="F18758" s="26">
        <v>1.29539838892785E-25</v>
      </c>
      <c r="G18758" s="25" t="s">
        <v>163</v>
      </c>
      <c r="H18758" s="25" t="s">
        <v>3990</v>
      </c>
    </row>
    <row r="18759" spans="1:8" x14ac:dyDescent="0.2">
      <c r="A18759" s="25">
        <v>2313.4256628716998</v>
      </c>
      <c r="B18759" s="25">
        <v>-2.1210481090488602</v>
      </c>
      <c r="C18759" s="25">
        <v>8.4994602748130199E-2</v>
      </c>
      <c r="D18759" s="25">
        <v>-24.955091740757801</v>
      </c>
      <c r="E18759" s="26">
        <v>1.88021709357377E-137</v>
      </c>
      <c r="F18759" s="26">
        <v>2.7510101743736801E-135</v>
      </c>
      <c r="G18759" s="25" t="s">
        <v>163</v>
      </c>
      <c r="H18759" s="25" t="s">
        <v>3991</v>
      </c>
    </row>
    <row r="18760" spans="1:8" x14ac:dyDescent="0.2">
      <c r="A18760" s="25">
        <v>1537.45528591022</v>
      </c>
      <c r="B18760" s="25">
        <v>-1.43986293017407</v>
      </c>
      <c r="C18760" s="25">
        <v>8.5238202127161905E-2</v>
      </c>
      <c r="D18760" s="25">
        <v>-16.8922254838978</v>
      </c>
      <c r="E18760" s="26">
        <v>5.1329774905056599E-64</v>
      </c>
      <c r="F18760" s="26">
        <v>2.2717191123894799E-62</v>
      </c>
      <c r="G18760" s="25" t="s">
        <v>163</v>
      </c>
      <c r="H18760" s="25" t="s">
        <v>3994</v>
      </c>
    </row>
    <row r="18761" spans="1:8" x14ac:dyDescent="0.2">
      <c r="A18761" s="25">
        <v>2456.5469583184699</v>
      </c>
      <c r="B18761" s="25">
        <v>-1.43160962865157</v>
      </c>
      <c r="C18761" s="25">
        <v>0.10587964159674</v>
      </c>
      <c r="D18761" s="25">
        <v>-13.5211038407563</v>
      </c>
      <c r="E18761" s="26">
        <v>1.1740087951749799E-41</v>
      </c>
      <c r="F18761" s="26">
        <v>3.2464903297885199E-40</v>
      </c>
      <c r="G18761" s="25" t="s">
        <v>163</v>
      </c>
      <c r="H18761" s="25" t="s">
        <v>15006</v>
      </c>
    </row>
    <row r="18762" spans="1:8" x14ac:dyDescent="0.2">
      <c r="A18762" s="25">
        <v>1377.03756733724</v>
      </c>
      <c r="B18762" s="25">
        <v>-1.04043285151125</v>
      </c>
      <c r="C18762" s="25">
        <v>8.3715029377417302E-2</v>
      </c>
      <c r="D18762" s="25">
        <v>-12.4282683676859</v>
      </c>
      <c r="E18762" s="26">
        <v>1.83567727646044E-35</v>
      </c>
      <c r="F18762" s="26">
        <v>4.1607270152928698E-34</v>
      </c>
      <c r="G18762" s="25" t="s">
        <v>163</v>
      </c>
      <c r="H18762" s="25" t="s">
        <v>3997</v>
      </c>
    </row>
    <row r="18763" spans="1:8" x14ac:dyDescent="0.2">
      <c r="A18763" s="25">
        <v>1198.13182244105</v>
      </c>
      <c r="B18763" s="25">
        <v>-1.69581137014487</v>
      </c>
      <c r="C18763" s="25">
        <v>0.110065643739078</v>
      </c>
      <c r="D18763" s="25">
        <v>-15.4072725378772</v>
      </c>
      <c r="E18763" s="26">
        <v>1.4625570290292699E-53</v>
      </c>
      <c r="F18763" s="26">
        <v>5.2231134992983401E-52</v>
      </c>
      <c r="G18763" s="25" t="s">
        <v>163</v>
      </c>
      <c r="H18763" s="25" t="s">
        <v>15008</v>
      </c>
    </row>
    <row r="18764" spans="1:8" x14ac:dyDescent="0.2">
      <c r="A18764" s="25">
        <v>3264.8243623973599</v>
      </c>
      <c r="B18764" s="25">
        <v>-3.2786562592683901</v>
      </c>
      <c r="C18764" s="25">
        <v>0.13594448047837601</v>
      </c>
      <c r="D18764" s="25">
        <v>-24.117612187939599</v>
      </c>
      <c r="E18764" s="26">
        <v>1.6336837994871001E-128</v>
      </c>
      <c r="F18764" s="26">
        <v>2.1211923558108599E-126</v>
      </c>
      <c r="G18764" s="25" t="s">
        <v>163</v>
      </c>
      <c r="H18764" s="25" t="s">
        <v>4000</v>
      </c>
    </row>
    <row r="18765" spans="1:8" x14ac:dyDescent="0.2">
      <c r="A18765" s="25">
        <v>15151.5154225151</v>
      </c>
      <c r="B18765" s="25">
        <v>-1.2644422757462701</v>
      </c>
      <c r="C18765" s="25">
        <v>9.0679069996046704E-2</v>
      </c>
      <c r="D18765" s="25">
        <v>-13.9441469327089</v>
      </c>
      <c r="E18765" s="26">
        <v>3.41506854763921E-44</v>
      </c>
      <c r="F18765" s="26">
        <v>9.9636657656271397E-43</v>
      </c>
      <c r="G18765" s="25" t="s">
        <v>163</v>
      </c>
      <c r="H18765" s="25" t="s">
        <v>4072</v>
      </c>
    </row>
    <row r="18766" spans="1:8" x14ac:dyDescent="0.2">
      <c r="A18766" s="25">
        <v>193.99554253475901</v>
      </c>
      <c r="B18766" s="25">
        <v>-1.2177523628287901</v>
      </c>
      <c r="C18766" s="25">
        <v>0.14749334682983201</v>
      </c>
      <c r="D18766" s="25">
        <v>-8.2563206341351307</v>
      </c>
      <c r="E18766" s="26">
        <v>1.5023171451698401E-16</v>
      </c>
      <c r="F18766" s="26">
        <v>1.64000166749443E-15</v>
      </c>
      <c r="G18766" s="25" t="s">
        <v>163</v>
      </c>
      <c r="H18766" s="25" t="s">
        <v>4073</v>
      </c>
    </row>
    <row r="18767" spans="1:8" x14ac:dyDescent="0.2">
      <c r="A18767" s="25">
        <v>1161.9702826309499</v>
      </c>
      <c r="B18767" s="25">
        <v>-1.87440707494546</v>
      </c>
      <c r="C18767" s="25">
        <v>9.2346018488999898E-2</v>
      </c>
      <c r="D18767" s="25">
        <v>-20.297649055316199</v>
      </c>
      <c r="E18767" s="26">
        <v>1.3488546065366999E-91</v>
      </c>
      <c r="F18767" s="26">
        <v>9.6516946772841701E-90</v>
      </c>
      <c r="G18767" s="25" t="s">
        <v>163</v>
      </c>
      <c r="H18767" s="25" t="s">
        <v>4079</v>
      </c>
    </row>
    <row r="18768" spans="1:8" x14ac:dyDescent="0.2">
      <c r="A18768" s="25">
        <v>33.727093416727698</v>
      </c>
      <c r="B18768" s="25">
        <v>-1.6340990709774299</v>
      </c>
      <c r="C18768" s="25">
        <v>0.353372999541198</v>
      </c>
      <c r="D18768" s="25">
        <v>-4.6242895555095203</v>
      </c>
      <c r="E18768" s="26">
        <v>3.7588448315196598E-6</v>
      </c>
      <c r="F18768" s="26">
        <v>1.5968778280991202E-5</v>
      </c>
      <c r="G18768" s="25" t="s">
        <v>163</v>
      </c>
      <c r="H18768" s="25" t="s">
        <v>4081</v>
      </c>
    </row>
    <row r="18769" spans="1:8" x14ac:dyDescent="0.2">
      <c r="A18769" s="25">
        <v>5333.7841465170504</v>
      </c>
      <c r="B18769" s="25">
        <v>-1.5861753540769801</v>
      </c>
      <c r="C18769" s="25">
        <v>8.8020476034481696E-2</v>
      </c>
      <c r="D18769" s="25">
        <v>-18.0205268766736</v>
      </c>
      <c r="E18769" s="26">
        <v>1.3445687882438901E-72</v>
      </c>
      <c r="F18769" s="26">
        <v>6.8829283713602304E-71</v>
      </c>
      <c r="G18769" s="25" t="s">
        <v>163</v>
      </c>
      <c r="H18769" s="25" t="s">
        <v>4130</v>
      </c>
    </row>
    <row r="18770" spans="1:8" x14ac:dyDescent="0.2">
      <c r="A18770" s="25">
        <v>1084.8933118258699</v>
      </c>
      <c r="B18770" s="25">
        <v>-1.05598828503166</v>
      </c>
      <c r="C18770" s="25">
        <v>0.14601463670984299</v>
      </c>
      <c r="D18770" s="25">
        <v>-7.2320714472624799</v>
      </c>
      <c r="E18770" s="26">
        <v>4.7568181036019501E-13</v>
      </c>
      <c r="F18770" s="26">
        <v>4.0850712106535204E-12</v>
      </c>
      <c r="G18770" s="25" t="s">
        <v>163</v>
      </c>
      <c r="H18770" s="25" t="s">
        <v>4135</v>
      </c>
    </row>
    <row r="18771" spans="1:8" x14ac:dyDescent="0.2">
      <c r="A18771" s="25">
        <v>6823.6313713999898</v>
      </c>
      <c r="B18771" s="25">
        <v>-1.69729838669196</v>
      </c>
      <c r="C18771" s="25">
        <v>9.3905356249608093E-2</v>
      </c>
      <c r="D18771" s="25">
        <v>-18.0745641620314</v>
      </c>
      <c r="E18771" s="26">
        <v>5.0553244195652801E-73</v>
      </c>
      <c r="F18771" s="26">
        <v>2.6082813307893902E-71</v>
      </c>
      <c r="G18771" s="25" t="s">
        <v>163</v>
      </c>
      <c r="H18771" s="25" t="s">
        <v>15091</v>
      </c>
    </row>
    <row r="18772" spans="1:8" x14ac:dyDescent="0.2">
      <c r="A18772" s="25">
        <v>4515.1420509033196</v>
      </c>
      <c r="B18772" s="25">
        <v>-1.01410015238076</v>
      </c>
      <c r="C18772" s="25">
        <v>8.9339440139203904E-2</v>
      </c>
      <c r="D18772" s="25">
        <v>-11.351091419429499</v>
      </c>
      <c r="E18772" s="26">
        <v>7.3242687901031197E-30</v>
      </c>
      <c r="F18772" s="26">
        <v>1.3728452571583299E-28</v>
      </c>
      <c r="G18772" s="25" t="s">
        <v>163</v>
      </c>
      <c r="H18772" s="25" t="s">
        <v>4191</v>
      </c>
    </row>
    <row r="18773" spans="1:8" x14ac:dyDescent="0.2">
      <c r="A18773" s="25">
        <v>1135.86658890432</v>
      </c>
      <c r="B18773" s="25">
        <v>-1.0832395758857201</v>
      </c>
      <c r="C18773" s="25">
        <v>0.12318915683831901</v>
      </c>
      <c r="D18773" s="25">
        <v>-8.7933029471695399</v>
      </c>
      <c r="E18773" s="26">
        <v>1.45226199707795E-18</v>
      </c>
      <c r="F18773" s="26">
        <v>1.7575955996734799E-17</v>
      </c>
      <c r="G18773" s="25" t="s">
        <v>163</v>
      </c>
      <c r="H18773" s="25" t="s">
        <v>4201</v>
      </c>
    </row>
    <row r="18774" spans="1:8" x14ac:dyDescent="0.2">
      <c r="A18774" s="25">
        <v>670.35058451035502</v>
      </c>
      <c r="B18774" s="25">
        <v>-1.61569028990477</v>
      </c>
      <c r="C18774" s="25">
        <v>0.13260744605706601</v>
      </c>
      <c r="D18774" s="25">
        <v>-12.184008801507799</v>
      </c>
      <c r="E18774" s="26">
        <v>3.7822376542820199E-34</v>
      </c>
      <c r="F18774" s="26">
        <v>8.2120212015341398E-33</v>
      </c>
      <c r="G18774" s="25" t="s">
        <v>163</v>
      </c>
      <c r="H18774" s="25" t="s">
        <v>4230</v>
      </c>
    </row>
    <row r="18775" spans="1:8" x14ac:dyDescent="0.2">
      <c r="A18775" s="25">
        <v>1217.1748549962899</v>
      </c>
      <c r="B18775" s="25">
        <v>-1.88157860614436</v>
      </c>
      <c r="C18775" s="25">
        <v>9.3115766576732206E-2</v>
      </c>
      <c r="D18775" s="25">
        <v>-20.206874467320699</v>
      </c>
      <c r="E18775" s="26">
        <v>8.5173658290125003E-91</v>
      </c>
      <c r="F18775" s="26">
        <v>6.0068875699143601E-89</v>
      </c>
      <c r="G18775" s="25" t="s">
        <v>163</v>
      </c>
      <c r="H18775" s="25" t="s">
        <v>4233</v>
      </c>
    </row>
    <row r="18776" spans="1:8" x14ac:dyDescent="0.2">
      <c r="A18776" s="25">
        <v>204.985678086441</v>
      </c>
      <c r="B18776" s="25">
        <v>-1.026282388379</v>
      </c>
      <c r="C18776" s="25">
        <v>0.18552869012645201</v>
      </c>
      <c r="D18776" s="25">
        <v>-5.5316640659701104</v>
      </c>
      <c r="E18776" s="26">
        <v>3.1720696994428498E-8</v>
      </c>
      <c r="F18776" s="26">
        <v>1.75930971788618E-7</v>
      </c>
      <c r="G18776" s="25" t="s">
        <v>163</v>
      </c>
      <c r="H18776" s="25" t="s">
        <v>4236</v>
      </c>
    </row>
    <row r="18777" spans="1:8" x14ac:dyDescent="0.2">
      <c r="A18777" s="25">
        <v>176.01690275567901</v>
      </c>
      <c r="B18777" s="25">
        <v>-2.1765086001656901</v>
      </c>
      <c r="C18777" s="25">
        <v>0.19960708733090901</v>
      </c>
      <c r="D18777" s="25">
        <v>-10.903964529864</v>
      </c>
      <c r="E18777" s="26">
        <v>1.10342361430913E-27</v>
      </c>
      <c r="F18777" s="26">
        <v>1.9350378696015001E-26</v>
      </c>
      <c r="G18777" s="25" t="s">
        <v>163</v>
      </c>
      <c r="H18777" s="25" t="s">
        <v>4244</v>
      </c>
    </row>
    <row r="18778" spans="1:8" x14ac:dyDescent="0.2">
      <c r="A18778" s="25">
        <v>11276.815849634</v>
      </c>
      <c r="B18778" s="25">
        <v>-2.2872910631423999</v>
      </c>
      <c r="C18778" s="25">
        <v>6.5601433066541204E-2</v>
      </c>
      <c r="D18778" s="25">
        <v>-34.866480139577803</v>
      </c>
      <c r="E18778" s="26">
        <v>2.3959454260629201E-266</v>
      </c>
      <c r="F18778" s="26">
        <v>1.5153195491415999E-263</v>
      </c>
      <c r="G18778" s="25" t="s">
        <v>163</v>
      </c>
      <c r="H18778" s="25" t="s">
        <v>4246</v>
      </c>
    </row>
    <row r="18779" spans="1:8" x14ac:dyDescent="0.2">
      <c r="A18779" s="25">
        <v>2589.3326702546701</v>
      </c>
      <c r="B18779" s="25">
        <v>-1.06872225019775</v>
      </c>
      <c r="C18779" s="25">
        <v>8.17577390436285E-2</v>
      </c>
      <c r="D18779" s="25">
        <v>-13.0718175759172</v>
      </c>
      <c r="E18779" s="26">
        <v>4.7711733166328498E-39</v>
      </c>
      <c r="F18779" s="26">
        <v>1.21643204220941E-37</v>
      </c>
      <c r="G18779" s="25" t="s">
        <v>163</v>
      </c>
      <c r="H18779" s="25" t="s">
        <v>4249</v>
      </c>
    </row>
    <row r="18780" spans="1:8" x14ac:dyDescent="0.2">
      <c r="A18780" s="25">
        <v>7900.5230626132197</v>
      </c>
      <c r="B18780" s="25">
        <v>-1.48143367738566</v>
      </c>
      <c r="C18780" s="25">
        <v>7.9271139545859598E-2</v>
      </c>
      <c r="D18780" s="25">
        <v>-18.688184449885799</v>
      </c>
      <c r="E18780" s="26">
        <v>6.1779859934606104E-78</v>
      </c>
      <c r="F18780" s="26">
        <v>3.5007396932886901E-76</v>
      </c>
      <c r="G18780" s="25" t="s">
        <v>163</v>
      </c>
      <c r="H18780" s="25" t="s">
        <v>4251</v>
      </c>
    </row>
    <row r="18781" spans="1:8" x14ac:dyDescent="0.2">
      <c r="A18781" s="25">
        <v>85.044298955007704</v>
      </c>
      <c r="B18781" s="25">
        <v>-1.0712015627117299</v>
      </c>
      <c r="C18781" s="25">
        <v>0.24120925023171999</v>
      </c>
      <c r="D18781" s="25">
        <v>-4.4409638589012097</v>
      </c>
      <c r="E18781" s="26">
        <v>8.9556836488565498E-6</v>
      </c>
      <c r="F18781" s="26">
        <v>3.5811775162039903E-5</v>
      </c>
      <c r="G18781" s="25" t="s">
        <v>163</v>
      </c>
      <c r="H18781" s="25" t="s">
        <v>4255</v>
      </c>
    </row>
    <row r="18782" spans="1:8" x14ac:dyDescent="0.2">
      <c r="A18782" s="25">
        <v>3245.7023531374798</v>
      </c>
      <c r="B18782" s="25">
        <v>-1.1542449726356401</v>
      </c>
      <c r="C18782" s="25">
        <v>0.10249724164052</v>
      </c>
      <c r="D18782" s="25">
        <v>-11.261229611269201</v>
      </c>
      <c r="E18782" s="26">
        <v>2.0389369837976501E-29</v>
      </c>
      <c r="F18782" s="26">
        <v>3.7606207435876501E-28</v>
      </c>
      <c r="G18782" s="25" t="s">
        <v>163</v>
      </c>
      <c r="H18782" s="25" t="s">
        <v>4281</v>
      </c>
    </row>
    <row r="18783" spans="1:8" x14ac:dyDescent="0.2">
      <c r="A18783" s="25">
        <v>71730.049678933894</v>
      </c>
      <c r="B18783" s="25">
        <v>-1.00055795169948</v>
      </c>
      <c r="C18783" s="25">
        <v>6.1032853393530699E-2</v>
      </c>
      <c r="D18783" s="25">
        <v>-16.393760017216199</v>
      </c>
      <c r="E18783" s="26">
        <v>2.1192088547298599E-60</v>
      </c>
      <c r="F18783" s="26">
        <v>8.7472018538597108E-59</v>
      </c>
      <c r="G18783" s="25" t="s">
        <v>163</v>
      </c>
      <c r="H18783" s="25" t="s">
        <v>4282</v>
      </c>
    </row>
    <row r="18784" spans="1:8" x14ac:dyDescent="0.2">
      <c r="A18784" s="25">
        <v>2757.7407054147502</v>
      </c>
      <c r="B18784" s="25">
        <v>-1.35203167005958</v>
      </c>
      <c r="C18784" s="25">
        <v>8.7924520379304996E-2</v>
      </c>
      <c r="D18784" s="25">
        <v>-15.377185615877501</v>
      </c>
      <c r="E18784" s="26">
        <v>2.32851240157767E-53</v>
      </c>
      <c r="F18784" s="26">
        <v>8.2554817622661596E-52</v>
      </c>
      <c r="G18784" s="25" t="s">
        <v>163</v>
      </c>
      <c r="H18784" s="25" t="s">
        <v>4303</v>
      </c>
    </row>
    <row r="18785" spans="1:8" x14ac:dyDescent="0.2">
      <c r="A18785" s="25">
        <v>5861.9771427791502</v>
      </c>
      <c r="B18785" s="25">
        <v>-2.3906313343935399</v>
      </c>
      <c r="C18785" s="25">
        <v>6.6838860970551098E-2</v>
      </c>
      <c r="D18785" s="25">
        <v>-35.767086686992499</v>
      </c>
      <c r="E18785" s="26">
        <v>3.5893867952825001E-280</v>
      </c>
      <c r="F18785" s="26">
        <v>2.60642657438181E-277</v>
      </c>
      <c r="G18785" s="25" t="s">
        <v>163</v>
      </c>
      <c r="H18785" s="25" t="s">
        <v>4314</v>
      </c>
    </row>
    <row r="18786" spans="1:8" x14ac:dyDescent="0.2">
      <c r="A18786" s="25">
        <v>4243.3175304200304</v>
      </c>
      <c r="B18786" s="25">
        <v>-1.03854199495261</v>
      </c>
      <c r="C18786" s="25">
        <v>0.13157979286580401</v>
      </c>
      <c r="D18786" s="25">
        <v>-7.8928684438027803</v>
      </c>
      <c r="E18786" s="26">
        <v>2.9531887536022201E-15</v>
      </c>
      <c r="F18786" s="26">
        <v>2.9922593645025903E-14</v>
      </c>
      <c r="G18786" s="25" t="s">
        <v>163</v>
      </c>
      <c r="H18786" s="25" t="s">
        <v>4315</v>
      </c>
    </row>
    <row r="18787" spans="1:8" x14ac:dyDescent="0.2">
      <c r="A18787" s="25">
        <v>214.2437974737</v>
      </c>
      <c r="B18787" s="25">
        <v>-1.7646617795433699</v>
      </c>
      <c r="C18787" s="25">
        <v>0.275766666522064</v>
      </c>
      <c r="D18787" s="25">
        <v>-6.3991119804255803</v>
      </c>
      <c r="E18787" s="26">
        <v>1.5628319795574201E-10</v>
      </c>
      <c r="F18787" s="26">
        <v>1.0850171314165299E-9</v>
      </c>
      <c r="G18787" s="25" t="s">
        <v>163</v>
      </c>
      <c r="H18787" s="25" t="s">
        <v>4342</v>
      </c>
    </row>
    <row r="18788" spans="1:8" x14ac:dyDescent="0.2">
      <c r="A18788" s="25">
        <v>5300.0833085481299</v>
      </c>
      <c r="B18788" s="25">
        <v>-2.8935773712506201</v>
      </c>
      <c r="C18788" s="25">
        <v>6.9922309778841604E-2</v>
      </c>
      <c r="D18788" s="25">
        <v>-41.382748659230003</v>
      </c>
      <c r="E18788" s="25">
        <v>0</v>
      </c>
      <c r="F18788" s="25">
        <v>0</v>
      </c>
      <c r="G18788" s="25" t="s">
        <v>163</v>
      </c>
      <c r="H18788" s="25" t="s">
        <v>4381</v>
      </c>
    </row>
    <row r="18789" spans="1:8" x14ac:dyDescent="0.2">
      <c r="A18789" s="25">
        <v>68.9564049789835</v>
      </c>
      <c r="B18789" s="25">
        <v>-1.2738003045355499</v>
      </c>
      <c r="C18789" s="25">
        <v>0.242863623420705</v>
      </c>
      <c r="D18789" s="25">
        <v>-5.2449201185184799</v>
      </c>
      <c r="E18789" s="26">
        <v>1.5635005254264599E-7</v>
      </c>
      <c r="F18789" s="26">
        <v>7.9558762786169505E-7</v>
      </c>
      <c r="G18789" s="25" t="s">
        <v>163</v>
      </c>
      <c r="H18789" s="25" t="s">
        <v>4382</v>
      </c>
    </row>
    <row r="18790" spans="1:8" x14ac:dyDescent="0.2">
      <c r="A18790" s="25">
        <v>899.51271194987805</v>
      </c>
      <c r="B18790" s="25">
        <v>-2.0626147656636999</v>
      </c>
      <c r="C18790" s="25">
        <v>0.12716147157194199</v>
      </c>
      <c r="D18790" s="25">
        <v>-16.220438000332301</v>
      </c>
      <c r="E18790" s="26">
        <v>3.6160681094909E-59</v>
      </c>
      <c r="F18790" s="26">
        <v>1.4575711631044199E-57</v>
      </c>
      <c r="G18790" s="25" t="s">
        <v>163</v>
      </c>
      <c r="H18790" s="25" t="s">
        <v>4390</v>
      </c>
    </row>
    <row r="18791" spans="1:8" x14ac:dyDescent="0.2">
      <c r="A18791" s="25">
        <v>786.34416933197303</v>
      </c>
      <c r="B18791" s="25">
        <v>-1.7931832496764299</v>
      </c>
      <c r="C18791" s="25">
        <v>0.140902851506577</v>
      </c>
      <c r="D18791" s="25">
        <v>-12.7263801300198</v>
      </c>
      <c r="E18791" s="26">
        <v>4.2195253927962897E-37</v>
      </c>
      <c r="F18791" s="26">
        <v>1.0101100714427799E-35</v>
      </c>
      <c r="G18791" s="25" t="s">
        <v>163</v>
      </c>
      <c r="H18791" s="25" t="s">
        <v>4401</v>
      </c>
    </row>
    <row r="18792" spans="1:8" x14ac:dyDescent="0.2">
      <c r="A18792" s="25">
        <v>2574.70189189443</v>
      </c>
      <c r="B18792" s="25">
        <v>-1.0285231727833699</v>
      </c>
      <c r="C18792" s="25">
        <v>0.137761274943594</v>
      </c>
      <c r="D18792" s="25">
        <v>-7.4659818095070198</v>
      </c>
      <c r="E18792" s="26">
        <v>8.2680769258083306E-14</v>
      </c>
      <c r="F18792" s="26">
        <v>7.5327098609385702E-13</v>
      </c>
      <c r="G18792" s="25" t="s">
        <v>163</v>
      </c>
      <c r="H18792" s="25" t="s">
        <v>4428</v>
      </c>
    </row>
    <row r="18793" spans="1:8" x14ac:dyDescent="0.2">
      <c r="A18793" s="25">
        <v>1918.8728491255199</v>
      </c>
      <c r="B18793" s="25">
        <v>-1.54563910686404</v>
      </c>
      <c r="C18793" s="25">
        <v>8.58713251985119E-2</v>
      </c>
      <c r="D18793" s="25">
        <v>-17.999478909763301</v>
      </c>
      <c r="E18793" s="26">
        <v>1.9666053578364799E-72</v>
      </c>
      <c r="F18793" s="26">
        <v>1.00409543348287E-70</v>
      </c>
      <c r="G18793" s="25" t="s">
        <v>163</v>
      </c>
      <c r="H18793" s="25" t="s">
        <v>4503</v>
      </c>
    </row>
    <row r="18794" spans="1:8" x14ac:dyDescent="0.2">
      <c r="A18794" s="25">
        <v>763.882239817185</v>
      </c>
      <c r="B18794" s="25">
        <v>-1.56091391271034</v>
      </c>
      <c r="C18794" s="25">
        <v>9.7470243640511794E-2</v>
      </c>
      <c r="D18794" s="25">
        <v>-16.014260910922498</v>
      </c>
      <c r="E18794" s="26">
        <v>1.01606879458778E-57</v>
      </c>
      <c r="F18794" s="26">
        <v>3.9762564444487102E-56</v>
      </c>
      <c r="G18794" s="25" t="s">
        <v>163</v>
      </c>
      <c r="H18794" s="25" t="s">
        <v>4513</v>
      </c>
    </row>
    <row r="18795" spans="1:8" x14ac:dyDescent="0.2">
      <c r="A18795" s="25">
        <v>19.354233221856301</v>
      </c>
      <c r="B18795" s="25">
        <v>-1.8302412282975999</v>
      </c>
      <c r="C18795" s="25">
        <v>0.609505863616982</v>
      </c>
      <c r="D18795" s="25">
        <v>-3.0028279259471402</v>
      </c>
      <c r="E18795" s="25">
        <v>2.6748362448456601E-3</v>
      </c>
      <c r="F18795" s="25">
        <v>6.8525858377687099E-3</v>
      </c>
      <c r="G18795" s="25" t="s">
        <v>163</v>
      </c>
      <c r="H18795" s="25" t="s">
        <v>4514</v>
      </c>
    </row>
    <row r="18796" spans="1:8" x14ac:dyDescent="0.2">
      <c r="A18796" s="25">
        <v>3.2639469629122799</v>
      </c>
      <c r="B18796" s="25">
        <v>-4.4196856136427201</v>
      </c>
      <c r="C18796" s="25">
        <v>1.4873292836805601</v>
      </c>
      <c r="D18796" s="25">
        <v>-2.9715582568950198</v>
      </c>
      <c r="E18796" s="25">
        <v>2.9629265529113901E-3</v>
      </c>
      <c r="F18796" s="25">
        <v>7.5133836868571998E-3</v>
      </c>
      <c r="G18796" s="25" t="s">
        <v>163</v>
      </c>
      <c r="H18796" s="25" t="s">
        <v>4515</v>
      </c>
    </row>
    <row r="18797" spans="1:8" x14ac:dyDescent="0.2">
      <c r="A18797" s="25">
        <v>294.75760202651901</v>
      </c>
      <c r="B18797" s="25">
        <v>-1.32413591012425</v>
      </c>
      <c r="C18797" s="25">
        <v>0.12949088043499199</v>
      </c>
      <c r="D18797" s="25">
        <v>-10.2257078311318</v>
      </c>
      <c r="E18797" s="26">
        <v>1.5211258466241701E-24</v>
      </c>
      <c r="F18797" s="26">
        <v>2.38776568045744E-23</v>
      </c>
      <c r="G18797" s="25" t="s">
        <v>163</v>
      </c>
      <c r="H18797" s="25" t="s">
        <v>4525</v>
      </c>
    </row>
    <row r="18798" spans="1:8" x14ac:dyDescent="0.2">
      <c r="A18798" s="25">
        <v>2790.8682052376998</v>
      </c>
      <c r="B18798" s="25">
        <v>-1.3710750166135801</v>
      </c>
      <c r="C18798" s="25">
        <v>0.105064251632388</v>
      </c>
      <c r="D18798" s="25">
        <v>-13.0498718194926</v>
      </c>
      <c r="E18798" s="26">
        <v>6.3654408696520798E-39</v>
      </c>
      <c r="F18798" s="26">
        <v>1.6186878559066001E-37</v>
      </c>
      <c r="G18798" s="25" t="s">
        <v>163</v>
      </c>
      <c r="H18798" s="25" t="s">
        <v>4531</v>
      </c>
    </row>
    <row r="18799" spans="1:8" x14ac:dyDescent="0.2">
      <c r="A18799" s="25">
        <v>14.541622522657899</v>
      </c>
      <c r="B18799" s="25">
        <v>-2.72246156349913</v>
      </c>
      <c r="C18799" s="25">
        <v>0.55696842398652602</v>
      </c>
      <c r="D18799" s="25">
        <v>-4.8879998331197898</v>
      </c>
      <c r="E18799" s="26">
        <v>1.01865616877193E-6</v>
      </c>
      <c r="F18799" s="26">
        <v>4.6772301744595902E-6</v>
      </c>
      <c r="G18799" s="25" t="s">
        <v>163</v>
      </c>
      <c r="H18799" s="25" t="s">
        <v>4532</v>
      </c>
    </row>
    <row r="18800" spans="1:8" x14ac:dyDescent="0.2">
      <c r="A18800" s="25">
        <v>1000.06505457047</v>
      </c>
      <c r="B18800" s="25">
        <v>-1.6805688255720499</v>
      </c>
      <c r="C18800" s="25">
        <v>0.108224532416866</v>
      </c>
      <c r="D18800" s="25">
        <v>-15.528538567380799</v>
      </c>
      <c r="E18800" s="26">
        <v>2.2239040123305401E-54</v>
      </c>
      <c r="F18800" s="26">
        <v>8.1346757585359402E-53</v>
      </c>
      <c r="G18800" s="25" t="s">
        <v>163</v>
      </c>
      <c r="H18800" s="25" t="s">
        <v>4533</v>
      </c>
    </row>
    <row r="18801" spans="1:8" x14ac:dyDescent="0.2">
      <c r="A18801" s="25">
        <v>2730.9774278693199</v>
      </c>
      <c r="B18801" s="25">
        <v>-1.05514585522822</v>
      </c>
      <c r="C18801" s="25">
        <v>8.7602546068555803E-2</v>
      </c>
      <c r="D18801" s="25">
        <v>-12.044693933923901</v>
      </c>
      <c r="E18801" s="26">
        <v>2.06842704879962E-33</v>
      </c>
      <c r="F18801" s="26">
        <v>4.3652939417400698E-32</v>
      </c>
      <c r="G18801" s="25" t="s">
        <v>163</v>
      </c>
      <c r="H18801" s="25" t="s">
        <v>4571</v>
      </c>
    </row>
    <row r="18802" spans="1:8" x14ac:dyDescent="0.2">
      <c r="A18802" s="25">
        <v>9933.4798511791596</v>
      </c>
      <c r="B18802" s="25">
        <v>-3.3694044879202201</v>
      </c>
      <c r="C18802" s="25">
        <v>6.6521797662910095E-2</v>
      </c>
      <c r="D18802" s="25">
        <v>-50.651134008647901</v>
      </c>
      <c r="E18802" s="25">
        <v>0</v>
      </c>
      <c r="F18802" s="25">
        <v>0</v>
      </c>
      <c r="G18802" s="25" t="s">
        <v>163</v>
      </c>
      <c r="H18802" s="25" t="s">
        <v>4576</v>
      </c>
    </row>
    <row r="18803" spans="1:8" x14ac:dyDescent="0.2">
      <c r="A18803" s="25">
        <v>3941.82673014685</v>
      </c>
      <c r="B18803" s="25">
        <v>-1.4761758203053801</v>
      </c>
      <c r="C18803" s="25">
        <v>9.9251988438133903E-2</v>
      </c>
      <c r="D18803" s="25">
        <v>-14.873010037733501</v>
      </c>
      <c r="E18803" s="26">
        <v>4.9343979276470199E-50</v>
      </c>
      <c r="F18803" s="26">
        <v>1.6425094358140499E-48</v>
      </c>
      <c r="G18803" s="25" t="s">
        <v>163</v>
      </c>
      <c r="H18803" s="25" t="s">
        <v>4580</v>
      </c>
    </row>
    <row r="18804" spans="1:8" x14ac:dyDescent="0.2">
      <c r="A18804" s="25">
        <v>2523.0590322564499</v>
      </c>
      <c r="B18804" s="25">
        <v>-1.22028122109508</v>
      </c>
      <c r="C18804" s="25">
        <v>7.8634563562088103E-2</v>
      </c>
      <c r="D18804" s="25">
        <v>-15.5183823221906</v>
      </c>
      <c r="E18804" s="26">
        <v>2.6053661364884301E-54</v>
      </c>
      <c r="F18804" s="26">
        <v>9.4945740654260597E-53</v>
      </c>
      <c r="G18804" s="25" t="s">
        <v>163</v>
      </c>
      <c r="H18804" s="25" t="s">
        <v>4583</v>
      </c>
    </row>
    <row r="18805" spans="1:8" x14ac:dyDescent="0.2">
      <c r="A18805" s="25">
        <v>12675.443109940799</v>
      </c>
      <c r="B18805" s="25">
        <v>-2.0160124349686299</v>
      </c>
      <c r="C18805" s="25">
        <v>7.8791761676676605E-2</v>
      </c>
      <c r="D18805" s="25">
        <v>-25.586589156889001</v>
      </c>
      <c r="E18805" s="26">
        <v>2.1513588252709601E-144</v>
      </c>
      <c r="F18805" s="26">
        <v>3.4292309860376E-142</v>
      </c>
      <c r="G18805" s="25" t="s">
        <v>163</v>
      </c>
      <c r="H18805" s="25" t="s">
        <v>4605</v>
      </c>
    </row>
    <row r="18806" spans="1:8" x14ac:dyDescent="0.2">
      <c r="A18806" s="25">
        <v>245.160875617626</v>
      </c>
      <c r="B18806" s="25">
        <v>-1.4916750803507</v>
      </c>
      <c r="C18806" s="25">
        <v>0.13916442569657</v>
      </c>
      <c r="D18806" s="25">
        <v>-10.718795934264801</v>
      </c>
      <c r="E18806" s="26">
        <v>8.3077775738254096E-27</v>
      </c>
      <c r="F18806" s="26">
        <v>1.4151371599689099E-25</v>
      </c>
      <c r="G18806" s="25" t="s">
        <v>163</v>
      </c>
      <c r="H18806" s="25" t="s">
        <v>15315</v>
      </c>
    </row>
    <row r="18807" spans="1:8" x14ac:dyDescent="0.2">
      <c r="A18807" s="25">
        <v>2009.1666202482299</v>
      </c>
      <c r="B18807" s="25">
        <v>-1.34640985484544</v>
      </c>
      <c r="C18807" s="25">
        <v>9.0381221175400206E-2</v>
      </c>
      <c r="D18807" s="25">
        <v>-14.897008884539201</v>
      </c>
      <c r="E18807" s="26">
        <v>3.4466734748731701E-50</v>
      </c>
      <c r="F18807" s="26">
        <v>1.14924285966604E-48</v>
      </c>
      <c r="G18807" s="25" t="s">
        <v>163</v>
      </c>
      <c r="H18807" s="25" t="s">
        <v>4613</v>
      </c>
    </row>
    <row r="18808" spans="1:8" x14ac:dyDescent="0.2">
      <c r="A18808" s="25">
        <v>1332.5152853851801</v>
      </c>
      <c r="B18808" s="25">
        <v>-1.4786779268188499</v>
      </c>
      <c r="C18808" s="25">
        <v>0.121673614711259</v>
      </c>
      <c r="D18808" s="25">
        <v>-12.152823192833299</v>
      </c>
      <c r="E18808" s="26">
        <v>5.5418290355896597E-34</v>
      </c>
      <c r="F18808" s="26">
        <v>1.19006681349147E-32</v>
      </c>
      <c r="G18808" s="25" t="s">
        <v>163</v>
      </c>
      <c r="H18808" s="25" t="s">
        <v>4615</v>
      </c>
    </row>
    <row r="18809" spans="1:8" x14ac:dyDescent="0.2">
      <c r="A18809" s="25">
        <v>15.384643572674999</v>
      </c>
      <c r="B18809" s="25">
        <v>-1.6262796350173601</v>
      </c>
      <c r="C18809" s="25">
        <v>0.51866793172743098</v>
      </c>
      <c r="D18809" s="25">
        <v>-3.13549293398767</v>
      </c>
      <c r="E18809" s="25">
        <v>1.7156556137972801E-3</v>
      </c>
      <c r="F18809" s="25">
        <v>4.5769761907017001E-3</v>
      </c>
      <c r="G18809" s="25" t="s">
        <v>163</v>
      </c>
      <c r="H18809" s="25" t="s">
        <v>15320</v>
      </c>
    </row>
    <row r="18810" spans="1:8" x14ac:dyDescent="0.2">
      <c r="A18810" s="25">
        <v>9.4036909439456497</v>
      </c>
      <c r="B18810" s="25">
        <v>-2.7734201672976</v>
      </c>
      <c r="C18810" s="25">
        <v>0.72602223664423404</v>
      </c>
      <c r="D18810" s="25">
        <v>-3.82002096811346</v>
      </c>
      <c r="E18810" s="25">
        <v>1.3344032963073199E-4</v>
      </c>
      <c r="F18810" s="25">
        <v>4.4312857431235401E-4</v>
      </c>
      <c r="G18810" s="25" t="s">
        <v>163</v>
      </c>
      <c r="H18810" s="25" t="s">
        <v>15321</v>
      </c>
    </row>
    <row r="18811" spans="1:8" x14ac:dyDescent="0.2">
      <c r="A18811" s="25">
        <v>2079.55914692949</v>
      </c>
      <c r="B18811" s="25">
        <v>-1.5765722806548199</v>
      </c>
      <c r="C18811" s="25">
        <v>0.131823013586777</v>
      </c>
      <c r="D18811" s="25">
        <v>-11.9597651256621</v>
      </c>
      <c r="E18811" s="26">
        <v>5.7724962081680003E-33</v>
      </c>
      <c r="F18811" s="26">
        <v>1.20164501940313E-31</v>
      </c>
      <c r="G18811" s="25" t="s">
        <v>163</v>
      </c>
      <c r="H18811" s="25" t="s">
        <v>4636</v>
      </c>
    </row>
    <row r="18812" spans="1:8" x14ac:dyDescent="0.2">
      <c r="A18812" s="25">
        <v>1084.23769907112</v>
      </c>
      <c r="B18812" s="25">
        <v>-1.46175217248978</v>
      </c>
      <c r="C18812" s="25">
        <v>8.7381242693527802E-2</v>
      </c>
      <c r="D18812" s="25">
        <v>-16.728443398505799</v>
      </c>
      <c r="E18812" s="26">
        <v>8.1336329772204498E-63</v>
      </c>
      <c r="F18812" s="26">
        <v>3.53587601222581E-61</v>
      </c>
      <c r="G18812" s="25" t="s">
        <v>163</v>
      </c>
      <c r="H18812" s="25" t="s">
        <v>4644</v>
      </c>
    </row>
    <row r="18813" spans="1:8" x14ac:dyDescent="0.2">
      <c r="A18813" s="25">
        <v>1863.8894751571199</v>
      </c>
      <c r="B18813" s="25">
        <v>-1.5275900770314399</v>
      </c>
      <c r="C18813" s="25">
        <v>0.10650372780301801</v>
      </c>
      <c r="D18813" s="25">
        <v>-14.3430667502715</v>
      </c>
      <c r="E18813" s="26">
        <v>1.1773558993871601E-46</v>
      </c>
      <c r="F18813" s="26">
        <v>3.6815374423260998E-45</v>
      </c>
      <c r="G18813" s="25" t="s">
        <v>163</v>
      </c>
      <c r="H18813" s="25" t="s">
        <v>4661</v>
      </c>
    </row>
    <row r="18814" spans="1:8" x14ac:dyDescent="0.2">
      <c r="A18814" s="25">
        <v>1714.10116601356</v>
      </c>
      <c r="B18814" s="25">
        <v>-1.80190397252372</v>
      </c>
      <c r="C18814" s="25">
        <v>8.7722437618360405E-2</v>
      </c>
      <c r="D18814" s="25">
        <v>-20.540970149085101</v>
      </c>
      <c r="E18814" s="26">
        <v>9.2692498003971901E-94</v>
      </c>
      <c r="F18814" s="26">
        <v>6.9099966382732805E-92</v>
      </c>
      <c r="G18814" s="25" t="s">
        <v>163</v>
      </c>
      <c r="H18814" s="25" t="s">
        <v>4668</v>
      </c>
    </row>
    <row r="18815" spans="1:8" x14ac:dyDescent="0.2">
      <c r="A18815" s="25">
        <v>9210.9937080850304</v>
      </c>
      <c r="B18815" s="25">
        <v>-2.5446210114149799</v>
      </c>
      <c r="C18815" s="25">
        <v>8.0891326942376898E-2</v>
      </c>
      <c r="D18815" s="25">
        <v>-31.457278642834499</v>
      </c>
      <c r="E18815" s="26">
        <v>3.3379125263130802E-217</v>
      </c>
      <c r="F18815" s="26">
        <v>1.2347757168093199E-214</v>
      </c>
      <c r="G18815" s="25" t="s">
        <v>163</v>
      </c>
      <c r="H18815" s="25" t="s">
        <v>4677</v>
      </c>
    </row>
    <row r="18816" spans="1:8" x14ac:dyDescent="0.2">
      <c r="A18816" s="25">
        <v>65.061471231776594</v>
      </c>
      <c r="B18816" s="25">
        <v>-1.1691603586175201</v>
      </c>
      <c r="C18816" s="25">
        <v>0.28325715675424501</v>
      </c>
      <c r="D18816" s="25">
        <v>-4.12755805365894</v>
      </c>
      <c r="E18816" s="26">
        <v>3.6663588922290801E-5</v>
      </c>
      <c r="F18816" s="25">
        <v>1.32943651638697E-4</v>
      </c>
      <c r="G18816" s="25" t="s">
        <v>163</v>
      </c>
      <c r="H18816" s="25" t="s">
        <v>15362</v>
      </c>
    </row>
    <row r="18817" spans="1:8" x14ac:dyDescent="0.2">
      <c r="A18817" s="25">
        <v>2749.3233477383601</v>
      </c>
      <c r="B18817" s="25">
        <v>-1.3290778087067601</v>
      </c>
      <c r="C18817" s="25">
        <v>7.4938020523185198E-2</v>
      </c>
      <c r="D18817" s="25">
        <v>-17.735694103309701</v>
      </c>
      <c r="E18817" s="26">
        <v>2.22333662591764E-70</v>
      </c>
      <c r="F18817" s="26">
        <v>1.0924996964346199E-68</v>
      </c>
      <c r="G18817" s="25" t="s">
        <v>163</v>
      </c>
      <c r="H18817" s="25" t="s">
        <v>4679</v>
      </c>
    </row>
    <row r="18818" spans="1:8" x14ac:dyDescent="0.2">
      <c r="A18818" s="25">
        <v>8344.9413237248009</v>
      </c>
      <c r="B18818" s="25">
        <v>-2.02653540884392</v>
      </c>
      <c r="C18818" s="25">
        <v>9.8498257050492394E-2</v>
      </c>
      <c r="D18818" s="25">
        <v>-20.574327602620102</v>
      </c>
      <c r="E18818" s="26">
        <v>4.6614967659998602E-94</v>
      </c>
      <c r="F18818" s="26">
        <v>3.50165921816833E-92</v>
      </c>
      <c r="G18818" s="25" t="s">
        <v>163</v>
      </c>
      <c r="H18818" s="25" t="s">
        <v>4680</v>
      </c>
    </row>
    <row r="18819" spans="1:8" x14ac:dyDescent="0.2">
      <c r="A18819" s="25">
        <v>2024.2664179952501</v>
      </c>
      <c r="B18819" s="25">
        <v>-2.0140964476808998</v>
      </c>
      <c r="C18819" s="25">
        <v>0.104455585267708</v>
      </c>
      <c r="D18819" s="25">
        <v>-19.281845413234599</v>
      </c>
      <c r="E18819" s="26">
        <v>7.6305066994694396E-83</v>
      </c>
      <c r="F18819" s="26">
        <v>4.7949908445447997E-81</v>
      </c>
      <c r="G18819" s="25" t="s">
        <v>163</v>
      </c>
      <c r="H18819" s="25" t="s">
        <v>4683</v>
      </c>
    </row>
    <row r="18820" spans="1:8" x14ac:dyDescent="0.2">
      <c r="A18820" s="25">
        <v>22488.629312148802</v>
      </c>
      <c r="B18820" s="25">
        <v>-1.12169854802205</v>
      </c>
      <c r="C18820" s="25">
        <v>7.0990886550942295E-2</v>
      </c>
      <c r="D18820" s="25">
        <v>-15.800599239131</v>
      </c>
      <c r="E18820" s="26">
        <v>3.0817317811982302E-56</v>
      </c>
      <c r="F18820" s="26">
        <v>1.15970121501291E-54</v>
      </c>
      <c r="G18820" s="25" t="s">
        <v>163</v>
      </c>
      <c r="H18820" s="25" t="s">
        <v>4694</v>
      </c>
    </row>
    <row r="18821" spans="1:8" x14ac:dyDescent="0.2">
      <c r="A18821" s="25">
        <v>101.963041785928</v>
      </c>
      <c r="B18821" s="25">
        <v>-1.5875759990360301</v>
      </c>
      <c r="C18821" s="25">
        <v>0.22245166122301599</v>
      </c>
      <c r="D18821" s="25">
        <v>-7.1367235034690397</v>
      </c>
      <c r="E18821" s="26">
        <v>9.5581835697249998E-13</v>
      </c>
      <c r="F18821" s="26">
        <v>8.0153014143724703E-12</v>
      </c>
      <c r="G18821" s="25" t="s">
        <v>163</v>
      </c>
      <c r="H18821" s="25" t="s">
        <v>15374</v>
      </c>
    </row>
    <row r="18822" spans="1:8" x14ac:dyDescent="0.2">
      <c r="A18822" s="25">
        <v>2950.5595205060699</v>
      </c>
      <c r="B18822" s="25">
        <v>-2.43273061815656</v>
      </c>
      <c r="C18822" s="25">
        <v>7.1740045166133096E-2</v>
      </c>
      <c r="D18822" s="25">
        <v>-33.910358050694398</v>
      </c>
      <c r="E18822" s="26">
        <v>4.6873727998006603E-252</v>
      </c>
      <c r="F18822" s="26">
        <v>2.6257323175111899E-249</v>
      </c>
      <c r="G18822" s="25" t="s">
        <v>163</v>
      </c>
      <c r="H18822" s="25" t="s">
        <v>4704</v>
      </c>
    </row>
    <row r="18823" spans="1:8" x14ac:dyDescent="0.2">
      <c r="A18823" s="25">
        <v>9566.0129343787303</v>
      </c>
      <c r="B18823" s="25">
        <v>-2.2777656036988301</v>
      </c>
      <c r="C18823" s="25">
        <v>8.7278614762301102E-2</v>
      </c>
      <c r="D18823" s="25">
        <v>-26.0976369744434</v>
      </c>
      <c r="E18823" s="26">
        <v>3.8780680619191698E-150</v>
      </c>
      <c r="F18823" s="26">
        <v>6.3893615480661501E-148</v>
      </c>
      <c r="G18823" s="25" t="s">
        <v>163</v>
      </c>
      <c r="H18823" s="25" t="s">
        <v>4725</v>
      </c>
    </row>
    <row r="18824" spans="1:8" x14ac:dyDescent="0.2">
      <c r="A18824" s="25">
        <v>3084.5455167011701</v>
      </c>
      <c r="B18824" s="25">
        <v>-1.6038378970371501</v>
      </c>
      <c r="C18824" s="25">
        <v>7.5227697810857197E-2</v>
      </c>
      <c r="D18824" s="25">
        <v>-21.319779066875501</v>
      </c>
      <c r="E18824" s="26">
        <v>7.4408864184269701E-101</v>
      </c>
      <c r="F18824" s="26">
        <v>6.1816109796474197E-99</v>
      </c>
      <c r="G18824" s="25" t="s">
        <v>163</v>
      </c>
      <c r="H18824" s="25" t="s">
        <v>4741</v>
      </c>
    </row>
    <row r="18825" spans="1:8" x14ac:dyDescent="0.2">
      <c r="A18825" s="25">
        <v>963.65010349726697</v>
      </c>
      <c r="B18825" s="25">
        <v>-1.7058842930709901</v>
      </c>
      <c r="C18825" s="25">
        <v>9.0144961532052995E-2</v>
      </c>
      <c r="D18825" s="25">
        <v>-18.923789683624499</v>
      </c>
      <c r="E18825" s="26">
        <v>7.2638866682859703E-80</v>
      </c>
      <c r="F18825" s="26">
        <v>4.2512167766690902E-78</v>
      </c>
      <c r="G18825" s="25" t="s">
        <v>163</v>
      </c>
      <c r="H18825" s="25" t="s">
        <v>4742</v>
      </c>
    </row>
    <row r="18826" spans="1:8" x14ac:dyDescent="0.2">
      <c r="A18826" s="25">
        <v>1835.91659103558</v>
      </c>
      <c r="B18826" s="25">
        <v>-1.5131876834472799</v>
      </c>
      <c r="C18826" s="25">
        <v>0.151017934783513</v>
      </c>
      <c r="D18826" s="25">
        <v>-10.019920386386399</v>
      </c>
      <c r="E18826" s="26">
        <v>1.24603275824146E-23</v>
      </c>
      <c r="F18826" s="26">
        <v>1.8763224468573101E-22</v>
      </c>
      <c r="G18826" s="25" t="s">
        <v>163</v>
      </c>
      <c r="H18826" s="25" t="s">
        <v>4752</v>
      </c>
    </row>
    <row r="18827" spans="1:8" x14ac:dyDescent="0.2">
      <c r="A18827" s="25">
        <v>2244.8508690241601</v>
      </c>
      <c r="B18827" s="25">
        <v>-1.0820450731552</v>
      </c>
      <c r="C18827" s="25">
        <v>7.8059931476483005E-2</v>
      </c>
      <c r="D18827" s="25">
        <v>-13.8617220472604</v>
      </c>
      <c r="E18827" s="26">
        <v>1.08050557114749E-43</v>
      </c>
      <c r="F18827" s="26">
        <v>3.12454162653652E-42</v>
      </c>
      <c r="G18827" s="25" t="s">
        <v>163</v>
      </c>
      <c r="H18827" s="25" t="s">
        <v>4763</v>
      </c>
    </row>
    <row r="18828" spans="1:8" x14ac:dyDescent="0.2">
      <c r="A18828" s="25">
        <v>3828.2838211009298</v>
      </c>
      <c r="B18828" s="25">
        <v>-3.2654333601280201</v>
      </c>
      <c r="C18828" s="25">
        <v>0.103670848575071</v>
      </c>
      <c r="D18828" s="25">
        <v>-31.4980865403395</v>
      </c>
      <c r="E18828" s="26">
        <v>9.2266760934261003E-218</v>
      </c>
      <c r="F18828" s="26">
        <v>3.4788117593790802E-215</v>
      </c>
      <c r="G18828" s="25" t="s">
        <v>163</v>
      </c>
      <c r="H18828" s="25" t="s">
        <v>4765</v>
      </c>
    </row>
    <row r="18829" spans="1:8" x14ac:dyDescent="0.2">
      <c r="A18829" s="25">
        <v>377.07266569036699</v>
      </c>
      <c r="B18829" s="25">
        <v>-1.1649292032024601</v>
      </c>
      <c r="C18829" s="25">
        <v>0.12182606101516399</v>
      </c>
      <c r="D18829" s="25">
        <v>-9.5622331830744702</v>
      </c>
      <c r="E18829" s="26">
        <v>1.15242687169411E-21</v>
      </c>
      <c r="F18829" s="26">
        <v>1.6162003752814501E-20</v>
      </c>
      <c r="G18829" s="25" t="s">
        <v>163</v>
      </c>
      <c r="H18829" s="25" t="s">
        <v>4768</v>
      </c>
    </row>
    <row r="18830" spans="1:8" x14ac:dyDescent="0.2">
      <c r="A18830" s="25">
        <v>7581.3833142837302</v>
      </c>
      <c r="B18830" s="25">
        <v>-1.01211023700377</v>
      </c>
      <c r="C18830" s="25">
        <v>9.10580006455632E-2</v>
      </c>
      <c r="D18830" s="25">
        <v>-11.1150061480411</v>
      </c>
      <c r="E18830" s="26">
        <v>1.0604333002962899E-28</v>
      </c>
      <c r="F18830" s="26">
        <v>1.9096476386464101E-27</v>
      </c>
      <c r="G18830" s="25" t="s">
        <v>163</v>
      </c>
      <c r="H18830" s="25" t="s">
        <v>4773</v>
      </c>
    </row>
    <row r="18831" spans="1:8" x14ac:dyDescent="0.2">
      <c r="A18831" s="25">
        <v>1788.43907369567</v>
      </c>
      <c r="B18831" s="25">
        <v>-1.72151455786553</v>
      </c>
      <c r="C18831" s="25">
        <v>7.9067208861645102E-2</v>
      </c>
      <c r="D18831" s="25">
        <v>-21.7728004143653</v>
      </c>
      <c r="E18831" s="26">
        <v>4.2015962658347401E-105</v>
      </c>
      <c r="F18831" s="26">
        <v>3.6611776172424902E-103</v>
      </c>
      <c r="G18831" s="25" t="s">
        <v>163</v>
      </c>
      <c r="H18831" s="25" t="s">
        <v>4780</v>
      </c>
    </row>
    <row r="18832" spans="1:8" x14ac:dyDescent="0.2">
      <c r="A18832" s="25">
        <v>3184.81298865283</v>
      </c>
      <c r="B18832" s="25">
        <v>-2.6677003782086199</v>
      </c>
      <c r="C18832" s="25">
        <v>8.3357633497569195E-2</v>
      </c>
      <c r="D18832" s="25">
        <v>-32.003072379525001</v>
      </c>
      <c r="E18832" s="26">
        <v>9.8821272103286906E-225</v>
      </c>
      <c r="F18832" s="26">
        <v>3.9540609405245798E-222</v>
      </c>
      <c r="G18832" s="25" t="s">
        <v>163</v>
      </c>
      <c r="H18832" s="25" t="s">
        <v>4787</v>
      </c>
    </row>
    <row r="18833" spans="1:8" x14ac:dyDescent="0.2">
      <c r="A18833" s="25">
        <v>1889.0654813650201</v>
      </c>
      <c r="B18833" s="25">
        <v>-1.0222583680291299</v>
      </c>
      <c r="C18833" s="25">
        <v>0.17755246451805801</v>
      </c>
      <c r="D18833" s="25">
        <v>-5.7575003016934598</v>
      </c>
      <c r="E18833" s="26">
        <v>8.5368616729561797E-9</v>
      </c>
      <c r="F18833" s="26">
        <v>4.9977220053741099E-8</v>
      </c>
      <c r="G18833" s="25" t="s">
        <v>163</v>
      </c>
      <c r="H18833" s="25" t="s">
        <v>4789</v>
      </c>
    </row>
    <row r="18834" spans="1:8" x14ac:dyDescent="0.2">
      <c r="A18834" s="25">
        <v>143.361819375376</v>
      </c>
      <c r="B18834" s="25">
        <v>-1.2460857157082501</v>
      </c>
      <c r="C18834" s="25">
        <v>0.17598957007997701</v>
      </c>
      <c r="D18834" s="25">
        <v>-7.0804520696423801</v>
      </c>
      <c r="E18834" s="26">
        <v>1.43684955775139E-12</v>
      </c>
      <c r="F18834" s="26">
        <v>1.1801789874015E-11</v>
      </c>
      <c r="G18834" s="25" t="s">
        <v>163</v>
      </c>
      <c r="H18834" s="25" t="s">
        <v>4793</v>
      </c>
    </row>
    <row r="18835" spans="1:8" x14ac:dyDescent="0.2">
      <c r="A18835" s="25">
        <v>1431.4654008232501</v>
      </c>
      <c r="B18835" s="25">
        <v>-1.0141312469595201</v>
      </c>
      <c r="C18835" s="25">
        <v>7.8968477962361103E-2</v>
      </c>
      <c r="D18835" s="25">
        <v>-12.8422286097864</v>
      </c>
      <c r="E18835" s="26">
        <v>9.5096905101663193E-38</v>
      </c>
      <c r="F18835" s="26">
        <v>2.3161117036313102E-36</v>
      </c>
      <c r="G18835" s="25" t="s">
        <v>163</v>
      </c>
      <c r="H18835" s="25" t="s">
        <v>4795</v>
      </c>
    </row>
    <row r="18836" spans="1:8" x14ac:dyDescent="0.2">
      <c r="A18836" s="25">
        <v>342.29677252992002</v>
      </c>
      <c r="B18836" s="25">
        <v>-2.0816768647705799</v>
      </c>
      <c r="C18836" s="25">
        <v>0.123892866017857</v>
      </c>
      <c r="D18836" s="25">
        <v>-16.802233507702901</v>
      </c>
      <c r="E18836" s="26">
        <v>2.3502482199427499E-63</v>
      </c>
      <c r="F18836" s="26">
        <v>1.0331606861030799E-61</v>
      </c>
      <c r="G18836" s="25" t="s">
        <v>163</v>
      </c>
      <c r="H18836" s="25" t="s">
        <v>15427</v>
      </c>
    </row>
    <row r="18837" spans="1:8" x14ac:dyDescent="0.2">
      <c r="A18837" s="25">
        <v>3926.0287587790599</v>
      </c>
      <c r="B18837" s="25">
        <v>-1.33303791396071</v>
      </c>
      <c r="C18837" s="25">
        <v>0.11494049861592701</v>
      </c>
      <c r="D18837" s="25">
        <v>-11.5976346893626</v>
      </c>
      <c r="E18837" s="26">
        <v>4.23625182170231E-31</v>
      </c>
      <c r="F18837" s="26">
        <v>8.2890172870554401E-30</v>
      </c>
      <c r="G18837" s="25" t="s">
        <v>163</v>
      </c>
      <c r="H18837" s="25" t="s">
        <v>4805</v>
      </c>
    </row>
    <row r="18838" spans="1:8" x14ac:dyDescent="0.2">
      <c r="A18838" s="25">
        <v>23.835369944571099</v>
      </c>
      <c r="B18838" s="25">
        <v>-1.44050930365174</v>
      </c>
      <c r="C18838" s="25">
        <v>0.379424054688561</v>
      </c>
      <c r="D18838" s="25">
        <v>-3.7965682087134498</v>
      </c>
      <c r="E18838" s="25">
        <v>1.4671300828784199E-4</v>
      </c>
      <c r="F18838" s="25">
        <v>4.8327541002880098E-4</v>
      </c>
      <c r="G18838" s="25" t="s">
        <v>163</v>
      </c>
      <c r="H18838" s="25" t="s">
        <v>15436</v>
      </c>
    </row>
    <row r="18839" spans="1:8" x14ac:dyDescent="0.2">
      <c r="A18839" s="25">
        <v>2800.19649460354</v>
      </c>
      <c r="B18839" s="25">
        <v>-1.1378202782234501</v>
      </c>
      <c r="C18839" s="25">
        <v>0.13432299416482699</v>
      </c>
      <c r="D18839" s="25">
        <v>-8.4707781068909505</v>
      </c>
      <c r="E18839" s="26">
        <v>2.43759192831978E-17</v>
      </c>
      <c r="F18839" s="26">
        <v>2.7818060155202398E-16</v>
      </c>
      <c r="G18839" s="25" t="s">
        <v>163</v>
      </c>
      <c r="H18839" s="25" t="s">
        <v>4965</v>
      </c>
    </row>
    <row r="18840" spans="1:8" x14ac:dyDescent="0.2">
      <c r="A18840" s="25">
        <v>8612.5185235261706</v>
      </c>
      <c r="B18840" s="25">
        <v>-1.23263106849515</v>
      </c>
      <c r="C18840" s="25">
        <v>0.102159404997221</v>
      </c>
      <c r="D18840" s="25">
        <v>-12.0657620170035</v>
      </c>
      <c r="E18840" s="26">
        <v>1.6017287682790199E-33</v>
      </c>
      <c r="F18840" s="26">
        <v>3.3986465617833702E-32</v>
      </c>
      <c r="G18840" s="25" t="s">
        <v>163</v>
      </c>
      <c r="H18840" s="25" t="s">
        <v>4982</v>
      </c>
    </row>
    <row r="18841" spans="1:8" x14ac:dyDescent="0.2">
      <c r="A18841" s="25">
        <v>1694.7406825539299</v>
      </c>
      <c r="B18841" s="25">
        <v>-1.29057211308507</v>
      </c>
      <c r="C18841" s="25">
        <v>0.161208905508437</v>
      </c>
      <c r="D18841" s="25">
        <v>-8.0055882087576595</v>
      </c>
      <c r="E18841" s="26">
        <v>1.18896968917787E-15</v>
      </c>
      <c r="F18841" s="26">
        <v>1.2307782326304801E-14</v>
      </c>
      <c r="G18841" s="25" t="s">
        <v>163</v>
      </c>
      <c r="H18841" s="25" t="s">
        <v>5005</v>
      </c>
    </row>
    <row r="18842" spans="1:8" x14ac:dyDescent="0.2">
      <c r="A18842" s="25">
        <v>1143.7657116074699</v>
      </c>
      <c r="B18842" s="25">
        <v>-2.0911960133827701</v>
      </c>
      <c r="C18842" s="25">
        <v>0.10034565425660601</v>
      </c>
      <c r="D18842" s="25">
        <v>-20.839926042388502</v>
      </c>
      <c r="E18842" s="26">
        <v>1.88129194245332E-96</v>
      </c>
      <c r="F18842" s="26">
        <v>1.4695063674796701E-94</v>
      </c>
      <c r="G18842" s="25" t="s">
        <v>163</v>
      </c>
      <c r="H18842" s="25" t="s">
        <v>5016</v>
      </c>
    </row>
    <row r="18843" spans="1:8" x14ac:dyDescent="0.2">
      <c r="A18843" s="25">
        <v>1802.2327284318201</v>
      </c>
      <c r="B18843" s="25">
        <v>-2.0911591208006701</v>
      </c>
      <c r="C18843" s="25">
        <v>9.2047754787925096E-2</v>
      </c>
      <c r="D18843" s="25">
        <v>-22.718198022522401</v>
      </c>
      <c r="E18843" s="26">
        <v>2.9610798762276E-114</v>
      </c>
      <c r="F18843" s="26">
        <v>3.0395252383936301E-112</v>
      </c>
      <c r="G18843" s="25" t="s">
        <v>163</v>
      </c>
      <c r="H18843" s="25" t="s">
        <v>5017</v>
      </c>
    </row>
    <row r="18844" spans="1:8" x14ac:dyDescent="0.2">
      <c r="A18844" s="25">
        <v>24.2859710455973</v>
      </c>
      <c r="B18844" s="25">
        <v>-1.6469591394555101</v>
      </c>
      <c r="C18844" s="25">
        <v>0.37820008813364098</v>
      </c>
      <c r="D18844" s="25">
        <v>-4.3547296553604804</v>
      </c>
      <c r="E18844" s="26">
        <v>1.33231239282407E-5</v>
      </c>
      <c r="F18844" s="26">
        <v>5.1828009471644198E-5</v>
      </c>
      <c r="G18844" s="25" t="s">
        <v>163</v>
      </c>
      <c r="H18844" s="25" t="s">
        <v>5018</v>
      </c>
    </row>
    <row r="18845" spans="1:8" x14ac:dyDescent="0.2">
      <c r="A18845" s="25">
        <v>285.10194411529102</v>
      </c>
      <c r="B18845" s="25">
        <v>-1.2579035280111099</v>
      </c>
      <c r="C18845" s="25">
        <v>0.15797139711212299</v>
      </c>
      <c r="D18845" s="25">
        <v>-7.9628562575685597</v>
      </c>
      <c r="E18845" s="26">
        <v>1.68112716842781E-15</v>
      </c>
      <c r="F18845" s="26">
        <v>1.7265677980196701E-14</v>
      </c>
      <c r="G18845" s="25" t="s">
        <v>163</v>
      </c>
      <c r="H18845" s="25" t="s">
        <v>15525</v>
      </c>
    </row>
    <row r="18846" spans="1:8" x14ac:dyDescent="0.2">
      <c r="A18846" s="25">
        <v>877.582225331421</v>
      </c>
      <c r="B18846" s="25">
        <v>-1.09175227007723</v>
      </c>
      <c r="C18846" s="25">
        <v>9.40264756642641E-2</v>
      </c>
      <c r="D18846" s="25">
        <v>-11.6111155115023</v>
      </c>
      <c r="E18846" s="26">
        <v>3.6186365140800099E-31</v>
      </c>
      <c r="F18846" s="26">
        <v>7.1089165826706105E-30</v>
      </c>
      <c r="G18846" s="25" t="s">
        <v>163</v>
      </c>
      <c r="H18846" s="25" t="s">
        <v>5108</v>
      </c>
    </row>
    <row r="18847" spans="1:8" x14ac:dyDescent="0.2">
      <c r="A18847" s="25">
        <v>2097.8762329403098</v>
      </c>
      <c r="B18847" s="25">
        <v>-1.09271821234596</v>
      </c>
      <c r="C18847" s="25">
        <v>8.7291287486144606E-2</v>
      </c>
      <c r="D18847" s="25">
        <v>-12.518067310204399</v>
      </c>
      <c r="E18847" s="26">
        <v>5.9465523952355399E-36</v>
      </c>
      <c r="F18847" s="26">
        <v>1.3700129995415799E-34</v>
      </c>
      <c r="G18847" s="25" t="s">
        <v>163</v>
      </c>
      <c r="H18847" s="25" t="s">
        <v>5127</v>
      </c>
    </row>
    <row r="18848" spans="1:8" x14ac:dyDescent="0.2">
      <c r="A18848" s="25">
        <v>930.75301838458199</v>
      </c>
      <c r="B18848" s="25">
        <v>-1.17174496509723</v>
      </c>
      <c r="C18848" s="25">
        <v>0.104655919506574</v>
      </c>
      <c r="D18848" s="25">
        <v>-11.196165210928401</v>
      </c>
      <c r="E18848" s="26">
        <v>4.2576742893685001E-29</v>
      </c>
      <c r="F18848" s="26">
        <v>7.7942074806123899E-28</v>
      </c>
      <c r="G18848" s="25" t="s">
        <v>163</v>
      </c>
      <c r="H18848" s="25" t="s">
        <v>5131</v>
      </c>
    </row>
    <row r="18849" spans="1:8" x14ac:dyDescent="0.2">
      <c r="A18849" s="25">
        <v>216.130899172798</v>
      </c>
      <c r="B18849" s="25">
        <v>-1.35215475137395</v>
      </c>
      <c r="C18849" s="25">
        <v>0.15828357526331899</v>
      </c>
      <c r="D18849" s="25">
        <v>-8.5426093587064393</v>
      </c>
      <c r="E18849" s="26">
        <v>1.31224414987045E-17</v>
      </c>
      <c r="F18849" s="26">
        <v>1.51518603076326E-16</v>
      </c>
      <c r="G18849" s="25" t="s">
        <v>163</v>
      </c>
      <c r="H18849" s="25" t="s">
        <v>5167</v>
      </c>
    </row>
    <row r="18850" spans="1:8" x14ac:dyDescent="0.2">
      <c r="A18850" s="25">
        <v>1248.29069046978</v>
      </c>
      <c r="B18850" s="25">
        <v>-1.49750996433595</v>
      </c>
      <c r="C18850" s="25">
        <v>8.9804692380050802E-2</v>
      </c>
      <c r="D18850" s="25">
        <v>-16.6751861695437</v>
      </c>
      <c r="E18850" s="26">
        <v>1.98591787788276E-62</v>
      </c>
      <c r="F18850" s="26">
        <v>8.5761907299051506E-61</v>
      </c>
      <c r="G18850" s="25" t="s">
        <v>163</v>
      </c>
      <c r="H18850" s="25" t="s">
        <v>5232</v>
      </c>
    </row>
    <row r="18851" spans="1:8" x14ac:dyDescent="0.2">
      <c r="A18851" s="25">
        <v>26.580161138663598</v>
      </c>
      <c r="B18851" s="25">
        <v>-1.3340496033021001</v>
      </c>
      <c r="C18851" s="25">
        <v>0.38930990925936398</v>
      </c>
      <c r="D18851" s="25">
        <v>-3.42670343490623</v>
      </c>
      <c r="E18851" s="25">
        <v>6.1095592612426196E-4</v>
      </c>
      <c r="F18851" s="25">
        <v>1.78862205279861E-3</v>
      </c>
      <c r="G18851" s="25" t="s">
        <v>163</v>
      </c>
      <c r="H18851" s="25" t="s">
        <v>15628</v>
      </c>
    </row>
    <row r="18852" spans="1:8" x14ac:dyDescent="0.2">
      <c r="A18852" s="25">
        <v>2047.5821402690401</v>
      </c>
      <c r="B18852" s="25">
        <v>-1.4751200032060101</v>
      </c>
      <c r="C18852" s="25">
        <v>0.112774727234801</v>
      </c>
      <c r="D18852" s="25">
        <v>-13.080235611075899</v>
      </c>
      <c r="E18852" s="26">
        <v>4.2711424505210099E-39</v>
      </c>
      <c r="F18852" s="26">
        <v>1.0917864261397001E-37</v>
      </c>
      <c r="G18852" s="25" t="s">
        <v>163</v>
      </c>
      <c r="H18852" s="25" t="s">
        <v>5236</v>
      </c>
    </row>
    <row r="18853" spans="1:8" x14ac:dyDescent="0.2">
      <c r="A18853" s="25">
        <v>4999.7141934934698</v>
      </c>
      <c r="B18853" s="25">
        <v>-1.94085581971706</v>
      </c>
      <c r="C18853" s="25">
        <v>6.8992032101375098E-2</v>
      </c>
      <c r="D18853" s="25">
        <v>-28.131593759482602</v>
      </c>
      <c r="E18853" s="26">
        <v>4.02521444746272E-174</v>
      </c>
      <c r="F18853" s="26">
        <v>8.6723466436213404E-172</v>
      </c>
      <c r="G18853" s="25" t="s">
        <v>163</v>
      </c>
      <c r="H18853" s="25" t="s">
        <v>5238</v>
      </c>
    </row>
    <row r="18854" spans="1:8" x14ac:dyDescent="0.2">
      <c r="A18854" s="25">
        <v>779.90997634546397</v>
      </c>
      <c r="B18854" s="25">
        <v>-2.8142508992995898</v>
      </c>
      <c r="C18854" s="25">
        <v>0.13260747922309299</v>
      </c>
      <c r="D18854" s="25">
        <v>-21.222414571089299</v>
      </c>
      <c r="E18854" s="26">
        <v>5.9299264902353696E-100</v>
      </c>
      <c r="F18854" s="26">
        <v>4.86452463462571E-98</v>
      </c>
      <c r="G18854" s="25" t="s">
        <v>163</v>
      </c>
      <c r="H18854" s="25" t="s">
        <v>5286</v>
      </c>
    </row>
    <row r="18855" spans="1:8" x14ac:dyDescent="0.2">
      <c r="A18855" s="25">
        <v>2944.1893655311801</v>
      </c>
      <c r="B18855" s="25">
        <v>-2.3268551928627099</v>
      </c>
      <c r="C18855" s="25">
        <v>8.1481316638670698E-2</v>
      </c>
      <c r="D18855" s="25">
        <v>-28.5569169577998</v>
      </c>
      <c r="E18855" s="26">
        <v>2.3049650999041799E-179</v>
      </c>
      <c r="F18855" s="26">
        <v>5.44471635526762E-177</v>
      </c>
      <c r="G18855" s="25" t="s">
        <v>163</v>
      </c>
      <c r="H18855" s="25" t="s">
        <v>5287</v>
      </c>
    </row>
    <row r="18856" spans="1:8" x14ac:dyDescent="0.2">
      <c r="A18856" s="25">
        <v>25.376267047497901</v>
      </c>
      <c r="B18856" s="25">
        <v>-1.3312771808166499</v>
      </c>
      <c r="C18856" s="25">
        <v>0.37528802211898299</v>
      </c>
      <c r="D18856" s="25">
        <v>-3.54734790974643</v>
      </c>
      <c r="E18856" s="25">
        <v>3.8913035363027302E-4</v>
      </c>
      <c r="F18856" s="25">
        <v>1.1866992865570301E-3</v>
      </c>
      <c r="G18856" s="25" t="s">
        <v>163</v>
      </c>
      <c r="H18856" s="25" t="s">
        <v>5288</v>
      </c>
    </row>
    <row r="18857" spans="1:8" x14ac:dyDescent="0.2">
      <c r="A18857" s="25">
        <v>1018.1983595539</v>
      </c>
      <c r="B18857" s="25">
        <v>-1.6498716979391399</v>
      </c>
      <c r="C18857" s="25">
        <v>0.14732329532125801</v>
      </c>
      <c r="D18857" s="25">
        <v>-11.198987195754601</v>
      </c>
      <c r="E18857" s="26">
        <v>4.12421430655723E-29</v>
      </c>
      <c r="F18857" s="26">
        <v>7.55694819573468E-28</v>
      </c>
      <c r="G18857" s="25" t="s">
        <v>163</v>
      </c>
      <c r="H18857" s="25" t="s">
        <v>5289</v>
      </c>
    </row>
    <row r="18858" spans="1:8" x14ac:dyDescent="0.2">
      <c r="A18858" s="25">
        <v>15.5030749915299</v>
      </c>
      <c r="B18858" s="25">
        <v>-1.81480056589801</v>
      </c>
      <c r="C18858" s="25">
        <v>0.50415338226136497</v>
      </c>
      <c r="D18858" s="25">
        <v>-3.5996992775448202</v>
      </c>
      <c r="E18858" s="25">
        <v>3.1858540489517698E-4</v>
      </c>
      <c r="F18858" s="25">
        <v>9.8800782163474305E-4</v>
      </c>
      <c r="G18858" s="25" t="s">
        <v>163</v>
      </c>
      <c r="H18858" s="25" t="s">
        <v>15667</v>
      </c>
    </row>
    <row r="18859" spans="1:8" x14ac:dyDescent="0.2">
      <c r="A18859" s="25">
        <v>11357.0900964377</v>
      </c>
      <c r="B18859" s="25">
        <v>-1.16975217061116</v>
      </c>
      <c r="C18859" s="25">
        <v>0.124697839767782</v>
      </c>
      <c r="D18859" s="25">
        <v>-9.3806931442399506</v>
      </c>
      <c r="E18859" s="26">
        <v>6.5540430806194603E-21</v>
      </c>
      <c r="F18859" s="26">
        <v>8.8987928420100501E-20</v>
      </c>
      <c r="G18859" s="25" t="s">
        <v>163</v>
      </c>
      <c r="H18859" s="25" t="s">
        <v>5290</v>
      </c>
    </row>
    <row r="18860" spans="1:8" x14ac:dyDescent="0.2">
      <c r="A18860" s="25">
        <v>448.96253123821401</v>
      </c>
      <c r="B18860" s="25">
        <v>-1.0268683479527001</v>
      </c>
      <c r="C18860" s="25">
        <v>0.110691095779577</v>
      </c>
      <c r="D18860" s="25">
        <v>-9.2768830294853899</v>
      </c>
      <c r="E18860" s="26">
        <v>1.7450888170393099E-20</v>
      </c>
      <c r="F18860" s="26">
        <v>2.3180359991106098E-19</v>
      </c>
      <c r="G18860" s="25" t="s">
        <v>163</v>
      </c>
      <c r="H18860" s="25" t="s">
        <v>5291</v>
      </c>
    </row>
    <row r="18861" spans="1:8" x14ac:dyDescent="0.2">
      <c r="A18861" s="25">
        <v>1739.44430814513</v>
      </c>
      <c r="B18861" s="25">
        <v>-1.1577460800312001</v>
      </c>
      <c r="C18861" s="25">
        <v>8.8324372791715205E-2</v>
      </c>
      <c r="D18861" s="25">
        <v>-13.107889062075399</v>
      </c>
      <c r="E18861" s="26">
        <v>2.9674333011539E-39</v>
      </c>
      <c r="F18861" s="26">
        <v>7.66528291204524E-38</v>
      </c>
      <c r="G18861" s="25" t="s">
        <v>163</v>
      </c>
      <c r="H18861" s="25" t="s">
        <v>5295</v>
      </c>
    </row>
    <row r="18862" spans="1:8" x14ac:dyDescent="0.2">
      <c r="A18862" s="25">
        <v>2725.3058458383798</v>
      </c>
      <c r="B18862" s="25">
        <v>-1.5801243788527899</v>
      </c>
      <c r="C18862" s="25">
        <v>7.85575965120624E-2</v>
      </c>
      <c r="D18862" s="25">
        <v>-20.114214907404499</v>
      </c>
      <c r="E18862" s="26">
        <v>5.5409334139616499E-90</v>
      </c>
      <c r="F18862" s="26">
        <v>3.8660334702538099E-88</v>
      </c>
      <c r="G18862" s="25" t="s">
        <v>163</v>
      </c>
      <c r="H18862" s="25" t="s">
        <v>5303</v>
      </c>
    </row>
    <row r="18863" spans="1:8" x14ac:dyDescent="0.2">
      <c r="A18863" s="25">
        <v>661.11156254776597</v>
      </c>
      <c r="B18863" s="25">
        <v>-2.7610909689637801</v>
      </c>
      <c r="C18863" s="25">
        <v>0.12590358754200001</v>
      </c>
      <c r="D18863" s="25">
        <v>-21.930200901088</v>
      </c>
      <c r="E18863" s="26">
        <v>1.3383525415834801E-106</v>
      </c>
      <c r="F18863" s="26">
        <v>1.1873185488817001E-104</v>
      </c>
      <c r="G18863" s="25" t="s">
        <v>163</v>
      </c>
      <c r="H18863" s="25" t="s">
        <v>5305</v>
      </c>
    </row>
    <row r="18864" spans="1:8" x14ac:dyDescent="0.2">
      <c r="A18864" s="25">
        <v>338.12406386992399</v>
      </c>
      <c r="B18864" s="25">
        <v>-1.86899952094129</v>
      </c>
      <c r="C18864" s="25">
        <v>0.12296213677897699</v>
      </c>
      <c r="D18864" s="25">
        <v>-15.1997970261431</v>
      </c>
      <c r="E18864" s="26">
        <v>3.54718413401816E-52</v>
      </c>
      <c r="F18864" s="26">
        <v>1.2352769472746001E-50</v>
      </c>
      <c r="G18864" s="25" t="s">
        <v>163</v>
      </c>
      <c r="H18864" s="25" t="s">
        <v>15671</v>
      </c>
    </row>
    <row r="18865" spans="1:8" x14ac:dyDescent="0.2">
      <c r="A18865" s="25">
        <v>3290.0525028412499</v>
      </c>
      <c r="B18865" s="25">
        <v>-1.08045857540499</v>
      </c>
      <c r="C18865" s="25">
        <v>0.100256810782117</v>
      </c>
      <c r="D18865" s="25">
        <v>-10.776909488504501</v>
      </c>
      <c r="E18865" s="26">
        <v>4.4250386373104203E-27</v>
      </c>
      <c r="F18865" s="26">
        <v>7.5770574255989704E-26</v>
      </c>
      <c r="G18865" s="25" t="s">
        <v>163</v>
      </c>
      <c r="H18865" s="25" t="s">
        <v>5307</v>
      </c>
    </row>
    <row r="18866" spans="1:8" x14ac:dyDescent="0.2">
      <c r="A18866" s="25">
        <v>48.845691757910103</v>
      </c>
      <c r="B18866" s="25">
        <v>-1.2534311762697199</v>
      </c>
      <c r="C18866" s="25">
        <v>0.28783866808296599</v>
      </c>
      <c r="D18866" s="25">
        <v>-4.3546309626072901</v>
      </c>
      <c r="E18866" s="26">
        <v>1.3329127503438501E-5</v>
      </c>
      <c r="F18866" s="26">
        <v>5.1841077927477697E-5</v>
      </c>
      <c r="G18866" s="25" t="s">
        <v>163</v>
      </c>
      <c r="H18866" s="25" t="s">
        <v>5308</v>
      </c>
    </row>
    <row r="18867" spans="1:8" x14ac:dyDescent="0.2">
      <c r="A18867" s="25">
        <v>4599.0489423941599</v>
      </c>
      <c r="B18867" s="25">
        <v>-3.6790359906241399</v>
      </c>
      <c r="C18867" s="25">
        <v>8.9071733491098704E-2</v>
      </c>
      <c r="D18867" s="25">
        <v>-41.3041920980667</v>
      </c>
      <c r="E18867" s="25">
        <v>0</v>
      </c>
      <c r="F18867" s="25">
        <v>0</v>
      </c>
      <c r="G18867" s="25" t="s">
        <v>163</v>
      </c>
      <c r="H18867" s="25" t="s">
        <v>5312</v>
      </c>
    </row>
    <row r="18868" spans="1:8" x14ac:dyDescent="0.2">
      <c r="A18868" s="25">
        <v>420.38160019871799</v>
      </c>
      <c r="B18868" s="25">
        <v>-1.5881919383955601</v>
      </c>
      <c r="C18868" s="25">
        <v>0.117581620912318</v>
      </c>
      <c r="D18868" s="25">
        <v>-13.507144450576099</v>
      </c>
      <c r="E18868" s="26">
        <v>1.41920247869708E-41</v>
      </c>
      <c r="F18868" s="26">
        <v>3.9025082464705397E-40</v>
      </c>
      <c r="G18868" s="25" t="s">
        <v>163</v>
      </c>
      <c r="H18868" s="25" t="s">
        <v>5327</v>
      </c>
    </row>
    <row r="18869" spans="1:8" x14ac:dyDescent="0.2">
      <c r="A18869" s="25">
        <v>1392.1088119045201</v>
      </c>
      <c r="B18869" s="25">
        <v>-1.27788166234886</v>
      </c>
      <c r="C18869" s="25">
        <v>8.5269843168733997E-2</v>
      </c>
      <c r="D18869" s="25">
        <v>-14.986325937297201</v>
      </c>
      <c r="E18869" s="26">
        <v>9.0207150843243001E-51</v>
      </c>
      <c r="F18869" s="26">
        <v>3.0388340196436801E-49</v>
      </c>
      <c r="G18869" s="25" t="s">
        <v>163</v>
      </c>
      <c r="H18869" s="25" t="s">
        <v>5337</v>
      </c>
    </row>
    <row r="18870" spans="1:8" x14ac:dyDescent="0.2">
      <c r="A18870" s="25">
        <v>1597.45012288712</v>
      </c>
      <c r="B18870" s="25">
        <v>-1.1099757255232401</v>
      </c>
      <c r="C18870" s="25">
        <v>8.8482984843803597E-2</v>
      </c>
      <c r="D18870" s="25">
        <v>-12.5445104217794</v>
      </c>
      <c r="E18870" s="26">
        <v>4.2603922889774297E-36</v>
      </c>
      <c r="F18870" s="26">
        <v>9.8617770032693691E-35</v>
      </c>
      <c r="G18870" s="25" t="s">
        <v>163</v>
      </c>
      <c r="H18870" s="25" t="s">
        <v>5339</v>
      </c>
    </row>
    <row r="18871" spans="1:8" x14ac:dyDescent="0.2">
      <c r="A18871" s="25">
        <v>1626.0504220129999</v>
      </c>
      <c r="B18871" s="25">
        <v>-1.06438468070577</v>
      </c>
      <c r="C18871" s="25">
        <v>0.120503829313293</v>
      </c>
      <c r="D18871" s="25">
        <v>-8.8327871966501394</v>
      </c>
      <c r="E18871" s="26">
        <v>1.0209915138298001E-18</v>
      </c>
      <c r="F18871" s="26">
        <v>1.2487560586492299E-17</v>
      </c>
      <c r="G18871" s="25" t="s">
        <v>163</v>
      </c>
      <c r="H18871" s="25" t="s">
        <v>5350</v>
      </c>
    </row>
    <row r="18872" spans="1:8" x14ac:dyDescent="0.2">
      <c r="A18872" s="25">
        <v>1530.97991812092</v>
      </c>
      <c r="B18872" s="25">
        <v>-1.04786868602911</v>
      </c>
      <c r="C18872" s="25">
        <v>9.1019444587861195E-2</v>
      </c>
      <c r="D18872" s="25">
        <v>-11.512580534564799</v>
      </c>
      <c r="E18872" s="26">
        <v>1.14014805041915E-30</v>
      </c>
      <c r="F18872" s="26">
        <v>2.1872546650213101E-29</v>
      </c>
      <c r="G18872" s="25" t="s">
        <v>163</v>
      </c>
      <c r="H18872" s="25" t="s">
        <v>5358</v>
      </c>
    </row>
    <row r="18873" spans="1:8" x14ac:dyDescent="0.2">
      <c r="A18873" s="25">
        <v>15328.842002207601</v>
      </c>
      <c r="B18873" s="25">
        <v>-2.0440085613415402</v>
      </c>
      <c r="C18873" s="25">
        <v>0.109444627528336</v>
      </c>
      <c r="D18873" s="25">
        <v>-18.676189115014701</v>
      </c>
      <c r="E18873" s="26">
        <v>7.7348017982676604E-78</v>
      </c>
      <c r="F18873" s="26">
        <v>4.3702744684967E-76</v>
      </c>
      <c r="G18873" s="25" t="s">
        <v>163</v>
      </c>
      <c r="H18873" s="25" t="s">
        <v>5361</v>
      </c>
    </row>
    <row r="18874" spans="1:8" x14ac:dyDescent="0.2">
      <c r="A18874" s="25">
        <v>143.18925452889101</v>
      </c>
      <c r="B18874" s="25">
        <v>-1.1055945635388</v>
      </c>
      <c r="C18874" s="25">
        <v>0.16282435423521799</v>
      </c>
      <c r="D18874" s="25">
        <v>-6.7901056247497698</v>
      </c>
      <c r="E18874" s="26">
        <v>1.12051477231878E-11</v>
      </c>
      <c r="F18874" s="26">
        <v>8.5916357552139294E-11</v>
      </c>
      <c r="G18874" s="25" t="s">
        <v>163</v>
      </c>
      <c r="H18874" s="25" t="s">
        <v>15697</v>
      </c>
    </row>
    <row r="18875" spans="1:8" x14ac:dyDescent="0.2">
      <c r="A18875" s="25">
        <v>632.06924498302999</v>
      </c>
      <c r="B18875" s="25">
        <v>-1.1808351399040999</v>
      </c>
      <c r="C18875" s="25">
        <v>9.9964409246503697E-2</v>
      </c>
      <c r="D18875" s="25">
        <v>-11.8125555765779</v>
      </c>
      <c r="E18875" s="26">
        <v>3.3618502569408899E-32</v>
      </c>
      <c r="F18875" s="26">
        <v>6.8232335546152198E-31</v>
      </c>
      <c r="G18875" s="25" t="s">
        <v>163</v>
      </c>
      <c r="H18875" s="25" t="s">
        <v>5365</v>
      </c>
    </row>
    <row r="18876" spans="1:8" x14ac:dyDescent="0.2">
      <c r="A18876" s="25">
        <v>1380.2727789394701</v>
      </c>
      <c r="B18876" s="25">
        <v>-1.03294956210888</v>
      </c>
      <c r="C18876" s="25">
        <v>0.15595870747750401</v>
      </c>
      <c r="D18876" s="25">
        <v>-6.6232246907911403</v>
      </c>
      <c r="E18876" s="26">
        <v>3.5144617661263598E-11</v>
      </c>
      <c r="F18876" s="26">
        <v>2.5903961423561398E-10</v>
      </c>
      <c r="G18876" s="25" t="s">
        <v>163</v>
      </c>
      <c r="H18876" s="25" t="s">
        <v>5372</v>
      </c>
    </row>
    <row r="18877" spans="1:8" x14ac:dyDescent="0.2">
      <c r="A18877" s="25">
        <v>8148.1352294489398</v>
      </c>
      <c r="B18877" s="25">
        <v>-2.6598567204358101</v>
      </c>
      <c r="C18877" s="25">
        <v>6.4985004071036398E-2</v>
      </c>
      <c r="D18877" s="25">
        <v>-40.930315515996099</v>
      </c>
      <c r="E18877" s="25">
        <v>0</v>
      </c>
      <c r="F18877" s="25">
        <v>0</v>
      </c>
      <c r="G18877" s="25" t="s">
        <v>163</v>
      </c>
      <c r="H18877" s="25" t="s">
        <v>5377</v>
      </c>
    </row>
    <row r="18878" spans="1:8" x14ac:dyDescent="0.2">
      <c r="A18878" s="25">
        <v>29.100280101063401</v>
      </c>
      <c r="B18878" s="25">
        <v>-1.9316014134033901</v>
      </c>
      <c r="C18878" s="25">
        <v>0.36169405573279001</v>
      </c>
      <c r="D18878" s="25">
        <v>-5.3404289696991896</v>
      </c>
      <c r="E18878" s="26">
        <v>9.2726904057934105E-8</v>
      </c>
      <c r="F18878" s="26">
        <v>4.85707635842868E-7</v>
      </c>
      <c r="G18878" s="25" t="s">
        <v>163</v>
      </c>
      <c r="H18878" s="25" t="s">
        <v>15704</v>
      </c>
    </row>
    <row r="18879" spans="1:8" x14ac:dyDescent="0.2">
      <c r="A18879" s="25">
        <v>2691.7862282758301</v>
      </c>
      <c r="B18879" s="25">
        <v>-1.26209002503721</v>
      </c>
      <c r="C18879" s="25">
        <v>0.13450034317647699</v>
      </c>
      <c r="D18879" s="25">
        <v>-9.3835450172883998</v>
      </c>
      <c r="E18879" s="26">
        <v>6.3791067895541802E-21</v>
      </c>
      <c r="F18879" s="26">
        <v>8.6672742699930202E-20</v>
      </c>
      <c r="G18879" s="25" t="s">
        <v>163</v>
      </c>
      <c r="H18879" s="25" t="s">
        <v>5390</v>
      </c>
    </row>
    <row r="18880" spans="1:8" x14ac:dyDescent="0.2">
      <c r="A18880" s="25">
        <v>17209.879560092799</v>
      </c>
      <c r="B18880" s="25">
        <v>-2.0733246755269601</v>
      </c>
      <c r="C18880" s="25">
        <v>8.8198844533585896E-2</v>
      </c>
      <c r="D18880" s="25">
        <v>-23.5073904481531</v>
      </c>
      <c r="E18880" s="26">
        <v>3.4272931203971299E-122</v>
      </c>
      <c r="F18880" s="26">
        <v>4.1736340943171501E-120</v>
      </c>
      <c r="G18880" s="25" t="s">
        <v>163</v>
      </c>
      <c r="H18880" s="25" t="s">
        <v>5393</v>
      </c>
    </row>
    <row r="18881" spans="1:8" x14ac:dyDescent="0.2">
      <c r="A18881" s="25">
        <v>224.23793214946599</v>
      </c>
      <c r="B18881" s="25">
        <v>-1.53910548626781</v>
      </c>
      <c r="C18881" s="25">
        <v>0.16792149925651001</v>
      </c>
      <c r="D18881" s="25">
        <v>-9.1656249681092508</v>
      </c>
      <c r="E18881" s="26">
        <v>4.92606950902985E-20</v>
      </c>
      <c r="F18881" s="26">
        <v>6.4045436866073804E-19</v>
      </c>
      <c r="G18881" s="25" t="s">
        <v>163</v>
      </c>
      <c r="H18881" s="25" t="s">
        <v>15714</v>
      </c>
    </row>
    <row r="18882" spans="1:8" x14ac:dyDescent="0.2">
      <c r="A18882" s="25">
        <v>574.69729050601597</v>
      </c>
      <c r="B18882" s="25">
        <v>-1.2000343216181999</v>
      </c>
      <c r="C18882" s="25">
        <v>0.12747401320697499</v>
      </c>
      <c r="D18882" s="25">
        <v>-9.4139526278955898</v>
      </c>
      <c r="E18882" s="26">
        <v>4.7782230156727898E-21</v>
      </c>
      <c r="F18882" s="26">
        <v>6.5420279640559096E-20</v>
      </c>
      <c r="G18882" s="25" t="s">
        <v>163</v>
      </c>
      <c r="H18882" s="25" t="s">
        <v>15720</v>
      </c>
    </row>
    <row r="18883" spans="1:8" x14ac:dyDescent="0.2">
      <c r="A18883" s="25">
        <v>307.12692295597498</v>
      </c>
      <c r="B18883" s="25">
        <v>-1.3462789320858499</v>
      </c>
      <c r="C18883" s="25">
        <v>0.137860686992437</v>
      </c>
      <c r="D18883" s="25">
        <v>-9.7655028525985692</v>
      </c>
      <c r="E18883" s="26">
        <v>1.58324616779508E-22</v>
      </c>
      <c r="F18883" s="26">
        <v>2.2908578867741901E-21</v>
      </c>
      <c r="G18883" s="25" t="s">
        <v>163</v>
      </c>
      <c r="H18883" s="25" t="s">
        <v>5424</v>
      </c>
    </row>
    <row r="18884" spans="1:8" x14ac:dyDescent="0.2">
      <c r="A18884" s="25">
        <v>207.87116340284101</v>
      </c>
      <c r="B18884" s="25">
        <v>-1.2976145441765801</v>
      </c>
      <c r="C18884" s="25">
        <v>0.14723650871076799</v>
      </c>
      <c r="D18884" s="25">
        <v>-8.8131303542766393</v>
      </c>
      <c r="E18884" s="26">
        <v>1.21698900819192E-18</v>
      </c>
      <c r="F18884" s="26">
        <v>1.48384866260017E-17</v>
      </c>
      <c r="G18884" s="25" t="s">
        <v>163</v>
      </c>
      <c r="H18884" s="25" t="s">
        <v>5432</v>
      </c>
    </row>
    <row r="18885" spans="1:8" x14ac:dyDescent="0.2">
      <c r="A18885" s="25">
        <v>4832.12081264887</v>
      </c>
      <c r="B18885" s="25">
        <v>-1.8449626719998999</v>
      </c>
      <c r="C18885" s="25">
        <v>7.2164434926209498E-2</v>
      </c>
      <c r="D18885" s="25">
        <v>-25.566093240893899</v>
      </c>
      <c r="E18885" s="26">
        <v>3.6368180080234502E-144</v>
      </c>
      <c r="F18885" s="26">
        <v>5.7502785375248202E-142</v>
      </c>
      <c r="G18885" s="25" t="s">
        <v>163</v>
      </c>
      <c r="H18885" s="25" t="s">
        <v>5433</v>
      </c>
    </row>
    <row r="18886" spans="1:8" x14ac:dyDescent="0.2">
      <c r="A18886" s="25">
        <v>2869.48269144594</v>
      </c>
      <c r="B18886" s="25">
        <v>-1.18380384359254</v>
      </c>
      <c r="C18886" s="25">
        <v>7.9047414479838193E-2</v>
      </c>
      <c r="D18886" s="25">
        <v>-14.9758705124312</v>
      </c>
      <c r="E18886" s="26">
        <v>1.05576337678326E-50</v>
      </c>
      <c r="F18886" s="26">
        <v>3.5444001310295701E-49</v>
      </c>
      <c r="G18886" s="25" t="s">
        <v>163</v>
      </c>
      <c r="H18886" s="25" t="s">
        <v>5440</v>
      </c>
    </row>
    <row r="18887" spans="1:8" x14ac:dyDescent="0.2">
      <c r="A18887" s="25">
        <v>1153.7277165908799</v>
      </c>
      <c r="B18887" s="25">
        <v>-1.1204583596585</v>
      </c>
      <c r="C18887" s="25">
        <v>0.11689045095659401</v>
      </c>
      <c r="D18887" s="25">
        <v>-9.5855422790230893</v>
      </c>
      <c r="E18887" s="26">
        <v>9.1973210495260196E-22</v>
      </c>
      <c r="F18887" s="26">
        <v>1.29263567381367E-20</v>
      </c>
      <c r="G18887" s="25" t="s">
        <v>163</v>
      </c>
      <c r="H18887" s="25" t="s">
        <v>5446</v>
      </c>
    </row>
    <row r="18888" spans="1:8" x14ac:dyDescent="0.2">
      <c r="A18888" s="25">
        <v>2571.1755916672901</v>
      </c>
      <c r="B18888" s="25">
        <v>-1.0385863281360801</v>
      </c>
      <c r="C18888" s="25">
        <v>7.4530591809015501E-2</v>
      </c>
      <c r="D18888" s="25">
        <v>-13.935033962932399</v>
      </c>
      <c r="E18888" s="26">
        <v>3.8801577776031002E-44</v>
      </c>
      <c r="F18888" s="26">
        <v>1.12869990189446E-42</v>
      </c>
      <c r="G18888" s="25" t="s">
        <v>163</v>
      </c>
      <c r="H18888" s="25" t="s">
        <v>5449</v>
      </c>
    </row>
    <row r="18889" spans="1:8" x14ac:dyDescent="0.2">
      <c r="A18889" s="25">
        <v>9506.1417469782009</v>
      </c>
      <c r="B18889" s="25">
        <v>-1.5625120164834201</v>
      </c>
      <c r="C18889" s="25">
        <v>7.4302509560315796E-2</v>
      </c>
      <c r="D18889" s="25">
        <v>-21.029061141131901</v>
      </c>
      <c r="E18889" s="26">
        <v>3.5561820442901403E-98</v>
      </c>
      <c r="F18889" s="26">
        <v>2.8574797196865799E-96</v>
      </c>
      <c r="G18889" s="25" t="s">
        <v>163</v>
      </c>
      <c r="H18889" s="25" t="s">
        <v>5450</v>
      </c>
    </row>
    <row r="18890" spans="1:8" x14ac:dyDescent="0.2">
      <c r="A18890" s="25">
        <v>1929.4011130870299</v>
      </c>
      <c r="B18890" s="25">
        <v>-2.1257717597451098</v>
      </c>
      <c r="C18890" s="25">
        <v>7.9765926720934605E-2</v>
      </c>
      <c r="D18890" s="25">
        <v>-26.6501230178424</v>
      </c>
      <c r="E18890" s="26">
        <v>1.78382133445402E-156</v>
      </c>
      <c r="F18890" s="26">
        <v>3.1226429538665697E-154</v>
      </c>
      <c r="G18890" s="25" t="s">
        <v>163</v>
      </c>
      <c r="H18890" s="25" t="s">
        <v>5460</v>
      </c>
    </row>
    <row r="18891" spans="1:8" x14ac:dyDescent="0.2">
      <c r="A18891" s="25">
        <v>6832.6236664325797</v>
      </c>
      <c r="B18891" s="25">
        <v>-1.4993120665403099</v>
      </c>
      <c r="C18891" s="25">
        <v>6.6584227379640495E-2</v>
      </c>
      <c r="D18891" s="25">
        <v>-22.517525929853502</v>
      </c>
      <c r="E18891" s="26">
        <v>2.7954567823815898E-112</v>
      </c>
      <c r="F18891" s="26">
        <v>2.78211805458748E-110</v>
      </c>
      <c r="G18891" s="25" t="s">
        <v>163</v>
      </c>
      <c r="H18891" s="25" t="s">
        <v>5463</v>
      </c>
    </row>
    <row r="18892" spans="1:8" x14ac:dyDescent="0.2">
      <c r="A18892" s="25">
        <v>11889.438602054701</v>
      </c>
      <c r="B18892" s="25">
        <v>-1.4055330105127299</v>
      </c>
      <c r="C18892" s="25">
        <v>0.116339804894053</v>
      </c>
      <c r="D18892" s="25">
        <v>-12.0812735743601</v>
      </c>
      <c r="E18892" s="26">
        <v>1.32649052919682E-33</v>
      </c>
      <c r="F18892" s="26">
        <v>2.8268666647209603E-32</v>
      </c>
      <c r="G18892" s="25" t="s">
        <v>163</v>
      </c>
      <c r="H18892" s="25" t="s">
        <v>5480</v>
      </c>
    </row>
    <row r="18893" spans="1:8" x14ac:dyDescent="0.2">
      <c r="A18893" s="25">
        <v>22501.2275460864</v>
      </c>
      <c r="B18893" s="25">
        <v>-1.19689012594552</v>
      </c>
      <c r="C18893" s="25">
        <v>0.124587841654218</v>
      </c>
      <c r="D18893" s="25">
        <v>-9.6067971806379706</v>
      </c>
      <c r="E18893" s="26">
        <v>7.4840744424099503E-22</v>
      </c>
      <c r="F18893" s="26">
        <v>1.05715247491275E-20</v>
      </c>
      <c r="G18893" s="25" t="s">
        <v>163</v>
      </c>
      <c r="H18893" s="25" t="s">
        <v>5482</v>
      </c>
    </row>
    <row r="18894" spans="1:8" x14ac:dyDescent="0.2">
      <c r="A18894" s="25">
        <v>494.04617037334498</v>
      </c>
      <c r="B18894" s="25">
        <v>-1.25880890426551</v>
      </c>
      <c r="C18894" s="25">
        <v>0.126106334951365</v>
      </c>
      <c r="D18894" s="25">
        <v>-9.9821226645829402</v>
      </c>
      <c r="E18894" s="26">
        <v>1.8251969157165101E-23</v>
      </c>
      <c r="F18894" s="26">
        <v>2.7342184526554701E-22</v>
      </c>
      <c r="G18894" s="25" t="s">
        <v>163</v>
      </c>
      <c r="H18894" s="25" t="s">
        <v>15757</v>
      </c>
    </row>
    <row r="18895" spans="1:8" x14ac:dyDescent="0.2">
      <c r="A18895" s="25">
        <v>9557.3982334283501</v>
      </c>
      <c r="B18895" s="25">
        <v>-1.18640208983426</v>
      </c>
      <c r="C18895" s="25">
        <v>0.14632288735318999</v>
      </c>
      <c r="D18895" s="25">
        <v>-8.1081101616766098</v>
      </c>
      <c r="E18895" s="26">
        <v>5.1413115464049402E-16</v>
      </c>
      <c r="F18895" s="26">
        <v>5.4281396972975297E-15</v>
      </c>
      <c r="G18895" s="25" t="s">
        <v>163</v>
      </c>
      <c r="H18895" s="25" t="s">
        <v>5504</v>
      </c>
    </row>
    <row r="18896" spans="1:8" x14ac:dyDescent="0.2">
      <c r="A18896" s="25">
        <v>33.447660610054299</v>
      </c>
      <c r="B18896" s="25">
        <v>-2.29057897451312</v>
      </c>
      <c r="C18896" s="25">
        <v>0.40906424810646103</v>
      </c>
      <c r="D18896" s="25">
        <v>-5.5995579792565797</v>
      </c>
      <c r="E18896" s="26">
        <v>2.1489905147475701E-8</v>
      </c>
      <c r="F18896" s="26">
        <v>1.2100260778903101E-7</v>
      </c>
      <c r="G18896" s="25" t="s">
        <v>163</v>
      </c>
      <c r="H18896" s="25" t="s">
        <v>15768</v>
      </c>
    </row>
    <row r="18897" spans="1:8" x14ac:dyDescent="0.2">
      <c r="A18897" s="25">
        <v>48.8699065459856</v>
      </c>
      <c r="B18897" s="25">
        <v>-1.3842167190918599</v>
      </c>
      <c r="C18897" s="25">
        <v>0.28820306955167502</v>
      </c>
      <c r="D18897" s="25">
        <v>-4.8029214999171499</v>
      </c>
      <c r="E18897" s="26">
        <v>1.56367200022265E-6</v>
      </c>
      <c r="F18897" s="26">
        <v>6.9834517622699903E-6</v>
      </c>
      <c r="G18897" s="25" t="s">
        <v>163</v>
      </c>
      <c r="H18897" s="25" t="s">
        <v>5600</v>
      </c>
    </row>
    <row r="18898" spans="1:8" x14ac:dyDescent="0.2">
      <c r="A18898" s="25">
        <v>2403.4921660097498</v>
      </c>
      <c r="B18898" s="25">
        <v>-2.7092064095159998</v>
      </c>
      <c r="C18898" s="25">
        <v>8.6536860304198396E-2</v>
      </c>
      <c r="D18898" s="25">
        <v>-31.306964454135201</v>
      </c>
      <c r="E18898" s="26">
        <v>3.7514172726869799E-215</v>
      </c>
      <c r="F18898" s="26">
        <v>1.3620423527463099E-212</v>
      </c>
      <c r="G18898" s="25" t="s">
        <v>163</v>
      </c>
      <c r="H18898" s="25" t="s">
        <v>5601</v>
      </c>
    </row>
    <row r="18899" spans="1:8" x14ac:dyDescent="0.2">
      <c r="A18899" s="25">
        <v>1080.36944469228</v>
      </c>
      <c r="B18899" s="25">
        <v>-1.01796351348668</v>
      </c>
      <c r="C18899" s="25">
        <v>9.2711532897170004E-2</v>
      </c>
      <c r="D18899" s="25">
        <v>-10.979901654907801</v>
      </c>
      <c r="E18899" s="26">
        <v>4.7744329206858397E-28</v>
      </c>
      <c r="F18899" s="26">
        <v>8.4866302668147399E-27</v>
      </c>
      <c r="G18899" s="25" t="s">
        <v>163</v>
      </c>
      <c r="H18899" s="25" t="s">
        <v>5602</v>
      </c>
    </row>
    <row r="18900" spans="1:8" x14ac:dyDescent="0.2">
      <c r="A18900" s="25">
        <v>673.26104967896299</v>
      </c>
      <c r="B18900" s="25">
        <v>-1.0352974117367599</v>
      </c>
      <c r="C18900" s="25">
        <v>0.110816920263354</v>
      </c>
      <c r="D18900" s="25">
        <v>-9.3424127766445295</v>
      </c>
      <c r="E18900" s="26">
        <v>9.416340412636E-21</v>
      </c>
      <c r="F18900" s="26">
        <v>1.2654740525889399E-19</v>
      </c>
      <c r="G18900" s="25" t="s">
        <v>163</v>
      </c>
      <c r="H18900" s="25" t="s">
        <v>5605</v>
      </c>
    </row>
    <row r="18901" spans="1:8" x14ac:dyDescent="0.2">
      <c r="A18901" s="25">
        <v>2738.6964438114301</v>
      </c>
      <c r="B18901" s="25">
        <v>-1.0160451347630901</v>
      </c>
      <c r="C18901" s="25">
        <v>0.125442815533094</v>
      </c>
      <c r="D18901" s="25">
        <v>-8.0996678083571894</v>
      </c>
      <c r="E18901" s="26">
        <v>5.5109461450340999E-16</v>
      </c>
      <c r="F18901" s="26">
        <v>5.8090112967493896E-15</v>
      </c>
      <c r="G18901" s="25" t="s">
        <v>163</v>
      </c>
      <c r="H18901" s="25" t="s">
        <v>5606</v>
      </c>
    </row>
    <row r="18902" spans="1:8" x14ac:dyDescent="0.2">
      <c r="A18902" s="25">
        <v>3101.28541783537</v>
      </c>
      <c r="B18902" s="25">
        <v>-1.90752712378139</v>
      </c>
      <c r="C18902" s="25">
        <v>7.0527476603708103E-2</v>
      </c>
      <c r="D18902" s="25">
        <v>-27.0465812140102</v>
      </c>
      <c r="E18902" s="26">
        <v>4.1900302194750298E-161</v>
      </c>
      <c r="F18902" s="26">
        <v>7.8237840460026103E-159</v>
      </c>
      <c r="G18902" s="25" t="s">
        <v>163</v>
      </c>
      <c r="H18902" s="25" t="s">
        <v>5609</v>
      </c>
    </row>
    <row r="18903" spans="1:8" x14ac:dyDescent="0.2">
      <c r="A18903" s="25">
        <v>2886.5810698215</v>
      </c>
      <c r="B18903" s="25">
        <v>-1.02707856189278</v>
      </c>
      <c r="C18903" s="25">
        <v>8.1758630204219002E-2</v>
      </c>
      <c r="D18903" s="25">
        <v>-12.562325950511999</v>
      </c>
      <c r="E18903" s="26">
        <v>3.4018307670395698E-36</v>
      </c>
      <c r="F18903" s="26">
        <v>7.9211750615888096E-35</v>
      </c>
      <c r="G18903" s="25" t="s">
        <v>163</v>
      </c>
      <c r="H18903" s="25" t="s">
        <v>5611</v>
      </c>
    </row>
    <row r="18904" spans="1:8" x14ac:dyDescent="0.2">
      <c r="A18904" s="25">
        <v>1769.2113335579099</v>
      </c>
      <c r="B18904" s="25">
        <v>-1.0900211215209701</v>
      </c>
      <c r="C18904" s="25">
        <v>0.13389064436225001</v>
      </c>
      <c r="D18904" s="25">
        <v>-8.1411298505058305</v>
      </c>
      <c r="E18904" s="26">
        <v>3.9160612219060602E-16</v>
      </c>
      <c r="F18904" s="26">
        <v>4.1659412000374502E-15</v>
      </c>
      <c r="G18904" s="25" t="s">
        <v>163</v>
      </c>
      <c r="H18904" s="25" t="s">
        <v>5612</v>
      </c>
    </row>
    <row r="18905" spans="1:8" x14ac:dyDescent="0.2">
      <c r="A18905" s="25">
        <v>554.12217532038301</v>
      </c>
      <c r="B18905" s="25">
        <v>-1.8289543663629799</v>
      </c>
      <c r="C18905" s="25">
        <v>0.11030155119802799</v>
      </c>
      <c r="D18905" s="25">
        <v>-16.581402042836199</v>
      </c>
      <c r="E18905" s="26">
        <v>9.4986646510410607E-62</v>
      </c>
      <c r="F18905" s="26">
        <v>4.0484960684415498E-60</v>
      </c>
      <c r="G18905" s="25" t="s">
        <v>163</v>
      </c>
      <c r="H18905" s="25" t="s">
        <v>5613</v>
      </c>
    </row>
    <row r="18906" spans="1:8" x14ac:dyDescent="0.2">
      <c r="A18906" s="25">
        <v>429.97577553618601</v>
      </c>
      <c r="B18906" s="25">
        <v>-1.2480040650295301</v>
      </c>
      <c r="C18906" s="25">
        <v>0.117966358969508</v>
      </c>
      <c r="D18906" s="25">
        <v>-10.5793217314787</v>
      </c>
      <c r="E18906" s="26">
        <v>3.7163875569125401E-26</v>
      </c>
      <c r="F18906" s="26">
        <v>6.2155569758965902E-25</v>
      </c>
      <c r="G18906" s="25" t="s">
        <v>163</v>
      </c>
      <c r="H18906" s="25" t="s">
        <v>5616</v>
      </c>
    </row>
    <row r="18907" spans="1:8" x14ac:dyDescent="0.2">
      <c r="A18907" s="25">
        <v>31.132597567990999</v>
      </c>
      <c r="B18907" s="25">
        <v>-1.60926638784056</v>
      </c>
      <c r="C18907" s="25">
        <v>0.37607706000213698</v>
      </c>
      <c r="D18907" s="25">
        <v>-4.27908681223846</v>
      </c>
      <c r="E18907" s="26">
        <v>1.8766166332160101E-5</v>
      </c>
      <c r="F18907" s="26">
        <v>7.1317979668217001E-5</v>
      </c>
      <c r="G18907" s="25" t="s">
        <v>163</v>
      </c>
      <c r="H18907" s="25" t="s">
        <v>15791</v>
      </c>
    </row>
    <row r="18908" spans="1:8" x14ac:dyDescent="0.2">
      <c r="A18908" s="25">
        <v>365.17089926862599</v>
      </c>
      <c r="B18908" s="25">
        <v>-1.0444497276965901</v>
      </c>
      <c r="C18908" s="25">
        <v>0.116632116943531</v>
      </c>
      <c r="D18908" s="25">
        <v>-8.9550781985914991</v>
      </c>
      <c r="E18908" s="26">
        <v>3.3949491076893499E-19</v>
      </c>
      <c r="F18908" s="26">
        <v>4.2585650803171697E-18</v>
      </c>
      <c r="G18908" s="25" t="s">
        <v>163</v>
      </c>
      <c r="H18908" s="25" t="s">
        <v>5627</v>
      </c>
    </row>
    <row r="18909" spans="1:8" x14ac:dyDescent="0.2">
      <c r="A18909" s="25">
        <v>689.71193941000104</v>
      </c>
      <c r="B18909" s="25">
        <v>-1.22159423715601</v>
      </c>
      <c r="C18909" s="25">
        <v>0.10538887905088901</v>
      </c>
      <c r="D18909" s="25">
        <v>-11.591301171029</v>
      </c>
      <c r="E18909" s="26">
        <v>4.5614979277585402E-31</v>
      </c>
      <c r="F18909" s="26">
        <v>8.9076422680910301E-30</v>
      </c>
      <c r="G18909" s="25" t="s">
        <v>163</v>
      </c>
      <c r="H18909" s="25" t="s">
        <v>15801</v>
      </c>
    </row>
    <row r="18910" spans="1:8" x14ac:dyDescent="0.2">
      <c r="A18910" s="25">
        <v>930.58836782700496</v>
      </c>
      <c r="B18910" s="25">
        <v>-1.16148837269595</v>
      </c>
      <c r="C18910" s="25">
        <v>0.12626059845667201</v>
      </c>
      <c r="D18910" s="25">
        <v>-9.1991356519233491</v>
      </c>
      <c r="E18910" s="26">
        <v>3.6084053615489702E-20</v>
      </c>
      <c r="F18910" s="26">
        <v>4.7195727497350898E-19</v>
      </c>
      <c r="G18910" s="25" t="s">
        <v>163</v>
      </c>
      <c r="H18910" s="25" t="s">
        <v>5641</v>
      </c>
    </row>
    <row r="18911" spans="1:8" x14ac:dyDescent="0.2">
      <c r="A18911" s="25">
        <v>494.11338732466697</v>
      </c>
      <c r="B18911" s="25">
        <v>-1.3507126438875401</v>
      </c>
      <c r="C18911" s="25">
        <v>0.121521782564891</v>
      </c>
      <c r="D18911" s="25">
        <v>-11.114983794500199</v>
      </c>
      <c r="E18911" s="26">
        <v>1.0606989077251601E-28</v>
      </c>
      <c r="F18911" s="26">
        <v>1.9096476386464101E-27</v>
      </c>
      <c r="G18911" s="25" t="s">
        <v>163</v>
      </c>
      <c r="H18911" s="25" t="s">
        <v>5663</v>
      </c>
    </row>
    <row r="18912" spans="1:8" x14ac:dyDescent="0.2">
      <c r="A18912" s="25">
        <v>134.125889649192</v>
      </c>
      <c r="B18912" s="25">
        <v>-1.6034961988002301</v>
      </c>
      <c r="C18912" s="25">
        <v>0.21467725637840199</v>
      </c>
      <c r="D18912" s="25">
        <v>-7.4693343200446902</v>
      </c>
      <c r="E18912" s="26">
        <v>8.0601521021844697E-14</v>
      </c>
      <c r="F18912" s="26">
        <v>7.3535291817323697E-13</v>
      </c>
      <c r="G18912" s="25" t="s">
        <v>163</v>
      </c>
      <c r="H18912" s="25" t="s">
        <v>15839</v>
      </c>
    </row>
    <row r="18913" spans="1:8" x14ac:dyDescent="0.2">
      <c r="A18913" s="25">
        <v>3145.5876243599</v>
      </c>
      <c r="B18913" s="25">
        <v>-2.5659049121687598</v>
      </c>
      <c r="C18913" s="25">
        <v>7.0371262092472298E-2</v>
      </c>
      <c r="D18913" s="25">
        <v>-36.462397232509502</v>
      </c>
      <c r="E18913" s="26">
        <v>4.3764262711489402E-291</v>
      </c>
      <c r="F18913" s="26">
        <v>3.300162056621E-288</v>
      </c>
      <c r="G18913" s="25" t="s">
        <v>163</v>
      </c>
      <c r="H18913" s="25" t="s">
        <v>5679</v>
      </c>
    </row>
    <row r="18914" spans="1:8" x14ac:dyDescent="0.2">
      <c r="A18914" s="25">
        <v>18.523528170045701</v>
      </c>
      <c r="B18914" s="25">
        <v>-1.8697051007813701</v>
      </c>
      <c r="C18914" s="25">
        <v>0.45610381122256799</v>
      </c>
      <c r="D18914" s="25">
        <v>-4.0992972537758501</v>
      </c>
      <c r="E18914" s="26">
        <v>4.1440651310027398E-5</v>
      </c>
      <c r="F18914" s="25">
        <v>1.4894324648659899E-4</v>
      </c>
      <c r="G18914" s="25" t="s">
        <v>163</v>
      </c>
      <c r="H18914" s="25" t="s">
        <v>15843</v>
      </c>
    </row>
    <row r="18915" spans="1:8" x14ac:dyDescent="0.2">
      <c r="A18915" s="25">
        <v>2434.0373263783999</v>
      </c>
      <c r="B18915" s="25">
        <v>-1.0159488394953</v>
      </c>
      <c r="C18915" s="25">
        <v>0.103475931459194</v>
      </c>
      <c r="D18915" s="25">
        <v>-9.8182140056012805</v>
      </c>
      <c r="E18915" s="26">
        <v>9.3994003370792299E-23</v>
      </c>
      <c r="F18915" s="26">
        <v>1.3721864706535801E-21</v>
      </c>
      <c r="G18915" s="25" t="s">
        <v>163</v>
      </c>
      <c r="H18915" s="25" t="s">
        <v>5682</v>
      </c>
    </row>
    <row r="18916" spans="1:8" x14ac:dyDescent="0.2">
      <c r="A18916" s="25">
        <v>684.44320505544499</v>
      </c>
      <c r="B18916" s="25">
        <v>-1.9936860804624901</v>
      </c>
      <c r="C18916" s="25">
        <v>0.10653842398199501</v>
      </c>
      <c r="D18916" s="25">
        <v>-18.713305546921099</v>
      </c>
      <c r="E18916" s="26">
        <v>3.8569370243923001E-78</v>
      </c>
      <c r="F18916" s="26">
        <v>2.19185818261552E-76</v>
      </c>
      <c r="G18916" s="25" t="s">
        <v>163</v>
      </c>
      <c r="H18916" s="25" t="s">
        <v>15847</v>
      </c>
    </row>
    <row r="18917" spans="1:8" x14ac:dyDescent="0.2">
      <c r="A18917" s="25">
        <v>3035.7042682011602</v>
      </c>
      <c r="B18917" s="25">
        <v>-1.2274875762833</v>
      </c>
      <c r="C18917" s="25">
        <v>7.4288897807752205E-2</v>
      </c>
      <c r="D18917" s="25">
        <v>-16.5231631173186</v>
      </c>
      <c r="E18917" s="26">
        <v>2.4993896038624301E-61</v>
      </c>
      <c r="F18917" s="26">
        <v>1.0538286574908999E-59</v>
      </c>
      <c r="G18917" s="25" t="s">
        <v>163</v>
      </c>
      <c r="H18917" s="25" t="s">
        <v>5692</v>
      </c>
    </row>
    <row r="18918" spans="1:8" x14ac:dyDescent="0.2">
      <c r="A18918" s="25">
        <v>901.96650343898</v>
      </c>
      <c r="B18918" s="25">
        <v>-2.2589902011551999</v>
      </c>
      <c r="C18918" s="25">
        <v>0.105001899463138</v>
      </c>
      <c r="D18918" s="25">
        <v>-21.5138032045624</v>
      </c>
      <c r="E18918" s="26">
        <v>1.15624793378102E-102</v>
      </c>
      <c r="F18918" s="26">
        <v>9.7712918059097596E-101</v>
      </c>
      <c r="G18918" s="25" t="s">
        <v>163</v>
      </c>
      <c r="H18918" s="25" t="s">
        <v>5698</v>
      </c>
    </row>
    <row r="18919" spans="1:8" x14ac:dyDescent="0.2">
      <c r="A18919" s="25">
        <v>11845.4314930445</v>
      </c>
      <c r="B18919" s="25">
        <v>-2.9185483368634899</v>
      </c>
      <c r="C18919" s="25">
        <v>7.8720116826779804E-2</v>
      </c>
      <c r="D18919" s="25">
        <v>-37.075000070002801</v>
      </c>
      <c r="E18919" s="26">
        <v>7.1052749855340399E-301</v>
      </c>
      <c r="F18919" s="26">
        <v>6.0567835376687202E-298</v>
      </c>
      <c r="G18919" s="25" t="s">
        <v>163</v>
      </c>
      <c r="H18919" s="25" t="s">
        <v>5701</v>
      </c>
    </row>
    <row r="18920" spans="1:8" x14ac:dyDescent="0.2">
      <c r="A18920" s="25">
        <v>2718.8065888354799</v>
      </c>
      <c r="B18920" s="25">
        <v>-1.84299870482262</v>
      </c>
      <c r="C18920" s="25">
        <v>7.4177203504191894E-2</v>
      </c>
      <c r="D18920" s="25">
        <v>-24.8458908904332</v>
      </c>
      <c r="E18920" s="26">
        <v>2.8643127429916598E-136</v>
      </c>
      <c r="F18920" s="26">
        <v>4.12924379699224E-134</v>
      </c>
      <c r="G18920" s="25" t="s">
        <v>163</v>
      </c>
      <c r="H18920" s="25" t="s">
        <v>15863</v>
      </c>
    </row>
    <row r="18921" spans="1:8" x14ac:dyDescent="0.2">
      <c r="A18921" s="25">
        <v>1160.4135385880099</v>
      </c>
      <c r="B18921" s="25">
        <v>-1.8624756030243399</v>
      </c>
      <c r="C18921" s="25">
        <v>8.6537619768503396E-2</v>
      </c>
      <c r="D18921" s="25">
        <v>-21.522149650136502</v>
      </c>
      <c r="E18921" s="26">
        <v>9.6579409360329598E-103</v>
      </c>
      <c r="F18921" s="26">
        <v>8.1971251078728297E-101</v>
      </c>
      <c r="G18921" s="25" t="s">
        <v>163</v>
      </c>
      <c r="H18921" s="25" t="s">
        <v>5711</v>
      </c>
    </row>
    <row r="18922" spans="1:8" x14ac:dyDescent="0.2">
      <c r="A18922" s="25">
        <v>851.48529570429196</v>
      </c>
      <c r="B18922" s="25">
        <v>-1.49632741615439</v>
      </c>
      <c r="C18922" s="25">
        <v>0.13244341183665601</v>
      </c>
      <c r="D18922" s="25">
        <v>-11.297862199441299</v>
      </c>
      <c r="E18922" s="26">
        <v>1.3445119409296301E-29</v>
      </c>
      <c r="F18922" s="26">
        <v>2.4915407480024902E-28</v>
      </c>
      <c r="G18922" s="25" t="s">
        <v>163</v>
      </c>
      <c r="H18922" s="25" t="s">
        <v>5718</v>
      </c>
    </row>
    <row r="18923" spans="1:8" x14ac:dyDescent="0.2">
      <c r="A18923" s="25">
        <v>2724.6409719025601</v>
      </c>
      <c r="B18923" s="25">
        <v>-2.60202093438919</v>
      </c>
      <c r="C18923" s="25">
        <v>9.5034358011010997E-2</v>
      </c>
      <c r="D18923" s="25">
        <v>-27.379791781070502</v>
      </c>
      <c r="E18923" s="26">
        <v>4.7736693168036898E-165</v>
      </c>
      <c r="F18923" s="26">
        <v>9.1757412377699203E-163</v>
      </c>
      <c r="G18923" s="25" t="s">
        <v>163</v>
      </c>
      <c r="H18923" s="25" t="s">
        <v>5720</v>
      </c>
    </row>
    <row r="18924" spans="1:8" x14ac:dyDescent="0.2">
      <c r="A18924" s="25">
        <v>44.964644296564401</v>
      </c>
      <c r="B18924" s="25">
        <v>-2.29904607993875</v>
      </c>
      <c r="C18924" s="25">
        <v>0.34154848297231399</v>
      </c>
      <c r="D18924" s="25">
        <v>-6.73124371665007</v>
      </c>
      <c r="E18924" s="26">
        <v>1.6821892220970201E-11</v>
      </c>
      <c r="F18924" s="26">
        <v>1.2685000726320801E-10</v>
      </c>
      <c r="G18924" s="25" t="s">
        <v>163</v>
      </c>
      <c r="H18924" s="25" t="s">
        <v>15871</v>
      </c>
    </row>
    <row r="18925" spans="1:8" x14ac:dyDescent="0.2">
      <c r="A18925" s="25">
        <v>210.933148003642</v>
      </c>
      <c r="B18925" s="25">
        <v>-1.0129199875655399</v>
      </c>
      <c r="C18925" s="25">
        <v>0.16770365666084</v>
      </c>
      <c r="D18925" s="25">
        <v>-6.0399397826729899</v>
      </c>
      <c r="E18925" s="26">
        <v>1.5417175334686501E-9</v>
      </c>
      <c r="F18925" s="26">
        <v>9.7600626287330495E-9</v>
      </c>
      <c r="G18925" s="25" t="s">
        <v>163</v>
      </c>
      <c r="H18925" s="25" t="s">
        <v>15872</v>
      </c>
    </row>
    <row r="18926" spans="1:8" x14ac:dyDescent="0.2">
      <c r="A18926" s="25">
        <v>4810.0110871663501</v>
      </c>
      <c r="B18926" s="25">
        <v>-2.00683808280345</v>
      </c>
      <c r="C18926" s="25">
        <v>8.7315242631288995E-2</v>
      </c>
      <c r="D18926" s="25">
        <v>-22.983823011038702</v>
      </c>
      <c r="E18926" s="26">
        <v>6.7661325468491001E-117</v>
      </c>
      <c r="F18926" s="26">
        <v>7.4109941180739303E-115</v>
      </c>
      <c r="G18926" s="25" t="s">
        <v>163</v>
      </c>
      <c r="H18926" s="25" t="s">
        <v>5729</v>
      </c>
    </row>
    <row r="18927" spans="1:8" x14ac:dyDescent="0.2">
      <c r="A18927" s="25">
        <v>3355.45949476859</v>
      </c>
      <c r="B18927" s="25">
        <v>-2.1047822285528999</v>
      </c>
      <c r="C18927" s="25">
        <v>7.9286723059928496E-2</v>
      </c>
      <c r="D18927" s="25">
        <v>-26.546465124583499</v>
      </c>
      <c r="E18927" s="26">
        <v>2.8212559070910801E-155</v>
      </c>
      <c r="F18927" s="26">
        <v>4.8098733316893698E-153</v>
      </c>
      <c r="G18927" s="25" t="s">
        <v>163</v>
      </c>
      <c r="H18927" s="25" t="s">
        <v>5735</v>
      </c>
    </row>
    <row r="18928" spans="1:8" x14ac:dyDescent="0.2">
      <c r="A18928" s="25">
        <v>2161.2388089439701</v>
      </c>
      <c r="B18928" s="25">
        <v>-1.08465500374498</v>
      </c>
      <c r="C18928" s="25">
        <v>0.112804585744473</v>
      </c>
      <c r="D18928" s="25">
        <v>-9.6153449488477296</v>
      </c>
      <c r="E18928" s="26">
        <v>6.88780922606448E-22</v>
      </c>
      <c r="F18928" s="26">
        <v>9.7433180148787997E-21</v>
      </c>
      <c r="G18928" s="25" t="s">
        <v>163</v>
      </c>
      <c r="H18928" s="25" t="s">
        <v>5744</v>
      </c>
    </row>
    <row r="18929" spans="1:8" x14ac:dyDescent="0.2">
      <c r="A18929" s="25">
        <v>1114.7883693409799</v>
      </c>
      <c r="B18929" s="25">
        <v>-1.7066337319048599</v>
      </c>
      <c r="C18929" s="25">
        <v>8.7795941974544003E-2</v>
      </c>
      <c r="D18929" s="25">
        <v>-19.4386402551463</v>
      </c>
      <c r="E18929" s="26">
        <v>3.6367736585102001E-84</v>
      </c>
      <c r="F18929" s="26">
        <v>2.32255975077365E-82</v>
      </c>
      <c r="G18929" s="25" t="s">
        <v>163</v>
      </c>
      <c r="H18929" s="25" t="s">
        <v>5748</v>
      </c>
    </row>
    <row r="18930" spans="1:8" x14ac:dyDescent="0.2">
      <c r="A18930" s="25">
        <v>258.68773983260797</v>
      </c>
      <c r="B18930" s="25">
        <v>-1.25133555609717</v>
      </c>
      <c r="C18930" s="25">
        <v>0.13675702543016699</v>
      </c>
      <c r="D18930" s="25">
        <v>-9.1500641532756202</v>
      </c>
      <c r="E18930" s="26">
        <v>5.6899747791224205E-20</v>
      </c>
      <c r="F18930" s="26">
        <v>7.3732746542943999E-19</v>
      </c>
      <c r="G18930" s="25" t="s">
        <v>163</v>
      </c>
      <c r="H18930" s="25" t="s">
        <v>5761</v>
      </c>
    </row>
    <row r="18931" spans="1:8" x14ac:dyDescent="0.2">
      <c r="A18931" s="25">
        <v>515.49451815174996</v>
      </c>
      <c r="B18931" s="25">
        <v>-1.15363832942074</v>
      </c>
      <c r="C18931" s="25">
        <v>0.14173218453201</v>
      </c>
      <c r="D18931" s="25">
        <v>-8.1395650058593301</v>
      </c>
      <c r="E18931" s="26">
        <v>3.96700564117602E-16</v>
      </c>
      <c r="F18931" s="26">
        <v>4.2178477549293403E-15</v>
      </c>
      <c r="G18931" s="25" t="s">
        <v>163</v>
      </c>
      <c r="H18931" s="25" t="s">
        <v>5887</v>
      </c>
    </row>
    <row r="18932" spans="1:8" x14ac:dyDescent="0.2">
      <c r="A18932" s="25">
        <v>5885.1676855267597</v>
      </c>
      <c r="B18932" s="25">
        <v>-1.24890577118525</v>
      </c>
      <c r="C18932" s="25">
        <v>6.5736727035291098E-2</v>
      </c>
      <c r="D18932" s="25">
        <v>-18.998599831640099</v>
      </c>
      <c r="E18932" s="26">
        <v>1.7515506171231899E-80</v>
      </c>
      <c r="F18932" s="26">
        <v>1.04063337573689E-78</v>
      </c>
      <c r="G18932" s="25" t="s">
        <v>163</v>
      </c>
      <c r="H18932" s="25" t="s">
        <v>5961</v>
      </c>
    </row>
    <row r="18933" spans="1:8" x14ac:dyDescent="0.2">
      <c r="A18933" s="25">
        <v>8201.5874948261608</v>
      </c>
      <c r="B18933" s="25">
        <v>-2.4435845236042999</v>
      </c>
      <c r="C18933" s="25">
        <v>8.8469397325526306E-2</v>
      </c>
      <c r="D18933" s="25">
        <v>-27.620675594895701</v>
      </c>
      <c r="E18933" s="26">
        <v>6.2825313855454696E-168</v>
      </c>
      <c r="F18933" s="26">
        <v>1.2317531034500399E-165</v>
      </c>
      <c r="G18933" s="25" t="s">
        <v>163</v>
      </c>
      <c r="H18933" s="25" t="s">
        <v>5968</v>
      </c>
    </row>
    <row r="18934" spans="1:8" x14ac:dyDescent="0.2">
      <c r="A18934" s="25">
        <v>2834.05480723047</v>
      </c>
      <c r="B18934" s="25">
        <v>-2.3934134538161098</v>
      </c>
      <c r="C18934" s="25">
        <v>8.2149078066042894E-2</v>
      </c>
      <c r="D18934" s="25">
        <v>-29.135000783477501</v>
      </c>
      <c r="E18934" s="26">
        <v>1.2940615658865701E-186</v>
      </c>
      <c r="F18934" s="26">
        <v>3.47553028229755E-184</v>
      </c>
      <c r="G18934" s="25" t="s">
        <v>163</v>
      </c>
      <c r="H18934" s="25" t="s">
        <v>15974</v>
      </c>
    </row>
    <row r="18935" spans="1:8" x14ac:dyDescent="0.2">
      <c r="A18935" s="25">
        <v>2548.3869191654098</v>
      </c>
      <c r="B18935" s="25">
        <v>-1.96534847429253</v>
      </c>
      <c r="C18935" s="25">
        <v>7.3052666462954205E-2</v>
      </c>
      <c r="D18935" s="25">
        <v>-26.903172320057301</v>
      </c>
      <c r="E18935" s="26">
        <v>2.0163256872127301E-159</v>
      </c>
      <c r="F18935" s="26">
        <v>3.72944164372573E-157</v>
      </c>
      <c r="G18935" s="25" t="s">
        <v>163</v>
      </c>
      <c r="H18935" s="25" t="s">
        <v>5983</v>
      </c>
    </row>
    <row r="18936" spans="1:8" x14ac:dyDescent="0.2">
      <c r="A18936" s="25">
        <v>15395.993365799601</v>
      </c>
      <c r="B18936" s="25">
        <v>-2.2801762008144801</v>
      </c>
      <c r="C18936" s="25">
        <v>6.9058353245360499E-2</v>
      </c>
      <c r="D18936" s="25">
        <v>-33.018108507643397</v>
      </c>
      <c r="E18936" s="26">
        <v>4.4652706811213198E-239</v>
      </c>
      <c r="F18936" s="26">
        <v>2.0844308803348701E-236</v>
      </c>
      <c r="G18936" s="25" t="s">
        <v>163</v>
      </c>
      <c r="H18936" s="25" t="s">
        <v>5988</v>
      </c>
    </row>
    <row r="18937" spans="1:8" x14ac:dyDescent="0.2">
      <c r="A18937" s="25">
        <v>6696.4300703311601</v>
      </c>
      <c r="B18937" s="25">
        <v>-1.6488748285106201</v>
      </c>
      <c r="C18937" s="25">
        <v>0.126108886222702</v>
      </c>
      <c r="D18937" s="25">
        <v>-13.0750090489166</v>
      </c>
      <c r="E18937" s="26">
        <v>4.5750950045718699E-39</v>
      </c>
      <c r="F18937" s="26">
        <v>1.16795980025568E-37</v>
      </c>
      <c r="G18937" s="25" t="s">
        <v>163</v>
      </c>
      <c r="H18937" s="25" t="s">
        <v>5996</v>
      </c>
    </row>
    <row r="18938" spans="1:8" x14ac:dyDescent="0.2">
      <c r="A18938" s="25">
        <v>1673.65856748846</v>
      </c>
      <c r="B18938" s="25">
        <v>-1.33801620666897</v>
      </c>
      <c r="C18938" s="25">
        <v>0.15040210575632201</v>
      </c>
      <c r="D18938" s="25">
        <v>-8.8962597959685503</v>
      </c>
      <c r="E18938" s="26">
        <v>5.7760281439958398E-19</v>
      </c>
      <c r="F18938" s="26">
        <v>7.1583317187852294E-18</v>
      </c>
      <c r="G18938" s="25" t="s">
        <v>163</v>
      </c>
      <c r="H18938" s="25" t="s">
        <v>5999</v>
      </c>
    </row>
    <row r="18939" spans="1:8" x14ac:dyDescent="0.2">
      <c r="A18939" s="25">
        <v>3630.0318058437701</v>
      </c>
      <c r="B18939" s="25">
        <v>-2.4299690082473302</v>
      </c>
      <c r="C18939" s="25">
        <v>0.102588007581063</v>
      </c>
      <c r="D18939" s="25">
        <v>-23.686677083841499</v>
      </c>
      <c r="E18939" s="26">
        <v>4.94678231551543E-124</v>
      </c>
      <c r="F18939" s="26">
        <v>6.2170906460253604E-122</v>
      </c>
      <c r="G18939" s="25" t="s">
        <v>163</v>
      </c>
      <c r="H18939" s="25" t="s">
        <v>6001</v>
      </c>
    </row>
    <row r="18940" spans="1:8" x14ac:dyDescent="0.2">
      <c r="A18940" s="25">
        <v>749.64688537419204</v>
      </c>
      <c r="B18940" s="25">
        <v>-1.06093277689732</v>
      </c>
      <c r="C18940" s="25">
        <v>0.12480859328577</v>
      </c>
      <c r="D18940" s="25">
        <v>-8.5004786046112706</v>
      </c>
      <c r="E18940" s="26">
        <v>1.8881060470462698E-17</v>
      </c>
      <c r="F18940" s="26">
        <v>2.1622784555133901E-16</v>
      </c>
      <c r="G18940" s="25" t="s">
        <v>163</v>
      </c>
      <c r="H18940" s="25" t="s">
        <v>15989</v>
      </c>
    </row>
    <row r="18941" spans="1:8" x14ac:dyDescent="0.2">
      <c r="A18941" s="25">
        <v>505.72905528588802</v>
      </c>
      <c r="B18941" s="25">
        <v>-2.3505697976566302</v>
      </c>
      <c r="C18941" s="25">
        <v>0.17012971351180101</v>
      </c>
      <c r="D18941" s="25">
        <v>-13.8163390106079</v>
      </c>
      <c r="E18941" s="26">
        <v>2.0314143036718599E-43</v>
      </c>
      <c r="F18941" s="26">
        <v>5.8227936897354603E-42</v>
      </c>
      <c r="G18941" s="25" t="s">
        <v>163</v>
      </c>
      <c r="H18941" s="25" t="s">
        <v>6018</v>
      </c>
    </row>
    <row r="18942" spans="1:8" x14ac:dyDescent="0.2">
      <c r="A18942" s="25">
        <v>2.7816654332185098</v>
      </c>
      <c r="B18942" s="25">
        <v>-5.1842611895120401</v>
      </c>
      <c r="C18942" s="25">
        <v>1.6035433525310201</v>
      </c>
      <c r="D18942" s="25">
        <v>-3.2330034490986801</v>
      </c>
      <c r="E18942" s="25">
        <v>1.2249608373206299E-3</v>
      </c>
      <c r="F18942" s="25">
        <v>3.3764350030237901E-3</v>
      </c>
      <c r="G18942" s="25" t="s">
        <v>163</v>
      </c>
      <c r="H18942" s="25" t="s">
        <v>6019</v>
      </c>
    </row>
    <row r="18943" spans="1:8" x14ac:dyDescent="0.2">
      <c r="A18943" s="25">
        <v>48.445256698665197</v>
      </c>
      <c r="B18943" s="25">
        <v>-2.0992517793412899</v>
      </c>
      <c r="C18943" s="25">
        <v>0.32125319987325002</v>
      </c>
      <c r="D18943" s="25">
        <v>-6.5345708001338103</v>
      </c>
      <c r="E18943" s="26">
        <v>6.3792212443663405E-11</v>
      </c>
      <c r="F18943" s="26">
        <v>4.57465295234259E-10</v>
      </c>
      <c r="G18943" s="25" t="s">
        <v>163</v>
      </c>
      <c r="H18943" s="25" t="s">
        <v>6021</v>
      </c>
    </row>
    <row r="18944" spans="1:8" x14ac:dyDescent="0.2">
      <c r="A18944" s="25">
        <v>327.84972155535098</v>
      </c>
      <c r="B18944" s="25">
        <v>-1.36743193552717</v>
      </c>
      <c r="C18944" s="25">
        <v>0.12193482640945499</v>
      </c>
      <c r="D18944" s="25">
        <v>-11.2144493562107</v>
      </c>
      <c r="E18944" s="26">
        <v>3.4633518977037702E-29</v>
      </c>
      <c r="F18944" s="26">
        <v>6.3698383964709302E-28</v>
      </c>
      <c r="G18944" s="25" t="s">
        <v>163</v>
      </c>
      <c r="H18944" s="25" t="s">
        <v>6024</v>
      </c>
    </row>
    <row r="18945" spans="1:8" x14ac:dyDescent="0.2">
      <c r="A18945" s="25">
        <v>1307.2503819747201</v>
      </c>
      <c r="B18945" s="25">
        <v>-1.3832927602182601</v>
      </c>
      <c r="C18945" s="25">
        <v>8.3182291550228604E-2</v>
      </c>
      <c r="D18945" s="25">
        <v>-16.629654394445001</v>
      </c>
      <c r="E18945" s="26">
        <v>4.2503882888807198E-62</v>
      </c>
      <c r="F18945" s="26">
        <v>1.81950027929684E-60</v>
      </c>
      <c r="G18945" s="25" t="s">
        <v>163</v>
      </c>
      <c r="H18945" s="25" t="s">
        <v>6040</v>
      </c>
    </row>
    <row r="18946" spans="1:8" x14ac:dyDescent="0.2">
      <c r="A18946" s="25">
        <v>2691.10824416898</v>
      </c>
      <c r="B18946" s="25">
        <v>-2.3406668513176498</v>
      </c>
      <c r="C18946" s="25">
        <v>8.4407695271729394E-2</v>
      </c>
      <c r="D18946" s="25">
        <v>-27.730491204415099</v>
      </c>
      <c r="E18946" s="26">
        <v>2.9957342141820899E-169</v>
      </c>
      <c r="F18946" s="26">
        <v>6.1181630211723001E-167</v>
      </c>
      <c r="G18946" s="25" t="s">
        <v>163</v>
      </c>
      <c r="H18946" s="25" t="s">
        <v>6055</v>
      </c>
    </row>
    <row r="18947" spans="1:8" x14ac:dyDescent="0.2">
      <c r="A18947" s="25">
        <v>27524.331878445599</v>
      </c>
      <c r="B18947" s="25">
        <v>-1.6283698867543099</v>
      </c>
      <c r="C18947" s="25">
        <v>6.5539911212957394E-2</v>
      </c>
      <c r="D18947" s="25">
        <v>-24.845469830791899</v>
      </c>
      <c r="E18947" s="26">
        <v>2.89448397135313E-136</v>
      </c>
      <c r="F18947" s="26">
        <v>4.14228122206931E-134</v>
      </c>
      <c r="G18947" s="25" t="s">
        <v>163</v>
      </c>
      <c r="H18947" s="25" t="s">
        <v>6094</v>
      </c>
    </row>
    <row r="18948" spans="1:8" x14ac:dyDescent="0.2">
      <c r="A18948" s="25">
        <v>1217.94368080044</v>
      </c>
      <c r="B18948" s="25">
        <v>-1.0452509420557801</v>
      </c>
      <c r="C18948" s="25">
        <v>8.7056864069295803E-2</v>
      </c>
      <c r="D18948" s="25">
        <v>-12.0065310556533</v>
      </c>
      <c r="E18948" s="26">
        <v>3.2833079958196597E-33</v>
      </c>
      <c r="F18948" s="26">
        <v>6.9069245242532502E-32</v>
      </c>
      <c r="G18948" s="25" t="s">
        <v>163</v>
      </c>
      <c r="H18948" s="25" t="s">
        <v>6095</v>
      </c>
    </row>
    <row r="18949" spans="1:8" x14ac:dyDescent="0.2">
      <c r="A18949" s="25">
        <v>2319.0507749015201</v>
      </c>
      <c r="B18949" s="25">
        <v>-1.7116668459115201</v>
      </c>
      <c r="C18949" s="25">
        <v>9.1035757128632794E-2</v>
      </c>
      <c r="D18949" s="25">
        <v>-18.802137752234501</v>
      </c>
      <c r="E18949" s="26">
        <v>7.2533209943897095E-79</v>
      </c>
      <c r="F18949" s="26">
        <v>4.2323991492858501E-77</v>
      </c>
      <c r="G18949" s="25" t="s">
        <v>163</v>
      </c>
      <c r="H18949" s="25" t="s">
        <v>6106</v>
      </c>
    </row>
    <row r="18950" spans="1:8" x14ac:dyDescent="0.2">
      <c r="A18950" s="25">
        <v>449.81331707045302</v>
      </c>
      <c r="B18950" s="25">
        <v>-1.23307888536927</v>
      </c>
      <c r="C18950" s="25">
        <v>0.116083440027603</v>
      </c>
      <c r="D18950" s="25">
        <v>-10.622349622616801</v>
      </c>
      <c r="E18950" s="26">
        <v>2.34581010874285E-26</v>
      </c>
      <c r="F18950" s="26">
        <v>3.9478071237778798E-25</v>
      </c>
      <c r="G18950" s="25" t="s">
        <v>163</v>
      </c>
      <c r="H18950" s="25" t="s">
        <v>6113</v>
      </c>
    </row>
    <row r="18951" spans="1:8" x14ac:dyDescent="0.2">
      <c r="A18951" s="25">
        <v>1284.48140447374</v>
      </c>
      <c r="B18951" s="25">
        <v>-1.20584389549829</v>
      </c>
      <c r="C18951" s="25">
        <v>0.116131052573145</v>
      </c>
      <c r="D18951" s="25">
        <v>-10.3834751238373</v>
      </c>
      <c r="E18951" s="26">
        <v>2.9484315452328702E-25</v>
      </c>
      <c r="F18951" s="26">
        <v>4.73827449801932E-24</v>
      </c>
      <c r="G18951" s="25" t="s">
        <v>163</v>
      </c>
      <c r="H18951" s="25" t="s">
        <v>6133</v>
      </c>
    </row>
    <row r="18952" spans="1:8" x14ac:dyDescent="0.2">
      <c r="A18952" s="25">
        <v>748.59737435868499</v>
      </c>
      <c r="B18952" s="25">
        <v>-1.3683720550291401</v>
      </c>
      <c r="C18952" s="25">
        <v>0.10309589865117701</v>
      </c>
      <c r="D18952" s="25">
        <v>-13.272807870456599</v>
      </c>
      <c r="E18952" s="26">
        <v>3.3287023060396798E-40</v>
      </c>
      <c r="F18952" s="26">
        <v>8.8671925831812501E-39</v>
      </c>
      <c r="G18952" s="25" t="s">
        <v>163</v>
      </c>
      <c r="H18952" s="25" t="s">
        <v>6146</v>
      </c>
    </row>
    <row r="18953" spans="1:8" x14ac:dyDescent="0.2">
      <c r="A18953" s="25">
        <v>470.65244271531702</v>
      </c>
      <c r="B18953" s="25">
        <v>-1.18246648555808</v>
      </c>
      <c r="C18953" s="25">
        <v>0.10890467334460401</v>
      </c>
      <c r="D18953" s="25">
        <v>-10.8578121511501</v>
      </c>
      <c r="E18953" s="26">
        <v>1.8308299833287398E-27</v>
      </c>
      <c r="F18953" s="26">
        <v>3.1822032493921301E-26</v>
      </c>
      <c r="G18953" s="25" t="s">
        <v>163</v>
      </c>
      <c r="H18953" s="25" t="s">
        <v>6147</v>
      </c>
    </row>
    <row r="18954" spans="1:8" x14ac:dyDescent="0.2">
      <c r="A18954" s="25">
        <v>2077.74026866957</v>
      </c>
      <c r="B18954" s="25">
        <v>-1.46406475600909</v>
      </c>
      <c r="C18954" s="25">
        <v>7.8415894227172198E-2</v>
      </c>
      <c r="D18954" s="25">
        <v>-18.6705102382391</v>
      </c>
      <c r="E18954" s="26">
        <v>8.6026982867962499E-78</v>
      </c>
      <c r="F18954" s="26">
        <v>4.84668110950941E-76</v>
      </c>
      <c r="G18954" s="25" t="s">
        <v>163</v>
      </c>
      <c r="H18954" s="25" t="s">
        <v>6149</v>
      </c>
    </row>
    <row r="18955" spans="1:8" x14ac:dyDescent="0.2">
      <c r="A18955" s="25">
        <v>14.713175043992401</v>
      </c>
      <c r="B18955" s="25">
        <v>-1.6772478233755801</v>
      </c>
      <c r="C18955" s="25">
        <v>0.55084746574691301</v>
      </c>
      <c r="D18955" s="25">
        <v>-3.04484984986059</v>
      </c>
      <c r="E18955" s="25">
        <v>2.3279650036592899E-3</v>
      </c>
      <c r="F18955" s="25">
        <v>6.0405084517924802E-3</v>
      </c>
      <c r="G18955" s="25" t="s">
        <v>163</v>
      </c>
      <c r="H18955" s="25" t="s">
        <v>16065</v>
      </c>
    </row>
    <row r="18956" spans="1:8" x14ac:dyDescent="0.2">
      <c r="A18956" s="25">
        <v>1610.66617184447</v>
      </c>
      <c r="B18956" s="25">
        <v>-1.0021264876509199</v>
      </c>
      <c r="C18956" s="25">
        <v>0.147776481090485</v>
      </c>
      <c r="D18956" s="25">
        <v>-6.7813665629059496</v>
      </c>
      <c r="E18956" s="26">
        <v>1.19044399909435E-11</v>
      </c>
      <c r="F18956" s="26">
        <v>9.0887247064812098E-11</v>
      </c>
      <c r="G18956" s="25" t="s">
        <v>163</v>
      </c>
      <c r="H18956" s="25" t="s">
        <v>6153</v>
      </c>
    </row>
    <row r="18957" spans="1:8" x14ac:dyDescent="0.2">
      <c r="A18957" s="25">
        <v>2365.7003450857401</v>
      </c>
      <c r="B18957" s="25">
        <v>-1.05451109194231</v>
      </c>
      <c r="C18957" s="25">
        <v>0.112873638292186</v>
      </c>
      <c r="D18957" s="25">
        <v>-9.3424036639325099</v>
      </c>
      <c r="E18957" s="26">
        <v>9.4171510901115295E-21</v>
      </c>
      <c r="F18957" s="26">
        <v>1.2654740525889399E-19</v>
      </c>
      <c r="G18957" s="25" t="s">
        <v>163</v>
      </c>
      <c r="H18957" s="25" t="s">
        <v>6157</v>
      </c>
    </row>
    <row r="18958" spans="1:8" x14ac:dyDescent="0.2">
      <c r="A18958" s="25">
        <v>1023.84271474066</v>
      </c>
      <c r="B18958" s="25">
        <v>-1.5718738438111799</v>
      </c>
      <c r="C18958" s="25">
        <v>8.62821195320186E-2</v>
      </c>
      <c r="D18958" s="25">
        <v>-18.2178399457129</v>
      </c>
      <c r="E18958" s="26">
        <v>3.7257470084977597E-74</v>
      </c>
      <c r="F18958" s="26">
        <v>1.97424313104343E-72</v>
      </c>
      <c r="G18958" s="25" t="s">
        <v>163</v>
      </c>
      <c r="H18958" s="25" t="s">
        <v>6161</v>
      </c>
    </row>
    <row r="18959" spans="1:8" x14ac:dyDescent="0.2">
      <c r="A18959" s="25">
        <v>6842.6091632955804</v>
      </c>
      <c r="B18959" s="25">
        <v>-2.1725430134999502</v>
      </c>
      <c r="C18959" s="25">
        <v>9.3216008022989405E-2</v>
      </c>
      <c r="D18959" s="25">
        <v>-23.3065442253668</v>
      </c>
      <c r="E18959" s="26">
        <v>3.8051339347083999E-120</v>
      </c>
      <c r="F18959" s="26">
        <v>4.4406819002317097E-118</v>
      </c>
      <c r="G18959" s="25" t="s">
        <v>163</v>
      </c>
      <c r="H18959" s="25" t="s">
        <v>6168</v>
      </c>
    </row>
    <row r="18960" spans="1:8" x14ac:dyDescent="0.2">
      <c r="A18960" s="25">
        <v>4960.3425034697702</v>
      </c>
      <c r="B18960" s="25">
        <v>-2.2612630729909098</v>
      </c>
      <c r="C18960" s="25">
        <v>6.9203509261699894E-2</v>
      </c>
      <c r="D18960" s="25">
        <v>-32.675554998803896</v>
      </c>
      <c r="E18960" s="26">
        <v>3.4750591707833299E-234</v>
      </c>
      <c r="F18960" s="26">
        <v>1.5140446689417301E-231</v>
      </c>
      <c r="G18960" s="25" t="s">
        <v>163</v>
      </c>
      <c r="H18960" s="25" t="s">
        <v>6172</v>
      </c>
    </row>
    <row r="18961" spans="1:8" x14ac:dyDescent="0.2">
      <c r="A18961" s="25">
        <v>22.378085290009601</v>
      </c>
      <c r="B18961" s="25">
        <v>-5.3128431201668098</v>
      </c>
      <c r="C18961" s="25">
        <v>0.83651420908787</v>
      </c>
      <c r="D18961" s="25">
        <v>-6.3511690087845603</v>
      </c>
      <c r="E18961" s="26">
        <v>2.1368477915001301E-10</v>
      </c>
      <c r="F18961" s="26">
        <v>1.46588655703819E-9</v>
      </c>
      <c r="G18961" s="25" t="s">
        <v>163</v>
      </c>
      <c r="H18961" s="25" t="s">
        <v>6173</v>
      </c>
    </row>
    <row r="18962" spans="1:8" x14ac:dyDescent="0.2">
      <c r="A18962" s="25">
        <v>7076.3962341789502</v>
      </c>
      <c r="B18962" s="25">
        <v>-1.22082386707247</v>
      </c>
      <c r="C18962" s="25">
        <v>6.8994848856735194E-2</v>
      </c>
      <c r="D18962" s="25">
        <v>-17.6944204864838</v>
      </c>
      <c r="E18962" s="26">
        <v>4.6296847800220897E-70</v>
      </c>
      <c r="F18962" s="26">
        <v>2.2523473895065299E-68</v>
      </c>
      <c r="G18962" s="25" t="s">
        <v>163</v>
      </c>
      <c r="H18962" s="25" t="s">
        <v>6175</v>
      </c>
    </row>
    <row r="18963" spans="1:8" x14ac:dyDescent="0.2">
      <c r="A18963" s="25">
        <v>4811.6211651971698</v>
      </c>
      <c r="B18963" s="25">
        <v>-1.5327469038145101</v>
      </c>
      <c r="C18963" s="25">
        <v>0.11627063779036501</v>
      </c>
      <c r="D18963" s="25">
        <v>-13.182579307580999</v>
      </c>
      <c r="E18963" s="26">
        <v>1.10545675294622E-39</v>
      </c>
      <c r="F18963" s="26">
        <v>2.8898113464351499E-38</v>
      </c>
      <c r="G18963" s="25" t="s">
        <v>163</v>
      </c>
      <c r="H18963" s="25" t="s">
        <v>6178</v>
      </c>
    </row>
    <row r="18964" spans="1:8" x14ac:dyDescent="0.2">
      <c r="A18964" s="25">
        <v>1521.5024751025501</v>
      </c>
      <c r="B18964" s="25">
        <v>-1.2379650596426801</v>
      </c>
      <c r="C18964" s="25">
        <v>7.8414568611314697E-2</v>
      </c>
      <c r="D18964" s="25">
        <v>-15.787436972063499</v>
      </c>
      <c r="E18964" s="26">
        <v>3.79697086809326E-56</v>
      </c>
      <c r="F18964" s="26">
        <v>1.42067577938619E-54</v>
      </c>
      <c r="G18964" s="25" t="s">
        <v>163</v>
      </c>
      <c r="H18964" s="25" t="s">
        <v>6191</v>
      </c>
    </row>
    <row r="18965" spans="1:8" x14ac:dyDescent="0.2">
      <c r="A18965" s="25">
        <v>81.293877750101402</v>
      </c>
      <c r="B18965" s="25">
        <v>-1.8502084444875999</v>
      </c>
      <c r="C18965" s="25">
        <v>0.22272809014700401</v>
      </c>
      <c r="D18965" s="25">
        <v>-8.3070278350002305</v>
      </c>
      <c r="E18965" s="26">
        <v>9.8128934776687306E-17</v>
      </c>
      <c r="F18965" s="26">
        <v>1.0808516265346801E-15</v>
      </c>
      <c r="G18965" s="25" t="s">
        <v>163</v>
      </c>
      <c r="H18965" s="25" t="s">
        <v>16096</v>
      </c>
    </row>
    <row r="18966" spans="1:8" x14ac:dyDescent="0.2">
      <c r="A18966" s="25">
        <v>4153.5874362429404</v>
      </c>
      <c r="B18966" s="25">
        <v>-1.9823122072933499</v>
      </c>
      <c r="C18966" s="25">
        <v>6.6975213099663006E-2</v>
      </c>
      <c r="D18966" s="25">
        <v>-29.5976991419729</v>
      </c>
      <c r="E18966" s="26">
        <v>1.59969717258674E-192</v>
      </c>
      <c r="F18966" s="26">
        <v>4.6811436963784403E-190</v>
      </c>
      <c r="G18966" s="25" t="s">
        <v>163</v>
      </c>
      <c r="H18966" s="25" t="s">
        <v>6199</v>
      </c>
    </row>
    <row r="18967" spans="1:8" x14ac:dyDescent="0.2">
      <c r="A18967" s="25">
        <v>1809.64354379729</v>
      </c>
      <c r="B18967" s="25">
        <v>-3.10406531973655</v>
      </c>
      <c r="C18967" s="25">
        <v>9.0538527355075199E-2</v>
      </c>
      <c r="D18967" s="25">
        <v>-34.284468837923299</v>
      </c>
      <c r="E18967" s="26">
        <v>1.3372755801345999E-257</v>
      </c>
      <c r="F18967" s="26">
        <v>7.9450378860966497E-255</v>
      </c>
      <c r="G18967" s="25" t="s">
        <v>163</v>
      </c>
      <c r="H18967" s="25" t="s">
        <v>6205</v>
      </c>
    </row>
    <row r="18968" spans="1:8" x14ac:dyDescent="0.2">
      <c r="A18968" s="25">
        <v>12671.7470509494</v>
      </c>
      <c r="B18968" s="25">
        <v>-3.5844372506697399</v>
      </c>
      <c r="C18968" s="25">
        <v>7.7770979299838894E-2</v>
      </c>
      <c r="D18968" s="25">
        <v>-46.089650444676401</v>
      </c>
      <c r="E18968" s="25">
        <v>0</v>
      </c>
      <c r="F18968" s="25">
        <v>0</v>
      </c>
      <c r="G18968" s="25" t="s">
        <v>163</v>
      </c>
      <c r="H18968" s="25" t="s">
        <v>6213</v>
      </c>
    </row>
    <row r="18969" spans="1:8" x14ac:dyDescent="0.2">
      <c r="A18969" s="25">
        <v>483.25890397438701</v>
      </c>
      <c r="B18969" s="25">
        <v>-3.15450114224581</v>
      </c>
      <c r="C18969" s="25">
        <v>0.16554516773566</v>
      </c>
      <c r="D18969" s="25">
        <v>-19.055229369684</v>
      </c>
      <c r="E18969" s="26">
        <v>5.94553848110467E-81</v>
      </c>
      <c r="F18969" s="26">
        <v>3.5647775981815902E-79</v>
      </c>
      <c r="G18969" s="25" t="s">
        <v>163</v>
      </c>
      <c r="H18969" s="25" t="s">
        <v>6214</v>
      </c>
    </row>
    <row r="18970" spans="1:8" x14ac:dyDescent="0.2">
      <c r="A18970" s="25">
        <v>436.43535565181003</v>
      </c>
      <c r="B18970" s="25">
        <v>-1.67993535142628</v>
      </c>
      <c r="C18970" s="25">
        <v>0.115791301321711</v>
      </c>
      <c r="D18970" s="25">
        <v>-14.508303579375101</v>
      </c>
      <c r="E18970" s="26">
        <v>1.07342539860798E-47</v>
      </c>
      <c r="F18970" s="26">
        <v>3.43321017375336E-46</v>
      </c>
      <c r="G18970" s="25" t="s">
        <v>163</v>
      </c>
      <c r="H18970" s="25" t="s">
        <v>6235</v>
      </c>
    </row>
    <row r="18971" spans="1:8" x14ac:dyDescent="0.2">
      <c r="A18971" s="25">
        <v>32.251622199507501</v>
      </c>
      <c r="B18971" s="25">
        <v>-1.0422293683605801</v>
      </c>
      <c r="C18971" s="25">
        <v>0.31908237552116597</v>
      </c>
      <c r="D18971" s="25">
        <v>-3.2663332365451798</v>
      </c>
      <c r="E18971" s="25">
        <v>1.0894995737713901E-3</v>
      </c>
      <c r="F18971" s="25">
        <v>3.0389427576272502E-3</v>
      </c>
      <c r="G18971" s="25" t="s">
        <v>163</v>
      </c>
      <c r="H18971" s="25" t="s">
        <v>16131</v>
      </c>
    </row>
    <row r="18972" spans="1:8" x14ac:dyDescent="0.2">
      <c r="A18972" s="25">
        <v>794.00560468300102</v>
      </c>
      <c r="B18972" s="25">
        <v>-1.4334413918395199</v>
      </c>
      <c r="C18972" s="25">
        <v>0.11236825447278399</v>
      </c>
      <c r="D18972" s="25">
        <v>-12.756640196691</v>
      </c>
      <c r="E18972" s="26">
        <v>2.8628487134907699E-37</v>
      </c>
      <c r="F18972" s="26">
        <v>6.8701360926193398E-36</v>
      </c>
      <c r="G18972" s="25" t="s">
        <v>163</v>
      </c>
      <c r="H18972" s="25" t="s">
        <v>6241</v>
      </c>
    </row>
    <row r="18973" spans="1:8" x14ac:dyDescent="0.2">
      <c r="A18973" s="25">
        <v>1017.7919689778</v>
      </c>
      <c r="B18973" s="25">
        <v>-1.1671311131509401</v>
      </c>
      <c r="C18973" s="25">
        <v>8.3021104569025894E-2</v>
      </c>
      <c r="D18973" s="25">
        <v>-14.0582460232212</v>
      </c>
      <c r="E18973" s="26">
        <v>6.8564559994590399E-45</v>
      </c>
      <c r="F18973" s="26">
        <v>2.0306295517431099E-43</v>
      </c>
      <c r="G18973" s="25" t="s">
        <v>163</v>
      </c>
      <c r="H18973" s="25" t="s">
        <v>6244</v>
      </c>
    </row>
    <row r="18974" spans="1:8" x14ac:dyDescent="0.2">
      <c r="A18974" s="25">
        <v>219.20245750395401</v>
      </c>
      <c r="B18974" s="25">
        <v>-1.2612643767428</v>
      </c>
      <c r="C18974" s="25">
        <v>0.154198653922338</v>
      </c>
      <c r="D18974" s="25">
        <v>-8.1794772176029191</v>
      </c>
      <c r="E18974" s="26">
        <v>2.8507796351037099E-16</v>
      </c>
      <c r="F18974" s="26">
        <v>3.0592438711463301E-15</v>
      </c>
      <c r="G18974" s="25" t="s">
        <v>163</v>
      </c>
      <c r="H18974" s="25" t="s">
        <v>16147</v>
      </c>
    </row>
    <row r="18975" spans="1:8" x14ac:dyDescent="0.2">
      <c r="A18975" s="25">
        <v>9117.4525483021098</v>
      </c>
      <c r="B18975" s="25">
        <v>-1.18529771358452</v>
      </c>
      <c r="C18975" s="25">
        <v>7.6218810041741705E-2</v>
      </c>
      <c r="D18975" s="25">
        <v>-15.5512492642615</v>
      </c>
      <c r="E18975" s="26">
        <v>1.5603229368783399E-54</v>
      </c>
      <c r="F18975" s="26">
        <v>5.7180731776517197E-53</v>
      </c>
      <c r="G18975" s="25" t="s">
        <v>163</v>
      </c>
      <c r="H18975" s="25" t="s">
        <v>6256</v>
      </c>
    </row>
    <row r="18976" spans="1:8" x14ac:dyDescent="0.2">
      <c r="A18976" s="25">
        <v>846.69740857389604</v>
      </c>
      <c r="B18976" s="25">
        <v>-1.25264818629092</v>
      </c>
      <c r="C18976" s="25">
        <v>9.6664193818219404E-2</v>
      </c>
      <c r="D18976" s="25">
        <v>-12.958761013892801</v>
      </c>
      <c r="E18976" s="26">
        <v>2.09605678885725E-38</v>
      </c>
      <c r="F18976" s="26">
        <v>5.2085284413606096E-37</v>
      </c>
      <c r="G18976" s="25" t="s">
        <v>163</v>
      </c>
      <c r="H18976" s="25" t="s">
        <v>6325</v>
      </c>
    </row>
    <row r="18977" spans="1:8" x14ac:dyDescent="0.2">
      <c r="A18977" s="25">
        <v>367.05105492352197</v>
      </c>
      <c r="B18977" s="25">
        <v>-1.18701568103793</v>
      </c>
      <c r="C18977" s="25">
        <v>0.13473548933502799</v>
      </c>
      <c r="D18977" s="25">
        <v>-8.8099704606137195</v>
      </c>
      <c r="E18977" s="26">
        <v>1.2517884133070099E-18</v>
      </c>
      <c r="F18977" s="26">
        <v>1.5224915404030499E-17</v>
      </c>
      <c r="G18977" s="25" t="s">
        <v>163</v>
      </c>
      <c r="H18977" s="25" t="s">
        <v>6342</v>
      </c>
    </row>
    <row r="18978" spans="1:8" x14ac:dyDescent="0.2">
      <c r="A18978" s="25">
        <v>2521.9677465741702</v>
      </c>
      <c r="B18978" s="25">
        <v>-1.9058097151349001</v>
      </c>
      <c r="C18978" s="25">
        <v>0.112601685178742</v>
      </c>
      <c r="D18978" s="25">
        <v>-16.9252326207165</v>
      </c>
      <c r="E18978" s="26">
        <v>2.9318643285884901E-64</v>
      </c>
      <c r="F18978" s="26">
        <v>1.3123774435229701E-62</v>
      </c>
      <c r="G18978" s="25" t="s">
        <v>163</v>
      </c>
      <c r="H18978" s="25" t="s">
        <v>6424</v>
      </c>
    </row>
    <row r="18979" spans="1:8" x14ac:dyDescent="0.2">
      <c r="A18979" s="25">
        <v>2033.09100675949</v>
      </c>
      <c r="B18979" s="25">
        <v>-1.05292610458587</v>
      </c>
      <c r="C18979" s="25">
        <v>7.8472940061577304E-2</v>
      </c>
      <c r="D18979" s="25">
        <v>-13.417696644979101</v>
      </c>
      <c r="E18979" s="26">
        <v>4.7628772971564301E-41</v>
      </c>
      <c r="F18979" s="26">
        <v>1.2897924349178001E-39</v>
      </c>
      <c r="G18979" s="25" t="s">
        <v>163</v>
      </c>
      <c r="H18979" s="25" t="s">
        <v>6426</v>
      </c>
    </row>
    <row r="18980" spans="1:8" x14ac:dyDescent="0.2">
      <c r="A18980" s="25">
        <v>3916.0155527400502</v>
      </c>
      <c r="B18980" s="25">
        <v>-1.4377604393649701</v>
      </c>
      <c r="C18980" s="25">
        <v>0.14679246443481</v>
      </c>
      <c r="D18980" s="25">
        <v>-9.7945112162311805</v>
      </c>
      <c r="E18980" s="26">
        <v>1.1887094137454101E-22</v>
      </c>
      <c r="F18980" s="26">
        <v>1.7302031748992302E-21</v>
      </c>
      <c r="G18980" s="25" t="s">
        <v>163</v>
      </c>
      <c r="H18980" s="25" t="s">
        <v>6428</v>
      </c>
    </row>
    <row r="18981" spans="1:8" x14ac:dyDescent="0.2">
      <c r="A18981" s="25">
        <v>121.749414109078</v>
      </c>
      <c r="B18981" s="25">
        <v>-1.29816802046604</v>
      </c>
      <c r="C18981" s="25">
        <v>0.219587122230295</v>
      </c>
      <c r="D18981" s="25">
        <v>-5.9118586157551203</v>
      </c>
      <c r="E18981" s="26">
        <v>3.3826883970972201E-9</v>
      </c>
      <c r="F18981" s="26">
        <v>2.0635030713593099E-8</v>
      </c>
      <c r="G18981" s="25" t="s">
        <v>163</v>
      </c>
      <c r="H18981" s="25" t="s">
        <v>16208</v>
      </c>
    </row>
    <row r="18982" spans="1:8" x14ac:dyDescent="0.2">
      <c r="A18982" s="25">
        <v>354.41219762971298</v>
      </c>
      <c r="B18982" s="25">
        <v>-1.88226716404855</v>
      </c>
      <c r="C18982" s="25">
        <v>0.132250719376519</v>
      </c>
      <c r="D18982" s="25">
        <v>-14.2325665442297</v>
      </c>
      <c r="E18982" s="26">
        <v>5.7530938955758301E-46</v>
      </c>
      <c r="F18982" s="26">
        <v>1.77350878799779E-44</v>
      </c>
      <c r="G18982" s="25" t="s">
        <v>163</v>
      </c>
      <c r="H18982" s="25" t="s">
        <v>6429</v>
      </c>
    </row>
    <row r="18983" spans="1:8" x14ac:dyDescent="0.2">
      <c r="A18983" s="25">
        <v>1373.5328265247599</v>
      </c>
      <c r="B18983" s="25">
        <v>-1.2438797607968199</v>
      </c>
      <c r="C18983" s="25">
        <v>8.0182543874999304E-2</v>
      </c>
      <c r="D18983" s="25">
        <v>-15.5130992443439</v>
      </c>
      <c r="E18983" s="26">
        <v>2.8288826471199798E-54</v>
      </c>
      <c r="F18983" s="26">
        <v>1.0270939477673001E-52</v>
      </c>
      <c r="G18983" s="25" t="s">
        <v>163</v>
      </c>
      <c r="H18983" s="25" t="s">
        <v>6430</v>
      </c>
    </row>
    <row r="18984" spans="1:8" x14ac:dyDescent="0.2">
      <c r="A18984" s="25">
        <v>12468.4641076236</v>
      </c>
      <c r="B18984" s="25">
        <v>-1.2215705700025401</v>
      </c>
      <c r="C18984" s="25">
        <v>0.135365694627988</v>
      </c>
      <c r="D18984" s="25">
        <v>-9.0242256234835594</v>
      </c>
      <c r="E18984" s="26">
        <v>1.8097072931623801E-19</v>
      </c>
      <c r="F18984" s="26">
        <v>2.3009806219028199E-18</v>
      </c>
      <c r="G18984" s="25" t="s">
        <v>163</v>
      </c>
      <c r="H18984" s="25" t="s">
        <v>6452</v>
      </c>
    </row>
    <row r="18985" spans="1:8" x14ac:dyDescent="0.2">
      <c r="A18985" s="25">
        <v>1193.9179734014201</v>
      </c>
      <c r="B18985" s="25">
        <v>-1.11713923001111</v>
      </c>
      <c r="C18985" s="25">
        <v>0.137220653823873</v>
      </c>
      <c r="D18985" s="25">
        <v>-8.1411886540417697</v>
      </c>
      <c r="E18985" s="26">
        <v>3.9141594617249101E-16</v>
      </c>
      <c r="F18985" s="26">
        <v>4.1659412000374502E-15</v>
      </c>
      <c r="G18985" s="25" t="s">
        <v>163</v>
      </c>
      <c r="H18985" s="25" t="s">
        <v>6453</v>
      </c>
    </row>
    <row r="18986" spans="1:8" x14ac:dyDescent="0.2">
      <c r="A18986" s="25">
        <v>2137.31516899694</v>
      </c>
      <c r="B18986" s="25">
        <v>-1.03903535139353</v>
      </c>
      <c r="C18986" s="25">
        <v>0.14484835070716001</v>
      </c>
      <c r="D18986" s="25">
        <v>-7.1732632530566196</v>
      </c>
      <c r="E18986" s="26">
        <v>7.3230840255516205E-13</v>
      </c>
      <c r="F18986" s="26">
        <v>6.2020036891993502E-12</v>
      </c>
      <c r="G18986" s="25" t="s">
        <v>163</v>
      </c>
      <c r="H18986" s="25" t="s">
        <v>6463</v>
      </c>
    </row>
    <row r="18987" spans="1:8" x14ac:dyDescent="0.2">
      <c r="A18987" s="25">
        <v>653.34406826479506</v>
      </c>
      <c r="B18987" s="25">
        <v>-1.1287266724438501</v>
      </c>
      <c r="C18987" s="25">
        <v>9.5404575972458203E-2</v>
      </c>
      <c r="D18987" s="25">
        <v>-11.8309489973489</v>
      </c>
      <c r="E18987" s="26">
        <v>2.7007098411653001E-32</v>
      </c>
      <c r="F18987" s="26">
        <v>5.5041701814851204E-31</v>
      </c>
      <c r="G18987" s="25" t="s">
        <v>163</v>
      </c>
      <c r="H18987" s="25" t="s">
        <v>6465</v>
      </c>
    </row>
    <row r="18988" spans="1:8" x14ac:dyDescent="0.2">
      <c r="A18988" s="25">
        <v>4306.8831012926503</v>
      </c>
      <c r="B18988" s="25">
        <v>-2.8830599254514002</v>
      </c>
      <c r="C18988" s="25">
        <v>9.6530876680436001E-2</v>
      </c>
      <c r="D18988" s="25">
        <v>-29.866712336983401</v>
      </c>
      <c r="E18988" s="26">
        <v>5.3269107731247604E-196</v>
      </c>
      <c r="F18988" s="26">
        <v>1.6318658221544399E-193</v>
      </c>
      <c r="G18988" s="25" t="s">
        <v>163</v>
      </c>
      <c r="H18988" s="25" t="s">
        <v>6466</v>
      </c>
    </row>
    <row r="18989" spans="1:8" x14ac:dyDescent="0.2">
      <c r="A18989" s="25">
        <v>25239.547913161801</v>
      </c>
      <c r="B18989" s="25">
        <v>-1.7047930195102501</v>
      </c>
      <c r="C18989" s="25">
        <v>9.6150930523717495E-2</v>
      </c>
      <c r="D18989" s="25">
        <v>-17.730385033452499</v>
      </c>
      <c r="E18989" s="26">
        <v>2.4435514957072301E-70</v>
      </c>
      <c r="F18989" s="26">
        <v>1.1977067656209E-68</v>
      </c>
      <c r="G18989" s="25" t="s">
        <v>163</v>
      </c>
      <c r="H18989" s="25" t="s">
        <v>6471</v>
      </c>
    </row>
    <row r="18990" spans="1:8" x14ac:dyDescent="0.2">
      <c r="A18990" s="25">
        <v>324.67685765659297</v>
      </c>
      <c r="B18990" s="25">
        <v>-1.14127899613532</v>
      </c>
      <c r="C18990" s="25">
        <v>0.144963614463433</v>
      </c>
      <c r="D18990" s="25">
        <v>-7.8728652038626503</v>
      </c>
      <c r="E18990" s="26">
        <v>3.4661004577185401E-15</v>
      </c>
      <c r="F18990" s="26">
        <v>3.4903115343620801E-14</v>
      </c>
      <c r="G18990" s="25" t="s">
        <v>163</v>
      </c>
      <c r="H18990" s="25" t="s">
        <v>16232</v>
      </c>
    </row>
    <row r="18991" spans="1:8" x14ac:dyDescent="0.2">
      <c r="A18991" s="25">
        <v>249.06102772446499</v>
      </c>
      <c r="B18991" s="25">
        <v>-1.8349222168605199</v>
      </c>
      <c r="C18991" s="25">
        <v>0.144853041604557</v>
      </c>
      <c r="D18991" s="25">
        <v>-12.6674745420243</v>
      </c>
      <c r="E18991" s="26">
        <v>8.9551263351920198E-37</v>
      </c>
      <c r="F18991" s="26">
        <v>2.1230254767566501E-35</v>
      </c>
      <c r="G18991" s="25" t="s">
        <v>163</v>
      </c>
      <c r="H18991" s="25" t="s">
        <v>16233</v>
      </c>
    </row>
    <row r="18992" spans="1:8" x14ac:dyDescent="0.2">
      <c r="A18992" s="25">
        <v>1880.2954896363401</v>
      </c>
      <c r="B18992" s="25">
        <v>-2.0483146571851001</v>
      </c>
      <c r="C18992" s="25">
        <v>0.100825283669896</v>
      </c>
      <c r="D18992" s="25">
        <v>-20.315486181931401</v>
      </c>
      <c r="E18992" s="26">
        <v>9.38165217453861E-92</v>
      </c>
      <c r="F18992" s="26">
        <v>6.7376070525276202E-90</v>
      </c>
      <c r="G18992" s="25" t="s">
        <v>163</v>
      </c>
      <c r="H18992" s="25" t="s">
        <v>6479</v>
      </c>
    </row>
    <row r="18993" spans="1:8" x14ac:dyDescent="0.2">
      <c r="A18993" s="25">
        <v>1472.46257695435</v>
      </c>
      <c r="B18993" s="25">
        <v>-2.09650266502502</v>
      </c>
      <c r="C18993" s="25">
        <v>0.12765576585000701</v>
      </c>
      <c r="D18993" s="25">
        <v>-16.423094178827501</v>
      </c>
      <c r="E18993" s="26">
        <v>1.30726958378083E-60</v>
      </c>
      <c r="F18993" s="26">
        <v>5.4186738815236503E-59</v>
      </c>
      <c r="G18993" s="25" t="s">
        <v>163</v>
      </c>
      <c r="H18993" s="25" t="s">
        <v>6481</v>
      </c>
    </row>
    <row r="18994" spans="1:8" x14ac:dyDescent="0.2">
      <c r="A18994" s="25">
        <v>930.30874388570203</v>
      </c>
      <c r="B18994" s="25">
        <v>-1.6417645655313999</v>
      </c>
      <c r="C18994" s="25">
        <v>9.71493364949335E-2</v>
      </c>
      <c r="D18994" s="25">
        <v>-16.8993904103197</v>
      </c>
      <c r="E18994" s="26">
        <v>4.5458172865272999E-64</v>
      </c>
      <c r="F18994" s="26">
        <v>2.0209817169989602E-62</v>
      </c>
      <c r="G18994" s="25" t="s">
        <v>163</v>
      </c>
      <c r="H18994" s="25" t="s">
        <v>6488</v>
      </c>
    </row>
    <row r="18995" spans="1:8" x14ac:dyDescent="0.2">
      <c r="A18995" s="25">
        <v>4093.8941130057801</v>
      </c>
      <c r="B18995" s="25">
        <v>-1.95561000052074</v>
      </c>
      <c r="C18995" s="25">
        <v>6.6453764372739907E-2</v>
      </c>
      <c r="D18995" s="25">
        <v>-29.4281297527661</v>
      </c>
      <c r="E18995" s="26">
        <v>2.3985479468677502E-190</v>
      </c>
      <c r="F18995" s="26">
        <v>6.53137931198459E-188</v>
      </c>
      <c r="G18995" s="25" t="s">
        <v>163</v>
      </c>
      <c r="H18995" s="25" t="s">
        <v>6491</v>
      </c>
    </row>
    <row r="18996" spans="1:8" x14ac:dyDescent="0.2">
      <c r="A18996" s="25">
        <v>2239.1184488732802</v>
      </c>
      <c r="B18996" s="25">
        <v>-1.46577602396192</v>
      </c>
      <c r="C18996" s="25">
        <v>9.2669958329350405E-2</v>
      </c>
      <c r="D18996" s="25">
        <v>-15.817165027230599</v>
      </c>
      <c r="E18996" s="26">
        <v>2.3692310669386699E-56</v>
      </c>
      <c r="F18996" s="26">
        <v>8.9501241422735193E-55</v>
      </c>
      <c r="G18996" s="25" t="s">
        <v>163</v>
      </c>
      <c r="H18996" s="25" t="s">
        <v>6504</v>
      </c>
    </row>
    <row r="18997" spans="1:8" x14ac:dyDescent="0.2">
      <c r="A18997" s="25">
        <v>16362.269733729599</v>
      </c>
      <c r="B18997" s="25">
        <v>-1.1334301889018099</v>
      </c>
      <c r="C18997" s="25">
        <v>0.120877837763418</v>
      </c>
      <c r="D18997" s="25">
        <v>-9.3766583674351001</v>
      </c>
      <c r="E18997" s="26">
        <v>6.8096718068945204E-21</v>
      </c>
      <c r="F18997" s="26">
        <v>9.2203332490313502E-20</v>
      </c>
      <c r="G18997" s="25" t="s">
        <v>163</v>
      </c>
      <c r="H18997" s="25" t="s">
        <v>6509</v>
      </c>
    </row>
    <row r="18998" spans="1:8" x14ac:dyDescent="0.2">
      <c r="A18998" s="25">
        <v>6313.5899164591201</v>
      </c>
      <c r="B18998" s="25">
        <v>-1.70213287030949</v>
      </c>
      <c r="C18998" s="25">
        <v>9.56152503936787E-2</v>
      </c>
      <c r="D18998" s="25">
        <v>-17.801897326015101</v>
      </c>
      <c r="E18998" s="26">
        <v>6.83147099771768E-71</v>
      </c>
      <c r="F18998" s="26">
        <v>3.3822681914457802E-69</v>
      </c>
      <c r="G18998" s="25" t="s">
        <v>163</v>
      </c>
      <c r="H18998" s="25" t="s">
        <v>6510</v>
      </c>
    </row>
    <row r="18999" spans="1:8" x14ac:dyDescent="0.2">
      <c r="A18999" s="25">
        <v>1198.4703529841499</v>
      </c>
      <c r="B18999" s="25">
        <v>-2.2127528422385501</v>
      </c>
      <c r="C18999" s="25">
        <v>0.1030280115922</v>
      </c>
      <c r="D18999" s="25">
        <v>-21.477196424958301</v>
      </c>
      <c r="E18999" s="26">
        <v>2.5440491161289899E-102</v>
      </c>
      <c r="F18999" s="26">
        <v>2.14071360389807E-100</v>
      </c>
      <c r="G18999" s="25" t="s">
        <v>163</v>
      </c>
      <c r="H18999" s="25" t="s">
        <v>6515</v>
      </c>
    </row>
    <row r="19000" spans="1:8" x14ac:dyDescent="0.2">
      <c r="A19000" s="25">
        <v>1171.4508273506599</v>
      </c>
      <c r="B19000" s="25">
        <v>-2.1612153050043901</v>
      </c>
      <c r="C19000" s="25">
        <v>0.108326630249301</v>
      </c>
      <c r="D19000" s="25">
        <v>-19.950914193773102</v>
      </c>
      <c r="E19000" s="26">
        <v>1.47172701460892E-88</v>
      </c>
      <c r="F19000" s="26">
        <v>1.0018986058480001E-86</v>
      </c>
      <c r="G19000" s="25" t="s">
        <v>163</v>
      </c>
      <c r="H19000" s="25" t="s">
        <v>6516</v>
      </c>
    </row>
    <row r="19001" spans="1:8" x14ac:dyDescent="0.2">
      <c r="A19001" s="25">
        <v>1387.1547997757</v>
      </c>
      <c r="B19001" s="25">
        <v>-1.95793321197156</v>
      </c>
      <c r="C19001" s="25">
        <v>0.109382306171997</v>
      </c>
      <c r="D19001" s="25">
        <v>-17.899907951225899</v>
      </c>
      <c r="E19001" s="26">
        <v>1.1811697964104201E-71</v>
      </c>
      <c r="F19001" s="26">
        <v>5.9532172309569794E-70</v>
      </c>
      <c r="G19001" s="25" t="s">
        <v>163</v>
      </c>
      <c r="H19001" s="25" t="s">
        <v>6517</v>
      </c>
    </row>
    <row r="19002" spans="1:8" x14ac:dyDescent="0.2">
      <c r="A19002" s="25">
        <v>2013.0845138208299</v>
      </c>
      <c r="B19002" s="25">
        <v>-1.1708524714620201</v>
      </c>
      <c r="C19002" s="25">
        <v>9.0604156527913704E-2</v>
      </c>
      <c r="D19002" s="25">
        <v>-12.922723596034</v>
      </c>
      <c r="E19002" s="26">
        <v>3.3506732481599797E-38</v>
      </c>
      <c r="F19002" s="26">
        <v>8.2529270984201807E-37</v>
      </c>
      <c r="G19002" s="25" t="s">
        <v>163</v>
      </c>
      <c r="H19002" s="25" t="s">
        <v>6531</v>
      </c>
    </row>
    <row r="19003" spans="1:8" x14ac:dyDescent="0.2">
      <c r="A19003" s="25">
        <v>562.49720298711304</v>
      </c>
      <c r="B19003" s="25">
        <v>-1.2979499859588901</v>
      </c>
      <c r="C19003" s="25">
        <v>0.106610449290824</v>
      </c>
      <c r="D19003" s="25">
        <v>-12.174697645426701</v>
      </c>
      <c r="E19003" s="26">
        <v>4.2396223300526803E-34</v>
      </c>
      <c r="F19003" s="26">
        <v>9.1645022495052706E-33</v>
      </c>
      <c r="G19003" s="25" t="s">
        <v>163</v>
      </c>
      <c r="H19003" s="25" t="s">
        <v>16271</v>
      </c>
    </row>
    <row r="19004" spans="1:8" x14ac:dyDescent="0.2">
      <c r="A19004" s="25">
        <v>1953.76971182085</v>
      </c>
      <c r="B19004" s="25">
        <v>-2.0254535177372701</v>
      </c>
      <c r="C19004" s="25">
        <v>9.6486621102829698E-2</v>
      </c>
      <c r="D19004" s="25">
        <v>-20.992065994089099</v>
      </c>
      <c r="E19004" s="26">
        <v>7.7502825315998597E-98</v>
      </c>
      <c r="F19004" s="26">
        <v>6.2021240536549696E-96</v>
      </c>
      <c r="G19004" s="25" t="s">
        <v>163</v>
      </c>
      <c r="H19004" s="25" t="s">
        <v>6540</v>
      </c>
    </row>
    <row r="19005" spans="1:8" x14ac:dyDescent="0.2">
      <c r="A19005" s="25">
        <v>1515.1118501650101</v>
      </c>
      <c r="B19005" s="25">
        <v>-1.0526171129164601</v>
      </c>
      <c r="C19005" s="25">
        <v>0.113723244148284</v>
      </c>
      <c r="D19005" s="25">
        <v>-9.2559539678972502</v>
      </c>
      <c r="E19005" s="26">
        <v>2.1232580120470601E-20</v>
      </c>
      <c r="F19005" s="26">
        <v>2.8089471379348699E-19</v>
      </c>
      <c r="G19005" s="25" t="s">
        <v>163</v>
      </c>
      <c r="H19005" s="25" t="s">
        <v>6545</v>
      </c>
    </row>
    <row r="19006" spans="1:8" x14ac:dyDescent="0.2">
      <c r="A19006" s="25">
        <v>3887.5340622693798</v>
      </c>
      <c r="B19006" s="25">
        <v>-1.0053646756402499</v>
      </c>
      <c r="C19006" s="25">
        <v>8.2345903282926194E-2</v>
      </c>
      <c r="D19006" s="25">
        <v>-12.2090430192501</v>
      </c>
      <c r="E19006" s="26">
        <v>2.7814140886806599E-34</v>
      </c>
      <c r="F19006" s="26">
        <v>6.0862058730661899E-33</v>
      </c>
      <c r="G19006" s="25" t="s">
        <v>163</v>
      </c>
      <c r="H19006" s="25" t="s">
        <v>6550</v>
      </c>
    </row>
    <row r="19007" spans="1:8" x14ac:dyDescent="0.2">
      <c r="A19007" s="25">
        <v>924.80811520555096</v>
      </c>
      <c r="B19007" s="25">
        <v>-1.1419164412431499</v>
      </c>
      <c r="C19007" s="25">
        <v>0.114396348024776</v>
      </c>
      <c r="D19007" s="25">
        <v>-9.982105731171</v>
      </c>
      <c r="E19007" s="26">
        <v>1.8255084946067599E-23</v>
      </c>
      <c r="F19007" s="26">
        <v>2.7342184526554701E-22</v>
      </c>
      <c r="G19007" s="25" t="s">
        <v>163</v>
      </c>
      <c r="H19007" s="25" t="s">
        <v>6555</v>
      </c>
    </row>
    <row r="19008" spans="1:8" x14ac:dyDescent="0.2">
      <c r="A19008" s="25">
        <v>1946.21415036743</v>
      </c>
      <c r="B19008" s="25">
        <v>-1.5157529760362101</v>
      </c>
      <c r="C19008" s="25">
        <v>8.1745497569064005E-2</v>
      </c>
      <c r="D19008" s="25">
        <v>-18.5423420385399</v>
      </c>
      <c r="E19008" s="26">
        <v>9.4035956738490596E-77</v>
      </c>
      <c r="F19008" s="26">
        <v>5.2376959312921804E-75</v>
      </c>
      <c r="G19008" s="25" t="s">
        <v>163</v>
      </c>
      <c r="H19008" s="25" t="s">
        <v>6560</v>
      </c>
    </row>
    <row r="19009" spans="1:8" x14ac:dyDescent="0.2">
      <c r="A19009" s="25">
        <v>5278.5744454712203</v>
      </c>
      <c r="B19009" s="25">
        <v>-1.55920058506524</v>
      </c>
      <c r="C19009" s="25">
        <v>0.107143926970014</v>
      </c>
      <c r="D19009" s="25">
        <v>-14.5523934875152</v>
      </c>
      <c r="E19009" s="26">
        <v>5.6394805166410601E-48</v>
      </c>
      <c r="F19009" s="26">
        <v>1.8125845083485999E-46</v>
      </c>
      <c r="G19009" s="25" t="s">
        <v>163</v>
      </c>
      <c r="H19009" s="25" t="s">
        <v>6566</v>
      </c>
    </row>
    <row r="19010" spans="1:8" x14ac:dyDescent="0.2">
      <c r="A19010" s="25">
        <v>552.95000703945595</v>
      </c>
      <c r="B19010" s="25">
        <v>-1.3914419915209399</v>
      </c>
      <c r="C19010" s="25">
        <v>0.11990189966255201</v>
      </c>
      <c r="D19010" s="25">
        <v>-11.6048369161536</v>
      </c>
      <c r="E19010" s="26">
        <v>3.89429330896197E-31</v>
      </c>
      <c r="F19010" s="26">
        <v>7.6427942558066395E-30</v>
      </c>
      <c r="G19010" s="25" t="s">
        <v>163</v>
      </c>
      <c r="H19010" s="25" t="s">
        <v>6567</v>
      </c>
    </row>
    <row r="19011" spans="1:8" x14ac:dyDescent="0.2">
      <c r="A19011" s="25">
        <v>1595.8175752750501</v>
      </c>
      <c r="B19011" s="25">
        <v>-1.7087429442288</v>
      </c>
      <c r="C19011" s="25">
        <v>0.13945352767149399</v>
      </c>
      <c r="D19011" s="25">
        <v>-12.253135311528601</v>
      </c>
      <c r="E19011" s="26">
        <v>1.6162431682070999E-34</v>
      </c>
      <c r="F19011" s="26">
        <v>3.58057215320547E-33</v>
      </c>
      <c r="G19011" s="25" t="s">
        <v>163</v>
      </c>
      <c r="H19011" s="25" t="s">
        <v>16287</v>
      </c>
    </row>
    <row r="19012" spans="1:8" x14ac:dyDescent="0.2">
      <c r="A19012" s="25">
        <v>87.790365723968193</v>
      </c>
      <c r="B19012" s="25">
        <v>-1.00707061976353</v>
      </c>
      <c r="C19012" s="25">
        <v>0.240597228303117</v>
      </c>
      <c r="D19012" s="25">
        <v>-4.1857116429237102</v>
      </c>
      <c r="E19012" s="26">
        <v>2.8427404965474698E-5</v>
      </c>
      <c r="F19012" s="25">
        <v>1.04977073833157E-4</v>
      </c>
      <c r="G19012" s="25" t="s">
        <v>163</v>
      </c>
      <c r="H19012" s="25" t="s">
        <v>6590</v>
      </c>
    </row>
    <row r="19013" spans="1:8" x14ac:dyDescent="0.2">
      <c r="A19013" s="25">
        <v>2324.8248456012898</v>
      </c>
      <c r="B19013" s="25">
        <v>-1.80153338238356</v>
      </c>
      <c r="C19013" s="25">
        <v>7.9360300487121893E-2</v>
      </c>
      <c r="D19013" s="25">
        <v>-22.7006875141041</v>
      </c>
      <c r="E19013" s="26">
        <v>4.4104468871055798E-114</v>
      </c>
      <c r="F19013" s="26">
        <v>4.50370946190583E-112</v>
      </c>
      <c r="G19013" s="25" t="s">
        <v>163</v>
      </c>
      <c r="H19013" s="25" t="s">
        <v>6593</v>
      </c>
    </row>
    <row r="19014" spans="1:8" x14ac:dyDescent="0.2">
      <c r="A19014" s="25">
        <v>6625.8972381676203</v>
      </c>
      <c r="B19014" s="25">
        <v>-1.0440803231411599</v>
      </c>
      <c r="C19014" s="25">
        <v>8.0787715106293997E-2</v>
      </c>
      <c r="D19014" s="25">
        <v>-12.9237511144787</v>
      </c>
      <c r="E19014" s="26">
        <v>3.3062143897088099E-38</v>
      </c>
      <c r="F19014" s="26">
        <v>8.1536653238529408E-37</v>
      </c>
      <c r="G19014" s="25" t="s">
        <v>163</v>
      </c>
      <c r="H19014" s="25" t="s">
        <v>6601</v>
      </c>
    </row>
    <row r="19015" spans="1:8" x14ac:dyDescent="0.2">
      <c r="A19015" s="25">
        <v>1540.0604011395501</v>
      </c>
      <c r="B19015" s="25">
        <v>-1.3009013052016201</v>
      </c>
      <c r="C19015" s="25">
        <v>9.2495800710614404E-2</v>
      </c>
      <c r="D19015" s="25">
        <v>-14.0644363874601</v>
      </c>
      <c r="E19015" s="26">
        <v>6.2821355030082803E-45</v>
      </c>
      <c r="F19015" s="26">
        <v>1.8633517196971299E-43</v>
      </c>
      <c r="G19015" s="25" t="s">
        <v>163</v>
      </c>
      <c r="H19015" s="25" t="s">
        <v>6623</v>
      </c>
    </row>
    <row r="19016" spans="1:8" x14ac:dyDescent="0.2">
      <c r="A19016" s="25">
        <v>274.38115804337701</v>
      </c>
      <c r="B19016" s="25">
        <v>-1.78878780740459</v>
      </c>
      <c r="C19016" s="25">
        <v>0.175317237522891</v>
      </c>
      <c r="D19016" s="25">
        <v>-10.2031484905814</v>
      </c>
      <c r="E19016" s="26">
        <v>1.9194710433888599E-24</v>
      </c>
      <c r="F19016" s="26">
        <v>2.9796634423342799E-23</v>
      </c>
      <c r="G19016" s="25" t="s">
        <v>163</v>
      </c>
      <c r="H19016" s="25" t="s">
        <v>16328</v>
      </c>
    </row>
    <row r="19017" spans="1:8" x14ac:dyDescent="0.2">
      <c r="A19017" s="25">
        <v>255.25427104263699</v>
      </c>
      <c r="B19017" s="25">
        <v>-1.2704277318231201</v>
      </c>
      <c r="C19017" s="25">
        <v>0.174807537862049</v>
      </c>
      <c r="D19017" s="25">
        <v>-7.2675798044000501</v>
      </c>
      <c r="E19017" s="26">
        <v>3.6598512905971702E-13</v>
      </c>
      <c r="F19017" s="26">
        <v>3.1891130845976899E-12</v>
      </c>
      <c r="G19017" s="25" t="s">
        <v>163</v>
      </c>
      <c r="H19017" s="25" t="s">
        <v>6644</v>
      </c>
    </row>
    <row r="19018" spans="1:8" x14ac:dyDescent="0.2">
      <c r="A19018" s="25">
        <v>5171.6054470015597</v>
      </c>
      <c r="B19018" s="25">
        <v>-2.4956825834788301</v>
      </c>
      <c r="C19018" s="25">
        <v>7.4436567449623597E-2</v>
      </c>
      <c r="D19018" s="25">
        <v>-33.527641977416899</v>
      </c>
      <c r="E19018" s="26">
        <v>1.9069314513717901E-246</v>
      </c>
      <c r="F19018" s="26">
        <v>1.01046751447555E-243</v>
      </c>
      <c r="G19018" s="25" t="s">
        <v>163</v>
      </c>
      <c r="H19018" s="25" t="s">
        <v>6657</v>
      </c>
    </row>
    <row r="19019" spans="1:8" x14ac:dyDescent="0.2">
      <c r="A19019" s="25">
        <v>1050.4450008628701</v>
      </c>
      <c r="B19019" s="25">
        <v>-2.2075374187224099</v>
      </c>
      <c r="C19019" s="25">
        <v>0.105628281759545</v>
      </c>
      <c r="D19019" s="25">
        <v>-20.899113210491301</v>
      </c>
      <c r="E19019" s="26">
        <v>5.4548923630806198E-97</v>
      </c>
      <c r="F19019" s="26">
        <v>4.31244434155478E-95</v>
      </c>
      <c r="G19019" s="25" t="s">
        <v>163</v>
      </c>
      <c r="H19019" s="25" t="s">
        <v>6667</v>
      </c>
    </row>
    <row r="19020" spans="1:8" x14ac:dyDescent="0.2">
      <c r="A19020" s="25">
        <v>3116.98034343995</v>
      </c>
      <c r="B19020" s="25">
        <v>-1.0214825738069999</v>
      </c>
      <c r="C19020" s="25">
        <v>9.0792678722748599E-2</v>
      </c>
      <c r="D19020" s="25">
        <v>-11.250715235820699</v>
      </c>
      <c r="E19020" s="26">
        <v>2.29721616244134E-29</v>
      </c>
      <c r="F19020" s="26">
        <v>4.22903474937324E-28</v>
      </c>
      <c r="G19020" s="25" t="s">
        <v>163</v>
      </c>
      <c r="H19020" s="25" t="s">
        <v>6682</v>
      </c>
    </row>
    <row r="19021" spans="1:8" x14ac:dyDescent="0.2">
      <c r="A19021" s="25">
        <v>657.92871009650901</v>
      </c>
      <c r="B19021" s="25">
        <v>-1.47043924191653</v>
      </c>
      <c r="C19021" s="25">
        <v>0.103461422264189</v>
      </c>
      <c r="D19021" s="25">
        <v>-14.2124398615143</v>
      </c>
      <c r="E19021" s="26">
        <v>7.6705710105266396E-46</v>
      </c>
      <c r="F19021" s="26">
        <v>2.3498314880060198E-44</v>
      </c>
      <c r="G19021" s="25" t="s">
        <v>163</v>
      </c>
      <c r="H19021" s="25" t="s">
        <v>6683</v>
      </c>
    </row>
    <row r="19022" spans="1:8" x14ac:dyDescent="0.2">
      <c r="A19022" s="25">
        <v>9.5005710203747906</v>
      </c>
      <c r="B19022" s="25">
        <v>-3.18960867315297</v>
      </c>
      <c r="C19022" s="25">
        <v>0.77708682026601295</v>
      </c>
      <c r="D19022" s="25">
        <v>-4.1045718315761599</v>
      </c>
      <c r="E19022" s="26">
        <v>4.0506439964238701E-5</v>
      </c>
      <c r="F19022" s="25">
        <v>1.45879732170989E-4</v>
      </c>
      <c r="G19022" s="25" t="s">
        <v>163</v>
      </c>
      <c r="H19022" s="25" t="s">
        <v>16378</v>
      </c>
    </row>
    <row r="19023" spans="1:8" x14ac:dyDescent="0.2">
      <c r="A19023" s="25">
        <v>2683.2534765391902</v>
      </c>
      <c r="B19023" s="25">
        <v>-2.2345185560675001</v>
      </c>
      <c r="C19023" s="25">
        <v>7.9101223895048006E-2</v>
      </c>
      <c r="D19023" s="25">
        <v>-28.248849335533301</v>
      </c>
      <c r="E19023" s="26">
        <v>1.4704280814303601E-175</v>
      </c>
      <c r="F19023" s="26">
        <v>3.3137026396004199E-173</v>
      </c>
      <c r="G19023" s="25" t="s">
        <v>163</v>
      </c>
      <c r="H19023" s="25" t="s">
        <v>16383</v>
      </c>
    </row>
    <row r="19024" spans="1:8" x14ac:dyDescent="0.2">
      <c r="A19024" s="25">
        <v>140.495252020593</v>
      </c>
      <c r="B19024" s="25">
        <v>-1.0270525569566999</v>
      </c>
      <c r="C19024" s="25">
        <v>0.17379428681370701</v>
      </c>
      <c r="D19024" s="25">
        <v>-5.90958756922553</v>
      </c>
      <c r="E19024" s="26">
        <v>3.42965321615815E-9</v>
      </c>
      <c r="F19024" s="26">
        <v>2.0915017404664598E-8</v>
      </c>
      <c r="G19024" s="25" t="s">
        <v>163</v>
      </c>
      <c r="H19024" s="25" t="s">
        <v>6758</v>
      </c>
    </row>
    <row r="19025" spans="1:8" x14ac:dyDescent="0.2">
      <c r="A19025" s="25">
        <v>851.95228036857202</v>
      </c>
      <c r="B19025" s="25">
        <v>-2.1681791544139499</v>
      </c>
      <c r="C19025" s="25">
        <v>9.5405298190110996E-2</v>
      </c>
      <c r="D19025" s="25">
        <v>-22.725982681732098</v>
      </c>
      <c r="E19025" s="26">
        <v>2.48017471252634E-114</v>
      </c>
      <c r="F19025" s="26">
        <v>2.55927923230481E-112</v>
      </c>
      <c r="G19025" s="25" t="s">
        <v>163</v>
      </c>
      <c r="H19025" s="25" t="s">
        <v>6759</v>
      </c>
    </row>
    <row r="19026" spans="1:8" x14ac:dyDescent="0.2">
      <c r="A19026" s="25">
        <v>1426.62885174599</v>
      </c>
      <c r="B19026" s="25">
        <v>-1.0428575829945099</v>
      </c>
      <c r="C19026" s="25">
        <v>8.4006160704818103E-2</v>
      </c>
      <c r="D19026" s="25">
        <v>-12.414060757507</v>
      </c>
      <c r="E19026" s="26">
        <v>2.1924464476778901E-35</v>
      </c>
      <c r="F19026" s="26">
        <v>4.9351440933608104E-34</v>
      </c>
      <c r="G19026" s="25" t="s">
        <v>163</v>
      </c>
      <c r="H19026" s="25" t="s">
        <v>6769</v>
      </c>
    </row>
    <row r="19027" spans="1:8" x14ac:dyDescent="0.2">
      <c r="A19027" s="25">
        <v>26.967177273259999</v>
      </c>
      <c r="B19027" s="25">
        <v>-1.1266713189066699</v>
      </c>
      <c r="C19027" s="25">
        <v>0.37402560023902998</v>
      </c>
      <c r="D19027" s="25">
        <v>-3.01228396715798</v>
      </c>
      <c r="E19027" s="25">
        <v>2.5928991895861398E-3</v>
      </c>
      <c r="F19027" s="25">
        <v>6.6653181475056804E-3</v>
      </c>
      <c r="G19027" s="25" t="s">
        <v>163</v>
      </c>
      <c r="H19027" s="25" t="s">
        <v>16433</v>
      </c>
    </row>
    <row r="19028" spans="1:8" x14ac:dyDescent="0.2">
      <c r="A19028" s="25">
        <v>113.43651053078401</v>
      </c>
      <c r="B19028" s="25">
        <v>-1.00116263610013</v>
      </c>
      <c r="C19028" s="25">
        <v>0.22595435855019699</v>
      </c>
      <c r="D19028" s="25">
        <v>-4.4308179869772797</v>
      </c>
      <c r="E19028" s="26">
        <v>9.3876302998647305E-6</v>
      </c>
      <c r="F19028" s="26">
        <v>3.7394124270448601E-5</v>
      </c>
      <c r="G19028" s="25" t="s">
        <v>163</v>
      </c>
      <c r="H19028" s="25" t="s">
        <v>6770</v>
      </c>
    </row>
    <row r="19029" spans="1:8" x14ac:dyDescent="0.2">
      <c r="A19029" s="25">
        <v>2320.6446273280199</v>
      </c>
      <c r="B19029" s="25">
        <v>-1.2240295049460299</v>
      </c>
      <c r="C19029" s="25">
        <v>0.172534674853843</v>
      </c>
      <c r="D19029" s="25">
        <v>-7.0943971464456599</v>
      </c>
      <c r="E19029" s="26">
        <v>1.2991655337914501E-12</v>
      </c>
      <c r="F19029" s="26">
        <v>1.0724816612848501E-11</v>
      </c>
      <c r="G19029" s="25" t="s">
        <v>163</v>
      </c>
      <c r="H19029" s="25" t="s">
        <v>6771</v>
      </c>
    </row>
    <row r="19030" spans="1:8" x14ac:dyDescent="0.2">
      <c r="A19030" s="25">
        <v>236.540021722902</v>
      </c>
      <c r="B19030" s="25">
        <v>-1.0009323617432799</v>
      </c>
      <c r="C19030" s="25">
        <v>0.15326219016840001</v>
      </c>
      <c r="D19030" s="25">
        <v>-6.5308499157129303</v>
      </c>
      <c r="E19030" s="26">
        <v>6.5397507545044703E-11</v>
      </c>
      <c r="F19030" s="26">
        <v>4.6777947206426399E-10</v>
      </c>
      <c r="G19030" s="25" t="s">
        <v>163</v>
      </c>
      <c r="H19030" s="25" t="s">
        <v>6837</v>
      </c>
    </row>
    <row r="19031" spans="1:8" x14ac:dyDescent="0.2">
      <c r="A19031" s="25">
        <v>2724.8760025675301</v>
      </c>
      <c r="B19031" s="25">
        <v>-1.3510319130609301</v>
      </c>
      <c r="C19031" s="25">
        <v>7.3030207463347999E-2</v>
      </c>
      <c r="D19031" s="25">
        <v>-18.499631316794201</v>
      </c>
      <c r="E19031" s="26">
        <v>2.0789117696380199E-76</v>
      </c>
      <c r="F19031" s="26">
        <v>1.15138825298088E-74</v>
      </c>
      <c r="G19031" s="25" t="s">
        <v>163</v>
      </c>
      <c r="H19031" s="25" t="s">
        <v>6854</v>
      </c>
    </row>
    <row r="19032" spans="1:8" x14ac:dyDescent="0.2">
      <c r="A19032" s="25">
        <v>4120.3713958319504</v>
      </c>
      <c r="B19032" s="25">
        <v>-2.4999331529189099</v>
      </c>
      <c r="C19032" s="25">
        <v>7.2184203427214794E-2</v>
      </c>
      <c r="D19032" s="25">
        <v>-34.632690176316203</v>
      </c>
      <c r="E19032" s="26">
        <v>8.1404351616394601E-263</v>
      </c>
      <c r="F19032" s="26">
        <v>4.9875428680969799E-260</v>
      </c>
      <c r="G19032" s="25" t="s">
        <v>163</v>
      </c>
      <c r="H19032" s="25" t="s">
        <v>6867</v>
      </c>
    </row>
    <row r="19033" spans="1:8" x14ac:dyDescent="0.2">
      <c r="A19033" s="25">
        <v>57.354860469011797</v>
      </c>
      <c r="B19033" s="25">
        <v>-2.5257473043155998</v>
      </c>
      <c r="C19033" s="25">
        <v>0.32917108435576697</v>
      </c>
      <c r="D19033" s="25">
        <v>-7.673053388814</v>
      </c>
      <c r="E19033" s="26">
        <v>1.6794954157959499E-14</v>
      </c>
      <c r="F19033" s="26">
        <v>1.60939330997534E-13</v>
      </c>
      <c r="G19033" s="25" t="s">
        <v>163</v>
      </c>
      <c r="H19033" s="25" t="s">
        <v>6868</v>
      </c>
    </row>
    <row r="19034" spans="1:8" x14ac:dyDescent="0.2">
      <c r="A19034" s="25">
        <v>466.17969206132801</v>
      </c>
      <c r="B19034" s="25">
        <v>-1.5027952828686</v>
      </c>
      <c r="C19034" s="25">
        <v>0.11722208927394</v>
      </c>
      <c r="D19034" s="25">
        <v>-12.8200690857563</v>
      </c>
      <c r="E19034" s="26">
        <v>1.26587683439837E-37</v>
      </c>
      <c r="F19034" s="26">
        <v>3.0716313385166401E-36</v>
      </c>
      <c r="G19034" s="25" t="s">
        <v>163</v>
      </c>
      <c r="H19034" s="25" t="s">
        <v>6870</v>
      </c>
    </row>
    <row r="19035" spans="1:8" x14ac:dyDescent="0.2">
      <c r="A19035" s="25">
        <v>1622.79171510233</v>
      </c>
      <c r="B19035" s="25">
        <v>-1.8749690534883301</v>
      </c>
      <c r="C19035" s="25">
        <v>0.103072624702246</v>
      </c>
      <c r="D19035" s="25">
        <v>-18.190756846492398</v>
      </c>
      <c r="E19035" s="26">
        <v>6.1090731996730803E-74</v>
      </c>
      <c r="F19035" s="26">
        <v>3.21111230972628E-72</v>
      </c>
      <c r="G19035" s="25" t="s">
        <v>163</v>
      </c>
      <c r="H19035" s="25" t="s">
        <v>6871</v>
      </c>
    </row>
    <row r="19036" spans="1:8" x14ac:dyDescent="0.2">
      <c r="A19036" s="25">
        <v>214.44085952543901</v>
      </c>
      <c r="B19036" s="25">
        <v>-1.0613554720779299</v>
      </c>
      <c r="C19036" s="25">
        <v>0.164427707623129</v>
      </c>
      <c r="D19036" s="25">
        <v>-6.4548456426247496</v>
      </c>
      <c r="E19036" s="26">
        <v>1.08329260885424E-10</v>
      </c>
      <c r="F19036" s="26">
        <v>7.62348703847674E-10</v>
      </c>
      <c r="G19036" s="25" t="s">
        <v>163</v>
      </c>
      <c r="H19036" s="25" t="s">
        <v>6874</v>
      </c>
    </row>
    <row r="19037" spans="1:8" x14ac:dyDescent="0.2">
      <c r="A19037" s="25">
        <v>1285.2915104005899</v>
      </c>
      <c r="B19037" s="25">
        <v>-1.77348581077891</v>
      </c>
      <c r="C19037" s="25">
        <v>0.104735740885766</v>
      </c>
      <c r="D19037" s="25">
        <v>-16.932957133641999</v>
      </c>
      <c r="E19037" s="26">
        <v>2.57131217335928E-64</v>
      </c>
      <c r="F19037" s="26">
        <v>1.1536189123771601E-62</v>
      </c>
      <c r="G19037" s="25" t="s">
        <v>163</v>
      </c>
      <c r="H19037" s="25" t="s">
        <v>6879</v>
      </c>
    </row>
    <row r="19038" spans="1:8" x14ac:dyDescent="0.2">
      <c r="A19038" s="25">
        <v>2518.9463206882801</v>
      </c>
      <c r="B19038" s="25">
        <v>-1.95070661339775</v>
      </c>
      <c r="C19038" s="25">
        <v>7.7087057666225894E-2</v>
      </c>
      <c r="D19038" s="25">
        <v>-25.3052415341105</v>
      </c>
      <c r="E19038" s="26">
        <v>2.7969095549954602E-141</v>
      </c>
      <c r="F19038" s="26">
        <v>4.2840788074406999E-139</v>
      </c>
      <c r="G19038" s="25" t="s">
        <v>163</v>
      </c>
      <c r="H19038" s="25" t="s">
        <v>6883</v>
      </c>
    </row>
    <row r="19039" spans="1:8" x14ac:dyDescent="0.2">
      <c r="A19039" s="25">
        <v>87.350625617044003</v>
      </c>
      <c r="B19039" s="25">
        <v>-1.6637572847153299</v>
      </c>
      <c r="C19039" s="25">
        <v>0.24156673186126901</v>
      </c>
      <c r="D19039" s="25">
        <v>-6.8873609867389698</v>
      </c>
      <c r="E19039" s="26">
        <v>5.68368674515735E-12</v>
      </c>
      <c r="F19039" s="26">
        <v>4.4609432476202899E-11</v>
      </c>
      <c r="G19039" s="25" t="s">
        <v>163</v>
      </c>
      <c r="H19039" s="25" t="s">
        <v>16491</v>
      </c>
    </row>
    <row r="19040" spans="1:8" x14ac:dyDescent="0.2">
      <c r="A19040" s="25">
        <v>45.264425118967402</v>
      </c>
      <c r="B19040" s="25">
        <v>-1.4510982479380301</v>
      </c>
      <c r="C19040" s="25">
        <v>0.30963670037736202</v>
      </c>
      <c r="D19040" s="25">
        <v>-4.6864543065132001</v>
      </c>
      <c r="E19040" s="26">
        <v>2.7797884564186E-6</v>
      </c>
      <c r="F19040" s="26">
        <v>1.2031022621753401E-5</v>
      </c>
      <c r="G19040" s="25" t="s">
        <v>163</v>
      </c>
      <c r="H19040" s="25" t="s">
        <v>16494</v>
      </c>
    </row>
    <row r="19041" spans="1:8" x14ac:dyDescent="0.2">
      <c r="A19041" s="25">
        <v>2377.22814082894</v>
      </c>
      <c r="B19041" s="25">
        <v>-1.5743695046403099</v>
      </c>
      <c r="C19041" s="25">
        <v>8.5010713992787298E-2</v>
      </c>
      <c r="D19041" s="25">
        <v>-18.519659825159099</v>
      </c>
      <c r="E19041" s="26">
        <v>1.4333984257820501E-76</v>
      </c>
      <c r="F19041" s="26">
        <v>7.9612491603067598E-75</v>
      </c>
      <c r="G19041" s="25" t="s">
        <v>163</v>
      </c>
      <c r="H19041" s="25" t="s">
        <v>6898</v>
      </c>
    </row>
    <row r="19042" spans="1:8" x14ac:dyDescent="0.2">
      <c r="A19042" s="25">
        <v>26.9119502374757</v>
      </c>
      <c r="B19042" s="25">
        <v>-1.8290305873106001</v>
      </c>
      <c r="C19042" s="25">
        <v>0.39867219586814201</v>
      </c>
      <c r="D19042" s="25">
        <v>-4.5878057368102496</v>
      </c>
      <c r="E19042" s="26">
        <v>4.4792915363631902E-6</v>
      </c>
      <c r="F19042" s="26">
        <v>1.88473739089745E-5</v>
      </c>
      <c r="G19042" s="25" t="s">
        <v>163</v>
      </c>
      <c r="H19042" s="25" t="s">
        <v>16495</v>
      </c>
    </row>
    <row r="19043" spans="1:8" x14ac:dyDescent="0.2">
      <c r="A19043" s="25">
        <v>1071.05240649397</v>
      </c>
      <c r="B19043" s="25">
        <v>-1.4388994525172301</v>
      </c>
      <c r="C19043" s="25">
        <v>8.8206192846320502E-2</v>
      </c>
      <c r="D19043" s="25">
        <v>-16.3129073604184</v>
      </c>
      <c r="E19043" s="26">
        <v>7.9897632598559695E-60</v>
      </c>
      <c r="F19043" s="26">
        <v>3.2771401354128898E-58</v>
      </c>
      <c r="G19043" s="25" t="s">
        <v>163</v>
      </c>
      <c r="H19043" s="25" t="s">
        <v>6911</v>
      </c>
    </row>
    <row r="19044" spans="1:8" x14ac:dyDescent="0.2">
      <c r="A19044" s="25">
        <v>6716.3766867894001</v>
      </c>
      <c r="B19044" s="25">
        <v>-1.0795772684623699</v>
      </c>
      <c r="C19044" s="25">
        <v>0.108960673477755</v>
      </c>
      <c r="D19044" s="25">
        <v>-9.9079533377037894</v>
      </c>
      <c r="E19044" s="26">
        <v>3.8444052120754402E-23</v>
      </c>
      <c r="F19044" s="26">
        <v>5.6671735780414296E-22</v>
      </c>
      <c r="G19044" s="25" t="s">
        <v>163</v>
      </c>
      <c r="H19044" s="25" t="s">
        <v>7008</v>
      </c>
    </row>
    <row r="19045" spans="1:8" x14ac:dyDescent="0.2">
      <c r="A19045" s="25">
        <v>523.51267246234704</v>
      </c>
      <c r="B19045" s="25">
        <v>-1.8864943584826499</v>
      </c>
      <c r="C19045" s="25">
        <v>0.117798237862153</v>
      </c>
      <c r="D19045" s="25">
        <v>-16.014622907094999</v>
      </c>
      <c r="E19045" s="26">
        <v>1.01017285520456E-57</v>
      </c>
      <c r="F19045" s="26">
        <v>3.9610897998281401E-56</v>
      </c>
      <c r="G19045" s="25" t="s">
        <v>163</v>
      </c>
      <c r="H19045" s="25" t="s">
        <v>7019</v>
      </c>
    </row>
    <row r="19046" spans="1:8" x14ac:dyDescent="0.2">
      <c r="A19046" s="25">
        <v>2586.85639740223</v>
      </c>
      <c r="B19046" s="25">
        <v>-1.7412718622476799</v>
      </c>
      <c r="C19046" s="25">
        <v>7.7313190798786693E-2</v>
      </c>
      <c r="D19046" s="25">
        <v>-22.5223127419417</v>
      </c>
      <c r="E19046" s="26">
        <v>2.5092531790294598E-112</v>
      </c>
      <c r="F19046" s="26">
        <v>2.5100213177577301E-110</v>
      </c>
      <c r="G19046" s="25" t="s">
        <v>163</v>
      </c>
      <c r="H19046" s="25" t="s">
        <v>7039</v>
      </c>
    </row>
    <row r="19047" spans="1:8" x14ac:dyDescent="0.2">
      <c r="A19047" s="25">
        <v>282.78250009790298</v>
      </c>
      <c r="B19047" s="25">
        <v>-1.3435915826857701</v>
      </c>
      <c r="C19047" s="25">
        <v>0.18823763424614301</v>
      </c>
      <c r="D19047" s="25">
        <v>-7.1377415470960601</v>
      </c>
      <c r="E19047" s="26">
        <v>9.4876805370375904E-13</v>
      </c>
      <c r="F19047" s="26">
        <v>7.9595834235840399E-12</v>
      </c>
      <c r="G19047" s="25" t="s">
        <v>163</v>
      </c>
      <c r="H19047" s="25" t="s">
        <v>7044</v>
      </c>
    </row>
    <row r="19048" spans="1:8" x14ac:dyDescent="0.2">
      <c r="A19048" s="25">
        <v>1548.49279166005</v>
      </c>
      <c r="B19048" s="25">
        <v>-1.2192622339794399</v>
      </c>
      <c r="C19048" s="25">
        <v>0.12593317261423601</v>
      </c>
      <c r="D19048" s="25">
        <v>-9.6818194020597108</v>
      </c>
      <c r="E19048" s="26">
        <v>3.60247064673963E-22</v>
      </c>
      <c r="F19048" s="26">
        <v>5.1554773357647602E-21</v>
      </c>
      <c r="G19048" s="25" t="s">
        <v>163</v>
      </c>
      <c r="H19048" s="25" t="s">
        <v>7055</v>
      </c>
    </row>
    <row r="19049" spans="1:8" x14ac:dyDescent="0.2">
      <c r="A19049" s="25">
        <v>3147.8319684204098</v>
      </c>
      <c r="B19049" s="25">
        <v>-1.1408082096812</v>
      </c>
      <c r="C19049" s="25">
        <v>7.1769284549777601E-2</v>
      </c>
      <c r="D19049" s="25">
        <v>-15.895493689782599</v>
      </c>
      <c r="E19049" s="26">
        <v>6.8089921071967105E-57</v>
      </c>
      <c r="F19049" s="26">
        <v>2.6175901814450699E-55</v>
      </c>
      <c r="G19049" s="25" t="s">
        <v>163</v>
      </c>
      <c r="H19049" s="25" t="s">
        <v>7078</v>
      </c>
    </row>
    <row r="19050" spans="1:8" x14ac:dyDescent="0.2">
      <c r="A19050" s="25">
        <v>1617.4257592306899</v>
      </c>
      <c r="B19050" s="25">
        <v>-2.19430973876183</v>
      </c>
      <c r="C19050" s="25">
        <v>0.11901677338623</v>
      </c>
      <c r="D19050" s="25">
        <v>-18.4369788923862</v>
      </c>
      <c r="E19050" s="26">
        <v>6.6346205992947602E-76</v>
      </c>
      <c r="F19050" s="26">
        <v>3.6436518618984098E-74</v>
      </c>
      <c r="G19050" s="25" t="s">
        <v>163</v>
      </c>
      <c r="H19050" s="25" t="s">
        <v>7081</v>
      </c>
    </row>
    <row r="19051" spans="1:8" x14ac:dyDescent="0.2">
      <c r="A19051" s="25">
        <v>4400.68055448622</v>
      </c>
      <c r="B19051" s="25">
        <v>-1.4447499384511699</v>
      </c>
      <c r="C19051" s="25">
        <v>6.6852641956158906E-2</v>
      </c>
      <c r="D19051" s="25">
        <v>-21.610962501655798</v>
      </c>
      <c r="E19051" s="26">
        <v>1.41664664578697E-103</v>
      </c>
      <c r="F19051" s="26">
        <v>1.21287223306984E-101</v>
      </c>
      <c r="G19051" s="25" t="s">
        <v>163</v>
      </c>
      <c r="H19051" s="25" t="s">
        <v>7089</v>
      </c>
    </row>
    <row r="19052" spans="1:8" x14ac:dyDescent="0.2">
      <c r="A19052" s="25">
        <v>1131.8014022253001</v>
      </c>
      <c r="B19052" s="25">
        <v>-1.56451961490166</v>
      </c>
      <c r="C19052" s="25">
        <v>0.10634503671180701</v>
      </c>
      <c r="D19052" s="25">
        <v>-14.711731391296301</v>
      </c>
      <c r="E19052" s="26">
        <v>5.4202642916514601E-49</v>
      </c>
      <c r="F19052" s="26">
        <v>1.77411855930081E-47</v>
      </c>
      <c r="G19052" s="25" t="s">
        <v>163</v>
      </c>
      <c r="H19052" s="25" t="s">
        <v>7107</v>
      </c>
    </row>
    <row r="19053" spans="1:8" x14ac:dyDescent="0.2">
      <c r="A19053" s="25">
        <v>19.3318635539312</v>
      </c>
      <c r="B19053" s="25">
        <v>-2.9874326294273401</v>
      </c>
      <c r="C19053" s="25">
        <v>0.532942907392431</v>
      </c>
      <c r="D19053" s="25">
        <v>-5.60553970789136</v>
      </c>
      <c r="E19053" s="26">
        <v>2.0760701815117501E-8</v>
      </c>
      <c r="F19053" s="26">
        <v>1.1716589516039E-7</v>
      </c>
      <c r="G19053" s="25" t="s">
        <v>163</v>
      </c>
      <c r="H19053" s="25" t="s">
        <v>16604</v>
      </c>
    </row>
    <row r="19054" spans="1:8" x14ac:dyDescent="0.2">
      <c r="A19054" s="25">
        <v>1583.59546465984</v>
      </c>
      <c r="B19054" s="25">
        <v>-3.08234592435474</v>
      </c>
      <c r="C19054" s="25">
        <v>9.8699045606003594E-2</v>
      </c>
      <c r="D19054" s="25">
        <v>-31.229743969958299</v>
      </c>
      <c r="E19054" s="26">
        <v>4.2062463502445801E-214</v>
      </c>
      <c r="F19054" s="26">
        <v>1.49941210805264E-211</v>
      </c>
      <c r="G19054" s="25" t="s">
        <v>163</v>
      </c>
      <c r="H19054" s="25" t="s">
        <v>7111</v>
      </c>
    </row>
    <row r="19055" spans="1:8" x14ac:dyDescent="0.2">
      <c r="A19055" s="25">
        <v>1054.5462049897201</v>
      </c>
      <c r="B19055" s="25">
        <v>-1.0011798971166299</v>
      </c>
      <c r="C19055" s="25">
        <v>0.107839360809108</v>
      </c>
      <c r="D19055" s="25">
        <v>-9.2839932433285703</v>
      </c>
      <c r="E19055" s="26">
        <v>1.6324308786087599E-20</v>
      </c>
      <c r="F19055" s="26">
        <v>2.1698603258307301E-19</v>
      </c>
      <c r="G19055" s="25" t="s">
        <v>163</v>
      </c>
      <c r="H19055" s="25" t="s">
        <v>7118</v>
      </c>
    </row>
    <row r="19056" spans="1:8" x14ac:dyDescent="0.2">
      <c r="A19056" s="25">
        <v>3783.9550891317299</v>
      </c>
      <c r="B19056" s="25">
        <v>-1.0296160128246199</v>
      </c>
      <c r="C19056" s="25">
        <v>0.13783277725665699</v>
      </c>
      <c r="D19056" s="25">
        <v>-7.4700374854043696</v>
      </c>
      <c r="E19056" s="26">
        <v>8.01719791468828E-14</v>
      </c>
      <c r="F19056" s="26">
        <v>7.3177459178481601E-13</v>
      </c>
      <c r="G19056" s="25" t="s">
        <v>163</v>
      </c>
      <c r="H19056" s="25" t="s">
        <v>7121</v>
      </c>
    </row>
    <row r="19057" spans="1:8" x14ac:dyDescent="0.2">
      <c r="A19057" s="25">
        <v>3049.7278398803001</v>
      </c>
      <c r="B19057" s="25">
        <v>-1.5569281319068999</v>
      </c>
      <c r="C19057" s="25">
        <v>0.113421873183082</v>
      </c>
      <c r="D19057" s="25">
        <v>-13.726877261088401</v>
      </c>
      <c r="E19057" s="26">
        <v>7.0089910913814197E-43</v>
      </c>
      <c r="F19057" s="26">
        <v>1.9944597871933799E-41</v>
      </c>
      <c r="G19057" s="25" t="s">
        <v>163</v>
      </c>
      <c r="H19057" s="25" t="s">
        <v>7140</v>
      </c>
    </row>
    <row r="19058" spans="1:8" x14ac:dyDescent="0.2">
      <c r="A19058" s="25">
        <v>714.47518096669</v>
      </c>
      <c r="B19058" s="25">
        <v>-2.2200890980641601</v>
      </c>
      <c r="C19058" s="25">
        <v>0.13648102448091901</v>
      </c>
      <c r="D19058" s="25">
        <v>-16.266650301812</v>
      </c>
      <c r="E19058" s="26">
        <v>1.70218363792782E-59</v>
      </c>
      <c r="F19058" s="26">
        <v>6.9238614948574206E-58</v>
      </c>
      <c r="G19058" s="25" t="s">
        <v>163</v>
      </c>
      <c r="H19058" s="25" t="s">
        <v>7144</v>
      </c>
    </row>
    <row r="19059" spans="1:8" x14ac:dyDescent="0.2">
      <c r="A19059" s="25">
        <v>12817.473557351201</v>
      </c>
      <c r="B19059" s="25">
        <v>-1.0118163807003699</v>
      </c>
      <c r="C19059" s="25">
        <v>6.2168695524810302E-2</v>
      </c>
      <c r="D19059" s="25">
        <v>-16.275335555280702</v>
      </c>
      <c r="E19059" s="26">
        <v>1.4770759037714999E-59</v>
      </c>
      <c r="F19059" s="26">
        <v>6.0206965009031197E-58</v>
      </c>
      <c r="G19059" s="25" t="s">
        <v>163</v>
      </c>
      <c r="H19059" s="25" t="s">
        <v>7168</v>
      </c>
    </row>
    <row r="19060" spans="1:8" x14ac:dyDescent="0.2">
      <c r="A19060" s="25">
        <v>7508.64925909675</v>
      </c>
      <c r="B19060" s="25">
        <v>-1.7368527260643001</v>
      </c>
      <c r="C19060" s="25">
        <v>7.8180775609865194E-2</v>
      </c>
      <c r="D19060" s="25">
        <v>-22.215854377442799</v>
      </c>
      <c r="E19060" s="26">
        <v>2.4134776842451199E-109</v>
      </c>
      <c r="F19060" s="26">
        <v>2.3082265110882899E-107</v>
      </c>
      <c r="G19060" s="25" t="s">
        <v>163</v>
      </c>
      <c r="H19060" s="25" t="s">
        <v>7200</v>
      </c>
    </row>
    <row r="19061" spans="1:8" x14ac:dyDescent="0.2">
      <c r="A19061" s="25">
        <v>1383.5954770237099</v>
      </c>
      <c r="B19061" s="25">
        <v>-1.19097957150923</v>
      </c>
      <c r="C19061" s="25">
        <v>8.1003274646330503E-2</v>
      </c>
      <c r="D19061" s="25">
        <v>-14.702857096940599</v>
      </c>
      <c r="E19061" s="26">
        <v>6.1796360279467004E-49</v>
      </c>
      <c r="F19061" s="26">
        <v>2.0125904312944E-47</v>
      </c>
      <c r="G19061" s="25" t="s">
        <v>163</v>
      </c>
      <c r="H19061" s="25" t="s">
        <v>7201</v>
      </c>
    </row>
    <row r="19062" spans="1:8" x14ac:dyDescent="0.2">
      <c r="A19062" s="25">
        <v>98.755143631851794</v>
      </c>
      <c r="B19062" s="25">
        <v>-2.0827145462852901</v>
      </c>
      <c r="C19062" s="25">
        <v>0.25903673760075502</v>
      </c>
      <c r="D19062" s="25">
        <v>-8.0402284462650808</v>
      </c>
      <c r="E19062" s="26">
        <v>8.9671139490084105E-16</v>
      </c>
      <c r="F19062" s="26">
        <v>9.3416172202050504E-15</v>
      </c>
      <c r="G19062" s="25" t="s">
        <v>163</v>
      </c>
      <c r="H19062" s="25" t="s">
        <v>7203</v>
      </c>
    </row>
    <row r="19063" spans="1:8" x14ac:dyDescent="0.2">
      <c r="A19063" s="25">
        <v>80.511219527457499</v>
      </c>
      <c r="B19063" s="25">
        <v>-1.10735155689541</v>
      </c>
      <c r="C19063" s="25">
        <v>0.217728044585702</v>
      </c>
      <c r="D19063" s="25">
        <v>-5.0859390162737501</v>
      </c>
      <c r="E19063" s="26">
        <v>3.6581159155077499E-7</v>
      </c>
      <c r="F19063" s="26">
        <v>1.7841049910309701E-6</v>
      </c>
      <c r="G19063" s="25" t="s">
        <v>163</v>
      </c>
      <c r="H19063" s="25" t="s">
        <v>16656</v>
      </c>
    </row>
    <row r="19064" spans="1:8" x14ac:dyDescent="0.2">
      <c r="A19064" s="25">
        <v>4789.0633944253104</v>
      </c>
      <c r="B19064" s="25">
        <v>-1.0149593902818499</v>
      </c>
      <c r="C19064" s="25">
        <v>7.8434992279561105E-2</v>
      </c>
      <c r="D19064" s="25">
        <v>-12.9401350186188</v>
      </c>
      <c r="E19064" s="26">
        <v>2.6715956479156599E-38</v>
      </c>
      <c r="F19064" s="26">
        <v>6.6052086094620997E-37</v>
      </c>
      <c r="G19064" s="25" t="s">
        <v>163</v>
      </c>
      <c r="H19064" s="25" t="s">
        <v>7215</v>
      </c>
    </row>
    <row r="19065" spans="1:8" x14ac:dyDescent="0.2">
      <c r="A19065" s="25">
        <v>2205.4478802509898</v>
      </c>
      <c r="B19065" s="25">
        <v>-1.24484558101986</v>
      </c>
      <c r="C19065" s="25">
        <v>0.113750944407392</v>
      </c>
      <c r="D19065" s="25">
        <v>-10.943606556456601</v>
      </c>
      <c r="E19065" s="26">
        <v>7.1305706906437896E-28</v>
      </c>
      <c r="F19065" s="26">
        <v>1.2594771978447E-26</v>
      </c>
      <c r="G19065" s="25" t="s">
        <v>163</v>
      </c>
      <c r="H19065" s="25" t="s">
        <v>7223</v>
      </c>
    </row>
    <row r="19066" spans="1:8" x14ac:dyDescent="0.2">
      <c r="A19066" s="25">
        <v>2475.16817813641</v>
      </c>
      <c r="B19066" s="25">
        <v>-1.5851035339732999</v>
      </c>
      <c r="C19066" s="25">
        <v>8.3121768341721997E-2</v>
      </c>
      <c r="D19066" s="25">
        <v>-19.069656067190198</v>
      </c>
      <c r="E19066" s="26">
        <v>4.5126307799640501E-81</v>
      </c>
      <c r="F19066" s="26">
        <v>2.7139459838029203E-79</v>
      </c>
      <c r="G19066" s="25" t="s">
        <v>163</v>
      </c>
      <c r="H19066" s="25" t="s">
        <v>7224</v>
      </c>
    </row>
    <row r="19067" spans="1:8" x14ac:dyDescent="0.2">
      <c r="A19067" s="25">
        <v>741.09043258546899</v>
      </c>
      <c r="B19067" s="25">
        <v>-1.40634583840037</v>
      </c>
      <c r="C19067" s="25">
        <v>9.3271223300094394E-2</v>
      </c>
      <c r="D19067" s="25">
        <v>-15.078025018236801</v>
      </c>
      <c r="E19067" s="26">
        <v>2.2592650531488401E-51</v>
      </c>
      <c r="F19067" s="26">
        <v>7.7439074531531701E-50</v>
      </c>
      <c r="G19067" s="25" t="s">
        <v>163</v>
      </c>
      <c r="H19067" s="25" t="s">
        <v>7227</v>
      </c>
    </row>
    <row r="19068" spans="1:8" x14ac:dyDescent="0.2">
      <c r="A19068" s="25">
        <v>5704.2776209214098</v>
      </c>
      <c r="B19068" s="25">
        <v>-2.84332193343444</v>
      </c>
      <c r="C19068" s="25">
        <v>0.115080961488427</v>
      </c>
      <c r="D19068" s="25">
        <v>-24.707144402164001</v>
      </c>
      <c r="E19068" s="26">
        <v>8.96187975130284E-135</v>
      </c>
      <c r="F19068" s="26">
        <v>1.24614620144712E-132</v>
      </c>
      <c r="G19068" s="25" t="s">
        <v>163</v>
      </c>
      <c r="H19068" s="25" t="s">
        <v>7229</v>
      </c>
    </row>
    <row r="19069" spans="1:8" x14ac:dyDescent="0.2">
      <c r="A19069" s="25">
        <v>194.22903306977</v>
      </c>
      <c r="B19069" s="25">
        <v>-1.1606300746631</v>
      </c>
      <c r="C19069" s="25">
        <v>0.156310647228844</v>
      </c>
      <c r="D19069" s="25">
        <v>-7.4251504631280598</v>
      </c>
      <c r="E19069" s="26">
        <v>1.12651781063226E-13</v>
      </c>
      <c r="F19069" s="26">
        <v>1.01875037800997E-12</v>
      </c>
      <c r="G19069" s="25" t="s">
        <v>163</v>
      </c>
      <c r="H19069" s="25" t="s">
        <v>16684</v>
      </c>
    </row>
    <row r="19070" spans="1:8" x14ac:dyDescent="0.2">
      <c r="A19070" s="25">
        <v>1510.8439761346499</v>
      </c>
      <c r="B19070" s="25">
        <v>-2.05136262491347</v>
      </c>
      <c r="C19070" s="25">
        <v>8.2120068955510994E-2</v>
      </c>
      <c r="D19070" s="25">
        <v>-24.980040214345198</v>
      </c>
      <c r="E19070" s="26">
        <v>1.0075166393716201E-137</v>
      </c>
      <c r="F19070" s="26">
        <v>1.48521588206917E-135</v>
      </c>
      <c r="G19070" s="25" t="s">
        <v>163</v>
      </c>
      <c r="H19070" s="25" t="s">
        <v>7251</v>
      </c>
    </row>
    <row r="19071" spans="1:8" x14ac:dyDescent="0.2">
      <c r="A19071" s="25">
        <v>115.343976540981</v>
      </c>
      <c r="B19071" s="25">
        <v>-1.9306662441237501</v>
      </c>
      <c r="C19071" s="25">
        <v>0.2054531160309</v>
      </c>
      <c r="D19071" s="25">
        <v>-9.3971134700793808</v>
      </c>
      <c r="E19071" s="26">
        <v>5.6080438195739297E-21</v>
      </c>
      <c r="F19071" s="26">
        <v>7.6355074393448906E-20</v>
      </c>
      <c r="G19071" s="25" t="s">
        <v>163</v>
      </c>
      <c r="H19071" s="25" t="s">
        <v>16686</v>
      </c>
    </row>
    <row r="19072" spans="1:8" x14ac:dyDescent="0.2">
      <c r="A19072" s="25">
        <v>65.190914589829504</v>
      </c>
      <c r="B19072" s="25">
        <v>-1.48125690602583</v>
      </c>
      <c r="C19072" s="25">
        <v>0.270279597904027</v>
      </c>
      <c r="D19072" s="25">
        <v>-5.4804614092692301</v>
      </c>
      <c r="E19072" s="26">
        <v>4.2421804221030903E-8</v>
      </c>
      <c r="F19072" s="26">
        <v>2.31677407676193E-7</v>
      </c>
      <c r="G19072" s="25" t="s">
        <v>163</v>
      </c>
      <c r="H19072" s="25" t="s">
        <v>7288</v>
      </c>
    </row>
    <row r="19073" spans="1:8" x14ac:dyDescent="0.2">
      <c r="A19073" s="25">
        <v>503.05751735811498</v>
      </c>
      <c r="B19073" s="25">
        <v>-2.0614774891606</v>
      </c>
      <c r="C19073" s="25">
        <v>0.144364217118615</v>
      </c>
      <c r="D19073" s="25">
        <v>-14.2796984620283</v>
      </c>
      <c r="E19073" s="26">
        <v>2.9286588626920199E-46</v>
      </c>
      <c r="F19073" s="26">
        <v>9.0997283140950597E-45</v>
      </c>
      <c r="G19073" s="25" t="s">
        <v>163</v>
      </c>
      <c r="H19073" s="25" t="s">
        <v>7300</v>
      </c>
    </row>
    <row r="19074" spans="1:8" x14ac:dyDescent="0.2">
      <c r="A19074" s="25">
        <v>1579.0971432174999</v>
      </c>
      <c r="B19074" s="25">
        <v>-1.6135328158070601</v>
      </c>
      <c r="C19074" s="25">
        <v>9.0430561639968196E-2</v>
      </c>
      <c r="D19074" s="25">
        <v>-17.842782202669799</v>
      </c>
      <c r="E19074" s="26">
        <v>3.2890410809385401E-71</v>
      </c>
      <c r="F19074" s="26">
        <v>1.6366735896670299E-69</v>
      </c>
      <c r="G19074" s="25" t="s">
        <v>163</v>
      </c>
      <c r="H19074" s="25" t="s">
        <v>7305</v>
      </c>
    </row>
    <row r="19075" spans="1:8" x14ac:dyDescent="0.2">
      <c r="A19075" s="25">
        <v>28768.723496256101</v>
      </c>
      <c r="B19075" s="25">
        <v>-1.4373906150587701</v>
      </c>
      <c r="C19075" s="25">
        <v>6.6952645452435899E-2</v>
      </c>
      <c r="D19075" s="25">
        <v>-21.4687650554438</v>
      </c>
      <c r="E19075" s="26">
        <v>3.0501615375679502E-102</v>
      </c>
      <c r="F19075" s="26">
        <v>2.5556182523742401E-100</v>
      </c>
      <c r="G19075" s="25" t="s">
        <v>163</v>
      </c>
      <c r="H19075" s="25" t="s">
        <v>7312</v>
      </c>
    </row>
    <row r="19076" spans="1:8" x14ac:dyDescent="0.2">
      <c r="A19076" s="25">
        <v>17413.0158712474</v>
      </c>
      <c r="B19076" s="25">
        <v>-2.0886092888875298</v>
      </c>
      <c r="C19076" s="25">
        <v>9.4437270991835298E-2</v>
      </c>
      <c r="D19076" s="25">
        <v>-22.116366419229799</v>
      </c>
      <c r="E19076" s="26">
        <v>2.19946668246424E-108</v>
      </c>
      <c r="F19076" s="26">
        <v>2.07320883540355E-106</v>
      </c>
      <c r="G19076" s="25" t="s">
        <v>163</v>
      </c>
      <c r="H19076" s="25" t="s">
        <v>7313</v>
      </c>
    </row>
    <row r="19077" spans="1:8" x14ac:dyDescent="0.2">
      <c r="A19077" s="25">
        <v>250.46041428234199</v>
      </c>
      <c r="B19077" s="25">
        <v>-1.46953689458642</v>
      </c>
      <c r="C19077" s="25">
        <v>0.13311815487935599</v>
      </c>
      <c r="D19077" s="25">
        <v>-11.0393424241663</v>
      </c>
      <c r="E19077" s="26">
        <v>2.4683290529792402E-28</v>
      </c>
      <c r="F19077" s="26">
        <v>4.4155163697729E-27</v>
      </c>
      <c r="G19077" s="25" t="s">
        <v>163</v>
      </c>
      <c r="H19077" s="25" t="s">
        <v>7314</v>
      </c>
    </row>
    <row r="19078" spans="1:8" x14ac:dyDescent="0.2">
      <c r="A19078" s="25">
        <v>1303.3176492544201</v>
      </c>
      <c r="B19078" s="25">
        <v>-1.01906842706854</v>
      </c>
      <c r="C19078" s="25">
        <v>0.106206886513243</v>
      </c>
      <c r="D19078" s="25">
        <v>-9.5951257072343896</v>
      </c>
      <c r="E19078" s="26">
        <v>8.3814868614797497E-22</v>
      </c>
      <c r="F19078" s="26">
        <v>1.1805131566535301E-20</v>
      </c>
      <c r="G19078" s="25" t="s">
        <v>163</v>
      </c>
      <c r="H19078" s="25" t="s">
        <v>7325</v>
      </c>
    </row>
    <row r="19079" spans="1:8" x14ac:dyDescent="0.2">
      <c r="A19079" s="25">
        <v>107.275063478767</v>
      </c>
      <c r="B19079" s="25">
        <v>-1.15414837435478</v>
      </c>
      <c r="C19079" s="25">
        <v>0.23063392549863199</v>
      </c>
      <c r="D19079" s="25">
        <v>-5.0042437245930103</v>
      </c>
      <c r="E19079" s="26">
        <v>5.6081765596757101E-7</v>
      </c>
      <c r="F19079" s="26">
        <v>2.6700803698154902E-6</v>
      </c>
      <c r="G19079" s="25" t="s">
        <v>163</v>
      </c>
      <c r="H19079" s="25" t="s">
        <v>16729</v>
      </c>
    </row>
    <row r="19080" spans="1:8" x14ac:dyDescent="0.2">
      <c r="A19080" s="25">
        <v>15.3938996237196</v>
      </c>
      <c r="B19080" s="25">
        <v>-1.5794031539581901</v>
      </c>
      <c r="C19080" s="25">
        <v>0.51793502054287999</v>
      </c>
      <c r="D19080" s="25">
        <v>-3.0494233664731101</v>
      </c>
      <c r="E19080" s="25">
        <v>2.2928112008255598E-3</v>
      </c>
      <c r="F19080" s="25">
        <v>5.9611266945214002E-3</v>
      </c>
      <c r="G19080" s="25" t="s">
        <v>163</v>
      </c>
      <c r="H19080" s="25" t="s">
        <v>16730</v>
      </c>
    </row>
    <row r="19081" spans="1:8" x14ac:dyDescent="0.2">
      <c r="A19081" s="25">
        <v>29.108720979926101</v>
      </c>
      <c r="B19081" s="25">
        <v>-1.06518425338778</v>
      </c>
      <c r="C19081" s="25">
        <v>0.34761401359860999</v>
      </c>
      <c r="D19081" s="25">
        <v>-3.0642730491807799</v>
      </c>
      <c r="E19081" s="25">
        <v>2.1819965926959698E-3</v>
      </c>
      <c r="F19081" s="25">
        <v>5.6964347798132203E-3</v>
      </c>
      <c r="G19081" s="25" t="s">
        <v>163</v>
      </c>
      <c r="H19081" s="25" t="s">
        <v>16731</v>
      </c>
    </row>
    <row r="19082" spans="1:8" x14ac:dyDescent="0.2">
      <c r="A19082" s="25">
        <v>388.54394727943901</v>
      </c>
      <c r="B19082" s="25">
        <v>-1.65620356363045</v>
      </c>
      <c r="C19082" s="25">
        <v>0.17945078835384601</v>
      </c>
      <c r="D19082" s="25">
        <v>-9.2292910988203491</v>
      </c>
      <c r="E19082" s="26">
        <v>2.72428885241356E-20</v>
      </c>
      <c r="F19082" s="26">
        <v>3.57752225320967E-19</v>
      </c>
      <c r="G19082" s="25" t="s">
        <v>163</v>
      </c>
      <c r="H19082" s="25" t="s">
        <v>16737</v>
      </c>
    </row>
    <row r="19083" spans="1:8" x14ac:dyDescent="0.2">
      <c r="A19083" s="25">
        <v>695.42783494020898</v>
      </c>
      <c r="B19083" s="25">
        <v>-2.2457910248683901</v>
      </c>
      <c r="C19083" s="25">
        <v>0.105996879095484</v>
      </c>
      <c r="D19083" s="25">
        <v>-21.1873315896908</v>
      </c>
      <c r="E19083" s="26">
        <v>1.2498256863948699E-99</v>
      </c>
      <c r="F19083" s="26">
        <v>1.02100343364407E-97</v>
      </c>
      <c r="G19083" s="25" t="s">
        <v>163</v>
      </c>
      <c r="H19083" s="25" t="s">
        <v>7335</v>
      </c>
    </row>
    <row r="19084" spans="1:8" x14ac:dyDescent="0.2">
      <c r="A19084" s="25">
        <v>71.812395868365797</v>
      </c>
      <c r="B19084" s="25">
        <v>-1.3113933249840299</v>
      </c>
      <c r="C19084" s="25">
        <v>0.241637147490571</v>
      </c>
      <c r="D19084" s="25">
        <v>-5.4271180511895398</v>
      </c>
      <c r="E19084" s="26">
        <v>5.7271251011044199E-8</v>
      </c>
      <c r="F19084" s="26">
        <v>3.0788597403963002E-7</v>
      </c>
      <c r="G19084" s="25" t="s">
        <v>163</v>
      </c>
      <c r="H19084" s="25" t="s">
        <v>7336</v>
      </c>
    </row>
    <row r="19085" spans="1:8" x14ac:dyDescent="0.2">
      <c r="A19085" s="25">
        <v>26.9102919875372</v>
      </c>
      <c r="B19085" s="25">
        <v>-1.37672702632551</v>
      </c>
      <c r="C19085" s="25">
        <v>0.37284619038979799</v>
      </c>
      <c r="D19085" s="25">
        <v>-3.6924797994749099</v>
      </c>
      <c r="E19085" s="25">
        <v>2.2207798552245799E-4</v>
      </c>
      <c r="F19085" s="25">
        <v>7.0797739579728496E-4</v>
      </c>
      <c r="G19085" s="25" t="s">
        <v>163</v>
      </c>
      <c r="H19085" s="25" t="s">
        <v>7337</v>
      </c>
    </row>
    <row r="19086" spans="1:8" x14ac:dyDescent="0.2">
      <c r="A19086" s="25">
        <v>51.431868321664702</v>
      </c>
      <c r="B19086" s="25">
        <v>-1.9683679719673499</v>
      </c>
      <c r="C19086" s="25">
        <v>0.27586103474075602</v>
      </c>
      <c r="D19086" s="25">
        <v>-7.1353606493107797</v>
      </c>
      <c r="E19086" s="26">
        <v>9.6533713531589903E-13</v>
      </c>
      <c r="F19086" s="26">
        <v>8.0778488583028207E-12</v>
      </c>
      <c r="G19086" s="25" t="s">
        <v>163</v>
      </c>
      <c r="H19086" s="25" t="s">
        <v>16750</v>
      </c>
    </row>
    <row r="19087" spans="1:8" x14ac:dyDescent="0.2">
      <c r="A19087" s="25">
        <v>2095.7045354830798</v>
      </c>
      <c r="B19087" s="25">
        <v>-1.90512188407716</v>
      </c>
      <c r="C19087" s="25">
        <v>8.4134483867105203E-2</v>
      </c>
      <c r="D19087" s="25">
        <v>-22.6437697898807</v>
      </c>
      <c r="E19087" s="26">
        <v>1.6069586760612501E-113</v>
      </c>
      <c r="F19087" s="26">
        <v>1.61569393860805E-111</v>
      </c>
      <c r="G19087" s="25" t="s">
        <v>163</v>
      </c>
      <c r="H19087" s="25" t="s">
        <v>7350</v>
      </c>
    </row>
    <row r="19088" spans="1:8" x14ac:dyDescent="0.2">
      <c r="A19088" s="25">
        <v>4159.2845820316097</v>
      </c>
      <c r="B19088" s="25">
        <v>-1.3162278261095299</v>
      </c>
      <c r="C19088" s="25">
        <v>9.2193356784109906E-2</v>
      </c>
      <c r="D19088" s="25">
        <v>-14.2768185476938</v>
      </c>
      <c r="E19088" s="26">
        <v>3.0522057346699498E-46</v>
      </c>
      <c r="F19088" s="26">
        <v>9.4685989927118702E-45</v>
      </c>
      <c r="G19088" s="25" t="s">
        <v>163</v>
      </c>
      <c r="H19088" s="25" t="s">
        <v>7358</v>
      </c>
    </row>
    <row r="19089" spans="1:8" x14ac:dyDescent="0.2">
      <c r="A19089" s="25">
        <v>1506.2448075401501</v>
      </c>
      <c r="B19089" s="25">
        <v>-1.33488549246807</v>
      </c>
      <c r="C19089" s="25">
        <v>8.8620721419843396E-2</v>
      </c>
      <c r="D19089" s="25">
        <v>-15.0629048272357</v>
      </c>
      <c r="E19089" s="26">
        <v>2.84027967328778E-51</v>
      </c>
      <c r="F19089" s="26">
        <v>9.6846127433878706E-50</v>
      </c>
      <c r="G19089" s="25" t="s">
        <v>163</v>
      </c>
      <c r="H19089" s="25" t="s">
        <v>7359</v>
      </c>
    </row>
    <row r="19090" spans="1:8" x14ac:dyDescent="0.2">
      <c r="A19090" s="25">
        <v>11712.7991047911</v>
      </c>
      <c r="B19090" s="25">
        <v>-1.42264884349359</v>
      </c>
      <c r="C19090" s="25">
        <v>0.15912327374722901</v>
      </c>
      <c r="D19090" s="25">
        <v>-8.9405453394171897</v>
      </c>
      <c r="E19090" s="26">
        <v>3.8725452999249602E-19</v>
      </c>
      <c r="F19090" s="26">
        <v>4.8329168141520499E-18</v>
      </c>
      <c r="G19090" s="25" t="s">
        <v>163</v>
      </c>
      <c r="H19090" s="25" t="s">
        <v>7364</v>
      </c>
    </row>
    <row r="19091" spans="1:8" x14ac:dyDescent="0.2">
      <c r="A19091" s="25">
        <v>5430.7243735989796</v>
      </c>
      <c r="B19091" s="25">
        <v>-1.0432711112598501</v>
      </c>
      <c r="C19091" s="25">
        <v>7.2299918229492902E-2</v>
      </c>
      <c r="D19091" s="25">
        <v>-14.4297688961185</v>
      </c>
      <c r="E19091" s="26">
        <v>3.3620575487023702E-47</v>
      </c>
      <c r="F19091" s="26">
        <v>1.06145733172075E-45</v>
      </c>
      <c r="G19091" s="25" t="s">
        <v>163</v>
      </c>
      <c r="H19091" s="25" t="s">
        <v>7369</v>
      </c>
    </row>
    <row r="19092" spans="1:8" x14ac:dyDescent="0.2">
      <c r="A19092" s="25">
        <v>1358.4834247016499</v>
      </c>
      <c r="B19092" s="25">
        <v>-1.1798328517796901</v>
      </c>
      <c r="C19092" s="25">
        <v>9.1901334596970599E-2</v>
      </c>
      <c r="D19092" s="25">
        <v>-12.838038282618999</v>
      </c>
      <c r="E19092" s="26">
        <v>1.0038605343540801E-37</v>
      </c>
      <c r="F19092" s="26">
        <v>2.44189697723896E-36</v>
      </c>
      <c r="G19092" s="25" t="s">
        <v>163</v>
      </c>
      <c r="H19092" s="25" t="s">
        <v>7372</v>
      </c>
    </row>
    <row r="19093" spans="1:8" x14ac:dyDescent="0.2">
      <c r="A19093" s="25">
        <v>24.234678704393701</v>
      </c>
      <c r="B19093" s="25">
        <v>-1.1263046730598201</v>
      </c>
      <c r="C19093" s="25">
        <v>0.38491864424532901</v>
      </c>
      <c r="D19093" s="25">
        <v>-2.9260850049704801</v>
      </c>
      <c r="E19093" s="25">
        <v>3.43257131531395E-3</v>
      </c>
      <c r="F19093" s="25">
        <v>8.5643921109754707E-3</v>
      </c>
      <c r="G19093" s="25" t="s">
        <v>163</v>
      </c>
      <c r="H19093" s="25" t="s">
        <v>16781</v>
      </c>
    </row>
    <row r="19094" spans="1:8" x14ac:dyDescent="0.2">
      <c r="A19094" s="25">
        <v>3781.7372706639098</v>
      </c>
      <c r="B19094" s="25">
        <v>-1.1940510333536001</v>
      </c>
      <c r="C19094" s="25">
        <v>0.134426141064664</v>
      </c>
      <c r="D19094" s="25">
        <v>-8.8825806044615998</v>
      </c>
      <c r="E19094" s="26">
        <v>6.5326879141409701E-19</v>
      </c>
      <c r="F19094" s="26">
        <v>8.0705657999147996E-18</v>
      </c>
      <c r="G19094" s="25" t="s">
        <v>163</v>
      </c>
      <c r="H19094" s="25" t="s">
        <v>7376</v>
      </c>
    </row>
    <row r="19095" spans="1:8" x14ac:dyDescent="0.2">
      <c r="A19095" s="25">
        <v>1167.1520784639299</v>
      </c>
      <c r="B19095" s="25">
        <v>-1.42149090582733</v>
      </c>
      <c r="C19095" s="25">
        <v>9.6861991003273001E-2</v>
      </c>
      <c r="D19095" s="25">
        <v>-14.6754252220491</v>
      </c>
      <c r="E19095" s="26">
        <v>9.2633025233606896E-49</v>
      </c>
      <c r="F19095" s="26">
        <v>3.0068925376326099E-47</v>
      </c>
      <c r="G19095" s="25" t="s">
        <v>163</v>
      </c>
      <c r="H19095" s="25" t="s">
        <v>7380</v>
      </c>
    </row>
    <row r="19096" spans="1:8" x14ac:dyDescent="0.2">
      <c r="A19096" s="25">
        <v>2567.3678375413401</v>
      </c>
      <c r="B19096" s="25">
        <v>-1.2412861365693499</v>
      </c>
      <c r="C19096" s="25">
        <v>9.4848154603044202E-2</v>
      </c>
      <c r="D19096" s="25">
        <v>-13.087087901334</v>
      </c>
      <c r="E19096" s="26">
        <v>3.9028635021579097E-39</v>
      </c>
      <c r="F19096" s="26">
        <v>1.0002554486706899E-37</v>
      </c>
      <c r="G19096" s="25" t="s">
        <v>163</v>
      </c>
      <c r="H19096" s="25" t="s">
        <v>7385</v>
      </c>
    </row>
    <row r="19097" spans="1:8" x14ac:dyDescent="0.2">
      <c r="A19097" s="25">
        <v>794.41746695171003</v>
      </c>
      <c r="B19097" s="25">
        <v>-1.29677075819646</v>
      </c>
      <c r="C19097" s="25">
        <v>0.123771479184742</v>
      </c>
      <c r="D19097" s="25">
        <v>-10.4771371138006</v>
      </c>
      <c r="E19097" s="26">
        <v>1.1002398988612401E-25</v>
      </c>
      <c r="F19097" s="26">
        <v>1.8021139061882599E-24</v>
      </c>
      <c r="G19097" s="25" t="s">
        <v>163</v>
      </c>
      <c r="H19097" s="25" t="s">
        <v>7420</v>
      </c>
    </row>
    <row r="19098" spans="1:8" x14ac:dyDescent="0.2">
      <c r="A19098" s="25">
        <v>3054.5928755370501</v>
      </c>
      <c r="B19098" s="25">
        <v>-1.00381667144595</v>
      </c>
      <c r="C19098" s="25">
        <v>0.103869777519238</v>
      </c>
      <c r="D19098" s="25">
        <v>-9.6641842836337997</v>
      </c>
      <c r="E19098" s="26">
        <v>4.2801605704133598E-22</v>
      </c>
      <c r="F19098" s="26">
        <v>6.1030420468017696E-21</v>
      </c>
      <c r="G19098" s="25" t="s">
        <v>163</v>
      </c>
      <c r="H19098" s="25" t="s">
        <v>7426</v>
      </c>
    </row>
    <row r="19099" spans="1:8" x14ac:dyDescent="0.2">
      <c r="A19099" s="25">
        <v>4578.6436596075</v>
      </c>
      <c r="B19099" s="25">
        <v>-1.3714371023754699</v>
      </c>
      <c r="C19099" s="25">
        <v>0.108282018867266</v>
      </c>
      <c r="D19099" s="25">
        <v>-12.665418660660601</v>
      </c>
      <c r="E19099" s="26">
        <v>9.1928609666925199E-37</v>
      </c>
      <c r="F19099" s="26">
        <v>2.17675401102625E-35</v>
      </c>
      <c r="G19099" s="25" t="s">
        <v>163</v>
      </c>
      <c r="H19099" s="25" t="s">
        <v>7485</v>
      </c>
    </row>
    <row r="19100" spans="1:8" x14ac:dyDescent="0.2">
      <c r="A19100" s="25">
        <v>3628.26706024451</v>
      </c>
      <c r="B19100" s="25">
        <v>-1.1288452373987601</v>
      </c>
      <c r="C19100" s="25">
        <v>0.13068076448374299</v>
      </c>
      <c r="D19100" s="25">
        <v>-8.6381897279089603</v>
      </c>
      <c r="E19100" s="26">
        <v>5.7110718304701902E-18</v>
      </c>
      <c r="F19100" s="26">
        <v>6.7088840208627106E-17</v>
      </c>
      <c r="G19100" s="25" t="s">
        <v>163</v>
      </c>
      <c r="H19100" s="25" t="s">
        <v>7499</v>
      </c>
    </row>
    <row r="19101" spans="1:8" x14ac:dyDescent="0.2">
      <c r="A19101" s="25">
        <v>4960.7221251665896</v>
      </c>
      <c r="B19101" s="25">
        <v>-1.50029608029512</v>
      </c>
      <c r="C19101" s="25">
        <v>6.6126218449264904E-2</v>
      </c>
      <c r="D19101" s="25">
        <v>-22.688369537511299</v>
      </c>
      <c r="E19101" s="26">
        <v>5.8361269066074198E-114</v>
      </c>
      <c r="F19101" s="26">
        <v>5.9286582451266901E-112</v>
      </c>
      <c r="G19101" s="25" t="s">
        <v>163</v>
      </c>
      <c r="H19101" s="25" t="s">
        <v>7569</v>
      </c>
    </row>
    <row r="19102" spans="1:8" x14ac:dyDescent="0.2">
      <c r="A19102" s="25">
        <v>1164.36219743263</v>
      </c>
      <c r="B19102" s="25">
        <v>-1.21156291728382</v>
      </c>
      <c r="C19102" s="25">
        <v>8.2380346711562802E-2</v>
      </c>
      <c r="D19102" s="25">
        <v>-14.706941226234999</v>
      </c>
      <c r="E19102" s="26">
        <v>5.8178305656266098E-49</v>
      </c>
      <c r="F19102" s="26">
        <v>1.9010731011612601E-47</v>
      </c>
      <c r="G19102" s="25" t="s">
        <v>163</v>
      </c>
      <c r="H19102" s="25" t="s">
        <v>7602</v>
      </c>
    </row>
    <row r="19103" spans="1:8" x14ac:dyDescent="0.2">
      <c r="A19103" s="25">
        <v>443.64261012985799</v>
      </c>
      <c r="B19103" s="25">
        <v>-1.2106861519249801</v>
      </c>
      <c r="C19103" s="25">
        <v>0.19641317738168201</v>
      </c>
      <c r="D19103" s="25">
        <v>-6.1639762059971304</v>
      </c>
      <c r="E19103" s="26">
        <v>7.0940607403073904E-10</v>
      </c>
      <c r="F19103" s="26">
        <v>4.6300317867665298E-9</v>
      </c>
      <c r="G19103" s="25" t="s">
        <v>163</v>
      </c>
      <c r="H19103" s="25" t="s">
        <v>7605</v>
      </c>
    </row>
    <row r="19104" spans="1:8" x14ac:dyDescent="0.2">
      <c r="A19104" s="25">
        <v>1122.5333269744999</v>
      </c>
      <c r="B19104" s="25">
        <v>-1.1021637987841499</v>
      </c>
      <c r="C19104" s="25">
        <v>9.3618572037407893E-2</v>
      </c>
      <c r="D19104" s="25">
        <v>-11.77291828745</v>
      </c>
      <c r="E19104" s="26">
        <v>5.3829583095294201E-32</v>
      </c>
      <c r="F19104" s="26">
        <v>1.0846688655357999E-30</v>
      </c>
      <c r="G19104" s="25" t="s">
        <v>163</v>
      </c>
      <c r="H19104" s="25" t="s">
        <v>7668</v>
      </c>
    </row>
    <row r="19105" spans="1:8" x14ac:dyDescent="0.2">
      <c r="A19105" s="25">
        <v>9478.3916444524693</v>
      </c>
      <c r="B19105" s="25">
        <v>-1.27471334568605</v>
      </c>
      <c r="C19105" s="25">
        <v>0.14201647578202001</v>
      </c>
      <c r="D19105" s="25">
        <v>-8.9758131137024098</v>
      </c>
      <c r="E19105" s="26">
        <v>2.8126652400321001E-19</v>
      </c>
      <c r="F19105" s="26">
        <v>3.54859167928374E-18</v>
      </c>
      <c r="G19105" s="25" t="s">
        <v>163</v>
      </c>
      <c r="H19105" s="25" t="s">
        <v>7679</v>
      </c>
    </row>
    <row r="19106" spans="1:8" x14ac:dyDescent="0.2">
      <c r="A19106" s="25">
        <v>195.15699025298801</v>
      </c>
      <c r="B19106" s="25">
        <v>-1.05590997419582</v>
      </c>
      <c r="C19106" s="25">
        <v>0.16706524288855701</v>
      </c>
      <c r="D19106" s="25">
        <v>-6.3203450097647202</v>
      </c>
      <c r="E19106" s="26">
        <v>2.6097997026822901E-10</v>
      </c>
      <c r="F19106" s="26">
        <v>1.7754244611654701E-9</v>
      </c>
      <c r="G19106" s="25" t="s">
        <v>163</v>
      </c>
      <c r="H19106" s="25" t="s">
        <v>7680</v>
      </c>
    </row>
    <row r="19107" spans="1:8" x14ac:dyDescent="0.2">
      <c r="A19107" s="25">
        <v>2344.4568247862499</v>
      </c>
      <c r="B19107" s="25">
        <v>-1.1313582309688099</v>
      </c>
      <c r="C19107" s="25">
        <v>7.1054318670117397E-2</v>
      </c>
      <c r="D19107" s="25">
        <v>-15.922441480599399</v>
      </c>
      <c r="E19107" s="26">
        <v>4.4275741156148899E-57</v>
      </c>
      <c r="F19107" s="26">
        <v>1.7121699824604599E-55</v>
      </c>
      <c r="G19107" s="25" t="s">
        <v>163</v>
      </c>
      <c r="H19107" s="25" t="s">
        <v>7691</v>
      </c>
    </row>
    <row r="19108" spans="1:8" x14ac:dyDescent="0.2">
      <c r="A19108" s="25">
        <v>24363.0283439831</v>
      </c>
      <c r="B19108" s="25">
        <v>-2.0348987127452198</v>
      </c>
      <c r="C19108" s="25">
        <v>6.8001956806433006E-2</v>
      </c>
      <c r="D19108" s="25">
        <v>-29.924119956393898</v>
      </c>
      <c r="E19108" s="26">
        <v>9.5564458956577902E-197</v>
      </c>
      <c r="F19108" s="26">
        <v>2.9740266385756602E-194</v>
      </c>
      <c r="G19108" s="25" t="s">
        <v>163</v>
      </c>
      <c r="H19108" s="25" t="s">
        <v>7692</v>
      </c>
    </row>
    <row r="19109" spans="1:8" x14ac:dyDescent="0.2">
      <c r="A19109" s="25">
        <v>413.33036619935098</v>
      </c>
      <c r="B19109" s="25">
        <v>-1.0164499610626401</v>
      </c>
      <c r="C19109" s="25">
        <v>0.16644767902539401</v>
      </c>
      <c r="D19109" s="25">
        <v>-6.1067235482903</v>
      </c>
      <c r="E19109" s="26">
        <v>1.01697161823061E-9</v>
      </c>
      <c r="F19109" s="26">
        <v>6.5566410874808697E-9</v>
      </c>
      <c r="G19109" s="25" t="s">
        <v>163</v>
      </c>
      <c r="H19109" s="25" t="s">
        <v>16943</v>
      </c>
    </row>
    <row r="19110" spans="1:8" x14ac:dyDescent="0.2">
      <c r="A19110" s="25">
        <v>2962.6665283399202</v>
      </c>
      <c r="B19110" s="25">
        <v>-2.2411900204688902</v>
      </c>
      <c r="C19110" s="25">
        <v>9.2798570567512506E-2</v>
      </c>
      <c r="D19110" s="25">
        <v>-24.151126539588098</v>
      </c>
      <c r="E19110" s="26">
        <v>7.2658906693088702E-129</v>
      </c>
      <c r="F19110" s="26">
        <v>9.4970034974979807E-127</v>
      </c>
      <c r="G19110" s="25" t="s">
        <v>163</v>
      </c>
      <c r="H19110" s="25" t="s">
        <v>7699</v>
      </c>
    </row>
    <row r="19111" spans="1:8" x14ac:dyDescent="0.2">
      <c r="A19111" s="25">
        <v>1789.6347153685499</v>
      </c>
      <c r="B19111" s="25">
        <v>-1.00387993448307</v>
      </c>
      <c r="C19111" s="25">
        <v>9.2952781379174995E-2</v>
      </c>
      <c r="D19111" s="25">
        <v>-10.799891295216</v>
      </c>
      <c r="E19111" s="26">
        <v>3.4461131369181399E-27</v>
      </c>
      <c r="F19111" s="26">
        <v>5.9267100142471204E-26</v>
      </c>
      <c r="G19111" s="25" t="s">
        <v>163</v>
      </c>
      <c r="H19111" s="25" t="s">
        <v>7710</v>
      </c>
    </row>
    <row r="19112" spans="1:8" x14ac:dyDescent="0.2">
      <c r="A19112" s="25">
        <v>2120.1069342359301</v>
      </c>
      <c r="B19112" s="25">
        <v>-1.0742614321747801</v>
      </c>
      <c r="C19112" s="25">
        <v>8.9637592700564497E-2</v>
      </c>
      <c r="D19112" s="25">
        <v>-11.9844966805765</v>
      </c>
      <c r="E19112" s="26">
        <v>4.2843862062287099E-33</v>
      </c>
      <c r="F19112" s="26">
        <v>8.9743243546282103E-32</v>
      </c>
      <c r="G19112" s="25" t="s">
        <v>163</v>
      </c>
      <c r="H19112" s="25" t="s">
        <v>7713</v>
      </c>
    </row>
    <row r="19113" spans="1:8" x14ac:dyDescent="0.2">
      <c r="A19113" s="25">
        <v>9091.1563094077392</v>
      </c>
      <c r="B19113" s="25">
        <v>-2.4508780835303199</v>
      </c>
      <c r="C19113" s="25">
        <v>0.10981934174645</v>
      </c>
      <c r="D19113" s="25">
        <v>-22.3173627209394</v>
      </c>
      <c r="E19113" s="26">
        <v>2.5064482293024499E-110</v>
      </c>
      <c r="F19113" s="26">
        <v>2.4570711991851901E-108</v>
      </c>
      <c r="G19113" s="25" t="s">
        <v>163</v>
      </c>
      <c r="H19113" s="25" t="s">
        <v>7724</v>
      </c>
    </row>
    <row r="19114" spans="1:8" x14ac:dyDescent="0.2">
      <c r="A19114" s="25">
        <v>3339.7254214790901</v>
      </c>
      <c r="B19114" s="25">
        <v>-2.94310713472351</v>
      </c>
      <c r="C19114" s="25">
        <v>0.10623847836492099</v>
      </c>
      <c r="D19114" s="25">
        <v>-27.702835921784999</v>
      </c>
      <c r="E19114" s="26">
        <v>6.4539782080983894E-169</v>
      </c>
      <c r="F19114" s="26">
        <v>1.29119078314262E-166</v>
      </c>
      <c r="G19114" s="25" t="s">
        <v>163</v>
      </c>
      <c r="H19114" s="25" t="s">
        <v>7733</v>
      </c>
    </row>
    <row r="19115" spans="1:8" x14ac:dyDescent="0.2">
      <c r="A19115" s="25">
        <v>2565.1117965515</v>
      </c>
      <c r="B19115" s="25">
        <v>-1.8837866056222401</v>
      </c>
      <c r="C19115" s="25">
        <v>8.2460420474797194E-2</v>
      </c>
      <c r="D19115" s="25">
        <v>-22.844736841937198</v>
      </c>
      <c r="E19115" s="26">
        <v>1.6485001075429501E-115</v>
      </c>
      <c r="F19115" s="26">
        <v>1.7856626026788401E-113</v>
      </c>
      <c r="G19115" s="25" t="s">
        <v>163</v>
      </c>
      <c r="H19115" s="25" t="s">
        <v>7736</v>
      </c>
    </row>
    <row r="19116" spans="1:8" x14ac:dyDescent="0.2">
      <c r="A19116" s="25">
        <v>131.49427692044199</v>
      </c>
      <c r="B19116" s="25">
        <v>-1.96218946154188</v>
      </c>
      <c r="C19116" s="25">
        <v>0.25879320835008701</v>
      </c>
      <c r="D19116" s="25">
        <v>-7.58207479265642</v>
      </c>
      <c r="E19116" s="26">
        <v>3.40072126119823E-14</v>
      </c>
      <c r="F19116" s="26">
        <v>3.1901694280886399E-13</v>
      </c>
      <c r="G19116" s="25" t="s">
        <v>163</v>
      </c>
      <c r="H19116" s="25" t="s">
        <v>7737</v>
      </c>
    </row>
    <row r="19117" spans="1:8" x14ac:dyDescent="0.2">
      <c r="A19117" s="25">
        <v>3050.1559704453098</v>
      </c>
      <c r="B19117" s="25">
        <v>-1.27875424519304</v>
      </c>
      <c r="C19117" s="25">
        <v>0.112608928726952</v>
      </c>
      <c r="D19117" s="25">
        <v>-11.355709175545901</v>
      </c>
      <c r="E19117" s="26">
        <v>6.9473857834459895E-30</v>
      </c>
      <c r="F19117" s="26">
        <v>1.3034492408635599E-28</v>
      </c>
      <c r="G19117" s="25" t="s">
        <v>163</v>
      </c>
      <c r="H19117" s="25" t="s">
        <v>16985</v>
      </c>
    </row>
    <row r="19118" spans="1:8" x14ac:dyDescent="0.2">
      <c r="A19118" s="25">
        <v>1180.1659764118999</v>
      </c>
      <c r="B19118" s="25">
        <v>-1.43320975209003</v>
      </c>
      <c r="C19118" s="25">
        <v>9.9429977864746694E-2</v>
      </c>
      <c r="D19118" s="25">
        <v>-14.414262004962</v>
      </c>
      <c r="E19118" s="26">
        <v>4.20914231334613E-47</v>
      </c>
      <c r="F19118" s="26">
        <v>1.32462992288064E-45</v>
      </c>
      <c r="G19118" s="25" t="s">
        <v>163</v>
      </c>
      <c r="H19118" s="25" t="s">
        <v>7742</v>
      </c>
    </row>
    <row r="19119" spans="1:8" x14ac:dyDescent="0.2">
      <c r="A19119" s="25">
        <v>449.80756283820602</v>
      </c>
      <c r="B19119" s="25">
        <v>-1.0691873293785099</v>
      </c>
      <c r="C19119" s="25">
        <v>0.14058269212815799</v>
      </c>
      <c r="D19119" s="25">
        <v>-7.6053980272608204</v>
      </c>
      <c r="E19119" s="26">
        <v>2.84028380579156E-14</v>
      </c>
      <c r="F19119" s="26">
        <v>2.6811075732474398E-13</v>
      </c>
      <c r="G19119" s="25" t="s">
        <v>163</v>
      </c>
      <c r="H19119" s="25" t="s">
        <v>7749</v>
      </c>
    </row>
    <row r="19120" spans="1:8" x14ac:dyDescent="0.2">
      <c r="A19120" s="25">
        <v>2182.0408170763799</v>
      </c>
      <c r="B19120" s="25">
        <v>-1.9299930065108</v>
      </c>
      <c r="C19120" s="25">
        <v>0.118701666671905</v>
      </c>
      <c r="D19120" s="25">
        <v>-16.2591904614562</v>
      </c>
      <c r="E19120" s="26">
        <v>1.9226145547907E-59</v>
      </c>
      <c r="F19120" s="26">
        <v>7.8043024764444203E-58</v>
      </c>
      <c r="G19120" s="25" t="s">
        <v>163</v>
      </c>
      <c r="H19120" s="25" t="s">
        <v>7750</v>
      </c>
    </row>
    <row r="19121" spans="1:8" x14ac:dyDescent="0.2">
      <c r="A19121" s="25">
        <v>1739.8338530357801</v>
      </c>
      <c r="B19121" s="25">
        <v>-1.52253410762622</v>
      </c>
      <c r="C19121" s="25">
        <v>8.2015190197938501E-2</v>
      </c>
      <c r="D19121" s="25">
        <v>-18.564050195478199</v>
      </c>
      <c r="E19121" s="26">
        <v>6.2787636720698896E-77</v>
      </c>
      <c r="F19121" s="26">
        <v>3.5071635485641701E-75</v>
      </c>
      <c r="G19121" s="25" t="s">
        <v>163</v>
      </c>
      <c r="H19121" s="25" t="s">
        <v>7755</v>
      </c>
    </row>
    <row r="19122" spans="1:8" x14ac:dyDescent="0.2">
      <c r="A19122" s="25">
        <v>1462.3287506715899</v>
      </c>
      <c r="B19122" s="25">
        <v>-1.7738951570504999</v>
      </c>
      <c r="C19122" s="25">
        <v>9.5452146551375794E-2</v>
      </c>
      <c r="D19122" s="25">
        <v>-18.584130594650599</v>
      </c>
      <c r="E19122" s="26">
        <v>4.3194281686995498E-77</v>
      </c>
      <c r="F19122" s="26">
        <v>2.4196202478720998E-75</v>
      </c>
      <c r="G19122" s="25" t="s">
        <v>163</v>
      </c>
      <c r="H19122" s="25" t="s">
        <v>7765</v>
      </c>
    </row>
    <row r="19123" spans="1:8" x14ac:dyDescent="0.2">
      <c r="A19123" s="25">
        <v>591.63266766009701</v>
      </c>
      <c r="B19123" s="25">
        <v>-2.1013760594760398</v>
      </c>
      <c r="C19123" s="25">
        <v>0.15848649510894999</v>
      </c>
      <c r="D19123" s="25">
        <v>-13.2590228462777</v>
      </c>
      <c r="E19123" s="26">
        <v>4.0007471773752398E-40</v>
      </c>
      <c r="F19123" s="26">
        <v>1.05998174540026E-38</v>
      </c>
      <c r="G19123" s="25" t="s">
        <v>163</v>
      </c>
      <c r="H19123" s="25" t="s">
        <v>7767</v>
      </c>
    </row>
    <row r="19124" spans="1:8" x14ac:dyDescent="0.2">
      <c r="A19124" s="25">
        <v>221.564557543701</v>
      </c>
      <c r="B19124" s="25">
        <v>-2.5620057802941201</v>
      </c>
      <c r="C19124" s="25">
        <v>0.15957119828923999</v>
      </c>
      <c r="D19124" s="25">
        <v>-16.055565213279898</v>
      </c>
      <c r="E19124" s="26">
        <v>5.2260671280929298E-58</v>
      </c>
      <c r="F19124" s="26">
        <v>2.0574753436423701E-56</v>
      </c>
      <c r="G19124" s="25" t="s">
        <v>163</v>
      </c>
      <c r="H19124" s="25" t="s">
        <v>7768</v>
      </c>
    </row>
    <row r="19125" spans="1:8" x14ac:dyDescent="0.2">
      <c r="A19125" s="25">
        <v>11.884198542178099</v>
      </c>
      <c r="B19125" s="25">
        <v>-3.4946298265848399</v>
      </c>
      <c r="C19125" s="25">
        <v>0.70784717565736599</v>
      </c>
      <c r="D19125" s="25">
        <v>-4.9369834997779503</v>
      </c>
      <c r="E19125" s="26">
        <v>7.93401808265195E-7</v>
      </c>
      <c r="F19125" s="26">
        <v>3.6948778747856099E-6</v>
      </c>
      <c r="G19125" s="25" t="s">
        <v>163</v>
      </c>
      <c r="H19125" s="25" t="s">
        <v>7769</v>
      </c>
    </row>
    <row r="19126" spans="1:8" x14ac:dyDescent="0.2">
      <c r="A19126" s="25">
        <v>341.116439095305</v>
      </c>
      <c r="B19126" s="25">
        <v>-1.62867733787077</v>
      </c>
      <c r="C19126" s="25">
        <v>0.12769345947741201</v>
      </c>
      <c r="D19126" s="25">
        <v>-12.754586997142701</v>
      </c>
      <c r="E19126" s="26">
        <v>2.93928409567335E-37</v>
      </c>
      <c r="F19126" s="26">
        <v>7.0449393618302695E-36</v>
      </c>
      <c r="G19126" s="25" t="s">
        <v>163</v>
      </c>
      <c r="H19126" s="25" t="s">
        <v>17009</v>
      </c>
    </row>
    <row r="19127" spans="1:8" x14ac:dyDescent="0.2">
      <c r="A19127" s="25">
        <v>4640.0940704996001</v>
      </c>
      <c r="B19127" s="25">
        <v>-1.84155115076408</v>
      </c>
      <c r="C19127" s="25">
        <v>8.5118372508534504E-2</v>
      </c>
      <c r="D19127" s="25">
        <v>-21.6351781230243</v>
      </c>
      <c r="E19127" s="26">
        <v>8.3825017966168905E-104</v>
      </c>
      <c r="F19127" s="26">
        <v>7.2082162379153805E-102</v>
      </c>
      <c r="G19127" s="25" t="s">
        <v>163</v>
      </c>
      <c r="H19127" s="25" t="s">
        <v>7779</v>
      </c>
    </row>
    <row r="19128" spans="1:8" x14ac:dyDescent="0.2">
      <c r="A19128" s="25">
        <v>5127.5590086109496</v>
      </c>
      <c r="B19128" s="25">
        <v>-1.41200478496513</v>
      </c>
      <c r="C19128" s="25">
        <v>8.5408060175901204E-2</v>
      </c>
      <c r="D19128" s="25">
        <v>-16.532453518520999</v>
      </c>
      <c r="E19128" s="26">
        <v>2.14242530661996E-61</v>
      </c>
      <c r="F19128" s="26">
        <v>9.0918594289157999E-60</v>
      </c>
      <c r="G19128" s="25" t="s">
        <v>163</v>
      </c>
      <c r="H19128" s="25" t="s">
        <v>7785</v>
      </c>
    </row>
    <row r="19129" spans="1:8" x14ac:dyDescent="0.2">
      <c r="A19129" s="25">
        <v>289.564982668384</v>
      </c>
      <c r="B19129" s="25">
        <v>-2.0456867433869101</v>
      </c>
      <c r="C19129" s="25">
        <v>0.13603724051659299</v>
      </c>
      <c r="D19129" s="25">
        <v>-15.0376965573437</v>
      </c>
      <c r="E19129" s="26">
        <v>4.1576708593846202E-51</v>
      </c>
      <c r="F19129" s="26">
        <v>1.41029921918849E-49</v>
      </c>
      <c r="G19129" s="25" t="s">
        <v>163</v>
      </c>
      <c r="H19129" s="25" t="s">
        <v>17022</v>
      </c>
    </row>
    <row r="19130" spans="1:8" x14ac:dyDescent="0.2">
      <c r="A19130" s="25">
        <v>2474.2208134457401</v>
      </c>
      <c r="B19130" s="25">
        <v>-1.41508601954514</v>
      </c>
      <c r="C19130" s="25">
        <v>0.14301197066774199</v>
      </c>
      <c r="D19130" s="25">
        <v>-9.8948781206070802</v>
      </c>
      <c r="E19130" s="26">
        <v>4.3814378211785702E-23</v>
      </c>
      <c r="F19130" s="26">
        <v>6.4394655113963303E-22</v>
      </c>
      <c r="G19130" s="25" t="s">
        <v>163</v>
      </c>
      <c r="H19130" s="25" t="s">
        <v>7802</v>
      </c>
    </row>
    <row r="19131" spans="1:8" x14ac:dyDescent="0.2">
      <c r="A19131" s="25">
        <v>2119.8673230876202</v>
      </c>
      <c r="B19131" s="25">
        <v>-1.98266255157753</v>
      </c>
      <c r="C19131" s="25">
        <v>8.5869922606458898E-2</v>
      </c>
      <c r="D19131" s="25">
        <v>-23.089138680886599</v>
      </c>
      <c r="E19131" s="26">
        <v>5.9527762825465101E-118</v>
      </c>
      <c r="F19131" s="26">
        <v>6.5937927568139496E-116</v>
      </c>
      <c r="G19131" s="25" t="s">
        <v>163</v>
      </c>
      <c r="H19131" s="25" t="s">
        <v>7821</v>
      </c>
    </row>
    <row r="19132" spans="1:8" x14ac:dyDescent="0.2">
      <c r="A19132" s="25">
        <v>3504.38641868492</v>
      </c>
      <c r="B19132" s="25">
        <v>-1.15970328980961</v>
      </c>
      <c r="C19132" s="25">
        <v>8.1482005489942902E-2</v>
      </c>
      <c r="D19132" s="25">
        <v>-14.232630662886001</v>
      </c>
      <c r="E19132" s="26">
        <v>5.7478205154506701E-46</v>
      </c>
      <c r="F19132" s="26">
        <v>1.77350878799779E-44</v>
      </c>
      <c r="G19132" s="25" t="s">
        <v>163</v>
      </c>
      <c r="H19132" s="25" t="s">
        <v>17030</v>
      </c>
    </row>
    <row r="19133" spans="1:8" x14ac:dyDescent="0.2">
      <c r="A19133" s="25">
        <v>2083.0259274554501</v>
      </c>
      <c r="B19133" s="25">
        <v>-1.40933401066758</v>
      </c>
      <c r="C19133" s="25">
        <v>0.109937589766397</v>
      </c>
      <c r="D19133" s="25">
        <v>-12.8194006587032</v>
      </c>
      <c r="E19133" s="26">
        <v>1.27683660141079E-37</v>
      </c>
      <c r="F19133" s="26">
        <v>3.0943953531841698E-36</v>
      </c>
      <c r="G19133" s="25" t="s">
        <v>163</v>
      </c>
      <c r="H19133" s="25" t="s">
        <v>7831</v>
      </c>
    </row>
    <row r="19134" spans="1:8" x14ac:dyDescent="0.2">
      <c r="A19134" s="25">
        <v>7248.1189868257097</v>
      </c>
      <c r="B19134" s="25">
        <v>-1.1007297357466399</v>
      </c>
      <c r="C19134" s="25">
        <v>0.10936404173231599</v>
      </c>
      <c r="D19134" s="25">
        <v>-10.064823120206499</v>
      </c>
      <c r="E19134" s="26">
        <v>7.9029262008794699E-24</v>
      </c>
      <c r="F19134" s="26">
        <v>1.2020540814153801E-22</v>
      </c>
      <c r="G19134" s="25" t="s">
        <v>163</v>
      </c>
      <c r="H19134" s="25" t="s">
        <v>7842</v>
      </c>
    </row>
    <row r="19135" spans="1:8" x14ac:dyDescent="0.2">
      <c r="A19135" s="25">
        <v>3038.5681936186002</v>
      </c>
      <c r="B19135" s="25">
        <v>-1.0556423719630601</v>
      </c>
      <c r="C19135" s="25">
        <v>0.105248589096315</v>
      </c>
      <c r="D19135" s="25">
        <v>-10.029990720322299</v>
      </c>
      <c r="E19135" s="26">
        <v>1.12527178941101E-23</v>
      </c>
      <c r="F19135" s="26">
        <v>1.6957785321439001E-22</v>
      </c>
      <c r="G19135" s="25" t="s">
        <v>163</v>
      </c>
      <c r="H19135" s="25" t="s">
        <v>7849</v>
      </c>
    </row>
    <row r="19136" spans="1:8" x14ac:dyDescent="0.2">
      <c r="A19136" s="25">
        <v>2499.8593046210399</v>
      </c>
      <c r="B19136" s="25">
        <v>-2.0667701375982301</v>
      </c>
      <c r="C19136" s="25">
        <v>0.14255940869936401</v>
      </c>
      <c r="D19136" s="25">
        <v>-14.497605990753801</v>
      </c>
      <c r="E19136" s="26">
        <v>1.2544939300519901E-47</v>
      </c>
      <c r="F19136" s="26">
        <v>4.0057993473288698E-46</v>
      </c>
      <c r="G19136" s="25" t="s">
        <v>163</v>
      </c>
      <c r="H19136" s="25" t="s">
        <v>7851</v>
      </c>
    </row>
    <row r="19137" spans="1:8" x14ac:dyDescent="0.2">
      <c r="A19137" s="25">
        <v>1702.5210407633399</v>
      </c>
      <c r="B19137" s="25">
        <v>-4.0086462886078804</v>
      </c>
      <c r="C19137" s="25">
        <v>9.5943599065081597E-2</v>
      </c>
      <c r="D19137" s="25">
        <v>-41.781279081355699</v>
      </c>
      <c r="E19137" s="25">
        <v>0</v>
      </c>
      <c r="F19137" s="25">
        <v>0</v>
      </c>
      <c r="G19137" s="25" t="s">
        <v>163</v>
      </c>
      <c r="H19137" s="25" t="s">
        <v>17042</v>
      </c>
    </row>
    <row r="19138" spans="1:8" x14ac:dyDescent="0.2">
      <c r="A19138" s="25">
        <v>16.2454692659885</v>
      </c>
      <c r="B19138" s="25">
        <v>-1.9873963039910501</v>
      </c>
      <c r="C19138" s="25">
        <v>0.56386006109554998</v>
      </c>
      <c r="D19138" s="25">
        <v>-3.5246268376051302</v>
      </c>
      <c r="E19138" s="25">
        <v>4.2407973518846003E-4</v>
      </c>
      <c r="F19138" s="25">
        <v>1.28132336078054E-3</v>
      </c>
      <c r="G19138" s="25" t="s">
        <v>163</v>
      </c>
      <c r="H19138" s="25" t="s">
        <v>17043</v>
      </c>
    </row>
    <row r="19139" spans="1:8" x14ac:dyDescent="0.2">
      <c r="A19139" s="25">
        <v>1179.1953920082599</v>
      </c>
      <c r="B19139" s="25">
        <v>-1.14481042684984</v>
      </c>
      <c r="C19139" s="25">
        <v>8.7406483848896502E-2</v>
      </c>
      <c r="D19139" s="25">
        <v>-13.097545816268401</v>
      </c>
      <c r="E19139" s="26">
        <v>3.4007719700255803E-39</v>
      </c>
      <c r="F19139" s="26">
        <v>8.7615683632485703E-38</v>
      </c>
      <c r="G19139" s="25" t="s">
        <v>163</v>
      </c>
      <c r="H19139" s="25" t="s">
        <v>7872</v>
      </c>
    </row>
    <row r="19140" spans="1:8" x14ac:dyDescent="0.2">
      <c r="A19140" s="25">
        <v>1045.7353952394801</v>
      </c>
      <c r="B19140" s="25">
        <v>-1.05100272593124</v>
      </c>
      <c r="C19140" s="25">
        <v>9.0616955045474498E-2</v>
      </c>
      <c r="D19140" s="25">
        <v>-11.598301061912901</v>
      </c>
      <c r="E19140" s="26">
        <v>4.2033998028993298E-31</v>
      </c>
      <c r="F19140" s="26">
        <v>8.2329527008635595E-30</v>
      </c>
      <c r="G19140" s="25" t="s">
        <v>163</v>
      </c>
      <c r="H19140" s="25" t="s">
        <v>17060</v>
      </c>
    </row>
    <row r="19141" spans="1:8" x14ac:dyDescent="0.2">
      <c r="A19141" s="25">
        <v>4764.6816859093797</v>
      </c>
      <c r="B19141" s="25">
        <v>-2.7248335117653602</v>
      </c>
      <c r="C19141" s="25">
        <v>0.122160499633212</v>
      </c>
      <c r="D19141" s="25">
        <v>-22.305356641031398</v>
      </c>
      <c r="E19141" s="26">
        <v>3.27813493947348E-110</v>
      </c>
      <c r="F19141" s="26">
        <v>3.1817382981840098E-108</v>
      </c>
      <c r="G19141" s="25" t="s">
        <v>163</v>
      </c>
      <c r="H19141" s="25" t="s">
        <v>7956</v>
      </c>
    </row>
    <row r="19142" spans="1:8" x14ac:dyDescent="0.2">
      <c r="A19142" s="25">
        <v>4112.2966925067803</v>
      </c>
      <c r="B19142" s="25">
        <v>-1.2709188501731901</v>
      </c>
      <c r="C19142" s="25">
        <v>0.121558033849473</v>
      </c>
      <c r="D19142" s="25">
        <v>-10.4552435567277</v>
      </c>
      <c r="E19142" s="26">
        <v>1.38642107489697E-25</v>
      </c>
      <c r="F19142" s="26">
        <v>2.2632948871299E-24</v>
      </c>
      <c r="G19142" s="25" t="s">
        <v>163</v>
      </c>
      <c r="H19142" s="25" t="s">
        <v>17090</v>
      </c>
    </row>
    <row r="19143" spans="1:8" x14ac:dyDescent="0.2">
      <c r="A19143" s="25">
        <v>1373.5294146490601</v>
      </c>
      <c r="B19143" s="25">
        <v>-1.6542790125029401</v>
      </c>
      <c r="C19143" s="25">
        <v>9.5232280615517403E-2</v>
      </c>
      <c r="D19143" s="25">
        <v>-17.370990191674402</v>
      </c>
      <c r="E19143" s="26">
        <v>1.36843972533742E-67</v>
      </c>
      <c r="F19143" s="26">
        <v>6.4339638501116301E-66</v>
      </c>
      <c r="G19143" s="25" t="s">
        <v>163</v>
      </c>
      <c r="H19143" s="25" t="s">
        <v>17092</v>
      </c>
    </row>
    <row r="19144" spans="1:8" x14ac:dyDescent="0.2">
      <c r="A19144" s="25">
        <v>485.06736907623099</v>
      </c>
      <c r="B19144" s="25">
        <v>-1.8114928237016601</v>
      </c>
      <c r="C19144" s="25">
        <v>0.108829550627209</v>
      </c>
      <c r="D19144" s="25">
        <v>-16.645229289853901</v>
      </c>
      <c r="E19144" s="26">
        <v>3.2770854132753301E-62</v>
      </c>
      <c r="F19144" s="26">
        <v>1.4059198383517799E-60</v>
      </c>
      <c r="G19144" s="25" t="s">
        <v>163</v>
      </c>
      <c r="H19144" s="25" t="s">
        <v>7975</v>
      </c>
    </row>
    <row r="19145" spans="1:8" x14ac:dyDescent="0.2">
      <c r="A19145" s="25">
        <v>4427.06396454478</v>
      </c>
      <c r="B19145" s="25">
        <v>-1.8250495999979099</v>
      </c>
      <c r="C19145" s="25">
        <v>7.4794637787396007E-2</v>
      </c>
      <c r="D19145" s="25">
        <v>-24.400808052384999</v>
      </c>
      <c r="E19145" s="26">
        <v>1.67673797762855E-131</v>
      </c>
      <c r="F19145" s="26">
        <v>2.2363350196860799E-129</v>
      </c>
      <c r="G19145" s="25" t="s">
        <v>163</v>
      </c>
      <c r="H19145" s="25" t="s">
        <v>7979</v>
      </c>
    </row>
    <row r="19146" spans="1:8" x14ac:dyDescent="0.2">
      <c r="A19146" s="25">
        <v>3317.2668196097902</v>
      </c>
      <c r="B19146" s="25">
        <v>-1.6008728358425399</v>
      </c>
      <c r="C19146" s="25">
        <v>8.1575601586246604E-2</v>
      </c>
      <c r="D19146" s="25">
        <v>-19.624407356040201</v>
      </c>
      <c r="E19146" s="26">
        <v>9.5686351244753995E-86</v>
      </c>
      <c r="F19146" s="26">
        <v>6.2534220083488197E-84</v>
      </c>
      <c r="G19146" s="25" t="s">
        <v>163</v>
      </c>
      <c r="H19146" s="25" t="s">
        <v>7988</v>
      </c>
    </row>
    <row r="19147" spans="1:8" x14ac:dyDescent="0.2">
      <c r="A19147" s="25">
        <v>1910.22771591689</v>
      </c>
      <c r="B19147" s="25">
        <v>-1.2576749281341499</v>
      </c>
      <c r="C19147" s="25">
        <v>0.109015298408793</v>
      </c>
      <c r="D19147" s="25">
        <v>-11.536682892139</v>
      </c>
      <c r="E19147" s="26">
        <v>8.6185030682488696E-31</v>
      </c>
      <c r="F19147" s="26">
        <v>1.6647721296166199E-29</v>
      </c>
      <c r="G19147" s="25" t="s">
        <v>163</v>
      </c>
      <c r="H19147" s="25" t="s">
        <v>8003</v>
      </c>
    </row>
    <row r="19148" spans="1:8" x14ac:dyDescent="0.2">
      <c r="A19148" s="25">
        <v>294.88154845222402</v>
      </c>
      <c r="B19148" s="25">
        <v>-1.08151366640869</v>
      </c>
      <c r="C19148" s="25">
        <v>0.122353644235992</v>
      </c>
      <c r="D19148" s="25">
        <v>-8.8392435972131604</v>
      </c>
      <c r="E19148" s="26">
        <v>9.6368799030681809E-19</v>
      </c>
      <c r="F19148" s="26">
        <v>1.1808791711222201E-17</v>
      </c>
      <c r="G19148" s="25" t="s">
        <v>163</v>
      </c>
      <c r="H19148" s="25" t="s">
        <v>8015</v>
      </c>
    </row>
    <row r="19149" spans="1:8" x14ac:dyDescent="0.2">
      <c r="A19149" s="25">
        <v>827.25054988459999</v>
      </c>
      <c r="B19149" s="25">
        <v>-1.7061297496513601</v>
      </c>
      <c r="C19149" s="25">
        <v>9.9712082238763294E-2</v>
      </c>
      <c r="D19149" s="25">
        <v>-17.110561843107298</v>
      </c>
      <c r="E19149" s="26">
        <v>1.2379954830094699E-65</v>
      </c>
      <c r="F19149" s="26">
        <v>5.6710606167952303E-64</v>
      </c>
      <c r="G19149" s="25" t="s">
        <v>163</v>
      </c>
      <c r="H19149" s="25" t="s">
        <v>8022</v>
      </c>
    </row>
    <row r="19150" spans="1:8" x14ac:dyDescent="0.2">
      <c r="A19150" s="25">
        <v>6056.9378326780998</v>
      </c>
      <c r="B19150" s="25">
        <v>-1.7253350655784301</v>
      </c>
      <c r="C19150" s="25">
        <v>7.0332242299854394E-2</v>
      </c>
      <c r="D19150" s="25">
        <v>-24.531210852380301</v>
      </c>
      <c r="E19150" s="26">
        <v>6.8638737291981498E-133</v>
      </c>
      <c r="F19150" s="26">
        <v>9.410706876549571E-131</v>
      </c>
      <c r="G19150" s="25" t="s">
        <v>163</v>
      </c>
      <c r="H19150" s="25" t="s">
        <v>8024</v>
      </c>
    </row>
    <row r="19151" spans="1:8" x14ac:dyDescent="0.2">
      <c r="A19151" s="25">
        <v>8804.2674098874304</v>
      </c>
      <c r="B19151" s="25">
        <v>-2.5264917710058299</v>
      </c>
      <c r="C19151" s="25">
        <v>9.1184622325341497E-2</v>
      </c>
      <c r="D19151" s="25">
        <v>-27.707432531676801</v>
      </c>
      <c r="E19151" s="26">
        <v>5.6813083002348603E-169</v>
      </c>
      <c r="F19151" s="26">
        <v>1.14832711891139E-166</v>
      </c>
      <c r="G19151" s="25" t="s">
        <v>163</v>
      </c>
      <c r="H19151" s="25" t="s">
        <v>8031</v>
      </c>
    </row>
    <row r="19152" spans="1:8" x14ac:dyDescent="0.2">
      <c r="A19152" s="25">
        <v>4928.8072998015896</v>
      </c>
      <c r="B19152" s="25">
        <v>-2.3154474429277401</v>
      </c>
      <c r="C19152" s="25">
        <v>0.10754235471091</v>
      </c>
      <c r="D19152" s="25">
        <v>-21.530562996802502</v>
      </c>
      <c r="E19152" s="26">
        <v>8.0549161212294404E-103</v>
      </c>
      <c r="F19152" s="26">
        <v>6.8662906727314904E-101</v>
      </c>
      <c r="G19152" s="25" t="s">
        <v>163</v>
      </c>
      <c r="H19152" s="25" t="s">
        <v>8034</v>
      </c>
    </row>
    <row r="19153" spans="1:8" x14ac:dyDescent="0.2">
      <c r="A19153" s="25">
        <v>2628.2326454243098</v>
      </c>
      <c r="B19153" s="25">
        <v>-2.0378347241722801</v>
      </c>
      <c r="C19153" s="25">
        <v>9.8478439526554801E-2</v>
      </c>
      <c r="D19153" s="25">
        <v>-20.693206898579799</v>
      </c>
      <c r="E19153" s="26">
        <v>3.9878781649790503E-95</v>
      </c>
      <c r="F19153" s="26">
        <v>3.0782023347472099E-93</v>
      </c>
      <c r="G19153" s="25" t="s">
        <v>163</v>
      </c>
      <c r="H19153" s="25" t="s">
        <v>8042</v>
      </c>
    </row>
    <row r="19154" spans="1:8" x14ac:dyDescent="0.2">
      <c r="A19154" s="25">
        <v>280.67193148860599</v>
      </c>
      <c r="B19154" s="25">
        <v>-1.1045150366104699</v>
      </c>
      <c r="C19154" s="25">
        <v>0.133759918089319</v>
      </c>
      <c r="D19154" s="25">
        <v>-8.2574440264902194</v>
      </c>
      <c r="E19154" s="26">
        <v>1.48824955256423E-16</v>
      </c>
      <c r="F19154" s="26">
        <v>1.62554990125762E-15</v>
      </c>
      <c r="G19154" s="25" t="s">
        <v>163</v>
      </c>
      <c r="H19154" s="25" t="s">
        <v>8043</v>
      </c>
    </row>
    <row r="19155" spans="1:8" x14ac:dyDescent="0.2">
      <c r="A19155" s="25">
        <v>2560.7858685630799</v>
      </c>
      <c r="B19155" s="25">
        <v>-2.1208806059681899</v>
      </c>
      <c r="C19155" s="25">
        <v>8.4242605824419003E-2</v>
      </c>
      <c r="D19155" s="25">
        <v>-25.175866596394101</v>
      </c>
      <c r="E19155" s="26">
        <v>7.3634959754761399E-140</v>
      </c>
      <c r="F19155" s="26">
        <v>1.1105284776552699E-137</v>
      </c>
      <c r="G19155" s="25" t="s">
        <v>163</v>
      </c>
      <c r="H19155" s="25" t="s">
        <v>8050</v>
      </c>
    </row>
    <row r="19156" spans="1:8" x14ac:dyDescent="0.2">
      <c r="A19156" s="25">
        <v>1096.80783944472</v>
      </c>
      <c r="B19156" s="25">
        <v>-1.5627296444399801</v>
      </c>
      <c r="C19156" s="25">
        <v>0.101824529606408</v>
      </c>
      <c r="D19156" s="25">
        <v>-15.3472807630985</v>
      </c>
      <c r="E19156" s="26">
        <v>3.6934664012963899E-53</v>
      </c>
      <c r="F19156" s="26">
        <v>1.30475859934806E-51</v>
      </c>
      <c r="G19156" s="25" t="s">
        <v>163</v>
      </c>
      <c r="H19156" s="25" t="s">
        <v>8051</v>
      </c>
    </row>
    <row r="19157" spans="1:8" x14ac:dyDescent="0.2">
      <c r="A19157" s="25">
        <v>1818.8890560699999</v>
      </c>
      <c r="B19157" s="25">
        <v>-1.7339206339147899</v>
      </c>
      <c r="C19157" s="25">
        <v>0.10327738651067001</v>
      </c>
      <c r="D19157" s="25">
        <v>-16.788966999427799</v>
      </c>
      <c r="E19157" s="26">
        <v>2.9391613760966199E-63</v>
      </c>
      <c r="F19157" s="26">
        <v>1.28915431632551E-61</v>
      </c>
      <c r="G19157" s="25" t="s">
        <v>163</v>
      </c>
      <c r="H19157" s="25" t="s">
        <v>8055</v>
      </c>
    </row>
    <row r="19158" spans="1:8" x14ac:dyDescent="0.2">
      <c r="A19158" s="25">
        <v>93.128773662449007</v>
      </c>
      <c r="B19158" s="25">
        <v>-1.18810776299313</v>
      </c>
      <c r="C19158" s="25">
        <v>0.23040245186531899</v>
      </c>
      <c r="D19158" s="25">
        <v>-5.1566628452705396</v>
      </c>
      <c r="E19158" s="26">
        <v>2.5138985910275499E-7</v>
      </c>
      <c r="F19158" s="26">
        <v>1.24557735091449E-6</v>
      </c>
      <c r="G19158" s="25" t="s">
        <v>163</v>
      </c>
      <c r="H19158" s="25" t="s">
        <v>8063</v>
      </c>
    </row>
    <row r="19159" spans="1:8" x14ac:dyDescent="0.2">
      <c r="A19159" s="25">
        <v>1011.24898187099</v>
      </c>
      <c r="B19159" s="25">
        <v>-1.84924760723297</v>
      </c>
      <c r="C19159" s="25">
        <v>0.116544148826963</v>
      </c>
      <c r="D19159" s="25">
        <v>-15.8673569273615</v>
      </c>
      <c r="E19159" s="26">
        <v>1.06637900818372E-56</v>
      </c>
      <c r="F19159" s="26">
        <v>4.0755218000877202E-55</v>
      </c>
      <c r="G19159" s="25" t="s">
        <v>163</v>
      </c>
      <c r="H19159" s="25" t="s">
        <v>8067</v>
      </c>
    </row>
    <row r="19160" spans="1:8" x14ac:dyDescent="0.2">
      <c r="A19160" s="25">
        <v>38.236705399819897</v>
      </c>
      <c r="B19160" s="25">
        <v>-1.1709363992295001</v>
      </c>
      <c r="C19160" s="25">
        <v>0.29960402134691699</v>
      </c>
      <c r="D19160" s="25">
        <v>-3.9082799822424699</v>
      </c>
      <c r="E19160" s="26">
        <v>9.2955545850247794E-5</v>
      </c>
      <c r="F19160" s="25">
        <v>3.1689904919839302E-4</v>
      </c>
      <c r="G19160" s="25" t="s">
        <v>163</v>
      </c>
      <c r="H19160" s="25" t="s">
        <v>17155</v>
      </c>
    </row>
    <row r="19161" spans="1:8" x14ac:dyDescent="0.2">
      <c r="A19161" s="25">
        <v>424.33483966757501</v>
      </c>
      <c r="B19161" s="25">
        <v>-1.2424935793206</v>
      </c>
      <c r="C19161" s="25">
        <v>0.121559135038096</v>
      </c>
      <c r="D19161" s="25">
        <v>-10.221309808853199</v>
      </c>
      <c r="E19161" s="26">
        <v>1.5917535855828199E-24</v>
      </c>
      <c r="F19161" s="26">
        <v>2.48866992017039E-23</v>
      </c>
      <c r="G19161" s="25" t="s">
        <v>163</v>
      </c>
      <c r="H19161" s="25" t="s">
        <v>8079</v>
      </c>
    </row>
    <row r="19162" spans="1:8" x14ac:dyDescent="0.2">
      <c r="A19162" s="25">
        <v>4517.6404259260398</v>
      </c>
      <c r="B19162" s="25">
        <v>-1.0350623039686799</v>
      </c>
      <c r="C19162" s="25">
        <v>9.26179928969946E-2</v>
      </c>
      <c r="D19162" s="25">
        <v>-11.1756071535671</v>
      </c>
      <c r="E19162" s="26">
        <v>5.3682004980795399E-29</v>
      </c>
      <c r="F19162" s="26">
        <v>9.7814999038426909E-28</v>
      </c>
      <c r="G19162" s="25" t="s">
        <v>163</v>
      </c>
      <c r="H19162" s="25" t="s">
        <v>8080</v>
      </c>
    </row>
    <row r="19163" spans="1:8" x14ac:dyDescent="0.2">
      <c r="A19163" s="25">
        <v>4085.6265490989199</v>
      </c>
      <c r="B19163" s="25">
        <v>-1.3674896457249699</v>
      </c>
      <c r="C19163" s="25">
        <v>6.8857945619445596E-2</v>
      </c>
      <c r="D19163" s="25">
        <v>-19.859576602569899</v>
      </c>
      <c r="E19163" s="26">
        <v>9.1075111118549804E-88</v>
      </c>
      <c r="F19163" s="26">
        <v>6.1151322896927602E-86</v>
      </c>
      <c r="G19163" s="25" t="s">
        <v>163</v>
      </c>
      <c r="H19163" s="25" t="s">
        <v>8087</v>
      </c>
    </row>
    <row r="19164" spans="1:8" x14ac:dyDescent="0.2">
      <c r="A19164" s="25">
        <v>2943.6137075106799</v>
      </c>
      <c r="B19164" s="25">
        <v>-3.66503780039469</v>
      </c>
      <c r="C19164" s="25">
        <v>8.9769614443201307E-2</v>
      </c>
      <c r="D19164" s="25">
        <v>-40.8271531868238</v>
      </c>
      <c r="E19164" s="25">
        <v>0</v>
      </c>
      <c r="F19164" s="25">
        <v>0</v>
      </c>
      <c r="G19164" s="25" t="s">
        <v>163</v>
      </c>
      <c r="H19164" s="25" t="s">
        <v>8095</v>
      </c>
    </row>
    <row r="19165" spans="1:8" x14ac:dyDescent="0.2">
      <c r="A19165" s="25">
        <v>2445.7417069212602</v>
      </c>
      <c r="B19165" s="25">
        <v>-1.2374269787697201</v>
      </c>
      <c r="C19165" s="25">
        <v>9.8959874237573006E-2</v>
      </c>
      <c r="D19165" s="25">
        <v>-12.5043305511791</v>
      </c>
      <c r="E19165" s="26">
        <v>7.0692847201178398E-36</v>
      </c>
      <c r="F19165" s="26">
        <v>1.6248581034306E-34</v>
      </c>
      <c r="G19165" s="25" t="s">
        <v>163</v>
      </c>
      <c r="H19165" s="25" t="s">
        <v>8097</v>
      </c>
    </row>
    <row r="19166" spans="1:8" x14ac:dyDescent="0.2">
      <c r="A19166" s="25">
        <v>7288.3659403668098</v>
      </c>
      <c r="B19166" s="25">
        <v>-1.2099896520434199</v>
      </c>
      <c r="C19166" s="25">
        <v>6.6879262149574403E-2</v>
      </c>
      <c r="D19166" s="25">
        <v>-18.092150139714398</v>
      </c>
      <c r="E19166" s="26">
        <v>3.6746646497159601E-73</v>
      </c>
      <c r="F19166" s="26">
        <v>1.9059649503262201E-71</v>
      </c>
      <c r="G19166" s="25" t="s">
        <v>163</v>
      </c>
      <c r="H19166" s="25" t="s">
        <v>8100</v>
      </c>
    </row>
    <row r="19167" spans="1:8" x14ac:dyDescent="0.2">
      <c r="A19167" s="25">
        <v>2146.7838549791099</v>
      </c>
      <c r="B19167" s="25">
        <v>-1.09498856611061</v>
      </c>
      <c r="C19167" s="25">
        <v>9.08411410517527E-2</v>
      </c>
      <c r="D19167" s="25">
        <v>-12.0538838838097</v>
      </c>
      <c r="E19167" s="26">
        <v>1.8502181349177599E-33</v>
      </c>
      <c r="F19167" s="26">
        <v>3.9132013757494698E-32</v>
      </c>
      <c r="G19167" s="25" t="s">
        <v>163</v>
      </c>
      <c r="H19167" s="25" t="s">
        <v>8104</v>
      </c>
    </row>
    <row r="19168" spans="1:8" x14ac:dyDescent="0.2">
      <c r="A19168" s="25">
        <v>743.14134935899199</v>
      </c>
      <c r="B19168" s="25">
        <v>-1.1176278797899899</v>
      </c>
      <c r="C19168" s="25">
        <v>0.12555296223394999</v>
      </c>
      <c r="D19168" s="25">
        <v>-8.90164485093905</v>
      </c>
      <c r="E19168" s="26">
        <v>5.5025091189743096E-19</v>
      </c>
      <c r="F19168" s="26">
        <v>6.8236681711961003E-18</v>
      </c>
      <c r="G19168" s="25" t="s">
        <v>163</v>
      </c>
      <c r="H19168" s="25" t="s">
        <v>8107</v>
      </c>
    </row>
    <row r="19169" spans="1:8" x14ac:dyDescent="0.2">
      <c r="A19169" s="25">
        <v>5676.8838603803997</v>
      </c>
      <c r="B19169" s="25">
        <v>-1.2774344155950501</v>
      </c>
      <c r="C19169" s="25">
        <v>8.1767286942602505E-2</v>
      </c>
      <c r="D19169" s="25">
        <v>-15.6228054440862</v>
      </c>
      <c r="E19169" s="26">
        <v>5.0915181503960701E-55</v>
      </c>
      <c r="F19169" s="26">
        <v>1.89061183440654E-53</v>
      </c>
      <c r="G19169" s="25" t="s">
        <v>163</v>
      </c>
      <c r="H19169" s="25" t="s">
        <v>8113</v>
      </c>
    </row>
    <row r="19170" spans="1:8" x14ac:dyDescent="0.2">
      <c r="A19170" s="25">
        <v>2453.8294157943001</v>
      </c>
      <c r="B19170" s="25">
        <v>-1.101690850517</v>
      </c>
      <c r="C19170" s="25">
        <v>0.102203072359022</v>
      </c>
      <c r="D19170" s="25">
        <v>-10.779429865346399</v>
      </c>
      <c r="E19170" s="26">
        <v>4.3054599914418203E-27</v>
      </c>
      <c r="F19170" s="26">
        <v>7.3787455063119199E-26</v>
      </c>
      <c r="G19170" s="25" t="s">
        <v>163</v>
      </c>
      <c r="H19170" s="25" t="s">
        <v>8137</v>
      </c>
    </row>
    <row r="19171" spans="1:8" x14ac:dyDescent="0.2">
      <c r="A19171" s="25">
        <v>665.73326077159402</v>
      </c>
      <c r="B19171" s="25">
        <v>-1.4411685386750099</v>
      </c>
      <c r="C19171" s="25">
        <v>0.137784376516007</v>
      </c>
      <c r="D19171" s="25">
        <v>-10.459593279849001</v>
      </c>
      <c r="E19171" s="26">
        <v>1.32422862561452E-25</v>
      </c>
      <c r="F19171" s="26">
        <v>2.16356886948319E-24</v>
      </c>
      <c r="G19171" s="25" t="s">
        <v>163</v>
      </c>
      <c r="H19171" s="25" t="s">
        <v>8189</v>
      </c>
    </row>
    <row r="19172" spans="1:8" x14ac:dyDescent="0.2">
      <c r="A19172" s="25">
        <v>2157.6568542703899</v>
      </c>
      <c r="B19172" s="25">
        <v>-1.0971569964513199</v>
      </c>
      <c r="C19172" s="25">
        <v>9.8285560169859398E-2</v>
      </c>
      <c r="D19172" s="25">
        <v>-11.1629520608642</v>
      </c>
      <c r="E19172" s="26">
        <v>6.1901329757491798E-29</v>
      </c>
      <c r="F19172" s="26">
        <v>1.12582325716641E-27</v>
      </c>
      <c r="G19172" s="25" t="s">
        <v>163</v>
      </c>
      <c r="H19172" s="25" t="s">
        <v>8212</v>
      </c>
    </row>
    <row r="19173" spans="1:8" x14ac:dyDescent="0.2">
      <c r="A19173" s="25">
        <v>4099.9654471728099</v>
      </c>
      <c r="B19173" s="25">
        <v>-1.5768539041926599</v>
      </c>
      <c r="C19173" s="25">
        <v>0.10338471261028399</v>
      </c>
      <c r="D19173" s="25">
        <v>-15.2522927653406</v>
      </c>
      <c r="E19173" s="26">
        <v>1.5895213994608999E-52</v>
      </c>
      <c r="F19173" s="26">
        <v>5.5551081208253797E-51</v>
      </c>
      <c r="G19173" s="25" t="s">
        <v>163</v>
      </c>
      <c r="H19173" s="25" t="s">
        <v>8213</v>
      </c>
    </row>
    <row r="19174" spans="1:8" x14ac:dyDescent="0.2">
      <c r="A19174" s="25">
        <v>1341.72209649672</v>
      </c>
      <c r="B19174" s="25">
        <v>-2.80642854888732</v>
      </c>
      <c r="C19174" s="25">
        <v>9.7491137750033E-2</v>
      </c>
      <c r="D19174" s="25">
        <v>-28.786499097825601</v>
      </c>
      <c r="E19174" s="26">
        <v>3.1655308832395402E-182</v>
      </c>
      <c r="F19174" s="26">
        <v>8.1662366443150496E-180</v>
      </c>
      <c r="G19174" s="25" t="s">
        <v>163</v>
      </c>
      <c r="H19174" s="25" t="s">
        <v>8255</v>
      </c>
    </row>
    <row r="19175" spans="1:8" x14ac:dyDescent="0.2">
      <c r="A19175" s="25">
        <v>5113.0736620415901</v>
      </c>
      <c r="B19175" s="25">
        <v>-1.26251203398967</v>
      </c>
      <c r="C19175" s="25">
        <v>7.9108408537203204E-2</v>
      </c>
      <c r="D19175" s="25">
        <v>-15.9592647271615</v>
      </c>
      <c r="E19175" s="26">
        <v>2.4560778464243499E-57</v>
      </c>
      <c r="F19175" s="26">
        <v>9.5543377494039208E-56</v>
      </c>
      <c r="G19175" s="25" t="s">
        <v>163</v>
      </c>
      <c r="H19175" s="25" t="s">
        <v>8274</v>
      </c>
    </row>
    <row r="19176" spans="1:8" x14ac:dyDescent="0.2">
      <c r="A19176" s="25">
        <v>3759.1574111774398</v>
      </c>
      <c r="B19176" s="25">
        <v>-3.3403393542697302</v>
      </c>
      <c r="C19176" s="25">
        <v>0.116939759702633</v>
      </c>
      <c r="D19176" s="25">
        <v>-28.564616198664201</v>
      </c>
      <c r="E19176" s="26">
        <v>1.84947237746807E-179</v>
      </c>
      <c r="F19176" s="26">
        <v>4.4220433454437796E-177</v>
      </c>
      <c r="G19176" s="25" t="s">
        <v>163</v>
      </c>
      <c r="H19176" s="25" t="s">
        <v>8280</v>
      </c>
    </row>
    <row r="19177" spans="1:8" x14ac:dyDescent="0.2">
      <c r="A19177" s="25">
        <v>25.587791639867302</v>
      </c>
      <c r="B19177" s="25">
        <v>-1.5547560248530601</v>
      </c>
      <c r="C19177" s="25">
        <v>0.37653239550835199</v>
      </c>
      <c r="D19177" s="25">
        <v>-4.1291427866492203</v>
      </c>
      <c r="E19177" s="26">
        <v>3.6411823391492E-5</v>
      </c>
      <c r="F19177" s="25">
        <v>1.3207959471111801E-4</v>
      </c>
      <c r="G19177" s="25" t="s">
        <v>163</v>
      </c>
      <c r="H19177" s="25" t="s">
        <v>17250</v>
      </c>
    </row>
    <row r="19178" spans="1:8" x14ac:dyDescent="0.2">
      <c r="A19178" s="25">
        <v>11.4536522384374</v>
      </c>
      <c r="B19178" s="25">
        <v>-2.0764977832966198</v>
      </c>
      <c r="C19178" s="25">
        <v>0.56473597901997297</v>
      </c>
      <c r="D19178" s="25">
        <v>-3.6769355246324502</v>
      </c>
      <c r="E19178" s="25">
        <v>2.36052673053396E-4</v>
      </c>
      <c r="F19178" s="25">
        <v>7.4826979917297896E-4</v>
      </c>
      <c r="G19178" s="25" t="s">
        <v>163</v>
      </c>
      <c r="H19178" s="25" t="s">
        <v>17251</v>
      </c>
    </row>
    <row r="19179" spans="1:8" x14ac:dyDescent="0.2">
      <c r="A19179" s="25">
        <v>11.354016692050999</v>
      </c>
      <c r="B19179" s="25">
        <v>-3.2192752659134301</v>
      </c>
      <c r="C19179" s="25">
        <v>0.70833035024945601</v>
      </c>
      <c r="D19179" s="25">
        <v>-4.5448783392941996</v>
      </c>
      <c r="E19179" s="26">
        <v>5.4966993196929001E-6</v>
      </c>
      <c r="F19179" s="26">
        <v>2.27936308929566E-5</v>
      </c>
      <c r="G19179" s="25" t="s">
        <v>163</v>
      </c>
      <c r="H19179" s="25" t="s">
        <v>17252</v>
      </c>
    </row>
    <row r="19180" spans="1:8" x14ac:dyDescent="0.2">
      <c r="A19180" s="25">
        <v>646.16710763897402</v>
      </c>
      <c r="B19180" s="25">
        <v>-1.1624412926568499</v>
      </c>
      <c r="C19180" s="25">
        <v>0.107588418565876</v>
      </c>
      <c r="D19180" s="25">
        <v>-10.804520673803699</v>
      </c>
      <c r="E19180" s="26">
        <v>3.27663820191611E-27</v>
      </c>
      <c r="F19180" s="26">
        <v>5.6451466244962406E-26</v>
      </c>
      <c r="G19180" s="25" t="s">
        <v>163</v>
      </c>
      <c r="H19180" s="25" t="s">
        <v>8290</v>
      </c>
    </row>
    <row r="19181" spans="1:8" x14ac:dyDescent="0.2">
      <c r="A19181" s="25">
        <v>3505.9065149431899</v>
      </c>
      <c r="B19181" s="25">
        <v>-1.02084096340797</v>
      </c>
      <c r="C19181" s="25">
        <v>7.44814279856051E-2</v>
      </c>
      <c r="D19181" s="25">
        <v>-13.705980014310001</v>
      </c>
      <c r="E19181" s="26">
        <v>9.3496330747017193E-43</v>
      </c>
      <c r="F19181" s="26">
        <v>2.6489726309624502E-41</v>
      </c>
      <c r="G19181" s="25" t="s">
        <v>163</v>
      </c>
      <c r="H19181" s="25" t="s">
        <v>8308</v>
      </c>
    </row>
    <row r="19182" spans="1:8" x14ac:dyDescent="0.2">
      <c r="A19182" s="25">
        <v>3979.5666598624798</v>
      </c>
      <c r="B19182" s="25">
        <v>-1.4165255550450899</v>
      </c>
      <c r="C19182" s="25">
        <v>7.1156366932502602E-2</v>
      </c>
      <c r="D19182" s="25">
        <v>-19.907221463242799</v>
      </c>
      <c r="E19182" s="26">
        <v>3.5232133286888202E-88</v>
      </c>
      <c r="F19182" s="26">
        <v>2.3819351904232099E-86</v>
      </c>
      <c r="G19182" s="25" t="s">
        <v>163</v>
      </c>
      <c r="H19182" s="25" t="s">
        <v>8318</v>
      </c>
    </row>
    <row r="19183" spans="1:8" x14ac:dyDescent="0.2">
      <c r="A19183" s="25">
        <v>1443.1571358239501</v>
      </c>
      <c r="B19183" s="25">
        <v>-1.3362463775695299</v>
      </c>
      <c r="C19183" s="25">
        <v>9.8797682311779503E-2</v>
      </c>
      <c r="D19183" s="25">
        <v>-13.5250781830355</v>
      </c>
      <c r="E19183" s="26">
        <v>1.11225341080074E-41</v>
      </c>
      <c r="F19183" s="26">
        <v>3.0800621994575301E-40</v>
      </c>
      <c r="G19183" s="25" t="s">
        <v>163</v>
      </c>
      <c r="H19183" s="25" t="s">
        <v>8327</v>
      </c>
    </row>
    <row r="19184" spans="1:8" x14ac:dyDescent="0.2">
      <c r="A19184" s="25">
        <v>10435.0658241531</v>
      </c>
      <c r="B19184" s="25">
        <v>-1.24712534957734</v>
      </c>
      <c r="C19184" s="25">
        <v>0.142569986422309</v>
      </c>
      <c r="D19184" s="25">
        <v>-8.7474606743891101</v>
      </c>
      <c r="E19184" s="26">
        <v>2.18207377106089E-18</v>
      </c>
      <c r="F19184" s="26">
        <v>2.6198247615076499E-17</v>
      </c>
      <c r="G19184" s="25" t="s">
        <v>163</v>
      </c>
      <c r="H19184" s="25" t="s">
        <v>8379</v>
      </c>
    </row>
    <row r="19185" spans="1:8" x14ac:dyDescent="0.2">
      <c r="A19185" s="25">
        <v>300.81640692812999</v>
      </c>
      <c r="B19185" s="25">
        <v>-1.68704083030886</v>
      </c>
      <c r="C19185" s="25">
        <v>0.14905589121997401</v>
      </c>
      <c r="D19185" s="25">
        <v>-11.3181761317917</v>
      </c>
      <c r="E19185" s="26">
        <v>1.06668038371736E-29</v>
      </c>
      <c r="F19185" s="26">
        <v>1.9823066922429001E-28</v>
      </c>
      <c r="G19185" s="25" t="s">
        <v>163</v>
      </c>
      <c r="H19185" s="25" t="s">
        <v>8383</v>
      </c>
    </row>
    <row r="19186" spans="1:8" x14ac:dyDescent="0.2">
      <c r="A19186" s="25">
        <v>461.56344321356102</v>
      </c>
      <c r="B19186" s="25">
        <v>-1.17310294426536</v>
      </c>
      <c r="C19186" s="25">
        <v>0.10507133094288</v>
      </c>
      <c r="D19186" s="25">
        <v>-11.1648242554679</v>
      </c>
      <c r="E19186" s="26">
        <v>6.0610950545729401E-29</v>
      </c>
      <c r="F19186" s="26">
        <v>1.1033781767869701E-27</v>
      </c>
      <c r="G19186" s="25" t="s">
        <v>163</v>
      </c>
      <c r="H19186" s="25" t="s">
        <v>8389</v>
      </c>
    </row>
    <row r="19187" spans="1:8" x14ac:dyDescent="0.2">
      <c r="A19187" s="25">
        <v>2385.7578654619101</v>
      </c>
      <c r="B19187" s="25">
        <v>-1.3391928955043599</v>
      </c>
      <c r="C19187" s="25">
        <v>0.150867033585591</v>
      </c>
      <c r="D19187" s="25">
        <v>-8.8766436488896598</v>
      </c>
      <c r="E19187" s="26">
        <v>6.8908123289997296E-19</v>
      </c>
      <c r="F19187" s="26">
        <v>8.4969350014068299E-18</v>
      </c>
      <c r="G19187" s="25" t="s">
        <v>163</v>
      </c>
      <c r="H19187" s="25" t="s">
        <v>8405</v>
      </c>
    </row>
    <row r="19188" spans="1:8" x14ac:dyDescent="0.2">
      <c r="A19188" s="25">
        <v>2342.9468701044698</v>
      </c>
      <c r="B19188" s="25">
        <v>-2.3043869278311</v>
      </c>
      <c r="C19188" s="25">
        <v>0.130116510281481</v>
      </c>
      <c r="D19188" s="25">
        <v>-17.710180843661</v>
      </c>
      <c r="E19188" s="26">
        <v>3.4994628870283802E-70</v>
      </c>
      <c r="F19188" s="26">
        <v>1.7109842733934799E-68</v>
      </c>
      <c r="G19188" s="25" t="s">
        <v>163</v>
      </c>
      <c r="H19188" s="25" t="s">
        <v>8408</v>
      </c>
    </row>
    <row r="19189" spans="1:8" x14ac:dyDescent="0.2">
      <c r="A19189" s="25">
        <v>6762.4266700063699</v>
      </c>
      <c r="B19189" s="25">
        <v>-2.3583689630584601</v>
      </c>
      <c r="C19189" s="25">
        <v>7.3083983906197705E-2</v>
      </c>
      <c r="D19189" s="25">
        <v>-32.269299469024403</v>
      </c>
      <c r="E19189" s="26">
        <v>1.8864399068321299E-228</v>
      </c>
      <c r="F19189" s="26">
        <v>7.8692640028405902E-226</v>
      </c>
      <c r="G19189" s="25" t="s">
        <v>163</v>
      </c>
      <c r="H19189" s="25" t="s">
        <v>8416</v>
      </c>
    </row>
    <row r="19190" spans="1:8" x14ac:dyDescent="0.2">
      <c r="A19190" s="25">
        <v>23.109435688153901</v>
      </c>
      <c r="B19190" s="25">
        <v>-2.2886468905960302</v>
      </c>
      <c r="C19190" s="25">
        <v>0.44650703395659203</v>
      </c>
      <c r="D19190" s="25">
        <v>-5.12566816767891</v>
      </c>
      <c r="E19190" s="26">
        <v>2.9648439294404698E-7</v>
      </c>
      <c r="F19190" s="26">
        <v>1.457956611001E-6</v>
      </c>
      <c r="G19190" s="25" t="s">
        <v>163</v>
      </c>
      <c r="H19190" s="25" t="s">
        <v>17306</v>
      </c>
    </row>
    <row r="19191" spans="1:8" x14ac:dyDescent="0.2">
      <c r="A19191" s="25">
        <v>1386.4976938280399</v>
      </c>
      <c r="B19191" s="25">
        <v>-1.16769350087304</v>
      </c>
      <c r="C19191" s="25">
        <v>9.9447209154146093E-2</v>
      </c>
      <c r="D19191" s="25">
        <v>-11.7418428410905</v>
      </c>
      <c r="E19191" s="26">
        <v>7.7773065607842295E-32</v>
      </c>
      <c r="F19191" s="26">
        <v>1.5527685583578001E-30</v>
      </c>
      <c r="G19191" s="25" t="s">
        <v>163</v>
      </c>
      <c r="H19191" s="25" t="s">
        <v>8435</v>
      </c>
    </row>
    <row r="19192" spans="1:8" x14ac:dyDescent="0.2">
      <c r="A19192" s="25">
        <v>1349.7724432912901</v>
      </c>
      <c r="B19192" s="25">
        <v>-1.6030177082064201</v>
      </c>
      <c r="C19192" s="25">
        <v>0.18031548676960901</v>
      </c>
      <c r="D19192" s="25">
        <v>-8.8900722668076408</v>
      </c>
      <c r="E19192" s="26">
        <v>6.1069177455487998E-19</v>
      </c>
      <c r="F19192" s="26">
        <v>7.5588528610624899E-18</v>
      </c>
      <c r="G19192" s="25" t="s">
        <v>163</v>
      </c>
      <c r="H19192" s="25" t="s">
        <v>8438</v>
      </c>
    </row>
    <row r="19193" spans="1:8" x14ac:dyDescent="0.2">
      <c r="A19193" s="25">
        <v>1513.6613173239</v>
      </c>
      <c r="B19193" s="25">
        <v>-1.90193555164918</v>
      </c>
      <c r="C19193" s="25">
        <v>8.3518467280535497E-2</v>
      </c>
      <c r="D19193" s="25">
        <v>-22.772634766639701</v>
      </c>
      <c r="E19193" s="26">
        <v>8.5640102058940293E-115</v>
      </c>
      <c r="F19193" s="26">
        <v>9.0759991403653099E-113</v>
      </c>
      <c r="G19193" s="25" t="s">
        <v>163</v>
      </c>
      <c r="H19193" s="25" t="s">
        <v>8460</v>
      </c>
    </row>
    <row r="19194" spans="1:8" x14ac:dyDescent="0.2">
      <c r="A19194" s="25">
        <v>3853.4560498925098</v>
      </c>
      <c r="B19194" s="25">
        <v>-1.37604370530342</v>
      </c>
      <c r="C19194" s="25">
        <v>0.17105851554711399</v>
      </c>
      <c r="D19194" s="25">
        <v>-8.0442864881779492</v>
      </c>
      <c r="E19194" s="26">
        <v>8.6749363558971204E-16</v>
      </c>
      <c r="F19194" s="26">
        <v>9.0468511805169599E-15</v>
      </c>
      <c r="G19194" s="25" t="s">
        <v>163</v>
      </c>
      <c r="H19194" s="25" t="s">
        <v>8490</v>
      </c>
    </row>
    <row r="19195" spans="1:8" x14ac:dyDescent="0.2">
      <c r="A19195" s="25">
        <v>679.75690827779601</v>
      </c>
      <c r="B19195" s="25">
        <v>-1.36168634527177</v>
      </c>
      <c r="C19195" s="25">
        <v>0.10578037909141499</v>
      </c>
      <c r="D19195" s="25">
        <v>-12.872768626542801</v>
      </c>
      <c r="E19195" s="26">
        <v>6.4063888042686997E-38</v>
      </c>
      <c r="F19195" s="26">
        <v>1.5700457362061499E-36</v>
      </c>
      <c r="G19195" s="25" t="s">
        <v>163</v>
      </c>
      <c r="H19195" s="25" t="s">
        <v>8492</v>
      </c>
    </row>
    <row r="19196" spans="1:8" x14ac:dyDescent="0.2">
      <c r="A19196" s="25">
        <v>34652.033968468597</v>
      </c>
      <c r="B19196" s="25">
        <v>-1.4396104060770201</v>
      </c>
      <c r="C19196" s="25">
        <v>9.5712916009095095E-2</v>
      </c>
      <c r="D19196" s="25">
        <v>-15.0409209760177</v>
      </c>
      <c r="E19196" s="26">
        <v>3.9600215046164398E-51</v>
      </c>
      <c r="F19196" s="26">
        <v>1.3455837369065801E-49</v>
      </c>
      <c r="G19196" s="25" t="s">
        <v>163</v>
      </c>
      <c r="H19196" s="25" t="s">
        <v>8496</v>
      </c>
    </row>
    <row r="19197" spans="1:8" x14ac:dyDescent="0.2">
      <c r="A19197" s="25">
        <v>5172.2685414334701</v>
      </c>
      <c r="B19197" s="25">
        <v>-1.1684973813449</v>
      </c>
      <c r="C19197" s="25">
        <v>7.1494860722679202E-2</v>
      </c>
      <c r="D19197" s="25">
        <v>-16.343795477515201</v>
      </c>
      <c r="E19197" s="26">
        <v>4.81594045444287E-60</v>
      </c>
      <c r="F19197" s="26">
        <v>1.98364135608838E-58</v>
      </c>
      <c r="G19197" s="25" t="s">
        <v>163</v>
      </c>
      <c r="H19197" s="25" t="s">
        <v>8497</v>
      </c>
    </row>
    <row r="19198" spans="1:8" x14ac:dyDescent="0.2">
      <c r="A19198" s="25">
        <v>32.710959261071402</v>
      </c>
      <c r="B19198" s="25">
        <v>-1.40861585399306</v>
      </c>
      <c r="C19198" s="25">
        <v>0.323754469379124</v>
      </c>
      <c r="D19198" s="25">
        <v>-4.3508769367552302</v>
      </c>
      <c r="E19198" s="26">
        <v>1.35594142127493E-5</v>
      </c>
      <c r="F19198" s="26">
        <v>5.2611493183289802E-5</v>
      </c>
      <c r="G19198" s="25" t="s">
        <v>163</v>
      </c>
      <c r="H19198" s="25" t="s">
        <v>17360</v>
      </c>
    </row>
    <row r="19199" spans="1:8" x14ac:dyDescent="0.2">
      <c r="A19199" s="25">
        <v>1944.4765597067701</v>
      </c>
      <c r="B19199" s="25">
        <v>-1.0051852299756501</v>
      </c>
      <c r="C19199" s="25">
        <v>7.9666607101584602E-2</v>
      </c>
      <c r="D19199" s="25">
        <v>-12.617397257723299</v>
      </c>
      <c r="E19199" s="26">
        <v>1.6932552782420701E-36</v>
      </c>
      <c r="F19199" s="26">
        <v>3.97580395032503E-35</v>
      </c>
      <c r="G19199" s="25" t="s">
        <v>163</v>
      </c>
      <c r="H19199" s="25" t="s">
        <v>8501</v>
      </c>
    </row>
    <row r="19200" spans="1:8" x14ac:dyDescent="0.2">
      <c r="A19200" s="25">
        <v>6265.9237927350696</v>
      </c>
      <c r="B19200" s="25">
        <v>-1.7616144308403401</v>
      </c>
      <c r="C19200" s="25">
        <v>7.9705128478744905E-2</v>
      </c>
      <c r="D19200" s="25">
        <v>-22.101644705461101</v>
      </c>
      <c r="E19200" s="26">
        <v>3.04761871985995E-108</v>
      </c>
      <c r="F19200" s="26">
        <v>2.8589288335681401E-106</v>
      </c>
      <c r="G19200" s="25" t="s">
        <v>163</v>
      </c>
      <c r="H19200" s="25" t="s">
        <v>8515</v>
      </c>
    </row>
    <row r="19201" spans="1:8" x14ac:dyDescent="0.2">
      <c r="A19201" s="25">
        <v>48.230748678468402</v>
      </c>
      <c r="B19201" s="25">
        <v>-1.1273262894717999</v>
      </c>
      <c r="C19201" s="25">
        <v>0.306120803034787</v>
      </c>
      <c r="D19201" s="25">
        <v>-3.68261901280749</v>
      </c>
      <c r="E19201" s="25">
        <v>2.30850036165093E-4</v>
      </c>
      <c r="F19201" s="25">
        <v>7.3367576739387505E-4</v>
      </c>
      <c r="G19201" s="25" t="s">
        <v>163</v>
      </c>
      <c r="H19201" s="25" t="s">
        <v>17369</v>
      </c>
    </row>
    <row r="19202" spans="1:8" x14ac:dyDescent="0.2">
      <c r="A19202" s="25">
        <v>2078.5753624158201</v>
      </c>
      <c r="B19202" s="25">
        <v>-1.2174897870744401</v>
      </c>
      <c r="C19202" s="25">
        <v>8.8567468220086903E-2</v>
      </c>
      <c r="D19202" s="25">
        <v>-13.746467089349601</v>
      </c>
      <c r="E19202" s="26">
        <v>5.3477897788105202E-43</v>
      </c>
      <c r="F19202" s="26">
        <v>1.5284076735183499E-41</v>
      </c>
      <c r="G19202" s="25" t="s">
        <v>163</v>
      </c>
      <c r="H19202" s="25" t="s">
        <v>8532</v>
      </c>
    </row>
    <row r="19203" spans="1:8" x14ac:dyDescent="0.2">
      <c r="A19203" s="25">
        <v>831.67030966882305</v>
      </c>
      <c r="B19203" s="25">
        <v>-1.1204261944940299</v>
      </c>
      <c r="C19203" s="25">
        <v>0.14898313242084499</v>
      </c>
      <c r="D19203" s="25">
        <v>-7.5204902480441396</v>
      </c>
      <c r="E19203" s="26">
        <v>5.4571224068866E-14</v>
      </c>
      <c r="F19203" s="26">
        <v>5.0349337369138203E-13</v>
      </c>
      <c r="G19203" s="25" t="s">
        <v>163</v>
      </c>
      <c r="H19203" s="25" t="s">
        <v>8534</v>
      </c>
    </row>
    <row r="19204" spans="1:8" x14ac:dyDescent="0.2">
      <c r="A19204" s="25">
        <v>2878.72773751873</v>
      </c>
      <c r="B19204" s="25">
        <v>-1.4030637168276201</v>
      </c>
      <c r="C19204" s="25">
        <v>9.5430642365860199E-2</v>
      </c>
      <c r="D19204" s="25">
        <v>-14.7024444354947</v>
      </c>
      <c r="E19204" s="26">
        <v>6.2174161158357398E-49</v>
      </c>
      <c r="F19204" s="26">
        <v>2.02153665617041E-47</v>
      </c>
      <c r="G19204" s="25" t="s">
        <v>163</v>
      </c>
      <c r="H19204" s="25" t="s">
        <v>8551</v>
      </c>
    </row>
    <row r="19205" spans="1:8" x14ac:dyDescent="0.2">
      <c r="A19205" s="25">
        <v>120.116516625435</v>
      </c>
      <c r="B19205" s="25">
        <v>-1.2252589598561101</v>
      </c>
      <c r="C19205" s="25">
        <v>0.20534452052396401</v>
      </c>
      <c r="D19205" s="25">
        <v>-5.9668451669891196</v>
      </c>
      <c r="E19205" s="26">
        <v>2.4188473738637501E-9</v>
      </c>
      <c r="F19205" s="26">
        <v>1.4983861488774899E-8</v>
      </c>
      <c r="G19205" s="25" t="s">
        <v>163</v>
      </c>
      <c r="H19205" s="25" t="s">
        <v>17391</v>
      </c>
    </row>
    <row r="19206" spans="1:8" x14ac:dyDescent="0.2">
      <c r="A19206" s="25">
        <v>9390.3151535370598</v>
      </c>
      <c r="B19206" s="25">
        <v>-1.2009226650392799</v>
      </c>
      <c r="C19206" s="25">
        <v>0.119101018634725</v>
      </c>
      <c r="D19206" s="25">
        <v>-10.0832274887794</v>
      </c>
      <c r="E19206" s="26">
        <v>6.5537306715138299E-24</v>
      </c>
      <c r="F19206" s="26">
        <v>9.9916363565863303E-23</v>
      </c>
      <c r="G19206" s="25" t="s">
        <v>163</v>
      </c>
      <c r="H19206" s="25" t="s">
        <v>8597</v>
      </c>
    </row>
    <row r="19207" spans="1:8" x14ac:dyDescent="0.2">
      <c r="A19207" s="25">
        <v>7046.3858566344998</v>
      </c>
      <c r="B19207" s="25">
        <v>-1.0151477627704399</v>
      </c>
      <c r="C19207" s="25">
        <v>0.13387904836456699</v>
      </c>
      <c r="D19207" s="25">
        <v>-7.58257378709534</v>
      </c>
      <c r="E19207" s="26">
        <v>3.3876630207141701E-14</v>
      </c>
      <c r="F19207" s="26">
        <v>3.1809636582433902E-13</v>
      </c>
      <c r="G19207" s="25" t="s">
        <v>163</v>
      </c>
      <c r="H19207" s="25" t="s">
        <v>8598</v>
      </c>
    </row>
    <row r="19208" spans="1:8" x14ac:dyDescent="0.2">
      <c r="A19208" s="25">
        <v>2400.4168513743298</v>
      </c>
      <c r="B19208" s="25">
        <v>-1.3883720644345801</v>
      </c>
      <c r="C19208" s="25">
        <v>8.4296066006931195E-2</v>
      </c>
      <c r="D19208" s="25">
        <v>-16.470188114359001</v>
      </c>
      <c r="E19208" s="26">
        <v>6.0083253229103799E-61</v>
      </c>
      <c r="F19208" s="26">
        <v>2.51171058168403E-59</v>
      </c>
      <c r="G19208" s="25" t="s">
        <v>163</v>
      </c>
      <c r="H19208" s="25" t="s">
        <v>8601</v>
      </c>
    </row>
    <row r="19209" spans="1:8" x14ac:dyDescent="0.2">
      <c r="A19209" s="25">
        <v>6504.1748139806296</v>
      </c>
      <c r="B19209" s="25">
        <v>-1.3507270713700401</v>
      </c>
      <c r="C19209" s="25">
        <v>9.5144731467191407E-2</v>
      </c>
      <c r="D19209" s="25">
        <v>-14.196551406903801</v>
      </c>
      <c r="E19209" s="26">
        <v>9.6232906816020103E-46</v>
      </c>
      <c r="F19209" s="26">
        <v>2.9388510452256902E-44</v>
      </c>
      <c r="G19209" s="25" t="s">
        <v>163</v>
      </c>
      <c r="H19209" s="25" t="s">
        <v>8607</v>
      </c>
    </row>
    <row r="19210" spans="1:8" x14ac:dyDescent="0.2">
      <c r="A19210" s="25">
        <v>1657.54478294611</v>
      </c>
      <c r="B19210" s="25">
        <v>-1.0790884066972299</v>
      </c>
      <c r="C19210" s="25">
        <v>8.6908597956735806E-2</v>
      </c>
      <c r="D19210" s="25">
        <v>-12.4163596245611</v>
      </c>
      <c r="E19210" s="26">
        <v>2.1303669989789401E-35</v>
      </c>
      <c r="F19210" s="26">
        <v>4.8009167105725402E-34</v>
      </c>
      <c r="G19210" s="25" t="s">
        <v>163</v>
      </c>
      <c r="H19210" s="25" t="s">
        <v>8617</v>
      </c>
    </row>
    <row r="19211" spans="1:8" x14ac:dyDescent="0.2">
      <c r="A19211" s="25">
        <v>5334.5858751758497</v>
      </c>
      <c r="B19211" s="25">
        <v>-2.3971614854893302</v>
      </c>
      <c r="C19211" s="25">
        <v>0.109158445489419</v>
      </c>
      <c r="D19211" s="25">
        <v>-21.960384968304599</v>
      </c>
      <c r="E19211" s="26">
        <v>6.8912778824533303E-107</v>
      </c>
      <c r="F19211" s="26">
        <v>6.1413815528809002E-105</v>
      </c>
      <c r="G19211" s="25" t="s">
        <v>163</v>
      </c>
      <c r="H19211" s="25" t="s">
        <v>8621</v>
      </c>
    </row>
    <row r="19212" spans="1:8" x14ac:dyDescent="0.2">
      <c r="A19212" s="25">
        <v>3054.9660721438099</v>
      </c>
      <c r="B19212" s="25">
        <v>-1.0730532685465599</v>
      </c>
      <c r="C19212" s="25">
        <v>8.6039952428144995E-2</v>
      </c>
      <c r="D19212" s="25">
        <v>-12.471569756418701</v>
      </c>
      <c r="E19212" s="26">
        <v>1.06703114658832E-35</v>
      </c>
      <c r="F19212" s="26">
        <v>2.42975756794549E-34</v>
      </c>
      <c r="G19212" s="25" t="s">
        <v>163</v>
      </c>
      <c r="H19212" s="25" t="s">
        <v>17404</v>
      </c>
    </row>
    <row r="19213" spans="1:8" x14ac:dyDescent="0.2">
      <c r="A19213" s="25">
        <v>3599.4988690587402</v>
      </c>
      <c r="B19213" s="25">
        <v>-2.2191086885172999</v>
      </c>
      <c r="C19213" s="25">
        <v>9.7200971737913394E-2</v>
      </c>
      <c r="D19213" s="25">
        <v>-22.830108062095999</v>
      </c>
      <c r="E19213" s="26">
        <v>2.3038637449025001E-115</v>
      </c>
      <c r="F19213" s="26">
        <v>2.4818435484922201E-113</v>
      </c>
      <c r="G19213" s="25" t="s">
        <v>163</v>
      </c>
      <c r="H19213" s="25" t="s">
        <v>8624</v>
      </c>
    </row>
    <row r="19214" spans="1:8" x14ac:dyDescent="0.2">
      <c r="A19214" s="25">
        <v>425.277037566221</v>
      </c>
      <c r="B19214" s="25">
        <v>-1.0646629715227101</v>
      </c>
      <c r="C19214" s="25">
        <v>0.14920016145367801</v>
      </c>
      <c r="D19214" s="25">
        <v>-7.1358030792296097</v>
      </c>
      <c r="E19214" s="26">
        <v>9.6223685448830598E-13</v>
      </c>
      <c r="F19214" s="26">
        <v>8.0587850359238504E-12</v>
      </c>
      <c r="G19214" s="25" t="s">
        <v>163</v>
      </c>
      <c r="H19214" s="25" t="s">
        <v>8627</v>
      </c>
    </row>
    <row r="19215" spans="1:8" x14ac:dyDescent="0.2">
      <c r="A19215" s="25">
        <v>4274.4811392167603</v>
      </c>
      <c r="B19215" s="25">
        <v>-1.3531219951401099</v>
      </c>
      <c r="C19215" s="25">
        <v>0.110683496823006</v>
      </c>
      <c r="D19215" s="25">
        <v>-12.225146783209199</v>
      </c>
      <c r="E19215" s="26">
        <v>2.2816918686768401E-34</v>
      </c>
      <c r="F19215" s="26">
        <v>5.0095017667724701E-33</v>
      </c>
      <c r="G19215" s="25" t="s">
        <v>163</v>
      </c>
      <c r="H19215" s="25" t="s">
        <v>8645</v>
      </c>
    </row>
    <row r="19216" spans="1:8" x14ac:dyDescent="0.2">
      <c r="A19216" s="25">
        <v>2300.5681983704599</v>
      </c>
      <c r="B19216" s="25">
        <v>-1.26157801258061</v>
      </c>
      <c r="C19216" s="25">
        <v>0.109033502473679</v>
      </c>
      <c r="D19216" s="25">
        <v>-11.570553856922601</v>
      </c>
      <c r="E19216" s="26">
        <v>5.8106354697640804E-31</v>
      </c>
      <c r="F19216" s="26">
        <v>1.12907154628538E-29</v>
      </c>
      <c r="G19216" s="25" t="s">
        <v>163</v>
      </c>
      <c r="H19216" s="25" t="s">
        <v>8666</v>
      </c>
    </row>
    <row r="19217" spans="1:8" x14ac:dyDescent="0.2">
      <c r="A19217" s="25">
        <v>4700.7199076603702</v>
      </c>
      <c r="B19217" s="25">
        <v>-1.24470799615337</v>
      </c>
      <c r="C19217" s="25">
        <v>6.62364794421932E-2</v>
      </c>
      <c r="D19217" s="25">
        <v>-18.791880345024499</v>
      </c>
      <c r="E19217" s="26">
        <v>8.8005186377283601E-79</v>
      </c>
      <c r="F19217" s="26">
        <v>5.1199693890594098E-77</v>
      </c>
      <c r="G19217" s="25" t="s">
        <v>163</v>
      </c>
      <c r="H19217" s="25" t="s">
        <v>8675</v>
      </c>
    </row>
    <row r="19218" spans="1:8" x14ac:dyDescent="0.2">
      <c r="A19218" s="25">
        <v>32477.891110320001</v>
      </c>
      <c r="B19218" s="25">
        <v>-1.3653376439432101</v>
      </c>
      <c r="C19218" s="25">
        <v>6.8537154939192102E-2</v>
      </c>
      <c r="D19218" s="25">
        <v>-19.921131029651999</v>
      </c>
      <c r="E19218" s="26">
        <v>2.6689386845799498E-88</v>
      </c>
      <c r="F19218" s="26">
        <v>1.8106301678157301E-86</v>
      </c>
      <c r="G19218" s="25" t="s">
        <v>163</v>
      </c>
      <c r="H19218" s="25" t="s">
        <v>8698</v>
      </c>
    </row>
    <row r="19219" spans="1:8" x14ac:dyDescent="0.2">
      <c r="A19219" s="25">
        <v>388.05797787279698</v>
      </c>
      <c r="B19219" s="25">
        <v>-1.21817633114614</v>
      </c>
      <c r="C19219" s="25">
        <v>0.113948611581335</v>
      </c>
      <c r="D19219" s="25">
        <v>-10.690576341745301</v>
      </c>
      <c r="E19219" s="26">
        <v>1.12668646146127E-26</v>
      </c>
      <c r="F19219" s="26">
        <v>1.90923204523851E-25</v>
      </c>
      <c r="G19219" s="25" t="s">
        <v>163</v>
      </c>
      <c r="H19219" s="25" t="s">
        <v>8727</v>
      </c>
    </row>
    <row r="19220" spans="1:8" x14ac:dyDescent="0.2">
      <c r="A19220" s="25">
        <v>5887.6956578610298</v>
      </c>
      <c r="B19220" s="25">
        <v>-1.0919545511978901</v>
      </c>
      <c r="C19220" s="25">
        <v>0.156149516376797</v>
      </c>
      <c r="D19220" s="25">
        <v>-6.9930062963688204</v>
      </c>
      <c r="E19220" s="26">
        <v>2.69057430547286E-12</v>
      </c>
      <c r="F19220" s="26">
        <v>2.1708394993045601E-11</v>
      </c>
      <c r="G19220" s="25" t="s">
        <v>163</v>
      </c>
      <c r="H19220" s="25" t="s">
        <v>8728</v>
      </c>
    </row>
    <row r="19221" spans="1:8" x14ac:dyDescent="0.2">
      <c r="A19221" s="25">
        <v>7838.5639324429503</v>
      </c>
      <c r="B19221" s="25">
        <v>-1.1792794321421201</v>
      </c>
      <c r="C19221" s="25">
        <v>0.104311162996699</v>
      </c>
      <c r="D19221" s="25">
        <v>-11.305400095859699</v>
      </c>
      <c r="E19221" s="26">
        <v>1.2339046282374501E-29</v>
      </c>
      <c r="F19221" s="26">
        <v>2.2909028542825201E-28</v>
      </c>
      <c r="G19221" s="25" t="s">
        <v>163</v>
      </c>
      <c r="H19221" s="25" t="s">
        <v>8733</v>
      </c>
    </row>
    <row r="19222" spans="1:8" x14ac:dyDescent="0.2">
      <c r="A19222" s="25">
        <v>6083.2305109938097</v>
      </c>
      <c r="B19222" s="25">
        <v>-1.5335664552760799</v>
      </c>
      <c r="C19222" s="25">
        <v>7.0309817728192905E-2</v>
      </c>
      <c r="D19222" s="25">
        <v>-21.811554983752298</v>
      </c>
      <c r="E19222" s="26">
        <v>1.8024504394530201E-105</v>
      </c>
      <c r="F19222" s="26">
        <v>1.5847014939872601E-103</v>
      </c>
      <c r="G19222" s="25" t="s">
        <v>163</v>
      </c>
      <c r="H19222" s="25" t="s">
        <v>8769</v>
      </c>
    </row>
    <row r="19223" spans="1:8" x14ac:dyDescent="0.2">
      <c r="A19223" s="25">
        <v>1766.04684138791</v>
      </c>
      <c r="B19223" s="25">
        <v>-1.8725646031402901</v>
      </c>
      <c r="C19223" s="25">
        <v>0.10321541754973</v>
      </c>
      <c r="D19223" s="25">
        <v>-18.142295478658301</v>
      </c>
      <c r="E19223" s="26">
        <v>1.4773004222952101E-73</v>
      </c>
      <c r="F19223" s="26">
        <v>7.7031787445531798E-72</v>
      </c>
      <c r="G19223" s="25" t="s">
        <v>163</v>
      </c>
      <c r="H19223" s="25" t="s">
        <v>8770</v>
      </c>
    </row>
    <row r="19224" spans="1:8" x14ac:dyDescent="0.2">
      <c r="A19224" s="25">
        <v>14141.585695427</v>
      </c>
      <c r="B19224" s="25">
        <v>-1.3641773993789901</v>
      </c>
      <c r="C19224" s="25">
        <v>7.2788034345419694E-2</v>
      </c>
      <c r="D19224" s="25">
        <v>-18.7417810035261</v>
      </c>
      <c r="E19224" s="26">
        <v>2.2593700668027501E-78</v>
      </c>
      <c r="F19224" s="26">
        <v>1.29524004472908E-76</v>
      </c>
      <c r="G19224" s="25" t="s">
        <v>163</v>
      </c>
      <c r="H19224" s="25" t="s">
        <v>8780</v>
      </c>
    </row>
    <row r="19225" spans="1:8" x14ac:dyDescent="0.2">
      <c r="A19225" s="25">
        <v>1370.57082937974</v>
      </c>
      <c r="B19225" s="25">
        <v>-2.0562103950538302</v>
      </c>
      <c r="C19225" s="25">
        <v>0.112488444568301</v>
      </c>
      <c r="D19225" s="25">
        <v>-18.279303291506899</v>
      </c>
      <c r="E19225" s="26">
        <v>1.2096135315521801E-74</v>
      </c>
      <c r="F19225" s="26">
        <v>6.4620389372239705E-73</v>
      </c>
      <c r="G19225" s="25" t="s">
        <v>163</v>
      </c>
      <c r="H19225" s="25" t="s">
        <v>8782</v>
      </c>
    </row>
    <row r="19226" spans="1:8" x14ac:dyDescent="0.2">
      <c r="A19226" s="25">
        <v>1232.1038964166601</v>
      </c>
      <c r="B19226" s="25">
        <v>-3.53305288288036</v>
      </c>
      <c r="C19226" s="25">
        <v>0.105686185842381</v>
      </c>
      <c r="D19226" s="25">
        <v>-33.4296564373089</v>
      </c>
      <c r="E19226" s="26">
        <v>5.0847985963451996E-245</v>
      </c>
      <c r="F19226" s="26">
        <v>2.62348845473537E-242</v>
      </c>
      <c r="G19226" s="25" t="s">
        <v>163</v>
      </c>
      <c r="H19226" s="25" t="s">
        <v>17476</v>
      </c>
    </row>
    <row r="19227" spans="1:8" x14ac:dyDescent="0.2">
      <c r="A19227" s="25">
        <v>525.76098702983995</v>
      </c>
      <c r="B19227" s="25">
        <v>-1.95682924145217</v>
      </c>
      <c r="C19227" s="25">
        <v>0.11711981389586</v>
      </c>
      <c r="D19227" s="25">
        <v>-16.707926493053801</v>
      </c>
      <c r="E19227" s="26">
        <v>1.1475699317017E-62</v>
      </c>
      <c r="F19227" s="26">
        <v>4.9667231966762702E-61</v>
      </c>
      <c r="G19227" s="25" t="s">
        <v>163</v>
      </c>
      <c r="H19227" s="25" t="s">
        <v>8812</v>
      </c>
    </row>
    <row r="19228" spans="1:8" x14ac:dyDescent="0.2">
      <c r="A19228" s="25">
        <v>1320.94986942989</v>
      </c>
      <c r="B19228" s="25">
        <v>-1.1647530227696401</v>
      </c>
      <c r="C19228" s="25">
        <v>9.2980429168027096E-2</v>
      </c>
      <c r="D19228" s="25">
        <v>-12.526862192309199</v>
      </c>
      <c r="E19228" s="26">
        <v>5.3227196087979299E-36</v>
      </c>
      <c r="F19228" s="26">
        <v>1.2277322429422601E-34</v>
      </c>
      <c r="G19228" s="25" t="s">
        <v>163</v>
      </c>
      <c r="H19228" s="25" t="s">
        <v>8814</v>
      </c>
    </row>
    <row r="19229" spans="1:8" x14ac:dyDescent="0.2">
      <c r="A19229" s="25">
        <v>1134.0213352154601</v>
      </c>
      <c r="B19229" s="25">
        <v>-1.26940995584202</v>
      </c>
      <c r="C19229" s="25">
        <v>8.9798068307928802E-2</v>
      </c>
      <c r="D19229" s="25">
        <v>-14.136272413890399</v>
      </c>
      <c r="E19229" s="26">
        <v>2.2699366171239001E-45</v>
      </c>
      <c r="F19229" s="26">
        <v>6.8679594622424796E-44</v>
      </c>
      <c r="G19229" s="25" t="s">
        <v>163</v>
      </c>
      <c r="H19229" s="25" t="s">
        <v>8815</v>
      </c>
    </row>
    <row r="19230" spans="1:8" x14ac:dyDescent="0.2">
      <c r="A19230" s="25">
        <v>851.03747203757302</v>
      </c>
      <c r="B19230" s="25">
        <v>-1.48568254298751</v>
      </c>
      <c r="C19230" s="25">
        <v>0.142807477662656</v>
      </c>
      <c r="D19230" s="25">
        <v>-10.403394607228</v>
      </c>
      <c r="E19230" s="26">
        <v>2.3925479737026899E-25</v>
      </c>
      <c r="F19230" s="26">
        <v>3.8607650676884699E-24</v>
      </c>
      <c r="G19230" s="25" t="s">
        <v>163</v>
      </c>
      <c r="H19230" s="25" t="s">
        <v>8820</v>
      </c>
    </row>
    <row r="19231" spans="1:8" x14ac:dyDescent="0.2">
      <c r="A19231" s="25">
        <v>2493.66140817006</v>
      </c>
      <c r="B19231" s="25">
        <v>-1.7445337554611999</v>
      </c>
      <c r="C19231" s="25">
        <v>7.5178002484209194E-2</v>
      </c>
      <c r="D19231" s="25">
        <v>-23.2053752136821</v>
      </c>
      <c r="E19231" s="26">
        <v>4.01839618731769E-119</v>
      </c>
      <c r="F19231" s="26">
        <v>4.6343926852088598E-117</v>
      </c>
      <c r="G19231" s="25" t="s">
        <v>163</v>
      </c>
      <c r="H19231" s="25" t="s">
        <v>8826</v>
      </c>
    </row>
    <row r="19232" spans="1:8" x14ac:dyDescent="0.2">
      <c r="A19232" s="25">
        <v>5654.67949559505</v>
      </c>
      <c r="B19232" s="25">
        <v>-1.87397726769543</v>
      </c>
      <c r="C19232" s="25">
        <v>8.0779321023260395E-2</v>
      </c>
      <c r="D19232" s="25">
        <v>-23.198725168237299</v>
      </c>
      <c r="E19232" s="26">
        <v>4.69014318728648E-119</v>
      </c>
      <c r="F19232" s="26">
        <v>5.3774822999964102E-117</v>
      </c>
      <c r="G19232" s="25" t="s">
        <v>163</v>
      </c>
      <c r="H19232" s="25" t="s">
        <v>8833</v>
      </c>
    </row>
    <row r="19233" spans="1:8" x14ac:dyDescent="0.2">
      <c r="A19233" s="25">
        <v>2882.6678956112</v>
      </c>
      <c r="B19233" s="25">
        <v>-1.0846398694724</v>
      </c>
      <c r="C19233" s="25">
        <v>0.14040555769115401</v>
      </c>
      <c r="D19233" s="25">
        <v>-7.7250494019492804</v>
      </c>
      <c r="E19233" s="26">
        <v>1.11809971920325E-14</v>
      </c>
      <c r="F19233" s="26">
        <v>1.0868350567525501E-13</v>
      </c>
      <c r="G19233" s="25" t="s">
        <v>163</v>
      </c>
      <c r="H19233" s="25" t="s">
        <v>8845</v>
      </c>
    </row>
    <row r="19234" spans="1:8" x14ac:dyDescent="0.2">
      <c r="A19234" s="25">
        <v>2822.8201741839998</v>
      </c>
      <c r="B19234" s="25">
        <v>-2.1477944029540899</v>
      </c>
      <c r="C19234" s="25">
        <v>0.109344331961089</v>
      </c>
      <c r="D19234" s="25">
        <v>-19.6424850235347</v>
      </c>
      <c r="E19234" s="26">
        <v>6.7036196095982103E-86</v>
      </c>
      <c r="F19234" s="26">
        <v>4.3956911727686503E-84</v>
      </c>
      <c r="G19234" s="25" t="s">
        <v>163</v>
      </c>
      <c r="H19234" s="25" t="s">
        <v>8848</v>
      </c>
    </row>
    <row r="19235" spans="1:8" x14ac:dyDescent="0.2">
      <c r="A19235" s="25">
        <v>4554.6974766462599</v>
      </c>
      <c r="B19235" s="25">
        <v>-1.2396385701773101</v>
      </c>
      <c r="C19235" s="25">
        <v>0.101193044781899</v>
      </c>
      <c r="D19235" s="25">
        <v>-12.2502349133688</v>
      </c>
      <c r="E19235" s="26">
        <v>1.6751000078236E-34</v>
      </c>
      <c r="F19235" s="26">
        <v>3.7025942224790801E-33</v>
      </c>
      <c r="G19235" s="25" t="s">
        <v>163</v>
      </c>
      <c r="H19235" s="25" t="s">
        <v>8851</v>
      </c>
    </row>
    <row r="19236" spans="1:8" x14ac:dyDescent="0.2">
      <c r="A19236" s="25">
        <v>1982.96340108458</v>
      </c>
      <c r="B19236" s="25">
        <v>-1.0194165601960199</v>
      </c>
      <c r="C19236" s="25">
        <v>0.12980258909509401</v>
      </c>
      <c r="D19236" s="25">
        <v>-7.8535918836657199</v>
      </c>
      <c r="E19236" s="26">
        <v>4.0428837112702302E-15</v>
      </c>
      <c r="F19236" s="26">
        <v>4.05446435003398E-14</v>
      </c>
      <c r="G19236" s="25" t="s">
        <v>163</v>
      </c>
      <c r="H19236" s="25" t="s">
        <v>8852</v>
      </c>
    </row>
    <row r="19237" spans="1:8" x14ac:dyDescent="0.2">
      <c r="A19237" s="25">
        <v>6345.5243846959802</v>
      </c>
      <c r="B19237" s="25">
        <v>-1.65262545995039</v>
      </c>
      <c r="C19237" s="25">
        <v>7.0848357783372798E-2</v>
      </c>
      <c r="D19237" s="25">
        <v>-23.3262352389802</v>
      </c>
      <c r="E19237" s="26">
        <v>2.4022034190999998E-120</v>
      </c>
      <c r="F19237" s="26">
        <v>2.8202155829266198E-118</v>
      </c>
      <c r="G19237" s="25" t="s">
        <v>163</v>
      </c>
      <c r="H19237" s="25" t="s">
        <v>8855</v>
      </c>
    </row>
    <row r="19238" spans="1:8" x14ac:dyDescent="0.2">
      <c r="A19238" s="25">
        <v>1029.36592531516</v>
      </c>
      <c r="B19238" s="25">
        <v>-1.0391558158813201</v>
      </c>
      <c r="C19238" s="25">
        <v>0.10850459873109899</v>
      </c>
      <c r="D19238" s="25">
        <v>-9.5770670370994608</v>
      </c>
      <c r="E19238" s="26">
        <v>9.9839857898311708E-22</v>
      </c>
      <c r="F19238" s="26">
        <v>1.40219215899305E-20</v>
      </c>
      <c r="G19238" s="25" t="s">
        <v>163</v>
      </c>
      <c r="H19238" s="25" t="s">
        <v>17512</v>
      </c>
    </row>
    <row r="19239" spans="1:8" x14ac:dyDescent="0.2">
      <c r="A19239" s="25">
        <v>1441.7303012733801</v>
      </c>
      <c r="B19239" s="25">
        <v>-1.8712682805856</v>
      </c>
      <c r="C19239" s="25">
        <v>9.2103911804575195E-2</v>
      </c>
      <c r="D19239" s="25">
        <v>-20.316925132952399</v>
      </c>
      <c r="E19239" s="26">
        <v>9.1107166275776894E-92</v>
      </c>
      <c r="F19239" s="26">
        <v>6.5670849338341302E-90</v>
      </c>
      <c r="G19239" s="25" t="s">
        <v>163</v>
      </c>
      <c r="H19239" s="25" t="s">
        <v>8868</v>
      </c>
    </row>
    <row r="19240" spans="1:8" x14ac:dyDescent="0.2">
      <c r="A19240" s="25">
        <v>1584.2506605398701</v>
      </c>
      <c r="B19240" s="25">
        <v>-1.48759992064132</v>
      </c>
      <c r="C19240" s="25">
        <v>9.8956954216932694E-2</v>
      </c>
      <c r="D19240" s="25">
        <v>-15.032798173842499</v>
      </c>
      <c r="E19240" s="26">
        <v>4.4768801478215199E-51</v>
      </c>
      <c r="F19240" s="26">
        <v>1.51595357820706E-49</v>
      </c>
      <c r="G19240" s="25" t="s">
        <v>163</v>
      </c>
      <c r="H19240" s="25" t="s">
        <v>8870</v>
      </c>
    </row>
    <row r="19241" spans="1:8" x14ac:dyDescent="0.2">
      <c r="A19241" s="25">
        <v>476.29746507009003</v>
      </c>
      <c r="B19241" s="25">
        <v>-1.1959485354174499</v>
      </c>
      <c r="C19241" s="25">
        <v>0.127166805187368</v>
      </c>
      <c r="D19241" s="25">
        <v>-9.4045653946825105</v>
      </c>
      <c r="E19241" s="26">
        <v>5.2245670363400301E-21</v>
      </c>
      <c r="F19241" s="26">
        <v>7.13320761242915E-20</v>
      </c>
      <c r="G19241" s="25" t="s">
        <v>163</v>
      </c>
      <c r="H19241" s="25" t="s">
        <v>8873</v>
      </c>
    </row>
    <row r="19242" spans="1:8" x14ac:dyDescent="0.2">
      <c r="A19242" s="25">
        <v>7569.6646443395402</v>
      </c>
      <c r="B19242" s="25">
        <v>-2.1049780682525001</v>
      </c>
      <c r="C19242" s="25">
        <v>7.4106590253989801E-2</v>
      </c>
      <c r="D19242" s="25">
        <v>-28.404735139452399</v>
      </c>
      <c r="E19242" s="26">
        <v>1.7673645313624301E-177</v>
      </c>
      <c r="F19242" s="26">
        <v>4.0765822355166798E-175</v>
      </c>
      <c r="G19242" s="25" t="s">
        <v>163</v>
      </c>
      <c r="H19242" s="25" t="s">
        <v>8885</v>
      </c>
    </row>
    <row r="19243" spans="1:8" x14ac:dyDescent="0.2">
      <c r="A19243" s="25">
        <v>4658.2735575561301</v>
      </c>
      <c r="B19243" s="25">
        <v>-2.4462306087974799</v>
      </c>
      <c r="C19243" s="25">
        <v>8.5412843130361002E-2</v>
      </c>
      <c r="D19243" s="25">
        <v>-28.640079397239202</v>
      </c>
      <c r="E19243" s="26">
        <v>2.1306538215369402E-180</v>
      </c>
      <c r="F19243" s="26">
        <v>5.2877973196270004E-178</v>
      </c>
      <c r="G19243" s="25" t="s">
        <v>163</v>
      </c>
      <c r="H19243" s="25" t="s">
        <v>8896</v>
      </c>
    </row>
    <row r="19244" spans="1:8" x14ac:dyDescent="0.2">
      <c r="A19244" s="25">
        <v>10444.337151623</v>
      </c>
      <c r="B19244" s="25">
        <v>-1.8768175592134</v>
      </c>
      <c r="C19244" s="25">
        <v>9.1231585838050994E-2</v>
      </c>
      <c r="D19244" s="25">
        <v>-20.572015075404</v>
      </c>
      <c r="E19244" s="26">
        <v>4.8891794591734703E-94</v>
      </c>
      <c r="F19244" s="26">
        <v>3.6586737586471397E-92</v>
      </c>
      <c r="G19244" s="25" t="s">
        <v>163</v>
      </c>
      <c r="H19244" s="25" t="s">
        <v>8897</v>
      </c>
    </row>
    <row r="19245" spans="1:8" x14ac:dyDescent="0.2">
      <c r="A19245" s="25">
        <v>536.06644654229501</v>
      </c>
      <c r="B19245" s="25">
        <v>-2.5846911076363601</v>
      </c>
      <c r="C19245" s="25">
        <v>0.13573112533742501</v>
      </c>
      <c r="D19245" s="25">
        <v>-19.042729522877501</v>
      </c>
      <c r="E19245" s="26">
        <v>7.54890904358966E-81</v>
      </c>
      <c r="F19245" s="26">
        <v>4.5123143508725299E-79</v>
      </c>
      <c r="G19245" s="25" t="s">
        <v>163</v>
      </c>
      <c r="H19245" s="25" t="s">
        <v>8907</v>
      </c>
    </row>
    <row r="19246" spans="1:8" x14ac:dyDescent="0.2">
      <c r="A19246" s="25">
        <v>1345.8645999522801</v>
      </c>
      <c r="B19246" s="25">
        <v>-1.6681793157031399</v>
      </c>
      <c r="C19246" s="25">
        <v>9.4934554633487905E-2</v>
      </c>
      <c r="D19246" s="25">
        <v>-17.5718875191805</v>
      </c>
      <c r="E19246" s="26">
        <v>4.0448781014122902E-69</v>
      </c>
      <c r="F19246" s="26">
        <v>1.9484982814813101E-67</v>
      </c>
      <c r="G19246" s="25" t="s">
        <v>163</v>
      </c>
      <c r="H19246" s="25" t="s">
        <v>8908</v>
      </c>
    </row>
    <row r="19247" spans="1:8" x14ac:dyDescent="0.2">
      <c r="A19247" s="25">
        <v>4813.3445143578101</v>
      </c>
      <c r="B19247" s="25">
        <v>-1.24112793456603</v>
      </c>
      <c r="C19247" s="25">
        <v>7.5125141005125601E-2</v>
      </c>
      <c r="D19247" s="25">
        <v>-16.5208067227634</v>
      </c>
      <c r="E19247" s="26">
        <v>2.5989836230073899E-61</v>
      </c>
      <c r="F19247" s="26">
        <v>1.09346937580865E-59</v>
      </c>
      <c r="G19247" s="25" t="s">
        <v>163</v>
      </c>
      <c r="H19247" s="27">
        <v>45911</v>
      </c>
    </row>
    <row r="19248" spans="1:8" x14ac:dyDescent="0.2">
      <c r="A19248" s="25">
        <v>2239.5911992060301</v>
      </c>
      <c r="B19248" s="25">
        <v>-1.91185059252359</v>
      </c>
      <c r="C19248" s="25">
        <v>8.6826850337696507E-2</v>
      </c>
      <c r="D19248" s="25">
        <v>-22.019117186536299</v>
      </c>
      <c r="E19248" s="26">
        <v>1.8890795885362601E-107</v>
      </c>
      <c r="F19248" s="26">
        <v>1.7388401132789601E-105</v>
      </c>
      <c r="G19248" s="25" t="s">
        <v>163</v>
      </c>
      <c r="H19248" s="25" t="s">
        <v>8932</v>
      </c>
    </row>
    <row r="19249" spans="1:8" x14ac:dyDescent="0.2">
      <c r="A19249" s="25">
        <v>129.55775503304699</v>
      </c>
      <c r="B19249" s="25">
        <v>-1.4129163125253601</v>
      </c>
      <c r="C19249" s="25">
        <v>0.19890292690177</v>
      </c>
      <c r="D19249" s="25">
        <v>-7.10354711483527</v>
      </c>
      <c r="E19249" s="26">
        <v>1.21594868498646E-12</v>
      </c>
      <c r="F19249" s="26">
        <v>1.00845558028107E-11</v>
      </c>
      <c r="G19249" s="25" t="s">
        <v>163</v>
      </c>
      <c r="H19249" s="25" t="s">
        <v>8937</v>
      </c>
    </row>
    <row r="19250" spans="1:8" x14ac:dyDescent="0.2">
      <c r="A19250" s="25">
        <v>4168.6054634153097</v>
      </c>
      <c r="B19250" s="25">
        <v>-1.2241648745145099</v>
      </c>
      <c r="C19250" s="25">
        <v>0.17120880259273899</v>
      </c>
      <c r="D19250" s="25">
        <v>-7.1501281241156898</v>
      </c>
      <c r="E19250" s="26">
        <v>8.6696942089786297E-13</v>
      </c>
      <c r="F19250" s="26">
        <v>7.3014615404310506E-12</v>
      </c>
      <c r="G19250" s="25" t="s">
        <v>163</v>
      </c>
      <c r="H19250" s="25" t="s">
        <v>8938</v>
      </c>
    </row>
    <row r="19251" spans="1:8" x14ac:dyDescent="0.2">
      <c r="A19251" s="25">
        <v>3495.2608570514299</v>
      </c>
      <c r="B19251" s="25">
        <v>-1.67387667757035</v>
      </c>
      <c r="C19251" s="25">
        <v>0.16104717340028099</v>
      </c>
      <c r="D19251" s="25">
        <v>-10.3937041689639</v>
      </c>
      <c r="E19251" s="26">
        <v>2.6486254565596902E-25</v>
      </c>
      <c r="F19251" s="26">
        <v>4.2669639031478399E-24</v>
      </c>
      <c r="G19251" s="25" t="s">
        <v>163</v>
      </c>
      <c r="H19251" s="25" t="s">
        <v>8939</v>
      </c>
    </row>
    <row r="19252" spans="1:8" x14ac:dyDescent="0.2">
      <c r="A19252" s="25">
        <v>1518.33090050193</v>
      </c>
      <c r="B19252" s="25">
        <v>-1.3312227739976199</v>
      </c>
      <c r="C19252" s="25">
        <v>8.4143255468779696E-2</v>
      </c>
      <c r="D19252" s="25">
        <v>-15.8209088367344</v>
      </c>
      <c r="E19252" s="26">
        <v>2.2324668555469199E-56</v>
      </c>
      <c r="F19252" s="26">
        <v>8.4661015802423401E-55</v>
      </c>
      <c r="G19252" s="25" t="s">
        <v>163</v>
      </c>
      <c r="H19252" s="25" t="s">
        <v>8941</v>
      </c>
    </row>
    <row r="19253" spans="1:8" x14ac:dyDescent="0.2">
      <c r="A19253" s="25">
        <v>10316.8979001424</v>
      </c>
      <c r="B19253" s="25">
        <v>-1.5970315639531401</v>
      </c>
      <c r="C19253" s="25">
        <v>7.2580609714390107E-2</v>
      </c>
      <c r="D19253" s="25">
        <v>-22.0035567383296</v>
      </c>
      <c r="E19253" s="26">
        <v>2.6625918533219201E-107</v>
      </c>
      <c r="F19253" s="26">
        <v>2.4280360872664899E-105</v>
      </c>
      <c r="G19253" s="25" t="s">
        <v>163</v>
      </c>
      <c r="H19253" s="25" t="s">
        <v>8952</v>
      </c>
    </row>
    <row r="19254" spans="1:8" x14ac:dyDescent="0.2">
      <c r="A19254" s="25">
        <v>3609.9840277712201</v>
      </c>
      <c r="B19254" s="25">
        <v>-1.8163414596991401</v>
      </c>
      <c r="C19254" s="25">
        <v>7.4316216622047196E-2</v>
      </c>
      <c r="D19254" s="25">
        <v>-24.440714856847201</v>
      </c>
      <c r="E19254" s="26">
        <v>6.3170483567686802E-132</v>
      </c>
      <c r="F19254" s="26">
        <v>8.5415206953659899E-130</v>
      </c>
      <c r="G19254" s="25" t="s">
        <v>163</v>
      </c>
      <c r="H19254" s="25" t="s">
        <v>8954</v>
      </c>
    </row>
    <row r="19255" spans="1:8" x14ac:dyDescent="0.2">
      <c r="A19255" s="25">
        <v>1330.47631728946</v>
      </c>
      <c r="B19255" s="25">
        <v>-1.11505431489063</v>
      </c>
      <c r="C19255" s="25">
        <v>9.3195581691725399E-2</v>
      </c>
      <c r="D19255" s="25">
        <v>-11.9646692970814</v>
      </c>
      <c r="E19255" s="26">
        <v>5.4413947147842302E-33</v>
      </c>
      <c r="F19255" s="26">
        <v>1.13493600827723E-31</v>
      </c>
      <c r="G19255" s="25" t="s">
        <v>163</v>
      </c>
      <c r="H19255" s="25" t="s">
        <v>8967</v>
      </c>
    </row>
    <row r="19256" spans="1:8" x14ac:dyDescent="0.2">
      <c r="A19256" s="25">
        <v>670.88525468702505</v>
      </c>
      <c r="B19256" s="25">
        <v>-1.6421161488318401</v>
      </c>
      <c r="C19256" s="25">
        <v>0.12535938524082599</v>
      </c>
      <c r="D19256" s="25">
        <v>-13.099267722773099</v>
      </c>
      <c r="E19256" s="26">
        <v>3.3244965676359498E-39</v>
      </c>
      <c r="F19256" s="26">
        <v>8.5763262769829505E-38</v>
      </c>
      <c r="G19256" s="25" t="s">
        <v>163</v>
      </c>
      <c r="H19256" s="25" t="s">
        <v>8968</v>
      </c>
    </row>
    <row r="19257" spans="1:8" x14ac:dyDescent="0.2">
      <c r="A19257" s="25">
        <v>3335.7174527601601</v>
      </c>
      <c r="B19257" s="25">
        <v>-2.9157235181936301</v>
      </c>
      <c r="C19257" s="25">
        <v>0.141307055692141</v>
      </c>
      <c r="D19257" s="25">
        <v>-20.6339556359166</v>
      </c>
      <c r="E19257" s="26">
        <v>1.3605263399902499E-94</v>
      </c>
      <c r="F19257" s="26">
        <v>1.03791748723147E-92</v>
      </c>
      <c r="G19257" s="25" t="s">
        <v>163</v>
      </c>
      <c r="H19257" s="25" t="s">
        <v>9018</v>
      </c>
    </row>
    <row r="19258" spans="1:8" x14ac:dyDescent="0.2">
      <c r="A19258" s="25">
        <v>2265.0744939925198</v>
      </c>
      <c r="B19258" s="25">
        <v>-1.0571725721206999</v>
      </c>
      <c r="C19258" s="25">
        <v>0.11447011283941499</v>
      </c>
      <c r="D19258" s="25">
        <v>-9.2353588713917194</v>
      </c>
      <c r="E19258" s="26">
        <v>2.5742162799628499E-20</v>
      </c>
      <c r="F19258" s="26">
        <v>3.38498218544277E-19</v>
      </c>
      <c r="G19258" s="25" t="s">
        <v>163</v>
      </c>
      <c r="H19258" s="25" t="s">
        <v>9019</v>
      </c>
    </row>
    <row r="19259" spans="1:8" x14ac:dyDescent="0.2">
      <c r="A19259" s="25">
        <v>5497.1179032062</v>
      </c>
      <c r="B19259" s="25">
        <v>-1.5917478726304399</v>
      </c>
      <c r="C19259" s="25">
        <v>0.146335340254174</v>
      </c>
      <c r="D19259" s="25">
        <v>-10.877398924044501</v>
      </c>
      <c r="E19259" s="26">
        <v>1.47718031814861E-27</v>
      </c>
      <c r="F19259" s="26">
        <v>2.5835501621428799E-26</v>
      </c>
      <c r="G19259" s="25" t="s">
        <v>163</v>
      </c>
      <c r="H19259" s="25" t="s">
        <v>9026</v>
      </c>
    </row>
    <row r="19260" spans="1:8" x14ac:dyDescent="0.2">
      <c r="A19260" s="25">
        <v>82.115704041454805</v>
      </c>
      <c r="B19260" s="25">
        <v>-2.30378496673403</v>
      </c>
      <c r="C19260" s="25">
        <v>0.24496700230294</v>
      </c>
      <c r="D19260" s="25">
        <v>-9.4044705820624692</v>
      </c>
      <c r="E19260" s="26">
        <v>5.2292792772897901E-21</v>
      </c>
      <c r="F19260" s="26">
        <v>7.1346728956536902E-20</v>
      </c>
      <c r="G19260" s="25" t="s">
        <v>163</v>
      </c>
      <c r="H19260" s="25" t="s">
        <v>17621</v>
      </c>
    </row>
    <row r="19261" spans="1:8" x14ac:dyDescent="0.2">
      <c r="A19261" s="25">
        <v>1726.83451145956</v>
      </c>
      <c r="B19261" s="25">
        <v>-1.2692109318273801</v>
      </c>
      <c r="C19261" s="25">
        <v>0.100299413550378</v>
      </c>
      <c r="D19261" s="25">
        <v>-12.654220866305399</v>
      </c>
      <c r="E19261" s="26">
        <v>1.06022163130161E-36</v>
      </c>
      <c r="F19261" s="26">
        <v>2.5074433417731501E-35</v>
      </c>
      <c r="G19261" s="25" t="s">
        <v>163</v>
      </c>
      <c r="H19261" s="25" t="s">
        <v>9028</v>
      </c>
    </row>
    <row r="19262" spans="1:8" x14ac:dyDescent="0.2">
      <c r="A19262" s="25">
        <v>2629.4177002453298</v>
      </c>
      <c r="B19262" s="25">
        <v>-1.22402286608317</v>
      </c>
      <c r="C19262" s="25">
        <v>9.0992691320427893E-2</v>
      </c>
      <c r="D19262" s="25">
        <v>-13.451881116174601</v>
      </c>
      <c r="E19262" s="26">
        <v>3.0013847785585501E-41</v>
      </c>
      <c r="F19262" s="26">
        <v>8.1729374956137308E-40</v>
      </c>
      <c r="G19262" s="25" t="s">
        <v>163</v>
      </c>
      <c r="H19262" s="25" t="s">
        <v>9030</v>
      </c>
    </row>
    <row r="19263" spans="1:8" x14ac:dyDescent="0.2">
      <c r="A19263" s="25">
        <v>1062.9696445224399</v>
      </c>
      <c r="B19263" s="25">
        <v>-1.2179811500672899</v>
      </c>
      <c r="C19263" s="25">
        <v>9.4668136780249504E-2</v>
      </c>
      <c r="D19263" s="25">
        <v>-12.8657982663645</v>
      </c>
      <c r="E19263" s="26">
        <v>7.0113801178897302E-38</v>
      </c>
      <c r="F19263" s="26">
        <v>1.7140289101165299E-36</v>
      </c>
      <c r="G19263" s="25" t="s">
        <v>163</v>
      </c>
      <c r="H19263" s="25" t="s">
        <v>9031</v>
      </c>
    </row>
    <row r="19264" spans="1:8" x14ac:dyDescent="0.2">
      <c r="A19264" s="25">
        <v>4249.3288209120601</v>
      </c>
      <c r="B19264" s="25">
        <v>-1.8271356274988699</v>
      </c>
      <c r="C19264" s="25">
        <v>9.3677832381509493E-2</v>
      </c>
      <c r="D19264" s="25">
        <v>-19.504460991985098</v>
      </c>
      <c r="E19264" s="26">
        <v>1.00612102266394E-84</v>
      </c>
      <c r="F19264" s="26">
        <v>6.4675438591308803E-83</v>
      </c>
      <c r="G19264" s="25" t="s">
        <v>163</v>
      </c>
      <c r="H19264" s="25" t="s">
        <v>9035</v>
      </c>
    </row>
    <row r="19265" spans="1:8" x14ac:dyDescent="0.2">
      <c r="A19265" s="25">
        <v>1674.0419015159</v>
      </c>
      <c r="B19265" s="25">
        <v>-1.43157985645935</v>
      </c>
      <c r="C19265" s="25">
        <v>8.5276550866128203E-2</v>
      </c>
      <c r="D19265" s="25">
        <v>-16.787497171487701</v>
      </c>
      <c r="E19265" s="26">
        <v>3.0128517261615601E-63</v>
      </c>
      <c r="F19265" s="26">
        <v>1.3185261371232899E-61</v>
      </c>
      <c r="G19265" s="25" t="s">
        <v>163</v>
      </c>
      <c r="H19265" s="25" t="s">
        <v>9078</v>
      </c>
    </row>
    <row r="19266" spans="1:8" x14ac:dyDescent="0.2">
      <c r="A19266" s="25">
        <v>340.34177550537402</v>
      </c>
      <c r="B19266" s="25">
        <v>-2.0742240849112199</v>
      </c>
      <c r="C19266" s="25">
        <v>0.151014140674675</v>
      </c>
      <c r="D19266" s="25">
        <v>-13.735297076448401</v>
      </c>
      <c r="E19266" s="26">
        <v>6.2399595044425304E-43</v>
      </c>
      <c r="F19266" s="26">
        <v>1.7782070645944799E-41</v>
      </c>
      <c r="G19266" s="25" t="s">
        <v>163</v>
      </c>
      <c r="H19266" s="25" t="s">
        <v>17646</v>
      </c>
    </row>
    <row r="19267" spans="1:8" x14ac:dyDescent="0.2">
      <c r="A19267" s="25">
        <v>2618.99720424419</v>
      </c>
      <c r="B19267" s="25">
        <v>-1.17347288926299</v>
      </c>
      <c r="C19267" s="25">
        <v>6.9932127185861295E-2</v>
      </c>
      <c r="D19267" s="25">
        <v>-16.7801686647427</v>
      </c>
      <c r="E19267" s="26">
        <v>3.40866621236039E-63</v>
      </c>
      <c r="F19267" s="26">
        <v>1.4884256071166501E-61</v>
      </c>
      <c r="G19267" s="25" t="s">
        <v>163</v>
      </c>
      <c r="H19267" s="25" t="s">
        <v>9079</v>
      </c>
    </row>
    <row r="19268" spans="1:8" x14ac:dyDescent="0.2">
      <c r="A19268" s="25">
        <v>1455.9381195543101</v>
      </c>
      <c r="B19268" s="25">
        <v>-2.1895896256645</v>
      </c>
      <c r="C19268" s="25">
        <v>0.11095916526343901</v>
      </c>
      <c r="D19268" s="25">
        <v>-19.733292157218301</v>
      </c>
      <c r="E19268" s="26">
        <v>1.11656615675979E-86</v>
      </c>
      <c r="F19268" s="26">
        <v>7.3708404274183105E-85</v>
      </c>
      <c r="G19268" s="25" t="s">
        <v>163</v>
      </c>
      <c r="H19268" s="25" t="s">
        <v>9086</v>
      </c>
    </row>
    <row r="19269" spans="1:8" x14ac:dyDescent="0.2">
      <c r="A19269" s="25">
        <v>1557.73789769006</v>
      </c>
      <c r="B19269" s="25">
        <v>-1.1861020096961301</v>
      </c>
      <c r="C19269" s="25">
        <v>0.128837692871375</v>
      </c>
      <c r="D19269" s="25">
        <v>-9.2061723806268105</v>
      </c>
      <c r="E19269" s="26">
        <v>3.3796150117771801E-20</v>
      </c>
      <c r="F19269" s="26">
        <v>4.4262345972547401E-19</v>
      </c>
      <c r="G19269" s="25" t="s">
        <v>163</v>
      </c>
      <c r="H19269" s="25" t="s">
        <v>9090</v>
      </c>
    </row>
    <row r="19270" spans="1:8" x14ac:dyDescent="0.2">
      <c r="A19270" s="25">
        <v>3828.0355640594098</v>
      </c>
      <c r="B19270" s="25">
        <v>-2.3297693144952798</v>
      </c>
      <c r="C19270" s="25">
        <v>7.0100599352454898E-2</v>
      </c>
      <c r="D19270" s="25">
        <v>-33.234656137268701</v>
      </c>
      <c r="E19270" s="26">
        <v>3.4011729838364398E-242</v>
      </c>
      <c r="F19270" s="26">
        <v>1.70983070566916E-239</v>
      </c>
      <c r="G19270" s="25" t="s">
        <v>163</v>
      </c>
      <c r="H19270" s="25" t="s">
        <v>9094</v>
      </c>
    </row>
    <row r="19271" spans="1:8" x14ac:dyDescent="0.2">
      <c r="A19271" s="25">
        <v>3611.4385665679401</v>
      </c>
      <c r="B19271" s="25">
        <v>-1.0326794294311901</v>
      </c>
      <c r="C19271" s="25">
        <v>8.2302794859561296E-2</v>
      </c>
      <c r="D19271" s="25">
        <v>-12.5473190940031</v>
      </c>
      <c r="E19271" s="26">
        <v>4.1119721988915398E-36</v>
      </c>
      <c r="F19271" s="26">
        <v>9.5407487492861005E-35</v>
      </c>
      <c r="G19271" s="25" t="s">
        <v>163</v>
      </c>
      <c r="H19271" s="25" t="s">
        <v>9106</v>
      </c>
    </row>
    <row r="19272" spans="1:8" x14ac:dyDescent="0.2">
      <c r="A19272" s="25">
        <v>2314.31654409353</v>
      </c>
      <c r="B19272" s="25">
        <v>-1.5212337740665201</v>
      </c>
      <c r="C19272" s="25">
        <v>0.109251662077976</v>
      </c>
      <c r="D19272" s="25">
        <v>-13.9241247696604</v>
      </c>
      <c r="E19272" s="26">
        <v>4.5204501793360995E-44</v>
      </c>
      <c r="F19272" s="26">
        <v>1.3130066106083501E-42</v>
      </c>
      <c r="G19272" s="25" t="s">
        <v>163</v>
      </c>
      <c r="H19272" s="25" t="s">
        <v>9122</v>
      </c>
    </row>
    <row r="19273" spans="1:8" x14ac:dyDescent="0.2">
      <c r="A19273" s="25">
        <v>1020.51708380602</v>
      </c>
      <c r="B19273" s="25">
        <v>-1.28954507683787</v>
      </c>
      <c r="C19273" s="25">
        <v>0.15830803061617099</v>
      </c>
      <c r="D19273" s="25">
        <v>-8.1457969745354095</v>
      </c>
      <c r="E19273" s="26">
        <v>3.7679187762874201E-16</v>
      </c>
      <c r="F19273" s="26">
        <v>4.0192500287209598E-15</v>
      </c>
      <c r="G19273" s="25" t="s">
        <v>163</v>
      </c>
      <c r="H19273" s="25" t="s">
        <v>9123</v>
      </c>
    </row>
    <row r="19274" spans="1:8" x14ac:dyDescent="0.2">
      <c r="A19274" s="25">
        <v>710.44879995180895</v>
      </c>
      <c r="B19274" s="25">
        <v>-1.4269524974835801</v>
      </c>
      <c r="C19274" s="25">
        <v>0.103081436527521</v>
      </c>
      <c r="D19274" s="25">
        <v>-13.842962860753399</v>
      </c>
      <c r="E19274" s="26">
        <v>1.4030215952890599E-43</v>
      </c>
      <c r="F19274" s="26">
        <v>4.0452413819466698E-42</v>
      </c>
      <c r="G19274" s="25" t="s">
        <v>163</v>
      </c>
      <c r="H19274" s="25" t="s">
        <v>9125</v>
      </c>
    </row>
    <row r="19275" spans="1:8" x14ac:dyDescent="0.2">
      <c r="A19275" s="25">
        <v>777.43170584113295</v>
      </c>
      <c r="B19275" s="25">
        <v>-1.5280644528126699</v>
      </c>
      <c r="C19275" s="25">
        <v>0.14333740453579399</v>
      </c>
      <c r="D19275" s="25">
        <v>-10.6606119858344</v>
      </c>
      <c r="E19275" s="26">
        <v>1.5557035380022199E-26</v>
      </c>
      <c r="F19275" s="26">
        <v>2.6271424260182201E-25</v>
      </c>
      <c r="G19275" s="25" t="s">
        <v>163</v>
      </c>
      <c r="H19275" s="25" t="s">
        <v>9133</v>
      </c>
    </row>
    <row r="19276" spans="1:8" x14ac:dyDescent="0.2">
      <c r="A19276" s="25">
        <v>4906.0047924304799</v>
      </c>
      <c r="B19276" s="25">
        <v>-1.35435866770209</v>
      </c>
      <c r="C19276" s="25">
        <v>6.8672482246442804E-2</v>
      </c>
      <c r="D19276" s="25">
        <v>-19.721999604466699</v>
      </c>
      <c r="E19276" s="26">
        <v>1.39598888763667E-86</v>
      </c>
      <c r="F19276" s="26">
        <v>9.1844825942968499E-85</v>
      </c>
      <c r="G19276" s="25" t="s">
        <v>163</v>
      </c>
      <c r="H19276" s="25" t="s">
        <v>9136</v>
      </c>
    </row>
    <row r="19277" spans="1:8" x14ac:dyDescent="0.2">
      <c r="A19277" s="25">
        <v>4277.3186768472797</v>
      </c>
      <c r="B19277" s="25">
        <v>-1.1462857136295299</v>
      </c>
      <c r="C19277" s="25">
        <v>0.10999247468770799</v>
      </c>
      <c r="D19277" s="25">
        <v>-10.4214921692059</v>
      </c>
      <c r="E19277" s="26">
        <v>1.97824811302128E-25</v>
      </c>
      <c r="F19277" s="26">
        <v>3.20012644421577E-24</v>
      </c>
      <c r="G19277" s="25" t="s">
        <v>163</v>
      </c>
      <c r="H19277" s="25" t="s">
        <v>9150</v>
      </c>
    </row>
    <row r="19278" spans="1:8" x14ac:dyDescent="0.2">
      <c r="A19278" s="25">
        <v>4257.6401326286104</v>
      </c>
      <c r="B19278" s="25">
        <v>-1.14118175932613</v>
      </c>
      <c r="C19278" s="25">
        <v>9.7046127552587499E-2</v>
      </c>
      <c r="D19278" s="25">
        <v>-11.7591684295465</v>
      </c>
      <c r="E19278" s="26">
        <v>6.3355195363629599E-32</v>
      </c>
      <c r="F19278" s="26">
        <v>1.27138378740975E-30</v>
      </c>
      <c r="G19278" s="25" t="s">
        <v>163</v>
      </c>
      <c r="H19278" s="25" t="s">
        <v>9182</v>
      </c>
    </row>
    <row r="19279" spans="1:8" x14ac:dyDescent="0.2">
      <c r="A19279" s="25">
        <v>2399.2598864771198</v>
      </c>
      <c r="B19279" s="25">
        <v>-2.1119927511892298</v>
      </c>
      <c r="C19279" s="25">
        <v>0.116664514103553</v>
      </c>
      <c r="D19279" s="25">
        <v>-18.103129022717201</v>
      </c>
      <c r="E19279" s="26">
        <v>3.0106831435812202E-73</v>
      </c>
      <c r="F19279" s="26">
        <v>1.56571495260089E-71</v>
      </c>
      <c r="G19279" s="25" t="s">
        <v>163</v>
      </c>
      <c r="H19279" s="25" t="s">
        <v>9183</v>
      </c>
    </row>
    <row r="19280" spans="1:8" x14ac:dyDescent="0.2">
      <c r="A19280" s="25">
        <v>86.323452877941094</v>
      </c>
      <c r="B19280" s="25">
        <v>-1.0768666508328799</v>
      </c>
      <c r="C19280" s="25">
        <v>0.202605471931536</v>
      </c>
      <c r="D19280" s="25">
        <v>-5.31509164370825</v>
      </c>
      <c r="E19280" s="26">
        <v>1.06603661334678E-7</v>
      </c>
      <c r="F19280" s="26">
        <v>5.54542686157519E-7</v>
      </c>
      <c r="G19280" s="25" t="s">
        <v>163</v>
      </c>
      <c r="H19280" s="25" t="s">
        <v>9184</v>
      </c>
    </row>
    <row r="19281" spans="1:8" x14ac:dyDescent="0.2">
      <c r="A19281" s="25">
        <v>263.79250026219302</v>
      </c>
      <c r="B19281" s="25">
        <v>-2.49977936374819</v>
      </c>
      <c r="C19281" s="25">
        <v>0.147542167231653</v>
      </c>
      <c r="D19281" s="25">
        <v>-16.9428130998194</v>
      </c>
      <c r="E19281" s="26">
        <v>2.1747184715499701E-64</v>
      </c>
      <c r="F19281" s="26">
        <v>9.7792500810111697E-63</v>
      </c>
      <c r="G19281" s="25" t="s">
        <v>163</v>
      </c>
      <c r="H19281" s="25" t="s">
        <v>9187</v>
      </c>
    </row>
    <row r="19282" spans="1:8" x14ac:dyDescent="0.2">
      <c r="A19282" s="25">
        <v>1761.88577380473</v>
      </c>
      <c r="B19282" s="25">
        <v>-1.0628868469764901</v>
      </c>
      <c r="C19282" s="25">
        <v>9.8235117966792407E-2</v>
      </c>
      <c r="D19282" s="25">
        <v>-10.819825628303199</v>
      </c>
      <c r="E19282" s="26">
        <v>2.7730446055411601E-27</v>
      </c>
      <c r="F19282" s="26">
        <v>4.7943838215379099E-26</v>
      </c>
      <c r="G19282" s="25" t="s">
        <v>163</v>
      </c>
      <c r="H19282" s="25" t="s">
        <v>9205</v>
      </c>
    </row>
    <row r="19283" spans="1:8" x14ac:dyDescent="0.2">
      <c r="A19283" s="25">
        <v>2524.39909770443</v>
      </c>
      <c r="B19283" s="25">
        <v>-2.41270407813888</v>
      </c>
      <c r="C19283" s="25">
        <v>8.7342289116376606E-2</v>
      </c>
      <c r="D19283" s="25">
        <v>-27.623549858238199</v>
      </c>
      <c r="E19283" s="26">
        <v>5.8024252370162902E-168</v>
      </c>
      <c r="F19283" s="26">
        <v>1.1491146383529399E-165</v>
      </c>
      <c r="G19283" s="25" t="s">
        <v>163</v>
      </c>
      <c r="H19283" s="25" t="s">
        <v>9215</v>
      </c>
    </row>
    <row r="19284" spans="1:8" x14ac:dyDescent="0.2">
      <c r="A19284" s="25">
        <v>1211.47185734142</v>
      </c>
      <c r="B19284" s="25">
        <v>-1.4306815223676399</v>
      </c>
      <c r="C19284" s="25">
        <v>8.4333902175508901E-2</v>
      </c>
      <c r="D19284" s="25">
        <v>-16.964488603767201</v>
      </c>
      <c r="E19284" s="26">
        <v>1.5040335337368E-64</v>
      </c>
      <c r="F19284" s="26">
        <v>6.79448881623128E-63</v>
      </c>
      <c r="G19284" s="25" t="s">
        <v>163</v>
      </c>
      <c r="H19284" s="25" t="s">
        <v>9216</v>
      </c>
    </row>
    <row r="19285" spans="1:8" x14ac:dyDescent="0.2">
      <c r="A19285" s="25">
        <v>2843.4512450910802</v>
      </c>
      <c r="B19285" s="25">
        <v>-1.7967033085611299</v>
      </c>
      <c r="C19285" s="25">
        <v>9.5998860886230705E-2</v>
      </c>
      <c r="D19285" s="25">
        <v>-18.715881542494799</v>
      </c>
      <c r="E19285" s="26">
        <v>3.67490679346244E-78</v>
      </c>
      <c r="F19285" s="26">
        <v>2.09448321490188E-76</v>
      </c>
      <c r="G19285" s="25" t="s">
        <v>163</v>
      </c>
      <c r="H19285" s="25" t="s">
        <v>9217</v>
      </c>
    </row>
    <row r="19286" spans="1:8" x14ac:dyDescent="0.2">
      <c r="A19286" s="25">
        <v>24.670400171213998</v>
      </c>
      <c r="B19286" s="25">
        <v>-5.1228515240611499</v>
      </c>
      <c r="C19286" s="25">
        <v>0.72053300990855595</v>
      </c>
      <c r="D19286" s="25">
        <v>-7.1098082303145302</v>
      </c>
      <c r="E19286" s="26">
        <v>1.1620430394764999E-12</v>
      </c>
      <c r="F19286" s="26">
        <v>9.6661076928197599E-12</v>
      </c>
      <c r="G19286" s="25" t="s">
        <v>163</v>
      </c>
      <c r="H19286" s="25" t="s">
        <v>17680</v>
      </c>
    </row>
    <row r="19287" spans="1:8" x14ac:dyDescent="0.2">
      <c r="A19287" s="25">
        <v>4581.7341824662899</v>
      </c>
      <c r="B19287" s="25">
        <v>-1.1068836196387299</v>
      </c>
      <c r="C19287" s="25">
        <v>6.7438039666230895E-2</v>
      </c>
      <c r="D19287" s="25">
        <v>-16.413342159958901</v>
      </c>
      <c r="E19287" s="26">
        <v>1.53516995730474E-60</v>
      </c>
      <c r="F19287" s="26">
        <v>6.3499034141174596E-59</v>
      </c>
      <c r="G19287" s="25" t="s">
        <v>163</v>
      </c>
      <c r="H19287" s="25" t="s">
        <v>9222</v>
      </c>
    </row>
    <row r="19288" spans="1:8" x14ac:dyDescent="0.2">
      <c r="A19288" s="25">
        <v>43285.8880237751</v>
      </c>
      <c r="B19288" s="25">
        <v>-1.2128035775741699</v>
      </c>
      <c r="C19288" s="25">
        <v>6.9107084692359294E-2</v>
      </c>
      <c r="D19288" s="25">
        <v>-17.5496272628653</v>
      </c>
      <c r="E19288" s="26">
        <v>5.9871643216454505E-69</v>
      </c>
      <c r="F19288" s="26">
        <v>2.8700328530606499E-67</v>
      </c>
      <c r="G19288" s="25" t="s">
        <v>163</v>
      </c>
      <c r="H19288" s="25" t="s">
        <v>9245</v>
      </c>
    </row>
    <row r="19289" spans="1:8" x14ac:dyDescent="0.2">
      <c r="A19289" s="25">
        <v>3801.7966603746199</v>
      </c>
      <c r="B19289" s="25">
        <v>-1.20730720997856</v>
      </c>
      <c r="C19289" s="25">
        <v>8.9147572393106306E-2</v>
      </c>
      <c r="D19289" s="25">
        <v>-13.542794016362</v>
      </c>
      <c r="E19289" s="26">
        <v>8.7400255951835301E-42</v>
      </c>
      <c r="F19289" s="26">
        <v>2.4305949194208299E-40</v>
      </c>
      <c r="G19289" s="25" t="s">
        <v>163</v>
      </c>
      <c r="H19289" s="25" t="s">
        <v>9256</v>
      </c>
    </row>
    <row r="19290" spans="1:8" x14ac:dyDescent="0.2">
      <c r="A19290" s="25">
        <v>193.97993747484199</v>
      </c>
      <c r="B19290" s="25">
        <v>-1.73488408009227</v>
      </c>
      <c r="C19290" s="25">
        <v>0.18163184319395501</v>
      </c>
      <c r="D19290" s="25">
        <v>-9.5516515693764301</v>
      </c>
      <c r="E19290" s="26">
        <v>1.2764491437095E-21</v>
      </c>
      <c r="F19290" s="26">
        <v>1.7812143709301399E-20</v>
      </c>
      <c r="G19290" s="25" t="s">
        <v>163</v>
      </c>
      <c r="H19290" s="25" t="s">
        <v>9308</v>
      </c>
    </row>
    <row r="19291" spans="1:8" x14ac:dyDescent="0.2">
      <c r="A19291" s="25">
        <v>407.55390301297098</v>
      </c>
      <c r="B19291" s="25">
        <v>-1.8476592603056501</v>
      </c>
      <c r="C19291" s="25">
        <v>0.18594411444680001</v>
      </c>
      <c r="D19291" s="25">
        <v>-9.9366374988667996</v>
      </c>
      <c r="E19291" s="26">
        <v>2.8839798897972297E-23</v>
      </c>
      <c r="F19291" s="26">
        <v>4.2835840696488204E-22</v>
      </c>
      <c r="G19291" s="25" t="s">
        <v>163</v>
      </c>
      <c r="H19291" s="25" t="s">
        <v>9315</v>
      </c>
    </row>
    <row r="19292" spans="1:8" x14ac:dyDescent="0.2">
      <c r="A19292" s="25">
        <v>469.30149629220801</v>
      </c>
      <c r="B19292" s="25">
        <v>-2.1579841705110101</v>
      </c>
      <c r="C19292" s="25">
        <v>0.118706028835525</v>
      </c>
      <c r="D19292" s="25">
        <v>-18.179229746629201</v>
      </c>
      <c r="E19292" s="26">
        <v>7.5385165037063498E-74</v>
      </c>
      <c r="F19292" s="26">
        <v>3.9518757906862798E-72</v>
      </c>
      <c r="G19292" s="25" t="s">
        <v>163</v>
      </c>
      <c r="H19292" s="25" t="s">
        <v>9327</v>
      </c>
    </row>
    <row r="19293" spans="1:8" x14ac:dyDescent="0.2">
      <c r="A19293" s="25">
        <v>11377.3019999842</v>
      </c>
      <c r="B19293" s="25">
        <v>-1.5953242879134</v>
      </c>
      <c r="C19293" s="25">
        <v>9.7671461253852301E-2</v>
      </c>
      <c r="D19293" s="25">
        <v>-16.333576537439999</v>
      </c>
      <c r="E19293" s="26">
        <v>5.6945879485711994E-60</v>
      </c>
      <c r="F19293" s="26">
        <v>2.3406308452764599E-58</v>
      </c>
      <c r="G19293" s="25" t="s">
        <v>163</v>
      </c>
      <c r="H19293" s="25" t="s">
        <v>9335</v>
      </c>
    </row>
    <row r="19294" spans="1:8" x14ac:dyDescent="0.2">
      <c r="A19294" s="25">
        <v>2118.25622616289</v>
      </c>
      <c r="B19294" s="25">
        <v>-2.3702582413138198</v>
      </c>
      <c r="C19294" s="25">
        <v>0.10418304076004201</v>
      </c>
      <c r="D19294" s="25">
        <v>-22.7509028726958</v>
      </c>
      <c r="E19294" s="26">
        <v>1.4057780463089999E-114</v>
      </c>
      <c r="F19294" s="26">
        <v>1.4660470412731E-112</v>
      </c>
      <c r="G19294" s="25" t="s">
        <v>163</v>
      </c>
      <c r="H19294" s="25" t="s">
        <v>9350</v>
      </c>
    </row>
    <row r="19295" spans="1:8" x14ac:dyDescent="0.2">
      <c r="A19295" s="25">
        <v>1982.77357703642</v>
      </c>
      <c r="B19295" s="25">
        <v>-1.0551934983901099</v>
      </c>
      <c r="C19295" s="25">
        <v>7.8403994814079794E-2</v>
      </c>
      <c r="D19295" s="25">
        <v>-13.4584149811792</v>
      </c>
      <c r="E19295" s="26">
        <v>2.7474666608278402E-41</v>
      </c>
      <c r="F19295" s="26">
        <v>7.5128077199708007E-40</v>
      </c>
      <c r="G19295" s="25" t="s">
        <v>163</v>
      </c>
      <c r="H19295" s="25" t="s">
        <v>9364</v>
      </c>
    </row>
    <row r="19296" spans="1:8" x14ac:dyDescent="0.2">
      <c r="A19296" s="25">
        <v>892.61229042179002</v>
      </c>
      <c r="B19296" s="25">
        <v>-1.0592548654435401</v>
      </c>
      <c r="C19296" s="25">
        <v>0.12678207873226799</v>
      </c>
      <c r="D19296" s="25">
        <v>-8.3549258383783798</v>
      </c>
      <c r="E19296" s="26">
        <v>6.5473833955619905E-17</v>
      </c>
      <c r="F19296" s="26">
        <v>7.3185860235683297E-16</v>
      </c>
      <c r="G19296" s="25" t="s">
        <v>163</v>
      </c>
      <c r="H19296" s="25" t="s">
        <v>9376</v>
      </c>
    </row>
    <row r="19297" spans="1:8" x14ac:dyDescent="0.2">
      <c r="A19297" s="25">
        <v>1454.97241067154</v>
      </c>
      <c r="B19297" s="25">
        <v>-1.42163962313301</v>
      </c>
      <c r="C19297" s="25">
        <v>0.116806106729113</v>
      </c>
      <c r="D19297" s="25">
        <v>-12.170935775044301</v>
      </c>
      <c r="E19297" s="26">
        <v>4.4396331643463701E-34</v>
      </c>
      <c r="F19297" s="26">
        <v>9.5757368339026395E-33</v>
      </c>
      <c r="G19297" s="25" t="s">
        <v>163</v>
      </c>
      <c r="H19297" s="25" t="s">
        <v>9379</v>
      </c>
    </row>
    <row r="19298" spans="1:8" x14ac:dyDescent="0.2">
      <c r="A19298" s="25">
        <v>1894.3663749786001</v>
      </c>
      <c r="B19298" s="25">
        <v>-1.8045440724967901</v>
      </c>
      <c r="C19298" s="25">
        <v>8.7418045364321503E-2</v>
      </c>
      <c r="D19298" s="25">
        <v>-20.6426952807766</v>
      </c>
      <c r="E19298" s="26">
        <v>1.13550615519009E-94</v>
      </c>
      <c r="F19298" s="26">
        <v>8.7304837955517408E-93</v>
      </c>
      <c r="G19298" s="25" t="s">
        <v>163</v>
      </c>
      <c r="H19298" s="25" t="s">
        <v>9391</v>
      </c>
    </row>
    <row r="19299" spans="1:8" x14ac:dyDescent="0.2">
      <c r="A19299" s="25">
        <v>3446.2709332330501</v>
      </c>
      <c r="B19299" s="25">
        <v>-1.17946815232516</v>
      </c>
      <c r="C19299" s="25">
        <v>9.6982330604126699E-2</v>
      </c>
      <c r="D19299" s="25">
        <v>-12.161680844108</v>
      </c>
      <c r="E19299" s="26">
        <v>4.97249064148602E-34</v>
      </c>
      <c r="F19299" s="26">
        <v>1.0701498519975301E-32</v>
      </c>
      <c r="G19299" s="25" t="s">
        <v>163</v>
      </c>
      <c r="H19299" s="25" t="s">
        <v>9392</v>
      </c>
    </row>
    <row r="19300" spans="1:8" x14ac:dyDescent="0.2">
      <c r="A19300" s="25">
        <v>51.883099201811099</v>
      </c>
      <c r="B19300" s="25">
        <v>-1.03732328232583</v>
      </c>
      <c r="C19300" s="25">
        <v>0.294711017496397</v>
      </c>
      <c r="D19300" s="25">
        <v>-3.5197981098162101</v>
      </c>
      <c r="E19300" s="25">
        <v>4.3187539923568598E-4</v>
      </c>
      <c r="F19300" s="25">
        <v>1.3030089609016599E-3</v>
      </c>
      <c r="G19300" s="25" t="s">
        <v>163</v>
      </c>
      <c r="H19300" s="25" t="s">
        <v>9397</v>
      </c>
    </row>
    <row r="19301" spans="1:8" x14ac:dyDescent="0.2">
      <c r="A19301" s="25">
        <v>8200.2845259177393</v>
      </c>
      <c r="B19301" s="25">
        <v>-1.3581575099815999</v>
      </c>
      <c r="C19301" s="25">
        <v>0.109305417345693</v>
      </c>
      <c r="D19301" s="25">
        <v>-12.4253449002097</v>
      </c>
      <c r="E19301" s="26">
        <v>1.9040347146938101E-35</v>
      </c>
      <c r="F19301" s="26">
        <v>4.30570987500425E-34</v>
      </c>
      <c r="G19301" s="25" t="s">
        <v>163</v>
      </c>
      <c r="H19301" s="25" t="s">
        <v>9404</v>
      </c>
    </row>
    <row r="19302" spans="1:8" x14ac:dyDescent="0.2">
      <c r="A19302" s="25">
        <v>2696.44652756921</v>
      </c>
      <c r="B19302" s="25">
        <v>-1.03559732949568</v>
      </c>
      <c r="C19302" s="25">
        <v>0.110639262965394</v>
      </c>
      <c r="D19302" s="25">
        <v>-9.3601249840176699</v>
      </c>
      <c r="E19302" s="26">
        <v>7.9642425675733105E-21</v>
      </c>
      <c r="F19302" s="26">
        <v>1.07539214724409E-19</v>
      </c>
      <c r="G19302" s="25" t="s">
        <v>163</v>
      </c>
      <c r="H19302" s="25" t="s">
        <v>9408</v>
      </c>
    </row>
    <row r="19303" spans="1:8" x14ac:dyDescent="0.2">
      <c r="A19303" s="25">
        <v>299.90016297460198</v>
      </c>
      <c r="B19303" s="25">
        <v>-1.0537944474093901</v>
      </c>
      <c r="C19303" s="25">
        <v>0.14102229671408301</v>
      </c>
      <c r="D19303" s="25">
        <v>-7.4725378324103904</v>
      </c>
      <c r="E19303" s="26">
        <v>7.8662742597008394E-14</v>
      </c>
      <c r="F19303" s="26">
        <v>7.18668094760926E-13</v>
      </c>
      <c r="G19303" s="25" t="s">
        <v>163</v>
      </c>
      <c r="H19303" s="25" t="s">
        <v>9416</v>
      </c>
    </row>
    <row r="19304" spans="1:8" x14ac:dyDescent="0.2">
      <c r="A19304" s="25">
        <v>4430.8952505050802</v>
      </c>
      <c r="B19304" s="25">
        <v>-1.4294502762229899</v>
      </c>
      <c r="C19304" s="25">
        <v>0.119865647721917</v>
      </c>
      <c r="D19304" s="25">
        <v>-11.925437382520601</v>
      </c>
      <c r="E19304" s="26">
        <v>8.7224711546975906E-33</v>
      </c>
      <c r="F19304" s="26">
        <v>1.8001344153578999E-31</v>
      </c>
      <c r="G19304" s="25" t="s">
        <v>163</v>
      </c>
      <c r="H19304" s="25" t="s">
        <v>9418</v>
      </c>
    </row>
    <row r="19305" spans="1:8" x14ac:dyDescent="0.2">
      <c r="A19305" s="25">
        <v>3524.59838566388</v>
      </c>
      <c r="B19305" s="25">
        <v>-1.4893909315018601</v>
      </c>
      <c r="C19305" s="25">
        <v>0.11172915730081499</v>
      </c>
      <c r="D19305" s="25">
        <v>-13.3303693277833</v>
      </c>
      <c r="E19305" s="26">
        <v>1.54132721879E-40</v>
      </c>
      <c r="F19305" s="26">
        <v>4.1283144059558402E-39</v>
      </c>
      <c r="G19305" s="25" t="s">
        <v>163</v>
      </c>
      <c r="H19305" s="25" t="s">
        <v>9420</v>
      </c>
    </row>
    <row r="19306" spans="1:8" x14ac:dyDescent="0.2">
      <c r="A19306" s="25">
        <v>958.46119973434702</v>
      </c>
      <c r="B19306" s="25">
        <v>-1.1331652824526599</v>
      </c>
      <c r="C19306" s="25">
        <v>9.6140213177564104E-2</v>
      </c>
      <c r="D19306" s="25">
        <v>-11.786590075058299</v>
      </c>
      <c r="E19306" s="26">
        <v>4.5769980489242E-32</v>
      </c>
      <c r="F19306" s="26">
        <v>9.2511983244544092E-31</v>
      </c>
      <c r="G19306" s="25" t="s">
        <v>163</v>
      </c>
      <c r="H19306" s="25" t="s">
        <v>17759</v>
      </c>
    </row>
    <row r="19307" spans="1:8" x14ac:dyDescent="0.2">
      <c r="A19307" s="25">
        <v>272.18047188663201</v>
      </c>
      <c r="B19307" s="25">
        <v>-1.0095517186057099</v>
      </c>
      <c r="C19307" s="25">
        <v>0.13439711377066699</v>
      </c>
      <c r="D19307" s="25">
        <v>-7.5117068386483004</v>
      </c>
      <c r="E19307" s="26">
        <v>5.8361368491365097E-14</v>
      </c>
      <c r="F19307" s="26">
        <v>5.3719858715572996E-13</v>
      </c>
      <c r="G19307" s="25" t="s">
        <v>163</v>
      </c>
      <c r="H19307" s="25" t="s">
        <v>9428</v>
      </c>
    </row>
    <row r="19308" spans="1:8" x14ac:dyDescent="0.2">
      <c r="A19308" s="25">
        <v>1160.1326142002499</v>
      </c>
      <c r="B19308" s="25">
        <v>-1.27215327794827</v>
      </c>
      <c r="C19308" s="25">
        <v>0.123669177916634</v>
      </c>
      <c r="D19308" s="25">
        <v>-10.2867448411911</v>
      </c>
      <c r="E19308" s="26">
        <v>8.0863976025424301E-25</v>
      </c>
      <c r="F19308" s="26">
        <v>1.27959573361943E-23</v>
      </c>
      <c r="G19308" s="25" t="s">
        <v>163</v>
      </c>
      <c r="H19308" s="25" t="s">
        <v>9430</v>
      </c>
    </row>
    <row r="19309" spans="1:8" x14ac:dyDescent="0.2">
      <c r="A19309" s="25">
        <v>816.18980556105305</v>
      </c>
      <c r="B19309" s="25">
        <v>-2.98689701602013</v>
      </c>
      <c r="C19309" s="25">
        <v>0.117935618180775</v>
      </c>
      <c r="D19309" s="25">
        <v>-25.326504936292601</v>
      </c>
      <c r="E19309" s="26">
        <v>1.6312982336915901E-141</v>
      </c>
      <c r="F19309" s="26">
        <v>2.5183648165163201E-139</v>
      </c>
      <c r="G19309" s="25" t="s">
        <v>163</v>
      </c>
      <c r="H19309" s="25" t="s">
        <v>9431</v>
      </c>
    </row>
    <row r="19310" spans="1:8" x14ac:dyDescent="0.2">
      <c r="A19310" s="25">
        <v>2463.4395058167702</v>
      </c>
      <c r="B19310" s="25">
        <v>-1.9610498827766401</v>
      </c>
      <c r="C19310" s="25">
        <v>0.11661537087023099</v>
      </c>
      <c r="D19310" s="25">
        <v>-16.8163927974717</v>
      </c>
      <c r="E19310" s="26">
        <v>1.8509083599379499E-63</v>
      </c>
      <c r="F19310" s="26">
        <v>8.1731777713836508E-62</v>
      </c>
      <c r="G19310" s="25" t="s">
        <v>163</v>
      </c>
      <c r="H19310" s="25" t="s">
        <v>9434</v>
      </c>
    </row>
    <row r="19311" spans="1:8" x14ac:dyDescent="0.2">
      <c r="A19311" s="25">
        <v>331.40269859306801</v>
      </c>
      <c r="B19311" s="25">
        <v>-2.4067201522028601</v>
      </c>
      <c r="C19311" s="25">
        <v>0.12849335068258499</v>
      </c>
      <c r="D19311" s="25">
        <v>-18.730308918071099</v>
      </c>
      <c r="E19311" s="26">
        <v>2.8028490347207499E-78</v>
      </c>
      <c r="F19311" s="26">
        <v>1.6021183141322101E-76</v>
      </c>
      <c r="G19311" s="25" t="s">
        <v>163</v>
      </c>
      <c r="H19311" s="25" t="s">
        <v>9441</v>
      </c>
    </row>
    <row r="19312" spans="1:8" x14ac:dyDescent="0.2">
      <c r="A19312" s="25">
        <v>337.03049761102801</v>
      </c>
      <c r="B19312" s="25">
        <v>-1.3636498307388001</v>
      </c>
      <c r="C19312" s="25">
        <v>0.122523259363898</v>
      </c>
      <c r="D19312" s="25">
        <v>-11.1297221263819</v>
      </c>
      <c r="E19312" s="26">
        <v>8.9915360666893905E-29</v>
      </c>
      <c r="F19312" s="26">
        <v>1.6232786015056401E-27</v>
      </c>
      <c r="G19312" s="25" t="s">
        <v>163</v>
      </c>
      <c r="H19312" s="25" t="s">
        <v>17773</v>
      </c>
    </row>
    <row r="19313" spans="1:8" x14ac:dyDescent="0.2">
      <c r="A19313" s="25">
        <v>3109.4180137272601</v>
      </c>
      <c r="B19313" s="25">
        <v>-1.6677417921793201</v>
      </c>
      <c r="C19313" s="25">
        <v>7.3214435620401197E-2</v>
      </c>
      <c r="D19313" s="25">
        <v>-22.778865643739302</v>
      </c>
      <c r="E19313" s="26">
        <v>7.4289396143301504E-115</v>
      </c>
      <c r="F19313" s="26">
        <v>7.9158581564433102E-113</v>
      </c>
      <c r="G19313" s="25" t="s">
        <v>163</v>
      </c>
      <c r="H19313" s="25" t="s">
        <v>17774</v>
      </c>
    </row>
    <row r="19314" spans="1:8" x14ac:dyDescent="0.2">
      <c r="A19314" s="25">
        <v>1345.8696670182501</v>
      </c>
      <c r="B19314" s="25">
        <v>-1.2584610161526699</v>
      </c>
      <c r="C19314" s="25">
        <v>9.2211295266486096E-2</v>
      </c>
      <c r="D19314" s="25">
        <v>-13.6475798601004</v>
      </c>
      <c r="E19314" s="26">
        <v>2.08694987676071E-42</v>
      </c>
      <c r="F19314" s="26">
        <v>5.8536107702103697E-41</v>
      </c>
      <c r="G19314" s="25" t="s">
        <v>163</v>
      </c>
      <c r="H19314" s="25" t="s">
        <v>9452</v>
      </c>
    </row>
    <row r="19315" spans="1:8" x14ac:dyDescent="0.2">
      <c r="A19315" s="25">
        <v>2865.1030893290399</v>
      </c>
      <c r="B19315" s="25">
        <v>-2.1057495404731501</v>
      </c>
      <c r="C19315" s="25">
        <v>8.9613827943016894E-2</v>
      </c>
      <c r="D19315" s="25">
        <v>-23.4980425321429</v>
      </c>
      <c r="E19315" s="26">
        <v>4.2710876001679198E-122</v>
      </c>
      <c r="F19315" s="26">
        <v>5.1690705857340901E-120</v>
      </c>
      <c r="G19315" s="25" t="s">
        <v>163</v>
      </c>
      <c r="H19315" s="25" t="s">
        <v>9462</v>
      </c>
    </row>
    <row r="19316" spans="1:8" x14ac:dyDescent="0.2">
      <c r="A19316" s="25">
        <v>9764.0890514010898</v>
      </c>
      <c r="B19316" s="25">
        <v>-3.1214405881153202</v>
      </c>
      <c r="C19316" s="25">
        <v>7.1183154930681197E-2</v>
      </c>
      <c r="D19316" s="25">
        <v>-43.850832281247001</v>
      </c>
      <c r="E19316" s="25">
        <v>0</v>
      </c>
      <c r="F19316" s="25">
        <v>0</v>
      </c>
      <c r="G19316" s="25" t="s">
        <v>163</v>
      </c>
      <c r="H19316" s="25" t="s">
        <v>9488</v>
      </c>
    </row>
    <row r="19317" spans="1:8" x14ac:dyDescent="0.2">
      <c r="A19317" s="25">
        <v>76.104468793918102</v>
      </c>
      <c r="B19317" s="25">
        <v>-1.2234651400949199</v>
      </c>
      <c r="C19317" s="25">
        <v>0.22246017694987899</v>
      </c>
      <c r="D19317" s="25">
        <v>-5.4997040678007103</v>
      </c>
      <c r="E19317" s="26">
        <v>3.8042919208913201E-8</v>
      </c>
      <c r="F19317" s="26">
        <v>2.08810043115888E-7</v>
      </c>
      <c r="G19317" s="25" t="s">
        <v>163</v>
      </c>
      <c r="H19317" s="25" t="s">
        <v>17814</v>
      </c>
    </row>
    <row r="19318" spans="1:8" x14ac:dyDescent="0.2">
      <c r="A19318" s="25">
        <v>552.43476599797896</v>
      </c>
      <c r="B19318" s="25">
        <v>-1.49363219052403</v>
      </c>
      <c r="C19318" s="25">
        <v>0.114460848479917</v>
      </c>
      <c r="D19318" s="25">
        <v>-13.0492846275387</v>
      </c>
      <c r="E19318" s="26">
        <v>6.4146894379024502E-39</v>
      </c>
      <c r="F19318" s="26">
        <v>1.6290984600973501E-37</v>
      </c>
      <c r="G19318" s="25" t="s">
        <v>163</v>
      </c>
      <c r="H19318" s="25" t="s">
        <v>9489</v>
      </c>
    </row>
    <row r="19319" spans="1:8" x14ac:dyDescent="0.2">
      <c r="A19319" s="25">
        <v>2438.4126174544599</v>
      </c>
      <c r="B19319" s="25">
        <v>-2.54070669002878</v>
      </c>
      <c r="C19319" s="25">
        <v>7.6730772494925895E-2</v>
      </c>
      <c r="D19319" s="25">
        <v>-33.111965478997199</v>
      </c>
      <c r="E19319" s="26">
        <v>1.9991004597831201E-240</v>
      </c>
      <c r="F19319" s="26">
        <v>9.7985909036269606E-238</v>
      </c>
      <c r="G19319" s="25" t="s">
        <v>163</v>
      </c>
      <c r="H19319" s="25" t="s">
        <v>9503</v>
      </c>
    </row>
    <row r="19320" spans="1:8" x14ac:dyDescent="0.2">
      <c r="A19320" s="25">
        <v>4460.87823871615</v>
      </c>
      <c r="B19320" s="25">
        <v>-1.42134621020122</v>
      </c>
      <c r="C19320" s="25">
        <v>7.9382334279285496E-2</v>
      </c>
      <c r="D19320" s="25">
        <v>-17.905069473021499</v>
      </c>
      <c r="E19320" s="26">
        <v>1.0766072628725699E-71</v>
      </c>
      <c r="F19320" s="26">
        <v>5.44019639069062E-70</v>
      </c>
      <c r="G19320" s="25" t="s">
        <v>163</v>
      </c>
      <c r="H19320" s="25" t="s">
        <v>9506</v>
      </c>
    </row>
    <row r="19321" spans="1:8" x14ac:dyDescent="0.2">
      <c r="A19321" s="25">
        <v>3033.7111090097701</v>
      </c>
      <c r="B19321" s="25">
        <v>-3.2435756147271801</v>
      </c>
      <c r="C19321" s="25">
        <v>8.7952728642974806E-2</v>
      </c>
      <c r="D19321" s="25">
        <v>-36.878624060588102</v>
      </c>
      <c r="E19321" s="26">
        <v>1.01730700679435E-297</v>
      </c>
      <c r="F19321" s="26">
        <v>8.3105504896708407E-295</v>
      </c>
      <c r="G19321" s="25" t="s">
        <v>163</v>
      </c>
      <c r="H19321" s="25" t="s">
        <v>9525</v>
      </c>
    </row>
    <row r="19322" spans="1:8" x14ac:dyDescent="0.2">
      <c r="A19322" s="25">
        <v>1218.88564877928</v>
      </c>
      <c r="B19322" s="25">
        <v>-2.0007960186164802</v>
      </c>
      <c r="C19322" s="25">
        <v>0.12811246753616801</v>
      </c>
      <c r="D19322" s="25">
        <v>-15.6174965410891</v>
      </c>
      <c r="E19322" s="26">
        <v>5.5336025470682401E-55</v>
      </c>
      <c r="F19322" s="26">
        <v>2.0508849061969701E-53</v>
      </c>
      <c r="G19322" s="25" t="s">
        <v>163</v>
      </c>
      <c r="H19322" s="25" t="s">
        <v>17845</v>
      </c>
    </row>
    <row r="19323" spans="1:8" x14ac:dyDescent="0.2">
      <c r="A19323" s="25">
        <v>1582.4719052231301</v>
      </c>
      <c r="B19323" s="25">
        <v>-1.1702291400285501</v>
      </c>
      <c r="C19323" s="25">
        <v>0.150969554104251</v>
      </c>
      <c r="D19323" s="25">
        <v>-7.7514247622435004</v>
      </c>
      <c r="E19323" s="26">
        <v>9.0867178638244606E-15</v>
      </c>
      <c r="F19323" s="26">
        <v>8.9077095219071201E-14</v>
      </c>
      <c r="G19323" s="25" t="s">
        <v>163</v>
      </c>
      <c r="H19323" s="25" t="s">
        <v>9562</v>
      </c>
    </row>
    <row r="19324" spans="1:8" x14ac:dyDescent="0.2">
      <c r="A19324" s="25">
        <v>647.27218173151903</v>
      </c>
      <c r="B19324" s="25">
        <v>-1.79039987081497</v>
      </c>
      <c r="C19324" s="25">
        <v>0.110480453484575</v>
      </c>
      <c r="D19324" s="25">
        <v>-16.205580393141201</v>
      </c>
      <c r="E19324" s="26">
        <v>4.6051873683787797E-59</v>
      </c>
      <c r="F19324" s="26">
        <v>1.8426388478456001E-57</v>
      </c>
      <c r="G19324" s="25" t="s">
        <v>163</v>
      </c>
      <c r="H19324" s="25" t="s">
        <v>17887</v>
      </c>
    </row>
    <row r="19325" spans="1:8" x14ac:dyDescent="0.2">
      <c r="A19325" s="25">
        <v>6076.8480924758296</v>
      </c>
      <c r="B19325" s="25">
        <v>-1.37393919667458</v>
      </c>
      <c r="C19325" s="25">
        <v>0.16084291217975</v>
      </c>
      <c r="D19325" s="25">
        <v>-8.5421183815617994</v>
      </c>
      <c r="E19325" s="26">
        <v>1.31783319248735E-17</v>
      </c>
      <c r="F19325" s="26">
        <v>1.52074382412636E-16</v>
      </c>
      <c r="G19325" s="25" t="s">
        <v>163</v>
      </c>
      <c r="H19325" s="25" t="s">
        <v>9566</v>
      </c>
    </row>
    <row r="19326" spans="1:8" x14ac:dyDescent="0.2">
      <c r="A19326" s="25">
        <v>1554.0896999162901</v>
      </c>
      <c r="B19326" s="25">
        <v>-1.1948658486908399</v>
      </c>
      <c r="C19326" s="25">
        <v>8.3644212376939697E-2</v>
      </c>
      <c r="D19326" s="25">
        <v>-14.2850989295736</v>
      </c>
      <c r="E19326" s="26">
        <v>2.7102434387710599E-46</v>
      </c>
      <c r="F19326" s="26">
        <v>8.4463655815298797E-45</v>
      </c>
      <c r="G19326" s="25" t="s">
        <v>163</v>
      </c>
      <c r="H19326" s="25" t="s">
        <v>9568</v>
      </c>
    </row>
    <row r="19327" spans="1:8" x14ac:dyDescent="0.2">
      <c r="A19327" s="25">
        <v>1885.9453878126301</v>
      </c>
      <c r="B19327" s="25">
        <v>-2.36916836267102</v>
      </c>
      <c r="C19327" s="25">
        <v>9.4178710699398899E-2</v>
      </c>
      <c r="D19327" s="25">
        <v>-25.1560925508205</v>
      </c>
      <c r="E19327" s="26">
        <v>1.2121143529649599E-139</v>
      </c>
      <c r="F19327" s="26">
        <v>1.81410030566649E-137</v>
      </c>
      <c r="G19327" s="25" t="s">
        <v>163</v>
      </c>
      <c r="H19327" s="25" t="s">
        <v>17895</v>
      </c>
    </row>
    <row r="19328" spans="1:8" x14ac:dyDescent="0.2">
      <c r="A19328" s="25">
        <v>526.75716601947499</v>
      </c>
      <c r="B19328" s="25">
        <v>-2.40777314484574</v>
      </c>
      <c r="C19328" s="25">
        <v>0.138918096519624</v>
      </c>
      <c r="D19328" s="25">
        <v>-17.332321743305901</v>
      </c>
      <c r="E19328" s="26">
        <v>2.68276175840993E-67</v>
      </c>
      <c r="F19328" s="26">
        <v>1.25532761420967E-65</v>
      </c>
      <c r="G19328" s="25" t="s">
        <v>163</v>
      </c>
      <c r="H19328" s="25" t="s">
        <v>9572</v>
      </c>
    </row>
    <row r="19329" spans="1:8" x14ac:dyDescent="0.2">
      <c r="A19329" s="25">
        <v>4465.6696573138797</v>
      </c>
      <c r="B19329" s="25">
        <v>-1.0978681708885301</v>
      </c>
      <c r="C19329" s="25">
        <v>6.4477922131545906E-2</v>
      </c>
      <c r="D19329" s="25">
        <v>-17.0270401804929</v>
      </c>
      <c r="E19329" s="26">
        <v>5.1756678364485396E-65</v>
      </c>
      <c r="F19329" s="26">
        <v>2.3489385092918999E-63</v>
      </c>
      <c r="G19329" s="25" t="s">
        <v>163</v>
      </c>
      <c r="H19329" s="25" t="s">
        <v>9574</v>
      </c>
    </row>
    <row r="19330" spans="1:8" x14ac:dyDescent="0.2">
      <c r="A19330" s="25">
        <v>9525.3774767256691</v>
      </c>
      <c r="B19330" s="25">
        <v>-1.0996396253271301</v>
      </c>
      <c r="C19330" s="25">
        <v>8.7313953343938405E-2</v>
      </c>
      <c r="D19330" s="25">
        <v>-12.5940881521598</v>
      </c>
      <c r="E19330" s="26">
        <v>2.2757461523933001E-36</v>
      </c>
      <c r="F19330" s="26">
        <v>5.3180308776904602E-35</v>
      </c>
      <c r="G19330" s="25" t="s">
        <v>163</v>
      </c>
      <c r="H19330" s="25" t="s">
        <v>9577</v>
      </c>
    </row>
    <row r="19331" spans="1:8" x14ac:dyDescent="0.2">
      <c r="A19331" s="25">
        <v>3344.86944953274</v>
      </c>
      <c r="B19331" s="25">
        <v>-1.1211338723334501</v>
      </c>
      <c r="C19331" s="25">
        <v>0.10660467058412</v>
      </c>
      <c r="D19331" s="25">
        <v>-10.516742523478699</v>
      </c>
      <c r="E19331" s="26">
        <v>7.2331184156871502E-26</v>
      </c>
      <c r="F19331" s="26">
        <v>1.1907012565739899E-24</v>
      </c>
      <c r="G19331" s="25" t="s">
        <v>163</v>
      </c>
      <c r="H19331" s="25" t="s">
        <v>9596</v>
      </c>
    </row>
    <row r="19332" spans="1:8" x14ac:dyDescent="0.2">
      <c r="A19332" s="25">
        <v>291.09692093322099</v>
      </c>
      <c r="B19332" s="25">
        <v>-1.0532213702459501</v>
      </c>
      <c r="C19332" s="25">
        <v>0.14285576012537199</v>
      </c>
      <c r="D19332" s="25">
        <v>-7.3726209522222002</v>
      </c>
      <c r="E19332" s="26">
        <v>1.6730568248339801E-13</v>
      </c>
      <c r="F19332" s="26">
        <v>1.49371366610633E-12</v>
      </c>
      <c r="G19332" s="25" t="s">
        <v>163</v>
      </c>
      <c r="H19332" s="25" t="s">
        <v>9604</v>
      </c>
    </row>
    <row r="19333" spans="1:8" x14ac:dyDescent="0.2">
      <c r="A19333" s="25">
        <v>222.50028160827699</v>
      </c>
      <c r="B19333" s="25">
        <v>-1.60971574804109</v>
      </c>
      <c r="C19333" s="25">
        <v>0.149294854966465</v>
      </c>
      <c r="D19333" s="25">
        <v>-10.7821247316437</v>
      </c>
      <c r="E19333" s="26">
        <v>4.1811460643441902E-27</v>
      </c>
      <c r="F19333" s="26">
        <v>7.1719641065207503E-26</v>
      </c>
      <c r="G19333" s="25" t="s">
        <v>163</v>
      </c>
      <c r="H19333" s="25" t="s">
        <v>9606</v>
      </c>
    </row>
    <row r="19334" spans="1:8" x14ac:dyDescent="0.2">
      <c r="A19334" s="25">
        <v>1612.37925091798</v>
      </c>
      <c r="B19334" s="25">
        <v>-1.0072081352067499</v>
      </c>
      <c r="C19334" s="25">
        <v>0.128686329816007</v>
      </c>
      <c r="D19334" s="25">
        <v>-7.8268463841251101</v>
      </c>
      <c r="E19334" s="26">
        <v>5.0025972052279597E-15</v>
      </c>
      <c r="F19334" s="26">
        <v>4.9888566025279498E-14</v>
      </c>
      <c r="G19334" s="25" t="s">
        <v>163</v>
      </c>
      <c r="H19334" s="25" t="s">
        <v>9618</v>
      </c>
    </row>
    <row r="19335" spans="1:8" x14ac:dyDescent="0.2">
      <c r="A19335" s="25">
        <v>6728.8380442441103</v>
      </c>
      <c r="B19335" s="25">
        <v>-1.6658501211604699</v>
      </c>
      <c r="C19335" s="25">
        <v>7.7740193529570095E-2</v>
      </c>
      <c r="D19335" s="25">
        <v>-21.428427760818799</v>
      </c>
      <c r="E19335" s="26">
        <v>7.2590245956354296E-102</v>
      </c>
      <c r="F19335" s="26">
        <v>6.0561887754054603E-100</v>
      </c>
      <c r="G19335" s="25" t="s">
        <v>163</v>
      </c>
      <c r="H19335" s="25" t="s">
        <v>9620</v>
      </c>
    </row>
    <row r="19336" spans="1:8" x14ac:dyDescent="0.2">
      <c r="A19336" s="25">
        <v>3202.2745172886498</v>
      </c>
      <c r="B19336" s="25">
        <v>-1.8067819252661701</v>
      </c>
      <c r="C19336" s="25">
        <v>8.1320383304867697E-2</v>
      </c>
      <c r="D19336" s="25">
        <v>-22.218069465961499</v>
      </c>
      <c r="E19336" s="26">
        <v>2.29735139033744E-109</v>
      </c>
      <c r="F19336" s="26">
        <v>2.2079348705370501E-107</v>
      </c>
      <c r="G19336" s="25" t="s">
        <v>163</v>
      </c>
      <c r="H19336" s="25" t="s">
        <v>9641</v>
      </c>
    </row>
    <row r="19337" spans="1:8" x14ac:dyDescent="0.2">
      <c r="A19337" s="25">
        <v>127.428212458657</v>
      </c>
      <c r="B19337" s="25">
        <v>-2.5552745354444801</v>
      </c>
      <c r="C19337" s="25">
        <v>0.195562681837329</v>
      </c>
      <c r="D19337" s="25">
        <v>-13.066268632836501</v>
      </c>
      <c r="E19337" s="26">
        <v>5.13218443278658E-39</v>
      </c>
      <c r="F19337" s="26">
        <v>1.30677412973005E-37</v>
      </c>
      <c r="G19337" s="25" t="s">
        <v>163</v>
      </c>
      <c r="H19337" s="25" t="s">
        <v>9643</v>
      </c>
    </row>
    <row r="19338" spans="1:8" x14ac:dyDescent="0.2">
      <c r="A19338" s="25">
        <v>7379.7329811493</v>
      </c>
      <c r="B19338" s="25">
        <v>-1.15734001658341</v>
      </c>
      <c r="C19338" s="25">
        <v>6.7949364350903096E-2</v>
      </c>
      <c r="D19338" s="25">
        <v>-17.032389156824099</v>
      </c>
      <c r="E19338" s="26">
        <v>4.7235700191123403E-65</v>
      </c>
      <c r="F19338" s="26">
        <v>2.1487311785317101E-63</v>
      </c>
      <c r="G19338" s="25" t="s">
        <v>163</v>
      </c>
      <c r="H19338" s="25" t="s">
        <v>9665</v>
      </c>
    </row>
    <row r="19339" spans="1:8" x14ac:dyDescent="0.2">
      <c r="A19339" s="25">
        <v>2842.3600650037001</v>
      </c>
      <c r="B19339" s="25">
        <v>-1.1550568106438699</v>
      </c>
      <c r="C19339" s="25">
        <v>8.4525121910386705E-2</v>
      </c>
      <c r="D19339" s="25">
        <v>-13.665248680368199</v>
      </c>
      <c r="E19339" s="26">
        <v>1.63743433556492E-42</v>
      </c>
      <c r="F19339" s="26">
        <v>4.6059594810740002E-41</v>
      </c>
      <c r="G19339" s="25" t="s">
        <v>163</v>
      </c>
      <c r="H19339" s="25" t="s">
        <v>9679</v>
      </c>
    </row>
    <row r="19340" spans="1:8" x14ac:dyDescent="0.2">
      <c r="A19340" s="25">
        <v>689.43271090763301</v>
      </c>
      <c r="B19340" s="25">
        <v>-1.2475673543257999</v>
      </c>
      <c r="C19340" s="25">
        <v>0.12017279755694101</v>
      </c>
      <c r="D19340" s="25">
        <v>-10.381445549145001</v>
      </c>
      <c r="E19340" s="26">
        <v>3.0117982930961101E-25</v>
      </c>
      <c r="F19340" s="26">
        <v>4.8321863612473199E-24</v>
      </c>
      <c r="G19340" s="25" t="s">
        <v>163</v>
      </c>
      <c r="H19340" s="25" t="s">
        <v>17954</v>
      </c>
    </row>
    <row r="19341" spans="1:8" x14ac:dyDescent="0.2">
      <c r="A19341" s="25">
        <v>12062.5816651077</v>
      </c>
      <c r="B19341" s="25">
        <v>-1.77007231344289</v>
      </c>
      <c r="C19341" s="25">
        <v>7.3970393957064604E-2</v>
      </c>
      <c r="D19341" s="25">
        <v>-23.929469869665802</v>
      </c>
      <c r="E19341" s="26">
        <v>1.51182373557716E-126</v>
      </c>
      <c r="F19341" s="26">
        <v>1.9123107199823101E-124</v>
      </c>
      <c r="G19341" s="25" t="s">
        <v>163</v>
      </c>
      <c r="H19341" s="25" t="s">
        <v>9692</v>
      </c>
    </row>
    <row r="19342" spans="1:8" x14ac:dyDescent="0.2">
      <c r="A19342" s="25">
        <v>726.09445478860903</v>
      </c>
      <c r="B19342" s="25">
        <v>-1.50946731355479</v>
      </c>
      <c r="C19342" s="25">
        <v>0.10672592763545601</v>
      </c>
      <c r="D19342" s="25">
        <v>-14.143398394349701</v>
      </c>
      <c r="E19342" s="26">
        <v>2.0513388409520101E-45</v>
      </c>
      <c r="F19342" s="26">
        <v>6.2257816278181203E-44</v>
      </c>
      <c r="G19342" s="25" t="s">
        <v>163</v>
      </c>
      <c r="H19342" s="25" t="s">
        <v>17962</v>
      </c>
    </row>
    <row r="19343" spans="1:8" x14ac:dyDescent="0.2">
      <c r="A19343" s="25">
        <v>982.41499854072401</v>
      </c>
      <c r="B19343" s="25">
        <v>-1.8057320934971399</v>
      </c>
      <c r="C19343" s="25">
        <v>9.0122939922439402E-2</v>
      </c>
      <c r="D19343" s="25">
        <v>-20.036320331440301</v>
      </c>
      <c r="E19343" s="26">
        <v>2.6569887926982101E-89</v>
      </c>
      <c r="F19343" s="26">
        <v>1.8407393028141701E-87</v>
      </c>
      <c r="G19343" s="25" t="s">
        <v>163</v>
      </c>
      <c r="H19343" s="25" t="s">
        <v>9724</v>
      </c>
    </row>
    <row r="19344" spans="1:8" x14ac:dyDescent="0.2">
      <c r="A19344" s="25">
        <v>476.24090906723302</v>
      </c>
      <c r="B19344" s="25">
        <v>-1.5901446261663299</v>
      </c>
      <c r="C19344" s="25">
        <v>0.129955316192501</v>
      </c>
      <c r="D19344" s="25">
        <v>-12.236087547283301</v>
      </c>
      <c r="E19344" s="26">
        <v>1.9941581042326398E-34</v>
      </c>
      <c r="F19344" s="26">
        <v>4.38312374345126E-33</v>
      </c>
      <c r="G19344" s="25" t="s">
        <v>163</v>
      </c>
      <c r="H19344" s="25" t="s">
        <v>9732</v>
      </c>
    </row>
    <row r="19345" spans="1:8" x14ac:dyDescent="0.2">
      <c r="A19345" s="25">
        <v>6338.70534333455</v>
      </c>
      <c r="B19345" s="25">
        <v>-1.6415579704846399</v>
      </c>
      <c r="C19345" s="25">
        <v>7.9765654286970897E-2</v>
      </c>
      <c r="D19345" s="25">
        <v>-20.5797593608253</v>
      </c>
      <c r="E19345" s="26">
        <v>4.16744995370519E-94</v>
      </c>
      <c r="F19345" s="26">
        <v>3.1425778381670697E-92</v>
      </c>
      <c r="G19345" s="25" t="s">
        <v>163</v>
      </c>
      <c r="H19345" s="25" t="s">
        <v>9754</v>
      </c>
    </row>
    <row r="19346" spans="1:8" x14ac:dyDescent="0.2">
      <c r="A19346" s="25">
        <v>534.95094821998498</v>
      </c>
      <c r="B19346" s="25">
        <v>-2.6681957381390999</v>
      </c>
      <c r="C19346" s="25">
        <v>0.143380594505501</v>
      </c>
      <c r="D19346" s="25">
        <v>-18.609183113944599</v>
      </c>
      <c r="E19346" s="26">
        <v>2.7071338327948101E-77</v>
      </c>
      <c r="F19346" s="26">
        <v>1.5208041812542999E-75</v>
      </c>
      <c r="G19346" s="25" t="s">
        <v>163</v>
      </c>
      <c r="H19346" s="25" t="s">
        <v>17990</v>
      </c>
    </row>
    <row r="19347" spans="1:8" x14ac:dyDescent="0.2">
      <c r="A19347" s="25">
        <v>141.660207794934</v>
      </c>
      <c r="B19347" s="25">
        <v>-1.0947316071540101</v>
      </c>
      <c r="C19347" s="25">
        <v>0.16572784340830299</v>
      </c>
      <c r="D19347" s="25">
        <v>-6.6055985804203203</v>
      </c>
      <c r="E19347" s="26">
        <v>3.9591434496423601E-11</v>
      </c>
      <c r="F19347" s="26">
        <v>2.8942194807489901E-10</v>
      </c>
      <c r="G19347" s="25" t="s">
        <v>163</v>
      </c>
      <c r="H19347" s="25" t="s">
        <v>17991</v>
      </c>
    </row>
    <row r="19348" spans="1:8" x14ac:dyDescent="0.2">
      <c r="A19348" s="25">
        <v>2958.5908364079201</v>
      </c>
      <c r="B19348" s="25">
        <v>-2.6992349159602398</v>
      </c>
      <c r="C19348" s="25">
        <v>7.88399032520537E-2</v>
      </c>
      <c r="D19348" s="25">
        <v>-34.236913093750204</v>
      </c>
      <c r="E19348" s="26">
        <v>6.8299185671003498E-257</v>
      </c>
      <c r="F19348" s="26">
        <v>3.9384524537226301E-254</v>
      </c>
      <c r="G19348" s="25" t="s">
        <v>163</v>
      </c>
      <c r="H19348" s="25" t="s">
        <v>9765</v>
      </c>
    </row>
    <row r="19349" spans="1:8" x14ac:dyDescent="0.2">
      <c r="A19349" s="25">
        <v>1297.9105279038599</v>
      </c>
      <c r="B19349" s="25">
        <v>-1.90258150382559</v>
      </c>
      <c r="C19349" s="25">
        <v>0.123052156292485</v>
      </c>
      <c r="D19349" s="25">
        <v>-15.4615860554553</v>
      </c>
      <c r="E19349" s="26">
        <v>6.3027320234484503E-54</v>
      </c>
      <c r="F19349" s="26">
        <v>2.2673644780133999E-52</v>
      </c>
      <c r="G19349" s="25" t="s">
        <v>163</v>
      </c>
      <c r="H19349" s="25" t="s">
        <v>9772</v>
      </c>
    </row>
    <row r="19350" spans="1:8" x14ac:dyDescent="0.2">
      <c r="A19350" s="25">
        <v>29.439921926503601</v>
      </c>
      <c r="B19350" s="25">
        <v>-1.5856761835323101</v>
      </c>
      <c r="C19350" s="25">
        <v>0.410005817762091</v>
      </c>
      <c r="D19350" s="25">
        <v>-3.8674480088777798</v>
      </c>
      <c r="E19350" s="25">
        <v>1.0998026654253501E-4</v>
      </c>
      <c r="F19350" s="25">
        <v>3.7068473540191599E-4</v>
      </c>
      <c r="G19350" s="25" t="s">
        <v>163</v>
      </c>
      <c r="H19350" s="25" t="s">
        <v>17998</v>
      </c>
    </row>
    <row r="19351" spans="1:8" x14ac:dyDescent="0.2">
      <c r="A19351" s="25">
        <v>18682.109145353199</v>
      </c>
      <c r="B19351" s="25">
        <v>-1.0461083394486099</v>
      </c>
      <c r="C19351" s="25">
        <v>0.104680460640333</v>
      </c>
      <c r="D19351" s="25">
        <v>-9.9933486445277993</v>
      </c>
      <c r="E19351" s="26">
        <v>1.6298097094877301E-23</v>
      </c>
      <c r="F19351" s="26">
        <v>2.4448392627556602E-22</v>
      </c>
      <c r="G19351" s="25" t="s">
        <v>163</v>
      </c>
      <c r="H19351" s="25" t="s">
        <v>9773</v>
      </c>
    </row>
    <row r="19352" spans="1:8" x14ac:dyDescent="0.2">
      <c r="A19352" s="25">
        <v>1554.44370592572</v>
      </c>
      <c r="B19352" s="25">
        <v>-1.3411242532655701</v>
      </c>
      <c r="C19352" s="25">
        <v>0.120321705340036</v>
      </c>
      <c r="D19352" s="25">
        <v>-11.146153966779901</v>
      </c>
      <c r="E19352" s="26">
        <v>7.4768714790186996E-29</v>
      </c>
      <c r="F19352" s="26">
        <v>1.3535691802182901E-27</v>
      </c>
      <c r="G19352" s="25" t="s">
        <v>163</v>
      </c>
      <c r="H19352" s="25" t="s">
        <v>9774</v>
      </c>
    </row>
    <row r="19353" spans="1:8" x14ac:dyDescent="0.2">
      <c r="A19353" s="25">
        <v>673.61631781237099</v>
      </c>
      <c r="B19353" s="25">
        <v>-2.1178364907059901</v>
      </c>
      <c r="C19353" s="25">
        <v>0.122527707755111</v>
      </c>
      <c r="D19353" s="25">
        <v>-17.284551629242799</v>
      </c>
      <c r="E19353" s="26">
        <v>6.1497693342615902E-67</v>
      </c>
      <c r="F19353" s="26">
        <v>2.8639519612240598E-65</v>
      </c>
      <c r="G19353" s="25" t="s">
        <v>163</v>
      </c>
      <c r="H19353" s="25" t="s">
        <v>9775</v>
      </c>
    </row>
    <row r="19354" spans="1:8" x14ac:dyDescent="0.2">
      <c r="A19354" s="25">
        <v>8.8352331904327901</v>
      </c>
      <c r="B19354" s="25">
        <v>-2.39256244112743</v>
      </c>
      <c r="C19354" s="25">
        <v>0.71830313089251596</v>
      </c>
      <c r="D19354" s="25">
        <v>-3.3308534213885301</v>
      </c>
      <c r="E19354" s="25">
        <v>8.6580179454339096E-4</v>
      </c>
      <c r="F19354" s="25">
        <v>2.46728342788048E-3</v>
      </c>
      <c r="G19354" s="25" t="s">
        <v>163</v>
      </c>
      <c r="H19354" s="25" t="s">
        <v>18000</v>
      </c>
    </row>
    <row r="19355" spans="1:8" x14ac:dyDescent="0.2">
      <c r="A19355" s="25">
        <v>4852.2362299014603</v>
      </c>
      <c r="B19355" s="25">
        <v>-2.49996910610944</v>
      </c>
      <c r="C19355" s="25">
        <v>9.2937299194321393E-2</v>
      </c>
      <c r="D19355" s="25">
        <v>-26.899523956278099</v>
      </c>
      <c r="E19355" s="26">
        <v>2.22455754660361E-159</v>
      </c>
      <c r="F19355" s="26">
        <v>4.0761378746458202E-157</v>
      </c>
      <c r="G19355" s="25" t="s">
        <v>163</v>
      </c>
      <c r="H19355" s="25" t="s">
        <v>9781</v>
      </c>
    </row>
    <row r="19356" spans="1:8" x14ac:dyDescent="0.2">
      <c r="A19356" s="25">
        <v>3209.0090895673002</v>
      </c>
      <c r="B19356" s="25">
        <v>-1.61165381389367</v>
      </c>
      <c r="C19356" s="25">
        <v>7.0831958443000498E-2</v>
      </c>
      <c r="D19356" s="25">
        <v>-22.753201370121602</v>
      </c>
      <c r="E19356" s="26">
        <v>1.33401707698427E-114</v>
      </c>
      <c r="F19356" s="26">
        <v>1.39864913429698E-112</v>
      </c>
      <c r="G19356" s="25" t="s">
        <v>163</v>
      </c>
      <c r="H19356" s="25" t="s">
        <v>9787</v>
      </c>
    </row>
    <row r="19357" spans="1:8" x14ac:dyDescent="0.2">
      <c r="A19357" s="25">
        <v>13405.7441610714</v>
      </c>
      <c r="B19357" s="25">
        <v>-1.9579533765197901</v>
      </c>
      <c r="C19357" s="25">
        <v>7.31390609823417E-2</v>
      </c>
      <c r="D19357" s="25">
        <v>-26.770283214225401</v>
      </c>
      <c r="E19357" s="26">
        <v>7.1702367098533298E-158</v>
      </c>
      <c r="F19357" s="26">
        <v>1.2664834318322899E-155</v>
      </c>
      <c r="G19357" s="25" t="s">
        <v>163</v>
      </c>
      <c r="H19357" s="25" t="s">
        <v>9790</v>
      </c>
    </row>
    <row r="19358" spans="1:8" x14ac:dyDescent="0.2">
      <c r="A19358" s="25">
        <v>14557.1424533765</v>
      </c>
      <c r="B19358" s="25">
        <v>-2.1442155535184302</v>
      </c>
      <c r="C19358" s="25">
        <v>7.5324825158324199E-2</v>
      </c>
      <c r="D19358" s="25">
        <v>-28.4662533103998</v>
      </c>
      <c r="E19358" s="26">
        <v>3.06674536812934E-178</v>
      </c>
      <c r="F19358" s="26">
        <v>7.1579297247075903E-176</v>
      </c>
      <c r="G19358" s="25" t="s">
        <v>163</v>
      </c>
      <c r="H19358" s="25" t="s">
        <v>9817</v>
      </c>
    </row>
    <row r="19359" spans="1:8" x14ac:dyDescent="0.2">
      <c r="A19359" s="25">
        <v>721.92286428302396</v>
      </c>
      <c r="B19359" s="25">
        <v>-1.2148176561540101</v>
      </c>
      <c r="C19359" s="25">
        <v>9.2013849772327405E-2</v>
      </c>
      <c r="D19359" s="25">
        <v>-13.202552215344401</v>
      </c>
      <c r="E19359" s="26">
        <v>8.4812068784363705E-40</v>
      </c>
      <c r="F19359" s="26">
        <v>2.2230286371473699E-38</v>
      </c>
      <c r="G19359" s="25" t="s">
        <v>163</v>
      </c>
      <c r="H19359" s="25" t="s">
        <v>9820</v>
      </c>
    </row>
    <row r="19360" spans="1:8" x14ac:dyDescent="0.2">
      <c r="A19360" s="25">
        <v>5837.3917069606496</v>
      </c>
      <c r="B19360" s="25">
        <v>-1.3331493132610599</v>
      </c>
      <c r="C19360" s="25">
        <v>6.9325048893103897E-2</v>
      </c>
      <c r="D19360" s="25">
        <v>-19.230412881738001</v>
      </c>
      <c r="E19360" s="26">
        <v>2.0598174917740501E-82</v>
      </c>
      <c r="F19360" s="26">
        <v>1.2861395459784101E-80</v>
      </c>
      <c r="G19360" s="25" t="s">
        <v>163</v>
      </c>
      <c r="H19360" s="25" t="s">
        <v>9823</v>
      </c>
    </row>
    <row r="19361" spans="1:8" x14ac:dyDescent="0.2">
      <c r="A19361" s="25">
        <v>150.292905269448</v>
      </c>
      <c r="B19361" s="25">
        <v>-1.4249810665014599</v>
      </c>
      <c r="C19361" s="25">
        <v>0.16601751236878101</v>
      </c>
      <c r="D19361" s="25">
        <v>-8.5833177847894593</v>
      </c>
      <c r="E19361" s="26">
        <v>9.2175261454488996E-18</v>
      </c>
      <c r="F19361" s="26">
        <v>1.07315212356099E-16</v>
      </c>
      <c r="G19361" s="25" t="s">
        <v>163</v>
      </c>
      <c r="H19361" s="25" t="s">
        <v>9824</v>
      </c>
    </row>
    <row r="19362" spans="1:8" x14ac:dyDescent="0.2">
      <c r="A19362" s="25">
        <v>1221.93411637857</v>
      </c>
      <c r="B19362" s="25">
        <v>-1.0910433951616101</v>
      </c>
      <c r="C19362" s="25">
        <v>8.8640581321048406E-2</v>
      </c>
      <c r="D19362" s="25">
        <v>-12.3086218400344</v>
      </c>
      <c r="E19362" s="26">
        <v>8.1401294817179303E-35</v>
      </c>
      <c r="F19362" s="26">
        <v>1.8094714129088599E-33</v>
      </c>
      <c r="G19362" s="25" t="s">
        <v>163</v>
      </c>
      <c r="H19362" s="25" t="s">
        <v>9846</v>
      </c>
    </row>
    <row r="19363" spans="1:8" x14ac:dyDescent="0.2">
      <c r="A19363" s="25">
        <v>4686.4846967736203</v>
      </c>
      <c r="B19363" s="25">
        <v>-3.3399150666413502</v>
      </c>
      <c r="C19363" s="25">
        <v>7.6644680043442298E-2</v>
      </c>
      <c r="D19363" s="25">
        <v>-43.576606553100397</v>
      </c>
      <c r="E19363" s="25">
        <v>0</v>
      </c>
      <c r="F19363" s="25">
        <v>0</v>
      </c>
      <c r="G19363" s="25" t="s">
        <v>163</v>
      </c>
      <c r="H19363" s="25" t="s">
        <v>9853</v>
      </c>
    </row>
    <row r="19364" spans="1:8" x14ac:dyDescent="0.2">
      <c r="A19364" s="25">
        <v>87.242307282646195</v>
      </c>
      <c r="B19364" s="25">
        <v>-3.16151329601401</v>
      </c>
      <c r="C19364" s="25">
        <v>0.25447918310135997</v>
      </c>
      <c r="D19364" s="25">
        <v>-12.4234652810669</v>
      </c>
      <c r="E19364" s="26">
        <v>1.9493143655518101E-35</v>
      </c>
      <c r="F19364" s="26">
        <v>4.4030250519595398E-34</v>
      </c>
      <c r="G19364" s="25" t="s">
        <v>163</v>
      </c>
      <c r="H19364" s="25" t="s">
        <v>18022</v>
      </c>
    </row>
    <row r="19365" spans="1:8" x14ac:dyDescent="0.2">
      <c r="A19365" s="25">
        <v>7702.5898582466998</v>
      </c>
      <c r="B19365" s="25">
        <v>-1.24204774889769</v>
      </c>
      <c r="C19365" s="25">
        <v>6.2591428329235393E-2</v>
      </c>
      <c r="D19365" s="25">
        <v>-19.843735509028999</v>
      </c>
      <c r="E19365" s="26">
        <v>1.2482970864643401E-87</v>
      </c>
      <c r="F19365" s="26">
        <v>8.3529394802797903E-86</v>
      </c>
      <c r="G19365" s="25" t="s">
        <v>163</v>
      </c>
      <c r="H19365" s="25" t="s">
        <v>9858</v>
      </c>
    </row>
    <row r="19366" spans="1:8" x14ac:dyDescent="0.2">
      <c r="A19366" s="25">
        <v>5453.6545023517201</v>
      </c>
      <c r="B19366" s="25">
        <v>-1.9573694650525699</v>
      </c>
      <c r="C19366" s="25">
        <v>7.5941519221120996E-2</v>
      </c>
      <c r="D19366" s="25">
        <v>-25.774694595630098</v>
      </c>
      <c r="E19366" s="26">
        <v>1.7045457492616401E-146</v>
      </c>
      <c r="F19366" s="26">
        <v>2.76192760000196E-144</v>
      </c>
      <c r="G19366" s="25" t="s">
        <v>163</v>
      </c>
      <c r="H19366" s="25" t="s">
        <v>9870</v>
      </c>
    </row>
    <row r="19367" spans="1:8" x14ac:dyDescent="0.2">
      <c r="A19367" s="25">
        <v>4585.3228888857202</v>
      </c>
      <c r="B19367" s="25">
        <v>-1.09903346648547</v>
      </c>
      <c r="C19367" s="25">
        <v>0.150299370004602</v>
      </c>
      <c r="D19367" s="25">
        <v>-7.3122958961957902</v>
      </c>
      <c r="E19367" s="26">
        <v>2.6261600591310698E-13</v>
      </c>
      <c r="F19367" s="26">
        <v>2.3130500502840898E-12</v>
      </c>
      <c r="G19367" s="25" t="s">
        <v>163</v>
      </c>
      <c r="H19367" s="25" t="s">
        <v>9878</v>
      </c>
    </row>
    <row r="19368" spans="1:8" x14ac:dyDescent="0.2">
      <c r="A19368" s="25">
        <v>151.30369539435</v>
      </c>
      <c r="B19368" s="25">
        <v>-2.2570452121981401</v>
      </c>
      <c r="C19368" s="25">
        <v>0.17902065463654199</v>
      </c>
      <c r="D19368" s="25">
        <v>-12.6077363351203</v>
      </c>
      <c r="E19368" s="26">
        <v>1.9141210644269099E-36</v>
      </c>
      <c r="F19368" s="26">
        <v>4.4783123614742198E-35</v>
      </c>
      <c r="G19368" s="25" t="s">
        <v>163</v>
      </c>
      <c r="H19368" s="25" t="s">
        <v>18068</v>
      </c>
    </row>
    <row r="19369" spans="1:8" x14ac:dyDescent="0.2">
      <c r="A19369" s="25">
        <v>2901.0323029807</v>
      </c>
      <c r="B19369" s="25">
        <v>-1.5880959073199601</v>
      </c>
      <c r="C19369" s="25">
        <v>0.112821036423964</v>
      </c>
      <c r="D19369" s="25">
        <v>-14.0762393048061</v>
      </c>
      <c r="E19369" s="26">
        <v>5.31646364091516E-45</v>
      </c>
      <c r="F19369" s="26">
        <v>1.5889418619478999E-43</v>
      </c>
      <c r="G19369" s="25" t="s">
        <v>163</v>
      </c>
      <c r="H19369" s="25" t="s">
        <v>9923</v>
      </c>
    </row>
    <row r="19370" spans="1:8" x14ac:dyDescent="0.2">
      <c r="A19370" s="25">
        <v>1555.0975668277399</v>
      </c>
      <c r="B19370" s="25">
        <v>-1.3985265528111901</v>
      </c>
      <c r="C19370" s="25">
        <v>0.10213328136822999</v>
      </c>
      <c r="D19370" s="25">
        <v>-13.6931520663569</v>
      </c>
      <c r="E19370" s="26">
        <v>1.11562633202019E-42</v>
      </c>
      <c r="F19370" s="26">
        <v>3.15627270787704E-41</v>
      </c>
      <c r="G19370" s="25" t="s">
        <v>163</v>
      </c>
      <c r="H19370" s="25" t="s">
        <v>9925</v>
      </c>
    </row>
    <row r="19371" spans="1:8" x14ac:dyDescent="0.2">
      <c r="A19371" s="25">
        <v>12.677011854607899</v>
      </c>
      <c r="B19371" s="25">
        <v>-1.5786275962751599</v>
      </c>
      <c r="C19371" s="25">
        <v>0.52602373899168697</v>
      </c>
      <c r="D19371" s="25">
        <v>-3.00105770758781</v>
      </c>
      <c r="E19371" s="25">
        <v>2.6904357242265599E-3</v>
      </c>
      <c r="F19371" s="25">
        <v>6.8889490412937003E-3</v>
      </c>
      <c r="G19371" s="25" t="s">
        <v>163</v>
      </c>
      <c r="H19371" s="25" t="s">
        <v>18092</v>
      </c>
    </row>
    <row r="19372" spans="1:8" x14ac:dyDescent="0.2">
      <c r="A19372" s="25">
        <v>795.42631609343096</v>
      </c>
      <c r="B19372" s="25">
        <v>-3.4970235440512898</v>
      </c>
      <c r="C19372" s="25">
        <v>0.11363828882183</v>
      </c>
      <c r="D19372" s="25">
        <v>-30.773285837964099</v>
      </c>
      <c r="E19372" s="26">
        <v>5.9694045885981497E-208</v>
      </c>
      <c r="F19372" s="26">
        <v>2.05326572568518E-205</v>
      </c>
      <c r="G19372" s="25" t="s">
        <v>163</v>
      </c>
      <c r="H19372" s="25" t="s">
        <v>9938</v>
      </c>
    </row>
    <row r="19373" spans="1:8" x14ac:dyDescent="0.2">
      <c r="A19373" s="25">
        <v>1987.72204894167</v>
      </c>
      <c r="B19373" s="25">
        <v>-1.0834635156543</v>
      </c>
      <c r="C19373" s="25">
        <v>0.10292758867289099</v>
      </c>
      <c r="D19373" s="25">
        <v>-10.5264636005182</v>
      </c>
      <c r="E19373" s="26">
        <v>6.5239564771653402E-26</v>
      </c>
      <c r="F19373" s="26">
        <v>1.0748629469857499E-24</v>
      </c>
      <c r="G19373" s="25" t="s">
        <v>163</v>
      </c>
      <c r="H19373" s="25" t="s">
        <v>9939</v>
      </c>
    </row>
    <row r="19374" spans="1:8" x14ac:dyDescent="0.2">
      <c r="A19374" s="25">
        <v>13228.4418767018</v>
      </c>
      <c r="B19374" s="25">
        <v>-4.0534585379069101</v>
      </c>
      <c r="C19374" s="25">
        <v>7.2644898577016406E-2</v>
      </c>
      <c r="D19374" s="25">
        <v>-55.798254485957202</v>
      </c>
      <c r="E19374" s="25">
        <v>0</v>
      </c>
      <c r="F19374" s="25">
        <v>0</v>
      </c>
      <c r="G19374" s="25" t="s">
        <v>163</v>
      </c>
      <c r="H19374" s="25" t="s">
        <v>9949</v>
      </c>
    </row>
    <row r="19375" spans="1:8" x14ac:dyDescent="0.2">
      <c r="A19375" s="25">
        <v>156.40387493181001</v>
      </c>
      <c r="B19375" s="25">
        <v>-1.1223102892571499</v>
      </c>
      <c r="C19375" s="25">
        <v>0.160268838832963</v>
      </c>
      <c r="D19375" s="25">
        <v>-7.0026731174289703</v>
      </c>
      <c r="E19375" s="26">
        <v>2.5112428565186402E-12</v>
      </c>
      <c r="F19375" s="26">
        <v>2.0320027835288601E-11</v>
      </c>
      <c r="G19375" s="25" t="s">
        <v>163</v>
      </c>
      <c r="H19375" s="25" t="s">
        <v>18119</v>
      </c>
    </row>
    <row r="19376" spans="1:8" x14ac:dyDescent="0.2">
      <c r="A19376" s="25">
        <v>3981.99192981039</v>
      </c>
      <c r="B19376" s="25">
        <v>-1.2792046735312601</v>
      </c>
      <c r="C19376" s="25">
        <v>7.8916019114515804E-2</v>
      </c>
      <c r="D19376" s="25">
        <v>-16.209695925931001</v>
      </c>
      <c r="E19376" s="26">
        <v>4.3069425300441998E-59</v>
      </c>
      <c r="F19376" s="26">
        <v>1.7268285325980901E-57</v>
      </c>
      <c r="G19376" s="25" t="s">
        <v>163</v>
      </c>
      <c r="H19376" s="25" t="s">
        <v>18120</v>
      </c>
    </row>
    <row r="19377" spans="1:8" x14ac:dyDescent="0.2">
      <c r="A19377" s="25">
        <v>826.46695633537797</v>
      </c>
      <c r="B19377" s="25">
        <v>-1.0283050444930799</v>
      </c>
      <c r="C19377" s="25">
        <v>9.4640092693325906E-2</v>
      </c>
      <c r="D19377" s="25">
        <v>-10.8654272753645</v>
      </c>
      <c r="E19377" s="26">
        <v>1.68432877409333E-27</v>
      </c>
      <c r="F19377" s="26">
        <v>2.9327664249443902E-26</v>
      </c>
      <c r="G19377" s="25" t="s">
        <v>163</v>
      </c>
      <c r="H19377" s="25" t="s">
        <v>9956</v>
      </c>
    </row>
    <row r="19378" spans="1:8" x14ac:dyDescent="0.2">
      <c r="A19378" s="25">
        <v>850.77984426502803</v>
      </c>
      <c r="B19378" s="25">
        <v>-1.3489645770348899</v>
      </c>
      <c r="C19378" s="25">
        <v>0.107764523268762</v>
      </c>
      <c r="D19378" s="25">
        <v>-12.517705605866199</v>
      </c>
      <c r="E19378" s="26">
        <v>5.9737085579878101E-36</v>
      </c>
      <c r="F19378" s="26">
        <v>1.37465410783931E-34</v>
      </c>
      <c r="G19378" s="25" t="s">
        <v>163</v>
      </c>
      <c r="H19378" s="25" t="s">
        <v>9959</v>
      </c>
    </row>
    <row r="19379" spans="1:8" x14ac:dyDescent="0.2">
      <c r="A19379" s="25">
        <v>1494.0618376811501</v>
      </c>
      <c r="B19379" s="25">
        <v>-1.2186305118656999</v>
      </c>
      <c r="C19379" s="25">
        <v>8.02031992473317E-2</v>
      </c>
      <c r="D19379" s="25">
        <v>-15.194288049628501</v>
      </c>
      <c r="E19379" s="26">
        <v>3.8583269903154198E-52</v>
      </c>
      <c r="F19379" s="26">
        <v>1.3388736101260899E-50</v>
      </c>
      <c r="G19379" s="25" t="s">
        <v>163</v>
      </c>
      <c r="H19379" s="25" t="s">
        <v>9960</v>
      </c>
    </row>
    <row r="19380" spans="1:8" x14ac:dyDescent="0.2">
      <c r="A19380" s="25">
        <v>1436.3472329604299</v>
      </c>
      <c r="B19380" s="25">
        <v>-1.1807220454057601</v>
      </c>
      <c r="C19380" s="25">
        <v>7.8212362841482405E-2</v>
      </c>
      <c r="D19380" s="25">
        <v>-15.0963607607508</v>
      </c>
      <c r="E19380" s="26">
        <v>1.71120844032715E-51</v>
      </c>
      <c r="F19380" s="26">
        <v>5.8859566107112503E-50</v>
      </c>
      <c r="G19380" s="25" t="s">
        <v>163</v>
      </c>
      <c r="H19380" s="25" t="s">
        <v>9972</v>
      </c>
    </row>
    <row r="19381" spans="1:8" x14ac:dyDescent="0.2">
      <c r="A19381" s="25">
        <v>1062.92183213572</v>
      </c>
      <c r="B19381" s="25">
        <v>-3.3889258809749099</v>
      </c>
      <c r="C19381" s="25">
        <v>0.121916722284325</v>
      </c>
      <c r="D19381" s="25">
        <v>-27.797055379093301</v>
      </c>
      <c r="E19381" s="26">
        <v>4.70822249195749E-170</v>
      </c>
      <c r="F19381" s="26">
        <v>9.9257430298192106E-168</v>
      </c>
      <c r="G19381" s="25" t="s">
        <v>163</v>
      </c>
      <c r="H19381" s="25" t="s">
        <v>9975</v>
      </c>
    </row>
    <row r="19382" spans="1:8" x14ac:dyDescent="0.2">
      <c r="A19382" s="25">
        <v>1051.1382666790601</v>
      </c>
      <c r="B19382" s="25">
        <v>-1.5417106083351699</v>
      </c>
      <c r="C19382" s="25">
        <v>0.119010747727452</v>
      </c>
      <c r="D19382" s="25">
        <v>-12.9543813292045</v>
      </c>
      <c r="E19382" s="26">
        <v>2.2191798089744001E-38</v>
      </c>
      <c r="F19382" s="26">
        <v>5.5074986499686197E-37</v>
      </c>
      <c r="G19382" s="25" t="s">
        <v>163</v>
      </c>
      <c r="H19382" s="25" t="s">
        <v>18146</v>
      </c>
    </row>
    <row r="19383" spans="1:8" x14ac:dyDescent="0.2">
      <c r="A19383" s="25">
        <v>25.4246151801085</v>
      </c>
      <c r="B19383" s="25">
        <v>-1.31259371674018</v>
      </c>
      <c r="C19383" s="25">
        <v>0.365139490725856</v>
      </c>
      <c r="D19383" s="25">
        <v>-3.5947733676543399</v>
      </c>
      <c r="E19383" s="25">
        <v>3.2467407950766402E-4</v>
      </c>
      <c r="F19383" s="25">
        <v>1.0054588537083001E-3</v>
      </c>
      <c r="G19383" s="25" t="s">
        <v>163</v>
      </c>
      <c r="H19383" s="25" t="s">
        <v>18147</v>
      </c>
    </row>
    <row r="19384" spans="1:8" x14ac:dyDescent="0.2">
      <c r="A19384" s="25">
        <v>16.436995798847999</v>
      </c>
      <c r="B19384" s="25">
        <v>-2.5683970740269801</v>
      </c>
      <c r="C19384" s="25">
        <v>0.55288053734075704</v>
      </c>
      <c r="D19384" s="25">
        <v>-4.6454828856527497</v>
      </c>
      <c r="E19384" s="26">
        <v>3.3928190156752301E-6</v>
      </c>
      <c r="F19384" s="26">
        <v>1.44826504037813E-5</v>
      </c>
      <c r="G19384" s="25" t="s">
        <v>163</v>
      </c>
      <c r="H19384" s="25" t="s">
        <v>18148</v>
      </c>
    </row>
    <row r="19385" spans="1:8" x14ac:dyDescent="0.2">
      <c r="A19385" s="25">
        <v>806.395267965568</v>
      </c>
      <c r="B19385" s="25">
        <v>-1.1689512710680301</v>
      </c>
      <c r="C19385" s="25">
        <v>0.16992931257813801</v>
      </c>
      <c r="D19385" s="25">
        <v>-6.8790443116193796</v>
      </c>
      <c r="E19385" s="26">
        <v>6.02554172627957E-12</v>
      </c>
      <c r="F19385" s="26">
        <v>4.7235814108531502E-11</v>
      </c>
      <c r="G19385" s="25" t="s">
        <v>163</v>
      </c>
      <c r="H19385" s="25" t="s">
        <v>9993</v>
      </c>
    </row>
    <row r="19386" spans="1:8" x14ac:dyDescent="0.2">
      <c r="A19386" s="25">
        <v>1616.98009336668</v>
      </c>
      <c r="B19386" s="25">
        <v>-1.23170892707206</v>
      </c>
      <c r="C19386" s="25">
        <v>8.2884841464469394E-2</v>
      </c>
      <c r="D19386" s="25">
        <v>-14.8604848040888</v>
      </c>
      <c r="E19386" s="26">
        <v>5.9493096827323798E-50</v>
      </c>
      <c r="F19386" s="26">
        <v>1.9736407045626199E-48</v>
      </c>
      <c r="G19386" s="25" t="s">
        <v>163</v>
      </c>
      <c r="H19386" s="25" t="s">
        <v>9997</v>
      </c>
    </row>
    <row r="19387" spans="1:8" x14ac:dyDescent="0.2">
      <c r="A19387" s="25">
        <v>445.24734960257501</v>
      </c>
      <c r="B19387" s="25">
        <v>-1.52540833544537</v>
      </c>
      <c r="C19387" s="25">
        <v>0.124850666880684</v>
      </c>
      <c r="D19387" s="25">
        <v>-12.2178629362321</v>
      </c>
      <c r="E19387" s="26">
        <v>2.49558968314131E-34</v>
      </c>
      <c r="F19387" s="26">
        <v>5.4668750086780499E-33</v>
      </c>
      <c r="G19387" s="25" t="s">
        <v>163</v>
      </c>
      <c r="H19387" s="25" t="s">
        <v>10026</v>
      </c>
    </row>
    <row r="19388" spans="1:8" x14ac:dyDescent="0.2">
      <c r="A19388" s="25">
        <v>1149.3765663740301</v>
      </c>
      <c r="B19388" s="25">
        <v>-1.204326498341</v>
      </c>
      <c r="C19388" s="25">
        <v>0.117637519854169</v>
      </c>
      <c r="D19388" s="25">
        <v>-10.237605313627499</v>
      </c>
      <c r="E19388" s="26">
        <v>1.3452477623967801E-24</v>
      </c>
      <c r="F19388" s="26">
        <v>2.1150703792743701E-23</v>
      </c>
      <c r="G19388" s="25" t="s">
        <v>163</v>
      </c>
      <c r="H19388" s="25" t="s">
        <v>10061</v>
      </c>
    </row>
    <row r="19389" spans="1:8" x14ac:dyDescent="0.2">
      <c r="A19389" s="25">
        <v>5228.9420857583</v>
      </c>
      <c r="B19389" s="25">
        <v>-1.0864747555010099</v>
      </c>
      <c r="C19389" s="25">
        <v>6.7496467417576506E-2</v>
      </c>
      <c r="D19389" s="25">
        <v>-16.096764720728</v>
      </c>
      <c r="E19389" s="26">
        <v>2.6879682801424099E-58</v>
      </c>
      <c r="F19389" s="26">
        <v>1.06036833200145E-56</v>
      </c>
      <c r="G19389" s="25" t="s">
        <v>163</v>
      </c>
      <c r="H19389" s="25" t="s">
        <v>10245</v>
      </c>
    </row>
    <row r="19390" spans="1:8" x14ac:dyDescent="0.2">
      <c r="A19390" s="25">
        <v>2077.4895383225498</v>
      </c>
      <c r="B19390" s="25">
        <v>-1.20487581676838</v>
      </c>
      <c r="C19390" s="25">
        <v>0.12956481062726299</v>
      </c>
      <c r="D19390" s="25">
        <v>-9.2994063043444992</v>
      </c>
      <c r="E19390" s="26">
        <v>1.4123207581654801E-20</v>
      </c>
      <c r="F19390" s="26">
        <v>1.88495308268157E-19</v>
      </c>
      <c r="G19390" s="25" t="s">
        <v>163</v>
      </c>
      <c r="H19390" s="25" t="s">
        <v>10258</v>
      </c>
    </row>
    <row r="19391" spans="1:8" x14ac:dyDescent="0.2">
      <c r="A19391" s="25">
        <v>1014.84428227656</v>
      </c>
      <c r="B19391" s="25">
        <v>-1.18421759492808</v>
      </c>
      <c r="C19391" s="25">
        <v>8.4783320005876101E-2</v>
      </c>
      <c r="D19391" s="25">
        <v>-13.967577524046</v>
      </c>
      <c r="E19391" s="26">
        <v>2.4584753153050401E-44</v>
      </c>
      <c r="F19391" s="26">
        <v>7.2156986574656605E-43</v>
      </c>
      <c r="G19391" s="25" t="s">
        <v>163</v>
      </c>
      <c r="H19391" s="25" t="s">
        <v>10325</v>
      </c>
    </row>
    <row r="19392" spans="1:8" x14ac:dyDescent="0.2">
      <c r="A19392" s="25">
        <v>1200.25836461428</v>
      </c>
      <c r="B19392" s="25">
        <v>-1.9258413229753699</v>
      </c>
      <c r="C19392" s="25">
        <v>0.100698707192113</v>
      </c>
      <c r="D19392" s="25">
        <v>-19.124786967733801</v>
      </c>
      <c r="E19392" s="26">
        <v>1.5701356969584901E-81</v>
      </c>
      <c r="F19392" s="26">
        <v>9.5306750695257195E-80</v>
      </c>
      <c r="G19392" s="25" t="s">
        <v>163</v>
      </c>
      <c r="H19392" s="25" t="s">
        <v>10330</v>
      </c>
    </row>
    <row r="19393" spans="1:8" x14ac:dyDescent="0.2">
      <c r="A19393" s="25">
        <v>937.22715713855405</v>
      </c>
      <c r="B19393" s="25">
        <v>-2.3004567758258401</v>
      </c>
      <c r="C19393" s="25">
        <v>0.137674660679552</v>
      </c>
      <c r="D19393" s="25">
        <v>-16.7093694981412</v>
      </c>
      <c r="E19393" s="26">
        <v>1.1201360877226601E-62</v>
      </c>
      <c r="F19393" s="26">
        <v>4.8587141893562897E-61</v>
      </c>
      <c r="G19393" s="25" t="s">
        <v>163</v>
      </c>
      <c r="H19393" s="25" t="s">
        <v>10331</v>
      </c>
    </row>
    <row r="19394" spans="1:8" x14ac:dyDescent="0.2">
      <c r="A19394" s="25">
        <v>592.21608459323795</v>
      </c>
      <c r="B19394" s="25">
        <v>-1.2351756344028699</v>
      </c>
      <c r="C19394" s="25">
        <v>0.106114269693337</v>
      </c>
      <c r="D19394" s="25">
        <v>-11.640052162376</v>
      </c>
      <c r="E19394" s="26">
        <v>2.5785786339391599E-31</v>
      </c>
      <c r="F19394" s="26">
        <v>5.10147454056621E-30</v>
      </c>
      <c r="G19394" s="25" t="s">
        <v>163</v>
      </c>
      <c r="H19394" s="25" t="s">
        <v>10432</v>
      </c>
    </row>
    <row r="19395" spans="1:8" x14ac:dyDescent="0.2">
      <c r="A19395" s="25">
        <v>8564.9905725647495</v>
      </c>
      <c r="B19395" s="25">
        <v>-3.2526411861113198</v>
      </c>
      <c r="C19395" s="25">
        <v>0.126209313178796</v>
      </c>
      <c r="D19395" s="25">
        <v>-25.771800069171</v>
      </c>
      <c r="E19395" s="26">
        <v>1.8367762016438199E-146</v>
      </c>
      <c r="F19395" s="26">
        <v>2.9517896892974401E-144</v>
      </c>
      <c r="G19395" s="25" t="s">
        <v>163</v>
      </c>
      <c r="H19395" s="25" t="s">
        <v>10442</v>
      </c>
    </row>
    <row r="19396" spans="1:8" x14ac:dyDescent="0.2">
      <c r="A19396" s="25">
        <v>659.26659632602104</v>
      </c>
      <c r="B19396" s="25">
        <v>-1.11116899724342</v>
      </c>
      <c r="C19396" s="25">
        <v>0.10281476835092</v>
      </c>
      <c r="D19396" s="25">
        <v>-10.807484324147399</v>
      </c>
      <c r="E19396" s="26">
        <v>3.1725097496856701E-27</v>
      </c>
      <c r="F19396" s="26">
        <v>5.4801961367698E-26</v>
      </c>
      <c r="G19396" s="25" t="s">
        <v>163</v>
      </c>
      <c r="H19396" s="25" t="s">
        <v>10446</v>
      </c>
    </row>
    <row r="19397" spans="1:8" x14ac:dyDescent="0.2">
      <c r="A19397" s="25">
        <v>9.9677745254450798</v>
      </c>
      <c r="B19397" s="25">
        <v>-2.49476893024391</v>
      </c>
      <c r="C19397" s="25">
        <v>0.730660658712737</v>
      </c>
      <c r="D19397" s="25">
        <v>-3.4144016110558701</v>
      </c>
      <c r="E19397" s="25">
        <v>6.3922275935817004E-4</v>
      </c>
      <c r="F19397" s="25">
        <v>1.86608121202744E-3</v>
      </c>
      <c r="G19397" s="25" t="s">
        <v>163</v>
      </c>
      <c r="H19397" s="25" t="s">
        <v>10447</v>
      </c>
    </row>
    <row r="19398" spans="1:8" x14ac:dyDescent="0.2">
      <c r="A19398" s="25">
        <v>749.01520701731897</v>
      </c>
      <c r="B19398" s="25">
        <v>-1.2056459701003499</v>
      </c>
      <c r="C19398" s="25">
        <v>0.102951427136018</v>
      </c>
      <c r="D19398" s="25">
        <v>-11.710823284727001</v>
      </c>
      <c r="E19398" s="26">
        <v>1.12184963120148E-31</v>
      </c>
      <c r="F19398" s="26">
        <v>2.2329932862270299E-30</v>
      </c>
      <c r="G19398" s="25" t="s">
        <v>163</v>
      </c>
      <c r="H19398" s="25" t="s">
        <v>10453</v>
      </c>
    </row>
    <row r="19399" spans="1:8" x14ac:dyDescent="0.2">
      <c r="A19399" s="25">
        <v>6575.9956329429197</v>
      </c>
      <c r="B19399" s="25">
        <v>-1.04617002796688</v>
      </c>
      <c r="C19399" s="25">
        <v>9.66039029321272E-2</v>
      </c>
      <c r="D19399" s="25">
        <v>-10.829479930038699</v>
      </c>
      <c r="E19399" s="26">
        <v>2.4956871914527E-27</v>
      </c>
      <c r="F19399" s="26">
        <v>4.3262991225129603E-26</v>
      </c>
      <c r="G19399" s="25" t="s">
        <v>163</v>
      </c>
      <c r="H19399" s="25" t="s">
        <v>10460</v>
      </c>
    </row>
    <row r="19400" spans="1:8" x14ac:dyDescent="0.2">
      <c r="A19400" s="25">
        <v>979.87300249092402</v>
      </c>
      <c r="B19400" s="25">
        <v>-1.5335324797973999</v>
      </c>
      <c r="C19400" s="25">
        <v>0.20081746867287301</v>
      </c>
      <c r="D19400" s="25">
        <v>-7.6364496073570498</v>
      </c>
      <c r="E19400" s="26">
        <v>2.2329359517738301E-14</v>
      </c>
      <c r="F19400" s="26">
        <v>2.1200456305316099E-13</v>
      </c>
      <c r="G19400" s="25" t="s">
        <v>163</v>
      </c>
      <c r="H19400" s="25" t="s">
        <v>10465</v>
      </c>
    </row>
    <row r="19401" spans="1:8" x14ac:dyDescent="0.2">
      <c r="A19401" s="25">
        <v>858.61466857527103</v>
      </c>
      <c r="B19401" s="25">
        <v>-1.1489158761851499</v>
      </c>
      <c r="C19401" s="25">
        <v>0.104425684844136</v>
      </c>
      <c r="D19401" s="25">
        <v>-11.002234535497699</v>
      </c>
      <c r="E19401" s="26">
        <v>3.7277819667812799E-28</v>
      </c>
      <c r="F19401" s="26">
        <v>6.6442630218830699E-27</v>
      </c>
      <c r="G19401" s="25" t="s">
        <v>163</v>
      </c>
      <c r="H19401" s="25" t="s">
        <v>10476</v>
      </c>
    </row>
    <row r="19402" spans="1:8" x14ac:dyDescent="0.2">
      <c r="A19402" s="25">
        <v>3970.2240384055499</v>
      </c>
      <c r="B19402" s="25">
        <v>-1.5937371225230801</v>
      </c>
      <c r="C19402" s="25">
        <v>6.7922552562565394E-2</v>
      </c>
      <c r="D19402" s="25">
        <v>-23.464034586377501</v>
      </c>
      <c r="E19402" s="26">
        <v>9.5053376319637802E-122</v>
      </c>
      <c r="F19402" s="26">
        <v>1.13635152202611E-119</v>
      </c>
      <c r="G19402" s="25" t="s">
        <v>163</v>
      </c>
      <c r="H19402" s="25" t="s">
        <v>10477</v>
      </c>
    </row>
    <row r="19403" spans="1:8" x14ac:dyDescent="0.2">
      <c r="A19403" s="25">
        <v>77.657214957850897</v>
      </c>
      <c r="B19403" s="25">
        <v>-1.0957075053451</v>
      </c>
      <c r="C19403" s="25">
        <v>0.22174091420539399</v>
      </c>
      <c r="D19403" s="25">
        <v>-4.9413862537347004</v>
      </c>
      <c r="E19403" s="26">
        <v>7.7569065228733996E-7</v>
      </c>
      <c r="F19403" s="26">
        <v>3.6141138138653901E-6</v>
      </c>
      <c r="G19403" s="25" t="s">
        <v>163</v>
      </c>
      <c r="H19403" s="25" t="s">
        <v>18412</v>
      </c>
    </row>
    <row r="19404" spans="1:8" x14ac:dyDescent="0.2">
      <c r="A19404" s="25">
        <v>4966.1870846247803</v>
      </c>
      <c r="B19404" s="25">
        <v>-1.9037897574081699</v>
      </c>
      <c r="C19404" s="25">
        <v>6.6487304827674704E-2</v>
      </c>
      <c r="D19404" s="25">
        <v>-28.633883751830702</v>
      </c>
      <c r="E19404" s="26">
        <v>2.5448438722091901E-180</v>
      </c>
      <c r="F19404" s="26">
        <v>6.2367761198166796E-178</v>
      </c>
      <c r="G19404" s="25" t="s">
        <v>163</v>
      </c>
      <c r="H19404" s="25" t="s">
        <v>10482</v>
      </c>
    </row>
    <row r="19405" spans="1:8" x14ac:dyDescent="0.2">
      <c r="A19405" s="25">
        <v>1053.4561660332299</v>
      </c>
      <c r="B19405" s="25">
        <v>-1.98095739951002</v>
      </c>
      <c r="C19405" s="25">
        <v>0.12539955495872099</v>
      </c>
      <c r="D19405" s="25">
        <v>-15.7971645127617</v>
      </c>
      <c r="E19405" s="26">
        <v>3.2542838523947101E-56</v>
      </c>
      <c r="F19405" s="26">
        <v>1.2222890653266399E-54</v>
      </c>
      <c r="G19405" s="25" t="s">
        <v>163</v>
      </c>
      <c r="H19405" s="25" t="s">
        <v>10483</v>
      </c>
    </row>
    <row r="19406" spans="1:8" x14ac:dyDescent="0.2">
      <c r="A19406" s="25">
        <v>1949.65946991952</v>
      </c>
      <c r="B19406" s="25">
        <v>-1.0532647571999001</v>
      </c>
      <c r="C19406" s="25">
        <v>9.6919984752648E-2</v>
      </c>
      <c r="D19406" s="25">
        <v>-10.867364041461199</v>
      </c>
      <c r="E19406" s="26">
        <v>1.6489622128538999E-27</v>
      </c>
      <c r="F19406" s="26">
        <v>2.8762947638090303E-26</v>
      </c>
      <c r="G19406" s="25" t="s">
        <v>163</v>
      </c>
      <c r="H19406" s="25" t="s">
        <v>10485</v>
      </c>
    </row>
    <row r="19407" spans="1:8" x14ac:dyDescent="0.2">
      <c r="A19407" s="25">
        <v>247.79148990037399</v>
      </c>
      <c r="B19407" s="25">
        <v>-1.0412620909788799</v>
      </c>
      <c r="C19407" s="25">
        <v>0.135722021099346</v>
      </c>
      <c r="D19407" s="25">
        <v>-7.6720202259344497</v>
      </c>
      <c r="E19407" s="26">
        <v>1.69308246190276E-14</v>
      </c>
      <c r="F19407" s="26">
        <v>1.62162065207941E-13</v>
      </c>
      <c r="G19407" s="25" t="s">
        <v>163</v>
      </c>
      <c r="H19407" s="25" t="s">
        <v>10488</v>
      </c>
    </row>
    <row r="19408" spans="1:8" x14ac:dyDescent="0.2">
      <c r="A19408" s="25">
        <v>916.81032031765301</v>
      </c>
      <c r="B19408" s="25">
        <v>-1.11801887925264</v>
      </c>
      <c r="C19408" s="25">
        <v>8.8173905855377294E-2</v>
      </c>
      <c r="D19408" s="25">
        <v>-12.679702326972</v>
      </c>
      <c r="E19408" s="26">
        <v>7.6622299768389002E-37</v>
      </c>
      <c r="F19408" s="26">
        <v>1.81871284413927E-35</v>
      </c>
      <c r="G19408" s="25" t="s">
        <v>163</v>
      </c>
      <c r="H19408" s="25" t="s">
        <v>10495</v>
      </c>
    </row>
    <row r="19409" spans="1:8" x14ac:dyDescent="0.2">
      <c r="A19409" s="25">
        <v>4043.9352415076501</v>
      </c>
      <c r="B19409" s="25">
        <v>-1.0202240061349199</v>
      </c>
      <c r="C19409" s="25">
        <v>0.101525221410405</v>
      </c>
      <c r="D19409" s="25">
        <v>-10.048971004069699</v>
      </c>
      <c r="E19409" s="26">
        <v>9.2831665192361096E-24</v>
      </c>
      <c r="F19409" s="26">
        <v>1.4054499056072801E-22</v>
      </c>
      <c r="G19409" s="25" t="s">
        <v>163</v>
      </c>
      <c r="H19409" s="25" t="s">
        <v>10497</v>
      </c>
    </row>
    <row r="19410" spans="1:8" x14ac:dyDescent="0.2">
      <c r="A19410" s="25">
        <v>3217.1312711631299</v>
      </c>
      <c r="B19410" s="25">
        <v>-3.3769237450224301</v>
      </c>
      <c r="C19410" s="25">
        <v>7.82284532886275E-2</v>
      </c>
      <c r="D19410" s="25">
        <v>-43.167461493366197</v>
      </c>
      <c r="E19410" s="25">
        <v>0</v>
      </c>
      <c r="F19410" s="25">
        <v>0</v>
      </c>
      <c r="G19410" s="25" t="s">
        <v>163</v>
      </c>
      <c r="H19410" s="25" t="s">
        <v>10501</v>
      </c>
    </row>
    <row r="19411" spans="1:8" x14ac:dyDescent="0.2">
      <c r="A19411" s="25">
        <v>48.4422627434774</v>
      </c>
      <c r="B19411" s="25">
        <v>-1.1254560473178501</v>
      </c>
      <c r="C19411" s="25">
        <v>0.28772558634267897</v>
      </c>
      <c r="D19411" s="25">
        <v>-3.9115605310729702</v>
      </c>
      <c r="E19411" s="26">
        <v>9.1701665703196095E-5</v>
      </c>
      <c r="F19411" s="25">
        <v>3.1311439529377598E-4</v>
      </c>
      <c r="G19411" s="25" t="s">
        <v>163</v>
      </c>
      <c r="H19411" s="25" t="s">
        <v>18424</v>
      </c>
    </row>
    <row r="19412" spans="1:8" x14ac:dyDescent="0.2">
      <c r="A19412" s="25">
        <v>1944.5605022975601</v>
      </c>
      <c r="B19412" s="25">
        <v>-2.16837655459446</v>
      </c>
      <c r="C19412" s="25">
        <v>7.6896562412327105E-2</v>
      </c>
      <c r="D19412" s="25">
        <v>-28.1986149519586</v>
      </c>
      <c r="E19412" s="26">
        <v>6.0807666355986705E-175</v>
      </c>
      <c r="F19412" s="26">
        <v>1.35476716656304E-172</v>
      </c>
      <c r="G19412" s="25" t="s">
        <v>163</v>
      </c>
      <c r="H19412" s="25" t="s">
        <v>10512</v>
      </c>
    </row>
    <row r="19413" spans="1:8" x14ac:dyDescent="0.2">
      <c r="A19413" s="25">
        <v>3237.4888991205098</v>
      </c>
      <c r="B19413" s="25">
        <v>-1.59795446812243</v>
      </c>
      <c r="C19413" s="25">
        <v>7.8883607685815899E-2</v>
      </c>
      <c r="D19413" s="25">
        <v>-20.257116972728902</v>
      </c>
      <c r="E19413" s="26">
        <v>3.0744610911803902E-91</v>
      </c>
      <c r="F19413" s="26">
        <v>2.19192306013391E-89</v>
      </c>
      <c r="G19413" s="25" t="s">
        <v>163</v>
      </c>
      <c r="H19413" s="25" t="s">
        <v>10513</v>
      </c>
    </row>
    <row r="19414" spans="1:8" x14ac:dyDescent="0.2">
      <c r="A19414" s="25">
        <v>2330.2119676009302</v>
      </c>
      <c r="B19414" s="25">
        <v>-1.6474852934443101</v>
      </c>
      <c r="C19414" s="25">
        <v>7.4053073948067899E-2</v>
      </c>
      <c r="D19414" s="25">
        <v>-22.247358625513101</v>
      </c>
      <c r="E19414" s="26">
        <v>1.1963404448246899E-109</v>
      </c>
      <c r="F19414" s="26">
        <v>1.15544092419866E-107</v>
      </c>
      <c r="G19414" s="25" t="s">
        <v>163</v>
      </c>
      <c r="H19414" s="25" t="s">
        <v>10516</v>
      </c>
    </row>
    <row r="19415" spans="1:8" x14ac:dyDescent="0.2">
      <c r="A19415" s="25">
        <v>1898.4035039421501</v>
      </c>
      <c r="B19415" s="25">
        <v>-2.1449273524432702</v>
      </c>
      <c r="C19415" s="25">
        <v>9.1211075167736494E-2</v>
      </c>
      <c r="D19415" s="25">
        <v>-23.516084516039001</v>
      </c>
      <c r="E19415" s="26">
        <v>2.7926464100749998E-122</v>
      </c>
      <c r="F19415" s="26">
        <v>3.4220390947456601E-120</v>
      </c>
      <c r="G19415" s="25" t="s">
        <v>163</v>
      </c>
      <c r="H19415" s="25" t="s">
        <v>10524</v>
      </c>
    </row>
    <row r="19416" spans="1:8" x14ac:dyDescent="0.2">
      <c r="A19416" s="25">
        <v>51.573803708283499</v>
      </c>
      <c r="B19416" s="25">
        <v>-1.0338784276898101</v>
      </c>
      <c r="C19416" s="25">
        <v>0.27399348194676099</v>
      </c>
      <c r="D19416" s="25">
        <v>-3.7733686960141002</v>
      </c>
      <c r="E19416" s="25">
        <v>1.6105800078564699E-4</v>
      </c>
      <c r="F19416" s="25">
        <v>5.2707447227564696E-4</v>
      </c>
      <c r="G19416" s="25" t="s">
        <v>163</v>
      </c>
      <c r="H19416" s="25" t="s">
        <v>18446</v>
      </c>
    </row>
    <row r="19417" spans="1:8" x14ac:dyDescent="0.2">
      <c r="A19417" s="25">
        <v>3045.3897832057501</v>
      </c>
      <c r="B19417" s="25">
        <v>-1.66262039979219</v>
      </c>
      <c r="C19417" s="25">
        <v>0.107236802562947</v>
      </c>
      <c r="D19417" s="25">
        <v>-15.504195948179699</v>
      </c>
      <c r="E19417" s="26">
        <v>3.2495915141755299E-54</v>
      </c>
      <c r="F19417" s="26">
        <v>1.1733239636634499E-52</v>
      </c>
      <c r="G19417" s="25" t="s">
        <v>163</v>
      </c>
      <c r="H19417" s="25" t="s">
        <v>10559</v>
      </c>
    </row>
    <row r="19418" spans="1:8" x14ac:dyDescent="0.2">
      <c r="A19418" s="25">
        <v>299.64334361786899</v>
      </c>
      <c r="B19418" s="25">
        <v>-1.1733136668930599</v>
      </c>
      <c r="C19418" s="25">
        <v>0.17745585312309001</v>
      </c>
      <c r="D19418" s="25">
        <v>-6.6118623096596796</v>
      </c>
      <c r="E19418" s="26">
        <v>3.7951492402741798E-11</v>
      </c>
      <c r="F19418" s="26">
        <v>2.7815961123295501E-10</v>
      </c>
      <c r="G19418" s="25" t="s">
        <v>163</v>
      </c>
      <c r="H19418" s="25" t="s">
        <v>10560</v>
      </c>
    </row>
    <row r="19419" spans="1:8" x14ac:dyDescent="0.2">
      <c r="A19419" s="25">
        <v>4369.4367287048699</v>
      </c>
      <c r="B19419" s="25">
        <v>-1.37533239555289</v>
      </c>
      <c r="C19419" s="25">
        <v>0.14946923010296101</v>
      </c>
      <c r="D19419" s="25">
        <v>-9.2014416251792994</v>
      </c>
      <c r="E19419" s="26">
        <v>3.5317916281609798E-20</v>
      </c>
      <c r="F19419" s="26">
        <v>4.6224503779522097E-19</v>
      </c>
      <c r="G19419" s="25" t="s">
        <v>163</v>
      </c>
      <c r="H19419" s="25" t="s">
        <v>10564</v>
      </c>
    </row>
    <row r="19420" spans="1:8" x14ac:dyDescent="0.2">
      <c r="A19420" s="25">
        <v>553.09826643182896</v>
      </c>
      <c r="B19420" s="25">
        <v>-1.1009408175151101</v>
      </c>
      <c r="C19420" s="25">
        <v>0.11001165616533699</v>
      </c>
      <c r="D19420" s="25">
        <v>-10.0074924411692</v>
      </c>
      <c r="E19420" s="26">
        <v>1.4128825738197101E-23</v>
      </c>
      <c r="F19420" s="26">
        <v>2.12430795569856E-22</v>
      </c>
      <c r="G19420" s="25" t="s">
        <v>163</v>
      </c>
      <c r="H19420" s="25" t="s">
        <v>18453</v>
      </c>
    </row>
    <row r="19421" spans="1:8" x14ac:dyDescent="0.2">
      <c r="A19421" s="25">
        <v>8625.3021701956804</v>
      </c>
      <c r="B19421" s="25">
        <v>-1.3086080696878399</v>
      </c>
      <c r="C19421" s="25">
        <v>9.3796335554313701E-2</v>
      </c>
      <c r="D19421" s="25">
        <v>-13.9515905600606</v>
      </c>
      <c r="E19421" s="26">
        <v>3.0766658785466001E-44</v>
      </c>
      <c r="F19421" s="26">
        <v>9.0031509275798004E-43</v>
      </c>
      <c r="G19421" s="25" t="s">
        <v>163</v>
      </c>
      <c r="H19421" s="25" t="s">
        <v>10580</v>
      </c>
    </row>
    <row r="19422" spans="1:8" x14ac:dyDescent="0.2">
      <c r="A19422" s="25">
        <v>11645.7394341174</v>
      </c>
      <c r="B19422" s="25">
        <v>-2.2914758374556801</v>
      </c>
      <c r="C19422" s="25">
        <v>7.58221276704239E-2</v>
      </c>
      <c r="D19422" s="25">
        <v>-30.221729564435901</v>
      </c>
      <c r="E19422" s="26">
        <v>1.22765425567446E-200</v>
      </c>
      <c r="F19422" s="26">
        <v>3.9458015306153303E-198</v>
      </c>
      <c r="G19422" s="25" t="s">
        <v>163</v>
      </c>
      <c r="H19422" s="25" t="s">
        <v>10593</v>
      </c>
    </row>
    <row r="19423" spans="1:8" x14ac:dyDescent="0.2">
      <c r="A19423" s="25">
        <v>24.2379318859705</v>
      </c>
      <c r="B19423" s="25">
        <v>-3.1303871193195998</v>
      </c>
      <c r="C19423" s="25">
        <v>0.460175816761909</v>
      </c>
      <c r="D19423" s="25">
        <v>-6.8025893697478503</v>
      </c>
      <c r="E19423" s="26">
        <v>1.02755230446436E-11</v>
      </c>
      <c r="F19423" s="26">
        <v>7.89427526697817E-11</v>
      </c>
      <c r="G19423" s="25" t="s">
        <v>163</v>
      </c>
      <c r="H19423" s="25" t="s">
        <v>18467</v>
      </c>
    </row>
    <row r="19424" spans="1:8" x14ac:dyDescent="0.2">
      <c r="A19424" s="25">
        <v>3666.2506993317502</v>
      </c>
      <c r="B19424" s="25">
        <v>-3.1594442615906302</v>
      </c>
      <c r="C19424" s="25">
        <v>0.112725105288956</v>
      </c>
      <c r="D19424" s="25">
        <v>-28.027867026531698</v>
      </c>
      <c r="E19424" s="26">
        <v>7.4357280085358493E-173</v>
      </c>
      <c r="F19424" s="26">
        <v>1.58461829712341E-170</v>
      </c>
      <c r="G19424" s="25" t="s">
        <v>163</v>
      </c>
      <c r="H19424" s="25" t="s">
        <v>10601</v>
      </c>
    </row>
    <row r="19425" spans="1:8" x14ac:dyDescent="0.2">
      <c r="A19425" s="25">
        <v>43.074005844562599</v>
      </c>
      <c r="B19425" s="25">
        <v>-1.70126664512337</v>
      </c>
      <c r="C19425" s="25">
        <v>0.29122963894912801</v>
      </c>
      <c r="D19425" s="25">
        <v>-5.8416672535879703</v>
      </c>
      <c r="E19425" s="26">
        <v>5.1680955557496896E-9</v>
      </c>
      <c r="F19425" s="26">
        <v>3.0920256779380099E-8</v>
      </c>
      <c r="G19425" s="25" t="s">
        <v>163</v>
      </c>
      <c r="H19425" s="25" t="s">
        <v>18470</v>
      </c>
    </row>
    <row r="19426" spans="1:8" x14ac:dyDescent="0.2">
      <c r="A19426" s="25">
        <v>810.54138180966595</v>
      </c>
      <c r="B19426" s="25">
        <v>-1.9743185669926899</v>
      </c>
      <c r="C19426" s="25">
        <v>0.111652719869406</v>
      </c>
      <c r="D19426" s="25">
        <v>-17.682673286436099</v>
      </c>
      <c r="E19426" s="26">
        <v>5.7026992597485702E-70</v>
      </c>
      <c r="F19426" s="26">
        <v>2.7675030120453101E-68</v>
      </c>
      <c r="G19426" s="25" t="s">
        <v>163</v>
      </c>
      <c r="H19426" s="25" t="s">
        <v>10626</v>
      </c>
    </row>
    <row r="19427" spans="1:8" x14ac:dyDescent="0.2">
      <c r="A19427" s="25">
        <v>5717.9645196144702</v>
      </c>
      <c r="B19427" s="25">
        <v>-1.1902262340210401</v>
      </c>
      <c r="C19427" s="25">
        <v>7.6257336905702897E-2</v>
      </c>
      <c r="D19427" s="25">
        <v>-15.608022549919699</v>
      </c>
      <c r="E19427" s="26">
        <v>6.4196020887110997E-55</v>
      </c>
      <c r="F19427" s="26">
        <v>2.3658405742719898E-53</v>
      </c>
      <c r="G19427" s="25" t="s">
        <v>163</v>
      </c>
      <c r="H19427" s="25" t="s">
        <v>10656</v>
      </c>
    </row>
    <row r="19428" spans="1:8" x14ac:dyDescent="0.2">
      <c r="A19428" s="25">
        <v>4012.22393189698</v>
      </c>
      <c r="B19428" s="25">
        <v>-1.10700722300732</v>
      </c>
      <c r="C19428" s="25">
        <v>7.3256699106080903E-2</v>
      </c>
      <c r="D19428" s="25">
        <v>-15.111344580299701</v>
      </c>
      <c r="E19428" s="26">
        <v>1.3632926884718601E-51</v>
      </c>
      <c r="F19428" s="26">
        <v>4.7057599384118505E-50</v>
      </c>
      <c r="G19428" s="25" t="s">
        <v>163</v>
      </c>
      <c r="H19428" s="25" t="s">
        <v>10711</v>
      </c>
    </row>
    <row r="19429" spans="1:8" x14ac:dyDescent="0.2">
      <c r="A19429" s="25">
        <v>547.32655442271596</v>
      </c>
      <c r="B19429" s="25">
        <v>-1.45145214011804</v>
      </c>
      <c r="C19429" s="25">
        <v>0.101997152827614</v>
      </c>
      <c r="D19429" s="25">
        <v>-14.230320159731701</v>
      </c>
      <c r="E19429" s="26">
        <v>5.9409164002780397E-46</v>
      </c>
      <c r="F19429" s="26">
        <v>1.8285338609709801E-44</v>
      </c>
      <c r="G19429" s="25" t="s">
        <v>163</v>
      </c>
      <c r="H19429" s="25" t="s">
        <v>10717</v>
      </c>
    </row>
    <row r="19430" spans="1:8" x14ac:dyDescent="0.2">
      <c r="A19430" s="25">
        <v>2975.0876879737998</v>
      </c>
      <c r="B19430" s="25">
        <v>-1.5493484576304299</v>
      </c>
      <c r="C19430" s="25">
        <v>9.8109297351198194E-2</v>
      </c>
      <c r="D19430" s="25">
        <v>-15.7920655784974</v>
      </c>
      <c r="E19430" s="26">
        <v>3.5283425579152401E-56</v>
      </c>
      <c r="F19430" s="26">
        <v>1.3226899462808101E-54</v>
      </c>
      <c r="G19430" s="25" t="s">
        <v>163</v>
      </c>
      <c r="H19430" s="25" t="s">
        <v>10719</v>
      </c>
    </row>
    <row r="19431" spans="1:8" x14ac:dyDescent="0.2">
      <c r="A19431" s="25">
        <v>751.65473471850703</v>
      </c>
      <c r="B19431" s="25">
        <v>-1.32417360721544</v>
      </c>
      <c r="C19431" s="25">
        <v>8.9580598264165298E-2</v>
      </c>
      <c r="D19431" s="25">
        <v>-14.7819241317251</v>
      </c>
      <c r="E19431" s="26">
        <v>1.9161294936177899E-49</v>
      </c>
      <c r="F19431" s="26">
        <v>6.3245176518300196E-48</v>
      </c>
      <c r="G19431" s="25" t="s">
        <v>163</v>
      </c>
      <c r="H19431" s="25" t="s">
        <v>10722</v>
      </c>
    </row>
    <row r="19432" spans="1:8" x14ac:dyDescent="0.2">
      <c r="A19432" s="25">
        <v>896.73037051527797</v>
      </c>
      <c r="B19432" s="25">
        <v>-1.19060569142505</v>
      </c>
      <c r="C19432" s="25">
        <v>9.5395219904088002E-2</v>
      </c>
      <c r="D19432" s="25">
        <v>-12.480768875234</v>
      </c>
      <c r="E19432" s="26">
        <v>9.5064198100728693E-36</v>
      </c>
      <c r="F19432" s="26">
        <v>2.1672426371661498E-34</v>
      </c>
      <c r="G19432" s="25" t="s">
        <v>163</v>
      </c>
      <c r="H19432" s="25" t="s">
        <v>10725</v>
      </c>
    </row>
    <row r="19433" spans="1:8" x14ac:dyDescent="0.2">
      <c r="A19433" s="25">
        <v>980.32107112164101</v>
      </c>
      <c r="B19433" s="25">
        <v>-1.9649204367833999</v>
      </c>
      <c r="C19433" s="25">
        <v>9.9031931329080197E-2</v>
      </c>
      <c r="D19433" s="25">
        <v>-19.841281598901901</v>
      </c>
      <c r="E19433" s="26">
        <v>1.3107442076323201E-87</v>
      </c>
      <c r="F19433" s="26">
        <v>8.7409697057276101E-86</v>
      </c>
      <c r="G19433" s="25" t="s">
        <v>163</v>
      </c>
      <c r="H19433" s="25" t="s">
        <v>10726</v>
      </c>
    </row>
    <row r="19434" spans="1:8" x14ac:dyDescent="0.2">
      <c r="A19434" s="25">
        <v>428.252048237846</v>
      </c>
      <c r="B19434" s="25">
        <v>-2.64252238827659</v>
      </c>
      <c r="C19434" s="25">
        <v>0.12945033879076501</v>
      </c>
      <c r="D19434" s="25">
        <v>-20.4134065075549</v>
      </c>
      <c r="E19434" s="26">
        <v>1.2710930220241799E-92</v>
      </c>
      <c r="F19434" s="26">
        <v>9.2643307768796004E-91</v>
      </c>
      <c r="G19434" s="25" t="s">
        <v>163</v>
      </c>
      <c r="H19434" s="25" t="s">
        <v>18542</v>
      </c>
    </row>
    <row r="19435" spans="1:8" x14ac:dyDescent="0.2">
      <c r="A19435" s="25">
        <v>549.28731864869201</v>
      </c>
      <c r="B19435" s="25">
        <v>-1.6371916197449301</v>
      </c>
      <c r="C19435" s="25">
        <v>0.13171185111728101</v>
      </c>
      <c r="D19435" s="25">
        <v>-12.430101056640099</v>
      </c>
      <c r="E19435" s="26">
        <v>1.79407410757056E-35</v>
      </c>
      <c r="F19435" s="26">
        <v>4.0711362214153299E-34</v>
      </c>
      <c r="G19435" s="25" t="s">
        <v>163</v>
      </c>
      <c r="H19435" s="25" t="s">
        <v>10736</v>
      </c>
    </row>
    <row r="19436" spans="1:8" x14ac:dyDescent="0.2">
      <c r="A19436" s="25">
        <v>11260.137284414601</v>
      </c>
      <c r="B19436" s="25">
        <v>-1.3437811636810499</v>
      </c>
      <c r="C19436" s="25">
        <v>6.8483481267354401E-2</v>
      </c>
      <c r="D19436" s="25">
        <v>-19.621975092577902</v>
      </c>
      <c r="E19436" s="26">
        <v>1.00376463445498E-85</v>
      </c>
      <c r="F19436" s="26">
        <v>6.53814266548985E-84</v>
      </c>
      <c r="G19436" s="25" t="s">
        <v>163</v>
      </c>
      <c r="H19436" s="25" t="s">
        <v>10770</v>
      </c>
    </row>
    <row r="19437" spans="1:8" x14ac:dyDescent="0.2">
      <c r="A19437" s="25">
        <v>637.59134776870405</v>
      </c>
      <c r="B19437" s="25">
        <v>-1.2949208847345399</v>
      </c>
      <c r="C19437" s="25">
        <v>9.6559321266291395E-2</v>
      </c>
      <c r="D19437" s="25">
        <v>-13.410625382954001</v>
      </c>
      <c r="E19437" s="26">
        <v>5.2395124678112096E-41</v>
      </c>
      <c r="F19437" s="26">
        <v>1.41690870957113E-39</v>
      </c>
      <c r="G19437" s="25" t="s">
        <v>163</v>
      </c>
      <c r="H19437" s="25" t="s">
        <v>18572</v>
      </c>
    </row>
    <row r="19438" spans="1:8" x14ac:dyDescent="0.2">
      <c r="A19438" s="25">
        <v>23.181717201510001</v>
      </c>
      <c r="B19438" s="25">
        <v>-1.33235044424918</v>
      </c>
      <c r="C19438" s="25">
        <v>0.416425618126257</v>
      </c>
      <c r="D19438" s="25">
        <v>-3.19949202511653</v>
      </c>
      <c r="E19438" s="25">
        <v>1.37669995924394E-3</v>
      </c>
      <c r="F19438" s="25">
        <v>3.7556114374477198E-3</v>
      </c>
      <c r="G19438" s="25" t="s">
        <v>163</v>
      </c>
      <c r="H19438" s="25" t="s">
        <v>10795</v>
      </c>
    </row>
    <row r="19439" spans="1:8" x14ac:dyDescent="0.2">
      <c r="A19439" s="25">
        <v>2064.5955422625302</v>
      </c>
      <c r="B19439" s="25">
        <v>-1.0346702006356601</v>
      </c>
      <c r="C19439" s="25">
        <v>0.115501980737219</v>
      </c>
      <c r="D19439" s="25">
        <v>-8.9580299318819208</v>
      </c>
      <c r="E19439" s="26">
        <v>3.30530778849469E-19</v>
      </c>
      <c r="F19439" s="26">
        <v>4.1487749360580501E-18</v>
      </c>
      <c r="G19439" s="25" t="s">
        <v>163</v>
      </c>
      <c r="H19439" s="25" t="s">
        <v>10871</v>
      </c>
    </row>
    <row r="19440" spans="1:8" x14ac:dyDescent="0.2">
      <c r="A19440" s="25">
        <v>353.86508532861598</v>
      </c>
      <c r="B19440" s="25">
        <v>-1.7611191163842299</v>
      </c>
      <c r="C19440" s="25">
        <v>0.124023158466372</v>
      </c>
      <c r="D19440" s="25">
        <v>-14.1999215159623</v>
      </c>
      <c r="E19440" s="26">
        <v>9.1715069265223093E-46</v>
      </c>
      <c r="F19440" s="26">
        <v>2.80525062092662E-44</v>
      </c>
      <c r="G19440" s="25" t="s">
        <v>163</v>
      </c>
      <c r="H19440" s="25" t="s">
        <v>10897</v>
      </c>
    </row>
    <row r="19441" spans="1:8" x14ac:dyDescent="0.2">
      <c r="A19441" s="25">
        <v>785.48997168557196</v>
      </c>
      <c r="B19441" s="25">
        <v>-2.03247722029012</v>
      </c>
      <c r="C19441" s="25">
        <v>0.10420756065053501</v>
      </c>
      <c r="D19441" s="25">
        <v>-19.504124341861601</v>
      </c>
      <c r="E19441" s="26">
        <v>1.01276646286112E-84</v>
      </c>
      <c r="F19441" s="26">
        <v>6.4889866898219398E-83</v>
      </c>
      <c r="G19441" s="25" t="s">
        <v>163</v>
      </c>
      <c r="H19441" s="25" t="s">
        <v>10899</v>
      </c>
    </row>
    <row r="19442" spans="1:8" x14ac:dyDescent="0.2">
      <c r="A19442" s="25">
        <v>19.014324235069001</v>
      </c>
      <c r="B19442" s="25">
        <v>-1.5605793636360801</v>
      </c>
      <c r="C19442" s="25">
        <v>0.42036173296266</v>
      </c>
      <c r="D19442" s="25">
        <v>-3.71246771830848</v>
      </c>
      <c r="E19442" s="25">
        <v>2.0524824606131401E-4</v>
      </c>
      <c r="F19442" s="25">
        <v>6.5796224857392501E-4</v>
      </c>
      <c r="G19442" s="25" t="s">
        <v>163</v>
      </c>
      <c r="H19442" s="25" t="s">
        <v>18616</v>
      </c>
    </row>
    <row r="19443" spans="1:8" x14ac:dyDescent="0.2">
      <c r="A19443" s="25">
        <v>18.975616823687801</v>
      </c>
      <c r="B19443" s="25">
        <v>-2.7173200204308698</v>
      </c>
      <c r="C19443" s="25">
        <v>0.498048620604506</v>
      </c>
      <c r="D19443" s="25">
        <v>-5.4559332322469496</v>
      </c>
      <c r="E19443" s="26">
        <v>4.8716297335195901E-8</v>
      </c>
      <c r="F19443" s="26">
        <v>2.6399439622826202E-7</v>
      </c>
      <c r="G19443" s="25" t="s">
        <v>163</v>
      </c>
      <c r="H19443" s="25" t="s">
        <v>10902</v>
      </c>
    </row>
    <row r="19444" spans="1:8" x14ac:dyDescent="0.2">
      <c r="A19444" s="25">
        <v>74.414574824015105</v>
      </c>
      <c r="B19444" s="25">
        <v>-1.0142813632083501</v>
      </c>
      <c r="C19444" s="25">
        <v>0.23978019049284099</v>
      </c>
      <c r="D19444" s="25">
        <v>-4.2300465318824099</v>
      </c>
      <c r="E19444" s="26">
        <v>2.3364297774529601E-5</v>
      </c>
      <c r="F19444" s="26">
        <v>8.7662666977500304E-5</v>
      </c>
      <c r="G19444" s="25" t="s">
        <v>163</v>
      </c>
      <c r="H19444" s="25" t="s">
        <v>10903</v>
      </c>
    </row>
    <row r="19445" spans="1:8" x14ac:dyDescent="0.2">
      <c r="A19445" s="25">
        <v>633.24814478986298</v>
      </c>
      <c r="B19445" s="25">
        <v>-1.2186018436928301</v>
      </c>
      <c r="C19445" s="25">
        <v>0.117180490350255</v>
      </c>
      <c r="D19445" s="25">
        <v>-10.3993577774798</v>
      </c>
      <c r="E19445" s="26">
        <v>2.4960980239231499E-25</v>
      </c>
      <c r="F19445" s="26">
        <v>4.0245475211379397E-24</v>
      </c>
      <c r="G19445" s="25" t="s">
        <v>163</v>
      </c>
      <c r="H19445" s="25" t="s">
        <v>18620</v>
      </c>
    </row>
    <row r="19446" spans="1:8" x14ac:dyDescent="0.2">
      <c r="A19446" s="25">
        <v>1249.7547619223401</v>
      </c>
      <c r="B19446" s="25">
        <v>-1.07940260882382</v>
      </c>
      <c r="C19446" s="25">
        <v>0.102329900739084</v>
      </c>
      <c r="D19446" s="25">
        <v>-10.5482620527116</v>
      </c>
      <c r="E19446" s="26">
        <v>5.1745367476782599E-26</v>
      </c>
      <c r="F19446" s="26">
        <v>8.5903444093971198E-25</v>
      </c>
      <c r="G19446" s="25" t="s">
        <v>163</v>
      </c>
      <c r="H19446" s="25" t="s">
        <v>10908</v>
      </c>
    </row>
    <row r="19447" spans="1:8" x14ac:dyDescent="0.2">
      <c r="A19447" s="25">
        <v>1027.69401545401</v>
      </c>
      <c r="B19447" s="25">
        <v>-1.0996323452835199</v>
      </c>
      <c r="C19447" s="25">
        <v>9.5750277366394104E-2</v>
      </c>
      <c r="D19447" s="25">
        <v>-11.4843776491185</v>
      </c>
      <c r="E19447" s="26">
        <v>1.58069620979191E-30</v>
      </c>
      <c r="F19447" s="26">
        <v>3.0147013510875702E-29</v>
      </c>
      <c r="G19447" s="25" t="s">
        <v>163</v>
      </c>
      <c r="H19447" s="25" t="s">
        <v>18621</v>
      </c>
    </row>
    <row r="19448" spans="1:8" x14ac:dyDescent="0.2">
      <c r="A19448" s="25">
        <v>348.07462551237199</v>
      </c>
      <c r="B19448" s="25">
        <v>-1.0349330329733799</v>
      </c>
      <c r="C19448" s="25">
        <v>0.21561658877567999</v>
      </c>
      <c r="D19448" s="25">
        <v>-4.7998766646386803</v>
      </c>
      <c r="E19448" s="26">
        <v>1.5876337297523699E-6</v>
      </c>
      <c r="F19448" s="26">
        <v>7.08885149294579E-6</v>
      </c>
      <c r="G19448" s="25" t="s">
        <v>163</v>
      </c>
      <c r="H19448" s="25" t="s">
        <v>18661</v>
      </c>
    </row>
    <row r="19449" spans="1:8" x14ac:dyDescent="0.2">
      <c r="A19449" s="25">
        <v>7871.1835161951603</v>
      </c>
      <c r="B19449" s="25">
        <v>-1.5694710379508301</v>
      </c>
      <c r="C19449" s="25">
        <v>9.6394409109634094E-2</v>
      </c>
      <c r="D19449" s="25">
        <v>-16.2817641857817</v>
      </c>
      <c r="E19449" s="26">
        <v>1.3297934403657901E-59</v>
      </c>
      <c r="F19449" s="26">
        <v>5.4316521232940798E-58</v>
      </c>
      <c r="G19449" s="25" t="s">
        <v>163</v>
      </c>
      <c r="H19449" s="25" t="s">
        <v>10978</v>
      </c>
    </row>
    <row r="19450" spans="1:8" x14ac:dyDescent="0.2">
      <c r="A19450" s="25">
        <v>1756.53775156815</v>
      </c>
      <c r="B19450" s="25">
        <v>-2.16553684374172</v>
      </c>
      <c r="C19450" s="25">
        <v>0.12074012909561201</v>
      </c>
      <c r="D19450" s="25">
        <v>-17.935518704198799</v>
      </c>
      <c r="E19450" s="26">
        <v>6.2279788712024396E-72</v>
      </c>
      <c r="F19450" s="26">
        <v>3.1633614960827701E-70</v>
      </c>
      <c r="G19450" s="25" t="s">
        <v>163</v>
      </c>
      <c r="H19450" s="25" t="s">
        <v>11012</v>
      </c>
    </row>
    <row r="19451" spans="1:8" x14ac:dyDescent="0.2">
      <c r="A19451" s="25">
        <v>5135.5493803876298</v>
      </c>
      <c r="B19451" s="25">
        <v>-2.8185740719115899</v>
      </c>
      <c r="C19451" s="25">
        <v>9.6858493794699199E-2</v>
      </c>
      <c r="D19451" s="25">
        <v>-29.099916398512502</v>
      </c>
      <c r="E19451" s="26">
        <v>3.5986400124304898E-186</v>
      </c>
      <c r="F19451" s="26">
        <v>9.5344508221232706E-184</v>
      </c>
      <c r="G19451" s="25" t="s">
        <v>163</v>
      </c>
      <c r="H19451" s="25" t="s">
        <v>11016</v>
      </c>
    </row>
    <row r="19452" spans="1:8" x14ac:dyDescent="0.2">
      <c r="A19452" s="25">
        <v>6592.5019191484198</v>
      </c>
      <c r="B19452" s="25">
        <v>-1.28458774726895</v>
      </c>
      <c r="C19452" s="25">
        <v>6.3681971298168202E-2</v>
      </c>
      <c r="D19452" s="25">
        <v>-20.171921834114102</v>
      </c>
      <c r="E19452" s="26">
        <v>1.7279184889206001E-90</v>
      </c>
      <c r="F19452" s="26">
        <v>1.21424981698127E-88</v>
      </c>
      <c r="G19452" s="25" t="s">
        <v>163</v>
      </c>
      <c r="H19452" s="25" t="s">
        <v>11024</v>
      </c>
    </row>
    <row r="19453" spans="1:8" x14ac:dyDescent="0.2">
      <c r="A19453" s="25">
        <v>9441.6484568032702</v>
      </c>
      <c r="B19453" s="25">
        <v>-1.01828377194805</v>
      </c>
      <c r="C19453" s="25">
        <v>8.7452668993437704E-2</v>
      </c>
      <c r="D19453" s="25">
        <v>-11.6438272687191</v>
      </c>
      <c r="E19453" s="26">
        <v>2.4669168183984398E-31</v>
      </c>
      <c r="F19453" s="26">
        <v>4.8854920344969601E-30</v>
      </c>
      <c r="G19453" s="25" t="s">
        <v>163</v>
      </c>
      <c r="H19453" s="25" t="s">
        <v>11028</v>
      </c>
    </row>
    <row r="19454" spans="1:8" x14ac:dyDescent="0.2">
      <c r="A19454" s="25">
        <v>1265.1281151885601</v>
      </c>
      <c r="B19454" s="25">
        <v>-1.5053006542245499</v>
      </c>
      <c r="C19454" s="25">
        <v>0.108938127716262</v>
      </c>
      <c r="D19454" s="25">
        <v>-13.8179413010036</v>
      </c>
      <c r="E19454" s="26">
        <v>1.9867068148889901E-43</v>
      </c>
      <c r="F19454" s="26">
        <v>5.7113451338289499E-42</v>
      </c>
      <c r="G19454" s="25" t="s">
        <v>163</v>
      </c>
      <c r="H19454" s="25" t="s">
        <v>11048</v>
      </c>
    </row>
    <row r="19455" spans="1:8" x14ac:dyDescent="0.2">
      <c r="A19455" s="25">
        <v>3369.9257258679199</v>
      </c>
      <c r="B19455" s="25">
        <v>-2.6652630310171599</v>
      </c>
      <c r="C19455" s="25">
        <v>0.110780341696669</v>
      </c>
      <c r="D19455" s="25">
        <v>-24.058989078721201</v>
      </c>
      <c r="E19455" s="26">
        <v>6.7220549450032899E-128</v>
      </c>
      <c r="F19455" s="26">
        <v>8.5579616397230196E-126</v>
      </c>
      <c r="G19455" s="25" t="s">
        <v>163</v>
      </c>
      <c r="H19455" s="25" t="s">
        <v>11052</v>
      </c>
    </row>
    <row r="19456" spans="1:8" x14ac:dyDescent="0.2">
      <c r="A19456" s="25">
        <v>3.2540964612641599</v>
      </c>
      <c r="B19456" s="25">
        <v>-5.4034370906622904</v>
      </c>
      <c r="C19456" s="25">
        <v>1.48932191512238</v>
      </c>
      <c r="D19456" s="25">
        <v>-3.6281189686370001</v>
      </c>
      <c r="E19456" s="25">
        <v>2.8549370724604498E-4</v>
      </c>
      <c r="F19456" s="25">
        <v>8.9201428275154798E-4</v>
      </c>
      <c r="G19456" s="25" t="s">
        <v>163</v>
      </c>
      <c r="H19456" s="25" t="s">
        <v>18720</v>
      </c>
    </row>
    <row r="19457" spans="1:8" x14ac:dyDescent="0.2">
      <c r="A19457" s="25">
        <v>181.511851113066</v>
      </c>
      <c r="B19457" s="25">
        <v>-2.2514199690958199</v>
      </c>
      <c r="C19457" s="25">
        <v>0.16279275631826801</v>
      </c>
      <c r="D19457" s="25">
        <v>-13.8299763454719</v>
      </c>
      <c r="E19457" s="26">
        <v>1.6807577448666201E-43</v>
      </c>
      <c r="F19457" s="26">
        <v>4.8389040155440503E-42</v>
      </c>
      <c r="G19457" s="25" t="s">
        <v>163</v>
      </c>
      <c r="H19457" s="25" t="s">
        <v>11082</v>
      </c>
    </row>
    <row r="19458" spans="1:8" x14ac:dyDescent="0.2">
      <c r="A19458" s="25">
        <v>1199.7389524580101</v>
      </c>
      <c r="B19458" s="25">
        <v>-2.6644092180221901</v>
      </c>
      <c r="C19458" s="25">
        <v>0.100362826213807</v>
      </c>
      <c r="D19458" s="25">
        <v>-26.547769911800799</v>
      </c>
      <c r="E19458" s="26">
        <v>2.7250718424736498E-155</v>
      </c>
      <c r="F19458" s="26">
        <v>4.6866454862752997E-153</v>
      </c>
      <c r="G19458" s="25" t="s">
        <v>163</v>
      </c>
      <c r="H19458" s="25" t="s">
        <v>11108</v>
      </c>
    </row>
    <row r="19459" spans="1:8" x14ac:dyDescent="0.2">
      <c r="A19459" s="25">
        <v>26.296396037166101</v>
      </c>
      <c r="B19459" s="25">
        <v>-1.16550501798213</v>
      </c>
      <c r="C19459" s="25">
        <v>0.36479589392341</v>
      </c>
      <c r="D19459" s="25">
        <v>-3.1949510326090098</v>
      </c>
      <c r="E19459" s="25">
        <v>1.39854567221994E-3</v>
      </c>
      <c r="F19459" s="25">
        <v>3.8106396692732798E-3</v>
      </c>
      <c r="G19459" s="25" t="s">
        <v>163</v>
      </c>
      <c r="H19459" s="25" t="s">
        <v>18750</v>
      </c>
    </row>
    <row r="19460" spans="1:8" x14ac:dyDescent="0.2">
      <c r="A19460" s="25">
        <v>2404.2559890238199</v>
      </c>
      <c r="B19460" s="25">
        <v>-1.1624730778540799</v>
      </c>
      <c r="C19460" s="25">
        <v>8.7735745144041505E-2</v>
      </c>
      <c r="D19460" s="25">
        <v>-13.2497088381203</v>
      </c>
      <c r="E19460" s="26">
        <v>4.5295714876527199E-40</v>
      </c>
      <c r="F19460" s="26">
        <v>1.19847204570741E-38</v>
      </c>
      <c r="G19460" s="25" t="s">
        <v>163</v>
      </c>
      <c r="H19460" s="25" t="s">
        <v>11129</v>
      </c>
    </row>
    <row r="19461" spans="1:8" x14ac:dyDescent="0.2">
      <c r="A19461" s="25">
        <v>2421.0005878381999</v>
      </c>
      <c r="B19461" s="25">
        <v>-1.1240578363279801</v>
      </c>
      <c r="C19461" s="25">
        <v>9.9514322857874996E-2</v>
      </c>
      <c r="D19461" s="25">
        <v>-11.2954377224005</v>
      </c>
      <c r="E19461" s="26">
        <v>1.38213710307205E-29</v>
      </c>
      <c r="F19461" s="26">
        <v>2.5588460852531201E-28</v>
      </c>
      <c r="G19461" s="25" t="s">
        <v>163</v>
      </c>
      <c r="H19461" s="25" t="s">
        <v>11149</v>
      </c>
    </row>
    <row r="19462" spans="1:8" x14ac:dyDescent="0.2">
      <c r="A19462" s="25">
        <v>119.18876972065399</v>
      </c>
      <c r="B19462" s="25">
        <v>-1.5935280935865199</v>
      </c>
      <c r="C19462" s="25">
        <v>0.26901140947483299</v>
      </c>
      <c r="D19462" s="25">
        <v>-5.9236450108098504</v>
      </c>
      <c r="E19462" s="26">
        <v>3.1488280722466499E-9</v>
      </c>
      <c r="F19462" s="26">
        <v>1.9274406239296801E-8</v>
      </c>
      <c r="G19462" s="25" t="s">
        <v>163</v>
      </c>
      <c r="H19462" s="25" t="s">
        <v>18777</v>
      </c>
    </row>
    <row r="19463" spans="1:8" x14ac:dyDescent="0.2">
      <c r="A19463" s="25">
        <v>1063.9031177197701</v>
      </c>
      <c r="B19463" s="25">
        <v>-1.25671893748265</v>
      </c>
      <c r="C19463" s="25">
        <v>0.12292299638260799</v>
      </c>
      <c r="D19463" s="25">
        <v>-10.223627591789301</v>
      </c>
      <c r="E19463" s="26">
        <v>1.5541367396811701E-24</v>
      </c>
      <c r="F19463" s="26">
        <v>2.4337384119959201E-23</v>
      </c>
      <c r="G19463" s="25" t="s">
        <v>163</v>
      </c>
      <c r="H19463" s="25" t="s">
        <v>11153</v>
      </c>
    </row>
    <row r="19464" spans="1:8" x14ac:dyDescent="0.2">
      <c r="A19464" s="25">
        <v>8006.4604433057402</v>
      </c>
      <c r="B19464" s="25">
        <v>-1.38362430409168</v>
      </c>
      <c r="C19464" s="25">
        <v>6.20148868463705E-2</v>
      </c>
      <c r="D19464" s="25">
        <v>-22.3111638906854</v>
      </c>
      <c r="E19464" s="26">
        <v>2.8790653936961698E-110</v>
      </c>
      <c r="F19464" s="26">
        <v>2.80830627407E-108</v>
      </c>
      <c r="G19464" s="25" t="s">
        <v>163</v>
      </c>
      <c r="H19464" s="25" t="s">
        <v>11161</v>
      </c>
    </row>
    <row r="19465" spans="1:8" x14ac:dyDescent="0.2">
      <c r="A19465" s="25">
        <v>1182.96964836709</v>
      </c>
      <c r="B19465" s="25">
        <v>-1.31375090327289</v>
      </c>
      <c r="C19465" s="25">
        <v>9.3135818847292703E-2</v>
      </c>
      <c r="D19465" s="25">
        <v>-14.1057535063598</v>
      </c>
      <c r="E19465" s="26">
        <v>3.5003042263923999E-45</v>
      </c>
      <c r="F19465" s="26">
        <v>1.05417764458755E-43</v>
      </c>
      <c r="G19465" s="25" t="s">
        <v>163</v>
      </c>
      <c r="H19465" s="25" t="s">
        <v>11166</v>
      </c>
    </row>
    <row r="19466" spans="1:8" x14ac:dyDescent="0.2">
      <c r="A19466" s="25">
        <v>9157.8469025507293</v>
      </c>
      <c r="B19466" s="25">
        <v>-3.0041754898778898</v>
      </c>
      <c r="C19466" s="25">
        <v>7.0916984293875704E-2</v>
      </c>
      <c r="D19466" s="25">
        <v>-42.361861827468097</v>
      </c>
      <c r="E19466" s="25">
        <v>0</v>
      </c>
      <c r="F19466" s="25">
        <v>0</v>
      </c>
      <c r="G19466" s="25" t="s">
        <v>163</v>
      </c>
      <c r="H19466" s="25" t="s">
        <v>11168</v>
      </c>
    </row>
    <row r="19467" spans="1:8" x14ac:dyDescent="0.2">
      <c r="A19467" s="25">
        <v>23033.3032608824</v>
      </c>
      <c r="B19467" s="25">
        <v>-1.0215029445578601</v>
      </c>
      <c r="C19467" s="25">
        <v>0.11217208277277201</v>
      </c>
      <c r="D19467" s="25">
        <v>-9.1065701849107494</v>
      </c>
      <c r="E19467" s="26">
        <v>8.5027466187514006E-20</v>
      </c>
      <c r="F19467" s="26">
        <v>1.09243021105662E-18</v>
      </c>
      <c r="G19467" s="25" t="s">
        <v>163</v>
      </c>
      <c r="H19467" s="25" t="s">
        <v>11173</v>
      </c>
    </row>
    <row r="19468" spans="1:8" x14ac:dyDescent="0.2">
      <c r="A19468" s="25">
        <v>259.84980388106902</v>
      </c>
      <c r="B19468" s="25">
        <v>-1.6405466366627799</v>
      </c>
      <c r="C19468" s="25">
        <v>0.18332415669331001</v>
      </c>
      <c r="D19468" s="25">
        <v>-8.9488841310057801</v>
      </c>
      <c r="E19468" s="26">
        <v>3.5909384979635898E-19</v>
      </c>
      <c r="F19468" s="26">
        <v>4.49291258398687E-18</v>
      </c>
      <c r="G19468" s="25" t="s">
        <v>163</v>
      </c>
      <c r="H19468" s="25" t="s">
        <v>11179</v>
      </c>
    </row>
    <row r="19469" spans="1:8" x14ac:dyDescent="0.2">
      <c r="A19469" s="25">
        <v>553.13006206324405</v>
      </c>
      <c r="B19469" s="25">
        <v>-1.6699671522589501</v>
      </c>
      <c r="C19469" s="25">
        <v>0.11531786578261199</v>
      </c>
      <c r="D19469" s="25">
        <v>-14.4814261079636</v>
      </c>
      <c r="E19469" s="26">
        <v>1.58768533005209E-47</v>
      </c>
      <c r="F19469" s="26">
        <v>5.0614892001628003E-46</v>
      </c>
      <c r="G19469" s="25" t="s">
        <v>163</v>
      </c>
      <c r="H19469" s="25" t="s">
        <v>11181</v>
      </c>
    </row>
    <row r="19470" spans="1:8" x14ac:dyDescent="0.2">
      <c r="A19470" s="25">
        <v>646.83743767929298</v>
      </c>
      <c r="B19470" s="25">
        <v>-1.0340856697493199</v>
      </c>
      <c r="C19470" s="25">
        <v>0.18705539124065099</v>
      </c>
      <c r="D19470" s="25">
        <v>-5.5282323748634603</v>
      </c>
      <c r="E19470" s="26">
        <v>3.2347340941855203E-8</v>
      </c>
      <c r="F19470" s="26">
        <v>1.7920933997668901E-7</v>
      </c>
      <c r="G19470" s="25" t="s">
        <v>163</v>
      </c>
      <c r="H19470" s="25" t="s">
        <v>11183</v>
      </c>
    </row>
    <row r="19471" spans="1:8" x14ac:dyDescent="0.2">
      <c r="A19471" s="25">
        <v>1195.55036555386</v>
      </c>
      <c r="B19471" s="25">
        <v>-1.28773094647444</v>
      </c>
      <c r="C19471" s="25">
        <v>8.2233676403955694E-2</v>
      </c>
      <c r="D19471" s="25">
        <v>-15.659411117031</v>
      </c>
      <c r="E19471" s="26">
        <v>2.8653805109445099E-55</v>
      </c>
      <c r="F19471" s="26">
        <v>1.06600854454607E-53</v>
      </c>
      <c r="G19471" s="25" t="s">
        <v>163</v>
      </c>
      <c r="H19471" s="25" t="s">
        <v>11186</v>
      </c>
    </row>
    <row r="19472" spans="1:8" x14ac:dyDescent="0.2">
      <c r="A19472" s="25">
        <v>3182.30843484769</v>
      </c>
      <c r="B19472" s="25">
        <v>-1.8599885181168501</v>
      </c>
      <c r="C19472" s="25">
        <v>0.121273472566435</v>
      </c>
      <c r="D19472" s="25">
        <v>-15.337142400189199</v>
      </c>
      <c r="E19472" s="26">
        <v>4.3178847706921497E-53</v>
      </c>
      <c r="F19472" s="26">
        <v>1.5198644311344799E-51</v>
      </c>
      <c r="G19472" s="25" t="s">
        <v>163</v>
      </c>
      <c r="H19472" s="25" t="s">
        <v>11193</v>
      </c>
    </row>
    <row r="19473" spans="1:8" x14ac:dyDescent="0.2">
      <c r="A19473" s="25">
        <v>2386.98764596304</v>
      </c>
      <c r="B19473" s="25">
        <v>-2.4242100607155801</v>
      </c>
      <c r="C19473" s="25">
        <v>0.135073581131813</v>
      </c>
      <c r="D19473" s="25">
        <v>-17.947329451122599</v>
      </c>
      <c r="E19473" s="26">
        <v>5.0354151486345404E-72</v>
      </c>
      <c r="F19473" s="26">
        <v>2.56426881569166E-70</v>
      </c>
      <c r="G19473" s="25" t="s">
        <v>163</v>
      </c>
      <c r="H19473" s="27">
        <v>45717</v>
      </c>
    </row>
    <row r="19474" spans="1:8" x14ac:dyDescent="0.2">
      <c r="A19474" s="25">
        <v>9956.4641199079706</v>
      </c>
      <c r="B19474" s="25">
        <v>-1.0585105632952001</v>
      </c>
      <c r="C19474" s="25">
        <v>9.1875193696176E-2</v>
      </c>
      <c r="D19474" s="25">
        <v>-11.5211791204013</v>
      </c>
      <c r="E19474" s="26">
        <v>1.03189146425459E-30</v>
      </c>
      <c r="F19474" s="26">
        <v>1.9873540322372799E-29</v>
      </c>
      <c r="G19474" s="25" t="s">
        <v>163</v>
      </c>
      <c r="H19474" s="25" t="s">
        <v>11197</v>
      </c>
    </row>
    <row r="19475" spans="1:8" x14ac:dyDescent="0.2">
      <c r="A19475" s="25">
        <v>490.49689204722898</v>
      </c>
      <c r="B19475" s="25">
        <v>-1.6458239141954201</v>
      </c>
      <c r="C19475" s="25">
        <v>0.15967859116732999</v>
      </c>
      <c r="D19475" s="25">
        <v>-10.307104428737899</v>
      </c>
      <c r="E19475" s="26">
        <v>6.5443403300026397E-25</v>
      </c>
      <c r="F19475" s="26">
        <v>1.0380933374598E-23</v>
      </c>
      <c r="G19475" s="25" t="s">
        <v>163</v>
      </c>
      <c r="H19475" s="25" t="s">
        <v>18808</v>
      </c>
    </row>
    <row r="19476" spans="1:8" x14ac:dyDescent="0.2">
      <c r="A19476" s="25">
        <v>19.837152349755002</v>
      </c>
      <c r="B19476" s="25">
        <v>-2.26822289940359</v>
      </c>
      <c r="C19476" s="25">
        <v>0.46296733236259202</v>
      </c>
      <c r="D19476" s="25">
        <v>-4.8993152234489301</v>
      </c>
      <c r="E19476" s="26">
        <v>9.6171244945438107E-7</v>
      </c>
      <c r="F19476" s="26">
        <v>4.42799355877748E-6</v>
      </c>
      <c r="G19476" s="25" t="s">
        <v>163</v>
      </c>
      <c r="H19476" s="25" t="s">
        <v>18809</v>
      </c>
    </row>
    <row r="19477" spans="1:8" x14ac:dyDescent="0.2">
      <c r="A19477" s="25">
        <v>12.041555866556299</v>
      </c>
      <c r="B19477" s="25">
        <v>-2.15282312438895</v>
      </c>
      <c r="C19477" s="25">
        <v>0.71913360982114305</v>
      </c>
      <c r="D19477" s="25">
        <v>-2.9936344164534101</v>
      </c>
      <c r="E19477" s="25">
        <v>2.7567604694236198E-3</v>
      </c>
      <c r="F19477" s="25">
        <v>7.0440565311507197E-3</v>
      </c>
      <c r="G19477" s="25" t="s">
        <v>163</v>
      </c>
      <c r="H19477" s="25" t="s">
        <v>11255</v>
      </c>
    </row>
    <row r="19478" spans="1:8" x14ac:dyDescent="0.2">
      <c r="A19478" s="25">
        <v>3020.3784962335599</v>
      </c>
      <c r="B19478" s="25">
        <v>-1.6755990993618199</v>
      </c>
      <c r="C19478" s="25">
        <v>8.6522730674483295E-2</v>
      </c>
      <c r="D19478" s="25">
        <v>-19.365998810945701</v>
      </c>
      <c r="E19478" s="26">
        <v>1.49428626627632E-83</v>
      </c>
      <c r="F19478" s="26">
        <v>9.4506375924560001E-82</v>
      </c>
      <c r="G19478" s="25" t="s">
        <v>163</v>
      </c>
      <c r="H19478" s="25" t="s">
        <v>11295</v>
      </c>
    </row>
    <row r="19479" spans="1:8" x14ac:dyDescent="0.2">
      <c r="A19479" s="25">
        <v>648.24600818970998</v>
      </c>
      <c r="B19479" s="25">
        <v>-1.4880856237150399</v>
      </c>
      <c r="C19479" s="25">
        <v>0.12745572502156299</v>
      </c>
      <c r="D19479" s="25">
        <v>-11.6753141019227</v>
      </c>
      <c r="E19479" s="26">
        <v>1.70435031112112E-31</v>
      </c>
      <c r="F19479" s="26">
        <v>3.3821348380405498E-30</v>
      </c>
      <c r="G19479" s="25" t="s">
        <v>163</v>
      </c>
      <c r="H19479" s="25" t="s">
        <v>11301</v>
      </c>
    </row>
    <row r="19480" spans="1:8" x14ac:dyDescent="0.2">
      <c r="A19480" s="25">
        <v>200.08503165117901</v>
      </c>
      <c r="B19480" s="25">
        <v>-1.1833918187066601</v>
      </c>
      <c r="C19480" s="25">
        <v>0.14262535484484201</v>
      </c>
      <c r="D19480" s="25">
        <v>-8.2972050796581094</v>
      </c>
      <c r="E19480" s="26">
        <v>1.06589288091777E-16</v>
      </c>
      <c r="F19480" s="26">
        <v>1.17035662031014E-15</v>
      </c>
      <c r="G19480" s="25" t="s">
        <v>163</v>
      </c>
      <c r="H19480" s="25" t="s">
        <v>11302</v>
      </c>
    </row>
    <row r="19481" spans="1:8" x14ac:dyDescent="0.2">
      <c r="A19481" s="25">
        <v>1526.7354182264401</v>
      </c>
      <c r="B19481" s="25">
        <v>-1.66597959308321</v>
      </c>
      <c r="C19481" s="25">
        <v>9.1512296181390507E-2</v>
      </c>
      <c r="D19481" s="25">
        <v>-18.204980779643002</v>
      </c>
      <c r="E19481" s="26">
        <v>4.7121902954073901E-74</v>
      </c>
      <c r="F19481" s="26">
        <v>2.4902211032818702E-72</v>
      </c>
      <c r="G19481" s="25" t="s">
        <v>163</v>
      </c>
      <c r="H19481" s="25" t="s">
        <v>11308</v>
      </c>
    </row>
    <row r="19482" spans="1:8" x14ac:dyDescent="0.2">
      <c r="A19482" s="25">
        <v>308.155839062957</v>
      </c>
      <c r="B19482" s="25">
        <v>-1.01551874798894</v>
      </c>
      <c r="C19482" s="25">
        <v>0.13736401374544199</v>
      </c>
      <c r="D19482" s="25">
        <v>-7.3929024079833496</v>
      </c>
      <c r="E19482" s="26">
        <v>1.4365791881222199E-13</v>
      </c>
      <c r="F19482" s="26">
        <v>1.2902231590620299E-12</v>
      </c>
      <c r="G19482" s="25" t="s">
        <v>163</v>
      </c>
      <c r="H19482" s="25" t="s">
        <v>11317</v>
      </c>
    </row>
    <row r="19483" spans="1:8" x14ac:dyDescent="0.2">
      <c r="A19483" s="25">
        <v>1401.9278754218999</v>
      </c>
      <c r="B19483" s="25">
        <v>-1.4282511212210101</v>
      </c>
      <c r="C19483" s="25">
        <v>8.5134728879903004E-2</v>
      </c>
      <c r="D19483" s="25">
        <v>-16.776363066073799</v>
      </c>
      <c r="E19483" s="26">
        <v>3.63423143722896E-63</v>
      </c>
      <c r="F19483" s="26">
        <v>1.58339425685135E-61</v>
      </c>
      <c r="G19483" s="25" t="s">
        <v>163</v>
      </c>
      <c r="H19483" s="25" t="s">
        <v>11319</v>
      </c>
    </row>
    <row r="19484" spans="1:8" x14ac:dyDescent="0.2">
      <c r="A19484" s="25">
        <v>1345.5540620162999</v>
      </c>
      <c r="B19484" s="25">
        <v>-1.3685618553235099</v>
      </c>
      <c r="C19484" s="25">
        <v>0.11643907670093499</v>
      </c>
      <c r="D19484" s="25">
        <v>-11.753458496055901</v>
      </c>
      <c r="E19484" s="26">
        <v>6.7786535645808302E-32</v>
      </c>
      <c r="F19484" s="26">
        <v>1.3589190366786501E-30</v>
      </c>
      <c r="G19484" s="25" t="s">
        <v>163</v>
      </c>
      <c r="H19484" s="25" t="s">
        <v>11334</v>
      </c>
    </row>
    <row r="19485" spans="1:8" x14ac:dyDescent="0.2">
      <c r="A19485" s="25">
        <v>6447.5844176398696</v>
      </c>
      <c r="B19485" s="25">
        <v>-1.4190896258126</v>
      </c>
      <c r="C19485" s="25">
        <v>0.107622671456347</v>
      </c>
      <c r="D19485" s="25">
        <v>-13.185787033619601</v>
      </c>
      <c r="E19485" s="26">
        <v>1.05942549362712E-39</v>
      </c>
      <c r="F19485" s="26">
        <v>2.7731770664957801E-38</v>
      </c>
      <c r="G19485" s="25" t="s">
        <v>163</v>
      </c>
      <c r="H19485" s="25" t="s">
        <v>11346</v>
      </c>
    </row>
    <row r="19486" spans="1:8" x14ac:dyDescent="0.2">
      <c r="A19486" s="25">
        <v>19618.965104845302</v>
      </c>
      <c r="B19486" s="25">
        <v>-1.0099876302968001</v>
      </c>
      <c r="C19486" s="25">
        <v>0.106048819905873</v>
      </c>
      <c r="D19486" s="25">
        <v>-9.5237988616304001</v>
      </c>
      <c r="E19486" s="26">
        <v>1.66961477001851E-21</v>
      </c>
      <c r="F19486" s="26">
        <v>2.3215934170909899E-20</v>
      </c>
      <c r="G19486" s="25" t="s">
        <v>163</v>
      </c>
      <c r="H19486" s="25" t="s">
        <v>11350</v>
      </c>
    </row>
    <row r="19487" spans="1:8" x14ac:dyDescent="0.2">
      <c r="A19487" s="25">
        <v>442.15016838959002</v>
      </c>
      <c r="B19487" s="25">
        <v>-1.1025012242672101</v>
      </c>
      <c r="C19487" s="25">
        <v>0.13730237319222</v>
      </c>
      <c r="D19487" s="25">
        <v>-8.0297317419542296</v>
      </c>
      <c r="E19487" s="26">
        <v>9.7686025041312904E-16</v>
      </c>
      <c r="F19487" s="26">
        <v>1.01549957951219E-14</v>
      </c>
      <c r="G19487" s="25" t="s">
        <v>163</v>
      </c>
      <c r="H19487" s="25" t="s">
        <v>11389</v>
      </c>
    </row>
    <row r="19488" spans="1:8" x14ac:dyDescent="0.2">
      <c r="A19488" s="25">
        <v>2737.9882468332798</v>
      </c>
      <c r="B19488" s="25">
        <v>-2.1300449202713398</v>
      </c>
      <c r="C19488" s="25">
        <v>7.5656335052603496E-2</v>
      </c>
      <c r="D19488" s="25">
        <v>-28.154217605046899</v>
      </c>
      <c r="E19488" s="26">
        <v>2.1277722961485999E-174</v>
      </c>
      <c r="F19488" s="26">
        <v>4.6352337375877199E-172</v>
      </c>
      <c r="G19488" s="25" t="s">
        <v>163</v>
      </c>
      <c r="H19488" s="25" t="s">
        <v>11400</v>
      </c>
    </row>
    <row r="19489" spans="1:8" x14ac:dyDescent="0.2">
      <c r="A19489" s="25">
        <v>23111.087880328501</v>
      </c>
      <c r="B19489" s="25">
        <v>-1.6040553372527699</v>
      </c>
      <c r="C19489" s="25">
        <v>8.2677605509502206E-2</v>
      </c>
      <c r="D19489" s="25">
        <v>-19.4013279335771</v>
      </c>
      <c r="E19489" s="26">
        <v>7.5203516796913004E-84</v>
      </c>
      <c r="F19489" s="26">
        <v>4.7871433451957002E-82</v>
      </c>
      <c r="G19489" s="25" t="s">
        <v>163</v>
      </c>
      <c r="H19489" s="25" t="s">
        <v>11402</v>
      </c>
    </row>
    <row r="19490" spans="1:8" x14ac:dyDescent="0.2">
      <c r="A19490" s="25">
        <v>32.190260443761296</v>
      </c>
      <c r="B19490" s="25">
        <v>-3.0902135693684198</v>
      </c>
      <c r="C19490" s="25">
        <v>0.45060198648385102</v>
      </c>
      <c r="D19490" s="25">
        <v>-6.8579670353476603</v>
      </c>
      <c r="E19490" s="26">
        <v>6.9847370780712601E-12</v>
      </c>
      <c r="F19490" s="26">
        <v>5.4558866594687299E-11</v>
      </c>
      <c r="G19490" s="25" t="s">
        <v>163</v>
      </c>
      <c r="H19490" s="25" t="s">
        <v>18905</v>
      </c>
    </row>
    <row r="19491" spans="1:8" x14ac:dyDescent="0.2">
      <c r="A19491" s="25">
        <v>3472.7836876381002</v>
      </c>
      <c r="B19491" s="25">
        <v>-2.0337717433162501</v>
      </c>
      <c r="C19491" s="25">
        <v>7.3231938209787795E-2</v>
      </c>
      <c r="D19491" s="25">
        <v>-27.771649816096598</v>
      </c>
      <c r="E19491" s="26">
        <v>9.5457840561935003E-170</v>
      </c>
      <c r="F19491" s="26">
        <v>1.9910068319758499E-167</v>
      </c>
      <c r="G19491" s="25" t="s">
        <v>163</v>
      </c>
      <c r="H19491" s="25" t="s">
        <v>11438</v>
      </c>
    </row>
    <row r="19492" spans="1:8" x14ac:dyDescent="0.2">
      <c r="A19492" s="25">
        <v>2022.22516878849</v>
      </c>
      <c r="B19492" s="25">
        <v>-1.79347373583239</v>
      </c>
      <c r="C19492" s="25">
        <v>8.1574085504731206E-2</v>
      </c>
      <c r="D19492" s="25">
        <v>-21.985827052003799</v>
      </c>
      <c r="E19492" s="26">
        <v>3.9355939399776898E-107</v>
      </c>
      <c r="F19492" s="26">
        <v>3.5558181929586401E-105</v>
      </c>
      <c r="G19492" s="25" t="s">
        <v>163</v>
      </c>
      <c r="H19492" s="25" t="s">
        <v>11439</v>
      </c>
    </row>
    <row r="19493" spans="1:8" x14ac:dyDescent="0.2">
      <c r="A19493" s="25">
        <v>7559.8058191026703</v>
      </c>
      <c r="B19493" s="25">
        <v>-1.4115641137617101</v>
      </c>
      <c r="C19493" s="25">
        <v>7.5181548970726403E-2</v>
      </c>
      <c r="D19493" s="25">
        <v>-18.7754061081042</v>
      </c>
      <c r="E19493" s="26">
        <v>1.2002668431231699E-78</v>
      </c>
      <c r="F19493" s="26">
        <v>6.9213034489037595E-77</v>
      </c>
      <c r="G19493" s="25" t="s">
        <v>163</v>
      </c>
      <c r="H19493" s="25" t="s">
        <v>11496</v>
      </c>
    </row>
    <row r="19494" spans="1:8" x14ac:dyDescent="0.2">
      <c r="A19494" s="25">
        <v>270.36300402235003</v>
      </c>
      <c r="B19494" s="25">
        <v>-1.1337479767529799</v>
      </c>
      <c r="C19494" s="25">
        <v>0.13000112269431</v>
      </c>
      <c r="D19494" s="25">
        <v>-8.7210629666554809</v>
      </c>
      <c r="E19494" s="26">
        <v>2.7560211154348998E-18</v>
      </c>
      <c r="F19494" s="26">
        <v>3.2967998773164499E-17</v>
      </c>
      <c r="G19494" s="25" t="s">
        <v>163</v>
      </c>
      <c r="H19494" s="25" t="s">
        <v>11514</v>
      </c>
    </row>
    <row r="19495" spans="1:8" x14ac:dyDescent="0.2">
      <c r="A19495" s="25">
        <v>1596.20570696497</v>
      </c>
      <c r="B19495" s="25">
        <v>-1.13422229460394</v>
      </c>
      <c r="C19495" s="25">
        <v>0.15993635738964199</v>
      </c>
      <c r="D19495" s="25">
        <v>-7.0917101846999797</v>
      </c>
      <c r="E19495" s="26">
        <v>1.32464697875044E-12</v>
      </c>
      <c r="F19495" s="26">
        <v>1.0912196918227401E-11</v>
      </c>
      <c r="G19495" s="25" t="s">
        <v>163</v>
      </c>
      <c r="H19495" s="25" t="s">
        <v>11549</v>
      </c>
    </row>
    <row r="19496" spans="1:8" x14ac:dyDescent="0.2">
      <c r="A19496" s="25">
        <v>351.99665412847003</v>
      </c>
      <c r="B19496" s="25">
        <v>-1.95136976729741</v>
      </c>
      <c r="C19496" s="25">
        <v>0.13147458754601499</v>
      </c>
      <c r="D19496" s="25">
        <v>-14.8421820803541</v>
      </c>
      <c r="E19496" s="26">
        <v>7.8171224404537303E-50</v>
      </c>
      <c r="F19496" s="26">
        <v>2.5888936244516199E-48</v>
      </c>
      <c r="G19496" s="25" t="s">
        <v>163</v>
      </c>
      <c r="H19496" s="25" t="s">
        <v>11562</v>
      </c>
    </row>
    <row r="19497" spans="1:8" x14ac:dyDescent="0.2">
      <c r="A19497" s="25">
        <v>1122.35227868223</v>
      </c>
      <c r="B19497" s="25">
        <v>-1.30693524635539</v>
      </c>
      <c r="C19497" s="25">
        <v>0.101541456664726</v>
      </c>
      <c r="D19497" s="25">
        <v>-12.870952311337099</v>
      </c>
      <c r="E19497" s="26">
        <v>6.55884520966183E-38</v>
      </c>
      <c r="F19497" s="26">
        <v>1.6054022369616699E-36</v>
      </c>
      <c r="G19497" s="25" t="s">
        <v>163</v>
      </c>
      <c r="H19497" s="25" t="s">
        <v>11564</v>
      </c>
    </row>
    <row r="19498" spans="1:8" x14ac:dyDescent="0.2">
      <c r="A19498" s="25">
        <v>10794.333784783899</v>
      </c>
      <c r="B19498" s="25">
        <v>-1.47325144392802</v>
      </c>
      <c r="C19498" s="25">
        <v>0.113739886354254</v>
      </c>
      <c r="D19498" s="25">
        <v>-12.952812695270699</v>
      </c>
      <c r="E19498" s="26">
        <v>2.2650046644041499E-38</v>
      </c>
      <c r="F19498" s="26">
        <v>5.6141190202664603E-37</v>
      </c>
      <c r="G19498" s="25" t="s">
        <v>163</v>
      </c>
      <c r="H19498" s="25" t="s">
        <v>11570</v>
      </c>
    </row>
    <row r="19499" spans="1:8" x14ac:dyDescent="0.2">
      <c r="A19499" s="25">
        <v>1996.9388495503099</v>
      </c>
      <c r="B19499" s="25">
        <v>-1.41849814589435</v>
      </c>
      <c r="C19499" s="25">
        <v>0.136703478588691</v>
      </c>
      <c r="D19499" s="25">
        <v>-10.376459769266701</v>
      </c>
      <c r="E19499" s="26">
        <v>3.17325018135732E-25</v>
      </c>
      <c r="F19499" s="26">
        <v>5.0829038444192399E-24</v>
      </c>
      <c r="G19499" s="25" t="s">
        <v>163</v>
      </c>
      <c r="H19499" s="25" t="s">
        <v>11573</v>
      </c>
    </row>
    <row r="19500" spans="1:8" x14ac:dyDescent="0.2">
      <c r="A19500" s="25">
        <v>4527.8970889749999</v>
      </c>
      <c r="B19500" s="25">
        <v>-1.35525693386889</v>
      </c>
      <c r="C19500" s="25">
        <v>0.132616591423003</v>
      </c>
      <c r="D19500" s="25">
        <v>-10.2193618409786</v>
      </c>
      <c r="E19500" s="26">
        <v>1.6240650390137001E-24</v>
      </c>
      <c r="F19500" s="26">
        <v>2.53614061785606E-23</v>
      </c>
      <c r="G19500" s="25" t="s">
        <v>163</v>
      </c>
      <c r="H19500" s="25" t="s">
        <v>11597</v>
      </c>
    </row>
    <row r="19501" spans="1:8" x14ac:dyDescent="0.2">
      <c r="A19501" s="25">
        <v>4380.0046510078801</v>
      </c>
      <c r="B19501" s="25">
        <v>-1.0781495076859</v>
      </c>
      <c r="C19501" s="25">
        <v>7.31677666188882E-2</v>
      </c>
      <c r="D19501" s="25">
        <v>-14.7353070553827</v>
      </c>
      <c r="E19501" s="26">
        <v>3.8245509096760503E-49</v>
      </c>
      <c r="F19501" s="26">
        <v>1.2560158314088501E-47</v>
      </c>
      <c r="G19501" s="25" t="s">
        <v>163</v>
      </c>
      <c r="H19501" s="25" t="s">
        <v>11598</v>
      </c>
    </row>
    <row r="19502" spans="1:8" x14ac:dyDescent="0.2">
      <c r="A19502" s="25">
        <v>2083.3915392767099</v>
      </c>
      <c r="B19502" s="25">
        <v>-1.2014219417830201</v>
      </c>
      <c r="C19502" s="25">
        <v>0.102079277603292</v>
      </c>
      <c r="D19502" s="25">
        <v>-11.7694988639327</v>
      </c>
      <c r="E19502" s="26">
        <v>5.6056514892980395E-32</v>
      </c>
      <c r="F19502" s="26">
        <v>1.12838196200388E-30</v>
      </c>
      <c r="G19502" s="25" t="s">
        <v>163</v>
      </c>
      <c r="H19502" s="25" t="s">
        <v>11604</v>
      </c>
    </row>
    <row r="19503" spans="1:8" x14ac:dyDescent="0.2">
      <c r="A19503" s="25">
        <v>3946.2868888746402</v>
      </c>
      <c r="B19503" s="25">
        <v>-1.2788651252641501</v>
      </c>
      <c r="C19503" s="25">
        <v>7.4477608300013695E-2</v>
      </c>
      <c r="D19503" s="25">
        <v>-17.171135787719901</v>
      </c>
      <c r="E19503" s="26">
        <v>4.3678877969082098E-66</v>
      </c>
      <c r="F19503" s="26">
        <v>2.0102537123517001E-64</v>
      </c>
      <c r="G19503" s="25" t="s">
        <v>163</v>
      </c>
      <c r="H19503" s="25" t="s">
        <v>11615</v>
      </c>
    </row>
    <row r="19504" spans="1:8" x14ac:dyDescent="0.2">
      <c r="A19504" s="25">
        <v>34310.129399944497</v>
      </c>
      <c r="B19504" s="25">
        <v>-1.0247830136309</v>
      </c>
      <c r="C19504" s="25">
        <v>6.8608936107286203E-2</v>
      </c>
      <c r="D19504" s="25">
        <v>-14.936582197228899</v>
      </c>
      <c r="E19504" s="26">
        <v>1.9049827055951199E-50</v>
      </c>
      <c r="F19504" s="26">
        <v>6.3627071424016801E-49</v>
      </c>
      <c r="G19504" s="25" t="s">
        <v>163</v>
      </c>
      <c r="H19504" s="25" t="s">
        <v>11631</v>
      </c>
    </row>
    <row r="19505" spans="1:8" x14ac:dyDescent="0.2">
      <c r="A19505" s="25">
        <v>1985.0862403758399</v>
      </c>
      <c r="B19505" s="25">
        <v>-1.09927435329701</v>
      </c>
      <c r="C19505" s="25">
        <v>7.5601229569489004E-2</v>
      </c>
      <c r="D19505" s="25">
        <v>-14.5404295612231</v>
      </c>
      <c r="E19505" s="26">
        <v>6.7169824878388098E-48</v>
      </c>
      <c r="F19505" s="26">
        <v>2.15537084544301E-46</v>
      </c>
      <c r="G19505" s="25" t="s">
        <v>163</v>
      </c>
      <c r="H19505" s="25" t="s">
        <v>11636</v>
      </c>
    </row>
    <row r="19506" spans="1:8" x14ac:dyDescent="0.2">
      <c r="A19506" s="25">
        <v>3296.27426946589</v>
      </c>
      <c r="B19506" s="25">
        <v>-1.6694125303917899</v>
      </c>
      <c r="C19506" s="25">
        <v>8.3534894759381403E-2</v>
      </c>
      <c r="D19506" s="25">
        <v>-19.984612839945001</v>
      </c>
      <c r="E19506" s="26">
        <v>7.4966462575079107E-89</v>
      </c>
      <c r="F19506" s="26">
        <v>5.1753255818556297E-87</v>
      </c>
      <c r="G19506" s="25" t="s">
        <v>163</v>
      </c>
      <c r="H19506" s="25" t="s">
        <v>11643</v>
      </c>
    </row>
    <row r="19507" spans="1:8" x14ac:dyDescent="0.2">
      <c r="A19507" s="25">
        <v>1893.35952754909</v>
      </c>
      <c r="B19507" s="25">
        <v>-1.82938273216588</v>
      </c>
      <c r="C19507" s="25">
        <v>8.31358809789947E-2</v>
      </c>
      <c r="D19507" s="25">
        <v>-22.004731418292199</v>
      </c>
      <c r="E19507" s="26">
        <v>2.5945135333495098E-107</v>
      </c>
      <c r="F19507" s="26">
        <v>2.3770108567687199E-105</v>
      </c>
      <c r="G19507" s="25" t="s">
        <v>163</v>
      </c>
      <c r="H19507" s="25" t="s">
        <v>11644</v>
      </c>
    </row>
    <row r="19508" spans="1:8" x14ac:dyDescent="0.2">
      <c r="A19508" s="25">
        <v>11842.4712411693</v>
      </c>
      <c r="B19508" s="25">
        <v>-1.2605026963886099</v>
      </c>
      <c r="C19508" s="25">
        <v>9.3777903426694106E-2</v>
      </c>
      <c r="D19508" s="25">
        <v>-13.441361454342401</v>
      </c>
      <c r="E19508" s="26">
        <v>3.46011417735272E-41</v>
      </c>
      <c r="F19508" s="26">
        <v>9.4090150570287703E-40</v>
      </c>
      <c r="G19508" s="25" t="s">
        <v>163</v>
      </c>
      <c r="H19508" s="25" t="s">
        <v>11650</v>
      </c>
    </row>
    <row r="19509" spans="1:8" x14ac:dyDescent="0.2">
      <c r="A19509" s="25">
        <v>1522.7893162068699</v>
      </c>
      <c r="B19509" s="25">
        <v>-1.2214463016452699</v>
      </c>
      <c r="C19509" s="25">
        <v>7.6654823168816194E-2</v>
      </c>
      <c r="D19509" s="25">
        <v>-15.934369830262201</v>
      </c>
      <c r="E19509" s="26">
        <v>3.65870461898314E-57</v>
      </c>
      <c r="F19509" s="26">
        <v>1.41763958023287E-55</v>
      </c>
      <c r="G19509" s="25" t="s">
        <v>163</v>
      </c>
      <c r="H19509" s="25" t="s">
        <v>11655</v>
      </c>
    </row>
    <row r="19510" spans="1:8" x14ac:dyDescent="0.2">
      <c r="A19510" s="25">
        <v>551.87903422072895</v>
      </c>
      <c r="B19510" s="25">
        <v>-1.77185950456099</v>
      </c>
      <c r="C19510" s="25">
        <v>0.101865805876453</v>
      </c>
      <c r="D19510" s="25">
        <v>-17.3940557316159</v>
      </c>
      <c r="E19510" s="26">
        <v>9.1522588909728596E-68</v>
      </c>
      <c r="F19510" s="26">
        <v>4.3134420148176398E-66</v>
      </c>
      <c r="G19510" s="25" t="s">
        <v>163</v>
      </c>
      <c r="H19510" s="25" t="s">
        <v>11670</v>
      </c>
    </row>
    <row r="19511" spans="1:8" x14ac:dyDescent="0.2">
      <c r="A19511" s="25">
        <v>937.286333891646</v>
      </c>
      <c r="B19511" s="25">
        <v>-1.4871355922612599</v>
      </c>
      <c r="C19511" s="25">
        <v>9.7158101802664501E-2</v>
      </c>
      <c r="D19511" s="25">
        <v>-15.306346713954399</v>
      </c>
      <c r="E19511" s="26">
        <v>6.93514837048503E-53</v>
      </c>
      <c r="F19511" s="26">
        <v>2.4323885322313E-51</v>
      </c>
      <c r="G19511" s="25" t="s">
        <v>163</v>
      </c>
      <c r="H19511" s="25" t="s">
        <v>11694</v>
      </c>
    </row>
    <row r="19512" spans="1:8" x14ac:dyDescent="0.2">
      <c r="A19512" s="25">
        <v>2.40313091046895</v>
      </c>
      <c r="B19512" s="25">
        <v>-5.0001296597861504</v>
      </c>
      <c r="C19512" s="25">
        <v>1.58799686309876</v>
      </c>
      <c r="D19512" s="25">
        <v>-3.1487024791907201</v>
      </c>
      <c r="E19512" s="25">
        <v>1.6399706792577799E-3</v>
      </c>
      <c r="F19512" s="25">
        <v>4.3901235851349103E-3</v>
      </c>
      <c r="G19512" s="25" t="s">
        <v>163</v>
      </c>
      <c r="H19512" s="25" t="s">
        <v>18995</v>
      </c>
    </row>
    <row r="19513" spans="1:8" x14ac:dyDescent="0.2">
      <c r="A19513" s="25">
        <v>110.146448170399</v>
      </c>
      <c r="B19513" s="25">
        <v>-1.6995531490637401</v>
      </c>
      <c r="C19513" s="25">
        <v>0.31283732596928698</v>
      </c>
      <c r="D19513" s="25">
        <v>-5.4327057802258496</v>
      </c>
      <c r="E19513" s="26">
        <v>5.5505885945787798E-8</v>
      </c>
      <c r="F19513" s="26">
        <v>2.9864116351622298E-7</v>
      </c>
      <c r="G19513" s="25" t="s">
        <v>163</v>
      </c>
      <c r="H19513" s="25" t="s">
        <v>11713</v>
      </c>
    </row>
    <row r="19514" spans="1:8" x14ac:dyDescent="0.2">
      <c r="A19514" s="25">
        <v>7045.5277604950998</v>
      </c>
      <c r="B19514" s="25">
        <v>-1.61043700464176</v>
      </c>
      <c r="C19514" s="25">
        <v>8.8046567356834193E-2</v>
      </c>
      <c r="D19514" s="25">
        <v>-18.290741513124502</v>
      </c>
      <c r="E19514" s="26">
        <v>9.8071920919490598E-75</v>
      </c>
      <c r="F19514" s="26">
        <v>5.2824123119437698E-73</v>
      </c>
      <c r="G19514" s="25" t="s">
        <v>163</v>
      </c>
      <c r="H19514" s="25" t="s">
        <v>11715</v>
      </c>
    </row>
    <row r="19515" spans="1:8" x14ac:dyDescent="0.2">
      <c r="A19515" s="25">
        <v>10046.982163735</v>
      </c>
      <c r="B19515" s="25">
        <v>-2.0034313863903499</v>
      </c>
      <c r="C19515" s="25">
        <v>8.0659967838681706E-2</v>
      </c>
      <c r="D19515" s="25">
        <v>-24.837988906680099</v>
      </c>
      <c r="E19515" s="26">
        <v>3.4866664729307402E-136</v>
      </c>
      <c r="F19515" s="26">
        <v>4.9179556020345305E-134</v>
      </c>
      <c r="G19515" s="25" t="s">
        <v>163</v>
      </c>
      <c r="H19515" s="25" t="s">
        <v>11790</v>
      </c>
    </row>
    <row r="19516" spans="1:8" x14ac:dyDescent="0.2">
      <c r="A19516" s="25">
        <v>4620.7023177491801</v>
      </c>
      <c r="B19516" s="25">
        <v>-2.4297013618458001</v>
      </c>
      <c r="C19516" s="25">
        <v>8.0119408042280196E-2</v>
      </c>
      <c r="D19516" s="25">
        <v>-30.326002415839302</v>
      </c>
      <c r="E19516" s="26">
        <v>5.2074810162493203E-202</v>
      </c>
      <c r="F19516" s="26">
        <v>1.7016312134097401E-199</v>
      </c>
      <c r="G19516" s="25" t="s">
        <v>163</v>
      </c>
      <c r="H19516" s="25" t="s">
        <v>11791</v>
      </c>
    </row>
    <row r="19517" spans="1:8" x14ac:dyDescent="0.2">
      <c r="A19517" s="25">
        <v>858.32430257093495</v>
      </c>
      <c r="B19517" s="25">
        <v>-2.38335824499302</v>
      </c>
      <c r="C19517" s="25">
        <v>0.12715870971896201</v>
      </c>
      <c r="D19517" s="25">
        <v>-18.743177327455999</v>
      </c>
      <c r="E19517" s="26">
        <v>2.20084502419162E-78</v>
      </c>
      <c r="F19517" s="26">
        <v>1.26538907754548E-76</v>
      </c>
      <c r="G19517" s="25" t="s">
        <v>163</v>
      </c>
      <c r="H19517" s="25" t="s">
        <v>11799</v>
      </c>
    </row>
    <row r="19518" spans="1:8" x14ac:dyDescent="0.2">
      <c r="A19518" s="25">
        <v>17.675762320739299</v>
      </c>
      <c r="B19518" s="25">
        <v>-1.25086960520714</v>
      </c>
      <c r="C19518" s="25">
        <v>0.426929462275076</v>
      </c>
      <c r="D19518" s="25">
        <v>-2.9299210191335798</v>
      </c>
      <c r="E19518" s="25">
        <v>3.3904816765816599E-3</v>
      </c>
      <c r="F19518" s="25">
        <v>8.4701559315825802E-3</v>
      </c>
      <c r="G19518" s="25" t="s">
        <v>163</v>
      </c>
      <c r="H19518" s="25" t="s">
        <v>11810</v>
      </c>
    </row>
    <row r="19519" spans="1:8" x14ac:dyDescent="0.2">
      <c r="A19519" s="25">
        <v>1397.08443789685</v>
      </c>
      <c r="B19519" s="25">
        <v>-1.7960861988336201</v>
      </c>
      <c r="C19519" s="25">
        <v>8.9962243856273202E-2</v>
      </c>
      <c r="D19519" s="25">
        <v>-19.964888844959301</v>
      </c>
      <c r="E19519" s="26">
        <v>1.1127507522599099E-88</v>
      </c>
      <c r="F19519" s="26">
        <v>7.6015997382605502E-87</v>
      </c>
      <c r="G19519" s="25" t="s">
        <v>163</v>
      </c>
      <c r="H19519" s="25" t="s">
        <v>11815</v>
      </c>
    </row>
    <row r="19520" spans="1:8" x14ac:dyDescent="0.2">
      <c r="A19520" s="25">
        <v>2102.3173237158198</v>
      </c>
      <c r="B19520" s="25">
        <v>-2.2323628977230698</v>
      </c>
      <c r="C19520" s="25">
        <v>9.5085986682130696E-2</v>
      </c>
      <c r="D19520" s="25">
        <v>-23.477306968331501</v>
      </c>
      <c r="E19520" s="26">
        <v>6.9572086386480302E-122</v>
      </c>
      <c r="F19520" s="26">
        <v>8.3682842067075701E-120</v>
      </c>
      <c r="G19520" s="25" t="s">
        <v>163</v>
      </c>
      <c r="H19520" s="25" t="s">
        <v>11830</v>
      </c>
    </row>
    <row r="19521" spans="1:8" x14ac:dyDescent="0.2">
      <c r="A19521" s="25">
        <v>1093.6760251927799</v>
      </c>
      <c r="B19521" s="25">
        <v>-1.4158395805580299</v>
      </c>
      <c r="C19521" s="25">
        <v>0.115228715626966</v>
      </c>
      <c r="D19521" s="25">
        <v>-12.2872113331679</v>
      </c>
      <c r="E19521" s="26">
        <v>1.06103443172095E-34</v>
      </c>
      <c r="F19521" s="26">
        <v>2.3559049907498199E-33</v>
      </c>
      <c r="G19521" s="25" t="s">
        <v>163</v>
      </c>
      <c r="H19521" s="25" t="s">
        <v>11834</v>
      </c>
    </row>
    <row r="19522" spans="1:8" x14ac:dyDescent="0.2">
      <c r="A19522" s="25">
        <v>3540.9274012997298</v>
      </c>
      <c r="B19522" s="25">
        <v>-1.0613589823841101</v>
      </c>
      <c r="C19522" s="25">
        <v>7.5037106843498E-2</v>
      </c>
      <c r="D19522" s="25">
        <v>-14.144455017405599</v>
      </c>
      <c r="E19522" s="26">
        <v>2.02076044370211E-45</v>
      </c>
      <c r="F19522" s="26">
        <v>6.14248515646878E-44</v>
      </c>
      <c r="G19522" s="25" t="s">
        <v>163</v>
      </c>
      <c r="H19522" s="25" t="s">
        <v>11837</v>
      </c>
    </row>
    <row r="19523" spans="1:8" x14ac:dyDescent="0.2">
      <c r="A19523" s="25">
        <v>361.24685911780801</v>
      </c>
      <c r="B19523" s="25">
        <v>-2.7682943676379499</v>
      </c>
      <c r="C19523" s="25">
        <v>0.13213133472420099</v>
      </c>
      <c r="D19523" s="25">
        <v>-20.9510815388056</v>
      </c>
      <c r="E19523" s="26">
        <v>1.83418131431831E-97</v>
      </c>
      <c r="F19523" s="26">
        <v>1.46182759546849E-95</v>
      </c>
      <c r="G19523" s="25" t="s">
        <v>163</v>
      </c>
      <c r="H19523" s="25" t="s">
        <v>11841</v>
      </c>
    </row>
    <row r="19524" spans="1:8" x14ac:dyDescent="0.2">
      <c r="A19524" s="25">
        <v>1463.76437937641</v>
      </c>
      <c r="B19524" s="25">
        <v>-1.6362567307929199</v>
      </c>
      <c r="C19524" s="25">
        <v>0.143430079718184</v>
      </c>
      <c r="D19524" s="25">
        <v>-11.408044491140901</v>
      </c>
      <c r="E19524" s="26">
        <v>3.81202897113295E-30</v>
      </c>
      <c r="F19524" s="26">
        <v>7.2002543360339798E-29</v>
      </c>
      <c r="G19524" s="25" t="s">
        <v>163</v>
      </c>
      <c r="H19524" s="25" t="s">
        <v>11878</v>
      </c>
    </row>
    <row r="19525" spans="1:8" x14ac:dyDescent="0.2">
      <c r="A19525" s="25">
        <v>3526.4366817693299</v>
      </c>
      <c r="B19525" s="25">
        <v>-2.9526849781923401</v>
      </c>
      <c r="C19525" s="25">
        <v>0.14440946069560401</v>
      </c>
      <c r="D19525" s="25">
        <v>-20.4466173058855</v>
      </c>
      <c r="E19525" s="26">
        <v>6.4388333947009102E-93</v>
      </c>
      <c r="F19525" s="26">
        <v>4.7104390871830599E-91</v>
      </c>
      <c r="G19525" s="25" t="s">
        <v>163</v>
      </c>
      <c r="H19525" s="25" t="s">
        <v>11889</v>
      </c>
    </row>
    <row r="19526" spans="1:8" x14ac:dyDescent="0.2">
      <c r="A19526" s="25">
        <v>57.924981223850502</v>
      </c>
      <c r="B19526" s="25">
        <v>-2.6535558091562201</v>
      </c>
      <c r="C19526" s="25">
        <v>0.305907834555809</v>
      </c>
      <c r="D19526" s="25">
        <v>-8.6743636788815799</v>
      </c>
      <c r="E19526" s="26">
        <v>4.15869285313343E-18</v>
      </c>
      <c r="F19526" s="26">
        <v>4.9176919227101398E-17</v>
      </c>
      <c r="G19526" s="25" t="s">
        <v>163</v>
      </c>
      <c r="H19526" s="25" t="s">
        <v>19105</v>
      </c>
    </row>
    <row r="19527" spans="1:8" x14ac:dyDescent="0.2">
      <c r="A19527" s="25">
        <v>1199.9174958865599</v>
      </c>
      <c r="B19527" s="25">
        <v>-2.6009848919223701</v>
      </c>
      <c r="C19527" s="25">
        <v>0.123515599825002</v>
      </c>
      <c r="D19527" s="25">
        <v>-21.057946491029899</v>
      </c>
      <c r="E19527" s="26">
        <v>1.93377107280521E-98</v>
      </c>
      <c r="F19527" s="26">
        <v>1.5602269816221799E-96</v>
      </c>
      <c r="G19527" s="25" t="s">
        <v>163</v>
      </c>
      <c r="H19527" s="25" t="s">
        <v>11894</v>
      </c>
    </row>
    <row r="19528" spans="1:8" x14ac:dyDescent="0.2">
      <c r="A19528" s="25">
        <v>136.11071702411499</v>
      </c>
      <c r="B19528" s="25">
        <v>-1.5092233085528599</v>
      </c>
      <c r="C19528" s="25">
        <v>0.19168747454025301</v>
      </c>
      <c r="D19528" s="25">
        <v>-7.8733538128801301</v>
      </c>
      <c r="E19528" s="26">
        <v>3.4525845638175998E-15</v>
      </c>
      <c r="F19528" s="26">
        <v>3.4802762446379299E-14</v>
      </c>
      <c r="G19528" s="25" t="s">
        <v>163</v>
      </c>
      <c r="H19528" s="25" t="s">
        <v>19113</v>
      </c>
    </row>
    <row r="19529" spans="1:8" x14ac:dyDescent="0.2">
      <c r="A19529" s="25">
        <v>23.461670121118399</v>
      </c>
      <c r="B19529" s="25">
        <v>-1.16321569792633</v>
      </c>
      <c r="C19529" s="25">
        <v>0.40113930895276301</v>
      </c>
      <c r="D19529" s="25">
        <v>-2.8997798818647</v>
      </c>
      <c r="E19529" s="25">
        <v>3.7342479579929502E-3</v>
      </c>
      <c r="F19529" s="25">
        <v>9.2476525785537105E-3</v>
      </c>
      <c r="G19529" s="25" t="s">
        <v>163</v>
      </c>
      <c r="H19529" s="25" t="s">
        <v>19114</v>
      </c>
    </row>
    <row r="19530" spans="1:8" x14ac:dyDescent="0.2">
      <c r="A19530" s="25">
        <v>42113.292825986398</v>
      </c>
      <c r="B19530" s="25">
        <v>-1.4720985179802999</v>
      </c>
      <c r="C19530" s="25">
        <v>7.7723516625026107E-2</v>
      </c>
      <c r="D19530" s="25">
        <v>-18.940194446970001</v>
      </c>
      <c r="E19530" s="26">
        <v>5.3200273733958002E-80</v>
      </c>
      <c r="F19530" s="26">
        <v>3.13226596645039E-78</v>
      </c>
      <c r="G19530" s="25" t="s">
        <v>163</v>
      </c>
      <c r="H19530" s="25" t="s">
        <v>11897</v>
      </c>
    </row>
    <row r="19531" spans="1:8" x14ac:dyDescent="0.2">
      <c r="A19531" s="25">
        <v>47.088195943921697</v>
      </c>
      <c r="B19531" s="25">
        <v>-2.9512058336803801</v>
      </c>
      <c r="C19531" s="25">
        <v>0.41960108681955399</v>
      </c>
      <c r="D19531" s="25">
        <v>-7.0333607952486599</v>
      </c>
      <c r="E19531" s="26">
        <v>2.0161711891837699E-12</v>
      </c>
      <c r="F19531" s="26">
        <v>1.6395293378323099E-11</v>
      </c>
      <c r="G19531" s="25" t="s">
        <v>163</v>
      </c>
      <c r="H19531" s="25" t="s">
        <v>19116</v>
      </c>
    </row>
    <row r="19532" spans="1:8" x14ac:dyDescent="0.2">
      <c r="A19532" s="25">
        <v>4231.1170676682796</v>
      </c>
      <c r="B19532" s="25">
        <v>-1.2767391262104699</v>
      </c>
      <c r="C19532" s="25">
        <v>7.1387598029253096E-2</v>
      </c>
      <c r="D19532" s="25">
        <v>-17.884606870892299</v>
      </c>
      <c r="E19532" s="26">
        <v>1.55445668541971E-71</v>
      </c>
      <c r="F19532" s="26">
        <v>7.7945467453551906E-70</v>
      </c>
      <c r="G19532" s="25" t="s">
        <v>163</v>
      </c>
      <c r="H19532" s="25" t="s">
        <v>11912</v>
      </c>
    </row>
    <row r="19533" spans="1:8" x14ac:dyDescent="0.2">
      <c r="A19533" s="25">
        <v>2307.3626178608001</v>
      </c>
      <c r="B19533" s="25">
        <v>-1.16080650437553</v>
      </c>
      <c r="C19533" s="25">
        <v>0.150470701239309</v>
      </c>
      <c r="D19533" s="25">
        <v>-7.7145018586002001</v>
      </c>
      <c r="E19533" s="26">
        <v>1.2145566533616899E-14</v>
      </c>
      <c r="F19533" s="26">
        <v>1.1776754572606E-13</v>
      </c>
      <c r="G19533" s="25" t="s">
        <v>163</v>
      </c>
      <c r="H19533" s="25" t="s">
        <v>11940</v>
      </c>
    </row>
    <row r="19534" spans="1:8" x14ac:dyDescent="0.2">
      <c r="A19534" s="25">
        <v>2314.6955305849401</v>
      </c>
      <c r="B19534" s="25">
        <v>-1.0873537835293099</v>
      </c>
      <c r="C19534" s="25">
        <v>9.1023911220272896E-2</v>
      </c>
      <c r="D19534" s="25">
        <v>-11.945803788830499</v>
      </c>
      <c r="E19534" s="26">
        <v>6.8286957008642602E-33</v>
      </c>
      <c r="F19534" s="26">
        <v>1.41675563927137E-31</v>
      </c>
      <c r="G19534" s="25" t="s">
        <v>163</v>
      </c>
      <c r="H19534" s="25" t="s">
        <v>11944</v>
      </c>
    </row>
    <row r="19535" spans="1:8" x14ac:dyDescent="0.2">
      <c r="A19535" s="25">
        <v>6360.8608844690998</v>
      </c>
      <c r="B19535" s="25">
        <v>-1.14323266703291</v>
      </c>
      <c r="C19535" s="25">
        <v>0.120402124004075</v>
      </c>
      <c r="D19535" s="25">
        <v>-9.4951204265650393</v>
      </c>
      <c r="E19535" s="26">
        <v>2.1995699002764598E-21</v>
      </c>
      <c r="F19535" s="26">
        <v>3.0390956634827499E-20</v>
      </c>
      <c r="G19535" s="25" t="s">
        <v>163</v>
      </c>
      <c r="H19535" s="25" t="s">
        <v>11969</v>
      </c>
    </row>
    <row r="19536" spans="1:8" x14ac:dyDescent="0.2">
      <c r="A19536" s="25">
        <v>10597.5257471311</v>
      </c>
      <c r="B19536" s="25">
        <v>-1.4989344340445101</v>
      </c>
      <c r="C19536" s="25">
        <v>7.1172736265406294E-2</v>
      </c>
      <c r="D19536" s="25">
        <v>-21.060514358404198</v>
      </c>
      <c r="E19536" s="26">
        <v>1.8317527911155101E-98</v>
      </c>
      <c r="F19536" s="26">
        <v>1.4840225298599501E-96</v>
      </c>
      <c r="G19536" s="25" t="s">
        <v>163</v>
      </c>
      <c r="H19536" s="25" t="s">
        <v>11977</v>
      </c>
    </row>
    <row r="19537" spans="1:8" x14ac:dyDescent="0.2">
      <c r="A19537" s="25">
        <v>303.15424892708199</v>
      </c>
      <c r="B19537" s="25">
        <v>-1.2421353293906801</v>
      </c>
      <c r="C19537" s="25">
        <v>0.125484791208503</v>
      </c>
      <c r="D19537" s="25">
        <v>-9.8986922433235502</v>
      </c>
      <c r="E19537" s="26">
        <v>4.2175377758703101E-23</v>
      </c>
      <c r="F19537" s="26">
        <v>6.2032292298359503E-22</v>
      </c>
      <c r="G19537" s="25" t="s">
        <v>163</v>
      </c>
      <c r="H19537" s="25" t="s">
        <v>11988</v>
      </c>
    </row>
    <row r="19538" spans="1:8" x14ac:dyDescent="0.2">
      <c r="A19538" s="25">
        <v>1416.3206339180001</v>
      </c>
      <c r="B19538" s="25">
        <v>-1.2599952188707799</v>
      </c>
      <c r="C19538" s="25">
        <v>0.10988930578433601</v>
      </c>
      <c r="D19538" s="25">
        <v>-11.4660403928986</v>
      </c>
      <c r="E19538" s="26">
        <v>1.9539712278981199E-30</v>
      </c>
      <c r="F19538" s="26">
        <v>3.71937474700684E-29</v>
      </c>
      <c r="G19538" s="25" t="s">
        <v>163</v>
      </c>
      <c r="H19538" s="25" t="s">
        <v>11997</v>
      </c>
    </row>
    <row r="19539" spans="1:8" x14ac:dyDescent="0.2">
      <c r="A19539" s="25">
        <v>1822.9501347307701</v>
      </c>
      <c r="B19539" s="25">
        <v>-1.17925674682135</v>
      </c>
      <c r="C19539" s="25">
        <v>0.17213770599098699</v>
      </c>
      <c r="D19539" s="25">
        <v>-6.8506591280070799</v>
      </c>
      <c r="E19539" s="26">
        <v>7.3510489680675799E-12</v>
      </c>
      <c r="F19539" s="26">
        <v>5.7283253604106899E-11</v>
      </c>
      <c r="G19539" s="25" t="s">
        <v>163</v>
      </c>
      <c r="H19539" s="25" t="s">
        <v>11998</v>
      </c>
    </row>
    <row r="19540" spans="1:8" x14ac:dyDescent="0.2">
      <c r="A19540" s="25">
        <v>547.59875066562904</v>
      </c>
      <c r="B19540" s="25">
        <v>-1.15160488907071</v>
      </c>
      <c r="C19540" s="25">
        <v>0.115413652126099</v>
      </c>
      <c r="D19540" s="25">
        <v>-9.9780647077391205</v>
      </c>
      <c r="E19540" s="26">
        <v>1.9013905601642599E-23</v>
      </c>
      <c r="F19540" s="26">
        <v>2.84352885755763E-22</v>
      </c>
      <c r="G19540" s="25" t="s">
        <v>163</v>
      </c>
      <c r="H19540" s="25" t="s">
        <v>12004</v>
      </c>
    </row>
    <row r="19541" spans="1:8" x14ac:dyDescent="0.2">
      <c r="A19541" s="25">
        <v>447.813718344302</v>
      </c>
      <c r="B19541" s="25">
        <v>-1.12606893099389</v>
      </c>
      <c r="C19541" s="25">
        <v>0.23329469815846099</v>
      </c>
      <c r="D19541" s="25">
        <v>-4.8268089240031999</v>
      </c>
      <c r="E19541" s="26">
        <v>1.3873811536113801E-6</v>
      </c>
      <c r="F19541" s="26">
        <v>6.2588575466416904E-6</v>
      </c>
      <c r="G19541" s="25" t="s">
        <v>163</v>
      </c>
      <c r="H19541" s="25" t="s">
        <v>12011</v>
      </c>
    </row>
    <row r="19542" spans="1:8" x14ac:dyDescent="0.2">
      <c r="A19542" s="25">
        <v>3643.9373493148</v>
      </c>
      <c r="B19542" s="25">
        <v>-1.1230827453941901</v>
      </c>
      <c r="C19542" s="25">
        <v>7.5133651299268203E-2</v>
      </c>
      <c r="D19542" s="25">
        <v>-14.947799367832999</v>
      </c>
      <c r="E19542" s="26">
        <v>1.60981570125569E-50</v>
      </c>
      <c r="F19542" s="26">
        <v>5.3860147847814199E-49</v>
      </c>
      <c r="G19542" s="25" t="s">
        <v>163</v>
      </c>
      <c r="H19542" s="25" t="s">
        <v>12031</v>
      </c>
    </row>
    <row r="19543" spans="1:8" x14ac:dyDescent="0.2">
      <c r="A19543" s="25">
        <v>747.86104301851901</v>
      </c>
      <c r="B19543" s="25">
        <v>-1.2754567534078001</v>
      </c>
      <c r="C19543" s="25">
        <v>0.11614094804009401</v>
      </c>
      <c r="D19543" s="25">
        <v>-10.981972981376799</v>
      </c>
      <c r="E19543" s="26">
        <v>4.6661973952205796E-28</v>
      </c>
      <c r="F19543" s="26">
        <v>8.3017664365421701E-27</v>
      </c>
      <c r="G19543" s="25" t="s">
        <v>163</v>
      </c>
      <c r="H19543" s="25" t="s">
        <v>12042</v>
      </c>
    </row>
    <row r="19544" spans="1:8" x14ac:dyDescent="0.2">
      <c r="A19544" s="25">
        <v>4395.9255027841</v>
      </c>
      <c r="B19544" s="25">
        <v>-1.25936709832584</v>
      </c>
      <c r="C19544" s="25">
        <v>6.9053717609244905E-2</v>
      </c>
      <c r="D19544" s="25">
        <v>-18.237498891113098</v>
      </c>
      <c r="E19544" s="26">
        <v>2.6009024669535199E-74</v>
      </c>
      <c r="F19544" s="26">
        <v>1.38193208040896E-72</v>
      </c>
      <c r="G19544" s="25" t="s">
        <v>163</v>
      </c>
      <c r="H19544" s="25" t="s">
        <v>12045</v>
      </c>
    </row>
    <row r="19545" spans="1:8" x14ac:dyDescent="0.2">
      <c r="A19545" s="25">
        <v>765.76694920385</v>
      </c>
      <c r="B19545" s="25">
        <v>-1.3165783159589</v>
      </c>
      <c r="C19545" s="25">
        <v>0.135364129525819</v>
      </c>
      <c r="D19545" s="25">
        <v>-9.7261979268132297</v>
      </c>
      <c r="E19545" s="26">
        <v>2.33144775763841E-22</v>
      </c>
      <c r="F19545" s="26">
        <v>3.35119976072278E-21</v>
      </c>
      <c r="G19545" s="25" t="s">
        <v>163</v>
      </c>
      <c r="H19545" s="25" t="s">
        <v>12048</v>
      </c>
    </row>
    <row r="19546" spans="1:8" x14ac:dyDescent="0.2">
      <c r="A19546" s="25">
        <v>175.549104161191</v>
      </c>
      <c r="B19546" s="25">
        <v>-1.8662701363821099</v>
      </c>
      <c r="C19546" s="25">
        <v>0.15643772717474599</v>
      </c>
      <c r="D19546" s="25">
        <v>-11.929795772968699</v>
      </c>
      <c r="E19546" s="26">
        <v>8.2776320128931894E-33</v>
      </c>
      <c r="F19546" s="26">
        <v>1.7101291174371301E-31</v>
      </c>
      <c r="G19546" s="25" t="s">
        <v>163</v>
      </c>
      <c r="H19546" s="25" t="s">
        <v>12049</v>
      </c>
    </row>
    <row r="19547" spans="1:8" x14ac:dyDescent="0.2">
      <c r="A19547" s="25">
        <v>2671.1242110036301</v>
      </c>
      <c r="B19547" s="25">
        <v>-1.0607284949020499</v>
      </c>
      <c r="C19547" s="25">
        <v>0.13333813627691901</v>
      </c>
      <c r="D19547" s="25">
        <v>-7.9551771497623802</v>
      </c>
      <c r="E19547" s="26">
        <v>1.7887538027149301E-15</v>
      </c>
      <c r="F19547" s="26">
        <v>1.8323044438886601E-14</v>
      </c>
      <c r="G19547" s="25" t="s">
        <v>163</v>
      </c>
      <c r="H19547" s="25" t="s">
        <v>12058</v>
      </c>
    </row>
    <row r="19548" spans="1:8" x14ac:dyDescent="0.2">
      <c r="A19548" s="25">
        <v>21516.6889963713</v>
      </c>
      <c r="B19548" s="25">
        <v>-1.00327785970334</v>
      </c>
      <c r="C19548" s="25">
        <v>8.6666731667368602E-2</v>
      </c>
      <c r="D19548" s="25">
        <v>-11.5762743142775</v>
      </c>
      <c r="E19548" s="26">
        <v>5.43575030519656E-31</v>
      </c>
      <c r="F19548" s="26">
        <v>1.0583249303245699E-29</v>
      </c>
      <c r="G19548" s="25" t="s">
        <v>163</v>
      </c>
      <c r="H19548" s="25" t="s">
        <v>12078</v>
      </c>
    </row>
    <row r="19549" spans="1:8" x14ac:dyDescent="0.2">
      <c r="A19549" s="25">
        <v>707.13848770883999</v>
      </c>
      <c r="B19549" s="25">
        <v>-1.2264602400974201</v>
      </c>
      <c r="C19549" s="25">
        <v>0.14353516158459201</v>
      </c>
      <c r="D19549" s="25">
        <v>-8.5446675682641704</v>
      </c>
      <c r="E19549" s="26">
        <v>1.2890679636251299E-17</v>
      </c>
      <c r="F19549" s="26">
        <v>1.48930268089772E-16</v>
      </c>
      <c r="G19549" s="25" t="s">
        <v>163</v>
      </c>
      <c r="H19549" s="25" t="s">
        <v>12113</v>
      </c>
    </row>
    <row r="19550" spans="1:8" x14ac:dyDescent="0.2">
      <c r="A19550" s="25">
        <v>966.07793046738095</v>
      </c>
      <c r="B19550" s="25">
        <v>-1.1738932347814499</v>
      </c>
      <c r="C19550" s="25">
        <v>9.6779846026368604E-2</v>
      </c>
      <c r="D19550" s="25">
        <v>-12.1295216202515</v>
      </c>
      <c r="E19550" s="26">
        <v>7.3678580206934199E-34</v>
      </c>
      <c r="F19550" s="26">
        <v>1.5787346923903301E-32</v>
      </c>
      <c r="G19550" s="25" t="s">
        <v>163</v>
      </c>
      <c r="H19550" s="25" t="s">
        <v>12123</v>
      </c>
    </row>
    <row r="19551" spans="1:8" x14ac:dyDescent="0.2">
      <c r="A19551" s="25">
        <v>3317.5505139353199</v>
      </c>
      <c r="B19551" s="25">
        <v>-1.20905466260614</v>
      </c>
      <c r="C19551" s="25">
        <v>0.16718981072438999</v>
      </c>
      <c r="D19551" s="25">
        <v>-7.2316288735994902</v>
      </c>
      <c r="E19551" s="26">
        <v>4.77234911165555E-13</v>
      </c>
      <c r="F19551" s="26">
        <v>4.0930304760769401E-12</v>
      </c>
      <c r="G19551" s="25" t="s">
        <v>163</v>
      </c>
      <c r="H19551" s="25" t="s">
        <v>12131</v>
      </c>
    </row>
    <row r="19552" spans="1:8" x14ac:dyDescent="0.2">
      <c r="A19552" s="25">
        <v>200.45297616951899</v>
      </c>
      <c r="B19552" s="25">
        <v>-1.3078938575961301</v>
      </c>
      <c r="C19552" s="25">
        <v>0.14833669875472</v>
      </c>
      <c r="D19552" s="25">
        <v>-8.8170619177576306</v>
      </c>
      <c r="E19552" s="26">
        <v>1.1750227063722901E-18</v>
      </c>
      <c r="F19552" s="26">
        <v>1.43446420804079E-17</v>
      </c>
      <c r="G19552" s="25" t="s">
        <v>163</v>
      </c>
      <c r="H19552" s="25" t="s">
        <v>12146</v>
      </c>
    </row>
    <row r="19553" spans="1:8" x14ac:dyDescent="0.2">
      <c r="A19553" s="25">
        <v>3958.2830234815401</v>
      </c>
      <c r="B19553" s="25">
        <v>-2.6387111606691498</v>
      </c>
      <c r="C19553" s="25">
        <v>9.2253141096642094E-2</v>
      </c>
      <c r="D19553" s="25">
        <v>-28.602941095576401</v>
      </c>
      <c r="E19553" s="26">
        <v>6.1760418578035798E-180</v>
      </c>
      <c r="F19553" s="26">
        <v>1.49490711930984E-177</v>
      </c>
      <c r="G19553" s="25" t="s">
        <v>163</v>
      </c>
      <c r="H19553" s="25" t="s">
        <v>12164</v>
      </c>
    </row>
    <row r="19554" spans="1:8" x14ac:dyDescent="0.2">
      <c r="A19554" s="25">
        <v>261.376922564952</v>
      </c>
      <c r="B19554" s="25">
        <v>-1.11837602288237</v>
      </c>
      <c r="C19554" s="25">
        <v>0.15915500973634</v>
      </c>
      <c r="D19554" s="25">
        <v>-7.0269608524111096</v>
      </c>
      <c r="E19554" s="26">
        <v>2.11080557123923E-12</v>
      </c>
      <c r="F19554" s="26">
        <v>1.7143518653569299E-11</v>
      </c>
      <c r="G19554" s="25" t="s">
        <v>163</v>
      </c>
      <c r="H19554" s="25" t="s">
        <v>19259</v>
      </c>
    </row>
    <row r="19555" spans="1:8" x14ac:dyDescent="0.2">
      <c r="A19555" s="25">
        <v>718.686667009404</v>
      </c>
      <c r="B19555" s="25">
        <v>-1.06074163088989</v>
      </c>
      <c r="C19555" s="25">
        <v>0.12838443412177999</v>
      </c>
      <c r="D19555" s="25">
        <v>-8.2622292815008596</v>
      </c>
      <c r="E19555" s="26">
        <v>1.4297673302326399E-16</v>
      </c>
      <c r="F19555" s="26">
        <v>1.5625428247793199E-15</v>
      </c>
      <c r="G19555" s="25" t="s">
        <v>163</v>
      </c>
      <c r="H19555" s="25" t="s">
        <v>12169</v>
      </c>
    </row>
    <row r="19556" spans="1:8" x14ac:dyDescent="0.2">
      <c r="A19556" s="25">
        <v>1773.2572964338499</v>
      </c>
      <c r="B19556" s="25">
        <v>-1.0407648443153601</v>
      </c>
      <c r="C19556" s="25">
        <v>0.116471696851662</v>
      </c>
      <c r="D19556" s="25">
        <v>-8.9357747199379904</v>
      </c>
      <c r="E19556" s="26">
        <v>4.0433505522279702E-19</v>
      </c>
      <c r="F19556" s="26">
        <v>5.0332654556813698E-18</v>
      </c>
      <c r="G19556" s="25" t="s">
        <v>163</v>
      </c>
      <c r="H19556" s="25" t="s">
        <v>12172</v>
      </c>
    </row>
    <row r="19557" spans="1:8" x14ac:dyDescent="0.2">
      <c r="A19557" s="25">
        <v>859.43148002474004</v>
      </c>
      <c r="B19557" s="25">
        <v>-2.0174832314059499</v>
      </c>
      <c r="C19557" s="25">
        <v>9.8414497274787405E-2</v>
      </c>
      <c r="D19557" s="25">
        <v>-20.499858123268599</v>
      </c>
      <c r="E19557" s="26">
        <v>2.1592203705025799E-93</v>
      </c>
      <c r="F19557" s="26">
        <v>1.5914915257170499E-91</v>
      </c>
      <c r="G19557" s="25" t="s">
        <v>163</v>
      </c>
      <c r="H19557" s="25" t="s">
        <v>12182</v>
      </c>
    </row>
    <row r="19558" spans="1:8" x14ac:dyDescent="0.2">
      <c r="A19558" s="25">
        <v>766.27101502666903</v>
      </c>
      <c r="B19558" s="25">
        <v>-2.5454481278610102</v>
      </c>
      <c r="C19558" s="25">
        <v>0.16055814502655799</v>
      </c>
      <c r="D19558" s="25">
        <v>-15.8537464881646</v>
      </c>
      <c r="E19558" s="26">
        <v>1.3244394593140901E-56</v>
      </c>
      <c r="F19558" s="26">
        <v>5.0519377508389202E-55</v>
      </c>
      <c r="G19558" s="25" t="s">
        <v>163</v>
      </c>
      <c r="H19558" s="25" t="s">
        <v>12193</v>
      </c>
    </row>
    <row r="19559" spans="1:8" x14ac:dyDescent="0.2">
      <c r="A19559" s="25">
        <v>114.368275605105</v>
      </c>
      <c r="B19559" s="25">
        <v>-2.42531380788621</v>
      </c>
      <c r="C19559" s="25">
        <v>0.19914232603750501</v>
      </c>
      <c r="D19559" s="25">
        <v>-12.178796221499599</v>
      </c>
      <c r="E19559" s="26">
        <v>4.0318876765101797E-34</v>
      </c>
      <c r="F19559" s="26">
        <v>8.7347171033876896E-33</v>
      </c>
      <c r="G19559" s="25" t="s">
        <v>163</v>
      </c>
      <c r="H19559" s="25" t="s">
        <v>19277</v>
      </c>
    </row>
    <row r="19560" spans="1:8" x14ac:dyDescent="0.2">
      <c r="A19560" s="25">
        <v>2019.5786182977299</v>
      </c>
      <c r="B19560" s="25">
        <v>-1.46575471467147</v>
      </c>
      <c r="C19560" s="25">
        <v>8.1943482769237505E-2</v>
      </c>
      <c r="D19560" s="25">
        <v>-17.887386099992899</v>
      </c>
      <c r="E19560" s="26">
        <v>1.47884647492675E-71</v>
      </c>
      <c r="F19560" s="26">
        <v>7.4344266634394297E-70</v>
      </c>
      <c r="G19560" s="25" t="s">
        <v>163</v>
      </c>
      <c r="H19560" s="25" t="s">
        <v>19280</v>
      </c>
    </row>
    <row r="19561" spans="1:8" x14ac:dyDescent="0.2">
      <c r="A19561" s="25">
        <v>4873.84896726645</v>
      </c>
      <c r="B19561" s="25">
        <v>-1.2584657575483</v>
      </c>
      <c r="C19561" s="25">
        <v>0.107368876604114</v>
      </c>
      <c r="D19561" s="25">
        <v>-11.720954873994501</v>
      </c>
      <c r="E19561" s="26">
        <v>9.9543604122727903E-32</v>
      </c>
      <c r="F19561" s="26">
        <v>1.98540376646002E-30</v>
      </c>
      <c r="G19561" s="25" t="s">
        <v>163</v>
      </c>
      <c r="H19561" s="25" t="s">
        <v>12202</v>
      </c>
    </row>
    <row r="19562" spans="1:8" x14ac:dyDescent="0.2">
      <c r="A19562" s="25">
        <v>133.930448155302</v>
      </c>
      <c r="B19562" s="25">
        <v>-1.19314397605026</v>
      </c>
      <c r="C19562" s="25">
        <v>0.186663328754679</v>
      </c>
      <c r="D19562" s="25">
        <v>-6.3919570277156001</v>
      </c>
      <c r="E19562" s="26">
        <v>1.6377593086155099E-10</v>
      </c>
      <c r="F19562" s="26">
        <v>1.13462575988395E-9</v>
      </c>
      <c r="G19562" s="25" t="s">
        <v>163</v>
      </c>
      <c r="H19562" s="25" t="s">
        <v>12210</v>
      </c>
    </row>
    <row r="19563" spans="1:8" x14ac:dyDescent="0.2">
      <c r="A19563" s="25">
        <v>1981.0007546603799</v>
      </c>
      <c r="B19563" s="25">
        <v>-1.2292340510769499</v>
      </c>
      <c r="C19563" s="25">
        <v>0.11744382257179301</v>
      </c>
      <c r="D19563" s="25">
        <v>-10.466570519922501</v>
      </c>
      <c r="E19563" s="26">
        <v>1.2301935358549599E-25</v>
      </c>
      <c r="F19563" s="26">
        <v>2.0116075449518198E-24</v>
      </c>
      <c r="G19563" s="25" t="s">
        <v>163</v>
      </c>
      <c r="H19563" s="25" t="s">
        <v>12224</v>
      </c>
    </row>
    <row r="19564" spans="1:8" x14ac:dyDescent="0.2">
      <c r="A19564" s="25">
        <v>9041.8876720448206</v>
      </c>
      <c r="B19564" s="25">
        <v>-1.51411770566047</v>
      </c>
      <c r="C19564" s="25">
        <v>8.4794024898812298E-2</v>
      </c>
      <c r="D19564" s="25">
        <v>-17.856419806316801</v>
      </c>
      <c r="E19564" s="26">
        <v>2.5764460974448401E-71</v>
      </c>
      <c r="F19564" s="26">
        <v>1.2853384780280801E-69</v>
      </c>
      <c r="G19564" s="25" t="s">
        <v>163</v>
      </c>
      <c r="H19564" s="25" t="s">
        <v>12225</v>
      </c>
    </row>
    <row r="19565" spans="1:8" x14ac:dyDescent="0.2">
      <c r="A19565" s="25">
        <v>15330.509381788201</v>
      </c>
      <c r="B19565" s="25">
        <v>-1.22261107529039</v>
      </c>
      <c r="C19565" s="25">
        <v>0.13531172637691399</v>
      </c>
      <c r="D19565" s="25">
        <v>-9.0355145708862992</v>
      </c>
      <c r="E19565" s="26">
        <v>1.6323262524864999E-19</v>
      </c>
      <c r="F19565" s="26">
        <v>2.0821983413305401E-18</v>
      </c>
      <c r="G19565" s="25" t="s">
        <v>163</v>
      </c>
      <c r="H19565" s="25" t="s">
        <v>12255</v>
      </c>
    </row>
    <row r="19566" spans="1:8" x14ac:dyDescent="0.2">
      <c r="A19566" s="25">
        <v>79.118483634741295</v>
      </c>
      <c r="B19566" s="25">
        <v>-1.5086455731720301</v>
      </c>
      <c r="C19566" s="25">
        <v>0.216560585809835</v>
      </c>
      <c r="D19566" s="25">
        <v>-6.9663903407464796</v>
      </c>
      <c r="E19566" s="26">
        <v>3.2517613819817399E-12</v>
      </c>
      <c r="F19566" s="26">
        <v>2.60539573580441E-11</v>
      </c>
      <c r="G19566" s="25" t="s">
        <v>163</v>
      </c>
      <c r="H19566" s="25" t="s">
        <v>19295</v>
      </c>
    </row>
    <row r="19567" spans="1:8" x14ac:dyDescent="0.2">
      <c r="A19567" s="25">
        <v>741.39374193722995</v>
      </c>
      <c r="B19567" s="25">
        <v>-1.0271212678472801</v>
      </c>
      <c r="C19567" s="25">
        <v>0.14901636593765499</v>
      </c>
      <c r="D19567" s="25">
        <v>-6.8926742467803797</v>
      </c>
      <c r="E19567" s="26">
        <v>5.4753160590886501E-12</v>
      </c>
      <c r="F19567" s="26">
        <v>4.3025670001800398E-11</v>
      </c>
      <c r="G19567" s="25" t="s">
        <v>163</v>
      </c>
      <c r="H19567" s="25" t="s">
        <v>12307</v>
      </c>
    </row>
    <row r="19568" spans="1:8" x14ac:dyDescent="0.2">
      <c r="A19568" s="25">
        <v>8944.3843666663997</v>
      </c>
      <c r="B19568" s="25">
        <v>-1.3096219006151499</v>
      </c>
      <c r="C19568" s="25">
        <v>6.4194593607614106E-2</v>
      </c>
      <c r="D19568" s="25">
        <v>-20.400813012699199</v>
      </c>
      <c r="E19568" s="26">
        <v>1.6445851990335401E-92</v>
      </c>
      <c r="F19568" s="26">
        <v>1.1942124967500601E-90</v>
      </c>
      <c r="G19568" s="25" t="s">
        <v>163</v>
      </c>
      <c r="H19568" s="25" t="s">
        <v>12313</v>
      </c>
    </row>
    <row r="19569" spans="1:8" x14ac:dyDescent="0.2">
      <c r="A19569" s="25">
        <v>12.4023041107776</v>
      </c>
      <c r="B19569" s="25">
        <v>-2.4362497622579</v>
      </c>
      <c r="C19569" s="25">
        <v>0.572962915598627</v>
      </c>
      <c r="D19569" s="25">
        <v>-4.2520199753460899</v>
      </c>
      <c r="E19569" s="26">
        <v>2.1185095880550401E-5</v>
      </c>
      <c r="F19569" s="26">
        <v>7.9922068469130496E-5</v>
      </c>
      <c r="G19569" s="25" t="s">
        <v>163</v>
      </c>
      <c r="H19569" s="25" t="s">
        <v>19319</v>
      </c>
    </row>
    <row r="19570" spans="1:8" x14ac:dyDescent="0.2">
      <c r="A19570" s="25">
        <v>143.479252047898</v>
      </c>
      <c r="B19570" s="25">
        <v>-1.7268234486663401</v>
      </c>
      <c r="C19570" s="25">
        <v>0.19182469087422699</v>
      </c>
      <c r="D19570" s="25">
        <v>-9.00209165356382</v>
      </c>
      <c r="E19570" s="26">
        <v>2.2145756322189199E-19</v>
      </c>
      <c r="F19570" s="26">
        <v>2.80665609859626E-18</v>
      </c>
      <c r="G19570" s="25" t="s">
        <v>163</v>
      </c>
      <c r="H19570" s="25" t="s">
        <v>19320</v>
      </c>
    </row>
    <row r="19571" spans="1:8" x14ac:dyDescent="0.2">
      <c r="A19571" s="25">
        <v>495.97936484069101</v>
      </c>
      <c r="B19571" s="25">
        <v>-1.3185158782002799</v>
      </c>
      <c r="C19571" s="25">
        <v>0.126878421237895</v>
      </c>
      <c r="D19571" s="25">
        <v>-10.3919631513075</v>
      </c>
      <c r="E19571" s="26">
        <v>2.69743000655017E-25</v>
      </c>
      <c r="F19571" s="26">
        <v>4.3420207478179499E-24</v>
      </c>
      <c r="G19571" s="25" t="s">
        <v>163</v>
      </c>
      <c r="H19571" s="25" t="s">
        <v>19321</v>
      </c>
    </row>
    <row r="19572" spans="1:8" x14ac:dyDescent="0.2">
      <c r="A19572" s="25">
        <v>616.90696492715301</v>
      </c>
      <c r="B19572" s="25">
        <v>-2.09979443493711</v>
      </c>
      <c r="C19572" s="25">
        <v>0.13020191211916601</v>
      </c>
      <c r="D19572" s="25">
        <v>-16.1272165727896</v>
      </c>
      <c r="E19572" s="26">
        <v>1.6425829010118299E-58</v>
      </c>
      <c r="F19572" s="26">
        <v>6.5191255783882599E-57</v>
      </c>
      <c r="G19572" s="25" t="s">
        <v>163</v>
      </c>
      <c r="H19572" s="25" t="s">
        <v>12327</v>
      </c>
    </row>
    <row r="19573" spans="1:8" x14ac:dyDescent="0.2">
      <c r="A19573" s="25">
        <v>618.58050477645202</v>
      </c>
      <c r="B19573" s="25">
        <v>-2.62925922816421</v>
      </c>
      <c r="C19573" s="25">
        <v>0.121191200429814</v>
      </c>
      <c r="D19573" s="25">
        <v>-21.6951331354038</v>
      </c>
      <c r="E19573" s="26">
        <v>2.2806398931041399E-104</v>
      </c>
      <c r="F19573" s="26">
        <v>1.9697896803612298E-102</v>
      </c>
      <c r="G19573" s="25" t="s">
        <v>163</v>
      </c>
      <c r="H19573" s="25" t="s">
        <v>12331</v>
      </c>
    </row>
    <row r="19574" spans="1:8" x14ac:dyDescent="0.2">
      <c r="A19574" s="25">
        <v>341.769679566668</v>
      </c>
      <c r="B19574" s="25">
        <v>-1.30320059905441</v>
      </c>
      <c r="C19574" s="25">
        <v>0.138004993669853</v>
      </c>
      <c r="D19574" s="25">
        <v>-9.4431408922203897</v>
      </c>
      <c r="E19574" s="26">
        <v>3.6176914378274801E-21</v>
      </c>
      <c r="F19574" s="26">
        <v>4.9669788746530601E-20</v>
      </c>
      <c r="G19574" s="25" t="s">
        <v>163</v>
      </c>
      <c r="H19574" s="25" t="s">
        <v>19332</v>
      </c>
    </row>
    <row r="19575" spans="1:8" x14ac:dyDescent="0.2">
      <c r="A19575" s="25">
        <v>1046.0438531637201</v>
      </c>
      <c r="B19575" s="25">
        <v>-2.2066228689968801</v>
      </c>
      <c r="C19575" s="25">
        <v>0.108206396532566</v>
      </c>
      <c r="D19575" s="25">
        <v>-20.392721130240801</v>
      </c>
      <c r="E19575" s="26">
        <v>1.9404720623010199E-92</v>
      </c>
      <c r="F19575" s="26">
        <v>1.40387067355992E-90</v>
      </c>
      <c r="G19575" s="25" t="s">
        <v>163</v>
      </c>
      <c r="H19575" s="25" t="s">
        <v>12350</v>
      </c>
    </row>
    <row r="19576" spans="1:8" x14ac:dyDescent="0.2">
      <c r="A19576" s="25">
        <v>5211.21825010671</v>
      </c>
      <c r="B19576" s="25">
        <v>-1.08560260310733</v>
      </c>
      <c r="C19576" s="25">
        <v>6.6771546908878196E-2</v>
      </c>
      <c r="D19576" s="25">
        <v>-16.258461176417502</v>
      </c>
      <c r="E19576" s="26">
        <v>1.94563392031678E-59</v>
      </c>
      <c r="F19576" s="26">
        <v>7.8814253392005705E-58</v>
      </c>
      <c r="G19576" s="25" t="s">
        <v>163</v>
      </c>
      <c r="H19576" s="25" t="s">
        <v>12357</v>
      </c>
    </row>
    <row r="19577" spans="1:8" x14ac:dyDescent="0.2">
      <c r="A19577" s="25">
        <v>5036.6719030069398</v>
      </c>
      <c r="B19577" s="25">
        <v>-1.6552117884973501</v>
      </c>
      <c r="C19577" s="25">
        <v>7.9557244761524801E-2</v>
      </c>
      <c r="D19577" s="25">
        <v>-20.8052930120807</v>
      </c>
      <c r="E19577" s="26">
        <v>3.8758479627213799E-96</v>
      </c>
      <c r="F19577" s="26">
        <v>3.0035523777515901E-94</v>
      </c>
      <c r="G19577" s="25" t="s">
        <v>163</v>
      </c>
      <c r="H19577" s="25" t="s">
        <v>12441</v>
      </c>
    </row>
    <row r="19578" spans="1:8" x14ac:dyDescent="0.2">
      <c r="A19578" s="25">
        <v>28.154874357230401</v>
      </c>
      <c r="B19578" s="25">
        <v>-1.64774052513067</v>
      </c>
      <c r="C19578" s="25">
        <v>0.40438075025091402</v>
      </c>
      <c r="D19578" s="25">
        <v>-4.07472542673771</v>
      </c>
      <c r="E19578" s="26">
        <v>4.6068669042174397E-5</v>
      </c>
      <c r="F19578" s="25">
        <v>1.6458132748558101E-4</v>
      </c>
      <c r="G19578" s="25" t="s">
        <v>163</v>
      </c>
      <c r="H19578" s="25" t="s">
        <v>19403</v>
      </c>
    </row>
    <row r="19579" spans="1:8" x14ac:dyDescent="0.2">
      <c r="A19579" s="25">
        <v>45.531278421963101</v>
      </c>
      <c r="B19579" s="25">
        <v>-1.15190813588904</v>
      </c>
      <c r="C19579" s="25">
        <v>0.31790427908271401</v>
      </c>
      <c r="D19579" s="25">
        <v>-3.6234433182616401</v>
      </c>
      <c r="E19579" s="25">
        <v>2.9070693300154501E-4</v>
      </c>
      <c r="F19579" s="25">
        <v>9.0714628814710899E-4</v>
      </c>
      <c r="G19579" s="25" t="s">
        <v>163</v>
      </c>
      <c r="H19579" s="25" t="s">
        <v>19404</v>
      </c>
    </row>
    <row r="19580" spans="1:8" x14ac:dyDescent="0.2">
      <c r="A19580" s="25">
        <v>3860.1751365595201</v>
      </c>
      <c r="B19580" s="25">
        <v>-1.76518481599984</v>
      </c>
      <c r="C19580" s="25">
        <v>0.109270221029985</v>
      </c>
      <c r="D19580" s="25">
        <v>-16.154308093835098</v>
      </c>
      <c r="E19580" s="26">
        <v>1.05900133877107E-58</v>
      </c>
      <c r="F19580" s="26">
        <v>4.2115172916725502E-57</v>
      </c>
      <c r="G19580" s="25" t="s">
        <v>163</v>
      </c>
      <c r="H19580" s="25" t="s">
        <v>12489</v>
      </c>
    </row>
    <row r="19581" spans="1:8" x14ac:dyDescent="0.2">
      <c r="A19581" s="25">
        <v>344.38896354163001</v>
      </c>
      <c r="B19581" s="25">
        <v>-1.04816762806151</v>
      </c>
      <c r="C19581" s="25">
        <v>0.13041292165878701</v>
      </c>
      <c r="D19581" s="25">
        <v>-8.0372988713797895</v>
      </c>
      <c r="E19581" s="26">
        <v>9.1840471826779204E-16</v>
      </c>
      <c r="F19581" s="26">
        <v>9.5574537719523992E-15</v>
      </c>
      <c r="G19581" s="25" t="s">
        <v>163</v>
      </c>
      <c r="H19581" s="25" t="s">
        <v>12501</v>
      </c>
    </row>
    <row r="19582" spans="1:8" x14ac:dyDescent="0.2">
      <c r="A19582" s="25">
        <v>96.500946024948504</v>
      </c>
      <c r="B19582" s="25">
        <v>-1.7400729888198501</v>
      </c>
      <c r="C19582" s="25">
        <v>0.22506242402670201</v>
      </c>
      <c r="D19582" s="25">
        <v>-7.7315126962882204</v>
      </c>
      <c r="E19582" s="26">
        <v>1.06276075120638E-14</v>
      </c>
      <c r="F19582" s="26">
        <v>1.03458228838889E-13</v>
      </c>
      <c r="G19582" s="25" t="s">
        <v>163</v>
      </c>
      <c r="H19582" s="25" t="s">
        <v>19439</v>
      </c>
    </row>
    <row r="19583" spans="1:8" x14ac:dyDescent="0.2">
      <c r="A19583" s="25">
        <v>140.172118753841</v>
      </c>
      <c r="B19583" s="25">
        <v>-1.7380181716765399</v>
      </c>
      <c r="C19583" s="25">
        <v>0.20958792069406501</v>
      </c>
      <c r="D19583" s="25">
        <v>-8.2925493316645902</v>
      </c>
      <c r="E19583" s="26">
        <v>1.10846672299696E-16</v>
      </c>
      <c r="F19583" s="26">
        <v>1.21614989205811E-15</v>
      </c>
      <c r="G19583" s="25" t="s">
        <v>163</v>
      </c>
      <c r="H19583" s="25" t="s">
        <v>19441</v>
      </c>
    </row>
    <row r="19584" spans="1:8" x14ac:dyDescent="0.2">
      <c r="A19584" s="25">
        <v>1805.7089061670899</v>
      </c>
      <c r="B19584" s="25">
        <v>-1.0516763154784901</v>
      </c>
      <c r="C19584" s="25">
        <v>0.181517289402919</v>
      </c>
      <c r="D19584" s="25">
        <v>-5.79380795591352</v>
      </c>
      <c r="E19584" s="26">
        <v>6.8808136395732402E-9</v>
      </c>
      <c r="F19584" s="26">
        <v>4.0646348965794799E-8</v>
      </c>
      <c r="G19584" s="25" t="s">
        <v>163</v>
      </c>
      <c r="H19584" s="25" t="s">
        <v>12530</v>
      </c>
    </row>
    <row r="19585" spans="1:8" x14ac:dyDescent="0.2">
      <c r="A19585" s="25">
        <v>801.47294011161398</v>
      </c>
      <c r="B19585" s="25">
        <v>-1.0253995079362801</v>
      </c>
      <c r="C19585" s="25">
        <v>0.17214448351553499</v>
      </c>
      <c r="D19585" s="25">
        <v>-5.9566213624484003</v>
      </c>
      <c r="E19585" s="26">
        <v>2.5750590427452299E-9</v>
      </c>
      <c r="F19585" s="26">
        <v>1.59113166063861E-8</v>
      </c>
      <c r="G19585" s="25" t="s">
        <v>163</v>
      </c>
      <c r="H19585" s="25" t="s">
        <v>12539</v>
      </c>
    </row>
    <row r="19586" spans="1:8" x14ac:dyDescent="0.2">
      <c r="A19586" s="25">
        <v>58.291419994283899</v>
      </c>
      <c r="B19586" s="25">
        <v>-1.1218457284048</v>
      </c>
      <c r="C19586" s="25">
        <v>0.35729565023335003</v>
      </c>
      <c r="D19586" s="25">
        <v>-3.1398247576541101</v>
      </c>
      <c r="E19586" s="25">
        <v>1.6904892596665299E-3</v>
      </c>
      <c r="F19586" s="25">
        <v>4.5161101546562204E-3</v>
      </c>
      <c r="G19586" s="25" t="s">
        <v>163</v>
      </c>
      <c r="H19586" s="25" t="s">
        <v>12586</v>
      </c>
    </row>
    <row r="19587" spans="1:8" x14ac:dyDescent="0.2">
      <c r="A19587" s="25">
        <v>1638.21831050832</v>
      </c>
      <c r="B19587" s="25">
        <v>-1.03399167187074</v>
      </c>
      <c r="C19587" s="25">
        <v>0.14116457014087899</v>
      </c>
      <c r="D19587" s="25">
        <v>-7.3247251122490598</v>
      </c>
      <c r="E19587" s="26">
        <v>2.3938890129956398E-13</v>
      </c>
      <c r="F19587" s="26">
        <v>2.1160770058066899E-12</v>
      </c>
      <c r="G19587" s="25" t="s">
        <v>163</v>
      </c>
      <c r="H19587" s="25" t="s">
        <v>12592</v>
      </c>
    </row>
    <row r="19588" spans="1:8" x14ac:dyDescent="0.2">
      <c r="A19588" s="25">
        <v>1329.7673113009801</v>
      </c>
      <c r="B19588" s="25">
        <v>-1.3253154050217999</v>
      </c>
      <c r="C19588" s="25">
        <v>0.138744476836727</v>
      </c>
      <c r="D19588" s="25">
        <v>-9.5522029794483991</v>
      </c>
      <c r="E19588" s="26">
        <v>1.2696719514086899E-21</v>
      </c>
      <c r="F19588" s="26">
        <v>1.7730191082135901E-20</v>
      </c>
      <c r="G19588" s="25" t="s">
        <v>163</v>
      </c>
      <c r="H19588" s="25" t="s">
        <v>12593</v>
      </c>
    </row>
    <row r="19589" spans="1:8" x14ac:dyDescent="0.2">
      <c r="A19589" s="25">
        <v>587.25595499931001</v>
      </c>
      <c r="B19589" s="25">
        <v>-1.30719226633996</v>
      </c>
      <c r="C19589" s="25">
        <v>0.14231104308689299</v>
      </c>
      <c r="D19589" s="25">
        <v>-9.1854591041245097</v>
      </c>
      <c r="E19589" s="26">
        <v>4.0977554486710403E-20</v>
      </c>
      <c r="F19589" s="26">
        <v>5.3417947690588102E-19</v>
      </c>
      <c r="G19589" s="25" t="s">
        <v>163</v>
      </c>
      <c r="H19589" s="25" t="s">
        <v>12600</v>
      </c>
    </row>
    <row r="19590" spans="1:8" x14ac:dyDescent="0.2">
      <c r="A19590" s="25">
        <v>5070.47399250943</v>
      </c>
      <c r="B19590" s="25">
        <v>-1.08505114863736</v>
      </c>
      <c r="C19590" s="25">
        <v>0.10059733029711999</v>
      </c>
      <c r="D19590" s="25">
        <v>-10.7860829450702</v>
      </c>
      <c r="E19590" s="26">
        <v>4.0049801238880298E-27</v>
      </c>
      <c r="F19590" s="26">
        <v>6.8758003773160002E-26</v>
      </c>
      <c r="G19590" s="25" t="s">
        <v>163</v>
      </c>
      <c r="H19590" s="25" t="s">
        <v>12628</v>
      </c>
    </row>
    <row r="19591" spans="1:8" x14ac:dyDescent="0.2">
      <c r="A19591" s="25">
        <v>1472.925449779</v>
      </c>
      <c r="B19591" s="25">
        <v>-1.11360430561138</v>
      </c>
      <c r="C19591" s="25">
        <v>0.115605446323634</v>
      </c>
      <c r="D19591" s="25">
        <v>-9.6328014036110492</v>
      </c>
      <c r="E19591" s="26">
        <v>5.8122876943840196E-22</v>
      </c>
      <c r="F19591" s="26">
        <v>8.2457100243193203E-21</v>
      </c>
      <c r="G19591" s="25" t="s">
        <v>163</v>
      </c>
      <c r="H19591" s="25" t="s">
        <v>12630</v>
      </c>
    </row>
    <row r="19592" spans="1:8" x14ac:dyDescent="0.2">
      <c r="A19592" s="25">
        <v>57.1690549027918</v>
      </c>
      <c r="B19592" s="25">
        <v>-1.3348668328382201</v>
      </c>
      <c r="C19592" s="25">
        <v>0.34867070285873403</v>
      </c>
      <c r="D19592" s="25">
        <v>-3.8284456419587798</v>
      </c>
      <c r="E19592" s="25">
        <v>1.28955104029956E-4</v>
      </c>
      <c r="F19592" s="25">
        <v>4.2933234604273102E-4</v>
      </c>
      <c r="G19592" s="25" t="s">
        <v>163</v>
      </c>
      <c r="H19592" s="25" t="s">
        <v>12641</v>
      </c>
    </row>
    <row r="19593" spans="1:8" x14ac:dyDescent="0.2">
      <c r="A19593" s="25">
        <v>7717.3438330947702</v>
      </c>
      <c r="B19593" s="25">
        <v>-1.2041183248348599</v>
      </c>
      <c r="C19593" s="25">
        <v>0.142361317515869</v>
      </c>
      <c r="D19593" s="25">
        <v>-8.4581847502264402</v>
      </c>
      <c r="E19593" s="26">
        <v>2.7157163350982099E-17</v>
      </c>
      <c r="F19593" s="26">
        <v>3.0920054858266902E-16</v>
      </c>
      <c r="G19593" s="25" t="s">
        <v>163</v>
      </c>
      <c r="H19593" s="25" t="s">
        <v>12665</v>
      </c>
    </row>
    <row r="19594" spans="1:8" x14ac:dyDescent="0.2">
      <c r="A19594" s="25">
        <v>705.60033127316603</v>
      </c>
      <c r="B19594" s="25">
        <v>-1.11045864542891</v>
      </c>
      <c r="C19594" s="25">
        <v>0.106738355964537</v>
      </c>
      <c r="D19594" s="25">
        <v>-10.4035577032669</v>
      </c>
      <c r="E19594" s="26">
        <v>2.3884550400859202E-25</v>
      </c>
      <c r="F19594" s="26">
        <v>3.8573352154797801E-24</v>
      </c>
      <c r="G19594" s="25" t="s">
        <v>163</v>
      </c>
      <c r="H19594" s="25" t="s">
        <v>12679</v>
      </c>
    </row>
    <row r="19595" spans="1:8" x14ac:dyDescent="0.2">
      <c r="A19595" s="25">
        <v>79.203591576975001</v>
      </c>
      <c r="B19595" s="25">
        <v>-1.10957071590962</v>
      </c>
      <c r="C19595" s="25">
        <v>0.24440258596221701</v>
      </c>
      <c r="D19595" s="25">
        <v>-4.5399303429676197</v>
      </c>
      <c r="E19595" s="26">
        <v>5.6272815762270798E-6</v>
      </c>
      <c r="F19595" s="26">
        <v>2.3290792185667801E-5</v>
      </c>
      <c r="G19595" s="25" t="s">
        <v>163</v>
      </c>
      <c r="H19595" s="25" t="s">
        <v>19585</v>
      </c>
    </row>
    <row r="19596" spans="1:8" x14ac:dyDescent="0.2">
      <c r="A19596" s="25">
        <v>1704.91099357247</v>
      </c>
      <c r="B19596" s="25">
        <v>-1.5643701918094399</v>
      </c>
      <c r="C19596" s="25">
        <v>9.2204043222967005E-2</v>
      </c>
      <c r="D19596" s="25">
        <v>-16.966394716840099</v>
      </c>
      <c r="E19596" s="26">
        <v>1.45601155561212E-64</v>
      </c>
      <c r="F19596" s="26">
        <v>6.5927396210926702E-63</v>
      </c>
      <c r="G19596" s="25" t="s">
        <v>163</v>
      </c>
      <c r="H19596" s="25" t="s">
        <v>12739</v>
      </c>
    </row>
    <row r="19597" spans="1:8" x14ac:dyDescent="0.2">
      <c r="A19597" s="25">
        <v>25155.7806841772</v>
      </c>
      <c r="B19597" s="25">
        <v>-1.1184074495265699</v>
      </c>
      <c r="C19597" s="25">
        <v>0.10392952045911701</v>
      </c>
      <c r="D19597" s="25">
        <v>-10.7612105259979</v>
      </c>
      <c r="E19597" s="26">
        <v>5.2476257867759499E-27</v>
      </c>
      <c r="F19597" s="26">
        <v>8.9699172777270596E-26</v>
      </c>
      <c r="G19597" s="25" t="s">
        <v>163</v>
      </c>
      <c r="H19597" s="25" t="s">
        <v>19600</v>
      </c>
    </row>
    <row r="19598" spans="1:8" x14ac:dyDescent="0.2">
      <c r="A19598" s="25">
        <v>1248.3800710810599</v>
      </c>
      <c r="B19598" s="25">
        <v>-1.82623723013364</v>
      </c>
      <c r="C19598" s="25">
        <v>9.94596018845635E-2</v>
      </c>
      <c r="D19598" s="25">
        <v>-18.3615980310603</v>
      </c>
      <c r="E19598" s="26">
        <v>2.6664385329420998E-75</v>
      </c>
      <c r="F19598" s="26">
        <v>1.44414900212328E-73</v>
      </c>
      <c r="G19598" s="25" t="s">
        <v>163</v>
      </c>
      <c r="H19598" s="25" t="s">
        <v>19602</v>
      </c>
    </row>
    <row r="19599" spans="1:8" x14ac:dyDescent="0.2">
      <c r="A19599" s="25">
        <v>17.094685505397699</v>
      </c>
      <c r="B19599" s="25">
        <v>-2.2920712761454798</v>
      </c>
      <c r="C19599" s="25">
        <v>0.530676044985814</v>
      </c>
      <c r="D19599" s="25">
        <v>-4.3191534605764001</v>
      </c>
      <c r="E19599" s="26">
        <v>1.5662884392813699E-5</v>
      </c>
      <c r="F19599" s="26">
        <v>6.0201237287885902E-5</v>
      </c>
      <c r="G19599" s="25" t="s">
        <v>163</v>
      </c>
      <c r="H19599" s="25" t="s">
        <v>19603</v>
      </c>
    </row>
    <row r="19600" spans="1:8" x14ac:dyDescent="0.2">
      <c r="A19600" s="25">
        <v>2506.4896679119902</v>
      </c>
      <c r="B19600" s="25">
        <v>-1.22677421262127</v>
      </c>
      <c r="C19600" s="25">
        <v>0.16225182134990801</v>
      </c>
      <c r="D19600" s="25">
        <v>-7.56092722050641</v>
      </c>
      <c r="E19600" s="26">
        <v>4.00206137277465E-14</v>
      </c>
      <c r="F19600" s="26">
        <v>3.7364007273628399E-13</v>
      </c>
      <c r="G19600" s="25" t="s">
        <v>163</v>
      </c>
      <c r="H19600" s="25" t="s">
        <v>12779</v>
      </c>
    </row>
    <row r="19601" spans="1:8" x14ac:dyDescent="0.2">
      <c r="A19601" s="25">
        <v>676.60771188224999</v>
      </c>
      <c r="B19601" s="25">
        <v>-1.7889036523972399</v>
      </c>
      <c r="C19601" s="25">
        <v>0.12712921844818101</v>
      </c>
      <c r="D19601" s="25">
        <v>-14.0715381895187</v>
      </c>
      <c r="E19601" s="26">
        <v>5.6819930885117205E-45</v>
      </c>
      <c r="F19601" s="26">
        <v>1.6956035995945299E-43</v>
      </c>
      <c r="G19601" s="25" t="s">
        <v>163</v>
      </c>
      <c r="H19601" s="25" t="s">
        <v>12783</v>
      </c>
    </row>
    <row r="19602" spans="1:8" x14ac:dyDescent="0.2">
      <c r="A19602" s="25">
        <v>3335.0844341204902</v>
      </c>
      <c r="B19602" s="25">
        <v>-2.4478099649570102</v>
      </c>
      <c r="C19602" s="25">
        <v>7.87647788784719E-2</v>
      </c>
      <c r="D19602" s="25">
        <v>-31.077468886617499</v>
      </c>
      <c r="E19602" s="26">
        <v>4.85590914842527E-212</v>
      </c>
      <c r="F19602" s="26">
        <v>1.70008847792903E-209</v>
      </c>
      <c r="G19602" s="25" t="s">
        <v>163</v>
      </c>
      <c r="H19602" s="25" t="s">
        <v>12784</v>
      </c>
    </row>
    <row r="19603" spans="1:8" x14ac:dyDescent="0.2">
      <c r="A19603" s="25">
        <v>1482.8353256939499</v>
      </c>
      <c r="B19603" s="25">
        <v>-1.9684673070448599</v>
      </c>
      <c r="C19603" s="25">
        <v>0.119797733134825</v>
      </c>
      <c r="D19603" s="25">
        <v>-16.431590611397201</v>
      </c>
      <c r="E19603" s="26">
        <v>1.13638641799061E-60</v>
      </c>
      <c r="F19603" s="26">
        <v>4.7203373116788102E-59</v>
      </c>
      <c r="G19603" s="25" t="s">
        <v>163</v>
      </c>
      <c r="H19603" s="25" t="s">
        <v>12789</v>
      </c>
    </row>
    <row r="19604" spans="1:8" x14ac:dyDescent="0.2">
      <c r="A19604" s="25">
        <v>2391.0242795549998</v>
      </c>
      <c r="B19604" s="25">
        <v>-1.25697343936539</v>
      </c>
      <c r="C19604" s="25">
        <v>0.109322507932061</v>
      </c>
      <c r="D19604" s="25">
        <v>-11.497846721066299</v>
      </c>
      <c r="E19604" s="26">
        <v>1.35247433958765E-30</v>
      </c>
      <c r="F19604" s="26">
        <v>2.58446509765648E-29</v>
      </c>
      <c r="G19604" s="25" t="s">
        <v>163</v>
      </c>
      <c r="H19604" s="25" t="s">
        <v>12793</v>
      </c>
    </row>
    <row r="19605" spans="1:8" x14ac:dyDescent="0.2">
      <c r="A19605" s="25">
        <v>2049.4901900190398</v>
      </c>
      <c r="B19605" s="25">
        <v>-1.88207067302394</v>
      </c>
      <c r="C19605" s="25">
        <v>9.4266871687630802E-2</v>
      </c>
      <c r="D19605" s="25">
        <v>-19.965345612194501</v>
      </c>
      <c r="E19605" s="26">
        <v>1.10262414885089E-88</v>
      </c>
      <c r="F19605" s="26">
        <v>7.5587584134163003E-87</v>
      </c>
      <c r="G19605" s="25" t="s">
        <v>163</v>
      </c>
      <c r="H19605" s="25" t="s">
        <v>12795</v>
      </c>
    </row>
    <row r="19606" spans="1:8" x14ac:dyDescent="0.2">
      <c r="A19606" s="25">
        <v>10755.072914370199</v>
      </c>
      <c r="B19606" s="25">
        <v>-1.40197464402064</v>
      </c>
      <c r="C19606" s="25">
        <v>0.144522792450442</v>
      </c>
      <c r="D19606" s="25">
        <v>-9.7007165461557801</v>
      </c>
      <c r="E19606" s="26">
        <v>2.9938858794086499E-22</v>
      </c>
      <c r="F19606" s="26">
        <v>4.29393756778976E-21</v>
      </c>
      <c r="G19606" s="25" t="s">
        <v>163</v>
      </c>
      <c r="H19606" s="25" t="s">
        <v>12807</v>
      </c>
    </row>
    <row r="19607" spans="1:8" x14ac:dyDescent="0.2">
      <c r="A19607" s="25">
        <v>1810.23716268113</v>
      </c>
      <c r="B19607" s="25">
        <v>-2.3001037461621001</v>
      </c>
      <c r="C19607" s="25">
        <v>8.3451883318809206E-2</v>
      </c>
      <c r="D19607" s="25">
        <v>-27.562035207462898</v>
      </c>
      <c r="E19607" s="26">
        <v>3.1748977739453301E-167</v>
      </c>
      <c r="F19607" s="26">
        <v>6.1630738372249605E-165</v>
      </c>
      <c r="G19607" s="25" t="s">
        <v>163</v>
      </c>
      <c r="H19607" s="25" t="s">
        <v>12813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571A38-A1CA-C646-8F40-C8042BCE7C78}">
  <dimension ref="A1:H42"/>
  <sheetViews>
    <sheetView zoomScale="110" workbookViewId="0">
      <selection activeCell="L17" sqref="L17"/>
    </sheetView>
  </sheetViews>
  <sheetFormatPr baseColWidth="10" defaultColWidth="8.6640625" defaultRowHeight="16" x14ac:dyDescent="0.2"/>
  <cols>
    <col min="1" max="6" width="8.6640625" style="24"/>
    <col min="7" max="7" width="16.1640625" style="24" customWidth="1"/>
    <col min="8" max="16384" width="8.6640625" style="24"/>
  </cols>
  <sheetData>
    <row r="1" spans="1:8" x14ac:dyDescent="0.2">
      <c r="A1" s="24" t="s">
        <v>8</v>
      </c>
      <c r="B1" s="24" t="s">
        <v>57</v>
      </c>
      <c r="C1" s="24" t="s">
        <v>58</v>
      </c>
      <c r="D1" s="24" t="s">
        <v>59</v>
      </c>
      <c r="E1" s="24" t="s">
        <v>60</v>
      </c>
      <c r="F1" s="24" t="s">
        <v>61</v>
      </c>
      <c r="G1" s="24" t="s">
        <v>62</v>
      </c>
      <c r="H1" s="24" t="s">
        <v>63</v>
      </c>
    </row>
    <row r="2" spans="1:8" x14ac:dyDescent="0.2">
      <c r="A2" s="24" t="s">
        <v>64</v>
      </c>
      <c r="B2" s="24">
        <v>0.90880728045329395</v>
      </c>
      <c r="C2" s="24">
        <v>0.925611846609811</v>
      </c>
      <c r="D2" s="24">
        <v>0.90311877935060703</v>
      </c>
      <c r="E2" s="24">
        <v>-0.88305860718870099</v>
      </c>
      <c r="F2" s="24">
        <v>-0.96151257943944202</v>
      </c>
      <c r="G2" s="24">
        <v>-0.89296671978556896</v>
      </c>
      <c r="H2" s="24" t="s">
        <v>65</v>
      </c>
    </row>
    <row r="3" spans="1:8" x14ac:dyDescent="0.2">
      <c r="A3" s="24" t="s">
        <v>66</v>
      </c>
      <c r="B3" s="24">
        <v>0.87905818262370305</v>
      </c>
      <c r="C3" s="24">
        <v>0.77689012375570099</v>
      </c>
      <c r="D3" s="24">
        <v>1.06747148842511</v>
      </c>
      <c r="E3" s="24">
        <v>-0.96316630800453096</v>
      </c>
      <c r="F3" s="24">
        <v>-0.94040759774789895</v>
      </c>
      <c r="G3" s="24">
        <v>-0.819845889052081</v>
      </c>
      <c r="H3" s="24" t="s">
        <v>65</v>
      </c>
    </row>
    <row r="4" spans="1:8" x14ac:dyDescent="0.2">
      <c r="A4" s="24" t="s">
        <v>67</v>
      </c>
      <c r="B4" s="24">
        <v>0.93947990231002099</v>
      </c>
      <c r="C4" s="24">
        <v>0.69697817553525998</v>
      </c>
      <c r="D4" s="24">
        <v>0.43991099599940697</v>
      </c>
      <c r="E4" s="24">
        <v>-1.7131969571249499</v>
      </c>
      <c r="F4" s="24">
        <v>0.28590000800915299</v>
      </c>
      <c r="G4" s="24">
        <v>-0.64907212472888198</v>
      </c>
      <c r="H4" s="24" t="s">
        <v>65</v>
      </c>
    </row>
    <row r="5" spans="1:8" x14ac:dyDescent="0.2">
      <c r="A5" s="24" t="s">
        <v>68</v>
      </c>
      <c r="B5" s="24">
        <v>1.0256973182778</v>
      </c>
      <c r="C5" s="24">
        <v>0.89680030726841098</v>
      </c>
      <c r="D5" s="24">
        <v>0.80905118385538</v>
      </c>
      <c r="E5" s="24">
        <v>-0.94467743143270999</v>
      </c>
      <c r="F5" s="24">
        <v>-0.88202753613818097</v>
      </c>
      <c r="G5" s="24">
        <v>-0.90484384183069699</v>
      </c>
      <c r="H5" s="24" t="s">
        <v>65</v>
      </c>
    </row>
    <row r="6" spans="1:8" x14ac:dyDescent="0.2">
      <c r="A6" s="24" t="s">
        <v>69</v>
      </c>
      <c r="B6" s="24">
        <v>0.60664547979275296</v>
      </c>
      <c r="C6" s="24">
        <v>0.38672546990870199</v>
      </c>
      <c r="D6" s="24">
        <v>1.47837275930193</v>
      </c>
      <c r="E6" s="24">
        <v>-1.0792593567897899</v>
      </c>
      <c r="F6" s="24">
        <v>-0.98131371320473204</v>
      </c>
      <c r="G6" s="24">
        <v>-0.41117063900885098</v>
      </c>
      <c r="H6" s="24" t="s">
        <v>65</v>
      </c>
    </row>
    <row r="7" spans="1:8" x14ac:dyDescent="0.2">
      <c r="A7" s="24" t="s">
        <v>70</v>
      </c>
      <c r="B7" s="24">
        <v>0.86038914226537</v>
      </c>
      <c r="C7" s="24">
        <v>0.898981328189843</v>
      </c>
      <c r="D7" s="24">
        <v>0.97543986137047001</v>
      </c>
      <c r="E7" s="24">
        <v>-0.86229365751230902</v>
      </c>
      <c r="F7" s="24">
        <v>-0.97730996751822996</v>
      </c>
      <c r="G7" s="24">
        <v>-0.89520670679514402</v>
      </c>
      <c r="H7" s="24" t="s">
        <v>65</v>
      </c>
    </row>
    <row r="8" spans="1:8" x14ac:dyDescent="0.2">
      <c r="A8" s="24" t="s">
        <v>71</v>
      </c>
      <c r="B8" s="24">
        <v>0.99024020594581996</v>
      </c>
      <c r="C8" s="24">
        <v>0.91273051088738999</v>
      </c>
      <c r="D8" s="24">
        <v>0.82526349024219503</v>
      </c>
      <c r="E8" s="24">
        <v>-0.80253279340033001</v>
      </c>
      <c r="F8" s="24">
        <v>-0.90341305505492198</v>
      </c>
      <c r="G8" s="24">
        <v>-1.0222883586201501</v>
      </c>
      <c r="H8" s="24" t="s">
        <v>65</v>
      </c>
    </row>
    <row r="9" spans="1:8" x14ac:dyDescent="0.2">
      <c r="A9" s="24" t="s">
        <v>72</v>
      </c>
      <c r="B9" s="24">
        <v>0.896198222486558</v>
      </c>
      <c r="C9" s="24">
        <v>0.89670187787931099</v>
      </c>
      <c r="D9" s="24">
        <v>0.93298312473009803</v>
      </c>
      <c r="E9" s="24">
        <v>-0.75912027864567999</v>
      </c>
      <c r="F9" s="24">
        <v>-1.0606962065316501</v>
      </c>
      <c r="G9" s="24">
        <v>-0.90606673991864095</v>
      </c>
      <c r="H9" s="24" t="s">
        <v>65</v>
      </c>
    </row>
    <row r="10" spans="1:8" x14ac:dyDescent="0.2">
      <c r="A10" s="24" t="s">
        <v>73</v>
      </c>
      <c r="B10" s="24">
        <v>0.93433418514891697</v>
      </c>
      <c r="C10" s="24">
        <v>0.66414168781263905</v>
      </c>
      <c r="D10" s="24">
        <v>1.06837286796801</v>
      </c>
      <c r="E10" s="24">
        <v>-0.58099786086690097</v>
      </c>
      <c r="F10" s="24">
        <v>-1.16856262143134</v>
      </c>
      <c r="G10" s="24">
        <v>-0.91728825863132901</v>
      </c>
      <c r="H10" s="24" t="s">
        <v>65</v>
      </c>
    </row>
    <row r="11" spans="1:8" x14ac:dyDescent="0.2">
      <c r="A11" s="24" t="s">
        <v>74</v>
      </c>
      <c r="B11" s="24">
        <v>0.840053134560655</v>
      </c>
      <c r="C11" s="24">
        <v>0.90422873026706296</v>
      </c>
      <c r="D11" s="24">
        <v>0.93074347209923702</v>
      </c>
      <c r="E11" s="24">
        <v>-0.55176533897854496</v>
      </c>
      <c r="F11" s="24">
        <v>-1.2226210311422101</v>
      </c>
      <c r="G11" s="24">
        <v>-0.90063896680620104</v>
      </c>
      <c r="H11" s="24" t="s">
        <v>65</v>
      </c>
    </row>
    <row r="12" spans="1:8" x14ac:dyDescent="0.2">
      <c r="A12" s="24" t="s">
        <v>75</v>
      </c>
      <c r="B12" s="24">
        <v>0.93968681236586205</v>
      </c>
      <c r="C12" s="24">
        <v>0.88056761724080101</v>
      </c>
      <c r="D12" s="24">
        <v>0.91783132253501098</v>
      </c>
      <c r="E12" s="24">
        <v>-0.90746262734175098</v>
      </c>
      <c r="F12" s="24">
        <v>-0.92224326342013796</v>
      </c>
      <c r="G12" s="24">
        <v>-0.90837986137978399</v>
      </c>
      <c r="H12" s="24" t="s">
        <v>65</v>
      </c>
    </row>
    <row r="13" spans="1:8" x14ac:dyDescent="0.2">
      <c r="A13" s="24" t="s">
        <v>43</v>
      </c>
      <c r="B13" s="24">
        <v>0.88706723822756495</v>
      </c>
      <c r="C13" s="24">
        <v>0.94362058286734996</v>
      </c>
      <c r="D13" s="24">
        <v>0.90743720193812505</v>
      </c>
      <c r="E13" s="24">
        <v>-0.91447270213375598</v>
      </c>
      <c r="F13" s="24">
        <v>-0.90359760399588296</v>
      </c>
      <c r="G13" s="24">
        <v>-0.92005471690340002</v>
      </c>
      <c r="H13" s="24" t="s">
        <v>65</v>
      </c>
    </row>
    <row r="14" spans="1:8" x14ac:dyDescent="0.2">
      <c r="A14" s="24" t="s">
        <v>76</v>
      </c>
      <c r="B14" s="24">
        <v>0.86958460563973705</v>
      </c>
      <c r="C14" s="24">
        <v>0.89677594276619998</v>
      </c>
      <c r="D14" s="24">
        <v>0.970537403592167</v>
      </c>
      <c r="E14" s="24">
        <v>-0.93481137137400006</v>
      </c>
      <c r="F14" s="24">
        <v>-0.90564482570111304</v>
      </c>
      <c r="G14" s="24">
        <v>-0.89644175492299105</v>
      </c>
      <c r="H14" s="24" t="s">
        <v>65</v>
      </c>
    </row>
    <row r="15" spans="1:8" x14ac:dyDescent="0.2">
      <c r="A15" s="24" t="s">
        <v>77</v>
      </c>
      <c r="B15" s="24">
        <v>0.89311224065846795</v>
      </c>
      <c r="C15" s="24">
        <v>0.90147686993484799</v>
      </c>
      <c r="D15" s="24">
        <v>0.94331507530010905</v>
      </c>
      <c r="E15" s="24">
        <v>-0.94010668248264995</v>
      </c>
      <c r="F15" s="24">
        <v>-0.89688118057994004</v>
      </c>
      <c r="G15" s="24">
        <v>-0.90091632283083301</v>
      </c>
      <c r="H15" s="24" t="s">
        <v>65</v>
      </c>
    </row>
    <row r="16" spans="1:8" x14ac:dyDescent="0.2">
      <c r="A16" s="24" t="s">
        <v>78</v>
      </c>
      <c r="B16" s="24">
        <v>0.89563101113412003</v>
      </c>
      <c r="C16" s="24">
        <v>1.00212864745722</v>
      </c>
      <c r="D16" s="24">
        <v>0.83608673867997296</v>
      </c>
      <c r="E16" s="24">
        <v>-0.86802146707023098</v>
      </c>
      <c r="F16" s="24">
        <v>-0.94756901430597795</v>
      </c>
      <c r="G16" s="24">
        <v>-0.91825591589510602</v>
      </c>
      <c r="H16" s="24" t="s">
        <v>65</v>
      </c>
    </row>
    <row r="17" spans="1:8" x14ac:dyDescent="0.2">
      <c r="A17" s="24" t="s">
        <v>79</v>
      </c>
      <c r="B17" s="24">
        <v>0.85345826339581099</v>
      </c>
      <c r="C17" s="24">
        <v>0.84352537863392496</v>
      </c>
      <c r="D17" s="24">
        <v>1.01062800166304</v>
      </c>
      <c r="E17" s="24">
        <v>-0.92005170737103703</v>
      </c>
      <c r="F17" s="24">
        <v>-1.1111788679842201</v>
      </c>
      <c r="G17" s="24">
        <v>-0.67638106833751999</v>
      </c>
      <c r="H17" s="24" t="s">
        <v>65</v>
      </c>
    </row>
    <row r="18" spans="1:8" x14ac:dyDescent="0.2">
      <c r="A18" s="24" t="s">
        <v>80</v>
      </c>
      <c r="B18" s="24">
        <v>-0.77140023525301504</v>
      </c>
      <c r="C18" s="24">
        <v>-0.57488320741965404</v>
      </c>
      <c r="D18" s="24">
        <v>-1.0108674841457701</v>
      </c>
      <c r="E18" s="24">
        <v>-0.104895631300283</v>
      </c>
      <c r="F18" s="24">
        <v>1.30436557155588</v>
      </c>
      <c r="G18" s="24">
        <v>1.1576809865628399</v>
      </c>
      <c r="H18" s="24" t="s">
        <v>65</v>
      </c>
    </row>
    <row r="19" spans="1:8" x14ac:dyDescent="0.2">
      <c r="A19" s="24" t="s">
        <v>81</v>
      </c>
      <c r="B19" s="24">
        <v>0.83738593143120599</v>
      </c>
      <c r="C19" s="24">
        <v>0.92098493338912302</v>
      </c>
      <c r="D19" s="24">
        <v>0.83504491384198198</v>
      </c>
      <c r="E19" s="24">
        <v>-0.31112594287911599</v>
      </c>
      <c r="F19" s="24">
        <v>-1.3024656335264799</v>
      </c>
      <c r="G19" s="24">
        <v>-0.97982420225670896</v>
      </c>
      <c r="H19" s="24" t="s">
        <v>65</v>
      </c>
    </row>
    <row r="20" spans="1:8" x14ac:dyDescent="0.2">
      <c r="A20" s="24" t="s">
        <v>47</v>
      </c>
      <c r="B20" s="24">
        <v>0.84834379283419503</v>
      </c>
      <c r="C20" s="24">
        <v>0.92194175805481104</v>
      </c>
      <c r="D20" s="24">
        <v>0.96249990574125199</v>
      </c>
      <c r="E20" s="24">
        <v>-0.82518964589465904</v>
      </c>
      <c r="F20" s="24">
        <v>-0.99581751449747102</v>
      </c>
      <c r="G20" s="24">
        <v>-0.91177829623812801</v>
      </c>
      <c r="H20" s="24" t="s">
        <v>65</v>
      </c>
    </row>
    <row r="21" spans="1:8" x14ac:dyDescent="0.2">
      <c r="A21" s="24" t="s">
        <v>82</v>
      </c>
      <c r="B21" s="24">
        <v>0.82184050614395698</v>
      </c>
      <c r="C21" s="24">
        <v>0.81314487134112601</v>
      </c>
      <c r="D21" s="24">
        <v>0.95309718441602098</v>
      </c>
      <c r="E21" s="24">
        <v>-0.36099615276576902</v>
      </c>
      <c r="F21" s="24">
        <v>-1.3825266599525401</v>
      </c>
      <c r="G21" s="24">
        <v>-0.84455974918279397</v>
      </c>
      <c r="H21" s="24" t="s">
        <v>65</v>
      </c>
    </row>
    <row r="22" spans="1:8" x14ac:dyDescent="0.2">
      <c r="A22" s="24" t="s">
        <v>46</v>
      </c>
      <c r="B22" s="24">
        <v>0.93209885746323295</v>
      </c>
      <c r="C22" s="24">
        <v>0.90163262946853295</v>
      </c>
      <c r="D22" s="24">
        <v>0.90447714622931297</v>
      </c>
      <c r="E22" s="24">
        <v>-0.89283751834034597</v>
      </c>
      <c r="F22" s="24">
        <v>-0.93524150179479004</v>
      </c>
      <c r="G22" s="24">
        <v>-0.91012961302594297</v>
      </c>
      <c r="H22" s="24" t="s">
        <v>65</v>
      </c>
    </row>
    <row r="23" spans="1:8" x14ac:dyDescent="0.2">
      <c r="A23" s="24" t="s">
        <v>83</v>
      </c>
      <c r="B23" s="24">
        <v>0.93253764056695798</v>
      </c>
      <c r="C23" s="24">
        <v>0.89516330457860904</v>
      </c>
      <c r="D23" s="24">
        <v>0.90961990414130101</v>
      </c>
      <c r="E23" s="24">
        <v>-0.86400007287138603</v>
      </c>
      <c r="F23" s="24">
        <v>-0.95225438472840596</v>
      </c>
      <c r="G23" s="24">
        <v>-0.92106639168707605</v>
      </c>
      <c r="H23" s="24" t="s">
        <v>65</v>
      </c>
    </row>
    <row r="24" spans="1:8" x14ac:dyDescent="0.2">
      <c r="A24" s="24" t="s">
        <v>84</v>
      </c>
      <c r="B24" s="24">
        <v>0.97394257666973505</v>
      </c>
      <c r="C24" s="24">
        <v>0.87252282357481503</v>
      </c>
      <c r="D24" s="24">
        <v>0.88314264082955496</v>
      </c>
      <c r="E24" s="24">
        <v>-0.77825970382382004</v>
      </c>
      <c r="F24" s="24">
        <v>-0.993429764910293</v>
      </c>
      <c r="G24" s="24">
        <v>-0.957918572339992</v>
      </c>
      <c r="H24" s="24" t="s">
        <v>65</v>
      </c>
    </row>
    <row r="25" spans="1:8" x14ac:dyDescent="0.2">
      <c r="A25" s="24" t="s">
        <v>85</v>
      </c>
      <c r="B25" s="24">
        <v>0.92203022703603399</v>
      </c>
      <c r="C25" s="24">
        <v>0.93483883674509705</v>
      </c>
      <c r="D25" s="24">
        <v>0.87884370199439299</v>
      </c>
      <c r="E25" s="24">
        <v>-0.84165926938858504</v>
      </c>
      <c r="F25" s="24">
        <v>-0.97405180947206504</v>
      </c>
      <c r="G25" s="24">
        <v>-0.92000168691487305</v>
      </c>
      <c r="H25" s="24" t="s">
        <v>65</v>
      </c>
    </row>
    <row r="26" spans="1:8" x14ac:dyDescent="0.2">
      <c r="A26" s="24" t="s">
        <v>86</v>
      </c>
      <c r="B26" s="24">
        <v>0.84502187974181198</v>
      </c>
      <c r="C26" s="24">
        <v>0.94777145745621005</v>
      </c>
      <c r="D26" s="24">
        <v>0.93843032024034001</v>
      </c>
      <c r="E26" s="24">
        <v>-0.79749661174032105</v>
      </c>
      <c r="F26" s="24">
        <v>-0.99298661486768203</v>
      </c>
      <c r="G26" s="24">
        <v>-0.94074043083035896</v>
      </c>
      <c r="H26" s="24" t="s">
        <v>65</v>
      </c>
    </row>
    <row r="27" spans="1:8" x14ac:dyDescent="0.2">
      <c r="A27" s="24" t="s">
        <v>87</v>
      </c>
      <c r="B27" s="24">
        <v>0.68869718420631498</v>
      </c>
      <c r="C27" s="24">
        <v>0.857322853896333</v>
      </c>
      <c r="D27" s="24">
        <v>1.01245388272503</v>
      </c>
      <c r="E27" s="24">
        <v>-0.28206351032675198</v>
      </c>
      <c r="F27" s="24">
        <v>-1.35620617500979</v>
      </c>
      <c r="G27" s="24">
        <v>-0.92020423549112795</v>
      </c>
      <c r="H27" s="24" t="s">
        <v>65</v>
      </c>
    </row>
    <row r="28" spans="1:8" x14ac:dyDescent="0.2">
      <c r="A28" s="24" t="s">
        <v>88</v>
      </c>
      <c r="B28" s="24">
        <v>1.1183641382632299</v>
      </c>
      <c r="C28" s="24">
        <v>0.90544507692268505</v>
      </c>
      <c r="D28" s="24">
        <v>0.67927400163435303</v>
      </c>
      <c r="E28" s="24">
        <v>-0.89479940950968495</v>
      </c>
      <c r="F28" s="24">
        <v>-0.77684981733970904</v>
      </c>
      <c r="G28" s="24">
        <v>-1.03143398997088</v>
      </c>
      <c r="H28" s="24" t="s">
        <v>65</v>
      </c>
    </row>
    <row r="29" spans="1:8" x14ac:dyDescent="0.2">
      <c r="A29" s="24" t="s">
        <v>89</v>
      </c>
      <c r="B29" s="24">
        <v>0.96229360050123602</v>
      </c>
      <c r="C29" s="24">
        <v>0.87729492412746302</v>
      </c>
      <c r="D29" s="24">
        <v>0.88396063142313397</v>
      </c>
      <c r="E29" s="24">
        <v>-1.0769547200504099</v>
      </c>
      <c r="F29" s="24">
        <v>-0.76210017046452805</v>
      </c>
      <c r="G29" s="24">
        <v>-0.88449426553688903</v>
      </c>
      <c r="H29" s="24" t="s">
        <v>65</v>
      </c>
    </row>
    <row r="30" spans="1:8" x14ac:dyDescent="0.2">
      <c r="A30" s="24" t="s">
        <v>49</v>
      </c>
      <c r="B30" s="24">
        <v>0.93343736252774301</v>
      </c>
      <c r="C30" s="24">
        <v>0.90484931992602602</v>
      </c>
      <c r="D30" s="24">
        <v>0.89911015200524103</v>
      </c>
      <c r="E30" s="24">
        <v>-0.95921541967592505</v>
      </c>
      <c r="F30" s="24">
        <v>-0.87352568661214802</v>
      </c>
      <c r="G30" s="24">
        <v>-0.90465572817093698</v>
      </c>
      <c r="H30" s="24" t="s">
        <v>90</v>
      </c>
    </row>
    <row r="31" spans="1:8" x14ac:dyDescent="0.2">
      <c r="A31" s="24" t="s">
        <v>91</v>
      </c>
      <c r="B31" s="24">
        <v>0.90976959251383405</v>
      </c>
      <c r="C31" s="24">
        <v>0.91249208305259899</v>
      </c>
      <c r="D31" s="24">
        <v>0.91610528334214203</v>
      </c>
      <c r="E31" s="24">
        <v>-0.89202302088516205</v>
      </c>
      <c r="F31" s="24">
        <v>-0.93390877973842201</v>
      </c>
      <c r="G31" s="24">
        <v>-0.912435158284991</v>
      </c>
      <c r="H31" s="24" t="s">
        <v>90</v>
      </c>
    </row>
    <row r="32" spans="1:8" x14ac:dyDescent="0.2">
      <c r="A32" s="24" t="s">
        <v>92</v>
      </c>
      <c r="B32" s="24">
        <v>-0.70039361146458401</v>
      </c>
      <c r="C32" s="24">
        <v>-0.82386807218221303</v>
      </c>
      <c r="D32" s="24">
        <v>-0.85338133086297496</v>
      </c>
      <c r="E32" s="24">
        <v>-2.5482058402145302E-2</v>
      </c>
      <c r="F32" s="24">
        <v>1.52888202828583</v>
      </c>
      <c r="G32" s="24">
        <v>0.87424304462608404</v>
      </c>
      <c r="H32" s="24" t="s">
        <v>90</v>
      </c>
    </row>
    <row r="33" spans="1:8" x14ac:dyDescent="0.2">
      <c r="A33" s="24" t="s">
        <v>93</v>
      </c>
      <c r="B33" s="24">
        <v>0.119380815044244</v>
      </c>
      <c r="C33" s="24">
        <v>-0.11546132726221001</v>
      </c>
      <c r="D33" s="24">
        <v>0.25598553357155601</v>
      </c>
      <c r="E33" s="24">
        <v>-1.82893824322736</v>
      </c>
      <c r="F33" s="24">
        <v>1.19129701010634</v>
      </c>
      <c r="G33" s="24">
        <v>0.377736211767425</v>
      </c>
      <c r="H33" s="24" t="s">
        <v>90</v>
      </c>
    </row>
    <row r="34" spans="1:8" x14ac:dyDescent="0.2">
      <c r="A34" s="24" t="s">
        <v>94</v>
      </c>
      <c r="B34" s="24">
        <v>0.81536439707547803</v>
      </c>
      <c r="C34" s="24">
        <v>0.938711937799934</v>
      </c>
      <c r="D34" s="24">
        <v>0.98043125501484196</v>
      </c>
      <c r="E34" s="24">
        <v>-0.89909743439165202</v>
      </c>
      <c r="F34" s="24">
        <v>-0.92034477662456404</v>
      </c>
      <c r="G34" s="24">
        <v>-0.91506537887403805</v>
      </c>
      <c r="H34" s="24" t="s">
        <v>90</v>
      </c>
    </row>
    <row r="35" spans="1:8" x14ac:dyDescent="0.2">
      <c r="A35" s="24" t="s">
        <v>95</v>
      </c>
      <c r="B35" s="24">
        <v>-0.86122871318501504</v>
      </c>
      <c r="C35" s="24">
        <v>-0.47320184731634002</v>
      </c>
      <c r="D35" s="24">
        <v>-0.57691127570425504</v>
      </c>
      <c r="E35" s="24">
        <v>-0.64968891834325904</v>
      </c>
      <c r="F35" s="24">
        <v>1.28184612081974</v>
      </c>
      <c r="G35" s="24">
        <v>1.2791846337291299</v>
      </c>
      <c r="H35" s="24" t="s">
        <v>90</v>
      </c>
    </row>
    <row r="36" spans="1:8" x14ac:dyDescent="0.2">
      <c r="A36" s="24" t="s">
        <v>96</v>
      </c>
      <c r="B36" s="24">
        <v>0.93997903401553995</v>
      </c>
      <c r="C36" s="24">
        <v>0.89380197827075802</v>
      </c>
      <c r="D36" s="24">
        <v>0.89203903165846898</v>
      </c>
      <c r="E36" s="24">
        <v>-1.07310025909396</v>
      </c>
      <c r="F36" s="24">
        <v>-0.77872431978194701</v>
      </c>
      <c r="G36" s="24">
        <v>-0.87399546506885994</v>
      </c>
      <c r="H36" s="24" t="s">
        <v>90</v>
      </c>
    </row>
    <row r="37" spans="1:8" x14ac:dyDescent="0.2">
      <c r="A37" s="24" t="s">
        <v>48</v>
      </c>
      <c r="B37" s="24">
        <v>0.81498086866504804</v>
      </c>
      <c r="C37" s="24">
        <v>0.94701352302158404</v>
      </c>
      <c r="D37" s="24">
        <v>0.97221013790015898</v>
      </c>
      <c r="E37" s="24">
        <v>-0.88832277152637995</v>
      </c>
      <c r="F37" s="24">
        <v>-0.94554552353041099</v>
      </c>
      <c r="G37" s="24">
        <v>-0.900336234529999</v>
      </c>
      <c r="H37" s="24" t="s">
        <v>90</v>
      </c>
    </row>
    <row r="38" spans="1:8" x14ac:dyDescent="0.2">
      <c r="A38" s="24" t="s">
        <v>97</v>
      </c>
      <c r="B38" s="24">
        <v>0.90717759039310797</v>
      </c>
      <c r="C38" s="24">
        <v>1.0818713051573099</v>
      </c>
      <c r="D38" s="24">
        <v>0.69640846653329702</v>
      </c>
      <c r="E38" s="24">
        <v>-1.0724531017163901</v>
      </c>
      <c r="F38" s="24">
        <v>-0.61868370863794597</v>
      </c>
      <c r="G38" s="24">
        <v>-0.99432055172937905</v>
      </c>
      <c r="H38" s="24" t="s">
        <v>90</v>
      </c>
    </row>
    <row r="39" spans="1:8" x14ac:dyDescent="0.2">
      <c r="A39" s="24" t="s">
        <v>98</v>
      </c>
      <c r="B39" s="24">
        <v>0.84543148856289596</v>
      </c>
      <c r="C39" s="24">
        <v>0.763866851550696</v>
      </c>
      <c r="D39" s="24">
        <v>1.0958930934369</v>
      </c>
      <c r="E39" s="24">
        <v>-1.07422281337869</v>
      </c>
      <c r="F39" s="24">
        <v>-0.723867209526322</v>
      </c>
      <c r="G39" s="24">
        <v>-0.907101410645477</v>
      </c>
      <c r="H39" s="24" t="s">
        <v>90</v>
      </c>
    </row>
    <row r="40" spans="1:8" x14ac:dyDescent="0.2">
      <c r="A40" s="24" t="s">
        <v>99</v>
      </c>
      <c r="B40" s="24">
        <v>1.05283622369083</v>
      </c>
      <c r="C40" s="24">
        <v>0.96397062193231797</v>
      </c>
      <c r="D40" s="24">
        <v>0.58418596866726302</v>
      </c>
      <c r="E40" s="24">
        <v>-0.63753248282928798</v>
      </c>
      <c r="F40" s="24">
        <v>-0.602924558014031</v>
      </c>
      <c r="G40" s="24">
        <v>-1.36053577344709</v>
      </c>
      <c r="H40" s="24" t="s">
        <v>90</v>
      </c>
    </row>
    <row r="41" spans="1:8" x14ac:dyDescent="0.2">
      <c r="A41" s="24" t="s">
        <v>100</v>
      </c>
      <c r="B41" s="24">
        <v>1.19961401077073</v>
      </c>
      <c r="C41" s="24">
        <v>7.3136255851043303E-2</v>
      </c>
      <c r="D41" s="24">
        <v>0.221407571995935</v>
      </c>
      <c r="E41" s="24">
        <v>0.698868428779996</v>
      </c>
      <c r="F41" s="24">
        <v>-1.65034380042467</v>
      </c>
      <c r="G41" s="24">
        <v>-0.54268246697302602</v>
      </c>
      <c r="H41" s="24" t="s">
        <v>90</v>
      </c>
    </row>
    <row r="42" spans="1:8" x14ac:dyDescent="0.2">
      <c r="A42" s="24" t="s">
        <v>101</v>
      </c>
      <c r="B42" s="24">
        <v>-0.755646975801615</v>
      </c>
      <c r="C42" s="24">
        <v>-0.938520466793064</v>
      </c>
      <c r="D42" s="24">
        <v>-0.79882468442590404</v>
      </c>
      <c r="E42" s="24">
        <v>1.5206485526296101</v>
      </c>
      <c r="F42" s="24">
        <v>0.23621371973213401</v>
      </c>
      <c r="G42" s="24">
        <v>0.73612985465884195</v>
      </c>
      <c r="H42" s="24" t="s">
        <v>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E4695A-7FEB-D44D-8415-29A732D723C0}">
  <dimension ref="A3:AE117"/>
  <sheetViews>
    <sheetView topLeftCell="A42" zoomScale="42" workbookViewId="0">
      <selection activeCell="F52" sqref="F52"/>
    </sheetView>
  </sheetViews>
  <sheetFormatPr baseColWidth="10" defaultRowHeight="16" x14ac:dyDescent="0.2"/>
  <cols>
    <col min="1" max="1" width="31.1640625" customWidth="1"/>
    <col min="2" max="2" width="29.1640625" customWidth="1"/>
    <col min="3" max="3" width="21.5" customWidth="1"/>
    <col min="4" max="4" width="27.83203125" customWidth="1"/>
    <col min="5" max="5" width="24.1640625" customWidth="1"/>
    <col min="6" max="6" width="28.1640625" customWidth="1"/>
    <col min="7" max="7" width="31.1640625" customWidth="1"/>
    <col min="8" max="8" width="28.83203125" customWidth="1"/>
    <col min="10" max="10" width="28.33203125" customWidth="1"/>
    <col min="11" max="11" width="30" customWidth="1"/>
    <col min="12" max="12" width="24" customWidth="1"/>
    <col min="13" max="13" width="21.1640625" customWidth="1"/>
    <col min="14" max="14" width="37.1640625" customWidth="1"/>
    <col min="15" max="15" width="33.1640625" customWidth="1"/>
    <col min="16" max="16" width="27.1640625" customWidth="1"/>
    <col min="20" max="20" width="26" customWidth="1"/>
    <col min="21" max="21" width="34" customWidth="1"/>
    <col min="22" max="22" width="21.83203125" customWidth="1"/>
    <col min="23" max="23" width="26.83203125" customWidth="1"/>
    <col min="25" max="25" width="32.5" customWidth="1"/>
    <col min="26" max="26" width="22.5" customWidth="1"/>
    <col min="27" max="27" width="25" customWidth="1"/>
    <col min="29" max="29" width="24.83203125" customWidth="1"/>
    <col min="30" max="30" width="24.1640625" customWidth="1"/>
    <col min="31" max="31" width="27.83203125" customWidth="1"/>
  </cols>
  <sheetData>
    <row r="3" spans="1:31" ht="25" x14ac:dyDescent="0.2">
      <c r="A3" s="4" t="s">
        <v>7</v>
      </c>
    </row>
    <row r="4" spans="1:31" ht="27" x14ac:dyDescent="0.35">
      <c r="A4" s="5" t="s">
        <v>11</v>
      </c>
      <c r="B4" s="31" t="s">
        <v>9</v>
      </c>
      <c r="C4" s="31"/>
      <c r="D4" s="11" t="s">
        <v>12</v>
      </c>
      <c r="F4" s="31" t="s">
        <v>9</v>
      </c>
      <c r="G4" s="31"/>
      <c r="H4" s="11" t="s">
        <v>12</v>
      </c>
      <c r="J4" s="31" t="s">
        <v>9</v>
      </c>
      <c r="K4" s="31"/>
      <c r="L4" s="11" t="s">
        <v>12</v>
      </c>
      <c r="N4" s="31" t="s">
        <v>9</v>
      </c>
      <c r="O4" s="31"/>
      <c r="P4" s="11" t="s">
        <v>12</v>
      </c>
      <c r="T4" s="5" t="s">
        <v>11</v>
      </c>
      <c r="U4" s="31" t="s">
        <v>9</v>
      </c>
      <c r="V4" s="31"/>
      <c r="W4" s="11" t="s">
        <v>12</v>
      </c>
      <c r="Y4" s="31" t="s">
        <v>9</v>
      </c>
      <c r="Z4" s="31"/>
      <c r="AA4" s="11" t="s">
        <v>12</v>
      </c>
      <c r="AC4" s="31" t="s">
        <v>9</v>
      </c>
      <c r="AD4" s="31"/>
      <c r="AE4" s="11" t="s">
        <v>12</v>
      </c>
    </row>
    <row r="5" spans="1:31" ht="20" x14ac:dyDescent="0.2">
      <c r="B5" s="9" t="s">
        <v>13</v>
      </c>
      <c r="C5" s="9" t="s">
        <v>14</v>
      </c>
      <c r="D5" s="12"/>
      <c r="E5" s="12"/>
      <c r="F5" s="13" t="s">
        <v>15</v>
      </c>
      <c r="G5" s="13" t="s">
        <v>16</v>
      </c>
      <c r="H5" s="13"/>
      <c r="J5" s="13" t="s">
        <v>17</v>
      </c>
      <c r="K5" s="13" t="s">
        <v>18</v>
      </c>
      <c r="L5" s="13"/>
      <c r="M5" s="13"/>
      <c r="N5" s="13" t="s">
        <v>19</v>
      </c>
      <c r="O5" s="13" t="s">
        <v>20</v>
      </c>
      <c r="P5" s="13"/>
      <c r="U5" s="9" t="s">
        <v>21</v>
      </c>
      <c r="V5" s="9" t="s">
        <v>14</v>
      </c>
      <c r="W5" s="12"/>
      <c r="X5" s="12"/>
      <c r="Y5" s="13" t="s">
        <v>22</v>
      </c>
      <c r="Z5" s="13" t="s">
        <v>16</v>
      </c>
      <c r="AA5" s="13"/>
      <c r="AB5" s="13"/>
      <c r="AC5" s="13" t="s">
        <v>23</v>
      </c>
      <c r="AD5" s="13" t="s">
        <v>18</v>
      </c>
      <c r="AE5" s="13"/>
    </row>
    <row r="6" spans="1:31" ht="20" x14ac:dyDescent="0.2">
      <c r="B6" s="10">
        <v>26.638847787245499</v>
      </c>
      <c r="C6" s="10">
        <v>24.305315508845599</v>
      </c>
      <c r="D6" s="10"/>
      <c r="E6" s="10"/>
      <c r="F6" s="10">
        <v>21.222955048484099</v>
      </c>
      <c r="G6" s="10">
        <v>23.607127422136699</v>
      </c>
      <c r="H6" s="10"/>
      <c r="J6" s="10">
        <v>26.304301823864101</v>
      </c>
      <c r="K6" s="10">
        <v>24.1269462290356</v>
      </c>
      <c r="L6" s="10"/>
      <c r="M6" s="10"/>
      <c r="N6" s="10">
        <v>20.206498142151698</v>
      </c>
      <c r="O6" s="10">
        <v>22.6674615371935</v>
      </c>
      <c r="P6" s="10"/>
      <c r="U6" s="10">
        <v>29.222627862610398</v>
      </c>
      <c r="V6" s="10">
        <v>23.8030046482654</v>
      </c>
      <c r="W6" s="10"/>
      <c r="X6" s="10"/>
      <c r="Y6" s="10">
        <v>22.660008537238799</v>
      </c>
      <c r="Z6" s="10">
        <v>22.981562516634199</v>
      </c>
      <c r="AA6" s="10"/>
      <c r="AB6" s="13"/>
      <c r="AC6" s="10">
        <v>28.8816363605684</v>
      </c>
      <c r="AD6" s="10">
        <v>23.560712949777599</v>
      </c>
      <c r="AE6" s="10"/>
    </row>
    <row r="7" spans="1:31" ht="20" x14ac:dyDescent="0.2">
      <c r="B7" s="10">
        <v>26.793773277256399</v>
      </c>
      <c r="C7" s="10">
        <v>24.1831902228977</v>
      </c>
      <c r="D7" s="10"/>
      <c r="E7" s="10"/>
      <c r="F7" s="10">
        <v>21.352533315073501</v>
      </c>
      <c r="G7" s="10">
        <v>23.837448575537898</v>
      </c>
      <c r="H7" s="10"/>
      <c r="J7" s="10">
        <v>26.277442273997998</v>
      </c>
      <c r="K7" s="10">
        <v>23.942453771746202</v>
      </c>
      <c r="L7" s="10"/>
      <c r="M7" s="10"/>
      <c r="N7" s="10">
        <v>20.113923768660499</v>
      </c>
      <c r="O7" s="10">
        <v>22.6098705260282</v>
      </c>
      <c r="P7" s="10"/>
      <c r="U7" s="10">
        <v>28.8119481003665</v>
      </c>
      <c r="V7" s="10">
        <v>23.685631879389</v>
      </c>
      <c r="W7" s="10"/>
      <c r="X7" s="10"/>
      <c r="Y7" s="10">
        <v>22.7777100029049</v>
      </c>
      <c r="Z7" s="10">
        <v>23.172629560186301</v>
      </c>
      <c r="AA7" s="10"/>
      <c r="AB7" s="13"/>
      <c r="AC7" s="10">
        <v>28.827266844674298</v>
      </c>
      <c r="AD7" s="10">
        <v>23.443836604252901</v>
      </c>
      <c r="AE7" s="10"/>
    </row>
    <row r="8" spans="1:31" ht="20" x14ac:dyDescent="0.2">
      <c r="B8" s="10">
        <v>26.864109155116701</v>
      </c>
      <c r="C8" s="10">
        <v>24.2772954300832</v>
      </c>
      <c r="D8" s="9"/>
      <c r="E8" s="9"/>
      <c r="F8" s="10">
        <v>21.250331211214299</v>
      </c>
      <c r="G8" s="10">
        <v>23.461283040194299</v>
      </c>
      <c r="H8" s="10"/>
      <c r="J8" s="10">
        <v>26.376196795035</v>
      </c>
      <c r="K8" s="10">
        <v>24.086863839784801</v>
      </c>
      <c r="L8" s="10"/>
      <c r="M8" s="10"/>
      <c r="N8" s="10">
        <v>20.094338677211201</v>
      </c>
      <c r="O8" s="10">
        <v>22.667006978681599</v>
      </c>
      <c r="P8" s="10"/>
      <c r="U8" s="10">
        <v>28.663910243160402</v>
      </c>
      <c r="V8" s="10">
        <v>23.714068339916299</v>
      </c>
      <c r="W8" s="9"/>
      <c r="X8" s="9"/>
      <c r="Y8" s="10">
        <v>22.8326230054194</v>
      </c>
      <c r="Z8" s="10">
        <v>23.017504993500001</v>
      </c>
      <c r="AA8" s="10"/>
      <c r="AB8" s="13"/>
      <c r="AC8" s="10">
        <v>28.491389619768601</v>
      </c>
      <c r="AD8" s="10">
        <v>23.450523490339801</v>
      </c>
      <c r="AE8" s="10"/>
    </row>
    <row r="9" spans="1:31" ht="20" x14ac:dyDescent="0.2">
      <c r="A9" t="s">
        <v>10</v>
      </c>
      <c r="B9" s="12">
        <f>AVERAGE(B6:B8)</f>
        <v>26.76557673987287</v>
      </c>
      <c r="C9" s="12">
        <f t="shared" ref="C9" si="0">AVERAGE(C6:C8)</f>
        <v>24.255267053942166</v>
      </c>
      <c r="D9" s="9">
        <f>2^-(B9-C9)</f>
        <v>0.17551792910790823</v>
      </c>
      <c r="E9" s="9"/>
      <c r="F9" s="12">
        <f t="shared" ref="F9:G9" si="1">AVERAGE(F6:F8)</f>
        <v>21.275273191590632</v>
      </c>
      <c r="G9" s="12">
        <f t="shared" si="1"/>
        <v>23.635286345956299</v>
      </c>
      <c r="H9" s="14">
        <f>2^-(F9-G9)</f>
        <v>5.1337503991198874</v>
      </c>
      <c r="J9" s="12">
        <f t="shared" ref="J9:K9" si="2">AVERAGE(J6:J8)</f>
        <v>26.319313630965699</v>
      </c>
      <c r="K9" s="12">
        <f t="shared" si="2"/>
        <v>24.052087946855533</v>
      </c>
      <c r="L9" s="14">
        <f>2^-(J9-K9)</f>
        <v>0.2077289673355002</v>
      </c>
      <c r="M9" s="14"/>
      <c r="N9" s="12">
        <f t="shared" ref="N9:O9" si="3">AVERAGE(N6:N8)</f>
        <v>20.138253529341132</v>
      </c>
      <c r="O9" s="12">
        <f t="shared" si="3"/>
        <v>22.64811301396777</v>
      </c>
      <c r="P9" s="14">
        <f>2^-(N9-O9)</f>
        <v>5.6956460117822569</v>
      </c>
      <c r="T9" t="s">
        <v>10</v>
      </c>
      <c r="U9" s="12">
        <f>AVERAGE(U6:U8)</f>
        <v>28.899495402045769</v>
      </c>
      <c r="V9" s="12">
        <f t="shared" ref="V9" si="4">AVERAGE(V6:V8)</f>
        <v>23.734234955856902</v>
      </c>
      <c r="W9" s="9">
        <f>2^-(U9-V9)</f>
        <v>2.7867734884077323E-2</v>
      </c>
      <c r="X9" s="9"/>
      <c r="Y9" s="12">
        <f t="shared" ref="Y9:Z9" si="5">AVERAGE(Y6:Y8)</f>
        <v>22.7567805151877</v>
      </c>
      <c r="Z9" s="12">
        <f t="shared" si="5"/>
        <v>23.0572323567735</v>
      </c>
      <c r="AA9" s="14">
        <f>2^-(Y9-Z9)</f>
        <v>1.2315300592015781</v>
      </c>
      <c r="AB9" s="13"/>
      <c r="AC9" s="12">
        <f t="shared" ref="AC9:AD9" si="6">AVERAGE(AC6:AC8)</f>
        <v>28.733430941670434</v>
      </c>
      <c r="AD9" s="12">
        <f t="shared" si="6"/>
        <v>23.485024348123435</v>
      </c>
      <c r="AE9" s="14">
        <f>2^-(AC9-AD9)</f>
        <v>2.6307052160715799E-2</v>
      </c>
    </row>
    <row r="10" spans="1:31" ht="20" x14ac:dyDescent="0.2">
      <c r="A10" t="s">
        <v>24</v>
      </c>
      <c r="B10" s="10"/>
      <c r="C10" s="10"/>
      <c r="D10" s="10">
        <f>D9*50</f>
        <v>8.7758964553954115</v>
      </c>
      <c r="E10" s="10"/>
      <c r="F10" s="13"/>
      <c r="G10" s="13"/>
      <c r="H10" s="15">
        <f>H9*50</f>
        <v>256.68751995599439</v>
      </c>
      <c r="J10" s="13"/>
      <c r="K10" s="13"/>
      <c r="L10" s="15">
        <f>L9*50</f>
        <v>10.38644836677501</v>
      </c>
      <c r="M10" s="15"/>
      <c r="N10" s="13"/>
      <c r="O10" s="13"/>
      <c r="P10" s="15">
        <f>P9*50</f>
        <v>284.78230058911282</v>
      </c>
      <c r="T10" t="s">
        <v>24</v>
      </c>
      <c r="U10" s="10"/>
      <c r="V10" s="10"/>
      <c r="W10" s="10">
        <f>W9*50</f>
        <v>1.3933867442038661</v>
      </c>
      <c r="X10" s="10"/>
      <c r="Y10" s="13"/>
      <c r="Z10" s="13"/>
      <c r="AA10" s="15">
        <f>AA9*50</f>
        <v>61.576502960078905</v>
      </c>
      <c r="AB10" s="13"/>
      <c r="AC10" s="13"/>
      <c r="AD10" s="13"/>
      <c r="AE10" s="15">
        <f>AE9*50</f>
        <v>1.31535260803579</v>
      </c>
    </row>
    <row r="11" spans="1:31" ht="20" x14ac:dyDescent="0.2">
      <c r="A11" t="s">
        <v>25</v>
      </c>
      <c r="B11" s="10"/>
      <c r="C11" s="10"/>
      <c r="D11" s="10">
        <f>D10/D10</f>
        <v>1</v>
      </c>
      <c r="E11" s="10"/>
      <c r="F11" s="13"/>
      <c r="G11" s="13"/>
      <c r="H11" s="13">
        <f>H10/D10</f>
        <v>29.249150928414064</v>
      </c>
      <c r="J11" s="13"/>
      <c r="K11" s="13"/>
      <c r="L11" s="13">
        <f>L10/D10</f>
        <v>1.1835199309341706</v>
      </c>
      <c r="M11" s="13"/>
      <c r="N11" s="13"/>
      <c r="O11" s="13"/>
      <c r="P11" s="13">
        <f>P10/D10</f>
        <v>32.450508279872537</v>
      </c>
      <c r="T11" t="s">
        <v>25</v>
      </c>
      <c r="U11" s="10"/>
      <c r="V11" s="10"/>
      <c r="W11" s="10">
        <f>W10/W10</f>
        <v>1</v>
      </c>
      <c r="X11" s="10"/>
      <c r="Y11" s="13"/>
      <c r="Z11" s="13"/>
      <c r="AA11" s="13">
        <f>AA10/W10</f>
        <v>44.19196839371515</v>
      </c>
      <c r="AB11" s="13"/>
      <c r="AC11" s="13"/>
      <c r="AD11" s="13"/>
      <c r="AE11" s="13">
        <f>AE10/W10</f>
        <v>0.94399678589402536</v>
      </c>
    </row>
    <row r="12" spans="1:31" ht="20" x14ac:dyDescent="0.2">
      <c r="B12" s="10"/>
      <c r="C12" s="10"/>
      <c r="D12" s="10"/>
      <c r="E12" s="10"/>
      <c r="F12" s="13"/>
      <c r="G12" s="13"/>
      <c r="H12" s="13"/>
      <c r="J12" s="13"/>
      <c r="K12" s="13"/>
      <c r="L12" s="13"/>
      <c r="M12" s="13"/>
      <c r="N12" s="13"/>
      <c r="O12" s="13"/>
      <c r="P12" s="13"/>
      <c r="U12" s="10"/>
      <c r="V12" s="10"/>
      <c r="W12" s="10"/>
      <c r="X12" s="10"/>
      <c r="Y12" s="13"/>
      <c r="Z12" s="13"/>
      <c r="AA12" s="13"/>
      <c r="AB12" s="13"/>
      <c r="AC12" s="13"/>
      <c r="AD12" s="13"/>
      <c r="AE12" s="13"/>
    </row>
    <row r="13" spans="1:31" ht="20" x14ac:dyDescent="0.2">
      <c r="B13" s="9" t="s">
        <v>26</v>
      </c>
      <c r="C13" s="9" t="s">
        <v>14</v>
      </c>
      <c r="D13" s="12"/>
      <c r="E13" s="12"/>
      <c r="F13" s="13" t="s">
        <v>27</v>
      </c>
      <c r="G13" s="13" t="s">
        <v>16</v>
      </c>
      <c r="H13" s="13"/>
      <c r="J13" s="13" t="s">
        <v>28</v>
      </c>
      <c r="K13" s="13" t="s">
        <v>18</v>
      </c>
      <c r="L13" s="13"/>
      <c r="M13" s="13"/>
      <c r="N13" s="13" t="s">
        <v>29</v>
      </c>
      <c r="O13" s="13" t="s">
        <v>20</v>
      </c>
      <c r="P13" s="13"/>
      <c r="U13" s="9" t="s">
        <v>30</v>
      </c>
      <c r="V13" s="9" t="s">
        <v>14</v>
      </c>
      <c r="W13" s="12"/>
      <c r="X13" s="12"/>
      <c r="Y13" s="13" t="s">
        <v>31</v>
      </c>
      <c r="Z13" s="13" t="s">
        <v>16</v>
      </c>
      <c r="AA13" s="13"/>
      <c r="AB13" s="13"/>
      <c r="AC13" s="13" t="s">
        <v>32</v>
      </c>
      <c r="AD13" s="13" t="s">
        <v>18</v>
      </c>
      <c r="AE13" s="13"/>
    </row>
    <row r="14" spans="1:31" ht="20" x14ac:dyDescent="0.2">
      <c r="B14" s="10">
        <v>26.642424364287599</v>
      </c>
      <c r="C14" s="10">
        <v>24.305315508845599</v>
      </c>
      <c r="D14" s="10"/>
      <c r="E14" s="10"/>
      <c r="F14" s="10">
        <v>22.993163068699701</v>
      </c>
      <c r="G14" s="10">
        <v>23.607127422136699</v>
      </c>
      <c r="H14" s="10"/>
      <c r="J14" s="10">
        <v>26.6589030729866</v>
      </c>
      <c r="K14" s="10">
        <v>24.1269462290356</v>
      </c>
      <c r="L14" s="10"/>
      <c r="M14" s="10"/>
      <c r="N14" s="10">
        <v>20.434029446103001</v>
      </c>
      <c r="O14" s="10">
        <v>22.6674615371935</v>
      </c>
      <c r="P14" s="10"/>
      <c r="U14" s="10">
        <v>26.5176652889491</v>
      </c>
      <c r="V14" s="10">
        <v>23.8030046482654</v>
      </c>
      <c r="W14" s="10"/>
      <c r="X14" s="10"/>
      <c r="Y14" s="10">
        <v>24.121169176550701</v>
      </c>
      <c r="Z14" s="10">
        <v>22.981562516634199</v>
      </c>
      <c r="AA14" s="10"/>
      <c r="AB14" s="13"/>
      <c r="AC14" s="10">
        <v>26.472268113445601</v>
      </c>
      <c r="AD14" s="10">
        <v>23.560712949777599</v>
      </c>
      <c r="AE14" s="10"/>
    </row>
    <row r="15" spans="1:31" ht="20" x14ac:dyDescent="0.2">
      <c r="B15" s="10">
        <v>26.586248620467</v>
      </c>
      <c r="C15" s="10">
        <v>24.1831902228977</v>
      </c>
      <c r="D15" s="10"/>
      <c r="E15" s="10"/>
      <c r="F15" s="10">
        <v>22.9045449814334</v>
      </c>
      <c r="G15" s="10">
        <v>23.837448575537898</v>
      </c>
      <c r="H15" s="10"/>
      <c r="J15" s="10">
        <v>26.4892703094655</v>
      </c>
      <c r="K15" s="10">
        <v>23.942453771746202</v>
      </c>
      <c r="L15" s="10"/>
      <c r="M15" s="10"/>
      <c r="N15" s="10">
        <v>20.286996955464801</v>
      </c>
      <c r="O15" s="10">
        <v>22.6098705260282</v>
      </c>
      <c r="P15" s="10"/>
      <c r="U15" s="10">
        <v>26.3678268536387</v>
      </c>
      <c r="V15" s="10">
        <v>23.685631879389</v>
      </c>
      <c r="W15" s="10"/>
      <c r="X15" s="10"/>
      <c r="Y15" s="10">
        <v>23.983806654526699</v>
      </c>
      <c r="Z15" s="10">
        <v>23.172629560186301</v>
      </c>
      <c r="AA15" s="10"/>
      <c r="AB15" s="13"/>
      <c r="AC15" s="10">
        <v>26.137101380265602</v>
      </c>
      <c r="AD15" s="10">
        <v>23.443836604252901</v>
      </c>
      <c r="AE15" s="10"/>
    </row>
    <row r="16" spans="1:31" ht="20" x14ac:dyDescent="0.2">
      <c r="B16" s="10">
        <v>26.831133772271901</v>
      </c>
      <c r="C16" s="10">
        <v>24.2772954300832</v>
      </c>
      <c r="D16" s="9"/>
      <c r="E16" s="9"/>
      <c r="F16" s="10">
        <v>22.926314200209401</v>
      </c>
      <c r="G16" s="10">
        <v>23.461283040194299</v>
      </c>
      <c r="H16" s="10"/>
      <c r="J16" s="10">
        <v>26.5531788794158</v>
      </c>
      <c r="K16" s="10">
        <v>24.086863839784801</v>
      </c>
      <c r="L16" s="10"/>
      <c r="M16" s="10"/>
      <c r="N16" s="10">
        <v>20.393590944545402</v>
      </c>
      <c r="O16" s="10">
        <v>22.667006978681599</v>
      </c>
      <c r="P16" s="10"/>
      <c r="U16" s="10">
        <v>26.5146835003519</v>
      </c>
      <c r="V16" s="10">
        <v>23.714068339916299</v>
      </c>
      <c r="W16" s="9"/>
      <c r="X16" s="9"/>
      <c r="Y16" s="10">
        <v>24.047670578664601</v>
      </c>
      <c r="Z16" s="10">
        <v>23.017504993500001</v>
      </c>
      <c r="AA16" s="10"/>
      <c r="AB16" s="13"/>
      <c r="AC16" s="10">
        <v>26.252097471909501</v>
      </c>
      <c r="AD16" s="10">
        <v>23.450523490339801</v>
      </c>
      <c r="AE16" s="10"/>
    </row>
    <row r="17" spans="1:31" ht="20" x14ac:dyDescent="0.2">
      <c r="A17" t="s">
        <v>10</v>
      </c>
      <c r="B17" s="12">
        <f>AVERAGE(B14:B16)</f>
        <v>26.686602252342166</v>
      </c>
      <c r="C17" s="12">
        <f t="shared" ref="C17" si="7">AVERAGE(C14:C16)</f>
        <v>24.255267053942166</v>
      </c>
      <c r="D17" s="9">
        <f>2^-(B17-C17)</f>
        <v>0.18539378699474324</v>
      </c>
      <c r="E17" s="9"/>
      <c r="F17" s="12">
        <f t="shared" ref="F17:G17" si="8">AVERAGE(F14:F16)</f>
        <v>22.941340750114168</v>
      </c>
      <c r="G17" s="12">
        <f t="shared" si="8"/>
        <v>23.635286345956299</v>
      </c>
      <c r="H17" s="14">
        <f>2^-(F17-G17)</f>
        <v>1.6177016918990454</v>
      </c>
      <c r="J17" s="12">
        <f t="shared" ref="J17:K17" si="9">AVERAGE(J14:J16)</f>
        <v>26.567117420622633</v>
      </c>
      <c r="K17" s="12">
        <f t="shared" si="9"/>
        <v>24.052087946855533</v>
      </c>
      <c r="L17" s="14">
        <f>2^-(J17-K17)</f>
        <v>0.17494465910323737</v>
      </c>
      <c r="M17" s="14"/>
      <c r="N17" s="12">
        <f t="shared" ref="N17:O17" si="10">AVERAGE(N14:N16)</f>
        <v>20.371539115371068</v>
      </c>
      <c r="O17" s="12">
        <f t="shared" si="10"/>
        <v>22.64811301396777</v>
      </c>
      <c r="P17" s="14">
        <f>2^-(N17-O17)</f>
        <v>4.8452593782324556</v>
      </c>
      <c r="T17" t="s">
        <v>10</v>
      </c>
      <c r="U17" s="12">
        <f>AVERAGE(U14:U16)</f>
        <v>26.466725214313232</v>
      </c>
      <c r="V17" s="12">
        <f t="shared" ref="V17" si="11">AVERAGE(V14:V16)</f>
        <v>23.734234955856902</v>
      </c>
      <c r="W17" s="9">
        <f>2^-(U17-V17)</f>
        <v>0.15046603240741174</v>
      </c>
      <c r="X17" s="9"/>
      <c r="Y17" s="12">
        <f t="shared" ref="Y17:Z17" si="12">AVERAGE(Y14:Y16)</f>
        <v>24.050882136580668</v>
      </c>
      <c r="Z17" s="12">
        <f t="shared" si="12"/>
        <v>23.0572323567735</v>
      </c>
      <c r="AA17" s="14">
        <f>2^-(Y17-Z17)</f>
        <v>0.50220566932827893</v>
      </c>
      <c r="AB17" s="13"/>
      <c r="AC17" s="12">
        <f t="shared" ref="AC17:AD17" si="13">AVERAGE(AC14:AC16)</f>
        <v>26.287155655206902</v>
      </c>
      <c r="AD17" s="12">
        <f t="shared" si="13"/>
        <v>23.485024348123435</v>
      </c>
      <c r="AE17" s="14">
        <f>2^-(AC17-AD17)</f>
        <v>0.1433753281096101</v>
      </c>
    </row>
    <row r="18" spans="1:31" ht="20" x14ac:dyDescent="0.2">
      <c r="A18" t="s">
        <v>24</v>
      </c>
      <c r="B18" s="10"/>
      <c r="C18" s="10"/>
      <c r="D18" s="10">
        <f>D17*50</f>
        <v>9.2696893497371615</v>
      </c>
      <c r="E18" s="10"/>
      <c r="F18" s="13"/>
      <c r="G18" s="13"/>
      <c r="H18" s="15">
        <f>H17*50</f>
        <v>80.885084594952275</v>
      </c>
      <c r="J18" s="13"/>
      <c r="K18" s="13"/>
      <c r="L18" s="15">
        <f>L17*50</f>
        <v>8.7472329551618682</v>
      </c>
      <c r="M18" s="15"/>
      <c r="N18" s="13"/>
      <c r="O18" s="13"/>
      <c r="P18" s="15">
        <f>P17*50</f>
        <v>242.26296891162278</v>
      </c>
      <c r="T18" t="s">
        <v>24</v>
      </c>
      <c r="U18" s="10"/>
      <c r="V18" s="10"/>
      <c r="W18" s="10">
        <f>W17*50</f>
        <v>7.5233016203705869</v>
      </c>
      <c r="X18" s="10"/>
      <c r="Y18" s="13"/>
      <c r="Z18" s="13"/>
      <c r="AA18" s="15">
        <f>AA17*50</f>
        <v>25.110283466413946</v>
      </c>
      <c r="AB18" s="13"/>
      <c r="AC18" s="13"/>
      <c r="AD18" s="13"/>
      <c r="AE18" s="15">
        <f>AE17*50</f>
        <v>7.1687664054805049</v>
      </c>
    </row>
    <row r="19" spans="1:31" ht="20" x14ac:dyDescent="0.2">
      <c r="A19" t="s">
        <v>25</v>
      </c>
      <c r="B19" s="10"/>
      <c r="C19" s="10"/>
      <c r="D19" s="10">
        <f>D18/D18</f>
        <v>1</v>
      </c>
      <c r="E19" s="10"/>
      <c r="F19" s="13"/>
      <c r="G19" s="13"/>
      <c r="H19" s="13">
        <f>H18/D18</f>
        <v>8.7257600058890574</v>
      </c>
      <c r="J19" s="13"/>
      <c r="K19" s="13"/>
      <c r="L19" s="13">
        <f>L18/D18</f>
        <v>0.9436381981247185</v>
      </c>
      <c r="M19" s="13"/>
      <c r="N19" s="13"/>
      <c r="O19" s="13"/>
      <c r="P19" s="13">
        <f>P18/D18</f>
        <v>26.134960921693892</v>
      </c>
      <c r="T19" t="s">
        <v>25</v>
      </c>
      <c r="U19" s="10"/>
      <c r="V19" s="10"/>
      <c r="W19" s="10">
        <f>W18/W18</f>
        <v>1</v>
      </c>
      <c r="X19" s="10"/>
      <c r="Y19" s="13"/>
      <c r="Z19" s="13"/>
      <c r="AA19" s="13">
        <f>AA18/W18</f>
        <v>3.337668052338044</v>
      </c>
      <c r="AB19" s="13"/>
      <c r="AC19" s="13"/>
      <c r="AD19" s="13"/>
      <c r="AE19" s="13">
        <f>AE18/W18</f>
        <v>0.95287504970821335</v>
      </c>
    </row>
    <row r="20" spans="1:31" ht="20" x14ac:dyDescent="0.2">
      <c r="B20" s="10"/>
      <c r="C20" s="10"/>
      <c r="D20" s="10"/>
      <c r="E20" s="10"/>
      <c r="F20" s="13"/>
      <c r="G20" s="13"/>
      <c r="H20" s="13"/>
      <c r="J20" s="13"/>
      <c r="K20" s="13"/>
      <c r="L20" s="13"/>
      <c r="M20" s="13"/>
      <c r="N20" s="13"/>
      <c r="O20" s="13"/>
      <c r="P20" s="13"/>
      <c r="U20" s="13"/>
      <c r="V20" s="13"/>
      <c r="W20" s="13"/>
      <c r="X20" s="13"/>
      <c r="Y20" s="13"/>
      <c r="Z20" s="13"/>
      <c r="AA20" s="13"/>
      <c r="AB20" s="13"/>
      <c r="AC20" s="13"/>
      <c r="AD20" s="13"/>
      <c r="AE20" s="13"/>
    </row>
    <row r="21" spans="1:31" ht="20" x14ac:dyDescent="0.2">
      <c r="B21" s="9" t="s">
        <v>33</v>
      </c>
      <c r="C21" s="9" t="s">
        <v>14</v>
      </c>
      <c r="D21" s="12"/>
      <c r="E21" s="12"/>
      <c r="F21" s="13" t="s">
        <v>34</v>
      </c>
      <c r="G21" s="13" t="s">
        <v>16</v>
      </c>
      <c r="H21" s="13"/>
      <c r="J21" s="13" t="s">
        <v>35</v>
      </c>
      <c r="K21" s="13" t="s">
        <v>18</v>
      </c>
      <c r="L21" s="13"/>
      <c r="M21" s="13"/>
      <c r="N21" s="13" t="s">
        <v>36</v>
      </c>
      <c r="O21" s="13" t="s">
        <v>20</v>
      </c>
      <c r="P21" s="13"/>
      <c r="U21" s="9" t="s">
        <v>37</v>
      </c>
      <c r="V21" s="9" t="s">
        <v>14</v>
      </c>
      <c r="W21" s="12"/>
      <c r="X21" s="12"/>
      <c r="Y21" s="13" t="s">
        <v>38</v>
      </c>
      <c r="Z21" s="13" t="s">
        <v>16</v>
      </c>
      <c r="AA21" s="13"/>
      <c r="AB21" s="13"/>
      <c r="AC21" s="13" t="s">
        <v>39</v>
      </c>
      <c r="AD21" s="13" t="s">
        <v>18</v>
      </c>
      <c r="AE21" s="13"/>
    </row>
    <row r="22" spans="1:31" ht="20" x14ac:dyDescent="0.2">
      <c r="B22" s="10">
        <v>24.782011131711901</v>
      </c>
      <c r="C22" s="10">
        <v>24.305315508845599</v>
      </c>
      <c r="D22" s="10"/>
      <c r="E22" s="10"/>
      <c r="F22" s="10">
        <v>22.610499632305</v>
      </c>
      <c r="G22" s="10">
        <v>23.607127422136699</v>
      </c>
      <c r="H22" s="10"/>
      <c r="J22" s="10">
        <v>24.630330742958201</v>
      </c>
      <c r="K22" s="10">
        <v>24.1269462290356</v>
      </c>
      <c r="L22" s="10"/>
      <c r="M22" s="10"/>
      <c r="N22" s="10">
        <v>23.150624001958999</v>
      </c>
      <c r="O22" s="10">
        <v>22.6674615371935</v>
      </c>
      <c r="P22" s="10"/>
      <c r="U22" s="10">
        <v>27.220551802062801</v>
      </c>
      <c r="V22" s="10">
        <v>23.8030046482654</v>
      </c>
      <c r="W22" s="10"/>
      <c r="X22" s="10"/>
      <c r="Y22" s="10">
        <v>25.6882845954256</v>
      </c>
      <c r="Z22" s="10">
        <v>22.981562516634199</v>
      </c>
      <c r="AA22" s="10"/>
      <c r="AB22" s="13"/>
      <c r="AC22" s="10">
        <v>27.0231768481034</v>
      </c>
      <c r="AD22" s="10">
        <v>23.560712949777599</v>
      </c>
      <c r="AE22" s="10"/>
    </row>
    <row r="23" spans="1:31" ht="20" x14ac:dyDescent="0.2">
      <c r="B23" s="10">
        <v>24.771415201724899</v>
      </c>
      <c r="C23" s="10">
        <v>24.1831902228977</v>
      </c>
      <c r="D23" s="10"/>
      <c r="E23" s="10"/>
      <c r="F23" s="10">
        <v>22.530830922024201</v>
      </c>
      <c r="G23" s="10">
        <v>23.837448575537898</v>
      </c>
      <c r="H23" s="10"/>
      <c r="J23" s="10">
        <v>24.514401348204402</v>
      </c>
      <c r="K23" s="10">
        <v>23.942453771746202</v>
      </c>
      <c r="L23" s="10"/>
      <c r="M23" s="10"/>
      <c r="N23" s="10">
        <v>23.1392461512085</v>
      </c>
      <c r="O23" s="10">
        <v>22.6098705260282</v>
      </c>
      <c r="P23" s="10"/>
      <c r="U23" s="10">
        <v>27.197112439424298</v>
      </c>
      <c r="V23" s="10">
        <v>23.685631879389</v>
      </c>
      <c r="W23" s="10"/>
      <c r="X23" s="10"/>
      <c r="Y23" s="10">
        <v>25.5424672619741</v>
      </c>
      <c r="Z23" s="10">
        <v>23.172629560186301</v>
      </c>
      <c r="AA23" s="10"/>
      <c r="AB23" s="13"/>
      <c r="AC23" s="10">
        <v>26.8405586698733</v>
      </c>
      <c r="AD23" s="10">
        <v>23.443836604252901</v>
      </c>
      <c r="AE23" s="10"/>
    </row>
    <row r="24" spans="1:31" ht="20" x14ac:dyDescent="0.2">
      <c r="B24" s="10">
        <v>24.7645227083569</v>
      </c>
      <c r="C24" s="10">
        <v>24.2772954300832</v>
      </c>
      <c r="D24" s="9"/>
      <c r="E24" s="9"/>
      <c r="F24" s="10">
        <v>22.599445507353</v>
      </c>
      <c r="G24" s="10">
        <v>23.461283040194299</v>
      </c>
      <c r="H24" s="10"/>
      <c r="J24" s="10">
        <v>24.569430983189601</v>
      </c>
      <c r="K24" s="10">
        <v>24.086863839784801</v>
      </c>
      <c r="L24" s="10"/>
      <c r="M24" s="10"/>
      <c r="N24" s="10">
        <v>23.153234452047801</v>
      </c>
      <c r="O24" s="10">
        <v>22.667006978681599</v>
      </c>
      <c r="P24" s="10"/>
      <c r="U24" s="10">
        <v>27.253576344824399</v>
      </c>
      <c r="V24" s="10">
        <v>23.714068339916299</v>
      </c>
      <c r="W24" s="9"/>
      <c r="X24" s="9"/>
      <c r="Y24" s="10">
        <v>25.883872584335801</v>
      </c>
      <c r="Z24" s="10">
        <v>23.017504993500001</v>
      </c>
      <c r="AA24" s="10"/>
      <c r="AB24" s="13"/>
      <c r="AC24" s="10">
        <v>27.035232891964601</v>
      </c>
      <c r="AD24" s="10">
        <v>23.450523490339801</v>
      </c>
      <c r="AE24" s="10"/>
    </row>
    <row r="25" spans="1:31" ht="20" x14ac:dyDescent="0.2">
      <c r="A25" t="s">
        <v>10</v>
      </c>
      <c r="B25" s="12">
        <f>AVERAGE(B22:B24)</f>
        <v>24.772649680597898</v>
      </c>
      <c r="C25" s="12">
        <f t="shared" ref="C25" si="14">AVERAGE(C22:C24)</f>
        <v>24.255267053942166</v>
      </c>
      <c r="D25" s="9">
        <f>2^-(B25-C25)</f>
        <v>0.69863817092063507</v>
      </c>
      <c r="E25" s="9"/>
      <c r="F25" s="12">
        <f t="shared" ref="F25:G25" si="15">AVERAGE(F22:F24)</f>
        <v>22.580258687227399</v>
      </c>
      <c r="G25" s="12">
        <f t="shared" si="15"/>
        <v>23.635286345956299</v>
      </c>
      <c r="H25" s="14">
        <f>2^-(F25-G25)</f>
        <v>2.0777580400971067</v>
      </c>
      <c r="J25" s="12">
        <f t="shared" ref="J25:K25" si="16">AVERAGE(J22:J24)</f>
        <v>24.571387691450735</v>
      </c>
      <c r="K25" s="12">
        <f t="shared" si="16"/>
        <v>24.052087946855533</v>
      </c>
      <c r="L25" s="14">
        <f>2^-(J25-K25)</f>
        <v>0.69771040571862186</v>
      </c>
      <c r="M25" s="14"/>
      <c r="N25" s="12">
        <f t="shared" ref="N25:O25" si="17">AVERAGE(N22:N24)</f>
        <v>23.147701535071764</v>
      </c>
      <c r="O25" s="12">
        <f t="shared" si="17"/>
        <v>22.64811301396777</v>
      </c>
      <c r="P25" s="14">
        <f>2^-(N25-O25)</f>
        <v>0.70730848771942589</v>
      </c>
      <c r="T25" t="s">
        <v>10</v>
      </c>
      <c r="U25" s="12">
        <f>AVERAGE(U22:U24)</f>
        <v>27.223746862103834</v>
      </c>
      <c r="V25" s="12">
        <f t="shared" ref="V25" si="18">AVERAGE(V22:V24)</f>
        <v>23.734234955856902</v>
      </c>
      <c r="W25" s="9">
        <f>2^-(U25-V25)</f>
        <v>8.9033253932454731E-2</v>
      </c>
      <c r="X25" s="9"/>
      <c r="Y25" s="12">
        <f t="shared" ref="Y25:Z25" si="19">AVERAGE(Y22:Y24)</f>
        <v>25.704874813911832</v>
      </c>
      <c r="Z25" s="12">
        <f t="shared" si="19"/>
        <v>23.0572323567735</v>
      </c>
      <c r="AA25" s="14">
        <f>2^-(Y25-Z25)</f>
        <v>0.15958064004566699</v>
      </c>
      <c r="AB25" s="13"/>
      <c r="AC25" s="12">
        <f t="shared" ref="AC25:AD25" si="20">AVERAGE(AC22:AC24)</f>
        <v>26.966322803313769</v>
      </c>
      <c r="AD25" s="12">
        <f t="shared" si="20"/>
        <v>23.485024348123435</v>
      </c>
      <c r="AE25" s="14">
        <f>2^-(AC25-AD25)</f>
        <v>8.9541577463932695E-2</v>
      </c>
    </row>
    <row r="26" spans="1:31" ht="20" x14ac:dyDescent="0.2">
      <c r="A26" t="s">
        <v>24</v>
      </c>
      <c r="B26" s="10"/>
      <c r="C26" s="10"/>
      <c r="D26" s="10">
        <f>D25*50</f>
        <v>34.931908546031757</v>
      </c>
      <c r="E26" s="10"/>
      <c r="F26" s="13"/>
      <c r="G26" s="13"/>
      <c r="H26" s="15">
        <f>H25*50</f>
        <v>103.88790200485533</v>
      </c>
      <c r="J26" s="13"/>
      <c r="K26" s="13"/>
      <c r="L26" s="15">
        <f>L25*50</f>
        <v>34.885520285931094</v>
      </c>
      <c r="M26" s="15"/>
      <c r="N26" s="13"/>
      <c r="O26" s="13"/>
      <c r="P26" s="15">
        <f>P25*50</f>
        <v>35.365424385971295</v>
      </c>
      <c r="T26" t="s">
        <v>24</v>
      </c>
      <c r="U26" s="10"/>
      <c r="V26" s="10"/>
      <c r="W26" s="10">
        <f>W25*50</f>
        <v>4.4516626966227362</v>
      </c>
      <c r="X26" s="10"/>
      <c r="Y26" s="13"/>
      <c r="Z26" s="13"/>
      <c r="AA26" s="15">
        <f>AA25*50</f>
        <v>7.9790320022833496</v>
      </c>
      <c r="AB26" s="13"/>
      <c r="AC26" s="13"/>
      <c r="AD26" s="13"/>
      <c r="AE26" s="15">
        <f>AE25*50</f>
        <v>4.4770788731966347</v>
      </c>
    </row>
    <row r="27" spans="1:31" ht="20" x14ac:dyDescent="0.2">
      <c r="A27" t="s">
        <v>25</v>
      </c>
      <c r="B27" s="10"/>
      <c r="C27" s="10"/>
      <c r="D27" s="10">
        <f>D26/D26</f>
        <v>1</v>
      </c>
      <c r="E27" s="10"/>
      <c r="F27" s="13"/>
      <c r="G27" s="13"/>
      <c r="H27" s="13">
        <f>H26/D26</f>
        <v>2.9740116222953108</v>
      </c>
      <c r="J27" s="13"/>
      <c r="K27" s="13"/>
      <c r="L27" s="13">
        <f>L26/D26</f>
        <v>0.99867203762887635</v>
      </c>
      <c r="M27" s="13"/>
      <c r="N27" s="13"/>
      <c r="O27" s="13"/>
      <c r="P27" s="13">
        <f>P26/D26</f>
        <v>1.0124103107440656</v>
      </c>
      <c r="T27" t="s">
        <v>25</v>
      </c>
      <c r="U27" s="10"/>
      <c r="V27" s="10"/>
      <c r="W27" s="10">
        <f>W26/W26</f>
        <v>1</v>
      </c>
      <c r="X27" s="10"/>
      <c r="Y27" s="13"/>
      <c r="Z27" s="13"/>
      <c r="AA27" s="13">
        <f>AA26/W26</f>
        <v>1.7923711983696924</v>
      </c>
      <c r="AB27" s="13"/>
      <c r="AC27" s="13"/>
      <c r="AD27" s="13"/>
      <c r="AE27" s="13">
        <f>AE26/W26</f>
        <v>1.0057093671075261</v>
      </c>
    </row>
    <row r="28" spans="1:31" ht="20" x14ac:dyDescent="0.2">
      <c r="B28" s="13"/>
      <c r="C28" s="13"/>
      <c r="D28" s="13"/>
      <c r="E28" s="13"/>
      <c r="F28" s="13"/>
      <c r="G28" s="13"/>
      <c r="H28" s="13"/>
    </row>
    <row r="29" spans="1:31" ht="25" x14ac:dyDescent="0.25">
      <c r="A29" s="5" t="s">
        <v>40</v>
      </c>
      <c r="B29" s="10"/>
      <c r="C29" s="10"/>
      <c r="D29" s="10"/>
      <c r="E29" s="10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T29" s="5" t="s">
        <v>40</v>
      </c>
    </row>
    <row r="30" spans="1:31" ht="20" x14ac:dyDescent="0.2">
      <c r="B30" s="9" t="s">
        <v>13</v>
      </c>
      <c r="C30" s="9" t="s">
        <v>14</v>
      </c>
      <c r="D30" s="12"/>
      <c r="E30" s="12"/>
      <c r="F30" s="13" t="s">
        <v>15</v>
      </c>
      <c r="G30" s="13" t="s">
        <v>16</v>
      </c>
      <c r="H30" s="13"/>
      <c r="I30" s="13"/>
      <c r="J30" s="13" t="s">
        <v>17</v>
      </c>
      <c r="K30" s="13" t="s">
        <v>18</v>
      </c>
      <c r="L30" s="13"/>
      <c r="M30" s="13"/>
      <c r="N30" s="13" t="s">
        <v>19</v>
      </c>
      <c r="O30" s="13" t="s">
        <v>20</v>
      </c>
      <c r="P30" s="13"/>
      <c r="U30" s="9" t="s">
        <v>21</v>
      </c>
      <c r="V30" s="9" t="s">
        <v>14</v>
      </c>
      <c r="W30" s="12"/>
      <c r="Y30" s="13" t="s">
        <v>22</v>
      </c>
      <c r="Z30" s="13" t="s">
        <v>16</v>
      </c>
      <c r="AA30" s="13"/>
      <c r="AB30" s="13"/>
      <c r="AC30" s="13" t="s">
        <v>23</v>
      </c>
      <c r="AD30" s="13" t="s">
        <v>18</v>
      </c>
      <c r="AE30" s="13"/>
    </row>
    <row r="31" spans="1:31" ht="20" x14ac:dyDescent="0.2">
      <c r="B31" s="10">
        <v>26.777091237132101</v>
      </c>
      <c r="C31" s="10">
        <v>24.281534075629999</v>
      </c>
      <c r="D31" s="10"/>
      <c r="E31" s="10"/>
      <c r="F31" s="10">
        <v>21.278912949998102</v>
      </c>
      <c r="G31" s="10">
        <v>23.571967292609401</v>
      </c>
      <c r="H31" s="10"/>
      <c r="I31" s="13"/>
      <c r="J31" s="10">
        <v>26.741258473553</v>
      </c>
      <c r="K31" s="10">
        <v>24.088673571449199</v>
      </c>
      <c r="L31" s="10"/>
      <c r="M31" s="10"/>
      <c r="N31" s="10">
        <v>20.131735757761099</v>
      </c>
      <c r="O31" s="10">
        <v>22.5011517842659</v>
      </c>
      <c r="P31" s="10"/>
      <c r="U31" s="10">
        <v>28.9785516222593</v>
      </c>
      <c r="V31" s="10">
        <v>24.267897219100899</v>
      </c>
      <c r="W31" s="10"/>
      <c r="Y31" s="10">
        <v>23.132251822295899</v>
      </c>
      <c r="Z31" s="10">
        <v>23.268039921960899</v>
      </c>
      <c r="AA31" s="10"/>
      <c r="AB31" s="13"/>
      <c r="AC31" s="10">
        <v>29.120208636709901</v>
      </c>
      <c r="AD31" s="10">
        <v>24.242527453144199</v>
      </c>
      <c r="AE31" s="10"/>
    </row>
    <row r="32" spans="1:31" ht="20" x14ac:dyDescent="0.2">
      <c r="B32" s="10">
        <v>26.6773823005691</v>
      </c>
      <c r="C32" s="10">
        <v>24.276440745145798</v>
      </c>
      <c r="D32" s="10"/>
      <c r="E32" s="10"/>
      <c r="F32" s="10">
        <v>21.243109393891</v>
      </c>
      <c r="G32" s="10">
        <v>23.817107960674601</v>
      </c>
      <c r="H32" s="10"/>
      <c r="I32" s="13"/>
      <c r="J32" s="10">
        <v>26.4874171143674</v>
      </c>
      <c r="K32" s="10">
        <v>24.166765412343999</v>
      </c>
      <c r="L32" s="10"/>
      <c r="M32" s="10"/>
      <c r="N32" s="10">
        <v>20.205829594201202</v>
      </c>
      <c r="O32" s="10">
        <v>22.5546588712164</v>
      </c>
      <c r="P32" s="10"/>
      <c r="U32" s="10">
        <v>29.2367216037769</v>
      </c>
      <c r="V32" s="10">
        <v>24.211510796340999</v>
      </c>
      <c r="W32" s="10"/>
      <c r="Y32" s="10">
        <v>23.1527286681102</v>
      </c>
      <c r="Z32" s="10">
        <v>23.087215226137399</v>
      </c>
      <c r="AA32" s="10"/>
      <c r="AB32" s="13"/>
      <c r="AC32" s="10">
        <v>29.0284900847298</v>
      </c>
      <c r="AD32" s="10">
        <v>23.961233245778001</v>
      </c>
      <c r="AE32" s="10"/>
    </row>
    <row r="33" spans="1:31" ht="20" x14ac:dyDescent="0.2">
      <c r="B33" s="10">
        <v>26.780479312958001</v>
      </c>
      <c r="C33" s="10">
        <v>24.3739852034448</v>
      </c>
      <c r="D33" s="9"/>
      <c r="E33" s="9"/>
      <c r="F33" s="10">
        <v>21.2352627945452</v>
      </c>
      <c r="G33" s="10">
        <v>23.4606672265231</v>
      </c>
      <c r="H33" s="10"/>
      <c r="I33" s="13"/>
      <c r="J33" s="10">
        <v>26.4807084819846</v>
      </c>
      <c r="K33" s="10">
        <v>24.107584724137102</v>
      </c>
      <c r="L33" s="10"/>
      <c r="M33" s="10"/>
      <c r="N33" s="10">
        <v>20.170564521305401</v>
      </c>
      <c r="O33" s="10">
        <v>22.515611172301799</v>
      </c>
      <c r="P33" s="10"/>
      <c r="U33" s="10">
        <v>29.260654191893</v>
      </c>
      <c r="V33" s="10">
        <v>24.174326715256601</v>
      </c>
      <c r="W33" s="9"/>
      <c r="Y33" s="10">
        <v>23.043891039090301</v>
      </c>
      <c r="Z33" s="10">
        <v>23.137447993785599</v>
      </c>
      <c r="AA33" s="10"/>
      <c r="AB33" s="13"/>
      <c r="AC33" s="10">
        <v>29.317612519517802</v>
      </c>
      <c r="AD33" s="10">
        <v>24.152987596379798</v>
      </c>
      <c r="AE33" s="10"/>
    </row>
    <row r="34" spans="1:31" ht="20" x14ac:dyDescent="0.2">
      <c r="A34" t="s">
        <v>10</v>
      </c>
      <c r="B34" s="12">
        <f>AVERAGE(B31:B33)</f>
        <v>26.744984283553066</v>
      </c>
      <c r="C34" s="12">
        <f t="shared" ref="C34" si="21">AVERAGE(C31:C33)</f>
        <v>24.310653341406866</v>
      </c>
      <c r="D34" s="9">
        <f>2^-(B34-C34)</f>
        <v>0.18500921781862367</v>
      </c>
      <c r="E34" s="9"/>
      <c r="F34" s="12">
        <f t="shared" ref="F34:G34" si="22">AVERAGE(F31:F33)</f>
        <v>21.252428379478101</v>
      </c>
      <c r="G34" s="12">
        <f t="shared" si="22"/>
        <v>23.61658082660237</v>
      </c>
      <c r="H34" s="14">
        <f>2^-(F34-G34)</f>
        <v>5.1485009937811412</v>
      </c>
      <c r="I34" s="13"/>
      <c r="J34" s="12">
        <f t="shared" ref="J34:K34" si="23">AVERAGE(J31:J33)</f>
        <v>26.569794689968333</v>
      </c>
      <c r="K34" s="12">
        <f t="shared" si="23"/>
        <v>24.121007902643431</v>
      </c>
      <c r="L34" s="14">
        <f>2^-(J34-K34)</f>
        <v>0.1831646768243877</v>
      </c>
      <c r="M34" s="14"/>
      <c r="N34" s="12">
        <f t="shared" ref="N34:O34" si="24">AVERAGE(N31:N33)</f>
        <v>20.169376624422565</v>
      </c>
      <c r="O34" s="12">
        <f t="shared" si="24"/>
        <v>22.523807275928036</v>
      </c>
      <c r="P34" s="14">
        <f>2^-(N34-O34)</f>
        <v>5.1139237561772815</v>
      </c>
      <c r="T34" t="s">
        <v>10</v>
      </c>
      <c r="U34" s="12">
        <f>AVERAGE(U31:U33)</f>
        <v>29.158642472643066</v>
      </c>
      <c r="V34" s="12">
        <f t="shared" ref="V34" si="25">AVERAGE(V31:V33)</f>
        <v>24.2179115768995</v>
      </c>
      <c r="W34" s="9">
        <f>2^-(U34-V34)</f>
        <v>3.2560555073211039E-2</v>
      </c>
      <c r="Y34" s="12">
        <f t="shared" ref="Y34:Z34" si="26">AVERAGE(Y31:Y33)</f>
        <v>23.109623843165465</v>
      </c>
      <c r="Z34" s="12">
        <f t="shared" si="26"/>
        <v>23.164234380627963</v>
      </c>
      <c r="AA34" s="14">
        <f>2^-(Y34-Z34)</f>
        <v>1.0385786960844261</v>
      </c>
      <c r="AB34" s="13"/>
      <c r="AC34" s="12">
        <f t="shared" ref="AC34:AD34" si="27">AVERAGE(AC31:AC33)</f>
        <v>29.155437080319171</v>
      </c>
      <c r="AD34" s="12">
        <f t="shared" si="27"/>
        <v>24.118916098433999</v>
      </c>
      <c r="AE34" s="14">
        <f>2^-(AC34-AD34)</f>
        <v>3.0468853361122813E-2</v>
      </c>
    </row>
    <row r="35" spans="1:31" ht="20" x14ac:dyDescent="0.2">
      <c r="A35" t="s">
        <v>24</v>
      </c>
      <c r="B35" s="10"/>
      <c r="C35" s="10"/>
      <c r="D35" s="10">
        <f>D34*50</f>
        <v>9.2504608909311834</v>
      </c>
      <c r="E35" s="10"/>
      <c r="F35" s="13"/>
      <c r="G35" s="13"/>
      <c r="H35" s="15">
        <f>H34*50</f>
        <v>257.42504968905706</v>
      </c>
      <c r="I35" s="13"/>
      <c r="J35" s="13"/>
      <c r="K35" s="13"/>
      <c r="L35" s="15">
        <f>L34*50</f>
        <v>9.1582338412193849</v>
      </c>
      <c r="M35" s="15"/>
      <c r="N35" s="13"/>
      <c r="O35" s="13"/>
      <c r="P35" s="15">
        <f>P34*50</f>
        <v>255.69618780886407</v>
      </c>
      <c r="T35" t="s">
        <v>24</v>
      </c>
      <c r="U35" s="10"/>
      <c r="V35" s="10"/>
      <c r="W35" s="10">
        <f>W34*50</f>
        <v>1.6280277536605521</v>
      </c>
      <c r="Y35" s="13"/>
      <c r="Z35" s="13"/>
      <c r="AA35" s="15">
        <f>AA34*50</f>
        <v>51.928934804221306</v>
      </c>
      <c r="AB35" s="13"/>
      <c r="AC35" s="13"/>
      <c r="AD35" s="13"/>
      <c r="AE35" s="15">
        <f>AE34*50</f>
        <v>1.5234426680561406</v>
      </c>
    </row>
    <row r="36" spans="1:31" ht="20" x14ac:dyDescent="0.2">
      <c r="A36" t="s">
        <v>25</v>
      </c>
      <c r="B36" s="10"/>
      <c r="C36" s="10"/>
      <c r="D36" s="10">
        <f>D35/D35</f>
        <v>1</v>
      </c>
      <c r="E36" s="10"/>
      <c r="F36" s="13"/>
      <c r="G36" s="13"/>
      <c r="H36" s="13">
        <f>H35/D35</f>
        <v>27.828348524928877</v>
      </c>
      <c r="I36" s="13"/>
      <c r="J36" s="13"/>
      <c r="K36" s="13"/>
      <c r="L36" s="13">
        <f>L35/D35</f>
        <v>0.99003000490470539</v>
      </c>
      <c r="M36" s="13"/>
      <c r="N36" s="13"/>
      <c r="O36" s="13"/>
      <c r="P36" s="13">
        <f>P35/D35</f>
        <v>27.641453850103765</v>
      </c>
      <c r="T36" t="s">
        <v>25</v>
      </c>
      <c r="U36" s="10"/>
      <c r="V36" s="10"/>
      <c r="W36" s="10">
        <f>W35/W35</f>
        <v>1</v>
      </c>
      <c r="Y36" s="13"/>
      <c r="Z36" s="13"/>
      <c r="AA36" s="13">
        <f>AA35/W35</f>
        <v>31.896836333079257</v>
      </c>
      <c r="AB36" s="13"/>
      <c r="AC36" s="13"/>
      <c r="AD36" s="13"/>
      <c r="AE36" s="13">
        <f>AE35/W35</f>
        <v>0.93575964207658235</v>
      </c>
    </row>
    <row r="37" spans="1:31" ht="20" x14ac:dyDescent="0.2">
      <c r="B37" s="10"/>
      <c r="C37" s="10"/>
      <c r="D37" s="10"/>
      <c r="E37" s="10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U37" s="9"/>
      <c r="V37" s="9"/>
      <c r="W37" s="12"/>
      <c r="Y37" s="13"/>
      <c r="Z37" s="13"/>
      <c r="AA37" s="13"/>
      <c r="AB37" s="13"/>
      <c r="AC37" s="13"/>
      <c r="AD37" s="13"/>
      <c r="AE37" s="13"/>
    </row>
    <row r="38" spans="1:31" ht="20" x14ac:dyDescent="0.2">
      <c r="B38" s="9" t="s">
        <v>26</v>
      </c>
      <c r="C38" s="9" t="s">
        <v>14</v>
      </c>
      <c r="D38" s="12"/>
      <c r="E38" s="12"/>
      <c r="F38" s="13" t="s">
        <v>27</v>
      </c>
      <c r="G38" s="13" t="s">
        <v>16</v>
      </c>
      <c r="H38" s="13"/>
      <c r="I38" s="13"/>
      <c r="J38" s="13" t="s">
        <v>28</v>
      </c>
      <c r="K38" s="13" t="s">
        <v>18</v>
      </c>
      <c r="L38" s="13"/>
      <c r="M38" s="13"/>
      <c r="N38" s="13" t="s">
        <v>29</v>
      </c>
      <c r="O38" s="13" t="s">
        <v>20</v>
      </c>
      <c r="P38" s="13"/>
      <c r="U38" s="9" t="s">
        <v>30</v>
      </c>
      <c r="V38" s="9" t="s">
        <v>14</v>
      </c>
      <c r="W38" s="12"/>
      <c r="Y38" s="13" t="s">
        <v>31</v>
      </c>
      <c r="Z38" s="13" t="s">
        <v>16</v>
      </c>
      <c r="AA38" s="13"/>
      <c r="AB38" s="13"/>
      <c r="AC38" s="13" t="s">
        <v>32</v>
      </c>
      <c r="AD38" s="13" t="s">
        <v>18</v>
      </c>
      <c r="AE38" s="13"/>
    </row>
    <row r="39" spans="1:31" ht="20" x14ac:dyDescent="0.2">
      <c r="B39" s="10">
        <v>26.689499669044999</v>
      </c>
      <c r="C39" s="10">
        <v>24.281534075629999</v>
      </c>
      <c r="D39" s="10"/>
      <c r="E39" s="10"/>
      <c r="F39" s="10">
        <v>22.956974188236199</v>
      </c>
      <c r="G39" s="10">
        <v>23.571967292609401</v>
      </c>
      <c r="H39" s="10"/>
      <c r="I39" s="13"/>
      <c r="J39" s="10">
        <v>26.620990025295299</v>
      </c>
      <c r="K39" s="10">
        <v>24.088673571449199</v>
      </c>
      <c r="L39" s="10"/>
      <c r="M39" s="10"/>
      <c r="N39" s="10">
        <v>20.345816090425998</v>
      </c>
      <c r="O39" s="10">
        <v>22.5011517842659</v>
      </c>
      <c r="P39" s="10"/>
      <c r="U39" s="10">
        <v>27.0668698266898</v>
      </c>
      <c r="V39" s="10">
        <v>24.267897219100899</v>
      </c>
      <c r="W39" s="10"/>
      <c r="Y39" s="10">
        <v>24.268631082162301</v>
      </c>
      <c r="Z39" s="10">
        <v>23.268039921960899</v>
      </c>
      <c r="AA39" s="10"/>
      <c r="AB39" s="13"/>
      <c r="AC39" s="10">
        <v>26.6139257327421</v>
      </c>
      <c r="AD39" s="10">
        <v>24.242527453144199</v>
      </c>
      <c r="AE39" s="10"/>
    </row>
    <row r="40" spans="1:31" ht="20" x14ac:dyDescent="0.2">
      <c r="B40" s="10">
        <v>26.517913297206199</v>
      </c>
      <c r="C40" s="10">
        <v>24.276440745145798</v>
      </c>
      <c r="D40" s="10"/>
      <c r="E40" s="10"/>
      <c r="F40" s="10">
        <v>22.7256113803444</v>
      </c>
      <c r="G40" s="10">
        <v>23.817107960674601</v>
      </c>
      <c r="H40" s="10"/>
      <c r="I40" s="13"/>
      <c r="J40" s="10">
        <v>26.647498139166</v>
      </c>
      <c r="K40" s="10">
        <v>24.166765412343999</v>
      </c>
      <c r="L40" s="10"/>
      <c r="M40" s="10"/>
      <c r="N40" s="10">
        <v>20.333009658160901</v>
      </c>
      <c r="O40" s="10">
        <v>22.5546588712164</v>
      </c>
      <c r="P40" s="10"/>
      <c r="U40" s="10">
        <v>26.968640448570099</v>
      </c>
      <c r="V40" s="10">
        <v>24.211510796340999</v>
      </c>
      <c r="W40" s="10"/>
      <c r="Y40" s="10">
        <v>24.009405968805101</v>
      </c>
      <c r="Z40" s="10">
        <v>23.087215226137399</v>
      </c>
      <c r="AA40" s="10"/>
      <c r="AB40" s="13"/>
      <c r="AC40" s="10">
        <v>26.598751566436501</v>
      </c>
      <c r="AD40" s="10">
        <v>23.961233245778001</v>
      </c>
      <c r="AE40" s="10"/>
    </row>
    <row r="41" spans="1:31" ht="20" x14ac:dyDescent="0.2">
      <c r="B41" s="10">
        <v>26.6304403524768</v>
      </c>
      <c r="C41" s="10">
        <v>24.3739852034448</v>
      </c>
      <c r="D41" s="9"/>
      <c r="E41" s="9"/>
      <c r="F41" s="10">
        <v>22.9477387356084</v>
      </c>
      <c r="G41" s="10">
        <v>23.4606672265231</v>
      </c>
      <c r="H41" s="10"/>
      <c r="I41" s="13"/>
      <c r="J41" s="10">
        <v>26.6025806435687</v>
      </c>
      <c r="K41" s="10">
        <v>24.107584724137102</v>
      </c>
      <c r="L41" s="10"/>
      <c r="M41" s="10"/>
      <c r="N41" s="10">
        <v>20.356515810622799</v>
      </c>
      <c r="O41" s="10">
        <v>22.515611172301799</v>
      </c>
      <c r="P41" s="10"/>
      <c r="U41" s="10">
        <v>26.779901646172</v>
      </c>
      <c r="V41" s="10">
        <v>24.174326715256601</v>
      </c>
      <c r="W41" s="9"/>
      <c r="Y41" s="10">
        <v>24.205992048589199</v>
      </c>
      <c r="Z41" s="10">
        <v>23.137447993785599</v>
      </c>
      <c r="AA41" s="10"/>
      <c r="AB41" s="13"/>
      <c r="AC41" s="10">
        <v>26.5562499826314</v>
      </c>
      <c r="AD41" s="10">
        <v>24.152987596379798</v>
      </c>
      <c r="AE41" s="10"/>
    </row>
    <row r="42" spans="1:31" ht="20" x14ac:dyDescent="0.2">
      <c r="A42" t="s">
        <v>10</v>
      </c>
      <c r="B42" s="12">
        <f>AVERAGE(B39:B41)</f>
        <v>26.612617772909331</v>
      </c>
      <c r="C42" s="12">
        <f t="shared" ref="C42" si="28">AVERAGE(C39:C41)</f>
        <v>24.310653341406866</v>
      </c>
      <c r="D42" s="9">
        <f>2^-(B42-C42)</f>
        <v>0.20278678837943645</v>
      </c>
      <c r="E42" s="9"/>
      <c r="F42" s="12">
        <f t="shared" ref="F42:G42" si="29">AVERAGE(F39:F41)</f>
        <v>22.876774768063001</v>
      </c>
      <c r="G42" s="12">
        <f t="shared" si="29"/>
        <v>23.61658082660237</v>
      </c>
      <c r="H42" s="14">
        <f>2^-(F42-G42)</f>
        <v>1.6699513322482997</v>
      </c>
      <c r="I42" s="13"/>
      <c r="J42" s="12">
        <f t="shared" ref="J42:K42" si="30">AVERAGE(J39:J41)</f>
        <v>26.623689602676667</v>
      </c>
      <c r="K42" s="12">
        <f t="shared" si="30"/>
        <v>24.121007902643431</v>
      </c>
      <c r="L42" s="14">
        <f>2^-(J42-K42)</f>
        <v>0.17644840571860979</v>
      </c>
      <c r="M42" s="14"/>
      <c r="N42" s="12">
        <f t="shared" ref="N42:O42" si="31">AVERAGE(N39:N41)</f>
        <v>20.345113853069901</v>
      </c>
      <c r="O42" s="12">
        <f t="shared" si="31"/>
        <v>22.523807275928036</v>
      </c>
      <c r="P42" s="14">
        <f>2^-(N42-O42)</f>
        <v>4.5274334126600193</v>
      </c>
      <c r="T42" t="s">
        <v>10</v>
      </c>
      <c r="U42" s="12">
        <f>AVERAGE(U39:U41)</f>
        <v>26.938470640477295</v>
      </c>
      <c r="V42" s="12">
        <f t="shared" ref="V42" si="32">AVERAGE(V39:V41)</f>
        <v>24.2179115768995</v>
      </c>
      <c r="W42" s="9">
        <f>2^-(U42-V42)</f>
        <v>0.15171555735383513</v>
      </c>
      <c r="Y42" s="12">
        <f t="shared" ref="Y42:Z42" si="33">AVERAGE(Y39:Y41)</f>
        <v>24.161343033185531</v>
      </c>
      <c r="Z42" s="12">
        <f t="shared" si="33"/>
        <v>23.164234380627963</v>
      </c>
      <c r="AA42" s="14">
        <f>2^-(Y42-Z42)</f>
        <v>0.50100306946860185</v>
      </c>
      <c r="AB42" s="13"/>
      <c r="AC42" s="12">
        <f t="shared" ref="AC42:AD42" si="34">AVERAGE(AC39:AC41)</f>
        <v>26.589642427269997</v>
      </c>
      <c r="AD42" s="12">
        <f t="shared" si="34"/>
        <v>24.118916098433999</v>
      </c>
      <c r="AE42" s="14">
        <f>2^-(AC42-AD42)</f>
        <v>0.18040030353871886</v>
      </c>
    </row>
    <row r="43" spans="1:31" ht="20" x14ac:dyDescent="0.2">
      <c r="A43" t="s">
        <v>24</v>
      </c>
      <c r="B43" s="10"/>
      <c r="C43" s="10"/>
      <c r="D43" s="10">
        <f>D42*50</f>
        <v>10.139339418971822</v>
      </c>
      <c r="E43" s="10"/>
      <c r="F43" s="13"/>
      <c r="G43" s="13"/>
      <c r="H43" s="15">
        <f>H42*50</f>
        <v>83.497566612414985</v>
      </c>
      <c r="I43" s="13"/>
      <c r="J43" s="13"/>
      <c r="K43" s="13"/>
      <c r="L43" s="15">
        <f>L42*50</f>
        <v>8.8224202859304892</v>
      </c>
      <c r="M43" s="15"/>
      <c r="N43" s="13"/>
      <c r="O43" s="13"/>
      <c r="P43" s="15">
        <f>P42*50</f>
        <v>226.37167063300097</v>
      </c>
      <c r="T43" t="s">
        <v>24</v>
      </c>
      <c r="U43" s="10"/>
      <c r="V43" s="10"/>
      <c r="W43" s="10">
        <f>W42*50</f>
        <v>7.5857778676917569</v>
      </c>
      <c r="Y43" s="13"/>
      <c r="Z43" s="13"/>
      <c r="AA43" s="15">
        <f>AA42*50</f>
        <v>25.050153473430093</v>
      </c>
      <c r="AB43" s="13"/>
      <c r="AC43" s="13"/>
      <c r="AD43" s="13"/>
      <c r="AE43" s="15">
        <f>AE42*50</f>
        <v>9.0200151769359422</v>
      </c>
    </row>
    <row r="44" spans="1:31" ht="20" x14ac:dyDescent="0.2">
      <c r="A44" t="s">
        <v>25</v>
      </c>
      <c r="B44" s="10"/>
      <c r="C44" s="10"/>
      <c r="D44" s="10">
        <f>D43/D43</f>
        <v>1</v>
      </c>
      <c r="E44" s="10"/>
      <c r="F44" s="13"/>
      <c r="G44" s="13"/>
      <c r="H44" s="13">
        <f>H43/D43</f>
        <v>8.2350105033649257</v>
      </c>
      <c r="I44" s="13"/>
      <c r="J44" s="13"/>
      <c r="K44" s="13"/>
      <c r="L44" s="13">
        <f>L43/D43</f>
        <v>0.8701178569308734</v>
      </c>
      <c r="M44" s="13"/>
      <c r="N44" s="13"/>
      <c r="O44" s="13"/>
      <c r="P44" s="13">
        <f>P43/D43</f>
        <v>22.326076806289237</v>
      </c>
      <c r="T44" t="s">
        <v>25</v>
      </c>
      <c r="U44" s="10"/>
      <c r="V44" s="10"/>
      <c r="W44" s="10">
        <f>W43/W43</f>
        <v>1</v>
      </c>
      <c r="Y44" s="13"/>
      <c r="Z44" s="13"/>
      <c r="AA44" s="13">
        <f>AA43/W43</f>
        <v>3.3022524400721074</v>
      </c>
      <c r="AB44" s="13"/>
      <c r="AC44" s="13"/>
      <c r="AD44" s="13"/>
      <c r="AE44" s="13">
        <f>AE43/W43</f>
        <v>1.189069246985557</v>
      </c>
    </row>
    <row r="45" spans="1:31" ht="20" x14ac:dyDescent="0.2">
      <c r="B45" s="10"/>
      <c r="C45" s="10"/>
      <c r="D45" s="10"/>
      <c r="E45" s="10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U45" s="13"/>
      <c r="V45" s="13"/>
      <c r="W45" s="13"/>
      <c r="Y45" s="13"/>
      <c r="Z45" s="13"/>
      <c r="AA45" s="13"/>
      <c r="AB45" s="13"/>
      <c r="AC45" s="13"/>
      <c r="AD45" s="13"/>
      <c r="AE45" s="13"/>
    </row>
    <row r="46" spans="1:31" ht="20" x14ac:dyDescent="0.2">
      <c r="B46" s="9" t="s">
        <v>33</v>
      </c>
      <c r="C46" s="9" t="s">
        <v>14</v>
      </c>
      <c r="D46" s="12"/>
      <c r="E46" s="12"/>
      <c r="F46" s="13" t="s">
        <v>34</v>
      </c>
      <c r="G46" s="13" t="s">
        <v>16</v>
      </c>
      <c r="H46" s="13"/>
      <c r="I46" s="13"/>
      <c r="J46" s="13" t="s">
        <v>35</v>
      </c>
      <c r="K46" s="13" t="s">
        <v>18</v>
      </c>
      <c r="L46" s="13"/>
      <c r="M46" s="13"/>
      <c r="N46" s="13" t="s">
        <v>36</v>
      </c>
      <c r="O46" s="13" t="s">
        <v>20</v>
      </c>
      <c r="P46" s="13"/>
      <c r="U46" s="9" t="s">
        <v>37</v>
      </c>
      <c r="V46" s="9" t="s">
        <v>14</v>
      </c>
      <c r="W46" s="12"/>
      <c r="Y46" s="13" t="s">
        <v>38</v>
      </c>
      <c r="Z46" s="13" t="s">
        <v>16</v>
      </c>
      <c r="AA46" s="13"/>
      <c r="AB46" s="13"/>
      <c r="AC46" s="13" t="s">
        <v>39</v>
      </c>
      <c r="AD46" s="13" t="s">
        <v>18</v>
      </c>
      <c r="AE46" s="13"/>
    </row>
    <row r="47" spans="1:31" ht="20" x14ac:dyDescent="0.2">
      <c r="B47" s="10">
        <v>24.850940153685301</v>
      </c>
      <c r="C47" s="10">
        <v>24.281534075629999</v>
      </c>
      <c r="D47" s="10"/>
      <c r="E47" s="10"/>
      <c r="F47" s="10">
        <v>22.481483092669801</v>
      </c>
      <c r="G47" s="10">
        <v>23.571967292609401</v>
      </c>
      <c r="H47" s="10"/>
      <c r="I47" s="13"/>
      <c r="J47" s="10">
        <v>24.6785751953614</v>
      </c>
      <c r="K47" s="10">
        <v>24.088673571449199</v>
      </c>
      <c r="L47" s="10"/>
      <c r="M47" s="10"/>
      <c r="N47" s="10">
        <v>23.191654043662901</v>
      </c>
      <c r="O47" s="10">
        <v>22.5011517842659</v>
      </c>
      <c r="P47" s="10"/>
      <c r="U47" s="10">
        <v>27.438361766092399</v>
      </c>
      <c r="V47" s="10">
        <v>24.267897219100899</v>
      </c>
      <c r="W47" s="10"/>
      <c r="Y47" s="10">
        <v>25.792934162389201</v>
      </c>
      <c r="Z47" s="10">
        <v>23.268039921960899</v>
      </c>
      <c r="AA47" s="10"/>
      <c r="AB47" s="13"/>
      <c r="AC47" s="10">
        <v>27.208625409689901</v>
      </c>
      <c r="AD47" s="10">
        <v>24.242527453144199</v>
      </c>
      <c r="AE47" s="10"/>
    </row>
    <row r="48" spans="1:31" ht="20" x14ac:dyDescent="0.2">
      <c r="B48" s="10">
        <v>24.7695611970545</v>
      </c>
      <c r="C48" s="10">
        <v>24.276440745145798</v>
      </c>
      <c r="D48" s="10"/>
      <c r="E48" s="10"/>
      <c r="F48" s="10">
        <v>22.568150306958</v>
      </c>
      <c r="G48" s="10">
        <v>23.817107960674601</v>
      </c>
      <c r="H48" s="10"/>
      <c r="I48" s="13"/>
      <c r="J48" s="10">
        <v>24.566446631702199</v>
      </c>
      <c r="K48" s="10">
        <v>24.166765412343999</v>
      </c>
      <c r="L48" s="10"/>
      <c r="M48" s="10"/>
      <c r="N48" s="10">
        <v>23.228363973489799</v>
      </c>
      <c r="O48" s="10">
        <v>22.5546588712164</v>
      </c>
      <c r="P48" s="10"/>
      <c r="U48" s="10">
        <v>27.539962159879501</v>
      </c>
      <c r="V48" s="10">
        <v>24.211510796340999</v>
      </c>
      <c r="W48" s="10"/>
      <c r="Y48" s="10">
        <v>25.838902363801299</v>
      </c>
      <c r="Z48" s="10">
        <v>23.087215226137399</v>
      </c>
      <c r="AA48" s="10"/>
      <c r="AB48" s="13"/>
      <c r="AC48" s="10">
        <v>27.0969412047614</v>
      </c>
      <c r="AD48" s="10">
        <v>23.961233245778001</v>
      </c>
      <c r="AE48" s="10"/>
    </row>
    <row r="49" spans="1:31" ht="20" x14ac:dyDescent="0.2">
      <c r="B49" s="10">
        <v>24.775619246447199</v>
      </c>
      <c r="C49" s="10">
        <v>24.3739852034448</v>
      </c>
      <c r="D49" s="9"/>
      <c r="E49" s="9"/>
      <c r="F49" s="10">
        <v>22.521633487345301</v>
      </c>
      <c r="G49" s="10">
        <v>23.4606672265231</v>
      </c>
      <c r="H49" s="10"/>
      <c r="I49" s="13"/>
      <c r="J49" s="10">
        <v>24.6905099790837</v>
      </c>
      <c r="K49" s="10">
        <v>24.107584724137102</v>
      </c>
      <c r="L49" s="10"/>
      <c r="M49" s="10"/>
      <c r="N49" s="10">
        <v>23.258292252652701</v>
      </c>
      <c r="O49" s="10">
        <v>22.515611172301799</v>
      </c>
      <c r="P49" s="10"/>
      <c r="U49" s="10">
        <v>27.585200494959501</v>
      </c>
      <c r="V49" s="10">
        <v>24.174326715256601</v>
      </c>
      <c r="W49" s="9"/>
      <c r="Y49" s="10">
        <v>25.836958283514701</v>
      </c>
      <c r="Z49" s="10">
        <v>23.137447993785599</v>
      </c>
      <c r="AA49" s="10"/>
      <c r="AB49" s="13"/>
      <c r="AC49" s="10">
        <v>27.2932059236039</v>
      </c>
      <c r="AD49" s="10">
        <v>24.152987596379798</v>
      </c>
      <c r="AE49" s="10"/>
    </row>
    <row r="50" spans="1:31" ht="20" x14ac:dyDescent="0.2">
      <c r="A50" t="s">
        <v>10</v>
      </c>
      <c r="B50" s="12">
        <f>AVERAGE(B47:B49)</f>
        <v>24.798706865729002</v>
      </c>
      <c r="C50" s="12">
        <f t="shared" ref="C50" si="35">AVERAGE(C47:C49)</f>
        <v>24.310653341406866</v>
      </c>
      <c r="D50" s="9">
        <f>2^-(B50-C50)</f>
        <v>0.71298640622959442</v>
      </c>
      <c r="E50" s="9"/>
      <c r="F50" s="12">
        <f t="shared" ref="F50:G50" si="36">AVERAGE(F47:F49)</f>
        <v>22.523755628991037</v>
      </c>
      <c r="G50" s="12">
        <f t="shared" si="36"/>
        <v>23.61658082660237</v>
      </c>
      <c r="H50" s="14">
        <f>2^-(F50-G50)</f>
        <v>2.1329131141851825</v>
      </c>
      <c r="I50" s="13"/>
      <c r="J50" s="12">
        <f t="shared" ref="J50:K50" si="37">AVERAGE(J47:J49)</f>
        <v>24.645177268715766</v>
      </c>
      <c r="K50" s="12">
        <f t="shared" si="37"/>
        <v>24.121007902643431</v>
      </c>
      <c r="L50" s="14">
        <f>2^-(J50-K50)</f>
        <v>0.69535934892440299</v>
      </c>
      <c r="M50" s="14"/>
      <c r="N50" s="12">
        <f t="shared" ref="N50:O50" si="38">AVERAGE(N47:N49)</f>
        <v>23.226103423268466</v>
      </c>
      <c r="O50" s="12">
        <f t="shared" si="38"/>
        <v>22.523807275928036</v>
      </c>
      <c r="P50" s="14">
        <f>2^-(N50-O50)</f>
        <v>0.61459326084876498</v>
      </c>
      <c r="T50" t="s">
        <v>10</v>
      </c>
      <c r="U50" s="12">
        <f>AVERAGE(U47:U49)</f>
        <v>27.521174806977132</v>
      </c>
      <c r="V50" s="12">
        <f t="shared" ref="V50" si="39">AVERAGE(V47:V49)</f>
        <v>24.2179115768995</v>
      </c>
      <c r="W50" s="9">
        <f>2^-(U50-V50)</f>
        <v>0.10130215499320409</v>
      </c>
      <c r="Y50" s="12">
        <f t="shared" ref="Y50:Z50" si="40">AVERAGE(Y47:Y49)</f>
        <v>25.822931603235066</v>
      </c>
      <c r="Z50" s="12">
        <f t="shared" si="40"/>
        <v>23.164234380627963</v>
      </c>
      <c r="AA50" s="14">
        <f>2^-(Y50-Z50)</f>
        <v>0.15836251365738768</v>
      </c>
      <c r="AB50" s="13"/>
      <c r="AC50" s="12">
        <f t="shared" ref="AC50:AD50" si="41">AVERAGE(AC47:AC49)</f>
        <v>27.199590846018399</v>
      </c>
      <c r="AD50" s="12">
        <f t="shared" si="41"/>
        <v>24.118916098433999</v>
      </c>
      <c r="AE50" s="14">
        <f>2^-(AC50-AD50)</f>
        <v>0.11820190995010628</v>
      </c>
    </row>
    <row r="51" spans="1:31" ht="20" x14ac:dyDescent="0.2">
      <c r="A51" t="s">
        <v>24</v>
      </c>
      <c r="B51" s="10"/>
      <c r="C51" s="10"/>
      <c r="D51" s="10">
        <f>D50*50</f>
        <v>35.64932031147972</v>
      </c>
      <c r="E51" s="10"/>
      <c r="F51" s="13"/>
      <c r="G51" s="13"/>
      <c r="H51" s="15">
        <f>H50*50</f>
        <v>106.64565570925913</v>
      </c>
      <c r="I51" s="13"/>
      <c r="J51" s="13"/>
      <c r="K51" s="13"/>
      <c r="L51" s="15">
        <f>L50*50</f>
        <v>34.767967446220148</v>
      </c>
      <c r="M51" s="15"/>
      <c r="N51" s="13"/>
      <c r="O51" s="13"/>
      <c r="P51" s="15">
        <f>P50*50</f>
        <v>30.729663042438247</v>
      </c>
      <c r="T51" t="s">
        <v>24</v>
      </c>
      <c r="U51" s="10"/>
      <c r="V51" s="10"/>
      <c r="W51" s="10">
        <f>W50*50</f>
        <v>5.0651077496602044</v>
      </c>
      <c r="Y51" s="13"/>
      <c r="Z51" s="13"/>
      <c r="AA51" s="15">
        <f>AA50*50</f>
        <v>7.918125682869384</v>
      </c>
      <c r="AB51" s="13"/>
      <c r="AC51" s="13"/>
      <c r="AD51" s="13"/>
      <c r="AE51" s="15">
        <f>AE50*50</f>
        <v>5.9100954975053144</v>
      </c>
    </row>
    <row r="52" spans="1:31" ht="20" x14ac:dyDescent="0.2">
      <c r="A52" t="s">
        <v>25</v>
      </c>
      <c r="B52" s="10"/>
      <c r="C52" s="10"/>
      <c r="D52" s="10">
        <f>D51/D51</f>
        <v>1</v>
      </c>
      <c r="E52" s="10"/>
      <c r="F52" s="13"/>
      <c r="G52" s="13"/>
      <c r="H52" s="13">
        <f>H51/D51</f>
        <v>2.991520028361307</v>
      </c>
      <c r="I52" s="13"/>
      <c r="J52" s="13"/>
      <c r="K52" s="13"/>
      <c r="L52" s="13">
        <f>L51/D51</f>
        <v>0.97527714813188848</v>
      </c>
      <c r="M52" s="13"/>
      <c r="N52" s="13"/>
      <c r="O52" s="13"/>
      <c r="P52" s="13">
        <f>P51/D51</f>
        <v>0.86199856754471549</v>
      </c>
      <c r="T52" t="s">
        <v>25</v>
      </c>
      <c r="U52" s="10"/>
      <c r="V52" s="10"/>
      <c r="W52" s="10">
        <f>W51/W51</f>
        <v>1</v>
      </c>
      <c r="Y52" s="13"/>
      <c r="Z52" s="13"/>
      <c r="AA52" s="13">
        <f>AA51/W51</f>
        <v>1.5632689518600222</v>
      </c>
      <c r="AB52" s="13"/>
      <c r="AC52" s="13"/>
      <c r="AD52" s="13"/>
      <c r="AE52" s="13">
        <f>AE51/W51</f>
        <v>1.1668252265515568</v>
      </c>
    </row>
    <row r="53" spans="1:31" ht="20" x14ac:dyDescent="0.2">
      <c r="B53" s="10"/>
      <c r="C53" s="10"/>
      <c r="D53" s="10"/>
      <c r="E53" s="10"/>
      <c r="F53" s="13"/>
      <c r="G53" s="13"/>
      <c r="H53" s="15"/>
      <c r="I53" s="13"/>
      <c r="J53" s="13"/>
      <c r="K53" s="13"/>
      <c r="L53" s="13"/>
      <c r="M53" s="13"/>
      <c r="N53" s="13"/>
      <c r="O53" s="13"/>
      <c r="P53" s="13"/>
    </row>
    <row r="54" spans="1:31" ht="25" x14ac:dyDescent="0.25">
      <c r="A54" s="5" t="s">
        <v>41</v>
      </c>
      <c r="B54" s="10"/>
      <c r="C54" s="10"/>
      <c r="D54" s="10"/>
      <c r="E54" s="10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T54" s="5" t="s">
        <v>41</v>
      </c>
    </row>
    <row r="55" spans="1:31" ht="20" x14ac:dyDescent="0.2">
      <c r="B55" s="9" t="s">
        <v>13</v>
      </c>
      <c r="C55" s="9" t="s">
        <v>14</v>
      </c>
      <c r="D55" s="12"/>
      <c r="E55" s="12"/>
      <c r="F55" s="13" t="s">
        <v>15</v>
      </c>
      <c r="G55" s="13" t="s">
        <v>16</v>
      </c>
      <c r="H55" s="13"/>
      <c r="I55" s="13"/>
      <c r="J55" s="13" t="s">
        <v>17</v>
      </c>
      <c r="K55" s="13" t="s">
        <v>18</v>
      </c>
      <c r="L55" s="13"/>
      <c r="M55" s="13"/>
      <c r="N55" s="13" t="s">
        <v>19</v>
      </c>
      <c r="O55" s="13" t="s">
        <v>20</v>
      </c>
      <c r="P55" s="13"/>
      <c r="U55" s="9" t="s">
        <v>21</v>
      </c>
      <c r="V55" s="9" t="s">
        <v>14</v>
      </c>
      <c r="W55" s="12"/>
      <c r="Y55" s="13" t="s">
        <v>22</v>
      </c>
      <c r="Z55" s="13" t="s">
        <v>16</v>
      </c>
      <c r="AA55" s="13"/>
      <c r="AB55" s="13"/>
      <c r="AC55" s="13" t="s">
        <v>23</v>
      </c>
      <c r="AD55" s="13" t="s">
        <v>18</v>
      </c>
      <c r="AE55" s="13"/>
    </row>
    <row r="56" spans="1:31" ht="20" x14ac:dyDescent="0.2">
      <c r="B56" s="10">
        <v>27.271955777380199</v>
      </c>
      <c r="C56" s="10">
        <v>24.712393174258899</v>
      </c>
      <c r="D56" s="10"/>
      <c r="E56" s="10"/>
      <c r="F56" s="10">
        <v>21.663158612455799</v>
      </c>
      <c r="G56" s="10">
        <v>24.052670404109001</v>
      </c>
      <c r="H56" s="10"/>
      <c r="I56" s="13"/>
      <c r="J56" s="10">
        <v>27.053770187319</v>
      </c>
      <c r="K56" s="10">
        <v>24.312573447884599</v>
      </c>
      <c r="L56" s="10"/>
      <c r="M56" s="10"/>
      <c r="N56" s="10">
        <v>20.503312209713499</v>
      </c>
      <c r="O56" s="10">
        <v>23.052122849767599</v>
      </c>
      <c r="P56" s="10"/>
      <c r="U56" s="10">
        <v>28.480134083061799</v>
      </c>
      <c r="V56" s="10">
        <v>23.5279464038729</v>
      </c>
      <c r="W56" s="10"/>
      <c r="Y56" s="10">
        <v>22.558999214845802</v>
      </c>
      <c r="Z56" s="10">
        <v>22.833873593352401</v>
      </c>
      <c r="AA56" s="10"/>
      <c r="AB56" s="13"/>
      <c r="AC56" s="10">
        <v>28.5047192097514</v>
      </c>
      <c r="AD56" s="10">
        <v>23.295980744943499</v>
      </c>
      <c r="AE56" s="10"/>
    </row>
    <row r="57" spans="1:31" ht="20" x14ac:dyDescent="0.2">
      <c r="B57" s="10">
        <v>27.1838710493146</v>
      </c>
      <c r="C57" s="10">
        <v>24.556072782453601</v>
      </c>
      <c r="D57" s="10"/>
      <c r="E57" s="10"/>
      <c r="F57" s="10">
        <v>21.620634255962401</v>
      </c>
      <c r="G57" s="10">
        <v>23.870808718149998</v>
      </c>
      <c r="H57" s="10"/>
      <c r="I57" s="13"/>
      <c r="J57" s="10">
        <v>26.9187155360638</v>
      </c>
      <c r="K57" s="10">
        <v>24.446725641509602</v>
      </c>
      <c r="L57" s="10"/>
      <c r="M57" s="10"/>
      <c r="N57" s="10">
        <v>20.487975970301001</v>
      </c>
      <c r="O57" s="10">
        <v>23.069339158609701</v>
      </c>
      <c r="P57" s="10"/>
      <c r="U57" s="10">
        <v>28.6408734904753</v>
      </c>
      <c r="V57" s="10">
        <v>23.4411637704582</v>
      </c>
      <c r="W57" s="10"/>
      <c r="Y57" s="10">
        <v>22.5228251832274</v>
      </c>
      <c r="Z57" s="10">
        <v>23.0159378386317</v>
      </c>
      <c r="AA57" s="10"/>
      <c r="AB57" s="13"/>
      <c r="AC57" s="10">
        <v>28.388951289381801</v>
      </c>
      <c r="AD57" s="10">
        <v>23.262934698390101</v>
      </c>
      <c r="AE57" s="10"/>
    </row>
    <row r="58" spans="1:31" ht="20" x14ac:dyDescent="0.2">
      <c r="B58" s="10">
        <v>27.206400293791599</v>
      </c>
      <c r="C58" s="10">
        <v>24.6999077297456</v>
      </c>
      <c r="D58" s="9"/>
      <c r="E58" s="9"/>
      <c r="F58" s="10">
        <v>21.625018170134101</v>
      </c>
      <c r="G58" s="10">
        <v>24.088538018866299</v>
      </c>
      <c r="H58" s="10"/>
      <c r="I58" s="13"/>
      <c r="J58" s="10">
        <v>26.917616434144101</v>
      </c>
      <c r="K58" s="10">
        <v>24.335266932228599</v>
      </c>
      <c r="L58" s="10"/>
      <c r="M58" s="10"/>
      <c r="N58" s="10">
        <v>20.368710762614</v>
      </c>
      <c r="O58" s="10">
        <v>23.071314289407201</v>
      </c>
      <c r="P58" s="10"/>
      <c r="U58" s="10">
        <v>28.4007758316822</v>
      </c>
      <c r="V58" s="10">
        <v>23.601156771105401</v>
      </c>
      <c r="W58" s="9"/>
      <c r="Y58" s="10">
        <v>22.565192316081799</v>
      </c>
      <c r="Z58" s="10">
        <v>22.818080240878299</v>
      </c>
      <c r="AA58" s="10"/>
      <c r="AB58" s="13"/>
      <c r="AC58" s="10">
        <v>28.339557098545502</v>
      </c>
      <c r="AD58" s="10">
        <v>23.325617685681401</v>
      </c>
      <c r="AE58" s="10"/>
    </row>
    <row r="59" spans="1:31" ht="20" x14ac:dyDescent="0.2">
      <c r="A59" t="s">
        <v>10</v>
      </c>
      <c r="B59" s="12">
        <f>AVERAGE(B56:B58)</f>
        <v>27.220742373495469</v>
      </c>
      <c r="C59" s="12">
        <f t="shared" ref="C59" si="42">AVERAGE(C56:C58)</f>
        <v>24.656124562152701</v>
      </c>
      <c r="D59" s="9">
        <f>2^-(B59-C59)</f>
        <v>0.16903362740142283</v>
      </c>
      <c r="E59" s="9"/>
      <c r="F59" s="12">
        <f t="shared" ref="F59:G59" si="43">AVERAGE(F56:F58)</f>
        <v>21.636270346184101</v>
      </c>
      <c r="G59" s="12">
        <f t="shared" si="43"/>
        <v>24.004005713708434</v>
      </c>
      <c r="H59" s="14">
        <f>2^-(F59-G59)</f>
        <v>5.1613031409856012</v>
      </c>
      <c r="I59" s="13"/>
      <c r="J59" s="12">
        <f t="shared" ref="J59:K59" si="44">AVERAGE(J56:J58)</f>
        <v>26.963367385842304</v>
      </c>
      <c r="K59" s="12">
        <f t="shared" si="44"/>
        <v>24.364855340540931</v>
      </c>
      <c r="L59" s="14">
        <f>2^-(J59-K59)</f>
        <v>0.1651086894754008</v>
      </c>
      <c r="M59" s="14"/>
      <c r="N59" s="12">
        <f t="shared" ref="N59:O59" si="45">AVERAGE(N56:N58)</f>
        <v>20.453332980876166</v>
      </c>
      <c r="O59" s="12">
        <f t="shared" si="45"/>
        <v>23.064258765928169</v>
      </c>
      <c r="P59" s="14">
        <f>2^-(N59-O59)</f>
        <v>6.1089557275802671</v>
      </c>
      <c r="T59" t="s">
        <v>10</v>
      </c>
      <c r="U59" s="12">
        <f>AVERAGE(U56:U58)</f>
        <v>28.507261135073097</v>
      </c>
      <c r="V59" s="12">
        <f t="shared" ref="V59" si="46">AVERAGE(V56:V58)</f>
        <v>23.523422315145499</v>
      </c>
      <c r="W59" s="9">
        <f>2^-(U59-V59)</f>
        <v>3.1602032956314904E-2</v>
      </c>
      <c r="Y59" s="12">
        <f t="shared" ref="Y59:Z59" si="47">AVERAGE(Y56:Y58)</f>
        <v>22.549005571384999</v>
      </c>
      <c r="Z59" s="12">
        <f t="shared" si="47"/>
        <v>22.889297224287464</v>
      </c>
      <c r="AA59" s="14">
        <f>2^-(Y59-Z59)</f>
        <v>1.2660125031479312</v>
      </c>
      <c r="AB59" s="13"/>
      <c r="AC59" s="12">
        <f t="shared" ref="AC59:AD59" si="48">AVERAGE(AC56:AC58)</f>
        <v>28.411075865892901</v>
      </c>
      <c r="AD59" s="12">
        <f t="shared" si="48"/>
        <v>23.294844376338336</v>
      </c>
      <c r="AE59" s="14">
        <f>2^-(AC59-AD59)</f>
        <v>2.8831076395497306E-2</v>
      </c>
    </row>
    <row r="60" spans="1:31" ht="20" x14ac:dyDescent="0.2">
      <c r="A60" t="s">
        <v>24</v>
      </c>
      <c r="B60" s="10"/>
      <c r="C60" s="10"/>
      <c r="D60" s="10">
        <f>D59*50</f>
        <v>8.4516813700711424</v>
      </c>
      <c r="E60" s="10"/>
      <c r="F60" s="13"/>
      <c r="G60" s="13"/>
      <c r="H60" s="15">
        <f>H59*50</f>
        <v>258.06515704928006</v>
      </c>
      <c r="I60" s="13"/>
      <c r="J60" s="13"/>
      <c r="K60" s="13"/>
      <c r="L60" s="15">
        <f>L59*50</f>
        <v>8.2554344737700411</v>
      </c>
      <c r="M60" s="15"/>
      <c r="N60" s="13"/>
      <c r="O60" s="13"/>
      <c r="P60" s="15">
        <f>P59*50</f>
        <v>305.44778637901334</v>
      </c>
      <c r="T60" t="s">
        <v>24</v>
      </c>
      <c r="U60" s="10"/>
      <c r="V60" s="10"/>
      <c r="W60" s="10">
        <f>W59*50</f>
        <v>1.5801016478157452</v>
      </c>
      <c r="Y60" s="13"/>
      <c r="Z60" s="13"/>
      <c r="AA60" s="15">
        <f>AA59*50</f>
        <v>63.30062515739656</v>
      </c>
      <c r="AB60" s="13"/>
      <c r="AC60" s="13"/>
      <c r="AD60" s="13"/>
      <c r="AE60" s="15">
        <f>AE59*50</f>
        <v>1.4415538197748652</v>
      </c>
    </row>
    <row r="61" spans="1:31" ht="20" x14ac:dyDescent="0.2">
      <c r="A61" t="s">
        <v>25</v>
      </c>
      <c r="B61" s="10"/>
      <c r="C61" s="10"/>
      <c r="D61" s="10">
        <f>D60/D60</f>
        <v>1</v>
      </c>
      <c r="E61" s="10"/>
      <c r="F61" s="13"/>
      <c r="G61" s="13"/>
      <c r="H61" s="13">
        <f>H60/D60</f>
        <v>30.534179620534818</v>
      </c>
      <c r="I61" s="13"/>
      <c r="J61" s="13"/>
      <c r="K61" s="13"/>
      <c r="L61" s="13">
        <f>L60/D60</f>
        <v>0.97678013548924769</v>
      </c>
      <c r="M61" s="13"/>
      <c r="N61" s="13"/>
      <c r="O61" s="13"/>
      <c r="P61" s="13">
        <f>P60/D60</f>
        <v>36.140475841961639</v>
      </c>
      <c r="T61" t="s">
        <v>25</v>
      </c>
      <c r="U61" s="10"/>
      <c r="V61" s="10"/>
      <c r="W61" s="10">
        <f>W60/W60</f>
        <v>1</v>
      </c>
      <c r="Y61" s="13"/>
      <c r="Z61" s="13"/>
      <c r="AA61" s="13">
        <f>AA60/W60</f>
        <v>40.061109514631688</v>
      </c>
      <c r="AB61" s="13"/>
      <c r="AC61" s="13"/>
      <c r="AD61" s="13"/>
      <c r="AE61" s="13">
        <f>AE60/W60</f>
        <v>0.91231714223423421</v>
      </c>
    </row>
    <row r="62" spans="1:31" ht="20" x14ac:dyDescent="0.2">
      <c r="B62" s="9"/>
      <c r="C62" s="9"/>
      <c r="D62" s="12"/>
      <c r="E62" s="12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U62" s="9"/>
      <c r="V62" s="9"/>
      <c r="W62" s="12"/>
      <c r="Y62" s="13"/>
      <c r="Z62" s="13"/>
      <c r="AA62" s="13"/>
      <c r="AB62" s="13"/>
      <c r="AC62" s="13"/>
      <c r="AD62" s="13"/>
      <c r="AE62" s="13"/>
    </row>
    <row r="63" spans="1:31" ht="20" x14ac:dyDescent="0.2">
      <c r="B63" s="9" t="s">
        <v>26</v>
      </c>
      <c r="C63" s="9" t="s">
        <v>14</v>
      </c>
      <c r="D63" s="12"/>
      <c r="E63" s="12"/>
      <c r="F63" s="13" t="s">
        <v>27</v>
      </c>
      <c r="G63" s="13" t="s">
        <v>16</v>
      </c>
      <c r="H63" s="13"/>
      <c r="I63" s="13"/>
      <c r="J63" s="13" t="s">
        <v>28</v>
      </c>
      <c r="K63" s="13" t="s">
        <v>18</v>
      </c>
      <c r="L63" s="13"/>
      <c r="M63" s="13"/>
      <c r="N63" s="13" t="s">
        <v>29</v>
      </c>
      <c r="O63" s="13" t="s">
        <v>20</v>
      </c>
      <c r="P63" s="13"/>
      <c r="U63" s="9" t="s">
        <v>30</v>
      </c>
      <c r="V63" s="9" t="s">
        <v>14</v>
      </c>
      <c r="W63" s="12"/>
      <c r="Y63" s="13" t="s">
        <v>31</v>
      </c>
      <c r="Z63" s="13" t="s">
        <v>16</v>
      </c>
      <c r="AA63" s="13"/>
      <c r="AB63" s="13"/>
      <c r="AC63" s="13" t="s">
        <v>32</v>
      </c>
      <c r="AD63" s="13" t="s">
        <v>18</v>
      </c>
      <c r="AE63" s="13"/>
    </row>
    <row r="64" spans="1:31" ht="20" x14ac:dyDescent="0.2">
      <c r="B64" s="10">
        <v>26.974605852752401</v>
      </c>
      <c r="C64" s="10">
        <v>24.712393174258899</v>
      </c>
      <c r="D64" s="10"/>
      <c r="E64" s="10"/>
      <c r="F64" s="10">
        <v>23.170032494371501</v>
      </c>
      <c r="G64" s="10">
        <v>24.052670404109001</v>
      </c>
      <c r="H64" s="10"/>
      <c r="I64" s="13"/>
      <c r="J64" s="10">
        <v>26.995016582716001</v>
      </c>
      <c r="K64" s="10">
        <v>24.312573447884599</v>
      </c>
      <c r="L64" s="10"/>
      <c r="M64" s="10"/>
      <c r="N64" s="10">
        <v>20.657689501543199</v>
      </c>
      <c r="O64" s="10">
        <v>23.052122849767599</v>
      </c>
      <c r="P64" s="10"/>
      <c r="U64" s="10">
        <v>26.5946663479601</v>
      </c>
      <c r="V64" s="10">
        <v>23.5279464038729</v>
      </c>
      <c r="W64" s="10"/>
      <c r="Y64" s="10">
        <v>24.067465974607899</v>
      </c>
      <c r="Z64" s="10">
        <v>22.833873593352401</v>
      </c>
      <c r="AA64" s="10"/>
      <c r="AB64" s="13"/>
      <c r="AC64" s="10">
        <v>26.250512026132998</v>
      </c>
      <c r="AD64" s="10">
        <v>23.295980744943499</v>
      </c>
      <c r="AE64" s="10"/>
    </row>
    <row r="65" spans="1:31" ht="20" x14ac:dyDescent="0.2">
      <c r="B65" s="10">
        <v>26.908514368859301</v>
      </c>
      <c r="C65" s="10">
        <v>24.556072782453601</v>
      </c>
      <c r="D65" s="10"/>
      <c r="E65" s="10"/>
      <c r="F65" s="10">
        <v>23.117490866231599</v>
      </c>
      <c r="G65" s="10">
        <v>23.870808718149998</v>
      </c>
      <c r="H65" s="10"/>
      <c r="I65" s="13"/>
      <c r="J65" s="10">
        <v>26.800835649830699</v>
      </c>
      <c r="K65" s="10">
        <v>24.446725641509602</v>
      </c>
      <c r="L65" s="10"/>
      <c r="M65" s="10"/>
      <c r="N65" s="10">
        <v>20.6133539320391</v>
      </c>
      <c r="O65" s="10">
        <v>23.069339158609701</v>
      </c>
      <c r="P65" s="10"/>
      <c r="U65" s="10">
        <v>26.5119998958358</v>
      </c>
      <c r="V65" s="10">
        <v>23.4411637704582</v>
      </c>
      <c r="W65" s="10"/>
      <c r="Y65" s="10">
        <v>23.980601806314301</v>
      </c>
      <c r="Z65" s="10">
        <v>23.0159378386317</v>
      </c>
      <c r="AA65" s="10"/>
      <c r="AB65" s="13"/>
      <c r="AC65" s="10">
        <v>26.241318448665101</v>
      </c>
      <c r="AD65" s="10">
        <v>23.262934698390101</v>
      </c>
      <c r="AE65" s="10"/>
    </row>
    <row r="66" spans="1:31" ht="20" x14ac:dyDescent="0.2">
      <c r="B66" s="10">
        <v>27.055075520058701</v>
      </c>
      <c r="C66" s="10">
        <v>24.6999077297456</v>
      </c>
      <c r="D66" s="9"/>
      <c r="E66" s="9"/>
      <c r="F66" s="10">
        <v>23.1591600443329</v>
      </c>
      <c r="G66" s="10">
        <v>24.088538018866299</v>
      </c>
      <c r="H66" s="10"/>
      <c r="I66" s="13"/>
      <c r="J66" s="10">
        <v>26.967495034556801</v>
      </c>
      <c r="K66" s="10">
        <v>24.335266932228599</v>
      </c>
      <c r="L66" s="10"/>
      <c r="M66" s="10"/>
      <c r="N66" s="10">
        <v>20.630618212548299</v>
      </c>
      <c r="O66" s="10">
        <v>23.071314289407201</v>
      </c>
      <c r="P66" s="10"/>
      <c r="U66" s="10">
        <v>26.5692129057343</v>
      </c>
      <c r="V66" s="10">
        <v>23.601156771105401</v>
      </c>
      <c r="W66" s="9"/>
      <c r="Y66" s="10">
        <v>23.892513767580301</v>
      </c>
      <c r="Z66" s="10">
        <v>22.818080240878299</v>
      </c>
      <c r="AA66" s="10"/>
      <c r="AB66" s="13"/>
      <c r="AC66" s="10">
        <v>26.210247551648301</v>
      </c>
      <c r="AD66" s="10">
        <v>23.325617685681401</v>
      </c>
      <c r="AE66" s="10"/>
    </row>
    <row r="67" spans="1:31" ht="20" x14ac:dyDescent="0.2">
      <c r="A67" t="s">
        <v>10</v>
      </c>
      <c r="B67" s="12">
        <f>AVERAGE(B64:B66)</f>
        <v>26.979398580556801</v>
      </c>
      <c r="C67" s="12">
        <f t="shared" ref="C67" si="49">AVERAGE(C64:C66)</f>
        <v>24.656124562152701</v>
      </c>
      <c r="D67" s="9">
        <f>2^-(B67-C67)</f>
        <v>0.19981350238931506</v>
      </c>
      <c r="E67" s="9"/>
      <c r="F67" s="12">
        <f t="shared" ref="F67:G67" si="50">AVERAGE(F64:F66)</f>
        <v>23.148894468312005</v>
      </c>
      <c r="G67" s="12">
        <f t="shared" si="50"/>
        <v>24.004005713708434</v>
      </c>
      <c r="H67" s="14">
        <f>2^-(F67-G67)</f>
        <v>1.8088982328614656</v>
      </c>
      <c r="I67" s="13"/>
      <c r="J67" s="12">
        <f t="shared" ref="J67:K67" si="51">AVERAGE(J64:J66)</f>
        <v>26.921115755701166</v>
      </c>
      <c r="K67" s="12">
        <f t="shared" si="51"/>
        <v>24.364855340540931</v>
      </c>
      <c r="L67" s="14">
        <f>2^-(J67-K67)</f>
        <v>0.17001566492740655</v>
      </c>
      <c r="M67" s="14"/>
      <c r="N67" s="12">
        <f t="shared" ref="N67:O67" si="52">AVERAGE(N64:N66)</f>
        <v>20.633887215376866</v>
      </c>
      <c r="O67" s="12">
        <f t="shared" si="52"/>
        <v>23.064258765928169</v>
      </c>
      <c r="P67" s="14">
        <f>2^-(N67-O67)</f>
        <v>5.3903223481149327</v>
      </c>
      <c r="T67" t="s">
        <v>10</v>
      </c>
      <c r="U67" s="12">
        <f>AVERAGE(U64:U66)</f>
        <v>26.558626383176733</v>
      </c>
      <c r="V67" s="12">
        <f t="shared" ref="V67" si="53">AVERAGE(V64:V66)</f>
        <v>23.523422315145499</v>
      </c>
      <c r="W67" s="9">
        <f>2^-(U67-V67)</f>
        <v>0.12198671395590331</v>
      </c>
      <c r="Y67" s="12">
        <f t="shared" ref="Y67:Z67" si="54">AVERAGE(Y64:Y66)</f>
        <v>23.980193849500832</v>
      </c>
      <c r="Z67" s="12">
        <f t="shared" si="54"/>
        <v>22.889297224287464</v>
      </c>
      <c r="AA67" s="14">
        <f>2^-(Y67-Z67)</f>
        <v>0.46946951179367863</v>
      </c>
      <c r="AB67" s="13"/>
      <c r="AC67" s="12">
        <f t="shared" ref="AC67:AD67" si="55">AVERAGE(AC64:AC66)</f>
        <v>26.234026008815466</v>
      </c>
      <c r="AD67" s="12">
        <f t="shared" si="55"/>
        <v>23.294844376338336</v>
      </c>
      <c r="AE67" s="14">
        <f>2^-(AC67-AD67)</f>
        <v>0.13038215829978433</v>
      </c>
    </row>
    <row r="68" spans="1:31" ht="20" x14ac:dyDescent="0.2">
      <c r="A68" t="s">
        <v>24</v>
      </c>
      <c r="B68" s="10"/>
      <c r="C68" s="10"/>
      <c r="D68" s="10">
        <f>D67*50</f>
        <v>9.9906751194657524</v>
      </c>
      <c r="E68" s="10"/>
      <c r="F68" s="13"/>
      <c r="G68" s="13"/>
      <c r="H68" s="15">
        <f>H67*50</f>
        <v>90.444911643073283</v>
      </c>
      <c r="I68" s="13"/>
      <c r="J68" s="13"/>
      <c r="K68" s="13"/>
      <c r="L68" s="15">
        <f>L67*50</f>
        <v>8.500783246370327</v>
      </c>
      <c r="M68" s="15"/>
      <c r="N68" s="13"/>
      <c r="O68" s="13"/>
      <c r="P68" s="15">
        <f>P67*50</f>
        <v>269.51611740574663</v>
      </c>
      <c r="T68" t="s">
        <v>24</v>
      </c>
      <c r="U68" s="10"/>
      <c r="V68" s="10"/>
      <c r="W68" s="10">
        <f>W67*50</f>
        <v>6.0993356977951656</v>
      </c>
      <c r="Y68" s="13"/>
      <c r="Z68" s="13"/>
      <c r="AA68" s="15">
        <f>AA67*50</f>
        <v>23.473475589683932</v>
      </c>
      <c r="AB68" s="13"/>
      <c r="AC68" s="13"/>
      <c r="AD68" s="13"/>
      <c r="AE68" s="15">
        <f>AE67*50</f>
        <v>6.5191079149892168</v>
      </c>
    </row>
    <row r="69" spans="1:31" ht="20" x14ac:dyDescent="0.2">
      <c r="A69" t="s">
        <v>25</v>
      </c>
      <c r="B69" s="10"/>
      <c r="C69" s="10"/>
      <c r="D69" s="10">
        <f>D68/D68</f>
        <v>1</v>
      </c>
      <c r="E69" s="10"/>
      <c r="F69" s="13"/>
      <c r="G69" s="13"/>
      <c r="H69" s="13">
        <f>H68/D68</f>
        <v>9.0529329161000476</v>
      </c>
      <c r="I69" s="13"/>
      <c r="J69" s="13"/>
      <c r="K69" s="13"/>
      <c r="L69" s="13">
        <f>L68/D68</f>
        <v>0.85087175238112467</v>
      </c>
      <c r="M69" s="13"/>
      <c r="N69" s="13"/>
      <c r="O69" s="13"/>
      <c r="P69" s="13">
        <f>P68/D68</f>
        <v>26.976767253758812</v>
      </c>
      <c r="T69" t="s">
        <v>25</v>
      </c>
      <c r="U69" s="10"/>
      <c r="V69" s="10"/>
      <c r="W69" s="10">
        <f>W68/W68</f>
        <v>1</v>
      </c>
      <c r="Y69" s="13"/>
      <c r="Z69" s="13"/>
      <c r="AA69" s="13">
        <f>AA68/W68</f>
        <v>3.8485298650096116</v>
      </c>
      <c r="AB69" s="13"/>
      <c r="AC69" s="13"/>
      <c r="AD69" s="13"/>
      <c r="AE69" s="13">
        <f>AE68/W68</f>
        <v>1.0688226124929956</v>
      </c>
    </row>
    <row r="70" spans="1:31" ht="20" x14ac:dyDescent="0.2"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U70" s="13"/>
      <c r="V70" s="13"/>
      <c r="W70" s="13"/>
      <c r="Y70" s="13"/>
      <c r="Z70" s="13"/>
      <c r="AA70" s="13"/>
      <c r="AB70" s="13"/>
      <c r="AC70" s="13"/>
      <c r="AD70" s="13"/>
      <c r="AE70" s="13"/>
    </row>
    <row r="71" spans="1:31" ht="20" x14ac:dyDescent="0.2">
      <c r="B71" s="9" t="s">
        <v>33</v>
      </c>
      <c r="C71" s="9" t="s">
        <v>14</v>
      </c>
      <c r="D71" s="12"/>
      <c r="E71" s="12"/>
      <c r="F71" s="13" t="s">
        <v>34</v>
      </c>
      <c r="G71" s="13" t="s">
        <v>16</v>
      </c>
      <c r="H71" s="13"/>
      <c r="I71" s="13"/>
      <c r="J71" s="13" t="s">
        <v>35</v>
      </c>
      <c r="K71" s="13" t="s">
        <v>18</v>
      </c>
      <c r="L71" s="13"/>
      <c r="M71" s="13"/>
      <c r="N71" s="13" t="s">
        <v>36</v>
      </c>
      <c r="O71" s="13" t="s">
        <v>20</v>
      </c>
      <c r="P71" s="13"/>
      <c r="U71" s="9" t="s">
        <v>37</v>
      </c>
      <c r="V71" s="9" t="s">
        <v>14</v>
      </c>
      <c r="W71" s="12"/>
      <c r="Y71" s="13" t="s">
        <v>38</v>
      </c>
      <c r="Z71" s="13" t="s">
        <v>16</v>
      </c>
      <c r="AA71" s="13"/>
      <c r="AB71" s="13"/>
      <c r="AC71" s="13" t="s">
        <v>39</v>
      </c>
      <c r="AD71" s="13" t="s">
        <v>18</v>
      </c>
      <c r="AE71" s="13"/>
    </row>
    <row r="72" spans="1:31" ht="20" x14ac:dyDescent="0.2">
      <c r="B72" s="10">
        <v>25.133375053436499</v>
      </c>
      <c r="C72" s="10">
        <v>24.712393174258899</v>
      </c>
      <c r="D72" s="10"/>
      <c r="E72" s="10"/>
      <c r="F72" s="10">
        <v>22.8987181330784</v>
      </c>
      <c r="G72" s="10">
        <v>24.052670404109001</v>
      </c>
      <c r="H72" s="10"/>
      <c r="I72" s="13"/>
      <c r="J72" s="10">
        <v>24.951057388508801</v>
      </c>
      <c r="K72" s="10">
        <v>24.312573447884599</v>
      </c>
      <c r="L72" s="10"/>
      <c r="M72" s="10"/>
      <c r="N72" s="10">
        <v>23.5722725788766</v>
      </c>
      <c r="O72" s="10">
        <v>23.052122849767599</v>
      </c>
      <c r="P72" s="10"/>
      <c r="U72" s="10">
        <v>27.436599249801301</v>
      </c>
      <c r="V72" s="10">
        <v>23.5279464038729</v>
      </c>
      <c r="W72" s="10"/>
      <c r="Y72" s="10">
        <v>25.439061596735701</v>
      </c>
      <c r="Z72" s="10">
        <v>22.833873593352401</v>
      </c>
      <c r="AA72" s="10"/>
      <c r="AB72" s="13"/>
      <c r="AC72" s="10">
        <v>26.6531438795156</v>
      </c>
      <c r="AD72" s="10">
        <v>23.295980744943499</v>
      </c>
      <c r="AE72" s="10"/>
    </row>
    <row r="73" spans="1:31" ht="20" x14ac:dyDescent="0.2">
      <c r="B73" s="10">
        <v>25.142000697485201</v>
      </c>
      <c r="C73" s="10">
        <v>24.556072782453601</v>
      </c>
      <c r="D73" s="10"/>
      <c r="E73" s="10"/>
      <c r="F73" s="10">
        <v>22.944146545741798</v>
      </c>
      <c r="G73" s="10">
        <v>23.870808718149998</v>
      </c>
      <c r="H73" s="10"/>
      <c r="I73" s="13"/>
      <c r="J73" s="10">
        <v>25.018863879444801</v>
      </c>
      <c r="K73" s="10">
        <v>24.446725641509602</v>
      </c>
      <c r="L73" s="10"/>
      <c r="M73" s="10"/>
      <c r="N73" s="10">
        <v>23.5208103801194</v>
      </c>
      <c r="O73" s="10">
        <v>23.069339158609701</v>
      </c>
      <c r="P73" s="10"/>
      <c r="U73" s="10">
        <v>27.117249411305998</v>
      </c>
      <c r="V73" s="10">
        <v>23.4411637704582</v>
      </c>
      <c r="W73" s="10"/>
      <c r="Y73" s="10">
        <v>25.547906121590401</v>
      </c>
      <c r="Z73" s="10">
        <v>23.0159378386317</v>
      </c>
      <c r="AA73" s="10"/>
      <c r="AB73" s="13"/>
      <c r="AC73" s="10">
        <v>26.7832931267675</v>
      </c>
      <c r="AD73" s="10">
        <v>23.262934698390101</v>
      </c>
      <c r="AE73" s="10"/>
    </row>
    <row r="74" spans="1:31" ht="20" x14ac:dyDescent="0.2">
      <c r="B74" s="10">
        <v>25.085130183146799</v>
      </c>
      <c r="C74" s="10">
        <v>24.6999077297456</v>
      </c>
      <c r="D74" s="9"/>
      <c r="E74" s="9"/>
      <c r="F74" s="10">
        <v>23.056784906606701</v>
      </c>
      <c r="G74" s="10">
        <v>24.088538018866299</v>
      </c>
      <c r="H74" s="10"/>
      <c r="I74" s="13"/>
      <c r="J74" s="10">
        <v>24.9989150714758</v>
      </c>
      <c r="K74" s="10">
        <v>24.335266932228599</v>
      </c>
      <c r="L74" s="10"/>
      <c r="M74" s="10"/>
      <c r="N74" s="10">
        <v>23.551074227735501</v>
      </c>
      <c r="O74" s="10">
        <v>23.071314289407201</v>
      </c>
      <c r="P74" s="10"/>
      <c r="U74" s="10">
        <v>27.168028141400001</v>
      </c>
      <c r="V74" s="10">
        <v>23.601156771105401</v>
      </c>
      <c r="W74" s="9"/>
      <c r="Y74" s="10">
        <v>25.4903347432979</v>
      </c>
      <c r="Z74" s="10">
        <v>22.818080240878299</v>
      </c>
      <c r="AA74" s="10"/>
      <c r="AB74" s="13"/>
      <c r="AC74" s="10">
        <v>26.668226621985099</v>
      </c>
      <c r="AD74" s="10">
        <v>23.325617685681401</v>
      </c>
      <c r="AE74" s="10"/>
    </row>
    <row r="75" spans="1:31" ht="20" x14ac:dyDescent="0.2">
      <c r="A75" t="s">
        <v>10</v>
      </c>
      <c r="B75" s="12">
        <f>AVERAGE(B72:B74)</f>
        <v>25.1201686446895</v>
      </c>
      <c r="C75" s="12">
        <f t="shared" ref="C75" si="56">AVERAGE(C72:C74)</f>
        <v>24.656124562152701</v>
      </c>
      <c r="D75" s="9">
        <f>2^-(B75-C75)</f>
        <v>0.72495126471771931</v>
      </c>
      <c r="E75" s="9"/>
      <c r="F75" s="12">
        <f t="shared" ref="F75:G75" si="57">AVERAGE(F72:F74)</f>
        <v>22.966549861808968</v>
      </c>
      <c r="G75" s="12">
        <f t="shared" si="57"/>
        <v>24.004005713708434</v>
      </c>
      <c r="H75" s="14">
        <f>2^-(F75-G75)</f>
        <v>2.0526047547919402</v>
      </c>
      <c r="I75" s="13"/>
      <c r="J75" s="12">
        <f t="shared" ref="J75:K75" si="58">AVERAGE(J72:J74)</f>
        <v>24.989612113143135</v>
      </c>
      <c r="K75" s="12">
        <f t="shared" si="58"/>
        <v>24.364855340540931</v>
      </c>
      <c r="L75" s="14">
        <f>2^-(J75-K75)</f>
        <v>0.64852910517791929</v>
      </c>
      <c r="M75" s="14"/>
      <c r="N75" s="12">
        <f t="shared" ref="N75:O75" si="59">AVERAGE(N72:N74)</f>
        <v>23.548052395577169</v>
      </c>
      <c r="O75" s="12">
        <f t="shared" si="59"/>
        <v>23.064258765928169</v>
      </c>
      <c r="P75" s="14">
        <f>2^-(N75-O75)</f>
        <v>0.71509477661669318</v>
      </c>
      <c r="T75" t="s">
        <v>10</v>
      </c>
      <c r="U75" s="12">
        <f>AVERAGE(U72:U74)</f>
        <v>27.240625600835767</v>
      </c>
      <c r="V75" s="12">
        <f t="shared" ref="V75" si="60">AVERAGE(V72:V74)</f>
        <v>23.523422315145499</v>
      </c>
      <c r="W75" s="9">
        <f>2^-(U75-V75)</f>
        <v>7.6034432883307967E-2</v>
      </c>
      <c r="Y75" s="12">
        <f t="shared" ref="Y75:Z75" si="61">AVERAGE(Y72:Y74)</f>
        <v>25.492434153874665</v>
      </c>
      <c r="Z75" s="12">
        <f t="shared" si="61"/>
        <v>22.889297224287464</v>
      </c>
      <c r="AA75" s="14">
        <f>2^-(Y75-Z75)</f>
        <v>0.16458024381717701</v>
      </c>
      <c r="AB75" s="13"/>
      <c r="AC75" s="12">
        <f t="shared" ref="AC75:AD75" si="62">AVERAGE(AC72:AC74)</f>
        <v>26.701554542756067</v>
      </c>
      <c r="AD75" s="12">
        <f t="shared" si="62"/>
        <v>23.294844376338336</v>
      </c>
      <c r="AE75" s="14">
        <f>2^-(AC75-AD75)</f>
        <v>9.4292696041133467E-2</v>
      </c>
    </row>
    <row r="76" spans="1:31" ht="20" x14ac:dyDescent="0.2">
      <c r="A76" t="s">
        <v>24</v>
      </c>
      <c r="B76" s="10"/>
      <c r="C76" s="10"/>
      <c r="D76" s="10">
        <f>D75*50</f>
        <v>36.247563235885963</v>
      </c>
      <c r="E76" s="10"/>
      <c r="F76" s="13"/>
      <c r="G76" s="13"/>
      <c r="H76" s="15">
        <f>H75*50</f>
        <v>102.63023773959701</v>
      </c>
      <c r="I76" s="13"/>
      <c r="J76" s="13"/>
      <c r="K76" s="13"/>
      <c r="L76" s="15">
        <f>L75*50</f>
        <v>32.426455258895963</v>
      </c>
      <c r="M76" s="15"/>
      <c r="N76" s="13"/>
      <c r="O76" s="13"/>
      <c r="P76" s="15">
        <f>P75*50</f>
        <v>35.754738830834661</v>
      </c>
      <c r="T76" t="s">
        <v>24</v>
      </c>
      <c r="U76" s="10"/>
      <c r="V76" s="10"/>
      <c r="W76" s="10">
        <f>W75*50</f>
        <v>3.8017216441653985</v>
      </c>
      <c r="Y76" s="13"/>
      <c r="Z76" s="13"/>
      <c r="AA76" s="15">
        <f>AA75*50</f>
        <v>8.2290121908588496</v>
      </c>
      <c r="AB76" s="13"/>
      <c r="AC76" s="13"/>
      <c r="AD76" s="13"/>
      <c r="AE76" s="15">
        <f>AE75*50</f>
        <v>4.7146348020566737</v>
      </c>
    </row>
    <row r="77" spans="1:31" ht="20" x14ac:dyDescent="0.2">
      <c r="A77" t="s">
        <v>25</v>
      </c>
      <c r="B77" s="10"/>
      <c r="C77" s="10"/>
      <c r="D77" s="10">
        <f>D76/D76</f>
        <v>1</v>
      </c>
      <c r="E77" s="10"/>
      <c r="F77" s="13"/>
      <c r="G77" s="13"/>
      <c r="H77" s="13">
        <f>H76/D76</f>
        <v>2.8313692998262181</v>
      </c>
      <c r="I77" s="13"/>
      <c r="J77" s="13"/>
      <c r="K77" s="13"/>
      <c r="L77" s="13">
        <f>L76/D76</f>
        <v>0.89458303853079402</v>
      </c>
      <c r="M77" s="13"/>
      <c r="N77" s="13"/>
      <c r="O77" s="13"/>
      <c r="P77" s="13">
        <f>P76/D76</f>
        <v>0.98640393005609284</v>
      </c>
      <c r="T77" t="s">
        <v>25</v>
      </c>
      <c r="U77" s="10"/>
      <c r="V77" s="10"/>
      <c r="W77" s="10">
        <f>W76/W76</f>
        <v>1</v>
      </c>
      <c r="Y77" s="13"/>
      <c r="Z77" s="13"/>
      <c r="AA77" s="13">
        <f>AA76/W76</f>
        <v>2.1645488442027654</v>
      </c>
      <c r="AB77" s="13"/>
      <c r="AC77" s="13"/>
      <c r="AD77" s="13"/>
      <c r="AE77" s="13">
        <f>AE76/W76</f>
        <v>1.2401315097049115</v>
      </c>
    </row>
    <row r="78" spans="1:31" ht="20" x14ac:dyDescent="0.2">
      <c r="B78" s="12"/>
      <c r="C78" s="12"/>
      <c r="D78" s="12"/>
      <c r="E78" s="12"/>
      <c r="F78" s="16"/>
      <c r="G78" s="13"/>
      <c r="H78" s="13"/>
      <c r="I78" s="13"/>
      <c r="J78" s="13"/>
      <c r="K78" s="13"/>
      <c r="L78" s="13"/>
      <c r="M78" s="13"/>
      <c r="N78" s="13"/>
      <c r="O78" s="13"/>
      <c r="P78" s="13"/>
    </row>
    <row r="81" spans="1:23" ht="27" x14ac:dyDescent="0.35">
      <c r="A81" s="11" t="s">
        <v>3</v>
      </c>
      <c r="T81" s="11" t="s">
        <v>3</v>
      </c>
    </row>
    <row r="82" spans="1:23" ht="27" x14ac:dyDescent="0.35">
      <c r="B82" s="17" t="s">
        <v>42</v>
      </c>
      <c r="G82" s="17" t="s">
        <v>42</v>
      </c>
      <c r="U82" s="17" t="s">
        <v>43</v>
      </c>
    </row>
    <row r="83" spans="1:23" x14ac:dyDescent="0.2">
      <c r="B83" s="2" t="s">
        <v>1</v>
      </c>
      <c r="C83" s="2" t="s">
        <v>2</v>
      </c>
      <c r="D83" s="2" t="s">
        <v>44</v>
      </c>
      <c r="E83" s="2"/>
      <c r="G83" s="2" t="s">
        <v>1</v>
      </c>
      <c r="H83" s="2" t="s">
        <v>45</v>
      </c>
      <c r="U83" s="2" t="s">
        <v>1</v>
      </c>
      <c r="V83" s="2" t="s">
        <v>2</v>
      </c>
      <c r="W83" s="2" t="s">
        <v>44</v>
      </c>
    </row>
    <row r="84" spans="1:23" x14ac:dyDescent="0.2">
      <c r="B84" s="1">
        <v>1</v>
      </c>
      <c r="C84" s="1">
        <v>29.249150929999999</v>
      </c>
      <c r="D84" s="1">
        <v>1.183519931</v>
      </c>
      <c r="E84" s="1"/>
      <c r="G84" s="1">
        <v>1</v>
      </c>
      <c r="H84" s="1">
        <v>32.450508280000001</v>
      </c>
      <c r="U84" s="1">
        <v>1</v>
      </c>
      <c r="V84" s="1">
        <v>44.19196839</v>
      </c>
      <c r="W84" s="1">
        <v>0.94399678600000003</v>
      </c>
    </row>
    <row r="85" spans="1:23" x14ac:dyDescent="0.2">
      <c r="B85" s="1">
        <v>1</v>
      </c>
      <c r="C85" s="1">
        <v>27.828348519999999</v>
      </c>
      <c r="D85" s="1">
        <v>0.99003000500000005</v>
      </c>
      <c r="E85" s="1"/>
      <c r="G85" s="1">
        <v>1</v>
      </c>
      <c r="H85" s="1">
        <v>27.641453850000001</v>
      </c>
      <c r="U85" s="1">
        <v>1</v>
      </c>
      <c r="V85" s="1">
        <v>31.896836329999999</v>
      </c>
      <c r="W85" s="1">
        <v>0.93575964199999995</v>
      </c>
    </row>
    <row r="86" spans="1:23" x14ac:dyDescent="0.2">
      <c r="B86" s="1">
        <v>1</v>
      </c>
      <c r="C86" s="1">
        <v>30.53417962</v>
      </c>
      <c r="D86" s="1">
        <v>0.97678013500000005</v>
      </c>
      <c r="E86" s="1"/>
      <c r="G86" s="1">
        <v>1</v>
      </c>
      <c r="H86" s="1">
        <v>36.140475840000001</v>
      </c>
      <c r="U86" s="1">
        <v>1</v>
      </c>
      <c r="V86" s="1">
        <v>40.061109510000001</v>
      </c>
      <c r="W86" s="1">
        <v>0.91231714200000003</v>
      </c>
    </row>
    <row r="88" spans="1:23" ht="27" x14ac:dyDescent="0.35">
      <c r="B88" s="17" t="s">
        <v>46</v>
      </c>
      <c r="G88" s="17" t="s">
        <v>46</v>
      </c>
      <c r="U88" s="17" t="s">
        <v>47</v>
      </c>
    </row>
    <row r="89" spans="1:23" x14ac:dyDescent="0.2">
      <c r="B89" s="2" t="s">
        <v>1</v>
      </c>
      <c r="C89" s="2" t="s">
        <v>2</v>
      </c>
      <c r="D89" s="2" t="s">
        <v>44</v>
      </c>
      <c r="E89" s="2"/>
      <c r="G89" s="2" t="s">
        <v>1</v>
      </c>
      <c r="H89" s="2" t="s">
        <v>45</v>
      </c>
      <c r="U89" s="2" t="s">
        <v>1</v>
      </c>
      <c r="V89" s="2" t="s">
        <v>2</v>
      </c>
      <c r="W89" s="2" t="s">
        <v>44</v>
      </c>
    </row>
    <row r="90" spans="1:23" x14ac:dyDescent="0.2">
      <c r="B90" s="1">
        <v>1</v>
      </c>
      <c r="C90" s="1">
        <v>8.7257600059999998</v>
      </c>
      <c r="D90" s="1">
        <v>0.94363819800000004</v>
      </c>
      <c r="E90" s="1"/>
      <c r="G90" s="1">
        <v>1</v>
      </c>
      <c r="H90" s="1">
        <v>15.85652589</v>
      </c>
      <c r="U90" s="1">
        <v>1</v>
      </c>
      <c r="V90" s="1">
        <v>3.3376680520000002</v>
      </c>
      <c r="W90" s="1">
        <v>0.95287504999999995</v>
      </c>
    </row>
    <row r="91" spans="1:23" x14ac:dyDescent="0.2">
      <c r="B91" s="1">
        <v>1</v>
      </c>
      <c r="C91" s="1">
        <v>8.2350105029999998</v>
      </c>
      <c r="D91" s="1">
        <v>0.87011785699999999</v>
      </c>
      <c r="E91" s="1"/>
      <c r="G91" s="1">
        <v>1</v>
      </c>
      <c r="H91" s="1">
        <v>22.32607681</v>
      </c>
      <c r="U91" s="1">
        <v>1</v>
      </c>
      <c r="V91" s="1">
        <v>3.3022524400000002</v>
      </c>
      <c r="W91" s="1">
        <v>1.1890692469999999</v>
      </c>
    </row>
    <row r="92" spans="1:23" x14ac:dyDescent="0.2">
      <c r="B92" s="1">
        <v>1</v>
      </c>
      <c r="C92" s="1">
        <v>9.0529329159999996</v>
      </c>
      <c r="D92" s="1">
        <v>0.85087175199999998</v>
      </c>
      <c r="E92" s="1"/>
      <c r="G92" s="1">
        <v>1</v>
      </c>
      <c r="H92" s="1">
        <v>26.976767250000002</v>
      </c>
      <c r="U92" s="1">
        <v>1</v>
      </c>
      <c r="V92" s="1">
        <v>3.8485298650000002</v>
      </c>
      <c r="W92" s="1">
        <v>1.0688226119999999</v>
      </c>
    </row>
    <row r="94" spans="1:23" ht="27" x14ac:dyDescent="0.35">
      <c r="U94" s="17" t="s">
        <v>48</v>
      </c>
    </row>
    <row r="95" spans="1:23" ht="27" x14ac:dyDescent="0.35">
      <c r="B95" s="17" t="s">
        <v>49</v>
      </c>
      <c r="U95" s="2" t="s">
        <v>1</v>
      </c>
      <c r="V95" s="2" t="s">
        <v>2</v>
      </c>
      <c r="W95" s="2" t="s">
        <v>44</v>
      </c>
    </row>
    <row r="96" spans="1:23" x14ac:dyDescent="0.2">
      <c r="B96" s="2" t="s">
        <v>1</v>
      </c>
      <c r="C96" s="2" t="s">
        <v>2</v>
      </c>
      <c r="D96" s="2" t="s">
        <v>44</v>
      </c>
      <c r="E96" s="2"/>
      <c r="U96" s="1">
        <v>1</v>
      </c>
      <c r="V96" s="1">
        <v>1.7923711980000001</v>
      </c>
      <c r="W96" s="1">
        <v>1.0057093669999999</v>
      </c>
    </row>
    <row r="97" spans="2:23" x14ac:dyDescent="0.2">
      <c r="B97" s="1">
        <v>1</v>
      </c>
      <c r="C97" s="1">
        <v>2.9740116219999999</v>
      </c>
      <c r="D97" s="1">
        <v>0.99867203800000004</v>
      </c>
      <c r="E97" s="1"/>
      <c r="U97" s="1">
        <v>1</v>
      </c>
      <c r="V97" s="1">
        <v>1.563268952</v>
      </c>
      <c r="W97" s="1">
        <v>1.1668252269999999</v>
      </c>
    </row>
    <row r="98" spans="2:23" x14ac:dyDescent="0.2">
      <c r="B98" s="1">
        <v>1</v>
      </c>
      <c r="C98" s="1">
        <v>2.9915200280000001</v>
      </c>
      <c r="D98" s="1">
        <v>0.97527714799999998</v>
      </c>
      <c r="E98" s="1"/>
      <c r="U98" s="1">
        <v>1</v>
      </c>
      <c r="V98" s="1">
        <v>2.164548844</v>
      </c>
      <c r="W98" s="1">
        <v>1.2401315100000001</v>
      </c>
    </row>
    <row r="99" spans="2:23" x14ac:dyDescent="0.2">
      <c r="B99" s="1">
        <v>1</v>
      </c>
      <c r="C99" s="1">
        <v>2.8313693</v>
      </c>
      <c r="D99" s="1">
        <v>0.89458303900000002</v>
      </c>
      <c r="E99" s="1"/>
    </row>
    <row r="102" spans="2:23" x14ac:dyDescent="0.2">
      <c r="E102" s="2"/>
    </row>
    <row r="103" spans="2:23" x14ac:dyDescent="0.2">
      <c r="E103" s="1"/>
    </row>
    <row r="104" spans="2:23" x14ac:dyDescent="0.2">
      <c r="E104" s="1"/>
    </row>
    <row r="105" spans="2:23" x14ac:dyDescent="0.2">
      <c r="E105" s="1"/>
    </row>
    <row r="108" spans="2:23" x14ac:dyDescent="0.2">
      <c r="E108" s="2"/>
    </row>
    <row r="109" spans="2:23" x14ac:dyDescent="0.2">
      <c r="E109" s="1"/>
    </row>
    <row r="110" spans="2:23" x14ac:dyDescent="0.2">
      <c r="E110" s="1"/>
    </row>
    <row r="111" spans="2:23" x14ac:dyDescent="0.2">
      <c r="E111" s="1"/>
    </row>
    <row r="114" spans="5:5" x14ac:dyDescent="0.2">
      <c r="E114" s="2"/>
    </row>
    <row r="115" spans="5:5" x14ac:dyDescent="0.2">
      <c r="E115" s="1"/>
    </row>
    <row r="116" spans="5:5" x14ac:dyDescent="0.2">
      <c r="E116" s="1"/>
    </row>
    <row r="117" spans="5:5" x14ac:dyDescent="0.2">
      <c r="E117" s="1"/>
    </row>
  </sheetData>
  <mergeCells count="7">
    <mergeCell ref="AC4:AD4"/>
    <mergeCell ref="B4:C4"/>
    <mergeCell ref="F4:G4"/>
    <mergeCell ref="J4:K4"/>
    <mergeCell ref="N4:O4"/>
    <mergeCell ref="U4:V4"/>
    <mergeCell ref="Y4:Z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25B196-10DE-6F4B-AAA6-34E3D457F04E}">
  <dimension ref="A4:BI62"/>
  <sheetViews>
    <sheetView tabSelected="1" topLeftCell="G34" zoomScale="60" workbookViewId="0">
      <selection activeCell="F52" sqref="F52"/>
    </sheetView>
  </sheetViews>
  <sheetFormatPr baseColWidth="10" defaultRowHeight="16" x14ac:dyDescent="0.2"/>
  <cols>
    <col min="1" max="1" width="32.33203125" style="7" customWidth="1"/>
    <col min="2" max="2" width="39.5" style="7" customWidth="1"/>
    <col min="3" max="3" width="18.33203125" style="7" customWidth="1"/>
    <col min="4" max="4" width="15.5" style="7" customWidth="1"/>
    <col min="5" max="5" width="23.83203125" style="7" customWidth="1"/>
    <col min="6" max="6" width="15.33203125" style="7" customWidth="1"/>
    <col min="7" max="7" width="25" style="7" customWidth="1"/>
    <col min="8" max="8" width="26.83203125" style="7" customWidth="1"/>
    <col min="9" max="9" width="30.1640625" style="7" customWidth="1"/>
    <col min="10" max="10" width="10.83203125" style="7"/>
    <col min="11" max="11" width="32.5" style="7" customWidth="1"/>
    <col min="12" max="12" width="24" style="7" customWidth="1"/>
    <col min="13" max="13" width="17.6640625" style="7" customWidth="1"/>
    <col min="14" max="14" width="40" style="7" customWidth="1"/>
    <col min="15" max="15" width="22.33203125" style="7" customWidth="1"/>
    <col min="16" max="16" width="26.5" style="7" customWidth="1"/>
    <col min="17" max="17" width="25" style="7" customWidth="1"/>
    <col min="18" max="18" width="29.1640625" style="7" customWidth="1"/>
    <col min="19" max="19" width="10.83203125" style="7"/>
    <col min="20" max="20" width="36.1640625" style="7" customWidth="1"/>
    <col min="21" max="21" width="26.1640625" style="7" customWidth="1"/>
    <col min="22" max="22" width="23" style="7" customWidth="1"/>
    <col min="23" max="23" width="28" style="7" customWidth="1"/>
    <col min="24" max="24" width="10.83203125" style="7"/>
    <col min="25" max="25" width="29.6640625" style="7" customWidth="1"/>
    <col min="26" max="26" width="31.83203125" style="7" customWidth="1"/>
    <col min="27" max="27" width="28.6640625" style="7" customWidth="1"/>
    <col min="28" max="35" width="10.83203125" style="7"/>
    <col min="36" max="36" width="32.33203125" style="7" customWidth="1"/>
    <col min="37" max="37" width="27" style="7" customWidth="1"/>
    <col min="38" max="38" width="27.1640625" style="7" customWidth="1"/>
    <col min="39" max="40" width="32.6640625" style="7" customWidth="1"/>
    <col min="41" max="41" width="24" style="7" customWidth="1"/>
    <col min="42" max="42" width="31" style="7" customWidth="1"/>
    <col min="43" max="43" width="39.33203125" style="7" customWidth="1"/>
    <col min="44" max="44" width="10.83203125" style="7"/>
    <col min="45" max="45" width="36" style="7" customWidth="1"/>
    <col min="46" max="46" width="20.83203125" style="7" customWidth="1"/>
    <col min="47" max="47" width="24.83203125" style="7" customWidth="1"/>
    <col min="48" max="49" width="31.1640625" style="7" customWidth="1"/>
    <col min="50" max="50" width="37" style="7" customWidth="1"/>
    <col min="51" max="51" width="33.1640625" style="7" customWidth="1"/>
    <col min="52" max="52" width="34" style="7" customWidth="1"/>
    <col min="53" max="53" width="10.83203125" style="7"/>
    <col min="54" max="54" width="42.1640625" style="7" customWidth="1"/>
    <col min="55" max="55" width="30.33203125" style="7" customWidth="1"/>
    <col min="56" max="56" width="27.5" style="7" customWidth="1"/>
    <col min="57" max="57" width="32.1640625" style="7" customWidth="1"/>
    <col min="58" max="58" width="22" style="7" customWidth="1"/>
    <col min="59" max="59" width="25.83203125" style="7" customWidth="1"/>
    <col min="60" max="60" width="31.5" style="7" customWidth="1"/>
    <col min="61" max="61" width="40.1640625" style="7" customWidth="1"/>
    <col min="62" max="16384" width="10.83203125" style="7"/>
  </cols>
  <sheetData>
    <row r="4" spans="1:61" ht="25" x14ac:dyDescent="0.2">
      <c r="A4" s="4" t="s">
        <v>7</v>
      </c>
    </row>
    <row r="5" spans="1:61" ht="27" x14ac:dyDescent="0.2">
      <c r="B5" s="28" t="s">
        <v>4</v>
      </c>
      <c r="C5" s="30"/>
      <c r="D5" s="30"/>
      <c r="E5" s="30"/>
      <c r="F5" s="30"/>
      <c r="G5" s="30"/>
      <c r="H5" s="30"/>
      <c r="I5" s="30"/>
      <c r="K5" s="28" t="s">
        <v>5</v>
      </c>
      <c r="L5" s="30"/>
      <c r="M5" s="30"/>
      <c r="N5" s="30"/>
      <c r="O5" s="30"/>
      <c r="P5" s="30"/>
      <c r="Q5" s="30"/>
      <c r="R5" s="30"/>
      <c r="T5" s="29" t="s">
        <v>6</v>
      </c>
      <c r="U5" s="29"/>
      <c r="V5" s="29"/>
      <c r="W5" s="29"/>
      <c r="X5" s="29"/>
      <c r="Y5" s="29"/>
      <c r="Z5" s="29"/>
      <c r="AA5" s="29"/>
      <c r="AJ5" s="28" t="s">
        <v>4</v>
      </c>
      <c r="AK5" s="30"/>
      <c r="AL5" s="30"/>
      <c r="AM5" s="30"/>
      <c r="AN5" s="30"/>
      <c r="AO5" s="30"/>
      <c r="AP5" s="30"/>
      <c r="AQ5" s="30"/>
      <c r="AS5" s="28" t="s">
        <v>5</v>
      </c>
      <c r="AT5" s="30"/>
      <c r="AU5" s="30"/>
      <c r="AV5" s="30"/>
      <c r="AW5" s="30"/>
      <c r="AX5" s="30"/>
      <c r="AY5" s="30"/>
      <c r="AZ5" s="30"/>
      <c r="BB5" s="29" t="s">
        <v>6</v>
      </c>
      <c r="BC5" s="29"/>
      <c r="BD5" s="29"/>
      <c r="BE5" s="29"/>
      <c r="BF5" s="29"/>
      <c r="BG5" s="29"/>
      <c r="BH5" s="29"/>
      <c r="BI5" s="29"/>
    </row>
    <row r="6" spans="1:61" ht="25" x14ac:dyDescent="0.2">
      <c r="C6" s="28" t="s">
        <v>9</v>
      </c>
      <c r="D6" s="28"/>
      <c r="E6" s="4" t="s">
        <v>50</v>
      </c>
      <c r="G6" s="28" t="s">
        <v>9</v>
      </c>
      <c r="H6" s="28"/>
      <c r="I6" s="4" t="s">
        <v>50</v>
      </c>
      <c r="L6" s="28" t="s">
        <v>9</v>
      </c>
      <c r="M6" s="28"/>
      <c r="N6" s="4" t="s">
        <v>50</v>
      </c>
      <c r="P6" s="28" t="s">
        <v>9</v>
      </c>
      <c r="Q6" s="28"/>
      <c r="R6" s="4" t="s">
        <v>50</v>
      </c>
      <c r="U6" s="28" t="s">
        <v>9</v>
      </c>
      <c r="V6" s="28"/>
      <c r="W6" s="4" t="s">
        <v>50</v>
      </c>
      <c r="Y6" s="28" t="s">
        <v>9</v>
      </c>
      <c r="Z6" s="28"/>
      <c r="AA6" s="4" t="s">
        <v>50</v>
      </c>
      <c r="AK6" s="28" t="s">
        <v>9</v>
      </c>
      <c r="AL6" s="28"/>
      <c r="AM6" s="4" t="s">
        <v>50</v>
      </c>
      <c r="AO6" s="28" t="s">
        <v>9</v>
      </c>
      <c r="AP6" s="28"/>
      <c r="AQ6" s="4" t="s">
        <v>50</v>
      </c>
      <c r="AT6" s="28" t="s">
        <v>9</v>
      </c>
      <c r="AU6" s="28"/>
      <c r="AV6" s="4" t="s">
        <v>50</v>
      </c>
      <c r="AX6" s="28" t="s">
        <v>9</v>
      </c>
      <c r="AY6" s="28"/>
      <c r="AZ6" s="4" t="s">
        <v>50</v>
      </c>
      <c r="BB6" s="8"/>
      <c r="BC6" s="29" t="s">
        <v>9</v>
      </c>
      <c r="BD6" s="29"/>
      <c r="BE6" s="6" t="s">
        <v>51</v>
      </c>
      <c r="BF6" s="8"/>
      <c r="BG6" s="29" t="s">
        <v>9</v>
      </c>
      <c r="BH6" s="29"/>
      <c r="BI6" s="6" t="s">
        <v>51</v>
      </c>
    </row>
    <row r="7" spans="1:61" ht="25" x14ac:dyDescent="0.25">
      <c r="B7" s="4" t="s">
        <v>0</v>
      </c>
      <c r="C7" s="9" t="s">
        <v>13</v>
      </c>
      <c r="D7" s="9" t="s">
        <v>14</v>
      </c>
      <c r="E7" s="18"/>
      <c r="F7" s="18"/>
      <c r="G7" s="19" t="s">
        <v>15</v>
      </c>
      <c r="H7" s="19" t="s">
        <v>16</v>
      </c>
      <c r="I7" s="19"/>
      <c r="J7" s="19"/>
      <c r="K7" s="4" t="s">
        <v>0</v>
      </c>
      <c r="L7" s="9" t="s">
        <v>13</v>
      </c>
      <c r="M7" s="9" t="s">
        <v>14</v>
      </c>
      <c r="N7" s="18"/>
      <c r="O7" s="18"/>
      <c r="P7" s="19" t="s">
        <v>15</v>
      </c>
      <c r="Q7" s="19" t="s">
        <v>16</v>
      </c>
      <c r="R7" s="19"/>
      <c r="S7" s="19"/>
      <c r="T7" s="4" t="s">
        <v>0</v>
      </c>
      <c r="U7" s="9" t="s">
        <v>13</v>
      </c>
      <c r="V7" s="9" t="s">
        <v>14</v>
      </c>
      <c r="W7" s="18"/>
      <c r="X7" s="18"/>
      <c r="Y7" s="19" t="s">
        <v>15</v>
      </c>
      <c r="Z7" s="19" t="s">
        <v>16</v>
      </c>
      <c r="AA7" s="19"/>
      <c r="AJ7" s="3" t="s">
        <v>0</v>
      </c>
      <c r="AK7" s="9" t="s">
        <v>52</v>
      </c>
      <c r="AL7" s="9" t="s">
        <v>14</v>
      </c>
      <c r="AM7" s="12"/>
      <c r="AN7" s="12"/>
      <c r="AO7" s="13" t="s">
        <v>53</v>
      </c>
      <c r="AP7" s="13" t="s">
        <v>16</v>
      </c>
      <c r="AQ7" s="13"/>
      <c r="AR7" s="13"/>
      <c r="AS7" s="3" t="s">
        <v>0</v>
      </c>
      <c r="AT7" s="9" t="s">
        <v>52</v>
      </c>
      <c r="AU7" s="9" t="s">
        <v>14</v>
      </c>
      <c r="AV7" s="12"/>
      <c r="AW7" s="12"/>
      <c r="AX7" s="13" t="s">
        <v>53</v>
      </c>
      <c r="AY7" s="13" t="s">
        <v>16</v>
      </c>
      <c r="AZ7" s="13"/>
      <c r="BA7" s="13"/>
      <c r="BB7" s="3" t="s">
        <v>0</v>
      </c>
      <c r="BC7" s="9" t="s">
        <v>52</v>
      </c>
      <c r="BD7" s="9" t="s">
        <v>14</v>
      </c>
      <c r="BE7" s="12"/>
      <c r="BF7" s="12"/>
      <c r="BG7" s="13" t="s">
        <v>53</v>
      </c>
      <c r="BH7" s="13" t="s">
        <v>16</v>
      </c>
      <c r="BI7" s="13"/>
    </row>
    <row r="8" spans="1:61" ht="20" x14ac:dyDescent="0.2">
      <c r="B8" s="19"/>
      <c r="C8" s="10">
        <v>21.370162024273601</v>
      </c>
      <c r="D8" s="10">
        <v>23.628478555567099</v>
      </c>
      <c r="E8" s="10"/>
      <c r="F8" s="10"/>
      <c r="G8" s="10">
        <v>19.9263794381928</v>
      </c>
      <c r="H8" s="10">
        <v>23.4529781268098</v>
      </c>
      <c r="I8" s="10"/>
      <c r="J8" s="19"/>
      <c r="K8" s="19"/>
      <c r="L8" s="10">
        <v>21.635572929572</v>
      </c>
      <c r="M8" s="10">
        <v>23.983689400508801</v>
      </c>
      <c r="N8" s="10"/>
      <c r="O8" s="10"/>
      <c r="P8" s="10">
        <v>20.1206080870056</v>
      </c>
      <c r="Q8" s="10">
        <v>23.769683763029199</v>
      </c>
      <c r="R8" s="10"/>
      <c r="S8" s="10"/>
      <c r="T8" s="19"/>
      <c r="U8" s="10">
        <v>21.714437803703301</v>
      </c>
      <c r="V8" s="10">
        <v>24.084388956016799</v>
      </c>
      <c r="W8" s="10"/>
      <c r="X8" s="10"/>
      <c r="Y8" s="10">
        <v>20.2676579566856</v>
      </c>
      <c r="Z8" s="10">
        <v>23.811619013196101</v>
      </c>
      <c r="AA8" s="10"/>
      <c r="AJ8" s="13"/>
      <c r="AK8" s="10">
        <v>22.8517306055485</v>
      </c>
      <c r="AL8" s="10">
        <v>23.606393932288999</v>
      </c>
      <c r="AM8" s="10"/>
      <c r="AN8" s="10"/>
      <c r="AO8" s="10">
        <v>21.7779565981816</v>
      </c>
      <c r="AP8" s="10">
        <v>23.4498110579549</v>
      </c>
      <c r="AQ8" s="10"/>
      <c r="AR8" s="13"/>
      <c r="AS8" s="13"/>
      <c r="AT8" s="10">
        <v>22.857067641666799</v>
      </c>
      <c r="AU8" s="10">
        <v>23.833784190541898</v>
      </c>
      <c r="AV8" s="10"/>
      <c r="AW8" s="10"/>
      <c r="AX8" s="10">
        <v>21.8896965976461</v>
      </c>
      <c r="AY8" s="10">
        <v>23.5102249216799</v>
      </c>
      <c r="AZ8" s="10"/>
      <c r="BA8" s="10"/>
      <c r="BB8" s="13"/>
      <c r="BC8" s="10">
        <v>22.700866234460602</v>
      </c>
      <c r="BD8" s="10">
        <v>23.4670030586067</v>
      </c>
      <c r="BE8" s="10"/>
      <c r="BF8" s="10"/>
      <c r="BG8" s="10">
        <v>21.686237555898799</v>
      </c>
      <c r="BH8" s="10">
        <v>23.301844100848001</v>
      </c>
      <c r="BI8" s="10"/>
    </row>
    <row r="9" spans="1:61" ht="20" x14ac:dyDescent="0.2">
      <c r="B9" s="19"/>
      <c r="C9" s="10">
        <v>21.482905425360599</v>
      </c>
      <c r="D9" s="10">
        <v>23.688492142394701</v>
      </c>
      <c r="E9" s="10"/>
      <c r="F9" s="10"/>
      <c r="G9" s="10">
        <v>20.172861707655901</v>
      </c>
      <c r="H9" s="10">
        <v>23.675742927370301</v>
      </c>
      <c r="I9" s="10"/>
      <c r="J9" s="19"/>
      <c r="K9" s="19"/>
      <c r="L9" s="10">
        <v>21.6736856368594</v>
      </c>
      <c r="M9" s="10">
        <v>23.936929447764701</v>
      </c>
      <c r="N9" s="10"/>
      <c r="O9" s="10"/>
      <c r="P9" s="10">
        <v>20.223583319291802</v>
      </c>
      <c r="Q9" s="10">
        <v>24.0075213308758</v>
      </c>
      <c r="R9" s="10"/>
      <c r="S9" s="10"/>
      <c r="T9" s="19"/>
      <c r="U9" s="10">
        <v>21.651174038379999</v>
      </c>
      <c r="V9" s="10">
        <v>23.889383943115899</v>
      </c>
      <c r="W9" s="10"/>
      <c r="X9" s="10"/>
      <c r="Y9" s="10">
        <v>20.159863803058801</v>
      </c>
      <c r="Z9" s="10">
        <v>23.679040189969101</v>
      </c>
      <c r="AA9" s="10"/>
      <c r="AJ9" s="13"/>
      <c r="AK9" s="10">
        <v>22.853112311933302</v>
      </c>
      <c r="AL9" s="10">
        <v>23.618950574522199</v>
      </c>
      <c r="AM9" s="10"/>
      <c r="AN9" s="10"/>
      <c r="AO9" s="10">
        <v>21.865350537260198</v>
      </c>
      <c r="AP9" s="10">
        <v>23.507245670018001</v>
      </c>
      <c r="AQ9" s="10"/>
      <c r="AR9" s="13"/>
      <c r="AS9" s="13"/>
      <c r="AT9" s="10">
        <v>22.833269044922499</v>
      </c>
      <c r="AU9" s="10">
        <v>23.5748975946961</v>
      </c>
      <c r="AV9" s="10"/>
      <c r="AW9" s="10"/>
      <c r="AX9" s="10">
        <v>21.849428217250399</v>
      </c>
      <c r="AY9" s="10">
        <v>23.289647673104</v>
      </c>
      <c r="AZ9" s="10"/>
      <c r="BA9" s="10"/>
      <c r="BB9" s="13"/>
      <c r="BC9" s="10">
        <v>22.658196208659099</v>
      </c>
      <c r="BD9" s="10">
        <v>23.4307040986922</v>
      </c>
      <c r="BE9" s="10"/>
      <c r="BF9" s="10"/>
      <c r="BG9" s="10">
        <v>21.746187071192999</v>
      </c>
      <c r="BH9" s="10">
        <v>23.288797274476401</v>
      </c>
      <c r="BI9" s="10"/>
    </row>
    <row r="10" spans="1:61" ht="20" x14ac:dyDescent="0.2">
      <c r="B10" s="19"/>
      <c r="C10" s="10">
        <v>21.292970149840301</v>
      </c>
      <c r="D10" s="10">
        <v>23.763560080691001</v>
      </c>
      <c r="E10" s="9"/>
      <c r="F10" s="9"/>
      <c r="G10" s="10">
        <v>20.026738386727899</v>
      </c>
      <c r="H10" s="10">
        <v>23.465259517855198</v>
      </c>
      <c r="I10" s="10"/>
      <c r="J10" s="19"/>
      <c r="K10" s="19"/>
      <c r="L10" s="10">
        <v>21.627152780091201</v>
      </c>
      <c r="M10" s="10">
        <v>24.0054282061189</v>
      </c>
      <c r="N10" s="9"/>
      <c r="O10" s="9"/>
      <c r="P10" s="10">
        <v>20.216390271988601</v>
      </c>
      <c r="Q10" s="10">
        <v>23.7224215362968</v>
      </c>
      <c r="R10" s="10"/>
      <c r="S10" s="10"/>
      <c r="T10" s="19"/>
      <c r="U10" s="10">
        <v>21.4795341564949</v>
      </c>
      <c r="V10" s="10">
        <v>23.913462224656801</v>
      </c>
      <c r="W10" s="9"/>
      <c r="X10" s="9"/>
      <c r="Y10" s="10">
        <v>20.1755847716273</v>
      </c>
      <c r="Z10" s="10">
        <v>23.8822867896425</v>
      </c>
      <c r="AA10" s="10"/>
      <c r="AJ10" s="13"/>
      <c r="AK10" s="10">
        <v>22.819606875961298</v>
      </c>
      <c r="AL10" s="10">
        <v>23.649999809134901</v>
      </c>
      <c r="AM10" s="9"/>
      <c r="AN10" s="9"/>
      <c r="AO10" s="10">
        <v>21.965039238851201</v>
      </c>
      <c r="AP10" s="10">
        <v>23.404990547385601</v>
      </c>
      <c r="AQ10" s="10"/>
      <c r="AR10" s="13"/>
      <c r="AS10" s="13"/>
      <c r="AT10" s="10">
        <v>22.907691863857401</v>
      </c>
      <c r="AU10" s="10">
        <v>23.557778432477502</v>
      </c>
      <c r="AV10" s="9"/>
      <c r="AW10" s="9"/>
      <c r="AX10" s="10">
        <v>21.9060273348206</v>
      </c>
      <c r="AY10" s="10">
        <v>23.569493046597199</v>
      </c>
      <c r="AZ10" s="10"/>
      <c r="BA10" s="10"/>
      <c r="BB10" s="13"/>
      <c r="BC10" s="10">
        <v>22.698060175557899</v>
      </c>
      <c r="BD10" s="10">
        <v>23.477283024241501</v>
      </c>
      <c r="BE10" s="9"/>
      <c r="BF10" s="9"/>
      <c r="BG10" s="10">
        <v>21.614067825858399</v>
      </c>
      <c r="BH10" s="10">
        <v>23.220880170583602</v>
      </c>
      <c r="BI10" s="10"/>
    </row>
    <row r="11" spans="1:61" ht="20" x14ac:dyDescent="0.2">
      <c r="B11" s="7" t="s">
        <v>10</v>
      </c>
      <c r="C11" s="18">
        <f>AVERAGE(C8:C10)</f>
        <v>21.382012533158164</v>
      </c>
      <c r="D11" s="18">
        <f>AVERAGE(D8:D10)</f>
        <v>23.693510259550933</v>
      </c>
      <c r="E11" s="9">
        <f>2^-(C11-D11)</f>
        <v>4.9639814573973968</v>
      </c>
      <c r="F11" s="9"/>
      <c r="G11" s="18">
        <f t="shared" ref="G11:H11" si="0">AVERAGE(G8:G10)</f>
        <v>20.041993177525534</v>
      </c>
      <c r="H11" s="18">
        <f t="shared" si="0"/>
        <v>23.531326857345103</v>
      </c>
      <c r="I11" s="20">
        <f>2^-(G11-H11)</f>
        <v>11.230370971764437</v>
      </c>
      <c r="J11" s="19"/>
      <c r="K11" s="7" t="s">
        <v>10</v>
      </c>
      <c r="L11" s="18">
        <f>AVERAGE(L8:L10)</f>
        <v>21.645470448840864</v>
      </c>
      <c r="M11" s="18">
        <f>AVERAGE(M8:M10)</f>
        <v>23.9753490181308</v>
      </c>
      <c r="N11" s="9">
        <f>2^-(L11-M11)</f>
        <v>5.0276303078809921</v>
      </c>
      <c r="O11" s="9"/>
      <c r="P11" s="18">
        <f t="shared" ref="P11:Q11" si="1">AVERAGE(P8:P10)</f>
        <v>20.186860559428666</v>
      </c>
      <c r="Q11" s="18">
        <f t="shared" si="1"/>
        <v>23.833208876733931</v>
      </c>
      <c r="R11" s="20">
        <f>2^-(P11-Q11)</f>
        <v>12.521611300069033</v>
      </c>
      <c r="S11" s="20"/>
      <c r="T11" s="7" t="s">
        <v>10</v>
      </c>
      <c r="U11" s="18">
        <f>AVERAGE(U8:U10)</f>
        <v>21.615048666192735</v>
      </c>
      <c r="V11" s="18">
        <f>AVERAGE(V8:V10)</f>
        <v>23.962411707929832</v>
      </c>
      <c r="W11" s="9">
        <f>2^-(U11-V11)</f>
        <v>5.0889324517288879</v>
      </c>
      <c r="X11" s="9"/>
      <c r="Y11" s="18">
        <f t="shared" ref="Y11:Z11" si="2">AVERAGE(Y8:Y10)</f>
        <v>20.201035510457235</v>
      </c>
      <c r="Z11" s="18">
        <f t="shared" si="2"/>
        <v>23.790981997602568</v>
      </c>
      <c r="AA11" s="20">
        <f>2^-(Y11-Z11)</f>
        <v>12.041527323249529</v>
      </c>
      <c r="AJ11" s="7" t="s">
        <v>10</v>
      </c>
      <c r="AK11" s="12">
        <f>AVERAGE(AK8:AK10)</f>
        <v>22.841483264481031</v>
      </c>
      <c r="AL11" s="12">
        <f>AVERAGE(AL8:AL10)</f>
        <v>23.62511477198203</v>
      </c>
      <c r="AM11" s="9">
        <f>2^-(AK11-AL11)</f>
        <v>1.7214586263549263</v>
      </c>
      <c r="AN11" s="9"/>
      <c r="AO11" s="12">
        <f t="shared" ref="AO11:AP11" si="3">AVERAGE(AO8:AO10)</f>
        <v>21.869448791431001</v>
      </c>
      <c r="AP11" s="12">
        <f t="shared" si="3"/>
        <v>23.454015758452829</v>
      </c>
      <c r="AQ11" s="14">
        <f>2^-(AO11-AP11)</f>
        <v>2.9991776235322631</v>
      </c>
      <c r="AR11" s="13"/>
      <c r="AS11" s="7" t="s">
        <v>10</v>
      </c>
      <c r="AT11" s="12">
        <f>AVERAGE(AT8:AT10)</f>
        <v>22.866009516815566</v>
      </c>
      <c r="AU11" s="12">
        <f>AVERAGE(AU8:AU10)</f>
        <v>23.655486739238501</v>
      </c>
      <c r="AV11" s="9">
        <f>2^-(AT11-AU11)</f>
        <v>1.7284480255801753</v>
      </c>
      <c r="AW11" s="9"/>
      <c r="AX11" s="12">
        <f t="shared" ref="AX11:AY11" si="4">AVERAGE(AX8:AX10)</f>
        <v>21.881717383239032</v>
      </c>
      <c r="AY11" s="12">
        <f t="shared" si="4"/>
        <v>23.456455213793699</v>
      </c>
      <c r="AZ11" s="14">
        <f>2^-(AX11-AY11)</f>
        <v>2.9788135610646331</v>
      </c>
      <c r="BA11" s="14"/>
      <c r="BB11" s="7" t="s">
        <v>10</v>
      </c>
      <c r="BC11" s="12">
        <f>AVERAGE(BC8:BC10)</f>
        <v>22.6857075395592</v>
      </c>
      <c r="BD11" s="12">
        <f>AVERAGE(BD8:BD10)</f>
        <v>23.458330060513465</v>
      </c>
      <c r="BE11" s="9">
        <f>2^-(BC11-BD11)</f>
        <v>1.7083724301510583</v>
      </c>
      <c r="BF11" s="9"/>
      <c r="BG11" s="12">
        <f t="shared" ref="BG11:BH11" si="5">AVERAGE(BG8:BG10)</f>
        <v>21.682164150983397</v>
      </c>
      <c r="BH11" s="12">
        <f t="shared" si="5"/>
        <v>23.270507181969336</v>
      </c>
      <c r="BI11" s="14">
        <f>2^-(BG11-BH11)</f>
        <v>3.0070378574167393</v>
      </c>
    </row>
    <row r="12" spans="1:61" ht="20" x14ac:dyDescent="0.2">
      <c r="B12" s="7" t="s">
        <v>24</v>
      </c>
      <c r="C12" s="10"/>
      <c r="D12" s="10"/>
      <c r="E12" s="10">
        <f>E11*50</f>
        <v>248.19907286986984</v>
      </c>
      <c r="F12" s="10"/>
      <c r="G12" s="19"/>
      <c r="H12" s="19"/>
      <c r="I12" s="21">
        <f>I11*50</f>
        <v>561.51854858822185</v>
      </c>
      <c r="J12" s="19"/>
      <c r="K12" s="7" t="s">
        <v>24</v>
      </c>
      <c r="L12" s="10"/>
      <c r="M12" s="10"/>
      <c r="N12" s="10">
        <f>N11*50</f>
        <v>251.38151539404961</v>
      </c>
      <c r="O12" s="10"/>
      <c r="P12" s="19"/>
      <c r="Q12" s="19"/>
      <c r="R12" s="21">
        <f>R11*50</f>
        <v>626.08056500345162</v>
      </c>
      <c r="S12" s="21"/>
      <c r="T12" s="7" t="s">
        <v>24</v>
      </c>
      <c r="U12" s="10"/>
      <c r="V12" s="10"/>
      <c r="W12" s="10">
        <f>W11*50</f>
        <v>254.44662258644439</v>
      </c>
      <c r="X12" s="10"/>
      <c r="Y12" s="19"/>
      <c r="Z12" s="19"/>
      <c r="AA12" s="21">
        <f>AA11*50</f>
        <v>602.07636616247646</v>
      </c>
      <c r="AJ12" s="7" t="s">
        <v>24</v>
      </c>
      <c r="AK12" s="10"/>
      <c r="AL12" s="10"/>
      <c r="AM12" s="10">
        <f>AM11*50</f>
        <v>86.07293131774631</v>
      </c>
      <c r="AN12" s="10"/>
      <c r="AO12" s="13"/>
      <c r="AP12" s="13"/>
      <c r="AQ12" s="15">
        <f>AQ11*50</f>
        <v>149.95888117661315</v>
      </c>
      <c r="AR12" s="13"/>
      <c r="AS12" s="7" t="s">
        <v>24</v>
      </c>
      <c r="AT12" s="10"/>
      <c r="AU12" s="10"/>
      <c r="AV12" s="10">
        <f>AV11*50</f>
        <v>86.422401279008767</v>
      </c>
      <c r="AW12" s="10"/>
      <c r="AX12" s="13"/>
      <c r="AY12" s="13"/>
      <c r="AZ12" s="15">
        <f>AZ11*50</f>
        <v>148.94067805323166</v>
      </c>
      <c r="BA12" s="15"/>
      <c r="BB12" s="7" t="s">
        <v>24</v>
      </c>
      <c r="BC12" s="10"/>
      <c r="BD12" s="10"/>
      <c r="BE12" s="10">
        <f>BE11*50</f>
        <v>85.418621507552913</v>
      </c>
      <c r="BF12" s="10"/>
      <c r="BG12" s="13"/>
      <c r="BH12" s="13"/>
      <c r="BI12" s="15">
        <f>BI11*50</f>
        <v>150.35189287083696</v>
      </c>
    </row>
    <row r="13" spans="1:61" ht="20" x14ac:dyDescent="0.2">
      <c r="B13" s="7" t="s">
        <v>54</v>
      </c>
      <c r="C13" s="10"/>
      <c r="D13" s="10"/>
      <c r="E13" s="10">
        <f>E12/E12</f>
        <v>1</v>
      </c>
      <c r="F13" s="10"/>
      <c r="G13" s="19"/>
      <c r="H13" s="19"/>
      <c r="I13" s="19">
        <f>I12/E12</f>
        <v>2.2623716603592015</v>
      </c>
      <c r="J13" s="19"/>
      <c r="K13" s="7" t="s">
        <v>54</v>
      </c>
      <c r="L13" s="10"/>
      <c r="M13" s="10"/>
      <c r="N13" s="10">
        <v>1</v>
      </c>
      <c r="O13" s="10"/>
      <c r="P13" s="19"/>
      <c r="Q13" s="19"/>
      <c r="R13" s="19">
        <f>R12/N12</f>
        <v>2.4905592760949338</v>
      </c>
      <c r="S13" s="19"/>
      <c r="T13" s="7" t="s">
        <v>54</v>
      </c>
      <c r="U13" s="10"/>
      <c r="V13" s="10"/>
      <c r="W13" s="10">
        <v>1</v>
      </c>
      <c r="X13" s="10"/>
      <c r="Y13" s="19"/>
      <c r="Z13" s="19"/>
      <c r="AA13" s="19">
        <f>AA12/W12</f>
        <v>2.3662187379120354</v>
      </c>
      <c r="AJ13" s="7" t="s">
        <v>54</v>
      </c>
      <c r="AK13" s="10"/>
      <c r="AL13" s="10"/>
      <c r="AM13" s="10">
        <v>1</v>
      </c>
      <c r="AN13" s="10"/>
      <c r="AO13" s="13"/>
      <c r="AP13" s="13"/>
      <c r="AQ13" s="13">
        <f>AQ12/AM12</f>
        <v>1.742230442030908</v>
      </c>
      <c r="AR13" s="13"/>
      <c r="AS13" s="7" t="s">
        <v>54</v>
      </c>
      <c r="AT13" s="10"/>
      <c r="AU13" s="10"/>
      <c r="AV13" s="10">
        <v>1</v>
      </c>
      <c r="AW13" s="10"/>
      <c r="AX13" s="13"/>
      <c r="AY13" s="13"/>
      <c r="AZ13" s="13">
        <f>AZ12/AV12</f>
        <v>1.723403606576343</v>
      </c>
      <c r="BA13" s="13"/>
      <c r="BB13" s="7" t="s">
        <v>54</v>
      </c>
      <c r="BC13" s="10"/>
      <c r="BD13" s="10"/>
      <c r="BE13" s="10">
        <v>1</v>
      </c>
      <c r="BF13" s="10"/>
      <c r="BG13" s="13"/>
      <c r="BH13" s="13"/>
      <c r="BI13" s="13">
        <f>BI12/BE12</f>
        <v>1.7601769990814298</v>
      </c>
    </row>
    <row r="14" spans="1:61" ht="20" x14ac:dyDescent="0.2">
      <c r="B14" s="18"/>
      <c r="C14" s="9"/>
      <c r="D14" s="9"/>
      <c r="E14" s="18"/>
      <c r="F14" s="18"/>
      <c r="G14" s="19"/>
      <c r="H14" s="19"/>
      <c r="I14" s="19"/>
      <c r="J14" s="19"/>
      <c r="K14" s="18"/>
      <c r="L14" s="9"/>
      <c r="M14" s="9"/>
      <c r="N14" s="18"/>
      <c r="O14" s="18"/>
      <c r="P14" s="19"/>
      <c r="Q14" s="19"/>
      <c r="R14" s="19"/>
      <c r="S14" s="19"/>
      <c r="T14" s="18"/>
      <c r="U14" s="9"/>
      <c r="V14" s="9"/>
      <c r="W14" s="18"/>
      <c r="X14" s="18"/>
      <c r="Y14" s="19"/>
      <c r="Z14" s="19"/>
      <c r="AA14" s="19"/>
      <c r="AJ14" s="18"/>
      <c r="AK14" s="10"/>
      <c r="AL14" s="10"/>
      <c r="AM14" s="10"/>
      <c r="AN14" s="10"/>
      <c r="AO14" s="10"/>
      <c r="AP14" s="10"/>
      <c r="AQ14" s="10"/>
      <c r="AR14" s="13"/>
      <c r="AS14" s="18"/>
      <c r="AT14" s="10"/>
      <c r="AU14" s="10"/>
      <c r="AV14" s="10"/>
      <c r="AW14" s="10"/>
      <c r="AX14" s="10"/>
      <c r="AY14" s="10"/>
      <c r="AZ14" s="10"/>
      <c r="BA14" s="13"/>
      <c r="BB14" s="18"/>
      <c r="BC14" s="10"/>
      <c r="BD14" s="10"/>
      <c r="BE14" s="10"/>
      <c r="BF14" s="10"/>
      <c r="BG14" s="10"/>
      <c r="BH14" s="10"/>
      <c r="BI14" s="10"/>
    </row>
    <row r="15" spans="1:61" ht="20" x14ac:dyDescent="0.2">
      <c r="B15" s="9"/>
      <c r="C15" s="9" t="s">
        <v>26</v>
      </c>
      <c r="D15" s="9" t="s">
        <v>14</v>
      </c>
      <c r="E15" s="18"/>
      <c r="F15" s="18"/>
      <c r="G15" s="19" t="s">
        <v>27</v>
      </c>
      <c r="H15" s="19" t="s">
        <v>16</v>
      </c>
      <c r="I15" s="19"/>
      <c r="J15" s="19"/>
      <c r="K15" s="9"/>
      <c r="L15" s="9" t="s">
        <v>26</v>
      </c>
      <c r="M15" s="9" t="s">
        <v>14</v>
      </c>
      <c r="N15" s="18"/>
      <c r="O15" s="18"/>
      <c r="P15" s="19" t="s">
        <v>27</v>
      </c>
      <c r="Q15" s="19" t="s">
        <v>16</v>
      </c>
      <c r="R15" s="19"/>
      <c r="S15" s="19"/>
      <c r="T15" s="9"/>
      <c r="U15" s="9" t="s">
        <v>26</v>
      </c>
      <c r="V15" s="9" t="s">
        <v>14</v>
      </c>
      <c r="W15" s="18"/>
      <c r="X15" s="18"/>
      <c r="Y15" s="19" t="s">
        <v>27</v>
      </c>
      <c r="Z15" s="19" t="s">
        <v>16</v>
      </c>
      <c r="AA15" s="19"/>
      <c r="AJ15" s="9"/>
      <c r="AK15" s="9" t="s">
        <v>30</v>
      </c>
      <c r="AL15" s="9" t="s">
        <v>14</v>
      </c>
      <c r="AM15" s="12"/>
      <c r="AN15" s="12"/>
      <c r="AO15" s="13" t="s">
        <v>31</v>
      </c>
      <c r="AP15" s="13" t="s">
        <v>16</v>
      </c>
      <c r="AQ15" s="13"/>
      <c r="AR15" s="13"/>
      <c r="AS15" s="9"/>
      <c r="AT15" s="9" t="s">
        <v>30</v>
      </c>
      <c r="AU15" s="9" t="s">
        <v>14</v>
      </c>
      <c r="AV15" s="12"/>
      <c r="AW15" s="12"/>
      <c r="AX15" s="13" t="s">
        <v>31</v>
      </c>
      <c r="AY15" s="13" t="s">
        <v>16</v>
      </c>
      <c r="AZ15" s="13"/>
      <c r="BA15" s="13"/>
      <c r="BB15" s="9"/>
      <c r="BC15" s="9" t="s">
        <v>30</v>
      </c>
      <c r="BD15" s="9" t="s">
        <v>14</v>
      </c>
      <c r="BE15" s="12"/>
      <c r="BF15" s="12"/>
      <c r="BG15" s="13" t="s">
        <v>31</v>
      </c>
      <c r="BH15" s="13" t="s">
        <v>16</v>
      </c>
      <c r="BI15" s="13"/>
    </row>
    <row r="16" spans="1:61" ht="20" x14ac:dyDescent="0.2">
      <c r="B16" s="10"/>
      <c r="C16" s="10">
        <v>23.070074771140899</v>
      </c>
      <c r="D16" s="10">
        <v>23.628478555567099</v>
      </c>
      <c r="E16" s="10"/>
      <c r="F16" s="10"/>
      <c r="G16" s="10">
        <v>22.114134407726102</v>
      </c>
      <c r="H16" s="10">
        <v>23.4529781268098</v>
      </c>
      <c r="I16" s="10"/>
      <c r="J16" s="19"/>
      <c r="K16" s="10"/>
      <c r="L16" s="10">
        <v>23.306105261114698</v>
      </c>
      <c r="M16" s="10">
        <v>23.983689400508801</v>
      </c>
      <c r="N16" s="10"/>
      <c r="O16" s="10"/>
      <c r="P16" s="10">
        <v>22.348249807620501</v>
      </c>
      <c r="Q16" s="10">
        <v>23.769683763029199</v>
      </c>
      <c r="R16" s="10"/>
      <c r="S16" s="19"/>
      <c r="T16" s="10"/>
      <c r="U16" s="10">
        <v>23.2555141167276</v>
      </c>
      <c r="V16" s="10">
        <v>24.084388956016799</v>
      </c>
      <c r="W16" s="10"/>
      <c r="X16" s="10"/>
      <c r="Y16" s="10">
        <v>22.189592267097598</v>
      </c>
      <c r="Z16" s="10">
        <v>23.811619013196101</v>
      </c>
      <c r="AA16" s="10"/>
      <c r="AJ16" s="10"/>
      <c r="AK16" s="10">
        <v>23.609479586139599</v>
      </c>
      <c r="AL16" s="10">
        <v>23.606393932288999</v>
      </c>
      <c r="AM16" s="10"/>
      <c r="AN16" s="10"/>
      <c r="AO16" s="10">
        <v>22.919668938621999</v>
      </c>
      <c r="AP16" s="10">
        <v>23.4498110579549</v>
      </c>
      <c r="AQ16" s="10"/>
      <c r="AR16" s="13"/>
      <c r="AS16" s="10"/>
      <c r="AT16" s="10">
        <v>23.7726888986465</v>
      </c>
      <c r="AU16" s="10">
        <v>23.833784190541898</v>
      </c>
      <c r="AV16" s="10"/>
      <c r="AW16" s="10"/>
      <c r="AX16" s="10">
        <v>22.898105321080799</v>
      </c>
      <c r="AY16" s="10">
        <v>23.5102249216799</v>
      </c>
      <c r="AZ16" s="10"/>
      <c r="BA16" s="13"/>
      <c r="BB16" s="10"/>
      <c r="BC16" s="10">
        <v>23.760433024000601</v>
      </c>
      <c r="BD16" s="10">
        <v>23.4670030586067</v>
      </c>
      <c r="BE16" s="10"/>
      <c r="BF16" s="10"/>
      <c r="BG16" s="10">
        <v>23.0236498887765</v>
      </c>
      <c r="BH16" s="10">
        <v>23.301844100848001</v>
      </c>
      <c r="BI16" s="10"/>
    </row>
    <row r="17" spans="2:61" ht="20" x14ac:dyDescent="0.2">
      <c r="B17" s="10"/>
      <c r="C17" s="10">
        <v>22.956643218895302</v>
      </c>
      <c r="D17" s="10">
        <v>23.688492142394701</v>
      </c>
      <c r="E17" s="10"/>
      <c r="F17" s="10"/>
      <c r="G17" s="10">
        <v>21.976948299606601</v>
      </c>
      <c r="H17" s="10">
        <v>23.675742927370301</v>
      </c>
      <c r="I17" s="10"/>
      <c r="J17" s="19"/>
      <c r="K17" s="10"/>
      <c r="L17" s="10">
        <v>23.3401423193827</v>
      </c>
      <c r="M17" s="10">
        <v>23.936929447764701</v>
      </c>
      <c r="N17" s="10"/>
      <c r="O17" s="10"/>
      <c r="P17" s="10">
        <v>22.233608836654</v>
      </c>
      <c r="Q17" s="10">
        <v>24.0075213308758</v>
      </c>
      <c r="R17" s="10"/>
      <c r="S17" s="19"/>
      <c r="T17" s="10"/>
      <c r="U17" s="10">
        <v>23.262022858111301</v>
      </c>
      <c r="V17" s="10">
        <v>23.889383943115899</v>
      </c>
      <c r="W17" s="10"/>
      <c r="X17" s="10"/>
      <c r="Y17" s="10">
        <v>22.091353376687401</v>
      </c>
      <c r="Z17" s="10">
        <v>23.679040189969101</v>
      </c>
      <c r="AA17" s="10"/>
      <c r="AJ17" s="10"/>
      <c r="AK17" s="10">
        <v>23.859179498098602</v>
      </c>
      <c r="AL17" s="10">
        <v>23.618950574522199</v>
      </c>
      <c r="AM17" s="10"/>
      <c r="AN17" s="10"/>
      <c r="AO17" s="10">
        <v>22.845083568361702</v>
      </c>
      <c r="AP17" s="10">
        <v>23.507245670018001</v>
      </c>
      <c r="AQ17" s="10"/>
      <c r="AR17" s="13"/>
      <c r="AS17" s="10"/>
      <c r="AT17" s="10">
        <v>23.5956202837963</v>
      </c>
      <c r="AU17" s="10">
        <v>23.5748975946961</v>
      </c>
      <c r="AV17" s="10"/>
      <c r="AW17" s="10"/>
      <c r="AX17" s="10">
        <v>22.870723191698598</v>
      </c>
      <c r="AY17" s="10">
        <v>23.289647673104</v>
      </c>
      <c r="AZ17" s="10"/>
      <c r="BA17" s="13"/>
      <c r="BB17" s="10"/>
      <c r="BC17" s="10">
        <v>23.748847485845701</v>
      </c>
      <c r="BD17" s="10">
        <v>23.4307040986922</v>
      </c>
      <c r="BE17" s="10"/>
      <c r="BF17" s="10"/>
      <c r="BG17" s="10">
        <v>22.634343211546501</v>
      </c>
      <c r="BH17" s="10">
        <v>23.288797274476401</v>
      </c>
      <c r="BI17" s="10"/>
    </row>
    <row r="18" spans="2:61" ht="20" x14ac:dyDescent="0.2">
      <c r="B18" s="10"/>
      <c r="C18" s="10">
        <v>23.050972989991799</v>
      </c>
      <c r="D18" s="10">
        <v>23.763560080691001</v>
      </c>
      <c r="E18" s="9"/>
      <c r="F18" s="9"/>
      <c r="G18" s="10">
        <v>22.066187477944499</v>
      </c>
      <c r="H18" s="10">
        <v>23.465259517855198</v>
      </c>
      <c r="I18" s="10"/>
      <c r="J18" s="19"/>
      <c r="K18" s="10"/>
      <c r="L18" s="10">
        <v>23.526994901729001</v>
      </c>
      <c r="M18" s="10">
        <v>24.0054282061189</v>
      </c>
      <c r="N18" s="9"/>
      <c r="O18" s="9"/>
      <c r="P18" s="10">
        <v>22.318529525906701</v>
      </c>
      <c r="Q18" s="10">
        <v>23.7224215362968</v>
      </c>
      <c r="R18" s="10"/>
      <c r="S18" s="19"/>
      <c r="T18" s="10"/>
      <c r="U18" s="10">
        <v>23.276751693482399</v>
      </c>
      <c r="V18" s="10">
        <v>23.913462224656801</v>
      </c>
      <c r="W18" s="9"/>
      <c r="X18" s="9"/>
      <c r="Y18" s="10">
        <v>22.2464009713268</v>
      </c>
      <c r="Z18" s="10">
        <v>23.8822867896425</v>
      </c>
      <c r="AA18" s="10"/>
      <c r="AJ18" s="10"/>
      <c r="AK18" s="10">
        <v>23.589945537448202</v>
      </c>
      <c r="AL18" s="10">
        <v>23.649999809134901</v>
      </c>
      <c r="AM18" s="9"/>
      <c r="AN18" s="9"/>
      <c r="AO18" s="10">
        <v>22.9162219179251</v>
      </c>
      <c r="AP18" s="10">
        <v>23.404990547385601</v>
      </c>
      <c r="AQ18" s="10"/>
      <c r="AR18" s="13"/>
      <c r="AS18" s="10"/>
      <c r="AT18" s="10">
        <v>23.653828116795101</v>
      </c>
      <c r="AU18" s="10">
        <v>23.557778432477502</v>
      </c>
      <c r="AV18" s="9"/>
      <c r="AW18" s="9"/>
      <c r="AX18" s="10">
        <v>22.747823089533199</v>
      </c>
      <c r="AY18" s="10">
        <v>23.569493046597199</v>
      </c>
      <c r="AZ18" s="10"/>
      <c r="BA18" s="13"/>
      <c r="BB18" s="10"/>
      <c r="BC18" s="10">
        <v>23.8139716400296</v>
      </c>
      <c r="BD18" s="10">
        <v>23.477283024241501</v>
      </c>
      <c r="BE18" s="9"/>
      <c r="BF18" s="9"/>
      <c r="BG18" s="10">
        <v>22.638042097086998</v>
      </c>
      <c r="BH18" s="10">
        <v>23.220880170583602</v>
      </c>
      <c r="BI18" s="10"/>
    </row>
    <row r="19" spans="2:61" ht="20" x14ac:dyDescent="0.2">
      <c r="B19" s="7" t="s">
        <v>10</v>
      </c>
      <c r="C19" s="18">
        <f>AVERAGE(C16:C18)</f>
        <v>23.025896993342666</v>
      </c>
      <c r="D19" s="18">
        <f>AVERAGE(D16:D18)</f>
        <v>23.693510259550933</v>
      </c>
      <c r="E19" s="9">
        <f>2^-(C19-D19)</f>
        <v>1.5884429396414768</v>
      </c>
      <c r="F19" s="9"/>
      <c r="G19" s="18">
        <f t="shared" ref="G19:H19" si="6">AVERAGE(G16:G18)</f>
        <v>22.052423395092401</v>
      </c>
      <c r="H19" s="18">
        <f t="shared" si="6"/>
        <v>23.531326857345103</v>
      </c>
      <c r="I19" s="20">
        <f>2^-(G19-H19)</f>
        <v>2.7873679547774719</v>
      </c>
      <c r="J19" s="19"/>
      <c r="K19" s="7" t="s">
        <v>10</v>
      </c>
      <c r="L19" s="18">
        <f>AVERAGE(L16:L18)</f>
        <v>23.3910808274088</v>
      </c>
      <c r="M19" s="18">
        <f>AVERAGE(M16:M18)</f>
        <v>23.9753490181308</v>
      </c>
      <c r="N19" s="9">
        <f>2^-(L19-M19)</f>
        <v>1.4992782851522946</v>
      </c>
      <c r="O19" s="9"/>
      <c r="P19" s="18">
        <f t="shared" ref="P19:Q19" si="7">AVERAGE(P16:P18)</f>
        <v>22.300129390060402</v>
      </c>
      <c r="Q19" s="18">
        <f t="shared" si="7"/>
        <v>23.833208876733931</v>
      </c>
      <c r="R19" s="20">
        <f>2^-(P19-Q19)</f>
        <v>2.8940292166771449</v>
      </c>
      <c r="S19" s="19"/>
      <c r="T19" s="7" t="s">
        <v>10</v>
      </c>
      <c r="U19" s="18">
        <f>AVERAGE(U16:U18)</f>
        <v>23.264762889440433</v>
      </c>
      <c r="V19" s="18">
        <f>AVERAGE(V16:V18)</f>
        <v>23.962411707929832</v>
      </c>
      <c r="W19" s="9">
        <f>2^-(U19-V19)</f>
        <v>1.6218594692990609</v>
      </c>
      <c r="X19" s="9"/>
      <c r="Y19" s="18">
        <f t="shared" ref="Y19:Z19" si="8">AVERAGE(Y16:Y18)</f>
        <v>22.175782205037269</v>
      </c>
      <c r="Z19" s="18">
        <f t="shared" si="8"/>
        <v>23.790981997602568</v>
      </c>
      <c r="AA19" s="20">
        <f>2^-(Y19-Z19)</f>
        <v>3.0635402211824569</v>
      </c>
      <c r="AJ19" s="7" t="s">
        <v>10</v>
      </c>
      <c r="AK19" s="12">
        <f>AVERAGE(AK16:AK18)</f>
        <v>23.686201540562134</v>
      </c>
      <c r="AL19" s="12">
        <f>AVERAGE(AL16:AL18)</f>
        <v>23.62511477198203</v>
      </c>
      <c r="AM19" s="9">
        <f>2^-(AK19-AL19)</f>
        <v>0.95854178680041058</v>
      </c>
      <c r="AN19" s="9"/>
      <c r="AO19" s="12">
        <f t="shared" ref="AO19:AP19" si="9">AVERAGE(AO16:AO18)</f>
        <v>22.893658141636266</v>
      </c>
      <c r="AP19" s="12">
        <f t="shared" si="9"/>
        <v>23.454015758452829</v>
      </c>
      <c r="AQ19" s="14">
        <f>2^-(AO19-AP19)</f>
        <v>1.4746347060458718</v>
      </c>
      <c r="AR19" s="13"/>
      <c r="AS19" s="7" t="s">
        <v>10</v>
      </c>
      <c r="AT19" s="12">
        <f>AVERAGE(AT16:AT18)</f>
        <v>23.674045766412632</v>
      </c>
      <c r="AU19" s="12">
        <f>AVERAGE(AU16:AU18)</f>
        <v>23.655486739238501</v>
      </c>
      <c r="AV19" s="9">
        <f>2^-(AT19-AU19)</f>
        <v>0.98721825198762136</v>
      </c>
      <c r="AW19" s="9"/>
      <c r="AX19" s="12">
        <f t="shared" ref="AX19:AY19" si="10">AVERAGE(AX16:AX18)</f>
        <v>22.838883867437531</v>
      </c>
      <c r="AY19" s="12">
        <f t="shared" si="10"/>
        <v>23.456455213793699</v>
      </c>
      <c r="AZ19" s="14">
        <f>2^-(AX19-AY19)</f>
        <v>1.5342901598788476</v>
      </c>
      <c r="BA19" s="13"/>
      <c r="BB19" s="7" t="s">
        <v>10</v>
      </c>
      <c r="BC19" s="12">
        <f>AVERAGE(BC16:BC18)</f>
        <v>23.774417383291972</v>
      </c>
      <c r="BD19" s="12">
        <f>AVERAGE(BD16:BD18)</f>
        <v>23.458330060513465</v>
      </c>
      <c r="BE19" s="9">
        <f>2^-(BC19-BD19)</f>
        <v>0.80324537682078123</v>
      </c>
      <c r="BF19" s="9"/>
      <c r="BG19" s="12">
        <f t="shared" ref="BG19:BH19" si="11">AVERAGE(BG16:BG18)</f>
        <v>22.765345065803331</v>
      </c>
      <c r="BH19" s="12">
        <f t="shared" si="11"/>
        <v>23.270507181969336</v>
      </c>
      <c r="BI19" s="14">
        <f>2^-(BG19-BH19)</f>
        <v>1.4192828325676543</v>
      </c>
    </row>
    <row r="20" spans="2:61" ht="20" x14ac:dyDescent="0.2">
      <c r="B20" s="7" t="s">
        <v>24</v>
      </c>
      <c r="C20" s="10"/>
      <c r="D20" s="10"/>
      <c r="E20" s="10">
        <f>E19*50</f>
        <v>79.422146982073841</v>
      </c>
      <c r="F20" s="10"/>
      <c r="G20" s="19"/>
      <c r="H20" s="19"/>
      <c r="I20" s="21">
        <f>I19*50</f>
        <v>139.3683977388736</v>
      </c>
      <c r="J20" s="19"/>
      <c r="K20" s="7" t="s">
        <v>24</v>
      </c>
      <c r="L20" s="10"/>
      <c r="M20" s="10"/>
      <c r="N20" s="10">
        <f>N19*50</f>
        <v>74.963914257614732</v>
      </c>
      <c r="O20" s="10"/>
      <c r="P20" s="19"/>
      <c r="Q20" s="19"/>
      <c r="R20" s="21">
        <f>R19*50</f>
        <v>144.70146083385725</v>
      </c>
      <c r="S20" s="19"/>
      <c r="T20" s="7" t="s">
        <v>24</v>
      </c>
      <c r="U20" s="10"/>
      <c r="V20" s="10"/>
      <c r="W20" s="10">
        <f>W19*50</f>
        <v>81.092973464953047</v>
      </c>
      <c r="X20" s="10"/>
      <c r="Y20" s="19"/>
      <c r="Z20" s="19"/>
      <c r="AA20" s="21">
        <f>AA19*50</f>
        <v>153.17701105912283</v>
      </c>
      <c r="AJ20" s="7" t="s">
        <v>24</v>
      </c>
      <c r="AK20" s="10"/>
      <c r="AL20" s="10"/>
      <c r="AM20" s="10">
        <f>AM19*50</f>
        <v>47.92708934002053</v>
      </c>
      <c r="AN20" s="10"/>
      <c r="AO20" s="13"/>
      <c r="AP20" s="13"/>
      <c r="AQ20" s="15">
        <f>AQ19*50</f>
        <v>73.731735302293586</v>
      </c>
      <c r="AR20" s="13"/>
      <c r="AS20" s="7" t="s">
        <v>24</v>
      </c>
      <c r="AT20" s="10"/>
      <c r="AU20" s="10"/>
      <c r="AV20" s="10">
        <f>AV19*50</f>
        <v>49.360912599381066</v>
      </c>
      <c r="AW20" s="10"/>
      <c r="AX20" s="13"/>
      <c r="AY20" s="13"/>
      <c r="AZ20" s="15">
        <f>AZ19*50</f>
        <v>76.714507993942377</v>
      </c>
      <c r="BA20" s="13"/>
      <c r="BB20" s="7" t="s">
        <v>24</v>
      </c>
      <c r="BC20" s="10"/>
      <c r="BD20" s="10"/>
      <c r="BE20" s="10">
        <f>BE19*50</f>
        <v>40.162268841039065</v>
      </c>
      <c r="BF20" s="10"/>
      <c r="BG20" s="13"/>
      <c r="BH20" s="13"/>
      <c r="BI20" s="15">
        <f>BI19*50</f>
        <v>70.96414162838272</v>
      </c>
    </row>
    <row r="21" spans="2:61" ht="20" x14ac:dyDescent="0.2">
      <c r="B21" s="7" t="s">
        <v>54</v>
      </c>
      <c r="C21" s="19"/>
      <c r="D21" s="19"/>
      <c r="E21" s="19">
        <f>E20/E20</f>
        <v>1</v>
      </c>
      <c r="F21" s="19"/>
      <c r="G21" s="19"/>
      <c r="H21" s="19"/>
      <c r="I21" s="19">
        <f>I20/E20</f>
        <v>1.7547800334625814</v>
      </c>
      <c r="J21" s="19"/>
      <c r="K21" s="7" t="s">
        <v>54</v>
      </c>
      <c r="L21" s="19"/>
      <c r="M21" s="19"/>
      <c r="N21" s="19">
        <v>1</v>
      </c>
      <c r="O21" s="19"/>
      <c r="P21" s="19"/>
      <c r="Q21" s="19"/>
      <c r="R21" s="19">
        <f>R20/N20</f>
        <v>1.930281553022809</v>
      </c>
      <c r="S21" s="19"/>
      <c r="T21" s="7" t="s">
        <v>54</v>
      </c>
      <c r="U21" s="19"/>
      <c r="V21" s="19"/>
      <c r="W21" s="19">
        <v>1</v>
      </c>
      <c r="X21" s="19"/>
      <c r="Y21" s="19"/>
      <c r="Z21" s="19"/>
      <c r="AA21" s="19">
        <f>AA20/W20</f>
        <v>1.888906085375242</v>
      </c>
      <c r="AJ21" s="7" t="s">
        <v>54</v>
      </c>
      <c r="AK21" s="13"/>
      <c r="AL21" s="13"/>
      <c r="AM21" s="13">
        <v>1</v>
      </c>
      <c r="AN21" s="13"/>
      <c r="AO21" s="13"/>
      <c r="AP21" s="13"/>
      <c r="AQ21" s="13">
        <f>AQ20/AM20</f>
        <v>1.5384146276691462</v>
      </c>
      <c r="AR21" s="13"/>
      <c r="AS21" s="7" t="s">
        <v>54</v>
      </c>
      <c r="AT21" s="13"/>
      <c r="AU21" s="13"/>
      <c r="AV21" s="13">
        <v>1</v>
      </c>
      <c r="AW21" s="13"/>
      <c r="AX21" s="13"/>
      <c r="AY21" s="13"/>
      <c r="AZ21" s="13">
        <f>AZ20/AV20</f>
        <v>1.5541549771692085</v>
      </c>
      <c r="BA21" s="13"/>
      <c r="BB21" s="7" t="s">
        <v>54</v>
      </c>
      <c r="BC21" s="13"/>
      <c r="BD21" s="13"/>
      <c r="BE21" s="13">
        <v>1</v>
      </c>
      <c r="BF21" s="13"/>
      <c r="BG21" s="13"/>
      <c r="BH21" s="13"/>
      <c r="BI21" s="13">
        <f>BI20/BE20</f>
        <v>1.766935576006835</v>
      </c>
    </row>
    <row r="22" spans="2:61" ht="20" x14ac:dyDescent="0.2"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19"/>
      <c r="AA22" s="19"/>
      <c r="AJ22" s="19"/>
      <c r="AK22" s="13"/>
      <c r="AL22" s="13"/>
      <c r="AM22" s="13"/>
      <c r="AN22" s="13"/>
      <c r="AO22" s="13"/>
      <c r="AP22" s="13"/>
      <c r="AQ22" s="13"/>
      <c r="AR22" s="13"/>
      <c r="AS22" s="19"/>
      <c r="AT22" s="13"/>
      <c r="AU22" s="13"/>
      <c r="AV22" s="13"/>
      <c r="AW22" s="13"/>
      <c r="AX22" s="13"/>
      <c r="AY22" s="13"/>
      <c r="AZ22" s="13"/>
      <c r="BA22" s="13"/>
      <c r="BB22" s="19"/>
      <c r="BC22" s="13"/>
      <c r="BD22" s="13"/>
      <c r="BE22" s="13"/>
      <c r="BF22" s="13"/>
      <c r="BG22" s="13"/>
      <c r="BH22" s="13"/>
      <c r="BI22" s="13"/>
    </row>
    <row r="23" spans="2:61" ht="20" x14ac:dyDescent="0.2">
      <c r="B23" s="19"/>
      <c r="C23" s="9" t="s">
        <v>33</v>
      </c>
      <c r="D23" s="9" t="s">
        <v>14</v>
      </c>
      <c r="E23" s="18"/>
      <c r="F23" s="18"/>
      <c r="G23" s="19" t="s">
        <v>34</v>
      </c>
      <c r="H23" s="19" t="s">
        <v>16</v>
      </c>
      <c r="I23" s="19"/>
      <c r="J23" s="19"/>
      <c r="K23" s="19"/>
      <c r="L23" s="9" t="s">
        <v>33</v>
      </c>
      <c r="M23" s="9" t="s">
        <v>14</v>
      </c>
      <c r="N23" s="18"/>
      <c r="O23" s="18"/>
      <c r="P23" s="19" t="s">
        <v>34</v>
      </c>
      <c r="Q23" s="19" t="s">
        <v>16</v>
      </c>
      <c r="R23" s="19"/>
      <c r="S23" s="19"/>
      <c r="T23" s="19"/>
      <c r="U23" s="9" t="s">
        <v>33</v>
      </c>
      <c r="V23" s="9" t="s">
        <v>14</v>
      </c>
      <c r="W23" s="18"/>
      <c r="X23" s="18"/>
      <c r="Y23" s="19" t="s">
        <v>34</v>
      </c>
      <c r="Z23" s="19" t="s">
        <v>16</v>
      </c>
      <c r="AA23" s="19"/>
      <c r="AJ23" s="19"/>
      <c r="AK23" s="9" t="s">
        <v>37</v>
      </c>
      <c r="AL23" s="9" t="s">
        <v>14</v>
      </c>
      <c r="AM23" s="12"/>
      <c r="AN23" s="12"/>
      <c r="AO23" s="13" t="s">
        <v>38</v>
      </c>
      <c r="AP23" s="13" t="s">
        <v>16</v>
      </c>
      <c r="AQ23" s="13"/>
      <c r="AR23" s="13"/>
      <c r="AS23" s="19"/>
      <c r="AT23" s="9" t="s">
        <v>37</v>
      </c>
      <c r="AU23" s="9" t="s">
        <v>14</v>
      </c>
      <c r="AV23" s="12"/>
      <c r="AW23" s="12"/>
      <c r="AX23" s="13" t="s">
        <v>38</v>
      </c>
      <c r="AY23" s="13" t="s">
        <v>16</v>
      </c>
      <c r="AZ23" s="13"/>
      <c r="BA23" s="13"/>
      <c r="BB23" s="19"/>
      <c r="BC23" s="9" t="s">
        <v>37</v>
      </c>
      <c r="BD23" s="9" t="s">
        <v>14</v>
      </c>
      <c r="BE23" s="12"/>
      <c r="BF23" s="12"/>
      <c r="BG23" s="13" t="s">
        <v>38</v>
      </c>
      <c r="BH23" s="13" t="s">
        <v>16</v>
      </c>
      <c r="BI23" s="13"/>
    </row>
    <row r="24" spans="2:61" ht="20" x14ac:dyDescent="0.2">
      <c r="B24" s="9"/>
      <c r="C24" s="10">
        <v>24.063235339701102</v>
      </c>
      <c r="D24" s="10">
        <v>23.628478555567099</v>
      </c>
      <c r="E24" s="10"/>
      <c r="F24" s="10"/>
      <c r="G24" s="10">
        <v>22.2697999062554</v>
      </c>
      <c r="H24" s="10">
        <v>23.4529781268098</v>
      </c>
      <c r="I24" s="10"/>
      <c r="J24" s="19"/>
      <c r="K24" s="9"/>
      <c r="L24" s="10">
        <v>24.3080018364697</v>
      </c>
      <c r="M24" s="10">
        <v>23.983689400508801</v>
      </c>
      <c r="N24" s="10"/>
      <c r="O24" s="10"/>
      <c r="P24" s="10">
        <v>22.5683405256583</v>
      </c>
      <c r="Q24" s="10">
        <v>23.769683763029199</v>
      </c>
      <c r="R24" s="10"/>
      <c r="S24" s="19"/>
      <c r="T24" s="9"/>
      <c r="U24" s="10">
        <v>24.3657742664635</v>
      </c>
      <c r="V24" s="10">
        <v>24.084388956016799</v>
      </c>
      <c r="W24" s="10"/>
      <c r="X24" s="10"/>
      <c r="Y24" s="10">
        <v>22.544057873470798</v>
      </c>
      <c r="Z24" s="10">
        <v>23.811619013196101</v>
      </c>
      <c r="AA24" s="10"/>
      <c r="AJ24" s="9"/>
      <c r="AK24" s="10">
        <v>26.710934850622099</v>
      </c>
      <c r="AL24" s="10">
        <v>23.606393932288999</v>
      </c>
      <c r="AM24" s="10"/>
      <c r="AN24" s="10"/>
      <c r="AO24" s="10">
        <v>25.688031959873701</v>
      </c>
      <c r="AP24" s="10">
        <v>23.4498110579549</v>
      </c>
      <c r="AQ24" s="10"/>
      <c r="AR24" s="13"/>
      <c r="AS24" s="9"/>
      <c r="AT24" s="10">
        <v>26.6678142616142</v>
      </c>
      <c r="AU24" s="10">
        <v>23.833784190541898</v>
      </c>
      <c r="AV24" s="10"/>
      <c r="AW24" s="10"/>
      <c r="AX24" s="10">
        <v>25.626251559102201</v>
      </c>
      <c r="AY24" s="10">
        <v>23.5102249216799</v>
      </c>
      <c r="AZ24" s="10"/>
      <c r="BA24" s="13"/>
      <c r="BB24" s="9"/>
      <c r="BC24" s="10">
        <v>27.036628408630701</v>
      </c>
      <c r="BD24" s="10">
        <v>23.4670030586067</v>
      </c>
      <c r="BE24" s="10"/>
      <c r="BF24" s="10"/>
      <c r="BG24" s="10">
        <v>25.589212159887001</v>
      </c>
      <c r="BH24" s="10">
        <v>23.301844100848001</v>
      </c>
      <c r="BI24" s="10"/>
    </row>
    <row r="25" spans="2:61" ht="20" x14ac:dyDescent="0.2">
      <c r="B25" s="9"/>
      <c r="C25" s="10">
        <v>24.112665943018499</v>
      </c>
      <c r="D25" s="10">
        <v>23.688492142394701</v>
      </c>
      <c r="E25" s="10"/>
      <c r="F25" s="10"/>
      <c r="G25" s="10">
        <v>22.298372157266201</v>
      </c>
      <c r="H25" s="10">
        <v>23.675742927370301</v>
      </c>
      <c r="I25" s="10"/>
      <c r="J25" s="19"/>
      <c r="K25" s="9"/>
      <c r="L25" s="10">
        <v>24.3088852702084</v>
      </c>
      <c r="M25" s="10">
        <v>23.936929447764701</v>
      </c>
      <c r="N25" s="10"/>
      <c r="O25" s="10"/>
      <c r="P25" s="10">
        <v>22.553581210014698</v>
      </c>
      <c r="Q25" s="10">
        <v>24.0075213308758</v>
      </c>
      <c r="R25" s="10"/>
      <c r="S25" s="19"/>
      <c r="T25" s="9"/>
      <c r="U25" s="10">
        <v>24.292684220588001</v>
      </c>
      <c r="V25" s="10">
        <v>23.889383943115899</v>
      </c>
      <c r="W25" s="10"/>
      <c r="X25" s="10"/>
      <c r="Y25" s="10">
        <v>22.484229528986699</v>
      </c>
      <c r="Z25" s="10">
        <v>23.679040189969101</v>
      </c>
      <c r="AA25" s="10"/>
      <c r="AJ25" s="9"/>
      <c r="AK25" s="10">
        <v>26.7207407220953</v>
      </c>
      <c r="AL25" s="10">
        <v>23.618950574522199</v>
      </c>
      <c r="AM25" s="10"/>
      <c r="AN25" s="10"/>
      <c r="AO25" s="10">
        <v>25.583522995163499</v>
      </c>
      <c r="AP25" s="10">
        <v>23.507245670018001</v>
      </c>
      <c r="AQ25" s="10"/>
      <c r="AR25" s="13"/>
      <c r="AS25" s="9"/>
      <c r="AT25" s="10">
        <v>26.638631035789</v>
      </c>
      <c r="AU25" s="10">
        <v>23.5748975946961</v>
      </c>
      <c r="AV25" s="10"/>
      <c r="AW25" s="10"/>
      <c r="AX25" s="10">
        <v>25.608084047673401</v>
      </c>
      <c r="AY25" s="10">
        <v>23.289647673104</v>
      </c>
      <c r="AZ25" s="10"/>
      <c r="BA25" s="13"/>
      <c r="BB25" s="9"/>
      <c r="BC25" s="10">
        <v>27.014263309895298</v>
      </c>
      <c r="BD25" s="10">
        <v>23.4307040986922</v>
      </c>
      <c r="BE25" s="10"/>
      <c r="BF25" s="10"/>
      <c r="BG25" s="10">
        <v>25.5352480358499</v>
      </c>
      <c r="BH25" s="10">
        <v>23.288797274476401</v>
      </c>
      <c r="BI25" s="10"/>
    </row>
    <row r="26" spans="2:61" ht="20" x14ac:dyDescent="0.2">
      <c r="B26" s="10"/>
      <c r="C26" s="10">
        <v>24.044585713721101</v>
      </c>
      <c r="D26" s="10">
        <v>23.763560080691001</v>
      </c>
      <c r="E26" s="9"/>
      <c r="F26" s="9"/>
      <c r="G26" s="10">
        <v>22.317027692267398</v>
      </c>
      <c r="H26" s="10">
        <v>23.465259517855198</v>
      </c>
      <c r="I26" s="10"/>
      <c r="J26" s="19"/>
      <c r="K26" s="10"/>
      <c r="L26" s="10">
        <v>24.355420145842299</v>
      </c>
      <c r="M26" s="10">
        <v>24.0054282061189</v>
      </c>
      <c r="N26" s="9"/>
      <c r="O26" s="9"/>
      <c r="P26" s="10">
        <v>22.5730538123786</v>
      </c>
      <c r="Q26" s="10">
        <v>23.7224215362968</v>
      </c>
      <c r="R26" s="10"/>
      <c r="S26" s="19"/>
      <c r="T26" s="10"/>
      <c r="U26" s="10">
        <v>24.169032507911201</v>
      </c>
      <c r="V26" s="10">
        <v>23.913462224656801</v>
      </c>
      <c r="W26" s="9"/>
      <c r="X26" s="9"/>
      <c r="Y26" s="10">
        <v>22.597591239272202</v>
      </c>
      <c r="Z26" s="10">
        <v>23.8822867896425</v>
      </c>
      <c r="AA26" s="10"/>
      <c r="AJ26" s="10"/>
      <c r="AK26" s="10">
        <v>26.649511575785802</v>
      </c>
      <c r="AL26" s="10">
        <v>23.649999809134901</v>
      </c>
      <c r="AM26" s="9"/>
      <c r="AN26" s="9"/>
      <c r="AO26" s="10">
        <v>25.722922869303002</v>
      </c>
      <c r="AP26" s="10">
        <v>23.404990547385601</v>
      </c>
      <c r="AQ26" s="10"/>
      <c r="AR26" s="13"/>
      <c r="AS26" s="10"/>
      <c r="AT26" s="10">
        <v>26.878981973593</v>
      </c>
      <c r="AU26" s="10">
        <v>23.557778432477502</v>
      </c>
      <c r="AV26" s="9"/>
      <c r="AW26" s="9"/>
      <c r="AX26" s="10">
        <v>25.727871396348601</v>
      </c>
      <c r="AY26" s="10">
        <v>23.569493046597199</v>
      </c>
      <c r="AZ26" s="10"/>
      <c r="BA26" s="13"/>
      <c r="BB26" s="10"/>
      <c r="BC26" s="10">
        <v>26.6732721881509</v>
      </c>
      <c r="BD26" s="10">
        <v>23.477283024241501</v>
      </c>
      <c r="BE26" s="9"/>
      <c r="BF26" s="9"/>
      <c r="BG26" s="10">
        <v>25.6123777971241</v>
      </c>
      <c r="BH26" s="10">
        <v>23.220880170583602</v>
      </c>
      <c r="BI26" s="10"/>
    </row>
    <row r="27" spans="2:61" ht="20" x14ac:dyDescent="0.2">
      <c r="B27" s="7" t="s">
        <v>10</v>
      </c>
      <c r="C27" s="18">
        <f>AVERAGE(C24:C26)</f>
        <v>24.073495665480234</v>
      </c>
      <c r="D27" s="18">
        <f>AVERAGE(D24:D26)</f>
        <v>23.693510259550933</v>
      </c>
      <c r="E27" s="9">
        <f>2^-(C27-D27)</f>
        <v>0.76844536407423991</v>
      </c>
      <c r="F27" s="9"/>
      <c r="G27" s="18">
        <f t="shared" ref="G27:H27" si="12">AVERAGE(G24:G26)</f>
        <v>22.295066585263001</v>
      </c>
      <c r="H27" s="18">
        <f t="shared" si="12"/>
        <v>23.531326857345103</v>
      </c>
      <c r="I27" s="20">
        <f>2^-(G27-H27)</f>
        <v>2.3558705560637598</v>
      </c>
      <c r="J27" s="19"/>
      <c r="K27" s="7" t="s">
        <v>10</v>
      </c>
      <c r="L27" s="18">
        <f>AVERAGE(L24:L26)</f>
        <v>24.324102417506797</v>
      </c>
      <c r="M27" s="18">
        <f>AVERAGE(M24:M26)</f>
        <v>23.9753490181308</v>
      </c>
      <c r="N27" s="9">
        <f>2^-(L27-M27)</f>
        <v>0.78526233250715138</v>
      </c>
      <c r="O27" s="9"/>
      <c r="P27" s="18">
        <f t="shared" ref="P27:Q27" si="13">AVERAGE(P24:P26)</f>
        <v>22.564991849350534</v>
      </c>
      <c r="Q27" s="18">
        <f t="shared" si="13"/>
        <v>23.833208876733931</v>
      </c>
      <c r="R27" s="20">
        <f>2^-(P27-Q27)</f>
        <v>2.4086370711073104</v>
      </c>
      <c r="S27" s="19"/>
      <c r="T27" s="7" t="s">
        <v>10</v>
      </c>
      <c r="U27" s="18">
        <f>AVERAGE(U24:U26)</f>
        <v>24.275830331654234</v>
      </c>
      <c r="V27" s="18">
        <f>AVERAGE(V24:V26)</f>
        <v>23.962411707929832</v>
      </c>
      <c r="W27" s="9">
        <f>2^-(U27-V27)</f>
        <v>0.80473259620894011</v>
      </c>
      <c r="X27" s="9"/>
      <c r="Y27" s="18">
        <f t="shared" ref="Y27:Z27" si="14">AVERAGE(Y24:Y26)</f>
        <v>22.541959547243234</v>
      </c>
      <c r="Z27" s="18">
        <f t="shared" si="14"/>
        <v>23.790981997602568</v>
      </c>
      <c r="AA27" s="20">
        <f>2^-(Y27-Z27)</f>
        <v>2.3768031962191265</v>
      </c>
      <c r="AJ27" s="7" t="s">
        <v>10</v>
      </c>
      <c r="AK27" s="12">
        <f>AVERAGE(AK24:AK26)</f>
        <v>26.693729049501069</v>
      </c>
      <c r="AL27" s="12">
        <f>AVERAGE(AL24:AL26)</f>
        <v>23.62511477198203</v>
      </c>
      <c r="AM27" s="9">
        <f>2^-(AK27-AL27)</f>
        <v>0.1191941819497703</v>
      </c>
      <c r="AN27" s="9"/>
      <c r="AO27" s="12">
        <f t="shared" ref="AO27:AP27" si="15">AVERAGE(AO24:AO26)</f>
        <v>25.664825941446736</v>
      </c>
      <c r="AP27" s="12">
        <f t="shared" si="15"/>
        <v>23.454015758452829</v>
      </c>
      <c r="AQ27" s="14">
        <f>2^-(AO27-AP27)</f>
        <v>0.2160129660488937</v>
      </c>
      <c r="AR27" s="13"/>
      <c r="AS27" s="7" t="s">
        <v>10</v>
      </c>
      <c r="AT27" s="12">
        <f>AVERAGE(AT24:AT26)</f>
        <v>26.728475756998733</v>
      </c>
      <c r="AU27" s="12">
        <f>AVERAGE(AU24:AU26)</f>
        <v>23.655486739238501</v>
      </c>
      <c r="AV27" s="9">
        <f>2^-(AT27-AU27)</f>
        <v>0.11883329224596863</v>
      </c>
      <c r="AW27" s="9"/>
      <c r="AX27" s="12">
        <f t="shared" ref="AX27:AY27" si="16">AVERAGE(AX24:AX26)</f>
        <v>25.654069001041403</v>
      </c>
      <c r="AY27" s="12">
        <f t="shared" si="16"/>
        <v>23.456455213793699</v>
      </c>
      <c r="AZ27" s="14">
        <f>2^-(AX27-AY27)</f>
        <v>0.21799791061138796</v>
      </c>
      <c r="BA27" s="13"/>
      <c r="BB27" s="7" t="s">
        <v>10</v>
      </c>
      <c r="BC27" s="12">
        <f>AVERAGE(BC24:BC26)</f>
        <v>26.908054635558969</v>
      </c>
      <c r="BD27" s="12">
        <f>AVERAGE(BD24:BD26)</f>
        <v>23.458330060513465</v>
      </c>
      <c r="BE27" s="9">
        <f>2^-(BC27-BD27)</f>
        <v>9.1522826954558378E-2</v>
      </c>
      <c r="BF27" s="9"/>
      <c r="BG27" s="12">
        <f t="shared" ref="BG27:BH27" si="17">AVERAGE(BG24:BG26)</f>
        <v>25.578945997620334</v>
      </c>
      <c r="BH27" s="12">
        <f t="shared" si="17"/>
        <v>23.270507181969336</v>
      </c>
      <c r="BI27" s="14">
        <f>2^-(BG27-BH27)</f>
        <v>0.20187878083954999</v>
      </c>
    </row>
    <row r="28" spans="2:61" ht="20" x14ac:dyDescent="0.2">
      <c r="B28" s="7" t="s">
        <v>24</v>
      </c>
      <c r="C28" s="10"/>
      <c r="D28" s="10"/>
      <c r="E28" s="10">
        <f>E27*50</f>
        <v>38.422268203711994</v>
      </c>
      <c r="F28" s="10"/>
      <c r="G28" s="19"/>
      <c r="H28" s="19"/>
      <c r="I28" s="21">
        <f>I27*50</f>
        <v>117.793527803188</v>
      </c>
      <c r="J28" s="19"/>
      <c r="K28" s="7" t="s">
        <v>24</v>
      </c>
      <c r="L28" s="10"/>
      <c r="M28" s="10"/>
      <c r="N28" s="10">
        <f>N27*50</f>
        <v>39.263116625357569</v>
      </c>
      <c r="O28" s="10"/>
      <c r="P28" s="19"/>
      <c r="Q28" s="19"/>
      <c r="R28" s="21">
        <f>R27*50</f>
        <v>120.43185355536552</v>
      </c>
      <c r="S28" s="19"/>
      <c r="T28" s="7" t="s">
        <v>24</v>
      </c>
      <c r="U28" s="10"/>
      <c r="V28" s="10"/>
      <c r="W28" s="10">
        <f>W27*50</f>
        <v>40.236629810447006</v>
      </c>
      <c r="X28" s="10"/>
      <c r="Y28" s="19"/>
      <c r="Z28" s="19"/>
      <c r="AA28" s="21">
        <f>AA27*50</f>
        <v>118.84015981095632</v>
      </c>
      <c r="AJ28" s="7" t="s">
        <v>24</v>
      </c>
      <c r="AK28" s="10"/>
      <c r="AL28" s="10"/>
      <c r="AM28" s="10">
        <f>AM27*50</f>
        <v>5.9597090974885152</v>
      </c>
      <c r="AN28" s="10"/>
      <c r="AO28" s="13"/>
      <c r="AP28" s="13"/>
      <c r="AQ28" s="15">
        <f>AQ27*50</f>
        <v>10.800648302444685</v>
      </c>
      <c r="AR28" s="13"/>
      <c r="AS28" s="7" t="s">
        <v>24</v>
      </c>
      <c r="AT28" s="10"/>
      <c r="AU28" s="10"/>
      <c r="AV28" s="10">
        <f>AV27*50</f>
        <v>5.9416646122984318</v>
      </c>
      <c r="AW28" s="10"/>
      <c r="AX28" s="13"/>
      <c r="AY28" s="13"/>
      <c r="AZ28" s="15">
        <f>AZ27*50</f>
        <v>10.899895530569397</v>
      </c>
      <c r="BA28" s="13"/>
      <c r="BB28" s="7" t="s">
        <v>24</v>
      </c>
      <c r="BC28" s="10"/>
      <c r="BD28" s="10"/>
      <c r="BE28" s="10">
        <f>BE27*50</f>
        <v>4.5761413477279191</v>
      </c>
      <c r="BF28" s="10"/>
      <c r="BG28" s="13"/>
      <c r="BH28" s="13"/>
      <c r="BI28" s="15">
        <f>BI27*50</f>
        <v>10.093939041977499</v>
      </c>
    </row>
    <row r="29" spans="2:61" ht="20" x14ac:dyDescent="0.2">
      <c r="B29" s="7" t="s">
        <v>54</v>
      </c>
      <c r="C29" s="19"/>
      <c r="D29" s="19"/>
      <c r="E29" s="19">
        <v>1</v>
      </c>
      <c r="F29" s="19"/>
      <c r="G29" s="19"/>
      <c r="H29" s="19"/>
      <c r="I29" s="19">
        <f>I28/E28</f>
        <v>3.0657619476980256</v>
      </c>
      <c r="J29" s="19"/>
      <c r="K29" s="7" t="s">
        <v>54</v>
      </c>
      <c r="L29" s="19"/>
      <c r="M29" s="19"/>
      <c r="N29" s="19">
        <v>1</v>
      </c>
      <c r="O29" s="19"/>
      <c r="P29" s="19"/>
      <c r="Q29" s="19"/>
      <c r="R29" s="19">
        <f>R28/N28</f>
        <v>3.0673024432702878</v>
      </c>
      <c r="S29" s="19"/>
      <c r="T29" s="7" t="s">
        <v>54</v>
      </c>
      <c r="U29" s="19"/>
      <c r="V29" s="19"/>
      <c r="W29" s="19">
        <v>1</v>
      </c>
      <c r="X29" s="19"/>
      <c r="Y29" s="19"/>
      <c r="Z29" s="19"/>
      <c r="AA29" s="19">
        <f>AA28/W28</f>
        <v>2.9535316543857446</v>
      </c>
      <c r="AJ29" s="7" t="s">
        <v>54</v>
      </c>
      <c r="AK29" s="13"/>
      <c r="AL29" s="13"/>
      <c r="AM29" s="13">
        <v>1</v>
      </c>
      <c r="AN29" s="13"/>
      <c r="AO29" s="13"/>
      <c r="AP29" s="13"/>
      <c r="AQ29" s="13">
        <f>AQ28/AM28</f>
        <v>1.8122777682213034</v>
      </c>
      <c r="AR29" s="13"/>
      <c r="AS29" s="7" t="s">
        <v>54</v>
      </c>
      <c r="AT29" s="13"/>
      <c r="AU29" s="13"/>
      <c r="AV29" s="13">
        <v>1</v>
      </c>
      <c r="AW29" s="13"/>
      <c r="AX29" s="13"/>
      <c r="AY29" s="13"/>
      <c r="AZ29" s="13">
        <f>AZ28/AV28</f>
        <v>1.8344851555586135</v>
      </c>
      <c r="BA29" s="13"/>
      <c r="BB29" s="7" t="s">
        <v>54</v>
      </c>
      <c r="BC29" s="13"/>
      <c r="BD29" s="13"/>
      <c r="BE29" s="13">
        <v>1</v>
      </c>
      <c r="BF29" s="13"/>
      <c r="BG29" s="13"/>
      <c r="BH29" s="13"/>
      <c r="BI29" s="13">
        <f>BI28/BE28</f>
        <v>2.2057751880826841</v>
      </c>
    </row>
    <row r="30" spans="2:61" ht="20" x14ac:dyDescent="0.2">
      <c r="B30" s="19"/>
      <c r="C30" s="10"/>
      <c r="D30" s="10"/>
      <c r="E30" s="10"/>
      <c r="F30" s="10"/>
      <c r="G30" s="19"/>
      <c r="H30" s="19"/>
      <c r="I30" s="21"/>
      <c r="J30" s="19"/>
      <c r="K30" s="19"/>
      <c r="L30" s="19"/>
      <c r="M30" s="21"/>
      <c r="N30" s="19"/>
      <c r="O30" s="19"/>
      <c r="P30" s="19"/>
      <c r="Q30" s="21"/>
      <c r="R30" s="19"/>
      <c r="S30" s="19"/>
      <c r="T30" s="19"/>
      <c r="U30" s="19"/>
      <c r="V30" s="19"/>
      <c r="W30" s="19"/>
      <c r="X30" s="19"/>
      <c r="Y30" s="10"/>
      <c r="Z30" s="10"/>
      <c r="AA30" s="10"/>
      <c r="AJ30" s="13"/>
      <c r="AK30" s="10"/>
      <c r="AL30" s="10"/>
      <c r="AM30" s="10"/>
      <c r="AN30" s="10"/>
      <c r="AO30" s="13"/>
      <c r="AP30" s="13"/>
      <c r="AQ30" s="15"/>
      <c r="AR30" s="13"/>
      <c r="AS30" s="13"/>
      <c r="AT30" s="10"/>
      <c r="AU30" s="10"/>
      <c r="AV30" s="10"/>
      <c r="AW30" s="10"/>
      <c r="AX30" s="13"/>
      <c r="AY30" s="13"/>
      <c r="AZ30" s="15"/>
      <c r="BA30" s="13"/>
      <c r="BB30" s="13"/>
      <c r="BC30" s="10"/>
      <c r="BD30" s="10"/>
      <c r="BE30" s="10"/>
      <c r="BF30" s="10"/>
      <c r="BG30" s="13"/>
      <c r="BH30" s="13"/>
      <c r="BI30" s="15"/>
    </row>
    <row r="31" spans="2:61" ht="25" x14ac:dyDescent="0.25">
      <c r="B31" s="22" t="s">
        <v>55</v>
      </c>
      <c r="C31" s="9" t="s">
        <v>13</v>
      </c>
      <c r="D31" s="9" t="s">
        <v>14</v>
      </c>
      <c r="E31" s="18"/>
      <c r="F31" s="18"/>
      <c r="G31" s="19" t="s">
        <v>15</v>
      </c>
      <c r="H31" s="19" t="s">
        <v>16</v>
      </c>
      <c r="I31" s="19"/>
      <c r="J31" s="19"/>
      <c r="K31" s="22" t="s">
        <v>55</v>
      </c>
      <c r="L31" s="9" t="s">
        <v>13</v>
      </c>
      <c r="M31" s="9" t="s">
        <v>14</v>
      </c>
      <c r="N31" s="18"/>
      <c r="O31" s="18"/>
      <c r="P31" s="19" t="s">
        <v>15</v>
      </c>
      <c r="Q31" s="19" t="s">
        <v>16</v>
      </c>
      <c r="R31" s="19"/>
      <c r="S31" s="19"/>
      <c r="T31" s="22" t="s">
        <v>55</v>
      </c>
      <c r="U31" s="9" t="s">
        <v>13</v>
      </c>
      <c r="V31" s="9" t="s">
        <v>14</v>
      </c>
      <c r="W31" s="18"/>
      <c r="X31" s="18"/>
      <c r="Y31" s="19" t="s">
        <v>15</v>
      </c>
      <c r="Z31" s="19" t="s">
        <v>16</v>
      </c>
      <c r="AA31" s="19"/>
      <c r="AJ31" s="23" t="s">
        <v>55</v>
      </c>
      <c r="AK31" s="9" t="s">
        <v>52</v>
      </c>
      <c r="AL31" s="9" t="s">
        <v>14</v>
      </c>
      <c r="AM31" s="12"/>
      <c r="AN31" s="12"/>
      <c r="AO31" s="13" t="s">
        <v>53</v>
      </c>
      <c r="AP31" s="13" t="s">
        <v>16</v>
      </c>
      <c r="AQ31" s="13"/>
      <c r="AR31" s="13"/>
      <c r="AS31" s="23" t="s">
        <v>55</v>
      </c>
      <c r="AT31" s="9" t="s">
        <v>52</v>
      </c>
      <c r="AU31" s="9" t="s">
        <v>14</v>
      </c>
      <c r="AV31" s="12"/>
      <c r="AW31" s="12"/>
      <c r="AX31" s="13" t="s">
        <v>53</v>
      </c>
      <c r="AY31" s="13" t="s">
        <v>16</v>
      </c>
      <c r="AZ31" s="13"/>
      <c r="BA31" s="13"/>
      <c r="BB31" s="23" t="s">
        <v>55</v>
      </c>
      <c r="BC31" s="9" t="s">
        <v>52</v>
      </c>
      <c r="BD31" s="9" t="s">
        <v>14</v>
      </c>
      <c r="BE31" s="12"/>
      <c r="BF31" s="12"/>
      <c r="BG31" s="13" t="s">
        <v>53</v>
      </c>
      <c r="BH31" s="13" t="s">
        <v>16</v>
      </c>
      <c r="BI31" s="13"/>
    </row>
    <row r="32" spans="2:61" ht="20" x14ac:dyDescent="0.2">
      <c r="B32" s="9"/>
      <c r="C32" s="10">
        <v>21.0853188946611</v>
      </c>
      <c r="D32" s="10">
        <v>23.388429808411601</v>
      </c>
      <c r="E32" s="10"/>
      <c r="F32" s="10"/>
      <c r="G32" s="10">
        <v>21.152114459052999</v>
      </c>
      <c r="H32" s="10">
        <v>23.635765126062498</v>
      </c>
      <c r="I32" s="10"/>
      <c r="J32" s="19"/>
      <c r="K32" s="9"/>
      <c r="L32" s="10">
        <v>21.213899264896099</v>
      </c>
      <c r="M32" s="10">
        <v>23.748551529897401</v>
      </c>
      <c r="N32" s="10"/>
      <c r="O32" s="10"/>
      <c r="P32" s="10">
        <v>21.359026493844599</v>
      </c>
      <c r="Q32" s="10">
        <v>23.9641103421291</v>
      </c>
      <c r="R32" s="10"/>
      <c r="S32" s="19"/>
      <c r="T32" s="9"/>
      <c r="U32" s="10">
        <v>21.428778058232201</v>
      </c>
      <c r="V32" s="10">
        <v>23.5434555091128</v>
      </c>
      <c r="W32" s="10"/>
      <c r="X32" s="10"/>
      <c r="Y32" s="10">
        <v>21.479226622188602</v>
      </c>
      <c r="Z32" s="10">
        <v>24.0652706621756</v>
      </c>
      <c r="AA32" s="10"/>
      <c r="AJ32" s="9"/>
      <c r="AK32" s="10">
        <v>22.7776150521956</v>
      </c>
      <c r="AL32" s="10">
        <v>23.3140839383999</v>
      </c>
      <c r="AM32" s="10"/>
      <c r="AN32" s="10"/>
      <c r="AO32" s="10">
        <v>23.3161988190359</v>
      </c>
      <c r="AP32" s="10">
        <v>23.603208162660302</v>
      </c>
      <c r="AQ32" s="10"/>
      <c r="AR32" s="13"/>
      <c r="AS32" s="9"/>
      <c r="AT32" s="10">
        <v>22.949861798044498</v>
      </c>
      <c r="AU32" s="10">
        <v>23.215769578048299</v>
      </c>
      <c r="AV32" s="10"/>
      <c r="AW32" s="10"/>
      <c r="AX32" s="10">
        <v>23.305566629439401</v>
      </c>
      <c r="AY32" s="10">
        <v>23.6059170327567</v>
      </c>
      <c r="AZ32" s="10"/>
      <c r="BA32" s="13"/>
      <c r="BB32" s="9"/>
      <c r="BC32" s="10">
        <v>22.53988073891</v>
      </c>
      <c r="BD32" s="10">
        <v>23.170598672277901</v>
      </c>
      <c r="BE32" s="10"/>
      <c r="BF32" s="10"/>
      <c r="BG32" s="10">
        <v>23.072181231479799</v>
      </c>
      <c r="BH32" s="10">
        <v>23.3096995625129</v>
      </c>
      <c r="BI32" s="10"/>
    </row>
    <row r="33" spans="2:61" ht="20" x14ac:dyDescent="0.2">
      <c r="B33" s="10"/>
      <c r="C33" s="10">
        <v>21.122408036737099</v>
      </c>
      <c r="D33" s="10">
        <v>23.3174680640488</v>
      </c>
      <c r="E33" s="10"/>
      <c r="F33" s="10"/>
      <c r="G33" s="10">
        <v>21.2507218186533</v>
      </c>
      <c r="H33" s="10">
        <v>23.738589633808999</v>
      </c>
      <c r="I33" s="10"/>
      <c r="J33" s="19"/>
      <c r="K33" s="10"/>
      <c r="L33" s="10">
        <v>21.370714823138101</v>
      </c>
      <c r="M33" s="10">
        <v>23.5057225557739</v>
      </c>
      <c r="N33" s="10"/>
      <c r="O33" s="10"/>
      <c r="P33" s="10">
        <v>21.475323428204799</v>
      </c>
      <c r="Q33" s="10">
        <v>23.999508146047301</v>
      </c>
      <c r="R33" s="10"/>
      <c r="S33" s="19"/>
      <c r="T33" s="10"/>
      <c r="U33" s="10">
        <v>21.305613454354202</v>
      </c>
      <c r="V33" s="10">
        <v>23.677823164296299</v>
      </c>
      <c r="W33" s="10"/>
      <c r="X33" s="10"/>
      <c r="Y33" s="10">
        <v>21.435186382612098</v>
      </c>
      <c r="Z33" s="10">
        <v>24.089801610984601</v>
      </c>
      <c r="AA33" s="10"/>
      <c r="AJ33" s="10"/>
      <c r="AK33" s="10">
        <v>22.8177261043325</v>
      </c>
      <c r="AL33" s="10">
        <v>23.2478708212501</v>
      </c>
      <c r="AM33" s="10"/>
      <c r="AN33" s="10"/>
      <c r="AO33" s="10">
        <v>23.407884518438099</v>
      </c>
      <c r="AP33" s="10">
        <v>23.704426693254</v>
      </c>
      <c r="AQ33" s="10"/>
      <c r="AR33" s="13"/>
      <c r="AS33" s="10"/>
      <c r="AT33" s="10">
        <v>22.844267168661499</v>
      </c>
      <c r="AU33" s="10">
        <v>23.336021991570501</v>
      </c>
      <c r="AV33" s="10"/>
      <c r="AW33" s="10"/>
      <c r="AX33" s="10">
        <v>23.269727504799</v>
      </c>
      <c r="AY33" s="10">
        <v>23.699844461970201</v>
      </c>
      <c r="AZ33" s="10"/>
      <c r="BA33" s="13"/>
      <c r="BB33" s="10"/>
      <c r="BC33" s="10">
        <v>22.669073633082501</v>
      </c>
      <c r="BD33" s="10">
        <v>23.098919449443901</v>
      </c>
      <c r="BE33" s="10"/>
      <c r="BF33" s="10"/>
      <c r="BG33" s="10">
        <v>23.246327139879501</v>
      </c>
      <c r="BH33" s="10">
        <v>23.3820328002571</v>
      </c>
      <c r="BI33" s="10"/>
    </row>
    <row r="34" spans="2:61" ht="20" x14ac:dyDescent="0.2">
      <c r="B34" s="10"/>
      <c r="C34" s="10">
        <v>21.072061169923501</v>
      </c>
      <c r="D34" s="10">
        <v>23.310631631820399</v>
      </c>
      <c r="E34" s="9"/>
      <c r="F34" s="9"/>
      <c r="G34" s="10">
        <v>21.124819432071199</v>
      </c>
      <c r="H34" s="10">
        <v>23.549444144263301</v>
      </c>
      <c r="I34" s="10"/>
      <c r="J34" s="19"/>
      <c r="K34" s="10"/>
      <c r="L34" s="10">
        <v>21.312039039593799</v>
      </c>
      <c r="M34" s="10">
        <v>23.583835458725598</v>
      </c>
      <c r="N34" s="9"/>
      <c r="O34" s="9"/>
      <c r="P34" s="10">
        <v>21.365066815721399</v>
      </c>
      <c r="Q34" s="10">
        <v>23.874263353971202</v>
      </c>
      <c r="R34" s="10"/>
      <c r="S34" s="19"/>
      <c r="T34" s="10"/>
      <c r="U34" s="10">
        <v>21.241017829376901</v>
      </c>
      <c r="V34" s="10">
        <v>23.506288293799201</v>
      </c>
      <c r="W34" s="9"/>
      <c r="X34" s="9"/>
      <c r="Y34" s="10">
        <v>21.314253571028399</v>
      </c>
      <c r="Z34" s="10">
        <v>24.064265535445699</v>
      </c>
      <c r="AA34" s="10"/>
      <c r="AJ34" s="10"/>
      <c r="AK34" s="10">
        <v>22.839515853760499</v>
      </c>
      <c r="AL34" s="10">
        <v>23.335917485580602</v>
      </c>
      <c r="AM34" s="9"/>
      <c r="AN34" s="9"/>
      <c r="AO34" s="10">
        <v>23.288088615925101</v>
      </c>
      <c r="AP34" s="10">
        <v>23.541045877782501</v>
      </c>
      <c r="AQ34" s="10"/>
      <c r="AR34" s="13"/>
      <c r="AS34" s="10"/>
      <c r="AT34" s="10">
        <v>22.750906746142501</v>
      </c>
      <c r="AU34" s="10">
        <v>23.244306122794502</v>
      </c>
      <c r="AV34" s="9"/>
      <c r="AW34" s="9"/>
      <c r="AX34" s="10">
        <v>23.275880735684702</v>
      </c>
      <c r="AY34" s="10">
        <v>23.628889470960399</v>
      </c>
      <c r="AZ34" s="10"/>
      <c r="BA34" s="13"/>
      <c r="BB34" s="10"/>
      <c r="BC34" s="10">
        <v>22.609696942409201</v>
      </c>
      <c r="BD34" s="10">
        <v>23.114888835264701</v>
      </c>
      <c r="BE34" s="9"/>
      <c r="BF34" s="9"/>
      <c r="BG34" s="10">
        <v>23.120781739227098</v>
      </c>
      <c r="BH34" s="10">
        <v>23.298205645447698</v>
      </c>
      <c r="BI34" s="10"/>
    </row>
    <row r="35" spans="2:61" ht="20" x14ac:dyDescent="0.2">
      <c r="B35" s="7" t="s">
        <v>10</v>
      </c>
      <c r="C35" s="18">
        <f>AVERAGE(C32:C34)</f>
        <v>21.093262700440565</v>
      </c>
      <c r="D35" s="18">
        <f t="shared" ref="D35" si="18">AVERAGE(D32:D34)</f>
        <v>23.3388431680936</v>
      </c>
      <c r="E35" s="9">
        <f>2^-(C35-D35)</f>
        <v>4.7422787535320605</v>
      </c>
      <c r="F35" s="9"/>
      <c r="G35" s="18">
        <f t="shared" ref="G35:H35" si="19">AVERAGE(G32:G34)</f>
        <v>21.175885236592499</v>
      </c>
      <c r="H35" s="18">
        <f t="shared" si="19"/>
        <v>23.641266301378266</v>
      </c>
      <c r="I35" s="20">
        <f>2^-(G35-H35)</f>
        <v>5.5227279610791751</v>
      </c>
      <c r="J35" s="19"/>
      <c r="K35" s="7" t="s">
        <v>10</v>
      </c>
      <c r="L35" s="18">
        <f>AVERAGE(L32:L34)</f>
        <v>21.298884375876</v>
      </c>
      <c r="M35" s="18">
        <f t="shared" ref="M35" si="20">AVERAGE(M32:M34)</f>
        <v>23.612703181465633</v>
      </c>
      <c r="N35" s="9">
        <f>2^-(L35-M35)</f>
        <v>4.9719741843122387</v>
      </c>
      <c r="O35" s="9"/>
      <c r="P35" s="18">
        <f t="shared" ref="P35:Q35" si="21">AVERAGE(P32:P34)</f>
        <v>21.399805579256935</v>
      </c>
      <c r="Q35" s="18">
        <f t="shared" si="21"/>
        <v>23.945960614049199</v>
      </c>
      <c r="R35" s="20">
        <f>2^-(P35-Q35)</f>
        <v>5.8407556677663077</v>
      </c>
      <c r="S35" s="19"/>
      <c r="T35" s="7" t="s">
        <v>10</v>
      </c>
      <c r="U35" s="18">
        <f>AVERAGE(U32:U34)</f>
        <v>21.3251364473211</v>
      </c>
      <c r="V35" s="18">
        <f t="shared" ref="V35" si="22">AVERAGE(V32:V34)</f>
        <v>23.575855655736103</v>
      </c>
      <c r="W35" s="9">
        <f>2^-(U35-V35)</f>
        <v>4.7592004124009373</v>
      </c>
      <c r="X35" s="9"/>
      <c r="Y35" s="18">
        <f t="shared" ref="Y35:Z35" si="23">AVERAGE(Y32:Y34)</f>
        <v>21.409555525276364</v>
      </c>
      <c r="Z35" s="18">
        <f t="shared" si="23"/>
        <v>24.073112602868633</v>
      </c>
      <c r="AA35" s="20">
        <f>2^-(Y35-Z35)</f>
        <v>6.3359329913343698</v>
      </c>
      <c r="AJ35" s="7" t="s">
        <v>10</v>
      </c>
      <c r="AK35" s="12">
        <f>AVERAGE(AK32:AK34)</f>
        <v>22.811619003429531</v>
      </c>
      <c r="AL35" s="12">
        <f t="shared" ref="AL35" si="24">AVERAGE(AL32:AL34)</f>
        <v>23.299290748410201</v>
      </c>
      <c r="AM35" s="9">
        <f>2^-(AK35-AL35)</f>
        <v>1.4021801776332485</v>
      </c>
      <c r="AN35" s="9"/>
      <c r="AO35" s="12">
        <f t="shared" ref="AO35:AP35" si="25">AVERAGE(AO32:AO34)</f>
        <v>23.337390651133035</v>
      </c>
      <c r="AP35" s="12">
        <f t="shared" si="25"/>
        <v>23.616226911232264</v>
      </c>
      <c r="AQ35" s="14">
        <f>2^-(AO35-AP35)</f>
        <v>1.2132158574688321</v>
      </c>
      <c r="AR35" s="13"/>
      <c r="AS35" s="7" t="s">
        <v>10</v>
      </c>
      <c r="AT35" s="12">
        <f>AVERAGE(AT32:AT34)</f>
        <v>22.848345237616169</v>
      </c>
      <c r="AU35" s="12">
        <f t="shared" ref="AU35" si="26">AVERAGE(AU32:AU34)</f>
        <v>23.265365897471099</v>
      </c>
      <c r="AV35" s="9">
        <f>2^-(AT35-AU35)</f>
        <v>1.3351674231840216</v>
      </c>
      <c r="AW35" s="9"/>
      <c r="AX35" s="12">
        <f t="shared" ref="AX35:AY35" si="27">AVERAGE(AX32:AX34)</f>
        <v>23.283724956641038</v>
      </c>
      <c r="AY35" s="12">
        <f t="shared" si="27"/>
        <v>23.644883655229098</v>
      </c>
      <c r="AZ35" s="14">
        <f>2^-(AX35-AY35)</f>
        <v>1.2844570933983583</v>
      </c>
      <c r="BA35" s="13"/>
      <c r="BB35" s="7" t="s">
        <v>10</v>
      </c>
      <c r="BC35" s="12">
        <f>AVERAGE(BC32:BC34)</f>
        <v>22.606217104800567</v>
      </c>
      <c r="BD35" s="12">
        <f t="shared" ref="BD35" si="28">AVERAGE(BD32:BD34)</f>
        <v>23.128135652328837</v>
      </c>
      <c r="BE35" s="9">
        <f>2^-(BC35-BD35)</f>
        <v>1.4358634415654052</v>
      </c>
      <c r="BF35" s="9"/>
      <c r="BG35" s="12">
        <f t="shared" ref="BG35:BH35" si="29">AVERAGE(BG32:BG34)</f>
        <v>23.146430036862132</v>
      </c>
      <c r="BH35" s="12">
        <f t="shared" si="29"/>
        <v>23.329979336072565</v>
      </c>
      <c r="BI35" s="14">
        <f>2^-(BG35-BH35)</f>
        <v>1.1356744224228668</v>
      </c>
    </row>
    <row r="36" spans="2:61" ht="20" x14ac:dyDescent="0.2">
      <c r="B36" s="7" t="s">
        <v>24</v>
      </c>
      <c r="C36" s="10"/>
      <c r="D36" s="10"/>
      <c r="E36" s="10">
        <f>E35*50</f>
        <v>237.11393767660303</v>
      </c>
      <c r="F36" s="10"/>
      <c r="G36" s="19"/>
      <c r="H36" s="19"/>
      <c r="I36" s="21">
        <f>I35*50</f>
        <v>276.13639805395877</v>
      </c>
      <c r="J36" s="19"/>
      <c r="K36" s="7" t="s">
        <v>24</v>
      </c>
      <c r="L36" s="10"/>
      <c r="M36" s="10"/>
      <c r="N36" s="10">
        <f>N35*50</f>
        <v>248.59870921561193</v>
      </c>
      <c r="O36" s="10"/>
      <c r="P36" s="19"/>
      <c r="Q36" s="19"/>
      <c r="R36" s="21">
        <f>R35*50</f>
        <v>292.0377833883154</v>
      </c>
      <c r="S36" s="19"/>
      <c r="T36" s="7" t="s">
        <v>24</v>
      </c>
      <c r="U36" s="10"/>
      <c r="V36" s="10"/>
      <c r="W36" s="10">
        <f>W35*50</f>
        <v>237.96002062004686</v>
      </c>
      <c r="X36" s="10"/>
      <c r="Y36" s="19"/>
      <c r="Z36" s="19"/>
      <c r="AA36" s="21">
        <f>AA35*50</f>
        <v>316.79664956671849</v>
      </c>
      <c r="AJ36" s="7" t="s">
        <v>24</v>
      </c>
      <c r="AK36" s="10"/>
      <c r="AL36" s="10"/>
      <c r="AM36" s="10">
        <f>AM35*50</f>
        <v>70.109008881662433</v>
      </c>
      <c r="AN36" s="10"/>
      <c r="AO36" s="13"/>
      <c r="AP36" s="13"/>
      <c r="AQ36" s="15">
        <f>AQ35*50</f>
        <v>60.660792873441608</v>
      </c>
      <c r="AR36" s="13"/>
      <c r="AS36" s="7" t="s">
        <v>24</v>
      </c>
      <c r="AT36" s="10"/>
      <c r="AU36" s="10"/>
      <c r="AV36" s="10">
        <f>AV35*50</f>
        <v>66.758371159201076</v>
      </c>
      <c r="AW36" s="10"/>
      <c r="AX36" s="13"/>
      <c r="AY36" s="13"/>
      <c r="AZ36" s="15">
        <f>AZ35*50</f>
        <v>64.222854669917922</v>
      </c>
      <c r="BA36" s="13"/>
      <c r="BB36" s="7" t="s">
        <v>24</v>
      </c>
      <c r="BC36" s="10"/>
      <c r="BD36" s="10"/>
      <c r="BE36" s="10">
        <f>BE35*50</f>
        <v>71.79317207827026</v>
      </c>
      <c r="BF36" s="10"/>
      <c r="BG36" s="13"/>
      <c r="BH36" s="13"/>
      <c r="BI36" s="15">
        <f>BI35*50</f>
        <v>56.783721121143337</v>
      </c>
    </row>
    <row r="37" spans="2:61" ht="20" x14ac:dyDescent="0.2">
      <c r="B37" s="7" t="s">
        <v>54</v>
      </c>
      <c r="C37" s="10"/>
      <c r="D37" s="10"/>
      <c r="E37" s="10">
        <f>E36/E12</f>
        <v>0.95533772521753646</v>
      </c>
      <c r="F37" s="10"/>
      <c r="G37" s="19"/>
      <c r="H37" s="19"/>
      <c r="I37" s="19">
        <f>I36/E12</f>
        <v>1.1125601512570371</v>
      </c>
      <c r="J37" s="19"/>
      <c r="K37" s="7" t="s">
        <v>54</v>
      </c>
      <c r="L37" s="10"/>
      <c r="M37" s="10"/>
      <c r="N37" s="10">
        <f>N36/N12</f>
        <v>0.98892994906934373</v>
      </c>
      <c r="O37" s="10"/>
      <c r="P37" s="19"/>
      <c r="Q37" s="19"/>
      <c r="R37" s="19">
        <f>R36/N12</f>
        <v>1.1617313346629152</v>
      </c>
      <c r="S37" s="19"/>
      <c r="T37" s="7" t="s">
        <v>54</v>
      </c>
      <c r="U37" s="10"/>
      <c r="V37" s="10"/>
      <c r="W37" s="10">
        <f>W36/W12</f>
        <v>0.93520604911626815</v>
      </c>
      <c r="X37" s="10"/>
      <c r="Y37" s="19"/>
      <c r="Z37" s="19"/>
      <c r="AA37" s="19">
        <f>AA36/W12</f>
        <v>1.2450416765075811</v>
      </c>
      <c r="AJ37" s="7" t="s">
        <v>54</v>
      </c>
      <c r="AK37" s="10"/>
      <c r="AL37" s="10"/>
      <c r="AM37" s="10">
        <f>AM36/AM12</f>
        <v>0.81453028040660591</v>
      </c>
      <c r="AN37" s="10"/>
      <c r="AO37" s="13"/>
      <c r="AP37" s="13"/>
      <c r="AQ37" s="13">
        <f>AQ36/AM12</f>
        <v>0.70476039266638424</v>
      </c>
      <c r="AR37" s="13"/>
      <c r="AS37" s="7" t="s">
        <v>54</v>
      </c>
      <c r="AT37" s="10"/>
      <c r="AU37" s="10"/>
      <c r="AV37" s="10">
        <f>AV36/AV12</f>
        <v>0.7724660524494833</v>
      </c>
      <c r="AW37" s="10"/>
      <c r="AX37" s="13"/>
      <c r="AY37" s="13"/>
      <c r="AZ37" s="13">
        <f>AZ36/AV12</f>
        <v>0.74312740353717854</v>
      </c>
      <c r="BA37" s="13"/>
      <c r="BB37" s="7" t="s">
        <v>54</v>
      </c>
      <c r="BC37" s="10"/>
      <c r="BD37" s="10"/>
      <c r="BE37" s="10">
        <f>BE36/BE12</f>
        <v>0.84048619389066281</v>
      </c>
      <c r="BF37" s="10"/>
      <c r="BG37" s="13"/>
      <c r="BH37" s="13"/>
      <c r="BI37" s="13">
        <f>BI36/BE12</f>
        <v>0.6647698138762681</v>
      </c>
    </row>
    <row r="38" spans="2:61" ht="20" x14ac:dyDescent="0.2">
      <c r="B38" s="19"/>
      <c r="C38" s="10"/>
      <c r="D38" s="10"/>
      <c r="E38" s="10"/>
      <c r="F38" s="10"/>
      <c r="G38" s="19"/>
      <c r="H38" s="19"/>
      <c r="I38" s="21"/>
      <c r="J38" s="19"/>
      <c r="K38" s="19"/>
      <c r="L38" s="10"/>
      <c r="M38" s="10"/>
      <c r="N38" s="10"/>
      <c r="O38" s="10"/>
      <c r="P38" s="19"/>
      <c r="Q38" s="19"/>
      <c r="R38" s="21"/>
      <c r="S38" s="19"/>
      <c r="T38" s="18"/>
      <c r="U38" s="10"/>
      <c r="V38" s="10"/>
      <c r="W38" s="10"/>
      <c r="X38" s="10"/>
      <c r="Y38" s="19"/>
      <c r="Z38" s="19"/>
      <c r="AA38" s="21"/>
      <c r="AJ38" s="18"/>
      <c r="AK38" s="10"/>
      <c r="AL38" s="10"/>
      <c r="AM38" s="10"/>
      <c r="AN38" s="10"/>
      <c r="AO38" s="13"/>
      <c r="AP38" s="13"/>
      <c r="AQ38" s="15"/>
      <c r="AR38" s="13"/>
      <c r="AS38" s="18"/>
      <c r="AT38" s="10"/>
      <c r="AU38" s="10"/>
      <c r="AV38" s="10"/>
      <c r="AW38" s="10"/>
      <c r="AX38" s="13"/>
      <c r="AY38" s="13"/>
      <c r="AZ38" s="15"/>
      <c r="BA38" s="13"/>
      <c r="BB38" s="18"/>
      <c r="BC38" s="10"/>
      <c r="BD38" s="10"/>
      <c r="BE38" s="10"/>
      <c r="BF38" s="10"/>
      <c r="BG38" s="13"/>
      <c r="BH38" s="13"/>
      <c r="BI38" s="15"/>
    </row>
    <row r="39" spans="2:61" ht="20" x14ac:dyDescent="0.2">
      <c r="B39" s="19"/>
      <c r="C39" s="9" t="s">
        <v>26</v>
      </c>
      <c r="D39" s="9" t="s">
        <v>14</v>
      </c>
      <c r="E39" s="18"/>
      <c r="F39" s="18"/>
      <c r="G39" s="19" t="s">
        <v>27</v>
      </c>
      <c r="H39" s="19" t="s">
        <v>16</v>
      </c>
      <c r="I39" s="19"/>
      <c r="J39" s="19"/>
      <c r="K39" s="19"/>
      <c r="L39" s="9" t="s">
        <v>26</v>
      </c>
      <c r="M39" s="9" t="s">
        <v>14</v>
      </c>
      <c r="N39" s="18"/>
      <c r="O39" s="18"/>
      <c r="P39" s="19" t="s">
        <v>27</v>
      </c>
      <c r="Q39" s="19" t="s">
        <v>16</v>
      </c>
      <c r="R39" s="19"/>
      <c r="S39" s="19"/>
      <c r="T39" s="9"/>
      <c r="U39" s="9" t="s">
        <v>26</v>
      </c>
      <c r="V39" s="9" t="s">
        <v>14</v>
      </c>
      <c r="W39" s="18"/>
      <c r="X39" s="18"/>
      <c r="Y39" s="19" t="s">
        <v>27</v>
      </c>
      <c r="Z39" s="19" t="s">
        <v>16</v>
      </c>
      <c r="AA39" s="19"/>
      <c r="AJ39" s="9"/>
      <c r="AK39" s="9" t="s">
        <v>30</v>
      </c>
      <c r="AL39" s="9" t="s">
        <v>14</v>
      </c>
      <c r="AM39" s="12"/>
      <c r="AN39" s="12"/>
      <c r="AO39" s="13" t="s">
        <v>31</v>
      </c>
      <c r="AP39" s="13" t="s">
        <v>16</v>
      </c>
      <c r="AQ39" s="13"/>
      <c r="AR39" s="13"/>
      <c r="AS39" s="9"/>
      <c r="AT39" s="9" t="s">
        <v>30</v>
      </c>
      <c r="AU39" s="9" t="s">
        <v>14</v>
      </c>
      <c r="AV39" s="12"/>
      <c r="AW39" s="12"/>
      <c r="AX39" s="13" t="s">
        <v>31</v>
      </c>
      <c r="AY39" s="13" t="s">
        <v>16</v>
      </c>
      <c r="AZ39" s="13"/>
      <c r="BA39" s="13"/>
      <c r="BB39" s="9"/>
      <c r="BC39" s="9" t="s">
        <v>30</v>
      </c>
      <c r="BD39" s="9" t="s">
        <v>14</v>
      </c>
      <c r="BE39" s="12"/>
      <c r="BF39" s="12"/>
      <c r="BG39" s="13" t="s">
        <v>31</v>
      </c>
      <c r="BH39" s="13" t="s">
        <v>16</v>
      </c>
      <c r="BI39" s="13"/>
    </row>
    <row r="40" spans="2:61" ht="20" x14ac:dyDescent="0.2">
      <c r="B40" s="19"/>
      <c r="C40" s="10">
        <v>23.622243251017899</v>
      </c>
      <c r="D40" s="10">
        <v>23.388429808411601</v>
      </c>
      <c r="E40" s="10"/>
      <c r="F40" s="10"/>
      <c r="G40" s="10">
        <v>23.883719839487899</v>
      </c>
      <c r="H40" s="10">
        <v>23.635765126062498</v>
      </c>
      <c r="I40" s="10"/>
      <c r="J40" s="19"/>
      <c r="K40" s="19"/>
      <c r="L40" s="10">
        <v>24.027405457104599</v>
      </c>
      <c r="M40" s="10">
        <v>23.748551529897401</v>
      </c>
      <c r="N40" s="10"/>
      <c r="O40" s="10"/>
      <c r="P40" s="10">
        <v>24.219423159559302</v>
      </c>
      <c r="Q40" s="10">
        <v>23.9641103421291</v>
      </c>
      <c r="R40" s="10"/>
      <c r="S40" s="10"/>
      <c r="T40" s="10"/>
      <c r="U40" s="10">
        <v>23.977656813344399</v>
      </c>
      <c r="V40" s="10">
        <v>23.5434555091128</v>
      </c>
      <c r="W40" s="10"/>
      <c r="X40" s="10"/>
      <c r="Y40" s="10">
        <v>24.139889772901402</v>
      </c>
      <c r="Z40" s="10">
        <v>24.0652706621756</v>
      </c>
      <c r="AA40" s="10"/>
      <c r="AJ40" s="10"/>
      <c r="AK40" s="10">
        <v>24.440251879548001</v>
      </c>
      <c r="AL40" s="10">
        <v>23.3140839383999</v>
      </c>
      <c r="AM40" s="10"/>
      <c r="AN40" s="10"/>
      <c r="AO40" s="10">
        <v>24.750691888444099</v>
      </c>
      <c r="AP40" s="10">
        <v>23.603208162660302</v>
      </c>
      <c r="AQ40" s="10"/>
      <c r="AR40" s="13"/>
      <c r="AS40" s="10"/>
      <c r="AT40" s="10">
        <v>24.586127616059699</v>
      </c>
      <c r="AU40" s="10">
        <v>23.215769578048299</v>
      </c>
      <c r="AV40" s="10"/>
      <c r="AW40" s="10"/>
      <c r="AX40" s="10">
        <v>24.834082987060999</v>
      </c>
      <c r="AY40" s="10">
        <v>23.6059170327567</v>
      </c>
      <c r="AZ40" s="10"/>
      <c r="BA40" s="10"/>
      <c r="BB40" s="10"/>
      <c r="BC40" s="10">
        <v>24.4540786281711</v>
      </c>
      <c r="BD40" s="10">
        <v>23.170598672277901</v>
      </c>
      <c r="BE40" s="10"/>
      <c r="BF40" s="10"/>
      <c r="BG40" s="10">
        <v>24.532033738198098</v>
      </c>
      <c r="BH40" s="10">
        <v>23.3096995625129</v>
      </c>
      <c r="BI40" s="10"/>
    </row>
    <row r="41" spans="2:61" ht="20" x14ac:dyDescent="0.2">
      <c r="B41" s="19"/>
      <c r="C41" s="10">
        <v>23.6366699862355</v>
      </c>
      <c r="D41" s="10">
        <v>23.3174680640488</v>
      </c>
      <c r="E41" s="10"/>
      <c r="F41" s="10"/>
      <c r="G41" s="10">
        <v>23.991916166399001</v>
      </c>
      <c r="H41" s="10">
        <v>23.738589633808999</v>
      </c>
      <c r="I41" s="10"/>
      <c r="J41" s="19"/>
      <c r="K41" s="19"/>
      <c r="L41" s="10">
        <v>23.944802487980699</v>
      </c>
      <c r="M41" s="10">
        <v>23.5057225557739</v>
      </c>
      <c r="N41" s="10"/>
      <c r="O41" s="10"/>
      <c r="P41" s="10">
        <v>24.234057430445901</v>
      </c>
      <c r="Q41" s="10">
        <v>23.999508146047301</v>
      </c>
      <c r="R41" s="10"/>
      <c r="S41" s="10"/>
      <c r="T41" s="10"/>
      <c r="U41" s="10">
        <v>23.751392727240798</v>
      </c>
      <c r="V41" s="10">
        <v>23.677823164296299</v>
      </c>
      <c r="W41" s="10"/>
      <c r="X41" s="10"/>
      <c r="Y41" s="10">
        <v>24.129500336711502</v>
      </c>
      <c r="Z41" s="10">
        <v>24.089801610984601</v>
      </c>
      <c r="AA41" s="10"/>
      <c r="AJ41" s="10"/>
      <c r="AK41" s="10">
        <v>24.439318788625499</v>
      </c>
      <c r="AL41" s="10">
        <v>23.2478708212501</v>
      </c>
      <c r="AM41" s="10"/>
      <c r="AN41" s="10"/>
      <c r="AO41" s="10">
        <v>24.760055438102899</v>
      </c>
      <c r="AP41" s="10">
        <v>23.704426693254</v>
      </c>
      <c r="AQ41" s="10"/>
      <c r="AR41" s="13"/>
      <c r="AS41" s="10"/>
      <c r="AT41" s="10">
        <v>24.465631508350299</v>
      </c>
      <c r="AU41" s="10">
        <v>23.336021991570501</v>
      </c>
      <c r="AV41" s="10"/>
      <c r="AW41" s="10"/>
      <c r="AX41" s="10">
        <v>24.564304440470501</v>
      </c>
      <c r="AY41" s="10">
        <v>23.699844461970201</v>
      </c>
      <c r="AZ41" s="10"/>
      <c r="BA41" s="10"/>
      <c r="BB41" s="10"/>
      <c r="BC41" s="10">
        <v>24.274927115004498</v>
      </c>
      <c r="BD41" s="10">
        <v>23.098919449443901</v>
      </c>
      <c r="BE41" s="10"/>
      <c r="BF41" s="10"/>
      <c r="BG41" s="10">
        <v>24.535960631921299</v>
      </c>
      <c r="BH41" s="10">
        <v>23.3820328002571</v>
      </c>
      <c r="BI41" s="10"/>
    </row>
    <row r="42" spans="2:61" ht="20" x14ac:dyDescent="0.2">
      <c r="B42" s="19"/>
      <c r="C42" s="10">
        <v>23.561068435709998</v>
      </c>
      <c r="D42" s="10">
        <v>23.310631631820399</v>
      </c>
      <c r="E42" s="9"/>
      <c r="F42" s="9"/>
      <c r="G42" s="10">
        <v>23.974558626367799</v>
      </c>
      <c r="H42" s="10">
        <v>23.549444144263301</v>
      </c>
      <c r="I42" s="10"/>
      <c r="J42" s="19"/>
      <c r="K42" s="19"/>
      <c r="L42" s="10">
        <v>23.983167699410401</v>
      </c>
      <c r="M42" s="10">
        <v>23.583835458725598</v>
      </c>
      <c r="N42" s="9"/>
      <c r="O42" s="9"/>
      <c r="P42" s="10">
        <v>24.245857280162401</v>
      </c>
      <c r="Q42" s="10">
        <v>23.874263353971202</v>
      </c>
      <c r="R42" s="10"/>
      <c r="S42" s="10"/>
      <c r="T42" s="10"/>
      <c r="U42" s="10">
        <v>23.982480845722002</v>
      </c>
      <c r="V42" s="10">
        <v>23.506288293799201</v>
      </c>
      <c r="W42" s="9"/>
      <c r="X42" s="9"/>
      <c r="Y42" s="10">
        <v>24.2770507042408</v>
      </c>
      <c r="Z42" s="10">
        <v>24.064265535445699</v>
      </c>
      <c r="AA42" s="10"/>
      <c r="AJ42" s="10"/>
      <c r="AK42" s="10">
        <v>24.3845894229576</v>
      </c>
      <c r="AL42" s="10">
        <v>23.335917485580602</v>
      </c>
      <c r="AM42" s="9"/>
      <c r="AN42" s="9"/>
      <c r="AO42" s="10">
        <v>24.761783687724101</v>
      </c>
      <c r="AP42" s="10">
        <v>23.541045877782501</v>
      </c>
      <c r="AQ42" s="10"/>
      <c r="AR42" s="13"/>
      <c r="AS42" s="10"/>
      <c r="AT42" s="10">
        <v>24.4192085759143</v>
      </c>
      <c r="AU42" s="10">
        <v>23.244306122794502</v>
      </c>
      <c r="AV42" s="9"/>
      <c r="AW42" s="9"/>
      <c r="AX42" s="10">
        <v>24.607795135535099</v>
      </c>
      <c r="AY42" s="10">
        <v>23.628889470960399</v>
      </c>
      <c r="AZ42" s="10"/>
      <c r="BA42" s="10"/>
      <c r="BB42" s="10"/>
      <c r="BC42" s="10">
        <v>24.2686727108665</v>
      </c>
      <c r="BD42" s="10">
        <v>23.114888835264701</v>
      </c>
      <c r="BE42" s="9"/>
      <c r="BF42" s="9"/>
      <c r="BG42" s="10">
        <v>24.5103599741553</v>
      </c>
      <c r="BH42" s="10">
        <v>23.298205645447698</v>
      </c>
      <c r="BI42" s="10"/>
    </row>
    <row r="43" spans="2:61" ht="20" x14ac:dyDescent="0.2">
      <c r="B43" s="7" t="s">
        <v>10</v>
      </c>
      <c r="C43" s="18">
        <f>AVERAGE(C40:C42)</f>
        <v>23.606660557654465</v>
      </c>
      <c r="D43" s="18">
        <f t="shared" ref="D43" si="30">AVERAGE(D40:D42)</f>
        <v>23.3388431680936</v>
      </c>
      <c r="E43" s="9">
        <f>2^-(C43-D43)</f>
        <v>0.83057514824372702</v>
      </c>
      <c r="F43" s="9"/>
      <c r="G43" s="18">
        <f t="shared" ref="G43:H43" si="31">AVERAGE(G40:G42)</f>
        <v>23.950064877418232</v>
      </c>
      <c r="H43" s="18">
        <f t="shared" si="31"/>
        <v>23.641266301378266</v>
      </c>
      <c r="I43" s="20">
        <f>2^-(G43-H43)</f>
        <v>0.80731378092087136</v>
      </c>
      <c r="J43" s="19"/>
      <c r="K43" s="7" t="s">
        <v>10</v>
      </c>
      <c r="L43" s="18">
        <f>AVERAGE(L40:L42)</f>
        <v>23.9851252148319</v>
      </c>
      <c r="M43" s="18">
        <f t="shared" ref="M43" si="32">AVERAGE(M40:M42)</f>
        <v>23.612703181465633</v>
      </c>
      <c r="N43" s="9">
        <f>2^-(L43-M43)</f>
        <v>0.77248454073328288</v>
      </c>
      <c r="O43" s="9"/>
      <c r="P43" s="18">
        <f t="shared" ref="P43:Q43" si="33">AVERAGE(P40:P42)</f>
        <v>24.2331126233892</v>
      </c>
      <c r="Q43" s="18">
        <f t="shared" si="33"/>
        <v>23.945960614049199</v>
      </c>
      <c r="R43" s="20">
        <f>2^-(P43-Q43)</f>
        <v>0.81951825467407402</v>
      </c>
      <c r="S43" s="18"/>
      <c r="T43" s="7" t="s">
        <v>10</v>
      </c>
      <c r="U43" s="18">
        <f>AVERAGE(U40:U42)</f>
        <v>23.903843462102401</v>
      </c>
      <c r="V43" s="18">
        <f t="shared" ref="V43" si="34">AVERAGE(V40:V42)</f>
        <v>23.575855655736103</v>
      </c>
      <c r="W43" s="9">
        <f>2^-(U43-V43)</f>
        <v>0.79664682950244547</v>
      </c>
      <c r="X43" s="9"/>
      <c r="Y43" s="18">
        <f t="shared" ref="Y43:Z43" si="35">AVERAGE(Y40:Y42)</f>
        <v>24.182146937951234</v>
      </c>
      <c r="Z43" s="18">
        <f t="shared" si="35"/>
        <v>24.073112602868633</v>
      </c>
      <c r="AA43" s="20">
        <f>2^-(Y43-Z43)</f>
        <v>0.9272084792919153</v>
      </c>
      <c r="AJ43" s="7" t="s">
        <v>10</v>
      </c>
      <c r="AK43" s="12">
        <f>AVERAGE(AK40:AK42)</f>
        <v>24.421386697043701</v>
      </c>
      <c r="AL43" s="12">
        <f t="shared" ref="AL43" si="36">AVERAGE(AL40:AL42)</f>
        <v>23.299290748410201</v>
      </c>
      <c r="AM43" s="9">
        <f>2^-(AK43-AL43)</f>
        <v>0.45942588590438521</v>
      </c>
      <c r="AN43" s="9"/>
      <c r="AO43" s="12">
        <f t="shared" ref="AO43:AP43" si="37">AVERAGE(AO40:AO42)</f>
        <v>24.757510338090366</v>
      </c>
      <c r="AP43" s="12">
        <f t="shared" si="37"/>
        <v>23.616226911232264</v>
      </c>
      <c r="AQ43" s="14">
        <f>2^-(AO43-AP43)</f>
        <v>0.45335609095393159</v>
      </c>
      <c r="AR43" s="13"/>
      <c r="AS43" s="7" t="s">
        <v>10</v>
      </c>
      <c r="AT43" s="12">
        <f>AVERAGE(AT40:AT42)</f>
        <v>24.490322566774765</v>
      </c>
      <c r="AU43" s="12">
        <f t="shared" ref="AU43" si="38">AVERAGE(AU40:AU42)</f>
        <v>23.265365897471099</v>
      </c>
      <c r="AV43" s="9">
        <f>2^-(AT43-AU43)</f>
        <v>0.42781036174004317</v>
      </c>
      <c r="AW43" s="9"/>
      <c r="AX43" s="12">
        <f t="shared" ref="AX43:AY43" si="39">AVERAGE(AX40:AX42)</f>
        <v>24.668727521022202</v>
      </c>
      <c r="AY43" s="12">
        <f t="shared" si="39"/>
        <v>23.644883655229098</v>
      </c>
      <c r="AZ43" s="14">
        <f>2^-(AX43-AY43)</f>
        <v>0.49180425915002846</v>
      </c>
      <c r="BA43" s="12"/>
      <c r="BB43" s="7" t="s">
        <v>10</v>
      </c>
      <c r="BC43" s="12">
        <f>AVERAGE(BC40:BC42)</f>
        <v>24.332559484680701</v>
      </c>
      <c r="BD43" s="12">
        <f t="shared" ref="BD43" si="40">AVERAGE(BD40:BD42)</f>
        <v>23.128135652328837</v>
      </c>
      <c r="BE43" s="9">
        <f>2^-(BC43-BD43)</f>
        <v>0.43394261219344815</v>
      </c>
      <c r="BF43" s="9"/>
      <c r="BG43" s="12">
        <f t="shared" ref="BG43:BH43" si="41">AVERAGE(BG40:BG42)</f>
        <v>24.52611811475823</v>
      </c>
      <c r="BH43" s="12">
        <f t="shared" si="41"/>
        <v>23.329979336072565</v>
      </c>
      <c r="BI43" s="14">
        <f>2^-(BG43-BH43)</f>
        <v>0.43644181044017138</v>
      </c>
    </row>
    <row r="44" spans="2:61" ht="20" x14ac:dyDescent="0.2">
      <c r="B44" s="7" t="s">
        <v>24</v>
      </c>
      <c r="C44" s="10"/>
      <c r="D44" s="10"/>
      <c r="E44" s="10">
        <f>E43*50</f>
        <v>41.528757412186351</v>
      </c>
      <c r="F44" s="10"/>
      <c r="G44" s="19"/>
      <c r="H44" s="19"/>
      <c r="I44" s="21">
        <f>I43*50</f>
        <v>40.36568904604357</v>
      </c>
      <c r="J44" s="19"/>
      <c r="K44" s="7" t="s">
        <v>24</v>
      </c>
      <c r="L44" s="10"/>
      <c r="M44" s="10"/>
      <c r="N44" s="10">
        <f>N43*50</f>
        <v>38.624227036664145</v>
      </c>
      <c r="O44" s="10"/>
      <c r="P44" s="19"/>
      <c r="Q44" s="19"/>
      <c r="R44" s="21">
        <f>R43*50</f>
        <v>40.975912733703701</v>
      </c>
      <c r="S44" s="19"/>
      <c r="T44" s="7" t="s">
        <v>24</v>
      </c>
      <c r="U44" s="10"/>
      <c r="V44" s="10"/>
      <c r="W44" s="10">
        <f>W43*50</f>
        <v>39.832341475122277</v>
      </c>
      <c r="X44" s="10"/>
      <c r="Y44" s="19"/>
      <c r="Z44" s="19"/>
      <c r="AA44" s="21">
        <f>AA43*50</f>
        <v>46.360423964595768</v>
      </c>
      <c r="AJ44" s="7" t="s">
        <v>24</v>
      </c>
      <c r="AK44" s="10"/>
      <c r="AL44" s="10"/>
      <c r="AM44" s="10">
        <f>AM43*50</f>
        <v>22.971294295219259</v>
      </c>
      <c r="AN44" s="10"/>
      <c r="AO44" s="13"/>
      <c r="AP44" s="13"/>
      <c r="AQ44" s="15">
        <f>AQ43*50</f>
        <v>22.66780454769658</v>
      </c>
      <c r="AR44" s="13"/>
      <c r="AS44" s="7" t="s">
        <v>24</v>
      </c>
      <c r="AT44" s="10"/>
      <c r="AU44" s="10"/>
      <c r="AV44" s="10">
        <f>AV43*50</f>
        <v>21.390518087002157</v>
      </c>
      <c r="AW44" s="10"/>
      <c r="AX44" s="13"/>
      <c r="AY44" s="13"/>
      <c r="AZ44" s="15">
        <f>AZ43*50</f>
        <v>24.590212957501421</v>
      </c>
      <c r="BA44" s="13"/>
      <c r="BB44" s="7" t="s">
        <v>24</v>
      </c>
      <c r="BC44" s="10"/>
      <c r="BD44" s="10"/>
      <c r="BE44" s="10">
        <f>BE43*50</f>
        <v>21.697130609672406</v>
      </c>
      <c r="BF44" s="10"/>
      <c r="BG44" s="13"/>
      <c r="BH44" s="13"/>
      <c r="BI44" s="15">
        <f>BI43*50</f>
        <v>21.822090522008569</v>
      </c>
    </row>
    <row r="45" spans="2:61" ht="20" x14ac:dyDescent="0.2">
      <c r="B45" s="7" t="s">
        <v>54</v>
      </c>
      <c r="C45" s="10"/>
      <c r="D45" s="10"/>
      <c r="E45" s="10">
        <f>E44/E20</f>
        <v>0.52288636092348018</v>
      </c>
      <c r="F45" s="10"/>
      <c r="G45" s="19"/>
      <c r="H45" s="19"/>
      <c r="I45" s="19">
        <f>I44/E20</f>
        <v>0.50824222940176123</v>
      </c>
      <c r="J45" s="19"/>
      <c r="K45" s="7" t="s">
        <v>54</v>
      </c>
      <c r="L45" s="10"/>
      <c r="M45" s="10"/>
      <c r="N45" s="10">
        <f>N44/N20</f>
        <v>0.51523759690471005</v>
      </c>
      <c r="O45" s="10"/>
      <c r="P45" s="19"/>
      <c r="Q45" s="19"/>
      <c r="R45" s="19">
        <f>R44/N20</f>
        <v>0.54660850009631701</v>
      </c>
      <c r="S45" s="19"/>
      <c r="T45" s="7" t="s">
        <v>54</v>
      </c>
      <c r="U45" s="10"/>
      <c r="V45" s="10"/>
      <c r="W45" s="10">
        <f>W44/W20</f>
        <v>0.4911935001660423</v>
      </c>
      <c r="X45" s="10"/>
      <c r="Y45" s="19"/>
      <c r="Z45" s="19"/>
      <c r="AA45" s="19">
        <f>AA44/W20</f>
        <v>0.57169471020361495</v>
      </c>
      <c r="AJ45" s="7" t="s">
        <v>54</v>
      </c>
      <c r="AK45" s="10"/>
      <c r="AL45" s="10"/>
      <c r="AM45" s="10">
        <f>AM44/AM20</f>
        <v>0.47929666941066568</v>
      </c>
      <c r="AN45" s="10"/>
      <c r="AO45" s="13"/>
      <c r="AP45" s="13"/>
      <c r="AQ45" s="13">
        <f>AQ44/AM20</f>
        <v>0.47296434771740448</v>
      </c>
      <c r="AR45" s="13"/>
      <c r="AS45" s="7" t="s">
        <v>54</v>
      </c>
      <c r="AT45" s="10"/>
      <c r="AU45" s="10"/>
      <c r="AV45" s="10">
        <f>AV44/AV20</f>
        <v>0.43334932359557654</v>
      </c>
      <c r="AW45" s="10"/>
      <c r="AX45" s="13"/>
      <c r="AY45" s="13"/>
      <c r="AZ45" s="13">
        <f>AZ44/AV20</f>
        <v>0.49817176511865702</v>
      </c>
      <c r="BA45" s="13"/>
      <c r="BB45" s="7" t="s">
        <v>54</v>
      </c>
      <c r="BC45" s="10"/>
      <c r="BD45" s="10"/>
      <c r="BE45" s="10">
        <f>BE44/BE20</f>
        <v>0.54023667576024981</v>
      </c>
      <c r="BF45" s="10"/>
      <c r="BG45" s="13"/>
      <c r="BH45" s="13"/>
      <c r="BI45" s="13">
        <f>BI44/BE20</f>
        <v>0.54334805158492627</v>
      </c>
    </row>
    <row r="46" spans="2:61" ht="20" x14ac:dyDescent="0.2">
      <c r="B46" s="10"/>
      <c r="C46" s="10"/>
      <c r="D46" s="10"/>
      <c r="E46" s="10"/>
      <c r="F46" s="10"/>
      <c r="G46" s="10"/>
      <c r="H46" s="10"/>
      <c r="I46" s="10"/>
      <c r="J46" s="19"/>
      <c r="K46" s="10"/>
      <c r="L46" s="10"/>
      <c r="M46" s="10"/>
      <c r="N46" s="10"/>
      <c r="O46" s="10"/>
      <c r="P46" s="10"/>
      <c r="Q46" s="10"/>
      <c r="R46" s="10"/>
      <c r="S46" s="19"/>
      <c r="T46" s="19"/>
      <c r="U46" s="10"/>
      <c r="V46" s="10"/>
      <c r="W46" s="10"/>
      <c r="X46" s="10"/>
      <c r="Y46" s="10"/>
      <c r="Z46" s="10"/>
      <c r="AA46" s="10"/>
      <c r="AJ46" s="19"/>
      <c r="AK46" s="10"/>
      <c r="AL46" s="10"/>
      <c r="AM46" s="10"/>
      <c r="AN46" s="10"/>
      <c r="AO46" s="10"/>
      <c r="AP46" s="10"/>
      <c r="AQ46" s="10"/>
      <c r="AR46" s="13"/>
      <c r="AS46" s="19"/>
      <c r="AT46" s="10"/>
      <c r="AU46" s="10"/>
      <c r="AV46" s="10"/>
      <c r="AW46" s="10"/>
      <c r="AX46" s="10"/>
      <c r="AY46" s="10"/>
      <c r="AZ46" s="10"/>
      <c r="BA46" s="13"/>
      <c r="BB46" s="19"/>
      <c r="BC46" s="10"/>
      <c r="BD46" s="10"/>
      <c r="BE46" s="10"/>
      <c r="BF46" s="10"/>
      <c r="BG46" s="10"/>
      <c r="BH46" s="10"/>
      <c r="BI46" s="10"/>
    </row>
    <row r="47" spans="2:61" ht="20" x14ac:dyDescent="0.2">
      <c r="B47" s="18"/>
      <c r="C47" s="9" t="s">
        <v>33</v>
      </c>
      <c r="D47" s="9" t="s">
        <v>14</v>
      </c>
      <c r="E47" s="18"/>
      <c r="F47" s="18"/>
      <c r="G47" s="19" t="s">
        <v>34</v>
      </c>
      <c r="H47" s="19" t="s">
        <v>16</v>
      </c>
      <c r="I47" s="19"/>
      <c r="J47" s="19"/>
      <c r="K47" s="18"/>
      <c r="L47" s="9" t="s">
        <v>33</v>
      </c>
      <c r="M47" s="9" t="s">
        <v>14</v>
      </c>
      <c r="N47" s="18"/>
      <c r="O47" s="18"/>
      <c r="P47" s="19" t="s">
        <v>34</v>
      </c>
      <c r="Q47" s="19" t="s">
        <v>16</v>
      </c>
      <c r="R47" s="19"/>
      <c r="S47" s="19"/>
      <c r="T47" s="19"/>
      <c r="U47" s="9" t="s">
        <v>33</v>
      </c>
      <c r="V47" s="9" t="s">
        <v>14</v>
      </c>
      <c r="W47" s="18"/>
      <c r="X47" s="18"/>
      <c r="Y47" s="19" t="s">
        <v>34</v>
      </c>
      <c r="Z47" s="19" t="s">
        <v>16</v>
      </c>
      <c r="AA47" s="19"/>
      <c r="AJ47" s="19"/>
      <c r="AK47" s="9" t="s">
        <v>37</v>
      </c>
      <c r="AL47" s="9" t="s">
        <v>14</v>
      </c>
      <c r="AM47" s="12"/>
      <c r="AN47" s="12"/>
      <c r="AO47" s="13" t="s">
        <v>38</v>
      </c>
      <c r="AP47" s="13" t="s">
        <v>16</v>
      </c>
      <c r="AQ47" s="13"/>
      <c r="AR47" s="13"/>
      <c r="AS47" s="19"/>
      <c r="AT47" s="9" t="s">
        <v>37</v>
      </c>
      <c r="AU47" s="9" t="s">
        <v>14</v>
      </c>
      <c r="AV47" s="12"/>
      <c r="AW47" s="12"/>
      <c r="AX47" s="13" t="s">
        <v>38</v>
      </c>
      <c r="AY47" s="13" t="s">
        <v>16</v>
      </c>
      <c r="AZ47" s="13"/>
      <c r="BA47" s="13"/>
      <c r="BB47" s="19"/>
      <c r="BC47" s="9" t="s">
        <v>37</v>
      </c>
      <c r="BD47" s="9" t="s">
        <v>14</v>
      </c>
      <c r="BE47" s="12"/>
      <c r="BF47" s="12"/>
      <c r="BG47" s="13" t="s">
        <v>38</v>
      </c>
      <c r="BH47" s="13" t="s">
        <v>16</v>
      </c>
      <c r="BI47" s="13"/>
    </row>
    <row r="48" spans="2:61" ht="20" x14ac:dyDescent="0.2">
      <c r="B48" s="19"/>
      <c r="C48" s="10">
        <v>23.717733869582698</v>
      </c>
      <c r="D48" s="10">
        <v>23.388429808411601</v>
      </c>
      <c r="E48" s="10"/>
      <c r="F48" s="10"/>
      <c r="G48" s="10">
        <v>24.163732315043202</v>
      </c>
      <c r="H48" s="10">
        <v>23.635765126062498</v>
      </c>
      <c r="I48" s="10"/>
      <c r="J48" s="19"/>
      <c r="K48" s="19"/>
      <c r="L48" s="10">
        <v>24.007891605102799</v>
      </c>
      <c r="M48" s="10">
        <v>23.748551529897401</v>
      </c>
      <c r="N48" s="10"/>
      <c r="O48" s="10"/>
      <c r="P48" s="10">
        <v>24.403101713207899</v>
      </c>
      <c r="Q48" s="10">
        <v>23.9641103421291</v>
      </c>
      <c r="R48" s="10"/>
      <c r="S48" s="19"/>
      <c r="T48" s="9"/>
      <c r="U48" s="10">
        <v>23.997757710817002</v>
      </c>
      <c r="V48" s="10">
        <v>23.5434555091128</v>
      </c>
      <c r="W48" s="10"/>
      <c r="X48" s="10"/>
      <c r="Y48" s="10">
        <v>24.546704771484301</v>
      </c>
      <c r="Z48" s="10">
        <v>24.0652706621756</v>
      </c>
      <c r="AA48" s="10"/>
      <c r="AJ48" s="9"/>
      <c r="AK48" s="10">
        <v>27.310080369829301</v>
      </c>
      <c r="AL48" s="10">
        <v>23.3140839383999</v>
      </c>
      <c r="AM48" s="10"/>
      <c r="AN48" s="10"/>
      <c r="AO48" s="10">
        <v>27.573297821816201</v>
      </c>
      <c r="AP48" s="10">
        <v>23.603208162660302</v>
      </c>
      <c r="AQ48" s="10"/>
      <c r="AR48" s="13"/>
      <c r="AS48" s="9"/>
      <c r="AT48" s="10">
        <v>27.233707811139301</v>
      </c>
      <c r="AU48" s="10">
        <v>23.215769578048299</v>
      </c>
      <c r="AV48" s="10"/>
      <c r="AW48" s="10"/>
      <c r="AX48" s="10">
        <v>27.5827263395758</v>
      </c>
      <c r="AY48" s="10">
        <v>23.6059170327567</v>
      </c>
      <c r="AZ48" s="10"/>
      <c r="BA48" s="13"/>
      <c r="BB48" s="9"/>
      <c r="BC48" s="10">
        <v>27.295505315956099</v>
      </c>
      <c r="BD48" s="10">
        <v>23.170598672277901</v>
      </c>
      <c r="BE48" s="10"/>
      <c r="BF48" s="10"/>
      <c r="BG48" s="10">
        <v>27.513637255404898</v>
      </c>
      <c r="BH48" s="10">
        <v>23.3096995625129</v>
      </c>
      <c r="BI48" s="10"/>
    </row>
    <row r="49" spans="1:61" ht="20" x14ac:dyDescent="0.2">
      <c r="B49" s="19"/>
      <c r="C49" s="10">
        <v>23.6189323400841</v>
      </c>
      <c r="D49" s="10">
        <v>23.3174680640488</v>
      </c>
      <c r="E49" s="10"/>
      <c r="F49" s="10"/>
      <c r="G49" s="10">
        <v>24.3375919466216</v>
      </c>
      <c r="H49" s="10">
        <v>23.738589633808999</v>
      </c>
      <c r="I49" s="10"/>
      <c r="J49" s="19"/>
      <c r="K49" s="19"/>
      <c r="L49" s="10">
        <v>23.884870320312</v>
      </c>
      <c r="M49" s="10">
        <v>23.5057225557739</v>
      </c>
      <c r="N49" s="10"/>
      <c r="O49" s="10"/>
      <c r="P49" s="10">
        <v>24.517711072385399</v>
      </c>
      <c r="Q49" s="10">
        <v>23.999508146047301</v>
      </c>
      <c r="R49" s="10"/>
      <c r="S49" s="19"/>
      <c r="T49" s="9"/>
      <c r="U49" s="10">
        <v>23.9889588394316</v>
      </c>
      <c r="V49" s="10">
        <v>23.677823164296299</v>
      </c>
      <c r="W49" s="10"/>
      <c r="X49" s="10"/>
      <c r="Y49" s="10">
        <v>24.4940275013956</v>
      </c>
      <c r="Z49" s="10">
        <v>24.089801610984601</v>
      </c>
      <c r="AA49" s="10"/>
      <c r="AJ49" s="9"/>
      <c r="AK49" s="10">
        <v>27.2741757345484</v>
      </c>
      <c r="AL49" s="10">
        <v>23.2478708212501</v>
      </c>
      <c r="AM49" s="10"/>
      <c r="AN49" s="10"/>
      <c r="AO49" s="10">
        <v>27.745339271932501</v>
      </c>
      <c r="AP49" s="10">
        <v>23.704426693254</v>
      </c>
      <c r="AQ49" s="10"/>
      <c r="AR49" s="13"/>
      <c r="AS49" s="9"/>
      <c r="AT49" s="10">
        <v>27.2442947300814</v>
      </c>
      <c r="AU49" s="10">
        <v>23.336021991570501</v>
      </c>
      <c r="AV49" s="10"/>
      <c r="AW49" s="10"/>
      <c r="AX49" s="10">
        <v>27.590040356721001</v>
      </c>
      <c r="AY49" s="10">
        <v>23.699844461970201</v>
      </c>
      <c r="AZ49" s="10"/>
      <c r="BA49" s="13"/>
      <c r="BB49" s="9"/>
      <c r="BC49" s="10">
        <v>27.1229889733996</v>
      </c>
      <c r="BD49" s="10">
        <v>23.098919449443901</v>
      </c>
      <c r="BE49" s="10"/>
      <c r="BF49" s="10"/>
      <c r="BG49" s="10">
        <v>27.555056405018998</v>
      </c>
      <c r="BH49" s="10">
        <v>23.3820328002571</v>
      </c>
      <c r="BI49" s="10"/>
    </row>
    <row r="50" spans="1:61" ht="20" x14ac:dyDescent="0.2">
      <c r="B50" s="10"/>
      <c r="C50" s="10">
        <v>23.6261855866296</v>
      </c>
      <c r="D50" s="10">
        <v>23.310631631820399</v>
      </c>
      <c r="E50" s="9"/>
      <c r="F50" s="9"/>
      <c r="G50" s="10">
        <v>24.243031740482699</v>
      </c>
      <c r="H50" s="10">
        <v>23.549444144263301</v>
      </c>
      <c r="I50" s="10"/>
      <c r="J50" s="19"/>
      <c r="K50" s="10"/>
      <c r="L50" s="10">
        <v>24.083395855009901</v>
      </c>
      <c r="M50" s="10">
        <v>23.583835458725598</v>
      </c>
      <c r="N50" s="9"/>
      <c r="O50" s="9"/>
      <c r="P50" s="10">
        <v>24.5033831320989</v>
      </c>
      <c r="Q50" s="10">
        <v>23.874263353971202</v>
      </c>
      <c r="R50" s="10"/>
      <c r="S50" s="19"/>
      <c r="T50" s="10"/>
      <c r="U50" s="10">
        <v>24.0204916507526</v>
      </c>
      <c r="V50" s="10">
        <v>23.506288293799201</v>
      </c>
      <c r="W50" s="9"/>
      <c r="X50" s="9"/>
      <c r="Y50" s="10">
        <v>24.516199576529399</v>
      </c>
      <c r="Z50" s="10">
        <v>24.064265535445699</v>
      </c>
      <c r="AA50" s="10"/>
      <c r="AJ50" s="10"/>
      <c r="AK50" s="10">
        <v>27.2387442411767</v>
      </c>
      <c r="AL50" s="10">
        <v>23.335917485580602</v>
      </c>
      <c r="AM50" s="9"/>
      <c r="AN50" s="9"/>
      <c r="AO50" s="10">
        <v>27.7507099718107</v>
      </c>
      <c r="AP50" s="10">
        <v>23.541045877782501</v>
      </c>
      <c r="AQ50" s="10"/>
      <c r="AR50" s="13"/>
      <c r="AS50" s="10"/>
      <c r="AT50" s="10">
        <v>27.221626640802398</v>
      </c>
      <c r="AU50" s="10">
        <v>23.244306122794502</v>
      </c>
      <c r="AV50" s="9"/>
      <c r="AW50" s="9"/>
      <c r="AX50" s="10">
        <v>27.900024111007198</v>
      </c>
      <c r="AY50" s="10">
        <v>23.628889470960399</v>
      </c>
      <c r="AZ50" s="10"/>
      <c r="BA50" s="13"/>
      <c r="BB50" s="10"/>
      <c r="BC50" s="10">
        <v>27.231958986279199</v>
      </c>
      <c r="BD50" s="10">
        <v>23.114888835264701</v>
      </c>
      <c r="BE50" s="9"/>
      <c r="BF50" s="9"/>
      <c r="BG50" s="10">
        <v>27.7718220990878</v>
      </c>
      <c r="BH50" s="10">
        <v>23.298205645447698</v>
      </c>
      <c r="BI50" s="10"/>
    </row>
    <row r="51" spans="1:61" ht="20" x14ac:dyDescent="0.2">
      <c r="B51" s="7" t="s">
        <v>10</v>
      </c>
      <c r="C51" s="18">
        <f>AVERAGE(C48:C50)</f>
        <v>23.654283932098803</v>
      </c>
      <c r="D51" s="18">
        <f t="shared" ref="D51" si="42">AVERAGE(D48:D50)</f>
        <v>23.3388431680936</v>
      </c>
      <c r="E51" s="9">
        <f>2^-(C51-D51)</f>
        <v>0.80360544025981073</v>
      </c>
      <c r="F51" s="9"/>
      <c r="G51" s="18">
        <f t="shared" ref="G51:H51" si="43">AVERAGE(G48:G50)</f>
        <v>24.248118667382499</v>
      </c>
      <c r="H51" s="18">
        <f t="shared" si="43"/>
        <v>23.641266301378266</v>
      </c>
      <c r="I51" s="20">
        <f>2^-(G51-H51)</f>
        <v>0.65662775336312595</v>
      </c>
      <c r="J51" s="19"/>
      <c r="K51" s="7" t="s">
        <v>10</v>
      </c>
      <c r="L51" s="18">
        <f>AVERAGE(L48:L50)</f>
        <v>23.992052593474899</v>
      </c>
      <c r="M51" s="18">
        <f t="shared" ref="M51" si="44">AVERAGE(M48:M50)</f>
        <v>23.612703181465633</v>
      </c>
      <c r="N51" s="9">
        <f>2^-(L51-M51)</f>
        <v>0.76878419820472677</v>
      </c>
      <c r="O51" s="9"/>
      <c r="P51" s="18">
        <f t="shared" ref="P51:Q51" si="45">AVERAGE(P48:P50)</f>
        <v>24.474731972564069</v>
      </c>
      <c r="Q51" s="18">
        <f t="shared" si="45"/>
        <v>23.945960614049199</v>
      </c>
      <c r="R51" s="20">
        <f>2^-(P51-Q51)</f>
        <v>0.69314478523196477</v>
      </c>
      <c r="S51" s="19"/>
      <c r="T51" s="7" t="s">
        <v>10</v>
      </c>
      <c r="U51" s="18">
        <f>AVERAGE(U48:U50)</f>
        <v>24.002402733667068</v>
      </c>
      <c r="V51" s="18">
        <f t="shared" ref="V51" si="46">AVERAGE(V48:V50)</f>
        <v>23.575855655736103</v>
      </c>
      <c r="W51" s="9">
        <f>2^-(U51-V51)</f>
        <v>0.74404042983906671</v>
      </c>
      <c r="X51" s="9"/>
      <c r="Y51" s="18">
        <f t="shared" ref="Y51:Z51" si="47">AVERAGE(Y48:Y50)</f>
        <v>24.518977283136433</v>
      </c>
      <c r="Z51" s="18">
        <f t="shared" si="47"/>
        <v>24.073112602868633</v>
      </c>
      <c r="AA51" s="20">
        <f>2^-(Y51-Z51)</f>
        <v>0.73414417493511841</v>
      </c>
      <c r="AJ51" s="7" t="s">
        <v>10</v>
      </c>
      <c r="AK51" s="12">
        <f>AVERAGE(AK48:AK50)</f>
        <v>27.274333448518135</v>
      </c>
      <c r="AL51" s="12">
        <f t="shared" ref="AL51" si="48">AVERAGE(AL48:AL50)</f>
        <v>23.299290748410201</v>
      </c>
      <c r="AM51" s="9">
        <f>2^-(AK51-AL51)</f>
        <v>6.3590598608402549E-2</v>
      </c>
      <c r="AN51" s="9"/>
      <c r="AO51" s="12">
        <f t="shared" ref="AO51:AP51" si="49">AVERAGE(AO48:AO50)</f>
        <v>27.68978235518647</v>
      </c>
      <c r="AP51" s="12">
        <f t="shared" si="49"/>
        <v>23.616226911232264</v>
      </c>
      <c r="AQ51" s="14">
        <f>2^-(AO51-AP51)</f>
        <v>5.9393322733184845E-2</v>
      </c>
      <c r="AR51" s="13"/>
      <c r="AS51" s="7" t="s">
        <v>10</v>
      </c>
      <c r="AT51" s="12">
        <f>AVERAGE(AT48:AT50)</f>
        <v>27.233209727341034</v>
      </c>
      <c r="AU51" s="12">
        <f t="shared" ref="AU51" si="50">AVERAGE(AU48:AU50)</f>
        <v>23.265365897471099</v>
      </c>
      <c r="AV51" s="9">
        <f>2^-(AT51-AU51)</f>
        <v>6.3908700834327287E-2</v>
      </c>
      <c r="AW51" s="9"/>
      <c r="AX51" s="12">
        <f t="shared" ref="AX51:AY51" si="51">AVERAGE(AX48:AX50)</f>
        <v>27.690930269101333</v>
      </c>
      <c r="AY51" s="12">
        <f t="shared" si="51"/>
        <v>23.644883655229098</v>
      </c>
      <c r="AZ51" s="14">
        <f>2^-(AX51-AY51)</f>
        <v>6.0536680838313248E-2</v>
      </c>
      <c r="BA51" s="13"/>
      <c r="BB51" s="7" t="s">
        <v>10</v>
      </c>
      <c r="BC51" s="12">
        <f>AVERAGE(BC48:BC50)</f>
        <v>27.216817758544966</v>
      </c>
      <c r="BD51" s="12">
        <f t="shared" ref="BD51" si="52">AVERAGE(BD48:BD50)</f>
        <v>23.128135652328837</v>
      </c>
      <c r="BE51" s="9">
        <f>2^-(BC51-BD51)</f>
        <v>5.8773836879320217E-2</v>
      </c>
      <c r="BF51" s="9"/>
      <c r="BG51" s="12">
        <f t="shared" ref="BG51:BH51" si="53">AVERAGE(BG48:BG50)</f>
        <v>27.613505253170569</v>
      </c>
      <c r="BH51" s="12">
        <f t="shared" si="53"/>
        <v>23.329979336072565</v>
      </c>
      <c r="BI51" s="14">
        <f>2^-(BG51-BH51)</f>
        <v>5.1348789710970948E-2</v>
      </c>
    </row>
    <row r="52" spans="1:61" ht="20" x14ac:dyDescent="0.2">
      <c r="B52" s="7" t="s">
        <v>24</v>
      </c>
      <c r="C52" s="10"/>
      <c r="D52" s="10"/>
      <c r="E52" s="10">
        <f>E51*50</f>
        <v>40.180272012990535</v>
      </c>
      <c r="F52" s="10"/>
      <c r="G52" s="19"/>
      <c r="H52" s="19"/>
      <c r="I52" s="21">
        <f>I51*50</f>
        <v>32.831387668156296</v>
      </c>
      <c r="J52" s="19"/>
      <c r="K52" s="7" t="s">
        <v>24</v>
      </c>
      <c r="L52" s="10"/>
      <c r="M52" s="10"/>
      <c r="N52" s="10">
        <f>N51*50</f>
        <v>38.439209910236336</v>
      </c>
      <c r="O52" s="10"/>
      <c r="P52" s="19"/>
      <c r="Q52" s="19"/>
      <c r="R52" s="21">
        <f>R51*50</f>
        <v>34.657239261598235</v>
      </c>
      <c r="S52" s="19"/>
      <c r="T52" s="7" t="s">
        <v>24</v>
      </c>
      <c r="U52" s="10"/>
      <c r="V52" s="10"/>
      <c r="W52" s="10">
        <f>W51*50</f>
        <v>37.202021491953339</v>
      </c>
      <c r="X52" s="10"/>
      <c r="Y52" s="19"/>
      <c r="Z52" s="19"/>
      <c r="AA52" s="21">
        <f>AA51*50</f>
        <v>36.707208746755917</v>
      </c>
      <c r="AJ52" s="7" t="s">
        <v>24</v>
      </c>
      <c r="AK52" s="10"/>
      <c r="AL52" s="10"/>
      <c r="AM52" s="10">
        <f>AM51*50</f>
        <v>3.1795299304201272</v>
      </c>
      <c r="AN52" s="10"/>
      <c r="AO52" s="13"/>
      <c r="AP52" s="13"/>
      <c r="AQ52" s="15">
        <f>AQ51*50</f>
        <v>2.9696661366592423</v>
      </c>
      <c r="AR52" s="13"/>
      <c r="AS52" s="7" t="s">
        <v>24</v>
      </c>
      <c r="AT52" s="10"/>
      <c r="AU52" s="10"/>
      <c r="AV52" s="10">
        <f>AV51*50</f>
        <v>3.1954350417163644</v>
      </c>
      <c r="AW52" s="10"/>
      <c r="AX52" s="13"/>
      <c r="AY52" s="13"/>
      <c r="AZ52" s="15">
        <f>AZ51*50</f>
        <v>3.0268340419156625</v>
      </c>
      <c r="BA52" s="13"/>
      <c r="BB52" s="7" t="s">
        <v>24</v>
      </c>
      <c r="BC52" s="10"/>
      <c r="BD52" s="10"/>
      <c r="BE52" s="10">
        <f>BE51*50</f>
        <v>2.9386918439660108</v>
      </c>
      <c r="BF52" s="10"/>
      <c r="BG52" s="13"/>
      <c r="BH52" s="13"/>
      <c r="BI52" s="15">
        <f>BI51*50</f>
        <v>2.5674394855485474</v>
      </c>
    </row>
    <row r="53" spans="1:61" ht="20" x14ac:dyDescent="0.2">
      <c r="B53" s="7" t="s">
        <v>54</v>
      </c>
      <c r="C53" s="10"/>
      <c r="D53" s="10"/>
      <c r="E53" s="10">
        <f>E52/E28</f>
        <v>1.04575481593012</v>
      </c>
      <c r="F53" s="10"/>
      <c r="G53" s="19"/>
      <c r="H53" s="19"/>
      <c r="I53" s="19">
        <f>I52/E28</f>
        <v>0.85448853498410693</v>
      </c>
      <c r="J53" s="19"/>
      <c r="K53" s="7" t="s">
        <v>54</v>
      </c>
      <c r="L53" s="10"/>
      <c r="M53" s="10"/>
      <c r="N53" s="10">
        <f>N52/N28</f>
        <v>0.97901575865760171</v>
      </c>
      <c r="O53" s="10"/>
      <c r="P53" s="19"/>
      <c r="Q53" s="19"/>
      <c r="R53" s="19">
        <f>R52/N28</f>
        <v>0.88269200818396854</v>
      </c>
      <c r="S53" s="19"/>
      <c r="T53" s="7" t="s">
        <v>54</v>
      </c>
      <c r="U53" s="10"/>
      <c r="V53" s="10"/>
      <c r="W53" s="10">
        <f>W52/W28</f>
        <v>0.9245809519139756</v>
      </c>
      <c r="X53" s="10"/>
      <c r="Y53" s="19"/>
      <c r="Z53" s="19"/>
      <c r="AA53" s="19">
        <f>AA52/W28</f>
        <v>0.91228338257160113</v>
      </c>
      <c r="AJ53" s="7" t="s">
        <v>54</v>
      </c>
      <c r="AK53" s="10"/>
      <c r="AL53" s="10"/>
      <c r="AM53" s="10">
        <f>AM52/AM28</f>
        <v>0.53350421613028309</v>
      </c>
      <c r="AN53" s="10"/>
      <c r="AO53" s="13"/>
      <c r="AP53" s="13"/>
      <c r="AQ53" s="13">
        <f>AQ52/AM28</f>
        <v>0.49829045144345907</v>
      </c>
      <c r="AR53" s="13"/>
      <c r="AS53" s="7" t="s">
        <v>54</v>
      </c>
      <c r="AT53" s="10"/>
      <c r="AU53" s="10"/>
      <c r="AV53" s="10">
        <f>AV52/AV28</f>
        <v>0.53780131498877459</v>
      </c>
      <c r="AW53" s="10"/>
      <c r="AX53" s="13"/>
      <c r="AY53" s="13"/>
      <c r="AZ53" s="13">
        <f>AZ52/AV28</f>
        <v>0.5094252603303342</v>
      </c>
      <c r="BA53" s="13"/>
      <c r="BB53" s="7" t="s">
        <v>54</v>
      </c>
      <c r="BC53" s="10"/>
      <c r="BD53" s="10"/>
      <c r="BE53" s="10">
        <f>BE52/BE28</f>
        <v>0.64217680807108124</v>
      </c>
      <c r="BF53" s="10"/>
      <c r="BG53" s="13"/>
      <c r="BH53" s="13"/>
      <c r="BI53" s="13">
        <f>BI52/BE28</f>
        <v>0.56104899094152672</v>
      </c>
    </row>
    <row r="56" spans="1:61" ht="27" x14ac:dyDescent="0.2">
      <c r="A56" s="4" t="s">
        <v>3</v>
      </c>
      <c r="B56" s="28" t="s">
        <v>42</v>
      </c>
      <c r="C56" s="30"/>
      <c r="D56" s="30"/>
      <c r="E56" s="30"/>
      <c r="G56" s="28" t="s">
        <v>46</v>
      </c>
      <c r="H56" s="30"/>
      <c r="I56" s="30"/>
      <c r="J56" s="30"/>
      <c r="L56" s="29" t="s">
        <v>49</v>
      </c>
      <c r="M56" s="29"/>
      <c r="N56" s="29"/>
      <c r="O56" s="29"/>
    </row>
    <row r="57" spans="1:61" ht="27" x14ac:dyDescent="0.2">
      <c r="B57" s="28" t="s">
        <v>0</v>
      </c>
      <c r="C57" s="30"/>
      <c r="D57" s="28" t="s">
        <v>56</v>
      </c>
      <c r="E57" s="30"/>
      <c r="G57" s="28" t="s">
        <v>0</v>
      </c>
      <c r="H57" s="30"/>
      <c r="I57" s="28" t="s">
        <v>56</v>
      </c>
      <c r="J57" s="30"/>
      <c r="L57" s="28" t="s">
        <v>0</v>
      </c>
      <c r="M57" s="30"/>
      <c r="N57" s="28" t="s">
        <v>56</v>
      </c>
      <c r="O57" s="30"/>
      <c r="AJ57" s="28" t="s">
        <v>43</v>
      </c>
      <c r="AK57" s="30"/>
      <c r="AL57" s="30"/>
      <c r="AM57" s="30"/>
      <c r="AO57" s="28" t="s">
        <v>47</v>
      </c>
      <c r="AP57" s="30"/>
      <c r="AQ57" s="30"/>
      <c r="AR57" s="30"/>
      <c r="AT57" s="29" t="s">
        <v>48</v>
      </c>
      <c r="AU57" s="29"/>
      <c r="AV57" s="29"/>
      <c r="AW57" s="29"/>
    </row>
    <row r="58" spans="1:61" ht="27" x14ac:dyDescent="0.2">
      <c r="B58" s="2" t="s">
        <v>1</v>
      </c>
      <c r="C58" s="2" t="s">
        <v>2</v>
      </c>
      <c r="D58" s="2" t="s">
        <v>1</v>
      </c>
      <c r="E58" s="2" t="s">
        <v>2</v>
      </c>
      <c r="G58" s="2" t="s">
        <v>1</v>
      </c>
      <c r="H58" s="2" t="s">
        <v>2</v>
      </c>
      <c r="I58" s="2" t="s">
        <v>1</v>
      </c>
      <c r="J58" s="2" t="s">
        <v>2</v>
      </c>
      <c r="L58" s="2" t="s">
        <v>1</v>
      </c>
      <c r="M58" s="2" t="s">
        <v>2</v>
      </c>
      <c r="N58" s="2" t="s">
        <v>1</v>
      </c>
      <c r="O58" s="2" t="s">
        <v>2</v>
      </c>
      <c r="AJ58" s="28" t="s">
        <v>0</v>
      </c>
      <c r="AK58" s="30"/>
      <c r="AL58" s="28" t="s">
        <v>56</v>
      </c>
      <c r="AM58" s="30"/>
      <c r="AO58" s="28" t="s">
        <v>0</v>
      </c>
      <c r="AP58" s="30"/>
      <c r="AQ58" s="28" t="s">
        <v>56</v>
      </c>
      <c r="AR58" s="30"/>
      <c r="AT58" s="28" t="s">
        <v>0</v>
      </c>
      <c r="AU58" s="30"/>
      <c r="AV58" s="28" t="s">
        <v>56</v>
      </c>
      <c r="AW58" s="30"/>
    </row>
    <row r="59" spans="1:61" x14ac:dyDescent="0.2">
      <c r="B59" s="1">
        <v>1</v>
      </c>
      <c r="C59" s="1">
        <v>2.2623716599999999</v>
      </c>
      <c r="D59" s="1">
        <v>0.96</v>
      </c>
      <c r="E59" s="1">
        <v>1.1125601510000001</v>
      </c>
      <c r="G59" s="1">
        <v>1</v>
      </c>
      <c r="H59" s="1">
        <v>1.7547800330000001</v>
      </c>
      <c r="I59" s="1">
        <v>0.52</v>
      </c>
      <c r="J59" s="1">
        <v>0.50824222900000005</v>
      </c>
      <c r="L59" s="1">
        <v>1</v>
      </c>
      <c r="M59" s="1">
        <v>3.065761948</v>
      </c>
      <c r="N59" s="1">
        <v>1.05</v>
      </c>
      <c r="O59" s="1">
        <v>0.85448853499999999</v>
      </c>
      <c r="AJ59" s="2" t="s">
        <v>1</v>
      </c>
      <c r="AK59" s="2" t="s">
        <v>2</v>
      </c>
      <c r="AL59" s="2" t="s">
        <v>1</v>
      </c>
      <c r="AM59" s="2" t="s">
        <v>2</v>
      </c>
      <c r="AO59" s="2" t="s">
        <v>1</v>
      </c>
      <c r="AP59" s="2" t="s">
        <v>2</v>
      </c>
      <c r="AQ59" s="2" t="s">
        <v>1</v>
      </c>
      <c r="AR59" s="2" t="s">
        <v>2</v>
      </c>
      <c r="AT59" s="2" t="s">
        <v>1</v>
      </c>
      <c r="AU59" s="2" t="s">
        <v>2</v>
      </c>
      <c r="AV59" s="2" t="s">
        <v>1</v>
      </c>
      <c r="AW59" s="2" t="s">
        <v>2</v>
      </c>
    </row>
    <row r="60" spans="1:61" x14ac:dyDescent="0.2">
      <c r="B60" s="1">
        <v>1</v>
      </c>
      <c r="C60" s="1">
        <v>2.4905592759999999</v>
      </c>
      <c r="D60" s="1">
        <v>0.99</v>
      </c>
      <c r="E60" s="1">
        <v>1.161731335</v>
      </c>
      <c r="G60" s="1">
        <v>1</v>
      </c>
      <c r="H60" s="1">
        <v>1.9302815529999999</v>
      </c>
      <c r="I60" s="1">
        <v>0.52</v>
      </c>
      <c r="J60" s="1">
        <v>0.54660850000000005</v>
      </c>
      <c r="L60" s="1">
        <v>1</v>
      </c>
      <c r="M60" s="1">
        <v>3.067302443</v>
      </c>
      <c r="N60" s="1">
        <v>0.98</v>
      </c>
      <c r="O60" s="1">
        <v>0.88269200800000003</v>
      </c>
      <c r="AJ60" s="1">
        <v>1</v>
      </c>
      <c r="AK60" s="1">
        <v>1.7422304420000001</v>
      </c>
      <c r="AL60" s="1">
        <v>0.81</v>
      </c>
      <c r="AM60" s="1">
        <v>0.70476039300000004</v>
      </c>
      <c r="AO60" s="1">
        <v>1</v>
      </c>
      <c r="AP60" s="1">
        <v>1.538414628</v>
      </c>
      <c r="AQ60" s="1">
        <v>0.48</v>
      </c>
      <c r="AR60" s="1">
        <v>0.47296434799999998</v>
      </c>
      <c r="AT60" s="1">
        <v>1</v>
      </c>
      <c r="AU60" s="1">
        <v>1.812277768</v>
      </c>
      <c r="AV60" s="1">
        <v>0.53</v>
      </c>
      <c r="AW60" s="1">
        <v>0.49829045100000002</v>
      </c>
    </row>
    <row r="61" spans="1:61" x14ac:dyDescent="0.2">
      <c r="B61" s="1">
        <v>1</v>
      </c>
      <c r="C61" s="1">
        <v>2.3662187380000002</v>
      </c>
      <c r="D61" s="1">
        <v>0.94</v>
      </c>
      <c r="E61" s="1">
        <v>1.2450416769999999</v>
      </c>
      <c r="G61" s="1">
        <v>1</v>
      </c>
      <c r="H61" s="1">
        <v>1.8889060849999999</v>
      </c>
      <c r="I61" s="1">
        <v>0.49</v>
      </c>
      <c r="J61" s="1">
        <v>0.57169471000000005</v>
      </c>
      <c r="L61" s="1">
        <v>1</v>
      </c>
      <c r="M61" s="1">
        <v>2.9535316539999998</v>
      </c>
      <c r="N61" s="1">
        <v>0.92</v>
      </c>
      <c r="O61" s="1">
        <v>0.912283383</v>
      </c>
      <c r="AJ61" s="1">
        <v>1</v>
      </c>
      <c r="AK61" s="1">
        <v>1.7234036070000001</v>
      </c>
      <c r="AL61" s="1">
        <v>0.77</v>
      </c>
      <c r="AM61" s="1">
        <v>0.74312740399999999</v>
      </c>
      <c r="AO61" s="1">
        <v>1</v>
      </c>
      <c r="AP61" s="1">
        <v>1.554154977</v>
      </c>
      <c r="AQ61" s="1">
        <v>0.43</v>
      </c>
      <c r="AR61" s="1">
        <v>0.49817176499999999</v>
      </c>
      <c r="AT61" s="1">
        <v>1</v>
      </c>
      <c r="AU61" s="1">
        <v>1.834485156</v>
      </c>
      <c r="AV61" s="1">
        <v>0.54</v>
      </c>
      <c r="AW61" s="1">
        <v>0.50942525999999999</v>
      </c>
    </row>
    <row r="62" spans="1:61" x14ac:dyDescent="0.2">
      <c r="AJ62" s="1">
        <v>1</v>
      </c>
      <c r="AK62" s="1">
        <v>1.760176999</v>
      </c>
      <c r="AL62" s="1">
        <v>0.84</v>
      </c>
      <c r="AM62" s="1">
        <v>0.66476981400000001</v>
      </c>
      <c r="AO62" s="1">
        <v>1</v>
      </c>
      <c r="AP62" s="1">
        <v>1.7669355760000001</v>
      </c>
      <c r="AQ62" s="1">
        <v>0.54</v>
      </c>
      <c r="AR62" s="1">
        <v>0.54334805200000003</v>
      </c>
      <c r="AT62" s="1">
        <v>1</v>
      </c>
      <c r="AU62" s="1">
        <v>2.2057751880000001</v>
      </c>
      <c r="AV62" s="1">
        <v>0.64</v>
      </c>
      <c r="AW62" s="1">
        <v>0.56104899100000005</v>
      </c>
    </row>
  </sheetData>
  <mergeCells count="36">
    <mergeCell ref="BB5:BI5"/>
    <mergeCell ref="B5:I5"/>
    <mergeCell ref="K5:R5"/>
    <mergeCell ref="T5:AA5"/>
    <mergeCell ref="AJ5:AQ5"/>
    <mergeCell ref="AS5:AZ5"/>
    <mergeCell ref="BG6:BH6"/>
    <mergeCell ref="C6:D6"/>
    <mergeCell ref="G6:H6"/>
    <mergeCell ref="L6:M6"/>
    <mergeCell ref="P6:Q6"/>
    <mergeCell ref="U6:V6"/>
    <mergeCell ref="Y6:Z6"/>
    <mergeCell ref="AK6:AL6"/>
    <mergeCell ref="AO6:AP6"/>
    <mergeCell ref="AT6:AU6"/>
    <mergeCell ref="AX6:AY6"/>
    <mergeCell ref="BC6:BD6"/>
    <mergeCell ref="B56:E56"/>
    <mergeCell ref="G56:J56"/>
    <mergeCell ref="L56:O56"/>
    <mergeCell ref="B57:C57"/>
    <mergeCell ref="D57:E57"/>
    <mergeCell ref="G57:H57"/>
    <mergeCell ref="I57:J57"/>
    <mergeCell ref="L57:M57"/>
    <mergeCell ref="N57:O57"/>
    <mergeCell ref="AJ57:AM57"/>
    <mergeCell ref="AO57:AR57"/>
    <mergeCell ref="AT57:AW57"/>
    <mergeCell ref="AJ58:AK58"/>
    <mergeCell ref="AL58:AM58"/>
    <mergeCell ref="AO58:AP58"/>
    <mergeCell ref="AQ58:AR58"/>
    <mergeCell ref="AT58:AU58"/>
    <mergeCell ref="AV58:AW5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Extended Data Fig. 3f</vt:lpstr>
      <vt:lpstr>Extended Data Fig. 3g </vt:lpstr>
      <vt:lpstr>Extended Data Fig. 3i,j</vt:lpstr>
      <vt:lpstr>Extended Data Fig. 3k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Liu, Jia-Cheng (NIH/NCI) [F]</dc:creator>
  <cp:lastModifiedBy>Liu, Jia-Cheng (NIH/NCI) [F]</cp:lastModifiedBy>
  <dcterms:created xsi:type="dcterms:W3CDTF">2025-03-25T16:49:06Z</dcterms:created>
  <dcterms:modified xsi:type="dcterms:W3CDTF">2025-05-13T16:19:31Z</dcterms:modified>
</cp:coreProperties>
</file>